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Data Exchange\OpenMRS to DHIS2\Trimestral\"/>
    </mc:Choice>
  </mc:AlternateContent>
  <bookViews>
    <workbookView xWindow="0" yWindow="0" windowWidth="19200" windowHeight="6030"/>
  </bookViews>
  <sheets>
    <sheet name="Sheet2" sheetId="1" r:id="rId1"/>
    <sheet name="US Mapping" sheetId="3" r:id="rId2"/>
    <sheet name="DATA SOURCE" sheetId="4" r:id="rId3"/>
    <sheet name="TB_PREV N" sheetId="5" r:id="rId4"/>
    <sheet name="TB_PREV D" sheetId="6" r:id="rId5"/>
    <sheet name="TX_ML DIED" sheetId="7" r:id="rId6"/>
    <sheet name="TX_ML TRACED" sheetId="10" r:id="rId7"/>
    <sheet name="TX_ML UND" sheetId="11" r:id="rId8"/>
    <sheet name="TX_ML NOT TRACED" sheetId="12" r:id="rId9"/>
    <sheet name="TX_TB N" sheetId="8" r:id="rId10"/>
    <sheet name="TX_TB D" sheetId="9" r:id="rId11"/>
    <sheet name="responses_options" sheetId="2" state="hidden" r:id="rId12"/>
  </sheets>
  <definedNames>
    <definedName name="Query_from_Excel_Files" localSheetId="4" hidden="1">'TB_PREV D'!$A$2:$H$2671</definedName>
    <definedName name="Query_from_Excel_Files" localSheetId="3" hidden="1">'TB_PREV N'!$A$2:$H$2671</definedName>
    <definedName name="Query_from_Excel_Files" localSheetId="5" hidden="1">'TX_ML DIED'!$A$2:$H$3927</definedName>
    <definedName name="Query_from_Excel_Files" localSheetId="8" hidden="1">'TX_ML NOT TRACED'!$A$2:$H$3770</definedName>
    <definedName name="Query_from_Excel_Files" localSheetId="6" hidden="1">'TX_ML TRACED'!$A$2:$H$3770</definedName>
    <definedName name="Query_from_Excel_Files" localSheetId="7" hidden="1">'TX_ML UND'!$A$2:$H$3770</definedName>
    <definedName name="Query_from_Excel_Files" localSheetId="10" hidden="1">'TX_TB D'!$A$2:$H$3456</definedName>
    <definedName name="Query_from_Excel_Files" localSheetId="9" hidden="1">'TX_TB N'!$A$2:$H$1415</definedName>
  </definedNames>
  <calcPr calcId="152511"/>
</workbook>
</file>

<file path=xl/calcChain.xml><?xml version="1.0" encoding="utf-8"?>
<calcChain xmlns="http://schemas.openxmlformats.org/spreadsheetml/2006/main">
  <c r="CP3" i="4" l="1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" i="4"/>
  <c r="DO3" i="4" l="1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EZ2" i="4"/>
  <c r="FA2" i="4"/>
  <c r="FB2" i="4"/>
  <c r="FC2" i="4"/>
  <c r="FD2" i="4"/>
  <c r="FE2" i="4"/>
  <c r="FF2" i="4"/>
  <c r="FG2" i="4"/>
  <c r="FH2" i="4"/>
  <c r="FI2" i="4"/>
  <c r="FJ2" i="4"/>
  <c r="EY2" i="4"/>
  <c r="EN2" i="4"/>
  <c r="EO2" i="4"/>
  <c r="EP2" i="4"/>
  <c r="EQ2" i="4"/>
  <c r="ER2" i="4"/>
  <c r="ES2" i="4"/>
  <c r="ET2" i="4"/>
  <c r="EU2" i="4"/>
  <c r="EV2" i="4"/>
  <c r="EW2" i="4"/>
  <c r="EX2" i="4"/>
  <c r="EM2" i="4"/>
  <c r="EB2" i="4"/>
  <c r="EC2" i="4"/>
  <c r="ED2" i="4"/>
  <c r="EE2" i="4"/>
  <c r="EF2" i="4"/>
  <c r="EG2" i="4"/>
  <c r="EH2" i="4"/>
  <c r="EI2" i="4"/>
  <c r="EJ2" i="4"/>
  <c r="EK2" i="4"/>
  <c r="EL2" i="4"/>
  <c r="EA2" i="4"/>
  <c r="DP2" i="4"/>
  <c r="DQ2" i="4"/>
  <c r="DR2" i="4"/>
  <c r="DS2" i="4"/>
  <c r="DT2" i="4"/>
  <c r="DU2" i="4"/>
  <c r="DV2" i="4"/>
  <c r="DW2" i="4"/>
  <c r="DX2" i="4"/>
  <c r="DY2" i="4"/>
  <c r="DZ2" i="4"/>
  <c r="DO2" i="4"/>
  <c r="DC3" i="4" l="1"/>
  <c r="DD3" i="4"/>
  <c r="DE3" i="4"/>
  <c r="DF3" i="4"/>
  <c r="DG3" i="4"/>
  <c r="DH3" i="4"/>
  <c r="DI3" i="4"/>
  <c r="DJ3" i="4"/>
  <c r="DK3" i="4"/>
  <c r="DL3" i="4"/>
  <c r="DM3" i="4"/>
  <c r="DN3" i="4"/>
  <c r="DC4" i="4"/>
  <c r="DD4" i="4"/>
  <c r="DE4" i="4"/>
  <c r="DF4" i="4"/>
  <c r="DG4" i="4"/>
  <c r="DH4" i="4"/>
  <c r="DI4" i="4"/>
  <c r="DJ4" i="4"/>
  <c r="DK4" i="4"/>
  <c r="DL4" i="4"/>
  <c r="DM4" i="4"/>
  <c r="DN4" i="4"/>
  <c r="DC5" i="4"/>
  <c r="DD5" i="4"/>
  <c r="DE5" i="4"/>
  <c r="DF5" i="4"/>
  <c r="DG5" i="4"/>
  <c r="DH5" i="4"/>
  <c r="DI5" i="4"/>
  <c r="DJ5" i="4"/>
  <c r="DK5" i="4"/>
  <c r="DL5" i="4"/>
  <c r="DM5" i="4"/>
  <c r="DN5" i="4"/>
  <c r="DC6" i="4"/>
  <c r="DD6" i="4"/>
  <c r="DE6" i="4"/>
  <c r="DF6" i="4"/>
  <c r="DG6" i="4"/>
  <c r="DH6" i="4"/>
  <c r="DI6" i="4"/>
  <c r="DJ6" i="4"/>
  <c r="DK6" i="4"/>
  <c r="DL6" i="4"/>
  <c r="DM6" i="4"/>
  <c r="DN6" i="4"/>
  <c r="DC7" i="4"/>
  <c r="DD7" i="4"/>
  <c r="DE7" i="4"/>
  <c r="DF7" i="4"/>
  <c r="DG7" i="4"/>
  <c r="DH7" i="4"/>
  <c r="DI7" i="4"/>
  <c r="DJ7" i="4"/>
  <c r="DK7" i="4"/>
  <c r="DL7" i="4"/>
  <c r="DM7" i="4"/>
  <c r="DN7" i="4"/>
  <c r="DC8" i="4"/>
  <c r="DD8" i="4"/>
  <c r="DE8" i="4"/>
  <c r="DF8" i="4"/>
  <c r="DG8" i="4"/>
  <c r="DH8" i="4"/>
  <c r="DI8" i="4"/>
  <c r="DJ8" i="4"/>
  <c r="DK8" i="4"/>
  <c r="DL8" i="4"/>
  <c r="DM8" i="4"/>
  <c r="DN8" i="4"/>
  <c r="DC9" i="4"/>
  <c r="DD9" i="4"/>
  <c r="DE9" i="4"/>
  <c r="DF9" i="4"/>
  <c r="DG9" i="4"/>
  <c r="DH9" i="4"/>
  <c r="DI9" i="4"/>
  <c r="DJ9" i="4"/>
  <c r="DK9" i="4"/>
  <c r="DL9" i="4"/>
  <c r="DM9" i="4"/>
  <c r="DN9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D2" i="4"/>
  <c r="DE2" i="4"/>
  <c r="DF2" i="4"/>
  <c r="DG2" i="4"/>
  <c r="DH2" i="4"/>
  <c r="DI2" i="4"/>
  <c r="DJ2" i="4"/>
  <c r="DK2" i="4"/>
  <c r="DL2" i="4"/>
  <c r="DM2" i="4"/>
  <c r="DN2" i="4"/>
  <c r="DC2" i="4"/>
  <c r="CQ3" i="4"/>
  <c r="CR3" i="4"/>
  <c r="CS3" i="4"/>
  <c r="CT3" i="4"/>
  <c r="CU3" i="4"/>
  <c r="CV3" i="4"/>
  <c r="CW3" i="4"/>
  <c r="CX3" i="4"/>
  <c r="CY3" i="4"/>
  <c r="CZ3" i="4"/>
  <c r="DA3" i="4"/>
  <c r="DB3" i="4"/>
  <c r="CQ4" i="4"/>
  <c r="CR4" i="4"/>
  <c r="CS4" i="4"/>
  <c r="CT4" i="4"/>
  <c r="CU4" i="4"/>
  <c r="CV4" i="4"/>
  <c r="CW4" i="4"/>
  <c r="CX4" i="4"/>
  <c r="CY4" i="4"/>
  <c r="CZ4" i="4"/>
  <c r="DA4" i="4"/>
  <c r="DB4" i="4"/>
  <c r="CQ5" i="4"/>
  <c r="CR5" i="4"/>
  <c r="CS5" i="4"/>
  <c r="CT5" i="4"/>
  <c r="CU5" i="4"/>
  <c r="CV5" i="4"/>
  <c r="CW5" i="4"/>
  <c r="CX5" i="4"/>
  <c r="CY5" i="4"/>
  <c r="CZ5" i="4"/>
  <c r="DA5" i="4"/>
  <c r="DB5" i="4"/>
  <c r="CQ6" i="4"/>
  <c r="CR6" i="4"/>
  <c r="CS6" i="4"/>
  <c r="CT6" i="4"/>
  <c r="CU6" i="4"/>
  <c r="CV6" i="4"/>
  <c r="CW6" i="4"/>
  <c r="CX6" i="4"/>
  <c r="CY6" i="4"/>
  <c r="CZ6" i="4"/>
  <c r="DA6" i="4"/>
  <c r="DB6" i="4"/>
  <c r="CQ7" i="4"/>
  <c r="CR7" i="4"/>
  <c r="CS7" i="4"/>
  <c r="CT7" i="4"/>
  <c r="CU7" i="4"/>
  <c r="CV7" i="4"/>
  <c r="CW7" i="4"/>
  <c r="CX7" i="4"/>
  <c r="CY7" i="4"/>
  <c r="CZ7" i="4"/>
  <c r="DA7" i="4"/>
  <c r="DB7" i="4"/>
  <c r="CQ8" i="4"/>
  <c r="CR8" i="4"/>
  <c r="CS8" i="4"/>
  <c r="CT8" i="4"/>
  <c r="CU8" i="4"/>
  <c r="CV8" i="4"/>
  <c r="CW8" i="4"/>
  <c r="CX8" i="4"/>
  <c r="CY8" i="4"/>
  <c r="CZ8" i="4"/>
  <c r="DA8" i="4"/>
  <c r="DB8" i="4"/>
  <c r="CQ9" i="4"/>
  <c r="CR9" i="4"/>
  <c r="CS9" i="4"/>
  <c r="CT9" i="4"/>
  <c r="CU9" i="4"/>
  <c r="CV9" i="4"/>
  <c r="CW9" i="4"/>
  <c r="CX9" i="4"/>
  <c r="CY9" i="4"/>
  <c r="CZ9" i="4"/>
  <c r="DA9" i="4"/>
  <c r="DB9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CR2" i="4"/>
  <c r="CS2" i="4"/>
  <c r="CT2" i="4"/>
  <c r="CU2" i="4"/>
  <c r="CV2" i="4"/>
  <c r="CW2" i="4"/>
  <c r="CX2" i="4"/>
  <c r="CY2" i="4"/>
  <c r="CZ2" i="4"/>
  <c r="DA2" i="4"/>
  <c r="DB2" i="4"/>
  <c r="CQ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" i="4"/>
  <c r="E3" i="4" l="1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M2" i="4"/>
  <c r="CN2" i="4"/>
  <c r="CO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A2" i="4"/>
  <c r="BB2" i="4"/>
  <c r="BC2" i="4"/>
  <c r="BD2" i="4"/>
  <c r="BE2" i="4"/>
  <c r="BF2" i="4"/>
  <c r="BG2" i="4"/>
  <c r="BH2" i="4"/>
  <c r="BI2" i="4"/>
  <c r="BJ2" i="4"/>
  <c r="BK2" i="4"/>
  <c r="AZ2" i="4"/>
  <c r="AO2" i="4"/>
  <c r="AP2" i="4"/>
  <c r="AQ2" i="4"/>
  <c r="AR2" i="4"/>
  <c r="AS2" i="4"/>
  <c r="AT2" i="4"/>
  <c r="AU2" i="4"/>
  <c r="AV2" i="4"/>
  <c r="AW2" i="4"/>
  <c r="AX2" i="4"/>
  <c r="AY2" i="4"/>
  <c r="AN2" i="4"/>
  <c r="AL2" i="4" l="1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A3" i="4"/>
  <c r="B3" i="4" s="1"/>
  <c r="A4" i="4"/>
  <c r="B4" i="4" s="1"/>
  <c r="A5" i="4"/>
  <c r="B5" i="4" s="1"/>
  <c r="A6" i="4"/>
  <c r="B6" i="4" s="1"/>
  <c r="A7" i="4"/>
  <c r="B7" i="4" s="1"/>
  <c r="A8" i="4"/>
  <c r="B8" i="4" s="1"/>
  <c r="A9" i="4"/>
  <c r="B9" i="4" s="1"/>
  <c r="A10" i="4"/>
  <c r="B10" i="4" s="1"/>
  <c r="A11" i="4"/>
  <c r="B11" i="4" s="1"/>
  <c r="A12" i="4"/>
  <c r="B12" i="4" s="1"/>
  <c r="A13" i="4"/>
  <c r="B13" i="4" s="1"/>
  <c r="A14" i="4"/>
  <c r="B14" i="4" s="1"/>
  <c r="A15" i="4"/>
  <c r="B15" i="4" s="1"/>
  <c r="A16" i="4"/>
  <c r="B16" i="4" s="1"/>
  <c r="A17" i="4"/>
  <c r="B17" i="4" s="1"/>
  <c r="A18" i="4"/>
  <c r="B18" i="4" s="1"/>
  <c r="A19" i="4"/>
  <c r="B19" i="4" s="1"/>
  <c r="A20" i="4"/>
  <c r="B20" i="4" s="1"/>
  <c r="A21" i="4"/>
  <c r="B21" i="4" s="1"/>
  <c r="A22" i="4"/>
  <c r="B22" i="4" s="1"/>
  <c r="A23" i="4"/>
  <c r="B23" i="4" s="1"/>
  <c r="A24" i="4"/>
  <c r="B24" i="4" s="1"/>
  <c r="A25" i="4"/>
  <c r="B25" i="4" s="1"/>
  <c r="A26" i="4"/>
  <c r="B26" i="4" s="1"/>
  <c r="A27" i="4"/>
  <c r="B27" i="4" s="1"/>
  <c r="A28" i="4"/>
  <c r="B28" i="4" s="1"/>
  <c r="A29" i="4"/>
  <c r="B29" i="4" s="1"/>
  <c r="A30" i="4"/>
  <c r="B30" i="4" s="1"/>
  <c r="A31" i="4"/>
  <c r="B31" i="4" s="1"/>
  <c r="A32" i="4"/>
  <c r="B32" i="4" s="1"/>
  <c r="A33" i="4"/>
  <c r="B33" i="4" s="1"/>
  <c r="A34" i="4"/>
  <c r="B34" i="4" s="1"/>
  <c r="A35" i="4"/>
  <c r="B35" i="4" s="1"/>
  <c r="A36" i="4"/>
  <c r="B36" i="4" s="1"/>
  <c r="A37" i="4"/>
  <c r="B37" i="4" s="1"/>
  <c r="A38" i="4"/>
  <c r="B38" i="4" s="1"/>
  <c r="A39" i="4"/>
  <c r="B39" i="4" s="1"/>
  <c r="A40" i="4"/>
  <c r="B40" i="4" s="1"/>
  <c r="A41" i="4"/>
  <c r="B41" i="4" s="1"/>
  <c r="A42" i="4"/>
  <c r="B42" i="4" s="1"/>
  <c r="A43" i="4"/>
  <c r="B43" i="4" s="1"/>
  <c r="A44" i="4"/>
  <c r="B44" i="4" s="1"/>
  <c r="A45" i="4"/>
  <c r="B45" i="4" s="1"/>
  <c r="A46" i="4"/>
  <c r="B46" i="4" s="1"/>
  <c r="A47" i="4"/>
  <c r="B47" i="4" s="1"/>
  <c r="A48" i="4"/>
  <c r="B48" i="4" s="1"/>
  <c r="A49" i="4"/>
  <c r="B49" i="4" s="1"/>
  <c r="A50" i="4"/>
  <c r="B50" i="4" s="1"/>
  <c r="A51" i="4"/>
  <c r="B51" i="4" s="1"/>
  <c r="A52" i="4"/>
  <c r="B52" i="4" s="1"/>
  <c r="A53" i="4"/>
  <c r="B53" i="4" s="1"/>
  <c r="A54" i="4"/>
  <c r="B54" i="4" s="1"/>
  <c r="A55" i="4"/>
  <c r="B55" i="4" s="1"/>
  <c r="A56" i="4"/>
  <c r="B56" i="4" s="1"/>
  <c r="A57" i="4"/>
  <c r="B57" i="4" s="1"/>
  <c r="A58" i="4"/>
  <c r="B58" i="4" s="1"/>
  <c r="A59" i="4"/>
  <c r="B59" i="4" s="1"/>
  <c r="A60" i="4"/>
  <c r="B60" i="4" s="1"/>
  <c r="A61" i="4"/>
  <c r="B61" i="4" s="1"/>
  <c r="A62" i="4"/>
  <c r="B62" i="4" s="1"/>
  <c r="A63" i="4"/>
  <c r="B63" i="4" s="1"/>
  <c r="A64" i="4"/>
  <c r="B64" i="4" s="1"/>
  <c r="A65" i="4"/>
  <c r="B65" i="4" s="1"/>
  <c r="A66" i="4"/>
  <c r="B66" i="4" s="1"/>
  <c r="A67" i="4"/>
  <c r="B67" i="4" s="1"/>
  <c r="A68" i="4"/>
  <c r="B68" i="4" s="1"/>
  <c r="A69" i="4"/>
  <c r="B69" i="4" s="1"/>
  <c r="A70" i="4"/>
  <c r="B70" i="4" s="1"/>
  <c r="A71" i="4"/>
  <c r="B71" i="4" s="1"/>
  <c r="A72" i="4"/>
  <c r="B72" i="4" s="1"/>
  <c r="A73" i="4"/>
  <c r="B73" i="4" s="1"/>
  <c r="A74" i="4"/>
  <c r="B74" i="4" s="1"/>
  <c r="A75" i="4"/>
  <c r="B75" i="4" s="1"/>
  <c r="A76" i="4"/>
  <c r="B76" i="4" s="1"/>
  <c r="A77" i="4"/>
  <c r="B77" i="4" s="1"/>
  <c r="A78" i="4"/>
  <c r="B78" i="4" s="1"/>
  <c r="A79" i="4"/>
  <c r="B79" i="4" s="1"/>
  <c r="A80" i="4"/>
  <c r="B80" i="4" s="1"/>
  <c r="A81" i="4"/>
  <c r="B81" i="4" s="1"/>
  <c r="A82" i="4"/>
  <c r="B82" i="4" s="1"/>
  <c r="A83" i="4"/>
  <c r="B83" i="4" s="1"/>
  <c r="A84" i="4"/>
  <c r="B84" i="4" s="1"/>
  <c r="A85" i="4"/>
  <c r="B85" i="4" s="1"/>
  <c r="A86" i="4"/>
  <c r="B86" i="4" s="1"/>
  <c r="A87" i="4"/>
  <c r="B87" i="4" s="1"/>
  <c r="A88" i="4"/>
  <c r="B88" i="4" s="1"/>
  <c r="A89" i="4"/>
  <c r="B89" i="4" s="1"/>
  <c r="A90" i="4"/>
  <c r="B90" i="4" s="1"/>
  <c r="A91" i="4"/>
  <c r="B91" i="4" s="1"/>
  <c r="A92" i="4"/>
  <c r="B92" i="4" s="1"/>
  <c r="A93" i="4"/>
  <c r="B93" i="4" s="1"/>
  <c r="A94" i="4"/>
  <c r="B94" i="4" s="1"/>
  <c r="A95" i="4"/>
  <c r="B95" i="4" s="1"/>
  <c r="A96" i="4"/>
  <c r="B96" i="4" s="1"/>
  <c r="A97" i="4"/>
  <c r="B97" i="4" s="1"/>
  <c r="A98" i="4"/>
  <c r="B98" i="4" s="1"/>
  <c r="A99" i="4"/>
  <c r="B99" i="4" s="1"/>
  <c r="A100" i="4"/>
  <c r="B100" i="4" s="1"/>
  <c r="A101" i="4"/>
  <c r="B101" i="4" s="1"/>
  <c r="A102" i="4"/>
  <c r="B102" i="4" s="1"/>
  <c r="A103" i="4"/>
  <c r="B103" i="4" s="1"/>
  <c r="A104" i="4"/>
  <c r="B104" i="4" s="1"/>
  <c r="A105" i="4"/>
  <c r="B105" i="4" s="1"/>
  <c r="A106" i="4"/>
  <c r="B106" i="4" s="1"/>
  <c r="A107" i="4"/>
  <c r="B107" i="4" s="1"/>
  <c r="A108" i="4"/>
  <c r="B108" i="4" s="1"/>
  <c r="A109" i="4"/>
  <c r="B109" i="4" s="1"/>
  <c r="A110" i="4"/>
  <c r="B110" i="4" s="1"/>
  <c r="A111" i="4"/>
  <c r="B111" i="4" s="1"/>
  <c r="A112" i="4"/>
  <c r="B112" i="4" s="1"/>
  <c r="A113" i="4"/>
  <c r="B113" i="4" s="1"/>
  <c r="A114" i="4"/>
  <c r="B114" i="4" s="1"/>
  <c r="A115" i="4"/>
  <c r="B115" i="4" s="1"/>
  <c r="A116" i="4"/>
  <c r="B116" i="4" s="1"/>
  <c r="A117" i="4"/>
  <c r="B117" i="4" s="1"/>
  <c r="A118" i="4"/>
  <c r="B118" i="4" s="1"/>
  <c r="A119" i="4"/>
  <c r="B119" i="4" s="1"/>
  <c r="A120" i="4"/>
  <c r="B120" i="4" s="1"/>
  <c r="A121" i="4"/>
  <c r="B121" i="4" s="1"/>
  <c r="A122" i="4"/>
  <c r="B122" i="4" s="1"/>
  <c r="A123" i="4"/>
  <c r="B123" i="4" s="1"/>
  <c r="A124" i="4"/>
  <c r="B124" i="4" s="1"/>
  <c r="A125" i="4"/>
  <c r="B125" i="4" s="1"/>
  <c r="A126" i="4"/>
  <c r="B126" i="4" s="1"/>
  <c r="A127" i="4"/>
  <c r="B127" i="4" s="1"/>
  <c r="A128" i="4"/>
  <c r="B128" i="4" s="1"/>
  <c r="A129" i="4"/>
  <c r="B129" i="4" s="1"/>
  <c r="A130" i="4"/>
  <c r="B130" i="4" s="1"/>
  <c r="A131" i="4"/>
  <c r="B131" i="4" s="1"/>
  <c r="A132" i="4"/>
  <c r="B132" i="4" s="1"/>
  <c r="A133" i="4"/>
  <c r="B133" i="4" s="1"/>
  <c r="A134" i="4"/>
  <c r="B134" i="4" s="1"/>
  <c r="A135" i="4"/>
  <c r="B135" i="4" s="1"/>
  <c r="A136" i="4"/>
  <c r="B136" i="4" s="1"/>
  <c r="A137" i="4"/>
  <c r="B137" i="4" s="1"/>
  <c r="A138" i="4"/>
  <c r="B138" i="4" s="1"/>
  <c r="A139" i="4"/>
  <c r="B139" i="4" s="1"/>
  <c r="A140" i="4"/>
  <c r="B140" i="4" s="1"/>
  <c r="A141" i="4"/>
  <c r="B141" i="4" s="1"/>
  <c r="A142" i="4"/>
  <c r="B142" i="4" s="1"/>
  <c r="A143" i="4"/>
  <c r="B143" i="4" s="1"/>
  <c r="A144" i="4"/>
  <c r="B144" i="4" s="1"/>
  <c r="A145" i="4"/>
  <c r="B145" i="4" s="1"/>
  <c r="A146" i="4"/>
  <c r="B146" i="4" s="1"/>
  <c r="A147" i="4"/>
  <c r="B147" i="4" s="1"/>
  <c r="A148" i="4"/>
  <c r="B148" i="4" s="1"/>
  <c r="A149" i="4"/>
  <c r="B149" i="4" s="1"/>
  <c r="A150" i="4"/>
  <c r="B150" i="4" s="1"/>
  <c r="A151" i="4"/>
  <c r="B151" i="4" s="1"/>
  <c r="A152" i="4"/>
  <c r="B152" i="4" s="1"/>
  <c r="A153" i="4"/>
  <c r="B153" i="4" s="1"/>
  <c r="A154" i="4"/>
  <c r="B154" i="4" s="1"/>
  <c r="A155" i="4"/>
  <c r="B155" i="4" s="1"/>
  <c r="A156" i="4"/>
  <c r="B156" i="4" s="1"/>
  <c r="A157" i="4"/>
  <c r="B157" i="4" s="1"/>
  <c r="A158" i="4"/>
  <c r="B158" i="4" s="1"/>
  <c r="A159" i="4"/>
  <c r="B159" i="4" s="1"/>
  <c r="A160" i="4"/>
  <c r="B160" i="4" s="1"/>
  <c r="A161" i="4"/>
  <c r="B161" i="4" s="1"/>
  <c r="A162" i="4"/>
  <c r="B162" i="4" s="1"/>
  <c r="A163" i="4"/>
  <c r="B163" i="4" s="1"/>
  <c r="A164" i="4"/>
  <c r="B164" i="4" s="1"/>
  <c r="A165" i="4"/>
  <c r="B165" i="4" s="1"/>
  <c r="A166" i="4"/>
  <c r="B166" i="4" s="1"/>
  <c r="A167" i="4"/>
  <c r="B167" i="4" s="1"/>
  <c r="A168" i="4"/>
  <c r="B168" i="4" s="1"/>
  <c r="A169" i="4"/>
  <c r="B169" i="4" s="1"/>
  <c r="A170" i="4"/>
  <c r="B170" i="4" s="1"/>
  <c r="A171" i="4"/>
  <c r="B171" i="4" s="1"/>
  <c r="A172" i="4"/>
  <c r="B172" i="4" s="1"/>
  <c r="A173" i="4"/>
  <c r="B173" i="4" s="1"/>
  <c r="A174" i="4"/>
  <c r="B174" i="4" s="1"/>
  <c r="A175" i="4"/>
  <c r="B175" i="4" s="1"/>
  <c r="A176" i="4"/>
  <c r="B176" i="4" s="1"/>
  <c r="A177" i="4"/>
  <c r="B177" i="4" s="1"/>
  <c r="A178" i="4"/>
  <c r="B178" i="4" s="1"/>
  <c r="A179" i="4"/>
  <c r="B179" i="4" s="1"/>
  <c r="A180" i="4"/>
  <c r="B180" i="4" s="1"/>
  <c r="A181" i="4"/>
  <c r="B181" i="4" s="1"/>
  <c r="A182" i="4"/>
  <c r="B182" i="4" s="1"/>
  <c r="A183" i="4"/>
  <c r="B183" i="4" s="1"/>
  <c r="A184" i="4"/>
  <c r="B184" i="4" s="1"/>
  <c r="A185" i="4"/>
  <c r="B185" i="4" s="1"/>
  <c r="A186" i="4"/>
  <c r="B186" i="4" s="1"/>
  <c r="A187" i="4"/>
  <c r="B187" i="4" s="1"/>
  <c r="A188" i="4"/>
  <c r="B188" i="4" s="1"/>
  <c r="A189" i="4"/>
  <c r="B189" i="4" s="1"/>
  <c r="A190" i="4"/>
  <c r="B190" i="4" s="1"/>
  <c r="A191" i="4"/>
  <c r="B191" i="4" s="1"/>
  <c r="A192" i="4"/>
  <c r="B192" i="4" s="1"/>
  <c r="A193" i="4"/>
  <c r="B193" i="4" s="1"/>
  <c r="A194" i="4"/>
  <c r="B194" i="4" s="1"/>
  <c r="A195" i="4"/>
  <c r="B195" i="4" s="1"/>
  <c r="A196" i="4"/>
  <c r="B196" i="4" s="1"/>
  <c r="A197" i="4"/>
  <c r="B197" i="4" s="1"/>
  <c r="A198" i="4"/>
  <c r="B198" i="4" s="1"/>
  <c r="A199" i="4"/>
  <c r="B199" i="4" s="1"/>
  <c r="A200" i="4"/>
  <c r="B200" i="4" s="1"/>
  <c r="A2" i="4"/>
  <c r="B2" i="4" s="1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C3" i="4"/>
  <c r="C4" i="4" s="1"/>
  <c r="C5" i="4" s="1"/>
  <c r="C6" i="4" s="1"/>
  <c r="C7" i="4" s="1"/>
  <c r="C8" i="4" s="1"/>
  <c r="C9" i="4" s="1"/>
  <c r="C10" i="4" s="1"/>
  <c r="C11" i="4" s="1"/>
  <c r="C12" i="4" s="1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D2" i="4"/>
</calcChain>
</file>

<file path=xl/connections.xml><?xml version="1.0" encoding="utf-8"?>
<connections xmlns="http://schemas.openxmlformats.org/spreadsheetml/2006/main">
  <connection id="1" name="Query from Excel Files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GaESlTAJkLQ' ,'' ,`'DATA SOURCE$'`.TX_ML_NOT_TRACED_F_men1_x0009_,'openmrs.reporting' ,timestamp  FROM `'DATA SOURCE$'` `'DATA SOURCE$'`) UNION_x000d__x000a_(SELECT  'Suonyuj3M4s' ,`'DATA SOURCE$'`.Period_uid ,`'DATA SOURCE$'`.DHIS_US_uid ,'aymk04msTvN' ,'' ,`'DATA SOURCE$'`.TX_ML_NOT_TRACED_F_1_4_x0009_,'openmrs.reporting' ,timestamp  FROM `'DATA SOURCE$'` `'DATA SOURCE$'`) UNION_x000d__x000a_(SELECT  'Suonyuj3M4s' ,`'DATA SOURCE$'`.Period_uid ,`'DATA SOURCE$'`.DHIS_US_uid ,'rdWt6zKGoyh' ,'' ,`'DATA SOURCE$'`.TX_ML_NOT_TRACED_F_5_9_x0009_,'openmrs.reporting' ,timestamp  FROM `'DATA SOURCE$'` `'DATA SOURCE$'`) UNION_x000d__x000a_(SELECT  'Suonyuj3M4s' ,`'DATA SOURCE$'`.Period_uid ,`'DATA SOURCE$'`.DHIS_US_uid ,'MZbSdQ2rZWx' ,'' ,`'DATA SOURCE$'`.TX_ML_NOT_TRACED_F_10_14_x0009_,'openmrs.reporting' ,timestamp  FROM `'DATA SOURCE$'` `'DATA SOURCE$'`) UNION_x000d__x000a_(SELECT  'Suonyuj3M4s' ,`'DATA SOURCE$'`.Period_uid ,`'DATA SOURCE$'`.DHIS_US_uid ,'GnI3sAqk78j' ,'' ,`'DATA SOURCE$'`.TX_ML_NOT_TRACED_F_15_19_x0009_,'openmrs.reporting' ,timestamp  FROM `'DATA SOURCE$'` `'DATA SOURCE$'`) UNION_x000d__x000a_(SELECT  'Suonyuj3M4s' ,`'DATA SOURCE$'`.Period_uid ,`'DATA SOURCE$'`.DHIS_US_uid ,'QoQZ52o6hUj' ,'' ,`'DATA SOURCE$'`.TX_ML_NOT_TRACED_F_20_24_x0009_,'openmrs.reporting' ,timestamp  FROM `'DATA SOURCE$'` `'DATA SOURCE$'`) UNION_x000d__x000a_(SELECT  'Suonyuj3M4s' ,`'DATA SOURCE$'`.Period_uid ,`'DATA SOURCE$'`.DHIS_US_uid ,'n0txo1p1pMu' ,'' ,`'DATA SOURCE$'`.TX_ML_NOT_TRACED_F_25_29_x0009_,'openmrs.reporting' ,timestamp  FROM `'DATA SOURCE$'` `'DATA SOURCE$'`) UNION_x000d__x000a_(SELECT  'Suonyuj3M4s' ,`'DATA SOURCE$'`.Period_uid ,`'DATA SOURCE$'`.DHIS_US_uid ,'gyiexsvoY4S' ,'' ,`'DATA SOURCE$'`.TX_ML_NOT_TRACED_F_30_34_x0009_,'openmrs.reporting' ,timestamp  FROM `'DATA SOURCE$'` `'DATA SOURCE$'`) UNION_x000d__x000a_(SELECT  'Suonyuj3M4s' ,`'DATA SOURCE$'`.Period_uid ,`'DATA SOURCE$'`.DHIS_US_uid ,'JOQv0WNtbh2' ,'' ,`'DATA SOURCE$'`.TX_ML_NOT_TRACED_F_35_39_x0009_,'openmrs.reporting' ,timestamp  FROM `'DATA SOURCE$'` `'DATA SOURCE$'`) UNION_x000d__x000a_(SELECT  'Suonyuj3M4s' ,`'DATA SOURCE$'`.Period_uid ,`'DATA SOURCE$'`.DHIS_US_uid ,'yAjBOao4plG' ,'' ,`'DATA SOURCE$'`.TX_ML_NOT_TRACED_F_40_44_x0009_,'openmrs.reporting' ,timestamp  FROM `'DATA SOURCE$'` `'DATA SOURCE$'`) UNION_x000d__x000a_(SELECT  'Suonyuj3M4s' ,`'DATA SOURCE$'`.Period_uid ,`'DATA SOURCE$'`.DHIS_US_uid ,'YVGuvfbkz6h' ,'' ,`'DATA SOURCE$'`.TX_ML_NOT_TRACED_F_45_49_x0009_,'openmrs.reporting' ,timestamp  FROM `'DATA SOURCE$'` `'DATA SOURCE$'`) UNION_x000d__x000a_(SELECT  'Suonyuj3M4s' ,`'DATA SOURCE$'`.Period_uid ,`'DATA SOURCE$'`.DHIS_US_uid ,'GtqkuMDIWeL' ,'' ,`'DATA SOURCE$'`.TX_ML_NOT_TRACED_F_50_x0009_,'openmrs.reporting' ,timestamp  FROM `'DATA SOURCE$'` `'DATA SOURCE$'`) UNION_x000d__x000a_(SELECT  'Suonyuj3M4s' ,`'DATA SOURCE$'`.Period_uid ,`'DATA SOURCE$'`.DHIS_US_uid ,'qtoEOmWmhBf' ,'' ,`'DATA SOURCE$'`.TX_ML_NOT_TRACED_M_men1_x0009_,'openmrs.reporting' ,timestamp  FROM `'DATA SOURCE$'` `'DATA SOURCE$'`) UNION_x000d__x000a_(SELECT  'Suonyuj3M4s' ,`'DATA SOURCE$'`.Period_uid ,`'DATA SOURCE$'`.DHIS_US_uid ,'ZkOl3ldXX37' ,'' ,`'DATA SOURCE$'`.TX_ML_NOT_TRACED_M_1_4_x0009_,'openmrs.reporting' ,timestamp  FROM `'DATA SOURCE$'` `'DATA SOURCE$'`) UNION_x000d__x000a_(SELECT  'Suonyuj3M4s' ,`'DATA SOURCE$'`.Period_uid ,`'DATA SOURCE$'`.DHIS_US_uid ,'rROsGKVPhQJ' ,'' ,`'DATA SOURCE$'`.TX_ML_NOT_TRACED_M_5_9_x0009_,'openmrs.reporting' ,timestamp  FROM `'DATA SOURCE$'` `'DATA SOURCE$'`) UNION_x000d__x000a_(SELECT  'Suonyuj3M4s' ,`'DATA SOURCE$'`.Period_uid ,`'DATA SOURCE$'`.DHIS_US_uid ,'Ct8kFf8p8P0' ,'' ,`'DATA SOURCE$'`.TX_ML_NOT_TRACED_M_10_14_x0009_,'openmrs.reporting' ,timestamp  FROM `'DATA SOURCE$'` `'DATA SOURCE$'`) UNION_x000d__x000a_(SELECT  'Suonyuj3M4s' ,`'DATA SOURCE$'`.Period_uid ,`'DATA SOURCE$'`.DHIS_US_uid ,'UVhiUTaJTPs' ,'' ,`'DATA SOURCE$'`.TX_ML_NOT_TRACED_M_15_19_x0009_,'openmrs.reporting' ,timestamp  FROM `'DATA SOURCE$'` `'DATA SOURCE$'`) UNION_x000d__x000a_(SELECT  'Suonyuj3M4s' ,`'DATA SOURCE$'`.Period_uid ,`'DATA SOURCE$'`.DHIS_US_uid ,'aGrxnVXaBmA' ,'' ,`'DATA SOURCE$'`.TX_ML_NOT_TRACED_M_20_24_x0009_,'openmrs.reporting' ,timestamp  FROM `'DATA SOURCE$'` `'DATA SOURCE$'`) UNION_x000d__x000a_(SELECT  'Suonyuj3M4s' ,`'DATA SOURCE$'`.Period_uid ,`'DATA SOURCE$'`.DHIS_US_uid ,'hni2wzK20gU' ,'' ,`'DATA SOURCE$'`.TX_ML_NOT_TRACED_M_25_29_x0009_,'openmrs.reporting' ,timestamp  FROM `'DATA SOURCE$'` `'DATA SOURCE$'`) UNION_x000d__x000a_(SELECT  'Suonyuj3M4s' ,`'DATA SOURCE$'`.Period_uid ,`'DATA SOURCE$'`.DHIS_US_uid ,'RkZO6FfG54C' ,'' ,`'DATA SOURCE$'`.TX_ML_NOT_TRACED_M_30_34_x0009_,'openmrs.reporting' ,timestamp  FROM `'DATA SOURCE$'` `'DATA SOURCE$'`) UNION_x000d__x000a_(SELECT  'Suonyuj3M4s' ,`'DATA SOURCE$'`.Period_uid ,`'DATA SOURCE$'`.DHIS_US_uid ,'jZQBRGA1Jut' ,'' ,`'DATA SOURCE$'`.TX_ML_NOT_TRACED_M_35_39_x0009_,'openmrs.reporting' ,timestamp  FROM `'DATA SOURCE$'` `'DATA SOURCE$'`) UNION_x000d__x000a_(SELECT  'Suonyuj3M4s' ,`'DATA SOURCE$'`.Period_uid ,`'DATA SOURCE$'`.DHIS_US_uid ,'s0m7ne5AvHU' ,'' ,`'DATA SOURCE$'`.TX_ML_NOT_TRACED_M_40_44_x0009_,'openmrs.reporting' ,timestamp  FROM `'DATA SOURCE$'` `'DATA SOURCE$'`) UNION_x000d__x000a_(SELECT  'Suonyuj3M4s' ,`'DATA SOURCE$'`.Period_uid ,`'DATA SOURCE$'`.DHIS_US_uid ,'pKarBhfmUBv' ,'' ,`'DATA SOURCE$'`.TX_ML_NOT_TRACED_M_45_49_x0009_,'openmrs.reporting' ,timestamp  FROM `'DATA SOURCE$'` `'DATA SOURCE$'`) UNION_x000d__x000a_(SELECT  'Suonyuj3M4s' ,`'DATA SOURCE$'`.Period_uid ,`'DATA SOURCE$'`.DHIS_US_uid ,'LU79RJXxoQ2' ,'' ,`'DATA SOURCE$'`.TX_ML_NOT_TRACED_M_50_x0009_,'openmrs.reporting' ,timestamp  FROM `'DATA SOURCE$'` `'DATA SOURCE$'`)"/>
  </connection>
  <connection id="2" name="TB_PREV 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FbfWfRngOsf' ,`'DATA SOURCE$'`.Period_uid ,`'DATA SOURCE$'`.DHIS_US_uid ,'jF6cd1dU990' ,'' ,`'DATA SOURCE$'`.TB_PREV_D_x0009_,'openmrs.reporting' ,timestamp  FROM `'DATA SOURCE$'` `'DATA SOURCE$'`) UNION_x000d__x000a_(SELECT  'aKpcM5XntMA' ,`'DATA SOURCE$'`.Period_uid ,`'DATA SOURCE$'`.DHIS_US_uid ,'bn7fnWonw7V' ,'' ,`'DATA SOURCE$'`.TB_PREV_D_IPT_P_M_MEN15_x0009_,'openmrs.reporting' ,timestamp  FROM `'DATA SOURCE$'` `'DATA SOURCE$'`) UNION_x000d__x000a_(SELECT  'aKpcM5XntMA' ,`'DATA SOURCE$'`.Period_uid ,`'DATA SOURCE$'`.DHIS_US_uid ,'BInXrWmHfCW' ,'' ,`'DATA SOURCE$'`.TB_PREV_D_IPT_P_M_MAI15   ,'openmrs.reporting' ,timestamp  FROM `'DATA SOURCE$'` `'DATA SOURCE$'`) UNION_x000d__x000a_(SELECT  'aKpcM5XntMA' ,`'DATA SOURCE$'`.Period_uid ,`'DATA SOURCE$'`.DHIS_US_uid ,'aCJhIrzpZTh' ,'' ,`'DATA SOURCE$'`.TB_PREV_D_IPT_P_F_MEN15_x0009_,'openmrs.reporting' ,timestamp  FROM `'DATA SOURCE$'` `'DATA SOURCE$'`) UNION_x000d__x000a_(SELECT  'aKpcM5XntMA' ,`'DATA SOURCE$'`.Period_uid ,`'DATA SOURCE$'`.DHIS_US_uid ,'SpH976nqjxo' ,'' ,`'DATA SOURCE$'`.TB_PREV_D_IPT_P_F_MAI15_x0009_,'openmrs.reporting' ,timestamp  FROM `'DATA SOURCE$'` `'DATA SOURCE$'`) UNION_x000d__x000a_(SELECT  'aKpcM5XntMA' ,`'DATA SOURCE$'`.Period_uid ,`'DATA SOURCE$'`.DHIS_US_uid ,'ocVuAASw5Fh' ,'' ,`'DATA SOURCE$'`.TB_PREV_D_IPT_N_M_MEN15_x0009_,'openmrs.reporting' ,timestamp  FROM `'DATA SOURCE$'` `'DATA SOURCE$'`) UNION_x000d__x000a_(SELECT  'aKpcM5XntMA' ,`'DATA SOURCE$'`.Period_uid ,`'DATA SOURCE$'`.DHIS_US_uid ,'P4fZHogQnEh' ,'' ,`'DATA SOURCE$'`.TB_PREV_D_IPT_N_M_MAI15_x0009_,'openmrs.reporting' ,timestamp  FROM `'DATA SOURCE$'` `'DATA SOURCE$'`) UNION_x000d__x000a_(SELECT  'aKpcM5XntMA' ,`'DATA SOURCE$'`.Period_uid ,`'DATA SOURCE$'`.DHIS_US_uid ,'bpocERr8EXN' ,'' ,`'DATA SOURCE$'`.TB_PREV_D_IPT_N_F_MEN15_x0009_,'openmrs.reporting' ,timestamp  FROM `'DATA SOURCE$'` `'DATA SOURCE$'`) UNION_x000d__x000a_(SELECT  'aKpcM5XntMA' ,`'DATA SOURCE$'`.Period_uid ,`'DATA SOURCE$'`.DHIS_US_uid ,'SSlHX0AQ7I6' ,'' ,`'DATA SOURCE$'`.TB_PREV_D_IPT_N_F_MAI15_x0009_,'openmrs.reporting' ,timestamp  FROM `'DATA SOURCE$'` `'DATA SOURCE$'`) UNION_x000d__x000a_(SELECT  'aKpcM5XntMA' ,`'DATA SOURCE$'`.Period_uid ,`'DATA SOURCE$'`.DHIS_US_uid ,'hzHSj6zYzJ5' ,'' ,`'DATA SOURCE$'`.TB_PREV_D_ALT_P_M_MEN15_x0009_,'openmrs.reporting' ,timestamp  FROM `'DATA SOURCE$'` `'DATA SOURCE$'`) UNION_x000d__x000a_(SELECT  'aKpcM5XntMA' ,`'DATA SOURCE$'`.Period_uid ,`'DATA SOURCE$'`.DHIS_US_uid ,'LwLsnH906jM' ,'' ,`'DATA SOURCE$'`.TB_PREV_D_ALT_P_M_MAI15_x0009_,'openmrs.reporting' ,timestamp  FROM `'DATA SOURCE$'` `'DATA SOURCE$'`) UNION_x000d__x000a_(SELECT  'aKpcM5XntMA' ,`'DATA SOURCE$'`.Period_uid ,`'DATA SOURCE$'`.DHIS_US_uid ,'kUvKKwQVhOf' ,'' ,`'DATA SOURCE$'`.TB_PREV_D_ALT_P_F_MEN15  ,'openmrs.reporting' ,timestamp  FROM `'DATA SOURCE$'` `'DATA SOURCE$'`) UNION_x000d__x000a_(SELECT  'aKpcM5XntMA' ,`'DATA SOURCE$'`.Period_uid ,`'DATA SOURCE$'`.DHIS_US_uid ,'E1qGnZlUUOR' ,'' ,`'DATA SOURCE$'`.TB_PREV_D_ALT_P_F_MAI15_x0009_,'openmrs.reporting' ,timestamp  FROM `'DATA SOURCE$'` `'DATA SOURCE$'`) UNION_x000d__x000a_(SELECT  'aKpcM5XntMA' ,`'DATA SOURCE$'`.Period_uid ,`'DATA SOURCE$'`.DHIS_US_uid ,'DOZs94InRxg' ,'' ,`'DATA SOURCE$'`.TB_PREV_D_ALT_N_M_MEN15  ,'openmrs.reporting' ,timestamp  FROM `'DATA SOURCE$'` `'DATA SOURCE$'`) UNION_x000d__x000a_(SELECT  'aKpcM5XntMA' ,`'DATA SOURCE$'`.Period_uid ,`'DATA SOURCE$'`.DHIS_US_uid ,'id6ibfqb1BE' ,'' ,`'DATA SOURCE$'`.TB_PREV_D_ALT_N_M_MAI15  ,'openmrs.reporting' ,timestamp  FROM `'DATA SOURCE$'` `'DATA SOURCE$'`) UNION_x000d__x000a_(SELECT  'aKpcM5XntMA' ,`'DATA SOURCE$'`.Period_uid ,`'DATA SOURCE$'`.DHIS_US_uid ,'F5Pv1XLLTkQ' ,'' ,`'DATA SOURCE$'`.TB_PREV_D_ALT_N_F_MEN15_x0009_,'openmrs.reporting' ,timestamp  FROM `'DATA SOURCE$'` `'DATA SOURCE$'`) UNION_x000d__x000a_(SELECT  'aKpcM5XntMA' ,`'DATA SOURCE$'`.Period_uid ,`'DATA SOURCE$'`.DHIS_US_uid ,'n2c3whWGCbg' ,'' ,`'DATA SOURCE$'`.TB_PREV_D_ALT_N_F_MAI15_x0009_,'openmrs.reporting' ,timestamp  FROM `'DATA SOURCE$'` `'DATA SOURCE$'`)"/>
  </connection>
  <connection id="3" name="TB_PREV N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Ps5vThCTnq9' ,`'DATA SOURCE$'`.Period_uid ,`'DATA SOURCE$'`.DHIS_US_uid ,'jF6cd1dU990' ,'' ,`'DATA SOURCE$'`.TB_PREV_N_x0009_,'openmrs.reporting' ,timestamp  FROM `'DATA SOURCE$'` `'DATA SOURCE$'`) UNION_x000d__x000a_(SELECT  'KUGwcbBPeOc' ,`'DATA SOURCE$'`.Period_uid ,`'DATA SOURCE$'`.DHIS_US_uid ,'bn7fnWonw7V' ,'' ,`'DATA SOURCE$'`.TB_PREV_N_IPT_P_M_MEN15_x0009_,'openmrs.reporting' ,timestamp  FROM `'DATA SOURCE$'` `'DATA SOURCE$'`) UNION_x000d__x000a_(SELECT  'KUGwcbBPeOc' ,`'DATA SOURCE$'`.Period_uid ,`'DATA SOURCE$'`.DHIS_US_uid ,'BInXrWmHfCW' ,'' ,`'DATA SOURCE$'`.TB_PREV_N_IPT_P_M_MAI15   ,'openmrs.reporting' ,timestamp  FROM `'DATA SOURCE$'` `'DATA SOURCE$'`) UNION_x000d__x000a_(SELECT  'KUGwcbBPeOc' ,`'DATA SOURCE$'`.Period_uid ,`'DATA SOURCE$'`.DHIS_US_uid ,'aCJhIrzpZTh' ,'' ,`'DATA SOURCE$'`.TB_PREV_N_IPT_P_F_MEN15_x0009_,'openmrs.reporting' ,timestamp  FROM `'DATA SOURCE$'` `'DATA SOURCE$'`) UNION_x000d__x000a_(SELECT  'KUGwcbBPeOc' ,`'DATA SOURCE$'`.Period_uid ,`'DATA SOURCE$'`.DHIS_US_uid ,'SpH976nqjxo' ,'' ,`'DATA SOURCE$'`.TB_PREV_N_IPT_P_F_MAI15_x0009_,'openmrs.reporting' ,timestamp  FROM `'DATA SOURCE$'` `'DATA SOURCE$'`) UNION_x000d__x000a_(SELECT  'KUGwcbBPeOc' ,`'DATA SOURCE$'`.Period_uid ,`'DATA SOURCE$'`.DHIS_US_uid ,'ocVuAASw5Fh' ,'' ,`'DATA SOURCE$'`.TB_PREV_N_IPT_N_M_MEN15_x0009_,'openmrs.reporting' ,timestamp  FROM `'DATA SOURCE$'` `'DATA SOURCE$'`) UNION_x000d__x000a_(SELECT  'KUGwcbBPeOc' ,`'DATA SOURCE$'`.Period_uid ,`'DATA SOURCE$'`.DHIS_US_uid ,'P4fZHogQnEh' ,'' ,`'DATA SOURCE$'`.TB_PREV_N_IPT_N_M_MAI15_x0009_,'openmrs.reporting' ,timestamp  FROM `'DATA SOURCE$'` `'DATA SOURCE$'`) UNION_x000d__x000a_(SELECT  'KUGwcbBPeOc' ,`'DATA SOURCE$'`.Period_uid ,`'DATA SOURCE$'`.DHIS_US_uid ,'bpocERr8EXN' ,'' ,`'DATA SOURCE$'`.TB_PREV_N_IPT_N_F_MEN15_x0009_,'openmrs.reporting' ,timestamp  FROM `'DATA SOURCE$'` `'DATA SOURCE$'`) UNION_x000d__x000a_(SELECT  'KUGwcbBPeOc' ,`'DATA SOURCE$'`.Period_uid ,`'DATA SOURCE$'`.DHIS_US_uid ,'SSlHX0AQ7I6' ,'' ,`'DATA SOURCE$'`.TB_PREV_N_IPT_N_F_MAI15_x0009_,'openmrs.reporting' ,timestamp  FROM `'DATA SOURCE$'` `'DATA SOURCE$'`) UNION_x000d__x000a_(SELECT  'KUGwcbBPeOc' ,`'DATA SOURCE$'`.Period_uid ,`'DATA SOURCE$'`.DHIS_US_uid ,'hzHSj6zYzJ5' ,'' ,`'DATA SOURCE$'`.TB_PREV_N_ALT_P_M_MEN15_x0009_,'openmrs.reporting' ,timestamp  FROM `'DATA SOURCE$'` `'DATA SOURCE$'`) UNION_x000d__x000a_(SELECT  'KUGwcbBPeOc' ,`'DATA SOURCE$'`.Period_uid ,`'DATA SOURCE$'`.DHIS_US_uid ,'LwLsnH906jM' ,'' ,`'DATA SOURCE$'`.TB_PREV_N_ALT_P_M_MAI15_x0009_,'openmrs.reporting' ,timestamp  FROM `'DATA SOURCE$'` `'DATA SOURCE$'`) UNION_x000d__x000a_(SELECT  'KUGwcbBPeOc' ,`'DATA SOURCE$'`.Period_uid ,`'DATA SOURCE$'`.DHIS_US_uid ,'kUvKKwQVhOf' ,'' ,`'DATA SOURCE$'`.TB_PREV_N_ALT_P_F_MEN15  ,'openmrs.reporting' ,timestamp  FROM `'DATA SOURCE$'` `'DATA SOURCE$'`) UNION_x000d__x000a_(SELECT  'KUGwcbBPeOc' ,`'DATA SOURCE$'`.Period_uid ,`'DATA SOURCE$'`.DHIS_US_uid ,'E1qGnZlUUOR' ,'' ,`'DATA SOURCE$'`.TB_PREV_N_ALT_P_F_MAI15_x0009_,'openmrs.reporting' ,timestamp  FROM `'DATA SOURCE$'` `'DATA SOURCE$'`) UNION_x000d__x000a_(SELECT  'KUGwcbBPeOc' ,`'DATA SOURCE$'`.Period_uid ,`'DATA SOURCE$'`.DHIS_US_uid ,'DOZs94InRxg' ,'' ,`'DATA SOURCE$'`.TB_PREV_N_ALT_N_M_MEN15  ,'openmrs.reporting' ,timestamp  FROM `'DATA SOURCE$'` `'DATA SOURCE$'`) UNION_x000d__x000a_(SELECT  'KUGwcbBPeOc' ,`'DATA SOURCE$'`.Period_uid ,`'DATA SOURCE$'`.DHIS_US_uid ,'id6ibfqb1BE' ,'' ,`'DATA SOURCE$'`.TB_PREV_N_ALT_N_M_MAI15  ,'openmrs.reporting' ,timestamp  FROM `'DATA SOURCE$'` `'DATA SOURCE$'`) UNION_x000d__x000a_(SELECT  'KUGwcbBPeOc' ,`'DATA SOURCE$'`.Period_uid ,`'DATA SOURCE$'`.DHIS_US_uid ,'F5Pv1XLLTkQ' ,'' ,`'DATA SOURCE$'`.TB_PREV_N_ALT_N_F_MEN15_x0009_,'openmrs.reporting' ,timestamp  FROM `'DATA SOURCE$'` `'DATA SOURCE$'`) UNION_x000d__x000a_(SELECT  'KUGwcbBPeOc' ,`'DATA SOURCE$'`.Period_uid ,`'DATA SOURCE$'`.DHIS_US_uid ,'n2c3whWGCbg' ,'' ,`'DATA SOURCE$'`.TB_PREV_N_ALT_N_F_MAI15_x0009_,'openmrs.reporting' ,timestamp  FROM `'DATA SOURCE$'` `'DATA SOURCE$'`)"/>
  </connection>
  <connection id="4" name="TX_ML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T7aNWy72bob' ,`'DATA SOURCE$'`.Period_uid ,`'DATA SOURCE$'`.DHIS_US_uid ,'jF6cd1dU990' ,'' ,`'DATA SOURCE$'`.TX_ML_x0009_,'openmrs.reporting' ,timestamp  FROM `'DATA SOURCE$'` `'DATA SOURCE$'`) UNION_x000d__x000a_(SELECT  'Suonyuj3M4s' ,`'DATA SOURCE$'`.Period_uid ,`'DATA SOURCE$'`.DHIS_US_uid ,'fsfQRgaE2ch' ,'' ,`'DATA SOURCE$'`.TX_ML_DIED_F_men1_x0009_,'openmrs.reporting' ,timestamp  FROM `'DATA SOURCE$'` `'DATA SOURCE$'`) UNION_x000d__x000a_(SELECT  'Suonyuj3M4s' ,`'DATA SOURCE$'`.Period_uid ,`'DATA SOURCE$'`.DHIS_US_uid ,'jVj66d0C3vW' ,'' ,`'DATA SOURCE$'`.TX_ML_DIED_F_1_4_x0009_,'openmrs.reporting' ,timestamp  FROM `'DATA SOURCE$'` `'DATA SOURCE$'`) UNION_x000d__x000a_(SELECT  'Suonyuj3M4s' ,`'DATA SOURCE$'`.Period_uid ,`'DATA SOURCE$'`.DHIS_US_uid ,'efmlF736c57' ,'' ,`'DATA SOURCE$'`.TX_ML_DIED_F_5_9_x0009_,'openmrs.reporting' ,timestamp  FROM `'DATA SOURCE$'` `'DATA SOURCE$'`) UNION_x000d__x000a_(SELECT  'Suonyuj3M4s' ,`'DATA SOURCE$'`.Period_uid ,`'DATA SOURCE$'`.DHIS_US_uid ,'qQ80MGHxijx' ,'' ,`'DATA SOURCE$'`.TX_ML_DIED_F_10_14_x0009_,'openmrs.reporting' ,timestamp  FROM `'DATA SOURCE$'` `'DATA SOURCE$'`) UNION_x000d__x000a_(SELECT  'Suonyuj3M4s' ,`'DATA SOURCE$'`.Period_uid ,`'DATA SOURCE$'`.DHIS_US_uid ,'RGTfwSTGwHK' ,'' ,`'DATA SOURCE$'`.TX_ML_DIED_F_15_19_x0009_,'openmrs.reporting' ,timestamp  FROM `'DATA SOURCE$'` `'DATA SOURCE$'`) UNION_x000d__x000a_(SELECT  'Suonyuj3M4s' ,`'DATA SOURCE$'`.Period_uid ,`'DATA SOURCE$'`.DHIS_US_uid ,'q6uwgBch1SU' ,'' ,`'DATA SOURCE$'`.TX_ML_DIED_F_20_24_x0009_,'openmrs.reporting' ,timestamp  FROM `'DATA SOURCE$'` `'DATA SOURCE$'`) UNION_x000d__x000a_(SELECT  'Suonyuj3M4s' ,`'DATA SOURCE$'`.Period_uid ,`'DATA SOURCE$'`.DHIS_US_uid ,'r4o4l9NLfeE' ,'' ,`'DATA SOURCE$'`.TX_ML_DIED_F_25_29_x0009_,'openmrs.reporting' ,timestamp  FROM `'DATA SOURCE$'` `'DATA SOURCE$'`) UNION_x000d__x000a_(SELECT  'Suonyuj3M4s' ,`'DATA SOURCE$'`.Period_uid ,`'DATA SOURCE$'`.DHIS_US_uid ,'wxobqGUgYHu' ,'' ,`'DATA SOURCE$'`.TX_ML_DIED_F_30_34_x0009_,'openmrs.reporting' ,timestamp  FROM `'DATA SOURCE$'` `'DATA SOURCE$'`) UNION_x000d__x000a_(SELECT  'Suonyuj3M4s' ,`'DATA SOURCE$'`.Period_uid ,`'DATA SOURCE$'`.DHIS_US_uid ,'bxYEXnxImNC' ,'' ,`'DATA SOURCE$'`.TX_ML_DIED_F_35_39_x0009_,'openmrs.reporting' ,timestamp  FROM `'DATA SOURCE$'` `'DATA SOURCE$'`) UNION_x000d__x000a_(SELECT  'Suonyuj3M4s' ,`'DATA SOURCE$'`.Period_uid ,`'DATA SOURCE$'`.DHIS_US_uid ,'vEopK3uPHDD' ,'' ,`'DATA SOURCE$'`.TX_ML_DIED_F_40_44_x0009_,'openmrs.reporting' ,timestamp  FROM `'DATA SOURCE$'` `'DATA SOURCE$'`) UNION_x000d__x000a_(SELECT  'Suonyuj3M4s' ,`'DATA SOURCE$'`.Period_uid ,`'DATA SOURCE$'`.DHIS_US_uid ,'p2dbdvQboWr' ,'' ,`'DATA SOURCE$'`.TX_ML_DIED_F_45_49_x0009_,'openmrs.reporting' ,timestamp  FROM `'DATA SOURCE$'` `'DATA SOURCE$'`) UNION_x000d__x000a_(SELECT  'Suonyuj3M4s' ,`'DATA SOURCE$'`.Period_uid ,`'DATA SOURCE$'`.DHIS_US_uid ,'WIcIt1zYByy' ,'' ,`'DATA SOURCE$'`.TX_ML_DIED_F_50_x0009_,'openmrs.reporting' ,timestamp  FROM `'DATA SOURCE$'` `'DATA SOURCE$'`) UNION_x000d__x000a_(SELECT  'Suonyuj3M4s' ,`'DATA SOURCE$'`.Period_uid ,`'DATA SOURCE$'`.DHIS_US_uid ,'DkPqLzQcuRB' ,'' ,`'DATA SOURCE$'`.TX_ML_DIED_M_men1_x0009_,'openmrs.reporting' ,timestamp  FROM `'DATA SOURCE$'` `'DATA SOURCE$'`) UNION_x000d__x000a_(SELECT  'Suonyuj3M4s' ,`'DATA SOURCE$'`.Period_uid ,`'DATA SOURCE$'`.DHIS_US_uid ,'ROnNltYnFcS' ,'' ,`'DATA SOURCE$'`.TX_ML_DIED_M_1_4_x0009_,'openmrs.reporting' ,timestamp  FROM `'DATA SOURCE$'` `'DATA SOURCE$'`) UNION_x000d__x000a_(SELECT  'Suonyuj3M4s' ,`'DATA SOURCE$'`.Period_uid ,`'DATA SOURCE$'`.DHIS_US_uid ,'TYZ4RF7SXwA' ,'' ,`'DATA SOURCE$'`.TX_ML_DIED_M_5_9_x0009_,'openmrs.reporting' ,timestamp  FROM `'DATA SOURCE$'` `'DATA SOURCE$'`) UNION_x000d__x000a_(SELECT  'Suonyuj3M4s' ,`'DATA SOURCE$'`.Period_uid ,`'DATA SOURCE$'`.DHIS_US_uid ,'WsT0MCrJy9g' ,'' ,`'DATA SOURCE$'`.TX_ML_DIED_M_10_14_x0009_,'openmrs.reporting' ,timestamp  FROM `'DATA SOURCE$'` `'DATA SOURCE$'`) UNION_x000d__x000a_(SELECT  'Suonyuj3M4s' ,`'DATA SOURCE$'`.Period_uid ,`'DATA SOURCE$'`.DHIS_US_uid ,'gFkGmFujIwJ' ,'' ,`'DATA SOURCE$'`.TX_ML_DIED_M_15_19_x0009_,'openmrs.reporting' ,timestamp  FROM `'DATA SOURCE$'` `'DATA SOURCE$'`) UNION_x000d__x000a_(SELECT  'Suonyuj3M4s' ,`'DATA SOURCE$'`.Period_uid ,`'DATA SOURCE$'`.DHIS_US_uid ,'IALlEmLhUwl' ,'' ,`'DATA SOURCE$'`.TX_ML_DIED_M_20_24_x0009_,'openmrs.reporting' ,timestamp  FROM `'DATA SOURCE$'` `'DATA SOURCE$'`) UNION_x000d__x000a_(SELECT  'Suonyuj3M4s' ,`'DATA SOURCE$'`.Period_uid ,`'DATA SOURCE$'`.DHIS_US_uid ,'mSxIq7aQL2x' ,'' ,`'DATA SOURCE$'`.TX_ML_DIED_M_25_29_x0009_,'openmrs.reporting' ,timestamp  FROM `'DATA SOURCE$'` `'DATA SOURCE$'`) UNION_x000d__x000a_(SELECT  'Suonyuj3M4s' ,`'DATA SOURCE$'`.Period_uid ,`'DATA SOURCE$'`.DHIS_US_uid ,'mxG9gaFwbGU' ,'' ,`'DATA SOURCE$'`.TX_ML_DIED_M_30_34_x0009_,'openmrs.reporting' ,timestamp  FROM `'DATA SOURCE$'` `'DATA SOURCE$'`) UNION_x000d__x000a_(SELECT  'Suonyuj3M4s' ,`'DATA SOURCE$'`.Period_uid ,`'DATA SOURCE$'`.DHIS_US_uid ,'QKZ49Hf82jj' ,'' ,`'DATA SOURCE$'`.TX_ML_DIED_M_35_39_x0009_,'openmrs.reporting' ,timestamp  FROM `'DATA SOURCE$'` `'DATA SOURCE$'`) UNION_x000d__x000a_(SELECT  'Suonyuj3M4s' ,`'DATA SOURCE$'`.Period_uid ,`'DATA SOURCE$'`.DHIS_US_uid ,'OOaf6I07hQ0' ,'' ,`'DATA SOURCE$'`.TX_ML_DIED_M_40_44_x0009_,'openmrs.reporting' ,timestamp  FROM `'DATA SOURCE$'` `'DATA SOURCE$'`) UNION_x000d__x000a_(SELECT  'Suonyuj3M4s' ,`'DATA SOURCE$'`.Period_uid ,`'DATA SOURCE$'`.DHIS_US_uid ,'dQfa4frhGVE' ,'' ,`'DATA SOURCE$'`.TX_ML_DIED_M_45_49_x0009_,'openmrs.reporting' ,timestamp  FROM `'DATA SOURCE$'` `'DATA SOURCE$'`) UNION_x000d__x000a_(SELECT  'Suonyuj3M4s' ,`'DATA SOURCE$'`.Period_uid ,`'DATA SOURCE$'`.DHIS_US_uid ,'zm3GKnXb0Pk' ,'' ,`'DATA SOURCE$'`.TX_ML_DIED_M_50_x0009_,'openmrs.reporting' ,timestamp  FROM `'DATA SOURCE$'` `'DATA SOURCE$'`)"/>
  </connection>
  <connection id="5" name="TX_ML TRACE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iEOPv8Gcyz6' ,'' ,`'DATA SOURCE$'`.TX_ML_TRACED_F_men1_x0009_,'openmrs.reporting' ,timestamp  FROM `'DATA SOURCE$'` `'DATA SOURCE$'`) UNION_x000d__x000a_(SELECT  'Suonyuj3M4s' ,`'DATA SOURCE$'`.Period_uid ,`'DATA SOURCE$'`.DHIS_US_uid ,'SnDjU9rnIpa' ,'' ,`'DATA SOURCE$'`.TX_ML_TRACED_F_1_4_x0009_,'openmrs.reporting' ,timestamp  FROM `'DATA SOURCE$'` `'DATA SOURCE$'`) UNION_x000d__x000a_(SELECT  'Suonyuj3M4s' ,`'DATA SOURCE$'`.Period_uid ,`'DATA SOURCE$'`.DHIS_US_uid ,'yYBNICU7fDf' ,'' ,`'DATA SOURCE$'`.TX_ML_TRACED_F_5_9_x0009_,'openmrs.reporting' ,timestamp  FROM `'DATA SOURCE$'` `'DATA SOURCE$'`) UNION_x000d__x000a_(SELECT  'Suonyuj3M4s' ,`'DATA SOURCE$'`.Period_uid ,`'DATA SOURCE$'`.DHIS_US_uid ,'h0RJsWliNIu' ,'' ,`'DATA SOURCE$'`.TX_ML_TRACED_F_10_14_x0009_,'openmrs.reporting' ,timestamp  FROM `'DATA SOURCE$'` `'DATA SOURCE$'`) UNION_x000d__x000a_(SELECT  'Suonyuj3M4s' ,`'DATA SOURCE$'`.Period_uid ,`'DATA SOURCE$'`.DHIS_US_uid ,'pJgIU4Iz9ME' ,'' ,`'DATA SOURCE$'`.TX_ML_TRACED_F_15_19_x0009_,'openmrs.reporting' ,timestamp  FROM `'DATA SOURCE$'` `'DATA SOURCE$'`) UNION_x000d__x000a_(SELECT  'Suonyuj3M4s' ,`'DATA SOURCE$'`.Period_uid ,`'DATA SOURCE$'`.DHIS_US_uid ,'OwE6L2gtGwW' ,'' ,`'DATA SOURCE$'`.TX_ML_TRACED_F_20_24_x0009_,'openmrs.reporting' ,timestamp  FROM `'DATA SOURCE$'` `'DATA SOURCE$'`) UNION_x000d__x000a_(SELECT  'Suonyuj3M4s' ,`'DATA SOURCE$'`.Period_uid ,`'DATA SOURCE$'`.DHIS_US_uid ,'ct20VAEXRva' ,'' ,`'DATA SOURCE$'`.TX_ML_TRACED_F_25_29_x0009_,'openmrs.reporting' ,timestamp  FROM `'DATA SOURCE$'` `'DATA SOURCE$'`) UNION_x000d__x000a_(SELECT  'Suonyuj3M4s' ,`'DATA SOURCE$'`.Period_uid ,`'DATA SOURCE$'`.DHIS_US_uid ,'LM5boCjljfy' ,'' ,`'DATA SOURCE$'`.TX_ML_TRACED_F_30_34_x0009_,'openmrs.reporting' ,timestamp  FROM `'DATA SOURCE$'` `'DATA SOURCE$'`) UNION_x000d__x000a_(SELECT  'Suonyuj3M4s' ,`'DATA SOURCE$'`.Period_uid ,`'DATA SOURCE$'`.DHIS_US_uid ,'rWeGCszIn7n' ,'' ,`'DATA SOURCE$'`.TX_ML_TRACED_F_35_39_x0009_,'openmrs.reporting' ,timestamp  FROM `'DATA SOURCE$'` `'DATA SOURCE$'`) UNION_x000d__x000a_(SELECT  'Suonyuj3M4s' ,`'DATA SOURCE$'`.Period_uid ,`'DATA SOURCE$'`.DHIS_US_uid ,'oRNFfkTUXbZ' ,'' ,`'DATA SOURCE$'`.TX_ML_TRACED_F_40_44_x0009_,'openmrs.reporting' ,timestamp  FROM `'DATA SOURCE$'` `'DATA SOURCE$'`) UNION_x000d__x000a_(SELECT  'Suonyuj3M4s' ,`'DATA SOURCE$'`.Period_uid ,`'DATA SOURCE$'`.DHIS_US_uid ,'Zj8s1XNcbgg' ,'' ,`'DATA SOURCE$'`.TX_ML_TRACED_F_45_49_x0009_,'openmrs.reporting' ,timestamp  FROM `'DATA SOURCE$'` `'DATA SOURCE$'`) UNION_x000d__x000a_(SELECT  'Suonyuj3M4s' ,`'DATA SOURCE$'`.Period_uid ,`'DATA SOURCE$'`.DHIS_US_uid ,'tiffAVUdljY' ,'' ,`'DATA SOURCE$'`.TX_ML_TRACED_F_50_x0009_,'openmrs.reporting' ,timestamp  FROM `'DATA SOURCE$'` `'DATA SOURCE$'`) UNION_x000d__x000a_(SELECT  'Suonyuj3M4s' ,`'DATA SOURCE$'`.Period_uid ,`'DATA SOURCE$'`.DHIS_US_uid ,'xuZmOy361xp' ,'' ,`'DATA SOURCE$'`.TX_ML_TRACED_M_men1_x0009_,'openmrs.reporting' ,timestamp  FROM `'DATA SOURCE$'` `'DATA SOURCE$'`) UNION_x000d__x000a_(SELECT  'Suonyuj3M4s' ,`'DATA SOURCE$'`.Period_uid ,`'DATA SOURCE$'`.DHIS_US_uid ,'pG3lRnc6uoG' ,'' ,`'DATA SOURCE$'`.TX_ML_TRACED_M_1_4_x0009_,'openmrs.reporting' ,timestamp  FROM `'DATA SOURCE$'` `'DATA SOURCE$'`) UNION_x000d__x000a_(SELECT  'Suonyuj3M4s' ,`'DATA SOURCE$'`.Period_uid ,`'DATA SOURCE$'`.DHIS_US_uid ,'QQoE6PujjB7' ,'' ,`'DATA SOURCE$'`.TX_ML_TRACED_M_5_9_x0009_,'openmrs.reporting' ,timestamp  FROM `'DATA SOURCE$'` `'DATA SOURCE$'`) UNION_x000d__x000a_(SELECT  'Suonyuj3M4s' ,`'DATA SOURCE$'`.Period_uid ,`'DATA SOURCE$'`.DHIS_US_uid ,'uLWPwfOpUb0' ,'' ,`'DATA SOURCE$'`.TX_ML_TRACED_M_10_14_x0009_,'openmrs.reporting' ,timestamp  FROM `'DATA SOURCE$'` `'DATA SOURCE$'`) UNION_x000d__x000a_(SELECT  'Suonyuj3M4s' ,`'DATA SOURCE$'`.Period_uid ,`'DATA SOURCE$'`.DHIS_US_uid ,'LlLvEdFzDEO' ,'' ,`'DATA SOURCE$'`.TX_ML_TRACED_M_15_19_x0009_,'openmrs.reporting' ,timestamp  FROM `'DATA SOURCE$'` `'DATA SOURCE$'`) UNION_x000d__x000a_(SELECT  'Suonyuj3M4s' ,`'DATA SOURCE$'`.Period_uid ,`'DATA SOURCE$'`.DHIS_US_uid ,'l7g3sVuLoNz' ,'' ,`'DATA SOURCE$'`.TX_ML_TRACED_M_20_24_x0009_,'openmrs.reporting' ,timestamp  FROM `'DATA SOURCE$'` `'DATA SOURCE$'`) UNION_x000d__x000a_(SELECT  'Suonyuj3M4s' ,`'DATA SOURCE$'`.Period_uid ,`'DATA SOURCE$'`.DHIS_US_uid ,'wAUMgJSOlsf' ,'' ,`'DATA SOURCE$'`.TX_ML_TRACED_M_25_29_x0009_,'openmrs.reporting' ,timestamp  FROM `'DATA SOURCE$'` `'DATA SOURCE$'`) UNION_x000d__x000a_(SELECT  'Suonyuj3M4s' ,`'DATA SOURCE$'`.Period_uid ,`'DATA SOURCE$'`.DHIS_US_uid ,'V6F9jqKhJW4' ,'' ,`'DATA SOURCE$'`.TX_ML_TRACED_M_30_34_x0009_,'openmrs.reporting' ,timestamp  FROM `'DATA SOURCE$'` `'DATA SOURCE$'`) UNION_x000d__x000a_(SELECT  'Suonyuj3M4s' ,`'DATA SOURCE$'`.Period_uid ,`'DATA SOURCE$'`.DHIS_US_uid ,'GVLvjetfbar' ,'' ,`'DATA SOURCE$'`.TX_ML_TRACED_M_35_39_x0009_,'openmrs.reporting' ,timestamp  FROM `'DATA SOURCE$'` `'DATA SOURCE$'`) UNION_x000d__x000a_(SELECT  'Suonyuj3M4s' ,`'DATA SOURCE$'`.Period_uid ,`'DATA SOURCE$'`.DHIS_US_uid ,'Ro94mT9DzEv' ,'' ,`'DATA SOURCE$'`.TX_ML_TRACED_M_40_44_x0009_,'openmrs.reporting' ,timestamp  FROM `'DATA SOURCE$'` `'DATA SOURCE$'`) UNION_x000d__x000a_(SELECT  'Suonyuj3M4s' ,`'DATA SOURCE$'`.Period_uid ,`'DATA SOURCE$'`.DHIS_US_uid ,'FQCaBuuS9du' ,'' ,`'DATA SOURCE$'`.TX_ML_TRACED_M_45_49_x0009_,'openmrs.reporting' ,timestamp  FROM `'DATA SOURCE$'` `'DATA SOURCE$'`) UNION_x000d__x000a_(SELECT  'Suonyuj3M4s' ,`'DATA SOURCE$'`.Period_uid ,`'DATA SOURCE$'`.DHIS_US_uid ,'sQ9yRSTftz2' ,'' ,`'DATA SOURCE$'`.TX_ML_TRACED_M_50_x0009_,'openmrs.reporting' ,timestamp  FROM `'DATA SOURCE$'` `'DATA SOURCE$'`)"/>
  </connection>
  <connection id="6" name="TX_ML UN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uonyuj3M4s' ,`'DATA SOURCE$'`.Period_uid ,`'DATA SOURCE$'`.DHIS_US_uid ,'HNGI3QegyV3' ,'' ,`'DATA SOURCE$'`.TX_ML_UND_F_men1_x0009_,'openmrs.reporting' ,timestamp  FROM `'DATA SOURCE$'` `'DATA SOURCE$'`) UNION_x000d__x000a_(SELECT  'Suonyuj3M4s' ,`'DATA SOURCE$'`.Period_uid ,`'DATA SOURCE$'`.DHIS_US_uid ,'wmFvEewxsrq' ,'' ,`'DATA SOURCE$'`.TX_ML_UND_F_1_4_x0009_,'openmrs.reporting' ,timestamp  FROM `'DATA SOURCE$'` `'DATA SOURCE$'`) UNION_x000d__x000a_(SELECT  'Suonyuj3M4s' ,`'DATA SOURCE$'`.Period_uid ,`'DATA SOURCE$'`.DHIS_US_uid ,'jWasrY0GBaF' ,'' ,`'DATA SOURCE$'`.TX_ML_UND_F_5_9_x0009_,'openmrs.reporting' ,timestamp  FROM `'DATA SOURCE$'` `'DATA SOURCE$'`) UNION_x000d__x000a_(SELECT  'Suonyuj3M4s' ,`'DATA SOURCE$'`.Period_uid ,`'DATA SOURCE$'`.DHIS_US_uid ,'yfDPbLTEV99' ,'' ,`'DATA SOURCE$'`.TX_ML_UND_F_10_14_x0009_,'openmrs.reporting' ,timestamp  FROM `'DATA SOURCE$'` `'DATA SOURCE$'`) UNION_x000d__x000a_(SELECT  'Suonyuj3M4s' ,`'DATA SOURCE$'`.Period_uid ,`'DATA SOURCE$'`.DHIS_US_uid ,'Fn7TsInMQhS' ,'' ,`'DATA SOURCE$'`.TX_ML_UND_F_15_19_x0009_,'openmrs.reporting' ,timestamp  FROM `'DATA SOURCE$'` `'DATA SOURCE$'`) UNION_x000d__x000a_(SELECT  'Suonyuj3M4s' ,`'DATA SOURCE$'`.Period_uid ,`'DATA SOURCE$'`.DHIS_US_uid ,'C4iMKTK8fPX' ,'' ,`'DATA SOURCE$'`.TX_ML_UND_F_20_24_x0009_,'openmrs.reporting' ,timestamp  FROM `'DATA SOURCE$'` `'DATA SOURCE$'`) UNION_x000d__x000a_(SELECT  'Suonyuj3M4s' ,`'DATA SOURCE$'`.Period_uid ,`'DATA SOURCE$'`.DHIS_US_uid ,'MCK3xo7SMCS' ,'' ,`'DATA SOURCE$'`.TX_ML_UND_F_25_29_x0009_,'openmrs.reporting' ,timestamp  FROM `'DATA SOURCE$'` `'DATA SOURCE$'`) UNION_x000d__x000a_(SELECT  'Suonyuj3M4s' ,`'DATA SOURCE$'`.Period_uid ,`'DATA SOURCE$'`.DHIS_US_uid ,'YQ4Wt1tZMdK' ,'' ,`'DATA SOURCE$'`.TX_ML_UND_F_30_34_x0009_,'openmrs.reporting' ,timestamp  FROM `'DATA SOURCE$'` `'DATA SOURCE$'`) UNION_x000d__x000a_(SELECT  'Suonyuj3M4s' ,`'DATA SOURCE$'`.Period_uid ,`'DATA SOURCE$'`.DHIS_US_uid ,'uSJc6B2NbYd' ,'' ,`'DATA SOURCE$'`.TX_ML_UND_F_35_39_x0009_,'openmrs.reporting' ,timestamp  FROM `'DATA SOURCE$'` `'DATA SOURCE$'`) UNION_x000d__x000a_(SELECT  'Suonyuj3M4s' ,`'DATA SOURCE$'`.Period_uid ,`'DATA SOURCE$'`.DHIS_US_uid ,'zTj7lgJvwYZ' ,'' ,`'DATA SOURCE$'`.TX_ML_UND_F_40_44_x0009_,'openmrs.reporting' ,timestamp  FROM `'DATA SOURCE$'` `'DATA SOURCE$'`) UNION_x000d__x000a_(SELECT  'Suonyuj3M4s' ,`'DATA SOURCE$'`.Period_uid ,`'DATA SOURCE$'`.DHIS_US_uid ,'n4wL1Va4o94' ,'' ,`'DATA SOURCE$'`.TX_ML_UND_F_45_49_x0009_,'openmrs.reporting' ,timestamp  FROM `'DATA SOURCE$'` `'DATA SOURCE$'`) UNION_x000d__x000a_(SELECT  'Suonyuj3M4s' ,`'DATA SOURCE$'`.Period_uid ,`'DATA SOURCE$'`.DHIS_US_uid ,'tdl9978JB05' ,'' ,`'DATA SOURCE$'`.TX_ML_UND_F_50_x0009_,'openmrs.reporting' ,timestamp  FROM `'DATA SOURCE$'` `'DATA SOURCE$'`) UNION_x000d__x000a_(SELECT  'Suonyuj3M4s' ,`'DATA SOURCE$'`.Period_uid ,`'DATA SOURCE$'`.DHIS_US_uid ,'G1ofFrJK0k6' ,'' ,`'DATA SOURCE$'`.TX_ML_UND_M_men1_x0009_,'openmrs.reporting' ,timestamp  FROM `'DATA SOURCE$'` `'DATA SOURCE$'`) UNION_x000d__x000a_(SELECT  'Suonyuj3M4s' ,`'DATA SOURCE$'`.Period_uid ,`'DATA SOURCE$'`.DHIS_US_uid ,'yAYX3pN4V67' ,'' ,`'DATA SOURCE$'`.TX_ML_UND_M_1_4_x0009_,'openmrs.reporting' ,timestamp  FROM `'DATA SOURCE$'` `'DATA SOURCE$'`) UNION_x000d__x000a_(SELECT  'Suonyuj3M4s' ,`'DATA SOURCE$'`.Period_uid ,`'DATA SOURCE$'`.DHIS_US_uid ,'QY1oOvIcFgF' ,'' ,`'DATA SOURCE$'`.TX_ML_UND_M_5_9_x0009_,'openmrs.reporting' ,timestamp  FROM `'DATA SOURCE$'` `'DATA SOURCE$'`) UNION_x000d__x000a_(SELECT  'Suonyuj3M4s' ,`'DATA SOURCE$'`.Period_uid ,`'DATA SOURCE$'`.DHIS_US_uid ,'iBiemBNOTl1' ,'' ,`'DATA SOURCE$'`.TX_ML_UND_M_10_14_x0009_,'openmrs.reporting' ,timestamp  FROM `'DATA SOURCE$'` `'DATA SOURCE$'`) UNION_x000d__x000a_(SELECT  'Suonyuj3M4s' ,`'DATA SOURCE$'`.Period_uid ,`'DATA SOURCE$'`.DHIS_US_uid ,'iWEvGfQx1hq' ,'' ,`'DATA SOURCE$'`.TX_ML_UND_M_15_19_x0009_,'openmrs.reporting' ,timestamp  FROM `'DATA SOURCE$'` `'DATA SOURCE$'`) UNION_x000d__x000a_(SELECT  'Suonyuj3M4s' ,`'DATA SOURCE$'`.Period_uid ,`'DATA SOURCE$'`.DHIS_US_uid ,'cYQximJc2bK' ,'' ,`'DATA SOURCE$'`.TX_ML_UND_M_20_24_x0009_,'openmrs.reporting' ,timestamp  FROM `'DATA SOURCE$'` `'DATA SOURCE$'`) UNION_x000d__x000a_(SELECT  'Suonyuj3M4s' ,`'DATA SOURCE$'`.Period_uid ,`'DATA SOURCE$'`.DHIS_US_uid ,'PdKo55VTkZp' ,'' ,`'DATA SOURCE$'`.TX_ML_UND_M_25_29_x0009_,'openmrs.reporting' ,timestamp  FROM `'DATA SOURCE$'` `'DATA SOURCE$'`) UNION_x000d__x000a_(SELECT  'Suonyuj3M4s' ,`'DATA SOURCE$'`.Period_uid ,`'DATA SOURCE$'`.DHIS_US_uid ,'TuWhAjY6BHf' ,'' ,`'DATA SOURCE$'`.TX_ML_UND_M_30_34_x0009_,'openmrs.reporting' ,timestamp  FROM `'DATA SOURCE$'` `'DATA SOURCE$'`) UNION_x000d__x000a_(SELECT  'Suonyuj3M4s' ,`'DATA SOURCE$'`.Period_uid ,`'DATA SOURCE$'`.DHIS_US_uid ,'d7XVKzGYE4C' ,'' ,`'DATA SOURCE$'`.TX_ML_UND_M_35_39_x0009_,'openmrs.reporting' ,timestamp  FROM `'DATA SOURCE$'` `'DATA SOURCE$'`) UNION_x000d__x000a_(SELECT  'Suonyuj3M4s' ,`'DATA SOURCE$'`.Period_uid ,`'DATA SOURCE$'`.DHIS_US_uid ,'I9pl3sGW1Cg' ,'' ,`'DATA SOURCE$'`.TX_ML_UND_M_40_44_x0009_,'openmrs.reporting' ,timestamp  FROM `'DATA SOURCE$'` `'DATA SOURCE$'`) UNION_x000d__x000a_(SELECT  'Suonyuj3M4s' ,`'DATA SOURCE$'`.Period_uid ,`'DATA SOURCE$'`.DHIS_US_uid ,'PB1h6okEeGs' ,'' ,`'DATA SOURCE$'`.TX_ML_UND_M_45_49_x0009_,'openmrs.reporting' ,timestamp  FROM `'DATA SOURCE$'` `'DATA SOURCE$'`) UNION_x000d__x000a_(SELECT  'Suonyuj3M4s' ,`'DATA SOURCE$'`.Period_uid ,`'DATA SOURCE$'`.DHIS_US_uid ,'co8zN639XGK' ,'' ,`'DATA SOURCE$'`.TX_ML_UND_M_50_x0009_,'openmrs.reporting' ,timestamp  FROM `'DATA SOURCE$'` `'DATA SOURCE$'`)"/>
  </connection>
  <connection id="7" name="TX_TB D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sEphsXdHaDv' ,`'DATA SOURCE$'`.Period_uid ,`'DATA SOURCE$'`.DHIS_US_uid ,'jF6cd1dU990' ,'' ,`'DATA SOURCE$'`.TX_TB_D_x0009_,'openmrs.reporting' ,timestamp  FROM `'DATA SOURCE$'` `'DATA SOURCE$'`) UNION_x000d__x000a_(SELECT  'RyIW1CUFJS4' ,`'DATA SOURCE$'`.Period_uid ,`'DATA SOURCE$'`.DHIS_US_uid ,'GI8FA3suOCu' ,'' ,`'DATA SOURCE$'`.TX_TB_D_P_SP_M_MEN15_x0009_,'openmrs.reporting' ,timestamp  FROM `'DATA SOURCE$'` `'DATA SOURCE$'`) UNION_x000d__x000a_(SELECT  'RyIW1CUFJS4' ,`'DATA SOURCE$'`.Period_uid ,`'DATA SOURCE$'`.DHIS_US_uid ,'tfJ9tWcVLlr' ,'' ,`'DATA SOURCE$'`.TX_TB_D_P_SP_M_MAI15   ,'openmrs.reporting' ,timestamp  FROM `'DATA SOURCE$'` `'DATA SOURCE$'`) UNION_x000d__x000a_(SELECT  'RyIW1CUFJS4' ,`'DATA SOURCE$'`.Period_uid ,`'DATA SOURCE$'`.DHIS_US_uid ,'G1swDXjCDej' ,'' ,`'DATA SOURCE$'`.TX_TB_D_P_SP_F_MEN15_x0009_,'openmrs.reporting' ,timestamp  FROM `'DATA SOURCE$'` `'DATA SOURCE$'`) UNION_x000d__x000a_(SELECT  'RyIW1CUFJS4' ,`'DATA SOURCE$'`.Period_uid ,`'DATA SOURCE$'`.DHIS_US_uid ,'aWuBCZuOjIV' ,'' ,`'DATA SOURCE$'`.TX_TB_D_P_SP_F_MAI15_x0009_,'openmrs.reporting' ,timestamp  FROM `'DATA SOURCE$'` `'DATA SOURCE$'`) UNION_x000d__x000a_(SELECT  'RyIW1CUFJS4' ,`'DATA SOURCE$'`.Period_uid ,`'DATA SOURCE$'`.DHIS_US_uid ,'HXBKeSU3x2k' ,'' ,`'DATA SOURCE$'`.TX_TB_D_P_SN_M_MEN15_x0009_,'openmrs.reporting' ,timestamp  FROM `'DATA SOURCE$'` `'DATA SOURCE$'`) UNION_x000d__x000a_(SELECT  'RyIW1CUFJS4' ,`'DATA SOURCE$'`.Period_uid ,`'DATA SOURCE$'`.DHIS_US_uid ,'AVLa4EMElRZ' ,'' ,`'DATA SOURCE$'`.TX_TB_D_P_SN_M_MAI15_x0009_,'openmrs.reporting' ,timestamp  FROM `'DATA SOURCE$'` `'DATA SOURCE$'`) UNION_x000d__x000a_(SELECT  'RyIW1CUFJS4' ,`'DATA SOURCE$'`.Period_uid ,`'DATA SOURCE$'`.DHIS_US_uid ,'tNNJSQ0R3DJ' ,'' ,`'DATA SOURCE$'`.TX_TB_D_P_SN_F_MEN15_x0009_,'openmrs.reporting' ,timestamp  FROM `'DATA SOURCE$'` `'DATA SOURCE$'`) UNION_x000d__x000a_(SELECT  'RyIW1CUFJS4' ,`'DATA SOURCE$'`.Period_uid ,`'DATA SOURCE$'`.DHIS_US_uid ,'EXzthcVwghI' ,'' ,`'DATA SOURCE$'`.TX_TB_D_P_SN_F_MAI15_x0009_,'openmrs.reporting' ,timestamp  FROM `'DATA SOURCE$'` `'DATA SOURCE$'`) UNION_x000d__x000a_(SELECT  'RyIW1CUFJS4' ,`'DATA SOURCE$'`.Period_uid ,`'DATA SOURCE$'`.DHIS_US_uid ,'Of8dZIdvQcu' ,'' ,`'DATA SOURCE$'`.TX_TB_D_N_SP_M_MEN15_x0009_,'openmrs.reporting' ,timestamp  FROM `'DATA SOURCE$'` `'DATA SOURCE$'`) UNION_x000d__x000a_(SELECT  'RyIW1CUFJS4' ,`'DATA SOURCE$'`.Period_uid ,`'DATA SOURCE$'`.DHIS_US_uid ,'WwV6l1lE8Jf' ,'' ,`'DATA SOURCE$'`.TX_TB_D_N_SP_M_MAI15   ,'openmrs.reporting' ,timestamp  FROM `'DATA SOURCE$'` `'DATA SOURCE$'`) UNION_x000d__x000a_(SELECT  'RyIW1CUFJS4' ,`'DATA SOURCE$'`.Period_uid ,`'DATA SOURCE$'`.DHIS_US_uid ,'yqOC3wNp2r5' ,'' ,`'DATA SOURCE$'`.TX_TB_D_N_SP_F_MEN15_x0009_,'openmrs.reporting' ,timestamp  FROM `'DATA SOURCE$'` `'DATA SOURCE$'`) UNION_x000d__x000a_(SELECT  'RyIW1CUFJS4' ,`'DATA SOURCE$'`.Period_uid ,`'DATA SOURCE$'`.DHIS_US_uid ,'CoQsPgnbqF3' ,'' ,`'DATA SOURCE$'`.TX_TB_D_N_SP_F_MAI15_x0009_,'openmrs.reporting' ,timestamp  FROM `'DATA SOURCE$'` `'DATA SOURCE$'`) UNION_x000d__x000a_(SELECT  'RyIW1CUFJS4' ,`'DATA SOURCE$'`.Period_uid ,`'DATA SOURCE$'`.DHIS_US_uid ,'sbfKNBDdKxk' ,'' ,`'DATA SOURCE$'`.TX_TB_D_N_SN_M_MEN15_x0009_,'openmrs.reporting' ,timestamp  FROM `'DATA SOURCE$'` `'DATA SOURCE$'`) UNION_x000d__x000a_(SELECT  'RyIW1CUFJS4' ,`'DATA SOURCE$'`.Period_uid ,`'DATA SOURCE$'`.DHIS_US_uid ,'J8JBn6IaXh3' ,'' ,`'DATA SOURCE$'`.TX_TB_D_N_SN_M_MAI15_x0009_,'openmrs.reporting' ,timestamp  FROM `'DATA SOURCE$'` `'DATA SOURCE$'`) UNION_x000d__x000a_(SELECT  'RyIW1CUFJS4' ,`'DATA SOURCE$'`.Period_uid ,`'DATA SOURCE$'`.DHIS_US_uid ,'xqG9DjdqfSr' ,'' ,`'DATA SOURCE$'`.TX_TB_D_N_SN_F_MEN15_x0009_,'openmrs.reporting' ,timestamp  FROM `'DATA SOURCE$'` `'DATA SOURCE$'`) UNION_x000d__x000a_(SELECT  'RyIW1CUFJS4' ,`'DATA SOURCE$'`.Period_uid ,`'DATA SOURCE$'`.DHIS_US_uid ,'FpgR9htG36x' ,'' ,`'DATA SOURCE$'`.TX_TB_D_N_SN_F_MAI15_x0009_,'openmrs.reporting' ,timestamp  FROM `'DATA SOURCE$'` `'DATA SOURCE$'`) UNION_x000d__x000a_(SELECT  'P01BwEvVLOj' ,`'DATA SOURCE$'`.Period_uid ,`'DATA SOURCE$'`.DHIS_US_uid ,'jF6cd1dU990' ,'' ,`'DATA SOURCE$'`.TX_TB_D_SS_x0009_,'openmrs.reporting' ,timestamp  FROM `'DATA SOURCE$'` `'DATA SOURCE$'`) UNION_x000d__x000a_(SELECT  'uJ5rPWdKkq9' ,`'DATA SOURCE$'`.Period_uid ,`'DATA SOURCE$'`.DHIS_US_uid ,'QDycejfLVMI' ,'' ,`'DATA SOURCE$'`.TX_TB_D_SO_x0009_,'openmrs.reporting' ,timestamp  FROM `'DATA SOURCE$'` `'DATA SOURCE$'`) UNION_x000d__x000a_(SELECT  'uJ5rPWdKkq9' ,`'DATA SOURCE$'`.Period_uid ,`'DATA SOURCE$'`.DHIS_US_uid ,'eLKOytSOg29' ,'' ,`'DATA SOURCE$'`.TX_TB_D_GX_x0009_,'openmrs.reporting' ,timestamp  FROM `'DATA SOURCE$'` `'DATA SOURCE$'`) UNION_x000d__x000a_(SELECT  'uJ5rPWdKkq9' ,`'DATA SOURCE$'`.Period_uid ,`'DATA SOURCE$'`.DHIS_US_uid ,'mWqc4l1VklC' ,'' ,`'DATA SOURCE$'`.TX_TB_D_O_x0009_,'openmrs.reporting' ,timestamp  FROM `'DATA SOURCE$'` `'DATA SOURCE$'`) UNION_x000d__x000a_(SELECT  'CuaOR4ZNYse' ,`'DATA SOURCE$'`.Period_uid ,`'DATA SOURCE$'`.DHIS_US_uid ,'jF6cd1dU990' ,'' ,`'DATA SOURCE$'`.TX_TB_D_PR_x0009_,'openmrs.reporting' ,timestamp  FROM `'DATA SOURCE$'` `'DATA SOURCE$'`)"/>
  </connection>
  <connection id="8" name="TX_TB N" type="1" refreshedVersion="5" background="1" saveData="1">
    <dbPr connection="DSN=Excel Files;DBQ=C:\Data Exchange\OpenMRS to DHIS2\Trimestral\PEPFAR_MER_2.3_Semiannual_Report.xlsx;DefaultDir=C:\Data Exchange\OpenMRS to DHIS2\Trimestral;DriverId=1046;MaxBufferSize=2048;PageTimeout=5;" command="(SELECT  'TcX4rdOOY1V' ,`'DATA SOURCE$'`.Period_uid ,`'DATA SOURCE$'`.DHIS_US_uid ,'jF6cd1dU990' ,'' ,`'DATA SOURCE$'`.TX_TB_N_x0009_,'openmrs.reporting' ,timestamp  FROM `'DATA SOURCE$'` `'DATA SOURCE$'`) UNION_x000d__x000a_(SELECT  'VElsbQy05gw' ,`'DATA SOURCE$'`.Period_uid ,`'DATA SOURCE$'`.DHIS_US_uid ,'bFztkpfBgQs' ,'' ,`'DATA SOURCE$'`.TX_TB_N_P_M_MEN15_x0009_,'openmrs.reporting' ,timestamp  FROM `'DATA SOURCE$'` `'DATA SOURCE$'`) UNION_x000d__x000a_(SELECT  'VElsbQy05gw' ,`'DATA SOURCE$'`.Period_uid ,`'DATA SOURCE$'`.DHIS_US_uid ,'kGKr9ootDom' ,'' ,`'DATA SOURCE$'`.TX_TB_N_P_M_MAI15   ,'openmrs.reporting' ,timestamp  FROM `'DATA SOURCE$'` `'DATA SOURCE$'`) UNION_x000d__x000a_(SELECT  'VElsbQy05gw' ,`'DATA SOURCE$'`.Period_uid ,`'DATA SOURCE$'`.DHIS_US_uid ,'NHdikvLtifB' ,'' ,`'DATA SOURCE$'`.TX_TB_N_P_F_MEN15_x0009_,'openmrs.reporting' ,timestamp  FROM `'DATA SOURCE$'` `'DATA SOURCE$'`) UNION_x000d__x000a_(SELECT  'VElsbQy05gw' ,`'DATA SOURCE$'`.Period_uid ,`'DATA SOURCE$'`.DHIS_US_uid ,'oszD6duidkw' ,'' ,`'DATA SOURCE$'`.TX_TB_N_P_F_MAI15_x0009_,'openmrs.reporting' ,timestamp  FROM `'DATA SOURCE$'` `'DATA SOURCE$'`) UNION_x000d__x000a_(SELECT  'VElsbQy05gw' ,`'DATA SOURCE$'`.Period_uid ,`'DATA SOURCE$'`.DHIS_US_uid ,'dbcrwq7N4zG' ,'' ,`'DATA SOURCE$'`.TX_TB_N_N_M_MEN15_x0009_,'openmrs.reporting' ,timestamp  FROM `'DATA SOURCE$'` `'DATA SOURCE$'`) UNION_x000d__x000a_(SELECT  'VElsbQy05gw' ,`'DATA SOURCE$'`.Period_uid ,`'DATA SOURCE$'`.DHIS_US_uid ,'ULbxpvrI5tM' ,'' ,`'DATA SOURCE$'`.TX_TB_N_N_M_MAI15_x0009_,'openmrs.reporting' ,timestamp  FROM `'DATA SOURCE$'` `'DATA SOURCE$'`) UNION_x000d__x000a_(SELECT  'VElsbQy05gw' ,`'DATA SOURCE$'`.Period_uid ,`'DATA SOURCE$'`.DHIS_US_uid ,'pnt85sHgIwa' ,'' ,`'DATA SOURCE$'`.TX_TB_N_N_F_MEN15_x0009_,'openmrs.reporting' ,timestamp  FROM `'DATA SOURCE$'` `'DATA SOURCE$'`) UNION_x000d__x000a_(SELECT  'VElsbQy05gw' ,`'DATA SOURCE$'`.Period_uid ,`'DATA SOURCE$'`.DHIS_US_uid ,'W1KrNeMnkPs' ,'' ,`'DATA SOURCE$'`.TX_TB_N_N_F_MAI15_x0009_,'openmrs.reporting' ,timestamp  FROM `'DATA SOURCE$'` `'DATA SOURCE$'`)"/>
  </connection>
</connections>
</file>

<file path=xl/sharedStrings.xml><?xml version="1.0" encoding="utf-8"?>
<sst xmlns="http://schemas.openxmlformats.org/spreadsheetml/2006/main" count="154327" uniqueCount="909">
  <si>
    <t>Reporting Period</t>
  </si>
  <si>
    <t>TX_TB (Denominator): Number of ART patients who were screened for TB at least once during the semiannual reporting period</t>
  </si>
  <si>
    <t>TX_TB (Numerator): Number of ART patients who were started on TB treatment during the semiannual reporting period</t>
  </si>
  <si>
    <t>Total</t>
  </si>
  <si>
    <t>Start of ART / Screen Result/ Sex/ Age</t>
  </si>
  <si>
    <t>Specimen Sent</t>
  </si>
  <si>
    <t>Diagnostic Test</t>
  </si>
  <si>
    <t>Previously on ART</t>
  </si>
  <si>
    <t>New on ART</t>
  </si>
  <si>
    <t>Screen Positive</t>
  </si>
  <si>
    <t>Screen Negative</t>
  </si>
  <si>
    <t>Sex/Age</t>
  </si>
  <si>
    <t>Male</t>
  </si>
  <si>
    <t>Female</t>
  </si>
  <si>
    <t>Smear Only</t>
  </si>
  <si>
    <t>Gene Xpert MTB/RIF Assay</t>
  </si>
  <si>
    <t>Other (No Xpert)</t>
  </si>
  <si>
    <t>&lt;15</t>
  </si>
  <si>
    <t>15+</t>
  </si>
  <si>
    <t>Unknown Age</t>
  </si>
  <si>
    <t>Database</t>
  </si>
  <si>
    <t>T&amp;S phase</t>
  </si>
  <si>
    <t>OpenMRS</t>
  </si>
  <si>
    <t>Yes</t>
  </si>
  <si>
    <t>Access</t>
  </si>
  <si>
    <t>No</t>
  </si>
  <si>
    <t>TB_PREV (Denominator): Number of ART patients who are expected to complete a course of TB preventive therapy during the reporting period</t>
  </si>
  <si>
    <t>Type of Preventive Therapy / Start of ART / Sex/ Age</t>
  </si>
  <si>
    <t>IPT Regime</t>
  </si>
  <si>
    <t>Alternate TPT Regime</t>
  </si>
  <si>
    <t>Previously enrolled on ART</t>
  </si>
  <si>
    <t>Newly enrolled on ART</t>
  </si>
  <si>
    <t>TB_PREV (Numerator): Number of ART patients who completed a course of TB preventive therapy during the reporting period</t>
  </si>
  <si>
    <t>Died</t>
  </si>
  <si>
    <t>Not consented</t>
  </si>
  <si>
    <t>&lt;1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</si>
  <si>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</si>
  <si>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</si>
  <si>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</si>
  <si>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</si>
  <si>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</si>
  <si>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</si>
  <si>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</si>
  <si>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</si>
  <si>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1-4</t>
  </si>
  <si>
    <t>5-9</t>
  </si>
  <si>
    <t>10-14</t>
  </si>
  <si>
    <t>Outcome by Age/Sex</t>
  </si>
  <si>
    <t>TX_ML - Number of ART patients with no clinical contact since their last expected contact in the reporting period
 (Semiannual Report)</t>
  </si>
  <si>
    <r>
      <t xml:space="preserve">Health Facility
</t>
    </r>
    <r>
      <rPr>
        <sz val="12"/>
        <color rgb="FFFF0000"/>
        <rFont val="Calibri"/>
        <family val="2"/>
      </rPr>
      <t>Atenção: adicionar _
em
Lugela (Namagoa)
Maganja (Moneia)
Quelimane (Madal)</t>
    </r>
  </si>
  <si>
    <t>PROVINCIA</t>
  </si>
  <si>
    <t>DISTRITO</t>
  </si>
  <si>
    <t>DHIS2</t>
  </si>
  <si>
    <t>DHIS2 UID</t>
  </si>
  <si>
    <t>Zambézia</t>
  </si>
  <si>
    <t>Alto Molocué</t>
  </si>
  <si>
    <t>CS Bonifácio Gruveta</t>
  </si>
  <si>
    <t>bYjBazVObHK</t>
  </si>
  <si>
    <t>CS Caiaia</t>
  </si>
  <si>
    <t>T4TNPx1loSV</t>
  </si>
  <si>
    <t>CS Chapala</t>
  </si>
  <si>
    <t>PG191xLu5Kh</t>
  </si>
  <si>
    <t>CS Cololo</t>
  </si>
  <si>
    <t>d9TLN3eq2Zn</t>
  </si>
  <si>
    <t>CS Ecole</t>
  </si>
  <si>
    <t>cRBP6oHfkl7</t>
  </si>
  <si>
    <t>CS Malua</t>
  </si>
  <si>
    <t>mBuKfKfI3Pc</t>
  </si>
  <si>
    <t>CS Moiua</t>
  </si>
  <si>
    <t>ilUO2aKgNJ4</t>
  </si>
  <si>
    <t>CS Mugema</t>
  </si>
  <si>
    <t>w9OXTixiNTu</t>
  </si>
  <si>
    <t>CS Mutala</t>
  </si>
  <si>
    <t>xjvW0SDADOv</t>
  </si>
  <si>
    <t>CS Nacuacua</t>
  </si>
  <si>
    <t>jwF8bPPkaje</t>
  </si>
  <si>
    <t>CS Nauela</t>
  </si>
  <si>
    <t>M8tsjR0bHH0</t>
  </si>
  <si>
    <t>CS Nimala</t>
  </si>
  <si>
    <t>H8tlCjFZkZp</t>
  </si>
  <si>
    <t>CS Nivava</t>
  </si>
  <si>
    <t>zuq2otNo4Sk</t>
  </si>
  <si>
    <t>CS Novanana</t>
  </si>
  <si>
    <t>jHY6BqHdRC4</t>
  </si>
  <si>
    <t>CS Uelela</t>
  </si>
  <si>
    <t>E2xPn5Nizi7</t>
  </si>
  <si>
    <t>HR Alto Molocue</t>
  </si>
  <si>
    <t>HR Alto Molocué</t>
  </si>
  <si>
    <t>NELXfODqkAH</t>
  </si>
  <si>
    <t>Chinde</t>
  </si>
  <si>
    <t>CS Chinde</t>
  </si>
  <si>
    <t>JxEdHrk51Vg</t>
  </si>
  <si>
    <t>CS Jorge</t>
  </si>
  <si>
    <t>MPtj09VE0lG</t>
  </si>
  <si>
    <t>CS Madal</t>
  </si>
  <si>
    <t>UcdEhKA72k9</t>
  </si>
  <si>
    <t>CS Matilde</t>
  </si>
  <si>
    <t>NjY6FjyhS8P</t>
  </si>
  <si>
    <t>CS Micaune</t>
  </si>
  <si>
    <t>CeKbVncB5qw</t>
  </si>
  <si>
    <t>PS Centro Educacional</t>
  </si>
  <si>
    <t>VWDf4Qv1npQ</t>
  </si>
  <si>
    <t>Derre</t>
  </si>
  <si>
    <t>CS Derre</t>
  </si>
  <si>
    <t>NnGIo8VPxqi</t>
  </si>
  <si>
    <t>CS Guerissa</t>
  </si>
  <si>
    <t>fxgLagqHsPh</t>
  </si>
  <si>
    <t>CS Machindo</t>
  </si>
  <si>
    <t>aFxcqLS5hvf</t>
  </si>
  <si>
    <t>Gilé</t>
  </si>
  <si>
    <t>CS Alto Ligonha</t>
  </si>
  <si>
    <t>zpZe3QseTDL</t>
  </si>
  <si>
    <t>CS Intxotxa</t>
  </si>
  <si>
    <t>Vrk2ADgr1gt</t>
  </si>
  <si>
    <t>CS Kayane</t>
  </si>
  <si>
    <t>CS Kaiane</t>
  </si>
  <si>
    <t>DuamJ92EoKF</t>
  </si>
  <si>
    <t>CS Mamala</t>
  </si>
  <si>
    <t>iIj56268Js4</t>
  </si>
  <si>
    <t>CS Moneia</t>
  </si>
  <si>
    <t>MwRndwhV4ic</t>
  </si>
  <si>
    <t>CS Muiane</t>
  </si>
  <si>
    <t>GuCRztcljEs</t>
  </si>
  <si>
    <t>CS Mutequela</t>
  </si>
  <si>
    <t>eT9jCWftKdM</t>
  </si>
  <si>
    <t>CS Namuaca</t>
  </si>
  <si>
    <t>cel2FRf1BTL</t>
  </si>
  <si>
    <t>CS Pury</t>
  </si>
  <si>
    <t>UNZJkWAAY4L</t>
  </si>
  <si>
    <t>CS Uape</t>
  </si>
  <si>
    <t>y41CvHMIKKF</t>
  </si>
  <si>
    <t>HD Gile</t>
  </si>
  <si>
    <t>HD Gilé</t>
  </si>
  <si>
    <t>RdAmTGizx8L</t>
  </si>
  <si>
    <t>Gurue</t>
  </si>
  <si>
    <t>CS Gurue</t>
  </si>
  <si>
    <t>IkuYPoTSzh6</t>
  </si>
  <si>
    <t>PS Invinha</t>
  </si>
  <si>
    <t>CS Invinha</t>
  </si>
  <si>
    <t>bdp93GFaOEH</t>
  </si>
  <si>
    <t>CS Lioma</t>
  </si>
  <si>
    <t>sArM7mYLgCH</t>
  </si>
  <si>
    <t>CS Macuarro</t>
  </si>
  <si>
    <t>z3uBzunG4CF</t>
  </si>
  <si>
    <t>CS Mapuagiua</t>
  </si>
  <si>
    <t>FI0vlEVRoYg</t>
  </si>
  <si>
    <t>CS Muagiua</t>
  </si>
  <si>
    <t>tnxmD7DURpT</t>
  </si>
  <si>
    <t>CS Ruace</t>
  </si>
  <si>
    <t>menrRUV833R</t>
  </si>
  <si>
    <t>CS Serra</t>
  </si>
  <si>
    <t>E9OKLG8WO7G</t>
  </si>
  <si>
    <t>CS Tetete</t>
  </si>
  <si>
    <t>Sjovc6ioGAX</t>
  </si>
  <si>
    <t>CS UP 10</t>
  </si>
  <si>
    <t>fFoThJombMN</t>
  </si>
  <si>
    <t>CS UP 4</t>
  </si>
  <si>
    <t>H9G8FiIjhdi</t>
  </si>
  <si>
    <t>PS Nintulo</t>
  </si>
  <si>
    <t>oK75b6tuip3</t>
  </si>
  <si>
    <t>Ile</t>
  </si>
  <si>
    <t>CS Curruane</t>
  </si>
  <si>
    <t>av6ts4Npv6C</t>
  </si>
  <si>
    <t>CS Ile</t>
  </si>
  <si>
    <t>Nz7DdmnSo19</t>
  </si>
  <si>
    <t>CS Massira</t>
  </si>
  <si>
    <t>cML2O0Y5urU</t>
  </si>
  <si>
    <t>CS Mucuaba</t>
  </si>
  <si>
    <t>nRVSLGrSwUB</t>
  </si>
  <si>
    <t>CS Mugulama</t>
  </si>
  <si>
    <t>BXorKBXEKv0</t>
  </si>
  <si>
    <t>CS Mulequela</t>
  </si>
  <si>
    <t>uGCYJy1MEts</t>
  </si>
  <si>
    <t>CS Namanda</t>
  </si>
  <si>
    <t>liHfBLU2YPq</t>
  </si>
  <si>
    <t>CS Niboia</t>
  </si>
  <si>
    <t>fNaCqIjoREc</t>
  </si>
  <si>
    <t>CS Phalane</t>
  </si>
  <si>
    <t>RoUYjQqQKcD</t>
  </si>
  <si>
    <t>CS Socone</t>
  </si>
  <si>
    <t>MLdM7fa1gm3</t>
  </si>
  <si>
    <t>CS Ualasse</t>
  </si>
  <si>
    <t>o5usJTUBu1U</t>
  </si>
  <si>
    <t>Inhassunge</t>
  </si>
  <si>
    <t>CS Bingagira</t>
  </si>
  <si>
    <t>TIce6Zmv4ht</t>
  </si>
  <si>
    <t>CS Cherimane</t>
  </si>
  <si>
    <t>T7y0nz2qsGJ</t>
  </si>
  <si>
    <t>CS Gonhane</t>
  </si>
  <si>
    <t>K20sgY6YJlR</t>
  </si>
  <si>
    <t>CS Ilova</t>
  </si>
  <si>
    <t>oseYrSnwiO4</t>
  </si>
  <si>
    <t>CS Inhassunge</t>
  </si>
  <si>
    <t>kJLfIxxGwcq</t>
  </si>
  <si>
    <t>CS Olinda</t>
  </si>
  <si>
    <t>fTSaWY1pzW8</t>
  </si>
  <si>
    <t>CS Palane-Mucula</t>
  </si>
  <si>
    <t>rxwA3feXlsv</t>
  </si>
  <si>
    <t>Luabo</t>
  </si>
  <si>
    <t>CS Ilha Salía</t>
  </si>
  <si>
    <t>lcHtsTUY5u4</t>
  </si>
  <si>
    <t>CS Luabo</t>
  </si>
  <si>
    <t>gAqCZ3kvG9I</t>
  </si>
  <si>
    <t>CS Marcação</t>
  </si>
  <si>
    <t>nLBzSYo8Zor</t>
  </si>
  <si>
    <t>CS Socovinho</t>
  </si>
  <si>
    <t>gN8TAcGrg0p</t>
  </si>
  <si>
    <t>Lugela</t>
  </si>
  <si>
    <t>CS Erurune</t>
  </si>
  <si>
    <t>JOPlNRbmNsQ</t>
  </si>
  <si>
    <t>CS Limbue</t>
  </si>
  <si>
    <t>MPBZubWTTxB</t>
  </si>
  <si>
    <t>CS Lugela Sede</t>
  </si>
  <si>
    <t>CS Lugela</t>
  </si>
  <si>
    <t>v9gn5I7YiEO</t>
  </si>
  <si>
    <t>CS Mubanama</t>
  </si>
  <si>
    <t>xzSTrjGisEV</t>
  </si>
  <si>
    <t>CS Mulide</t>
  </si>
  <si>
    <t>bAW140uFwlr</t>
  </si>
  <si>
    <t>CS Mungulune</t>
  </si>
  <si>
    <t>ETeBWUcFVSt</t>
  </si>
  <si>
    <t>CS Munhamade</t>
  </si>
  <si>
    <t>P5EgNeLtOtt</t>
  </si>
  <si>
    <t>CS Namagoa_</t>
  </si>
  <si>
    <t>CS Namagoa</t>
  </si>
  <si>
    <t>eMnI3PKYZcJ</t>
  </si>
  <si>
    <t>CS Puthine</t>
  </si>
  <si>
    <t>kodGpX6FoWq</t>
  </si>
  <si>
    <t>CS Tacuane</t>
  </si>
  <si>
    <t>vtWwvxePKMr</t>
  </si>
  <si>
    <t>PS Mucubi</t>
  </si>
  <si>
    <t>mpKU872urOj</t>
  </si>
  <si>
    <t>PS Mudedereia</t>
  </si>
  <si>
    <t>fUIHF3g1Yxv</t>
  </si>
  <si>
    <t>PS Nigau</t>
  </si>
  <si>
    <t>YQdfUb3apaw</t>
  </si>
  <si>
    <t>Maganja da Costa</t>
  </si>
  <si>
    <t>CS Alto Mutola</t>
  </si>
  <si>
    <t>h2m3erkUjHf</t>
  </si>
  <si>
    <t>CS Cabuir</t>
  </si>
  <si>
    <t>aIwtDsRm2g2</t>
  </si>
  <si>
    <t>CS Cariua</t>
  </si>
  <si>
    <t>yIkbHvkgo3B</t>
  </si>
  <si>
    <t>CS Mabala</t>
  </si>
  <si>
    <t>vXVGcMvdPJs</t>
  </si>
  <si>
    <t>CS Maganja da Costa</t>
  </si>
  <si>
    <t>dKXHFBSVCD3</t>
  </si>
  <si>
    <t>CS Mapira</t>
  </si>
  <si>
    <t>awnwQZnNICo</t>
  </si>
  <si>
    <t>CS Moneia_</t>
  </si>
  <si>
    <t>xjwYMPhjvr5</t>
  </si>
  <si>
    <t>CS Muloua</t>
  </si>
  <si>
    <t>CS Muloa</t>
  </si>
  <si>
    <t>ha0dSLCaZIE</t>
  </si>
  <si>
    <t>CS Muzu</t>
  </si>
  <si>
    <t>CS Muzo</t>
  </si>
  <si>
    <t>M7LpdaNM3Ps</t>
  </si>
  <si>
    <t>CS Nante</t>
  </si>
  <si>
    <t>piv6dWHqNQc</t>
  </si>
  <si>
    <t>CS Vila Valdez</t>
  </si>
  <si>
    <t>PD2BL0KUIil</t>
  </si>
  <si>
    <t>Milange</t>
  </si>
  <si>
    <t>CS Carico</t>
  </si>
  <si>
    <t>mzuNFg1Mx69</t>
  </si>
  <si>
    <t>CS Chitambo</t>
  </si>
  <si>
    <t>M3DzPxHJf9W</t>
  </si>
  <si>
    <t>CS Dachudua</t>
  </si>
  <si>
    <t>FNRq1owDLil</t>
  </si>
  <si>
    <t>CS Dulanha</t>
  </si>
  <si>
    <t>OcFOVtak37L</t>
  </si>
  <si>
    <t>CS Gurgunha</t>
  </si>
  <si>
    <t>unSJTcxkGOi</t>
  </si>
  <si>
    <t>CS Liciro</t>
  </si>
  <si>
    <t>HN6aTsM4QsW</t>
  </si>
  <si>
    <t>CS Majaua</t>
  </si>
  <si>
    <t>tUBS8Fs6ILM</t>
  </si>
  <si>
    <t>CS Milange</t>
  </si>
  <si>
    <t>lVcAu4vLljR</t>
  </si>
  <si>
    <t>CS Mongue</t>
  </si>
  <si>
    <t>srWbZtfuc4b</t>
  </si>
  <si>
    <t>CS Muanhambo</t>
  </si>
  <si>
    <t>lviUCLkf5JP</t>
  </si>
  <si>
    <t>CS Nambuzi</t>
  </si>
  <si>
    <t>TgGZyjTluDS</t>
  </si>
  <si>
    <t>CS Sabelua</t>
  </si>
  <si>
    <t>EiYMzaUdqZC</t>
  </si>
  <si>
    <t>CS Vulalo</t>
  </si>
  <si>
    <t>PkrWIkAgFTl</t>
  </si>
  <si>
    <t>HR Milange</t>
  </si>
  <si>
    <t>SYXmuICvTcN</t>
  </si>
  <si>
    <t>PS Tengua</t>
  </si>
  <si>
    <t>NUJMk2HrGKq</t>
  </si>
  <si>
    <t>Mocuba</t>
  </si>
  <si>
    <t>CS 16 de Junho</t>
  </si>
  <si>
    <t>eQpbiCWNsen</t>
  </si>
  <si>
    <t>CS Chimbua</t>
  </si>
  <si>
    <t>RoCx0wMPOFi</t>
  </si>
  <si>
    <t>CS Intome</t>
  </si>
  <si>
    <t>hTPAvtAEYJD</t>
  </si>
  <si>
    <t>CS Magogodo</t>
  </si>
  <si>
    <t>Q4oXUFdTiKF</t>
  </si>
  <si>
    <t>CS Mataia</t>
  </si>
  <si>
    <t>bORXHGfmnOX</t>
  </si>
  <si>
    <t>CS Mocuba</t>
  </si>
  <si>
    <t>A4lPaACKXgz</t>
  </si>
  <si>
    <t>CS Mocuba Sisal</t>
  </si>
  <si>
    <t>NAjqzxvgD5L</t>
  </si>
  <si>
    <t>CS Muanaco</t>
  </si>
  <si>
    <t>dNU0m7vxYmC</t>
  </si>
  <si>
    <t>CS Mugeba</t>
  </si>
  <si>
    <t>A4HQc9njgJm</t>
  </si>
  <si>
    <t>CS Muloi</t>
  </si>
  <si>
    <t>rPbkmlgodrQ</t>
  </si>
  <si>
    <t>CS Namabida</t>
  </si>
  <si>
    <t>PMlKNsmJnch</t>
  </si>
  <si>
    <t>gB5msJXYqi3</t>
  </si>
  <si>
    <t>CS Namanjavira</t>
  </si>
  <si>
    <t>We5EGKFrvL9</t>
  </si>
  <si>
    <t>CS Nhaluanda</t>
  </si>
  <si>
    <t>ua4KtwoCXTb</t>
  </si>
  <si>
    <t>CS Padre Usera</t>
  </si>
  <si>
    <t>T233TRlr4Oi</t>
  </si>
  <si>
    <t>CS Pedreira</t>
  </si>
  <si>
    <t>UAX3lWWAfLt</t>
  </si>
  <si>
    <t>CS Samora Machel</t>
  </si>
  <si>
    <t>sheNdFEkizC</t>
  </si>
  <si>
    <t>HD Mocuba</t>
  </si>
  <si>
    <t>EfcqpK711vX</t>
  </si>
  <si>
    <t>PS Alto Benfica</t>
  </si>
  <si>
    <t>mhsbX2lvQO0</t>
  </si>
  <si>
    <t>PS Caiave</t>
  </si>
  <si>
    <t>ONK6zzBcoUd</t>
  </si>
  <si>
    <t>PS Muaquiua</t>
  </si>
  <si>
    <t>SZfWjwl9za4</t>
  </si>
  <si>
    <t>PS Munhiba</t>
  </si>
  <si>
    <t>eO0EFwUPxXV</t>
  </si>
  <si>
    <t>Mocubela</t>
  </si>
  <si>
    <t>CS Bajone</t>
  </si>
  <si>
    <t>XMeE8tiBlCN</t>
  </si>
  <si>
    <t>CS Gurai</t>
  </si>
  <si>
    <t>hSnC4R4RqoU</t>
  </si>
  <si>
    <t>CS Ilha Idugo</t>
  </si>
  <si>
    <t>do6bLM3UHP5</t>
  </si>
  <si>
    <t>CS Maneia</t>
  </si>
  <si>
    <t>s3v5lgvAame</t>
  </si>
  <si>
    <t>CS Missal</t>
  </si>
  <si>
    <t>fy4UAe8WycA</t>
  </si>
  <si>
    <t>CS Mocubela</t>
  </si>
  <si>
    <t>j4P6U3xOulI</t>
  </si>
  <si>
    <t>CS Naico</t>
  </si>
  <si>
    <t>Rb3G7NEU8xu</t>
  </si>
  <si>
    <t>CS Tapata</t>
  </si>
  <si>
    <t>i4wr3dvAvkZ</t>
  </si>
  <si>
    <t>Molumbo</t>
  </si>
  <si>
    <t>CS Corromana</t>
  </si>
  <si>
    <t>h0qo6CUFlce</t>
  </si>
  <si>
    <t>sUJ9M3S23ZZ</t>
  </si>
  <si>
    <t>CS Molumbo Sede</t>
  </si>
  <si>
    <t>CS Molumbo</t>
  </si>
  <si>
    <t>AAD16JuwOTW</t>
  </si>
  <si>
    <t>CS Namucumua</t>
  </si>
  <si>
    <t>CjtTeAI4ONS</t>
  </si>
  <si>
    <t>CS Nantuto</t>
  </si>
  <si>
    <t>UtLxLliaas8</t>
  </si>
  <si>
    <t>PS Cazimbe</t>
  </si>
  <si>
    <t>gqtIElrqb6d</t>
  </si>
  <si>
    <t>Mopeia</t>
  </si>
  <si>
    <t>CS 8 de Março</t>
  </si>
  <si>
    <t>PvHfjPaubVF</t>
  </si>
  <si>
    <t>CS Catale</t>
  </si>
  <si>
    <t>co3E9XZPM6N</t>
  </si>
  <si>
    <t>CS Chimuara</t>
  </si>
  <si>
    <t>tBkfcxKmDwe</t>
  </si>
  <si>
    <t>CS Gulamo</t>
  </si>
  <si>
    <t>sDurP7imDnZ</t>
  </si>
  <si>
    <t>CS Lua-Lua</t>
  </si>
  <si>
    <t>nOdxi07VPBR</t>
  </si>
  <si>
    <t>CS Mopeia</t>
  </si>
  <si>
    <t>GUJ1tZZl81I</t>
  </si>
  <si>
    <t>CS Noere</t>
  </si>
  <si>
    <t>GPAQuwFYOMu</t>
  </si>
  <si>
    <t>CS Nzanza</t>
  </si>
  <si>
    <t>ytAIRWSV0CT</t>
  </si>
  <si>
    <t>CS Posto Campo</t>
  </si>
  <si>
    <t>TqGons4tA0s</t>
  </si>
  <si>
    <t>CS Sangalaze</t>
  </si>
  <si>
    <t>hkFfUBkIOZi</t>
  </si>
  <si>
    <t>Morrumbala</t>
  </si>
  <si>
    <t>CS Balicholo</t>
  </si>
  <si>
    <t>esJY3OgvISa</t>
  </si>
  <si>
    <t>CS Boroma</t>
  </si>
  <si>
    <t>BJBwfCt0zbN</t>
  </si>
  <si>
    <t>CS Chilomo</t>
  </si>
  <si>
    <t>WnsmW9mJGbe</t>
  </si>
  <si>
    <t>CS Chire</t>
  </si>
  <si>
    <t>i3cF7x4w8JF</t>
  </si>
  <si>
    <t>CS Cumbapo</t>
  </si>
  <si>
    <t>bywzgFpN7Pw</t>
  </si>
  <si>
    <t>CS Djasse</t>
  </si>
  <si>
    <t>Z57sRP78lx9</t>
  </si>
  <si>
    <t>CS Fabrica</t>
  </si>
  <si>
    <t>mvXl3TMxYO8</t>
  </si>
  <si>
    <t>CS Gaute</t>
  </si>
  <si>
    <t>th1UkickdKD</t>
  </si>
  <si>
    <t>CS Goro</t>
  </si>
  <si>
    <t>vjYzXsdMotg</t>
  </si>
  <si>
    <t>CS Mecaula</t>
  </si>
  <si>
    <t>MLf5Azn5hdg</t>
  </si>
  <si>
    <t>CS Megaza</t>
  </si>
  <si>
    <t>KQQL5PEvxDR</t>
  </si>
  <si>
    <t>CS Mepinha</t>
  </si>
  <si>
    <t>z8yYLW92dsX</t>
  </si>
  <si>
    <t>CS Muandiua</t>
  </si>
  <si>
    <t>sqmWxBYfY6P</t>
  </si>
  <si>
    <t>CS Muera</t>
  </si>
  <si>
    <t>zUh644qVBQh</t>
  </si>
  <si>
    <t>CS Mureremba</t>
  </si>
  <si>
    <t>l3FkQ3JyiZK</t>
  </si>
  <si>
    <t>CS Pinda</t>
  </si>
  <si>
    <t>svYy9PRVt43</t>
  </si>
  <si>
    <t>CS Reis</t>
  </si>
  <si>
    <t>PXRP90eUFcB</t>
  </si>
  <si>
    <t>CS Sabe</t>
  </si>
  <si>
    <t>H3PsMKNK5fh</t>
  </si>
  <si>
    <t>HR Morrumbala</t>
  </si>
  <si>
    <t>QBKhGkcGbTl</t>
  </si>
  <si>
    <t>Mulevala</t>
  </si>
  <si>
    <t>CS Chiraco</t>
  </si>
  <si>
    <t>AjmcwZso2nI</t>
  </si>
  <si>
    <t>CS Jajo</t>
  </si>
  <si>
    <t>TK1aZ7rnE2m</t>
  </si>
  <si>
    <t>CS Marropino</t>
  </si>
  <si>
    <t>seJf1An0i9r</t>
  </si>
  <si>
    <t>CS Morrua</t>
  </si>
  <si>
    <t>I6DHuHO6aW1</t>
  </si>
  <si>
    <t>CS Mulevala</t>
  </si>
  <si>
    <t>V1pU5zowkHA</t>
  </si>
  <si>
    <t>CS Tebo</t>
  </si>
  <si>
    <t>E5oDewyrtiw</t>
  </si>
  <si>
    <t>Namacurra</t>
  </si>
  <si>
    <t>CS Furquia</t>
  </si>
  <si>
    <t>NlyjxHuFLcj</t>
  </si>
  <si>
    <t>CS Macuse</t>
  </si>
  <si>
    <t>PrZ6w2gsdao</t>
  </si>
  <si>
    <t>CS Malei</t>
  </si>
  <si>
    <t>RG83TLWuP6B</t>
  </si>
  <si>
    <t>CS MBaua</t>
  </si>
  <si>
    <t>CS Mbaua</t>
  </si>
  <si>
    <t>tDACiGlVIab</t>
  </si>
  <si>
    <t>CS Mixixine</t>
  </si>
  <si>
    <t>t0PeB9bRxEF</t>
  </si>
  <si>
    <t>CS Muceliua</t>
  </si>
  <si>
    <t>ntZ5oQV9221</t>
  </si>
  <si>
    <t>CS Muebele</t>
  </si>
  <si>
    <t>HtEMrABlow9</t>
  </si>
  <si>
    <t>CS Mugubia</t>
  </si>
  <si>
    <t>BZJ86Bcx97b</t>
  </si>
  <si>
    <t>CS Mutange</t>
  </si>
  <si>
    <t>KRL3eXcM1Qu</t>
  </si>
  <si>
    <t>CS Namacurra</t>
  </si>
  <si>
    <t>B2xrUCZsKvW</t>
  </si>
  <si>
    <t>Namarroi</t>
  </si>
  <si>
    <t>CS Lipale</t>
  </si>
  <si>
    <t>PLrnE4sDE1X</t>
  </si>
  <si>
    <t>CS Marea</t>
  </si>
  <si>
    <t>Nkjdblb9hhG</t>
  </si>
  <si>
    <t>CS Mudine</t>
  </si>
  <si>
    <t>lNUDDu7kWUZ</t>
  </si>
  <si>
    <t>CS Mutatala</t>
  </si>
  <si>
    <t>fRpCRgAbYJP</t>
  </si>
  <si>
    <t>CS Mutepua</t>
  </si>
  <si>
    <t>LYQu6XtBeX2</t>
  </si>
  <si>
    <t>CS Namarroi</t>
  </si>
  <si>
    <t>NmkGtOVqEZe</t>
  </si>
  <si>
    <t>CS Namone</t>
  </si>
  <si>
    <t>h0zslkSCBOu</t>
  </si>
  <si>
    <t>CS Regone</t>
  </si>
  <si>
    <t>unftqzjeHQT</t>
  </si>
  <si>
    <t>CS Rumala</t>
  </si>
  <si>
    <t>c8PYCzL2Nwd</t>
  </si>
  <si>
    <t>Nicoadala</t>
  </si>
  <si>
    <t>CS Amoro</t>
  </si>
  <si>
    <t>u3mRNnTBFQR</t>
  </si>
  <si>
    <t>CS Ilalane</t>
  </si>
  <si>
    <t>YOBmu9CXNsb</t>
  </si>
  <si>
    <t>CS Licuare</t>
  </si>
  <si>
    <t>CS Licuar</t>
  </si>
  <si>
    <t>OWSEMgV8soN</t>
  </si>
  <si>
    <t>CS Namacata</t>
  </si>
  <si>
    <t>oUCviRX0mbL</t>
  </si>
  <si>
    <t>CS Nicoadala</t>
  </si>
  <si>
    <t>e6dGH6wDxWF</t>
  </si>
  <si>
    <t>CS Quinta Girassol</t>
  </si>
  <si>
    <t>kxcTcosUZS4</t>
  </si>
  <si>
    <t>CS Domela</t>
  </si>
  <si>
    <t>eZsyZzrPNWj</t>
  </si>
  <si>
    <t>Pebane</t>
  </si>
  <si>
    <t>CS 7 Abril</t>
  </si>
  <si>
    <t>Zj0YzOSi4GB</t>
  </si>
  <si>
    <t>CS Alto Maganha</t>
  </si>
  <si>
    <t>JjuEecpOuyD</t>
  </si>
  <si>
    <t>CS Cutal</t>
  </si>
  <si>
    <t>SKBCM7SJ1g5</t>
  </si>
  <si>
    <t>CS Impaca</t>
  </si>
  <si>
    <t>luR5wtWc3lU</t>
  </si>
  <si>
    <t>CS Magiga</t>
  </si>
  <si>
    <t>PicxoKa9Fcn</t>
  </si>
  <si>
    <t>CS Malema</t>
  </si>
  <si>
    <t>yjdbzl5GIhW</t>
  </si>
  <si>
    <t>CS Mihecue</t>
  </si>
  <si>
    <t>W4mAa6wRkPr</t>
  </si>
  <si>
    <t>CS Mulela</t>
  </si>
  <si>
    <t>F2QLsciVkdg</t>
  </si>
  <si>
    <t>CS Muligode</t>
  </si>
  <si>
    <t>eDjNn2vn0V8</t>
  </si>
  <si>
    <t>CS Naburi</t>
  </si>
  <si>
    <t>EpY6mxMB5BM</t>
  </si>
  <si>
    <t>CS Pebane</t>
  </si>
  <si>
    <t>sPNsZ2pz5Rp</t>
  </si>
  <si>
    <t>CS Pele-Pele</t>
  </si>
  <si>
    <t>ptnClFZuRgm</t>
  </si>
  <si>
    <t>CS Tomea</t>
  </si>
  <si>
    <t>SULKlJEmZ6G</t>
  </si>
  <si>
    <t>CS Txalalane</t>
  </si>
  <si>
    <t>D2QYM4u2zLx</t>
  </si>
  <si>
    <t>Quelimane</t>
  </si>
  <si>
    <t>CS 17 Setembro</t>
  </si>
  <si>
    <t>CS 17 de Setembro</t>
  </si>
  <si>
    <t>A55dVNoHGEt</t>
  </si>
  <si>
    <t>CS 24 de Julho</t>
  </si>
  <si>
    <t>GTT9ldtimfa</t>
  </si>
  <si>
    <t>CS 4 de Dezembro</t>
  </si>
  <si>
    <t>w4Wbvh93cR5</t>
  </si>
  <si>
    <t>CS Chabeco</t>
  </si>
  <si>
    <t>UPtFR2q8rxn</t>
  </si>
  <si>
    <t>CS Coalane</t>
  </si>
  <si>
    <t>seH3t681yNo</t>
  </si>
  <si>
    <t>CS Icidua</t>
  </si>
  <si>
    <t>kDWjvQ08J30</t>
  </si>
  <si>
    <t>CS Inhangulue</t>
  </si>
  <si>
    <t>pEpNMmbB86Y</t>
  </si>
  <si>
    <t>CS Ionge</t>
  </si>
  <si>
    <t>VPv1fdtbIcf</t>
  </si>
  <si>
    <t>CS Madal_</t>
  </si>
  <si>
    <t>cKNMjkCv6Ne</t>
  </si>
  <si>
    <t>CS Malanha</t>
  </si>
  <si>
    <t>sehxsIizo5W</t>
  </si>
  <si>
    <t>CS Maquivale Rio</t>
  </si>
  <si>
    <t>CS Maquival Rio</t>
  </si>
  <si>
    <t>YWO3XF03oUk</t>
  </si>
  <si>
    <t>CS Maquivale Sede</t>
  </si>
  <si>
    <t>CS Maquival Sede</t>
  </si>
  <si>
    <t>D9gXbDcgLBs</t>
  </si>
  <si>
    <t>CS Marrongane</t>
  </si>
  <si>
    <t>FZ6HhFrJvEt</t>
  </si>
  <si>
    <t>CS Micajune</t>
  </si>
  <si>
    <t>cMO6wTE2jfp</t>
  </si>
  <si>
    <t>CS Namuinho</t>
  </si>
  <si>
    <t>Y3RI78Vyoj2</t>
  </si>
  <si>
    <t>CS Penitenciário</t>
  </si>
  <si>
    <t>Q5XcBmhAksX</t>
  </si>
  <si>
    <t>CS Sangariveira</t>
  </si>
  <si>
    <t>CS Sagariveira</t>
  </si>
  <si>
    <t>xV81RS4pjrj</t>
  </si>
  <si>
    <t>CS Varela</t>
  </si>
  <si>
    <t>jkI0Qt22Vum</t>
  </si>
  <si>
    <t>CS Zalala</t>
  </si>
  <si>
    <t>rPQHhoZ0pUI</t>
  </si>
  <si>
    <t>HG Quelimane</t>
  </si>
  <si>
    <t>bc38w7vMQGA</t>
  </si>
  <si>
    <t>US_OMRS</t>
  </si>
  <si>
    <t>DHIS_US_uid</t>
  </si>
  <si>
    <t>Period_uid</t>
  </si>
  <si>
    <t>timestamp</t>
  </si>
  <si>
    <t>TB_PREV_N</t>
  </si>
  <si>
    <t>TB_PREV_D</t>
  </si>
  <si>
    <t>TB_PREV_N_IPT_P_M_MEN15</t>
  </si>
  <si>
    <t>TB_PREV_N_IPT_P_M_MAI15</t>
  </si>
  <si>
    <t>TB_PREV_N_IPT_P_F_MEN15</t>
  </si>
  <si>
    <t>TB_PREV_N_IPT_P_F_MAI15</t>
  </si>
  <si>
    <t>TB_PREV_N_IPT_N_M_MEN15</t>
  </si>
  <si>
    <t>TB_PREV_N_IPT_N_M_MAI15</t>
  </si>
  <si>
    <t>TB_PREV_N_IPT_N_F_MEN15</t>
  </si>
  <si>
    <t>TB_PREV_N_IPT_N_F_MAI15</t>
  </si>
  <si>
    <t>TB_PREV_N_ALT_P_M_MEN15</t>
  </si>
  <si>
    <t>TB_PREV_N_ALT_P_M_MAI15</t>
  </si>
  <si>
    <t>TB_PREV_N_ALT_P_F_MEN15</t>
  </si>
  <si>
    <t>TB_PREV_N_ALT_P_F_MAI15</t>
  </si>
  <si>
    <t>TB_PREV_N_ALT_N_M_MEN15</t>
  </si>
  <si>
    <t>TB_PREV_N_ALT_N_M_MAI15</t>
  </si>
  <si>
    <t>TB_PREV_N_ALT_N_F_MEN15</t>
  </si>
  <si>
    <t>TB_PREV_N_ALT_N_F_MAI15</t>
  </si>
  <si>
    <t>TB_PREV_D_IPT_P_M_MEN15</t>
  </si>
  <si>
    <t>TB_PREV_D_IPT_P_M_MAI15</t>
  </si>
  <si>
    <t>TB_PREV_D_IPT_P_F_MEN15</t>
  </si>
  <si>
    <t>TB_PREV_D_IPT_P_F_MAI15</t>
  </si>
  <si>
    <t>TB_PREV_D_IPT_N_M_MEN15</t>
  </si>
  <si>
    <t>TB_PREV_D_IPT_N_M_MAI15</t>
  </si>
  <si>
    <t>TB_PREV_D_IPT_N_F_MEN15</t>
  </si>
  <si>
    <t>TB_PREV_D_IPT_N_F_MAI15</t>
  </si>
  <si>
    <t>TB_PREV_D_ALT_P_M_MEN15</t>
  </si>
  <si>
    <t>TB_PREV_D_ALT_P_M_MAI15</t>
  </si>
  <si>
    <t>TB_PREV_D_ALT_P_F_MEN15</t>
  </si>
  <si>
    <t>TB_PREV_D_ALT_P_F_MAI15</t>
  </si>
  <si>
    <t>TB_PREV_D_ALT_N_M_MEN15</t>
  </si>
  <si>
    <t>TB_PREV_D_ALT_N_M_MAI15</t>
  </si>
  <si>
    <t>TB_PREV_D_ALT_N_F_MEN15</t>
  </si>
  <si>
    <t>TB_PREV_D_ALT_N_F_MAI15</t>
  </si>
  <si>
    <t>TX_ML</t>
  </si>
  <si>
    <t>TX_TB_N</t>
  </si>
  <si>
    <t>TX_TB_N_P_M_MEN15</t>
  </si>
  <si>
    <t>TX_TB_N_P_M_MAI15</t>
  </si>
  <si>
    <t>TX_TB_N_P_F_MEN15</t>
  </si>
  <si>
    <t>TX_TB_N_P_F_MAI15</t>
  </si>
  <si>
    <t>TX_TB_N_N_M_MEN15</t>
  </si>
  <si>
    <t>TX_TB_N_N_M_MAI15</t>
  </si>
  <si>
    <t>TX_TB_N_N_F_MEN15</t>
  </si>
  <si>
    <t>TX_TB_N_N_F_MAI15</t>
  </si>
  <si>
    <t>TX_TB_D</t>
  </si>
  <si>
    <t>TX_TB_D_P_SP_M_MEN15</t>
  </si>
  <si>
    <t>TX_TB_D_P_SP_M_MAI15</t>
  </si>
  <si>
    <t>TX_TB_D_P_SP_F_MEN15</t>
  </si>
  <si>
    <t>TX_TB_D_P_SP_F_MAI15</t>
  </si>
  <si>
    <t>TX_TB_D_P_SN_M_MEN15</t>
  </si>
  <si>
    <t>TX_TB_D_P_SN_M_MAI15</t>
  </si>
  <si>
    <t>TX_TB_D_P_SN_F_MEN15</t>
  </si>
  <si>
    <t>TX_TB_D_P_SN_F_MAI15</t>
  </si>
  <si>
    <t>TX_TB_D_N_SP_M_MEN15</t>
  </si>
  <si>
    <t>TX_TB_D_N_SP_M_MAI15</t>
  </si>
  <si>
    <t>TX_TB_D_N_SP_F_MEN15</t>
  </si>
  <si>
    <t>TX_TB_D_N_SP_F_MAI15</t>
  </si>
  <si>
    <t>TX_TB_D_N_SN_M_MEN15</t>
  </si>
  <si>
    <t>TX_TB_D_N_SN_M_MAI15</t>
  </si>
  <si>
    <t>TX_TB_D_N_SN_F_MEN15</t>
  </si>
  <si>
    <t>TX_TB_D_N_SN_F_MAI15</t>
  </si>
  <si>
    <t>dataelement</t>
  </si>
  <si>
    <t>period</t>
  </si>
  <si>
    <t>orgunit</t>
  </si>
  <si>
    <t>categoryoptioncombo</t>
  </si>
  <si>
    <t>attroptioncombo</t>
  </si>
  <si>
    <t>value</t>
  </si>
  <si>
    <t>storedby</t>
  </si>
  <si>
    <t>Expr1000</t>
  </si>
  <si>
    <t>Expr1003</t>
  </si>
  <si>
    <t>Expr1004</t>
  </si>
  <si>
    <t>Expr1006</t>
  </si>
  <si>
    <t>KUGwcbBPeOc</t>
  </si>
  <si>
    <t>BInXrWmHfCW</t>
  </si>
  <si>
    <t/>
  </si>
  <si>
    <t>openmrs.reporting</t>
  </si>
  <si>
    <t>DOZs94InRxg</t>
  </si>
  <si>
    <t>E1qGnZlUUOR</t>
  </si>
  <si>
    <t>F5Pv1XLLTkQ</t>
  </si>
  <si>
    <t>LwLsnH906jM</t>
  </si>
  <si>
    <t>P4fZHogQnEh</t>
  </si>
  <si>
    <t>SSlHX0AQ7I6</t>
  </si>
  <si>
    <t>SpH976nqjxo</t>
  </si>
  <si>
    <t>aCJhIrzpZTh</t>
  </si>
  <si>
    <t>bn7fnWonw7V</t>
  </si>
  <si>
    <t>bpocERr8EXN</t>
  </si>
  <si>
    <t>hzHSj6zYzJ5</t>
  </si>
  <si>
    <t>id6ibfqb1BE</t>
  </si>
  <si>
    <t>kUvKKwQVhOf</t>
  </si>
  <si>
    <t>n2c3whWGCbg</t>
  </si>
  <si>
    <t>ocVuAASw5Fh</t>
  </si>
  <si>
    <t>Ps5vThCTnq9</t>
  </si>
  <si>
    <t>jF6cd1dU990</t>
  </si>
  <si>
    <t>FbfWfRngOsf</t>
  </si>
  <si>
    <t>aKpcM5XntMA</t>
  </si>
  <si>
    <t>TX_ML_DIED_F_men1</t>
  </si>
  <si>
    <t>TX_ML_DIED_F_1_4</t>
  </si>
  <si>
    <t>TX_ML_DIED_F_5_9</t>
  </si>
  <si>
    <t>TX_ML_DIED_F_10_14</t>
  </si>
  <si>
    <t>TX_ML_DIED_F_15_19</t>
  </si>
  <si>
    <t>TX_ML_DIED_F_20_24</t>
  </si>
  <si>
    <t>TX_ML_DIED_F_25_29</t>
  </si>
  <si>
    <t>TX_ML_DIED_F_30_34</t>
  </si>
  <si>
    <t>TX_ML_DIED_F_35_39</t>
  </si>
  <si>
    <t>TX_ML_DIED_F_40_44</t>
  </si>
  <si>
    <t>TX_ML_DIED_F_45_49</t>
  </si>
  <si>
    <t>TX_ML_DIED_F_50</t>
  </si>
  <si>
    <t>TX_ML_DIED_M_men1</t>
  </si>
  <si>
    <t>TX_ML_DIED_M_1_4</t>
  </si>
  <si>
    <t>TX_ML_DIED_M_5_9</t>
  </si>
  <si>
    <t>TX_ML_DIED_M_10_14</t>
  </si>
  <si>
    <t>TX_ML_DIED_M_15_19</t>
  </si>
  <si>
    <t>TX_ML_DIED_M_20_24</t>
  </si>
  <si>
    <t>TX_ML_DIED_M_25_29</t>
  </si>
  <si>
    <t>TX_ML_DIED_M_30_34</t>
  </si>
  <si>
    <t>TX_ML_DIED_M_35_39</t>
  </si>
  <si>
    <t>TX_ML_DIED_M_40_44</t>
  </si>
  <si>
    <t>TX_ML_DIED_M_45_49</t>
  </si>
  <si>
    <t>TX_ML_DIED_M_50</t>
  </si>
  <si>
    <t>T7aNWy72bob</t>
  </si>
  <si>
    <t>DkPqLzQcuRB</t>
  </si>
  <si>
    <t>IALlEmLhUwl</t>
  </si>
  <si>
    <t>OOaf6I07hQ0</t>
  </si>
  <si>
    <t>QKZ49Hf82jj</t>
  </si>
  <si>
    <t>RGTfwSTGwHK</t>
  </si>
  <si>
    <t>ROnNltYnFcS</t>
  </si>
  <si>
    <t>TYZ4RF7SXwA</t>
  </si>
  <si>
    <t>WIcIt1zYByy</t>
  </si>
  <si>
    <t>WsT0MCrJy9g</t>
  </si>
  <si>
    <t>bxYEXnxImNC</t>
  </si>
  <si>
    <t>dQfa4frhGVE</t>
  </si>
  <si>
    <t>efmlF736c57</t>
  </si>
  <si>
    <t>fsfQRgaE2ch</t>
  </si>
  <si>
    <t>gFkGmFujIwJ</t>
  </si>
  <si>
    <t>jVj66d0C3vW</t>
  </si>
  <si>
    <t>mSxIq7aQL2x</t>
  </si>
  <si>
    <t>mxG9gaFwbGU</t>
  </si>
  <si>
    <t>p2dbdvQboWr</t>
  </si>
  <si>
    <t>q6uwgBch1SU</t>
  </si>
  <si>
    <t>qQ80MGHxijx</t>
  </si>
  <si>
    <t>r4o4l9NLfeE</t>
  </si>
  <si>
    <t>vEopK3uPHDD</t>
  </si>
  <si>
    <t>wxobqGUgYHu</t>
  </si>
  <si>
    <t>zm3GKnXb0Pk</t>
  </si>
  <si>
    <t>Suonyuj3M4s</t>
  </si>
  <si>
    <t>TcX4rdOOY1V</t>
  </si>
  <si>
    <t>VElsbQy05gw</t>
  </si>
  <si>
    <t>NHdikvLtifB</t>
  </si>
  <si>
    <t>ULbxpvrI5tM</t>
  </si>
  <si>
    <t>W1KrNeMnkPs</t>
  </si>
  <si>
    <t>bFztkpfBgQs</t>
  </si>
  <si>
    <t>dbcrwq7N4zG</t>
  </si>
  <si>
    <t>kGKr9ootDom</t>
  </si>
  <si>
    <t>oszD6duidkw</t>
  </si>
  <si>
    <t>pnt85sHgIwa</t>
  </si>
  <si>
    <t>TX_TB_D_SS</t>
  </si>
  <si>
    <t>TX_TB_D_SO</t>
  </si>
  <si>
    <t>TX_TB_D_GX</t>
  </si>
  <si>
    <t>TX_TB_D_O</t>
  </si>
  <si>
    <t>P01BwEvVLOj</t>
  </si>
  <si>
    <t>AVLa4EMElRZ</t>
  </si>
  <si>
    <t>CoQsPgnbqF3</t>
  </si>
  <si>
    <t>EXzthcVwghI</t>
  </si>
  <si>
    <t>FpgR9htG36x</t>
  </si>
  <si>
    <t>G1swDXjCDej</t>
  </si>
  <si>
    <t>GI8FA3suOCu</t>
  </si>
  <si>
    <t>HXBKeSU3x2k</t>
  </si>
  <si>
    <t>J8JBn6IaXh3</t>
  </si>
  <si>
    <t>Of8dZIdvQcu</t>
  </si>
  <si>
    <t>WwV6l1lE8Jf</t>
  </si>
  <si>
    <t>aWuBCZuOjIV</t>
  </si>
  <si>
    <t>sbfKNBDdKxk</t>
  </si>
  <si>
    <t>tNNJSQ0R3DJ</t>
  </si>
  <si>
    <t>tfJ9tWcVLlr</t>
  </si>
  <si>
    <t>xqG9DjdqfSr</t>
  </si>
  <si>
    <t>yqOC3wNp2r5</t>
  </si>
  <si>
    <t>sEphsXdHaDv</t>
  </si>
  <si>
    <t>uJ5rPWdKkq9</t>
  </si>
  <si>
    <t>QDycejfLVMI</t>
  </si>
  <si>
    <t>eLKOytSOg29</t>
  </si>
  <si>
    <t>mWqc4l1VklC</t>
  </si>
  <si>
    <t>RyIW1CUFJS4</t>
  </si>
  <si>
    <t>Traced Patients (Unable to Locate)</t>
  </si>
  <si>
    <t>Untraced Patients</t>
  </si>
  <si>
    <t>TX_ML_TRACED_F_men1</t>
  </si>
  <si>
    <t>TX_ML_TRACED_F_1_4</t>
  </si>
  <si>
    <t>TX_ML_TRACED_F_5_9</t>
  </si>
  <si>
    <t>TX_ML_TRACED_F_10_14</t>
  </si>
  <si>
    <t>TX_ML_TRACED_F_15_19</t>
  </si>
  <si>
    <t>TX_ML_TRACED_F_20_24</t>
  </si>
  <si>
    <t>TX_ML_TRACED_F_25_29</t>
  </si>
  <si>
    <t>TX_ML_TRACED_F_30_34</t>
  </si>
  <si>
    <t>TX_ML_TRACED_F_35_39</t>
  </si>
  <si>
    <t>TX_ML_TRACED_F_40_44</t>
  </si>
  <si>
    <t>TX_ML_TRACED_F_45_49</t>
  </si>
  <si>
    <t>TX_ML_TRACED_F_50</t>
  </si>
  <si>
    <t>TX_ML_TRACED_M_men1</t>
  </si>
  <si>
    <t>TX_ML_TRACED_M_1_4</t>
  </si>
  <si>
    <t>TX_ML_TRACED_M_5_9</t>
  </si>
  <si>
    <t>TX_ML_TRACED_M_10_14</t>
  </si>
  <si>
    <t>TX_ML_TRACED_M_15_19</t>
  </si>
  <si>
    <t>TX_ML_TRACED_M_20_24</t>
  </si>
  <si>
    <t>TX_ML_TRACED_M_25_29</t>
  </si>
  <si>
    <t>TX_ML_TRACED_M_30_34</t>
  </si>
  <si>
    <t>TX_ML_TRACED_M_35_39</t>
  </si>
  <si>
    <t>TX_ML_TRACED_M_40_44</t>
  </si>
  <si>
    <t>TX_ML_TRACED_M_45_49</t>
  </si>
  <si>
    <t>TX_ML_TRACED_M_50</t>
  </si>
  <si>
    <t>CS Naciaia</t>
  </si>
  <si>
    <t>QSvOKPmsuvm</t>
  </si>
  <si>
    <t>FQCaBuuS9du</t>
  </si>
  <si>
    <t>GVLvjetfbar</t>
  </si>
  <si>
    <t>LM5boCjljfy</t>
  </si>
  <si>
    <t>LlLvEdFzDEO</t>
  </si>
  <si>
    <t>OwE6L2gtGwW</t>
  </si>
  <si>
    <t>QQoE6PujjB7</t>
  </si>
  <si>
    <t>Ro94mT9DzEv</t>
  </si>
  <si>
    <t>SnDjU9rnIpa</t>
  </si>
  <si>
    <t>V6F9jqKhJW4</t>
  </si>
  <si>
    <t>Zj8s1XNcbgg</t>
  </si>
  <si>
    <t>ct20VAEXRva</t>
  </si>
  <si>
    <t>h0RJsWliNIu</t>
  </si>
  <si>
    <t>iEOPv8Gcyz6</t>
  </si>
  <si>
    <t>l7g3sVuLoNz</t>
  </si>
  <si>
    <t>oRNFfkTUXbZ</t>
  </si>
  <si>
    <t>pG3lRnc6uoG</t>
  </si>
  <si>
    <t>pJgIU4Iz9ME</t>
  </si>
  <si>
    <t>rWeGCszIn7n</t>
  </si>
  <si>
    <t>sQ9yRSTftz2</t>
  </si>
  <si>
    <t>tiffAVUdljY</t>
  </si>
  <si>
    <t>uLWPwfOpUb0</t>
  </si>
  <si>
    <t>wAUMgJSOlsf</t>
  </si>
  <si>
    <t>xuZmOy361xp</t>
  </si>
  <si>
    <t>yYBNICU7fDf</t>
  </si>
  <si>
    <t>EP Provincial da Zambézia</t>
  </si>
  <si>
    <t>2019AprilS1</t>
  </si>
  <si>
    <t>TX_ML_UND_F_men1</t>
  </si>
  <si>
    <t>TX_ML_UND_F_1_4</t>
  </si>
  <si>
    <t>TX_ML_UND_F_5_9</t>
  </si>
  <si>
    <t>TX_ML_UND_F_10_14</t>
  </si>
  <si>
    <t>TX_ML_UND_F_15_19</t>
  </si>
  <si>
    <t>TX_ML_UND_F_20_24</t>
  </si>
  <si>
    <t>TX_ML_UND_F_25_29</t>
  </si>
  <si>
    <t>TX_ML_UND_F_30_34</t>
  </si>
  <si>
    <t>TX_ML_UND_F_35_39</t>
  </si>
  <si>
    <t>TX_ML_UND_F_40_44</t>
  </si>
  <si>
    <t>TX_ML_UND_F_45_49</t>
  </si>
  <si>
    <t>TX_ML_UND_F_50</t>
  </si>
  <si>
    <t>TX_ML_UND_M_men1</t>
  </si>
  <si>
    <t>TX_ML_UND_M_1_4</t>
  </si>
  <si>
    <t>TX_ML_UND_M_5_9</t>
  </si>
  <si>
    <t>TX_ML_UND_M_10_14</t>
  </si>
  <si>
    <t>TX_ML_UND_M_15_19</t>
  </si>
  <si>
    <t>TX_ML_UND_M_20_24</t>
  </si>
  <si>
    <t>TX_ML_UND_M_25_29</t>
  </si>
  <si>
    <t>TX_ML_UND_M_30_34</t>
  </si>
  <si>
    <t>TX_ML_UND_M_35_39</t>
  </si>
  <si>
    <t>TX_ML_UND_M_40_44</t>
  </si>
  <si>
    <t>TX_ML_UND_M_45_49</t>
  </si>
  <si>
    <t>TX_ML_UND_M_50</t>
  </si>
  <si>
    <t>TX_ML_NOT_TRACED_F_men1</t>
  </si>
  <si>
    <t>TX_ML_NOT_TRACED_F_1_4</t>
  </si>
  <si>
    <t>TX_ML_NOT_TRACED_F_5_9</t>
  </si>
  <si>
    <t>TX_ML_NOT_TRACED_F_10_14</t>
  </si>
  <si>
    <t>TX_ML_NOT_TRACED_F_15_19</t>
  </si>
  <si>
    <t>TX_ML_NOT_TRACED_F_20_24</t>
  </si>
  <si>
    <t>TX_ML_NOT_TRACED_F_25_29</t>
  </si>
  <si>
    <t>TX_ML_NOT_TRACED_F_30_34</t>
  </si>
  <si>
    <t>TX_ML_NOT_TRACED_F_35_39</t>
  </si>
  <si>
    <t>TX_ML_NOT_TRACED_F_40_44</t>
  </si>
  <si>
    <t>TX_ML_NOT_TRACED_F_45_49</t>
  </si>
  <si>
    <t>TX_ML_NOT_TRACED_F_50</t>
  </si>
  <si>
    <t>TX_ML_NOT_TRACED_M_men1</t>
  </si>
  <si>
    <t>TX_ML_NOT_TRACED_M_1_4</t>
  </si>
  <si>
    <t>TX_ML_NOT_TRACED_M_5_9</t>
  </si>
  <si>
    <t>TX_ML_NOT_TRACED_M_10_14</t>
  </si>
  <si>
    <t>TX_ML_NOT_TRACED_M_15_19</t>
  </si>
  <si>
    <t>TX_ML_NOT_TRACED_M_20_24</t>
  </si>
  <si>
    <t>TX_ML_NOT_TRACED_M_25_29</t>
  </si>
  <si>
    <t>TX_ML_NOT_TRACED_M_30_34</t>
  </si>
  <si>
    <t>TX_ML_NOT_TRACED_M_35_39</t>
  </si>
  <si>
    <t>TX_ML_NOT_TRACED_M_40_44</t>
  </si>
  <si>
    <t>TX_ML_NOT_TRACED_M_45_49</t>
  </si>
  <si>
    <t>TX_ML_NOT_TRACED_M_50</t>
  </si>
  <si>
    <t>C4iMKTK8fPX</t>
  </si>
  <si>
    <t>Fn7TsInMQhS</t>
  </si>
  <si>
    <t>G1ofFrJK0k6</t>
  </si>
  <si>
    <t>HNGI3QegyV3</t>
  </si>
  <si>
    <t>I9pl3sGW1Cg</t>
  </si>
  <si>
    <t>MCK3xo7SMCS</t>
  </si>
  <si>
    <t>PB1h6okEeGs</t>
  </si>
  <si>
    <t>PdKo55VTkZp</t>
  </si>
  <si>
    <t>QY1oOvIcFgF</t>
  </si>
  <si>
    <t>TuWhAjY6BHf</t>
  </si>
  <si>
    <t>YQ4Wt1tZMdK</t>
  </si>
  <si>
    <t>cYQximJc2bK</t>
  </si>
  <si>
    <t>co8zN639XGK</t>
  </si>
  <si>
    <t>d7XVKzGYE4C</t>
  </si>
  <si>
    <t>iBiemBNOTl1</t>
  </si>
  <si>
    <t>iWEvGfQx1hq</t>
  </si>
  <si>
    <t>jWasrY0GBaF</t>
  </si>
  <si>
    <t>n4wL1Va4o94</t>
  </si>
  <si>
    <t>tdl9978JB05</t>
  </si>
  <si>
    <t>uSJc6B2NbYd</t>
  </si>
  <si>
    <t>wmFvEewxsrq</t>
  </si>
  <si>
    <t>yAYX3pN4V67</t>
  </si>
  <si>
    <t>yfDPbLTEV99</t>
  </si>
  <si>
    <t>zTj7lgJvwYZ</t>
  </si>
  <si>
    <t>Ct8kFf8p8P0</t>
  </si>
  <si>
    <t>GaESlTAJkLQ</t>
  </si>
  <si>
    <t>GnI3sAqk78j</t>
  </si>
  <si>
    <t>GtqkuMDIWeL</t>
  </si>
  <si>
    <t>JOQv0WNtbh2</t>
  </si>
  <si>
    <t>LU79RJXxoQ2</t>
  </si>
  <si>
    <t>MZbSdQ2rZWx</t>
  </si>
  <si>
    <t>QoQZ52o6hUj</t>
  </si>
  <si>
    <t>RkZO6FfG54C</t>
  </si>
  <si>
    <t>UVhiUTaJTPs</t>
  </si>
  <si>
    <t>YVGuvfbkz6h</t>
  </si>
  <si>
    <t>ZkOl3ldXX37</t>
  </si>
  <si>
    <t>aGrxnVXaBmA</t>
  </si>
  <si>
    <t>aymk04msTvN</t>
  </si>
  <si>
    <t>gyiexsvoY4S</t>
  </si>
  <si>
    <t>hni2wzK20gU</t>
  </si>
  <si>
    <t>jZQBRGA1Jut</t>
  </si>
  <si>
    <t>n0txo1p1pMu</t>
  </si>
  <si>
    <t>pKarBhfmUBv</t>
  </si>
  <si>
    <t>qtoEOmWmhBf</t>
  </si>
  <si>
    <t>rROsGKVPhQJ</t>
  </si>
  <si>
    <t>rdWt6zKGoyh</t>
  </si>
  <si>
    <t>s0m7ne5AvHU</t>
  </si>
  <si>
    <t>yAjBOao4plG</t>
  </si>
  <si>
    <t>Positive returned</t>
  </si>
  <si>
    <t>TX_TB_D_PR</t>
  </si>
  <si>
    <t>CuaOR4ZNYse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</si>
</sst>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1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1"/>
      <name val="Calibri"/>
      <family val="2"/>
    </font>
    <font>
      <sz val="9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FF0000"/>
      <name val="Calibri"/>
      <family val="2"/>
    </font>
    <font>
      <sz val="12"/>
      <color rgb="FFFF0000"/>
      <name val="Calibri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indexed="8"/>
      <name val="Calibri"/>
      <family val="2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9DAF8"/>
        <bgColor rgb="FFC9DAF8"/>
      </patternFill>
    </fill>
    <fill>
      <patternFill patternType="solid">
        <fgColor rgb="FFFFD966"/>
        <bgColor rgb="FFFFD966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2E75B5"/>
        <bgColor rgb="FF2E75B5"/>
      </patternFill>
    </fill>
    <fill>
      <patternFill patternType="solid">
        <fgColor theme="7"/>
        <bgColor rgb="FF9CC2E5"/>
      </patternFill>
    </fill>
    <fill>
      <patternFill patternType="solid">
        <fgColor rgb="FF9CC2E5"/>
        <bgColor rgb="FF9CC2E5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rgb="FF9CC2E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4"/>
        <bgColor indexed="22"/>
      </patternFill>
    </fill>
    <fill>
      <patternFill patternType="solid">
        <fgColor indexed="27"/>
        <bgColor indexed="42"/>
      </patternFill>
    </fill>
    <fill>
      <patternFill patternType="solid">
        <fgColor rgb="FFFFC7CE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28">
    <border>
      <left/>
      <right/>
      <top/>
      <bottom/>
      <diagonal/>
    </border>
    <border>
      <left style="thin">
        <color rgb="FF3C3C3C"/>
      </left>
      <right style="thin">
        <color rgb="FF3C3C3C"/>
      </right>
      <top style="thin">
        <color rgb="FF3C3C3C"/>
      </top>
      <bottom/>
      <diagonal/>
    </border>
    <border>
      <left style="thin">
        <color rgb="FF3C3C3C"/>
      </left>
      <right/>
      <top style="thin">
        <color rgb="FF3C3C3C"/>
      </top>
      <bottom/>
      <diagonal/>
    </border>
    <border>
      <left/>
      <right/>
      <top style="thin">
        <color rgb="FF3C3C3C"/>
      </top>
      <bottom/>
      <diagonal/>
    </border>
    <border>
      <left style="thin">
        <color rgb="FF3C3C3C"/>
      </left>
      <right style="thin">
        <color rgb="FF3C3C3C"/>
      </right>
      <top/>
      <bottom/>
      <diagonal/>
    </border>
    <border>
      <left style="thin">
        <color rgb="FF3C3C3C"/>
      </left>
      <right/>
      <top/>
      <bottom style="thin">
        <color rgb="FF3C3C3C"/>
      </bottom>
      <diagonal/>
    </border>
    <border>
      <left/>
      <right/>
      <top/>
      <bottom style="thin">
        <color rgb="FF3C3C3C"/>
      </bottom>
      <diagonal/>
    </border>
    <border>
      <left/>
      <right style="thin">
        <color rgb="FF3C3C3C"/>
      </right>
      <top/>
      <bottom style="thin">
        <color rgb="FF3C3C3C"/>
      </bottom>
      <diagonal/>
    </border>
    <border>
      <left style="thin">
        <color rgb="FF3C3C3C"/>
      </left>
      <right/>
      <top/>
      <bottom/>
      <diagonal/>
    </border>
    <border>
      <left/>
      <right style="thin">
        <color rgb="FF3C3C3C"/>
      </right>
      <top/>
      <bottom/>
      <diagonal/>
    </border>
    <border>
      <left style="thin">
        <color rgb="FF3C3C3C"/>
      </left>
      <right/>
      <top style="thin">
        <color rgb="FF3C3C3C"/>
      </top>
      <bottom style="thin">
        <color rgb="FF3C3C3C"/>
      </bottom>
      <diagonal/>
    </border>
    <border>
      <left/>
      <right/>
      <top style="thin">
        <color rgb="FF3C3C3C"/>
      </top>
      <bottom style="thin">
        <color rgb="FF3C3C3C"/>
      </bottom>
      <diagonal/>
    </border>
    <border>
      <left/>
      <right style="thin">
        <color rgb="FF3C3C3C"/>
      </right>
      <top style="thin">
        <color rgb="FF3C3C3C"/>
      </top>
      <bottom style="thin">
        <color rgb="FF3C3C3C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3C3C3C"/>
      </left>
      <right style="thin">
        <color rgb="FF3C3C3C"/>
      </right>
      <top/>
      <bottom style="thin">
        <color rgb="FF3C3C3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rgb="FF3C3C3C"/>
      </left>
      <right style="thin">
        <color rgb="FF3C3C3C"/>
      </right>
      <top/>
      <bottom style="thin">
        <color rgb="FF000000"/>
      </bottom>
      <diagonal/>
    </border>
  </borders>
  <cellStyleXfs count="6">
    <xf numFmtId="0" fontId="0" fillId="0" borderId="0"/>
    <xf numFmtId="0" fontId="8" fillId="14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8" fillId="23" borderId="0" applyNumberFormat="0" applyBorder="0" applyAlignment="0" applyProtection="0"/>
  </cellStyleXfs>
  <cellXfs count="104">
    <xf numFmtId="0" fontId="0" fillId="0" borderId="0" xfId="0" applyFont="1" applyAlignment="1"/>
    <xf numFmtId="0" fontId="1" fillId="2" borderId="16" xfId="0" applyFont="1" applyFill="1" applyBorder="1"/>
    <xf numFmtId="0" fontId="1" fillId="2" borderId="16" xfId="0" applyFont="1" applyFill="1" applyBorder="1" applyAlignment="1">
      <alignment horizontal="center" wrapText="1"/>
    </xf>
    <xf numFmtId="0" fontId="1" fillId="4" borderId="16" xfId="0" applyFont="1" applyFill="1" applyBorder="1"/>
    <xf numFmtId="0" fontId="1" fillId="4" borderId="16" xfId="0" applyFont="1" applyFill="1" applyBorder="1" applyAlignment="1">
      <alignment horizontal="center" wrapText="1"/>
    </xf>
    <xf numFmtId="0" fontId="2" fillId="0" borderId="16" xfId="0" applyFont="1" applyBorder="1"/>
    <xf numFmtId="0" fontId="3" fillId="0" borderId="16" xfId="0" applyFont="1" applyBorder="1"/>
    <xf numFmtId="0" fontId="1" fillId="4" borderId="13" xfId="0" applyFont="1" applyFill="1" applyBorder="1" applyAlignment="1">
      <alignment horizontal="center" wrapText="1"/>
    </xf>
    <xf numFmtId="0" fontId="4" fillId="5" borderId="17" xfId="0" applyFont="1" applyFill="1" applyBorder="1" applyAlignment="1">
      <alignment wrapText="1"/>
    </xf>
    <xf numFmtId="0" fontId="4" fillId="5" borderId="17" xfId="0" applyFont="1" applyFill="1" applyBorder="1" applyAlignment="1">
      <alignment horizontal="center" wrapText="1"/>
    </xf>
    <xf numFmtId="0" fontId="4" fillId="6" borderId="17" xfId="0" applyFont="1" applyFill="1" applyBorder="1" applyAlignment="1">
      <alignment wrapText="1"/>
    </xf>
    <xf numFmtId="0" fontId="4" fillId="6" borderId="17" xfId="0" applyFont="1" applyFill="1" applyBorder="1" applyAlignment="1">
      <alignment horizontal="center" wrapText="1"/>
    </xf>
    <xf numFmtId="0" fontId="6" fillId="12" borderId="16" xfId="0" applyFont="1" applyFill="1" applyBorder="1"/>
    <xf numFmtId="49" fontId="6" fillId="12" borderId="16" xfId="0" applyNumberFormat="1" applyFont="1" applyFill="1" applyBorder="1"/>
    <xf numFmtId="0" fontId="6" fillId="10" borderId="16" xfId="0" applyFont="1" applyFill="1" applyBorder="1"/>
    <xf numFmtId="49" fontId="6" fillId="10" borderId="16" xfId="0" applyNumberFormat="1" applyFont="1" applyFill="1" applyBorder="1"/>
    <xf numFmtId="0" fontId="0" fillId="0" borderId="0" xfId="0" applyFont="1" applyAlignment="1"/>
    <xf numFmtId="0" fontId="0" fillId="0" borderId="0" xfId="0" applyFont="1" applyAlignment="1"/>
    <xf numFmtId="0" fontId="13" fillId="18" borderId="0" xfId="0" applyNumberFormat="1" applyFont="1" applyFill="1" applyBorder="1" applyAlignment="1"/>
    <xf numFmtId="0" fontId="14" fillId="0" borderId="0" xfId="0" applyNumberFormat="1" applyFont="1" applyFill="1" applyBorder="1" applyAlignment="1"/>
    <xf numFmtId="0" fontId="14" fillId="19" borderId="0" xfId="0" applyNumberFormat="1" applyFont="1" applyFill="1" applyBorder="1" applyAlignment="1"/>
    <xf numFmtId="0" fontId="13" fillId="18" borderId="0" xfId="3" applyFont="1" applyFill="1"/>
    <xf numFmtId="0" fontId="13" fillId="18" borderId="0" xfId="3" applyNumberFormat="1" applyFont="1" applyFill="1"/>
    <xf numFmtId="164" fontId="13" fillId="18" borderId="0" xfId="3" applyNumberFormat="1" applyFont="1" applyFill="1"/>
    <xf numFmtId="0" fontId="14" fillId="0" borderId="0" xfId="0" applyFont="1"/>
    <xf numFmtId="0" fontId="14" fillId="20" borderId="0" xfId="0" applyNumberFormat="1" applyFont="1" applyFill="1"/>
    <xf numFmtId="164" fontId="14" fillId="0" borderId="0" xfId="0" applyNumberFormat="1" applyFont="1"/>
    <xf numFmtId="0" fontId="14" fillId="19" borderId="0" xfId="0" applyNumberFormat="1" applyFont="1" applyFill="1"/>
    <xf numFmtId="0" fontId="14" fillId="0" borderId="0" xfId="0" applyNumberFormat="1" applyFont="1"/>
    <xf numFmtId="0" fontId="7" fillId="0" borderId="16" xfId="0" applyFont="1" applyBorder="1"/>
    <xf numFmtId="0" fontId="8" fillId="14" borderId="0" xfId="1" applyAlignment="1"/>
    <xf numFmtId="0" fontId="10" fillId="15" borderId="0" xfId="3" applyAlignment="1"/>
    <xf numFmtId="0" fontId="8" fillId="14" borderId="0" xfId="1" applyNumberFormat="1" applyBorder="1" applyAlignment="1"/>
    <xf numFmtId="0" fontId="10" fillId="16" borderId="0" xfId="4" applyNumberFormat="1" applyBorder="1" applyAlignment="1"/>
    <xf numFmtId="0" fontId="10" fillId="16" borderId="0" xfId="4" applyAlignment="1"/>
    <xf numFmtId="0" fontId="9" fillId="17" borderId="0" xfId="2" applyNumberFormat="1" applyFill="1" applyBorder="1" applyAlignment="1"/>
    <xf numFmtId="0" fontId="9" fillId="17" borderId="0" xfId="2" applyFill="1" applyAlignment="1"/>
    <xf numFmtId="0" fontId="15" fillId="0" borderId="0" xfId="0" applyFont="1"/>
    <xf numFmtId="22" fontId="0" fillId="0" borderId="0" xfId="0" applyNumberFormat="1" applyFont="1" applyAlignment="1"/>
    <xf numFmtId="0" fontId="0" fillId="0" borderId="0" xfId="0" applyFont="1" applyAlignment="1"/>
    <xf numFmtId="0" fontId="0" fillId="0" borderId="0" xfId="0" applyFont="1" applyAlignment="1"/>
    <xf numFmtId="0" fontId="16" fillId="0" borderId="0" xfId="0" applyFont="1" applyAlignment="1"/>
    <xf numFmtId="0" fontId="0" fillId="0" borderId="0" xfId="0" applyFont="1" applyAlignment="1"/>
    <xf numFmtId="0" fontId="17" fillId="21" borderId="23" xfId="0" applyFont="1" applyFill="1" applyBorder="1"/>
    <xf numFmtId="49" fontId="17" fillId="21" borderId="23" xfId="0" applyNumberFormat="1" applyFont="1" applyFill="1" applyBorder="1"/>
    <xf numFmtId="0" fontId="17" fillId="22" borderId="23" xfId="0" applyFont="1" applyFill="1" applyBorder="1"/>
    <xf numFmtId="49" fontId="17" fillId="22" borderId="23" xfId="0" applyNumberFormat="1" applyFont="1" applyFill="1" applyBorder="1"/>
    <xf numFmtId="22" fontId="16" fillId="0" borderId="0" xfId="0" applyNumberFormat="1" applyFont="1" applyAlignment="1"/>
    <xf numFmtId="0" fontId="3" fillId="0" borderId="26" xfId="0" applyFont="1" applyBorder="1" applyAlignment="1">
      <alignment horizontal="center"/>
    </xf>
    <xf numFmtId="0" fontId="0" fillId="0" borderId="0" xfId="0"/>
    <xf numFmtId="0" fontId="0" fillId="0" borderId="0" xfId="0" applyFont="1" applyAlignment="1"/>
    <xf numFmtId="0" fontId="19" fillId="24" borderId="0" xfId="1" applyNumberFormat="1" applyFont="1" applyFill="1" applyBorder="1" applyAlignment="1"/>
    <xf numFmtId="0" fontId="20" fillId="25" borderId="0" xfId="1" applyNumberFormat="1" applyFont="1" applyFill="1" applyBorder="1" applyAlignment="1"/>
    <xf numFmtId="0" fontId="18" fillId="23" borderId="0" xfId="5" applyAlignment="1"/>
    <xf numFmtId="0" fontId="6" fillId="12" borderId="13" xfId="0" applyFont="1" applyFill="1" applyBorder="1" applyAlignment="1">
      <alignment horizontal="center"/>
    </xf>
    <xf numFmtId="0" fontId="7" fillId="13" borderId="14" xfId="0" applyFont="1" applyFill="1" applyBorder="1"/>
    <xf numFmtId="0" fontId="7" fillId="13" borderId="21" xfId="0" applyFont="1" applyFill="1" applyBorder="1"/>
    <xf numFmtId="0" fontId="4" fillId="6" borderId="17" xfId="0" applyFont="1" applyFill="1" applyBorder="1" applyAlignment="1">
      <alignment horizontal="center" wrapText="1"/>
    </xf>
    <xf numFmtId="0" fontId="4" fillId="5" borderId="17" xfId="0" applyFont="1" applyFill="1" applyBorder="1" applyAlignment="1">
      <alignment horizontal="center" wrapText="1"/>
    </xf>
    <xf numFmtId="0" fontId="4" fillId="5" borderId="17" xfId="0" applyFont="1" applyFill="1" applyBorder="1" applyAlignment="1">
      <alignment horizontal="center" vertical="center" wrapText="1"/>
    </xf>
    <xf numFmtId="0" fontId="4" fillId="6" borderId="17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4" xfId="0" applyFont="1" applyBorder="1"/>
    <xf numFmtId="0" fontId="2" fillId="0" borderId="15" xfId="0" applyFont="1" applyBorder="1"/>
    <xf numFmtId="0" fontId="11" fillId="0" borderId="1" xfId="0" applyFont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/>
    </xf>
    <xf numFmtId="0" fontId="2" fillId="0" borderId="11" xfId="0" applyFont="1" applyBorder="1"/>
    <xf numFmtId="0" fontId="2" fillId="0" borderId="12" xfId="0" applyFont="1" applyBorder="1"/>
    <xf numFmtId="0" fontId="1" fillId="3" borderId="4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5" xfId="0" applyFont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/>
    </xf>
    <xf numFmtId="0" fontId="0" fillId="0" borderId="0" xfId="0" applyFont="1" applyAlignment="1"/>
    <xf numFmtId="0" fontId="2" fillId="0" borderId="9" xfId="0" applyFont="1" applyBorder="1"/>
    <xf numFmtId="0" fontId="2" fillId="0" borderId="8" xfId="0" applyFont="1" applyBorder="1"/>
    <xf numFmtId="0" fontId="1" fillId="2" borderId="1" xfId="0" applyFont="1" applyFill="1" applyBorder="1" applyAlignment="1">
      <alignment horizontal="center" vertical="center" wrapText="1"/>
    </xf>
    <xf numFmtId="0" fontId="1" fillId="4" borderId="17" xfId="0" applyFont="1" applyFill="1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13" xfId="0" applyFont="1" applyFill="1" applyBorder="1" applyAlignment="1">
      <alignment horizontal="center"/>
    </xf>
    <xf numFmtId="0" fontId="2" fillId="0" borderId="14" xfId="0" applyFont="1" applyBorder="1"/>
    <xf numFmtId="0" fontId="1" fillId="4" borderId="6" xfId="0" applyFont="1" applyFill="1" applyBorder="1" applyAlignment="1">
      <alignment horizontal="center"/>
    </xf>
    <xf numFmtId="0" fontId="5" fillId="9" borderId="19" xfId="0" applyFont="1" applyFill="1" applyBorder="1" applyAlignment="1">
      <alignment horizontal="center"/>
    </xf>
    <xf numFmtId="0" fontId="7" fillId="11" borderId="20" xfId="0" applyFont="1" applyFill="1" applyBorder="1"/>
    <xf numFmtId="0" fontId="7" fillId="11" borderId="22" xfId="0" applyFont="1" applyFill="1" applyBorder="1"/>
    <xf numFmtId="0" fontId="5" fillId="8" borderId="24" xfId="0" applyFont="1" applyFill="1" applyBorder="1" applyAlignment="1">
      <alignment horizontal="center" wrapText="1"/>
    </xf>
    <xf numFmtId="0" fontId="5" fillId="8" borderId="0" xfId="0" applyFont="1" applyFill="1" applyBorder="1" applyAlignment="1">
      <alignment horizontal="center" wrapText="1"/>
    </xf>
    <xf numFmtId="0" fontId="6" fillId="10" borderId="25" xfId="0" applyFont="1" applyFill="1" applyBorder="1" applyAlignment="1">
      <alignment horizontal="center"/>
    </xf>
    <xf numFmtId="0" fontId="6" fillId="10" borderId="0" xfId="0" applyFont="1" applyFill="1" applyBorder="1" applyAlignment="1">
      <alignment horizontal="center"/>
    </xf>
    <xf numFmtId="0" fontId="17" fillId="21" borderId="23" xfId="0" applyFont="1" applyFill="1" applyBorder="1" applyAlignment="1">
      <alignment horizontal="center"/>
    </xf>
    <xf numFmtId="0" fontId="17" fillId="22" borderId="23" xfId="0" applyFont="1" applyFill="1" applyBorder="1" applyAlignment="1">
      <alignment horizontal="center"/>
    </xf>
    <xf numFmtId="0" fontId="6" fillId="10" borderId="13" xfId="0" applyFont="1" applyFill="1" applyBorder="1" applyAlignment="1">
      <alignment horizontal="center"/>
    </xf>
    <xf numFmtId="0" fontId="6" fillId="10" borderId="14" xfId="0" applyFont="1" applyFill="1" applyBorder="1" applyAlignment="1">
      <alignment horizontal="center"/>
    </xf>
    <xf numFmtId="0" fontId="6" fillId="10" borderId="21" xfId="0" applyFont="1" applyFill="1" applyBorder="1" applyAlignment="1">
      <alignment horizontal="center"/>
    </xf>
    <xf numFmtId="0" fontId="7" fillId="0" borderId="14" xfId="0" applyFont="1" applyBorder="1"/>
    <xf numFmtId="0" fontId="7" fillId="0" borderId="21" xfId="0" applyFont="1" applyBorder="1"/>
    <xf numFmtId="0" fontId="1" fillId="2" borderId="27" xfId="0" applyFont="1" applyFill="1" applyBorder="1" applyAlignment="1">
      <alignment horizontal="center" vertical="center" wrapText="1"/>
    </xf>
  </cellXfs>
  <cellStyles count="6">
    <cellStyle name="Accent1" xfId="3" builtinId="29"/>
    <cellStyle name="Accent6" xfId="4" builtinId="49"/>
    <cellStyle name="Bad" xfId="5" builtinId="27"/>
    <cellStyle name="Neutral" xfId="1" builtinId="28"/>
    <cellStyle name="Normal" xfId="0" builtinId="0"/>
    <cellStyle name="Warning Text" xfId="2" builtinId="11"/>
  </cellStyles>
  <dxfs count="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7" formatCode="dd/mm/yyyy\ hh:mm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Query from Excel Files" connectionId="3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B_PREV_N" tableColumnId="6"/>
      <queryTableField id="7" name="Expr1006" tableColumnId="7"/>
      <queryTableField id="8" name="timestamp" tableColumnId="8"/>
    </queryTableFields>
  </queryTableRefresh>
</queryTable>
</file>

<file path=xl/queryTables/queryTable2.xml><?xml version="1.0" encoding="utf-8"?>
<queryTable xmlns="http://schemas.openxmlformats.org/spreadsheetml/2006/main" name="Query from Excel Files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B_PREV_D" tableColumnId="6"/>
      <queryTableField id="7" name="Expr1006" tableColumnId="7"/>
      <queryTableField id="8" name="timestamp" tableColumnId="8"/>
    </queryTableFields>
  </queryTableRefresh>
</queryTable>
</file>

<file path=xl/queryTables/queryTable3.xml><?xml version="1.0" encoding="utf-8"?>
<queryTable xmlns="http://schemas.openxmlformats.org/spreadsheetml/2006/main" name="Query from Excel Files" connectionId="4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" tableColumnId="6"/>
      <queryTableField id="7" name="Expr1006" tableColumnId="7"/>
      <queryTableField id="8" name="timestamp" tableColumnId="8"/>
    </queryTableFields>
  </queryTableRefresh>
</queryTable>
</file>

<file path=xl/queryTables/queryTable4.xml><?xml version="1.0" encoding="utf-8"?>
<queryTable xmlns="http://schemas.openxmlformats.org/spreadsheetml/2006/main" name="Query from Excel Files" connectionId="5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TRACED_F_men1" tableColumnId="6"/>
      <queryTableField id="7" name="Expr1006" tableColumnId="7"/>
      <queryTableField id="8" name="timestamp" tableColumnId="8"/>
    </queryTableFields>
  </queryTableRefresh>
</queryTable>
</file>

<file path=xl/queryTables/queryTable5.xml><?xml version="1.0" encoding="utf-8"?>
<queryTable xmlns="http://schemas.openxmlformats.org/spreadsheetml/2006/main" name="Query from Excel Files" connectionId="6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UND_F_men1" tableColumnId="6"/>
      <queryTableField id="7" name="Expr1006" tableColumnId="7"/>
      <queryTableField id="8" name="timestamp" tableColumnId="8"/>
    </queryTableFields>
  </queryTableRefresh>
</queryTable>
</file>

<file path=xl/queryTables/queryTable6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ML_NOT_TRACED_F_men1" tableColumnId="6"/>
      <queryTableField id="7" name="Expr1006" tableColumnId="7"/>
      <queryTableField id="8" name="timestamp" tableColumnId="8"/>
    </queryTableFields>
  </queryTableRefresh>
</queryTable>
</file>

<file path=xl/queryTables/queryTable7.xml><?xml version="1.0" encoding="utf-8"?>
<queryTable xmlns="http://schemas.openxmlformats.org/spreadsheetml/2006/main" name="Query from Excel Files" connectionId="8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TB_N" tableColumnId="6"/>
      <queryTableField id="7" name="Expr1006" tableColumnId="7"/>
      <queryTableField id="8" name="timestamp" tableColumnId="8"/>
    </queryTableFields>
  </queryTableRefresh>
</queryTable>
</file>

<file path=xl/queryTables/queryTable8.xml><?xml version="1.0" encoding="utf-8"?>
<queryTable xmlns="http://schemas.openxmlformats.org/spreadsheetml/2006/main" name="Query from Excel Files" connectionId="7" autoFormatId="16" applyNumberFormats="0" applyBorderFormats="0" applyFontFormats="0" applyPatternFormats="0" applyAlignmentFormats="0" applyWidthHeightFormats="0">
  <queryTableRefresh nextId="9">
    <queryTableFields count="8">
      <queryTableField id="1" name="Expr1000" tableColumnId="1"/>
      <queryTableField id="2" name="Period_uid" tableColumnId="2"/>
      <queryTableField id="3" name="DHIS_US_uid" tableColumnId="3"/>
      <queryTableField id="4" name="Expr1003" tableColumnId="4"/>
      <queryTableField id="5" name="Expr1004" tableColumnId="5"/>
      <queryTableField id="6" name="TX_TB_D" tableColumnId="6"/>
      <queryTableField id="7" name="Expr1006" tableColumnId="7"/>
      <queryTableField id="8" name="timestamp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id="1" name="Table_Query_from_Excel_Files" displayName="Table_Query_from_Excel_Files" ref="A2:H2671" tableType="queryTable" totalsRowShown="0">
  <autoFilter ref="A2:H2671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69"/>
    <tableColumn id="2" uniqueName="2" name="Period_uid" queryTableFieldId="2" dataDxfId="68"/>
    <tableColumn id="3" uniqueName="3" name="DHIS_US_uid" queryTableFieldId="3" dataDxfId="67"/>
    <tableColumn id="4" uniqueName="4" name="Expr1003" queryTableFieldId="4" dataDxfId="66"/>
    <tableColumn id="5" uniqueName="5" name="Expr1004" queryTableFieldId="5" dataDxfId="65"/>
    <tableColumn id="6" uniqueName="6" name="TB_PREV_N" queryTableFieldId="6" dataDxfId="64"/>
    <tableColumn id="7" uniqueName="7" name="Expr1006" queryTableFieldId="7" dataDxfId="63"/>
    <tableColumn id="8" uniqueName="8" name="timestamp" queryTableFieldId="8" dataDxfId="6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Query_from_Excel_Files3" displayName="Table_Query_from_Excel_Files3" ref="A2:H2671" tableType="queryTable" totalsRowShown="0">
  <autoFilter ref="A2:H2671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61"/>
    <tableColumn id="2" uniqueName="2" name="Period_uid" queryTableFieldId="2" dataDxfId="60"/>
    <tableColumn id="3" uniqueName="3" name="DHIS_US_uid" queryTableFieldId="3" dataDxfId="59"/>
    <tableColumn id="4" uniqueName="4" name="Expr1003" queryTableFieldId="4" dataDxfId="58"/>
    <tableColumn id="5" uniqueName="5" name="Expr1004" queryTableFieldId="5" dataDxfId="57"/>
    <tableColumn id="6" uniqueName="6" name="TB_PREV_D" queryTableFieldId="6" dataDxfId="56"/>
    <tableColumn id="7" uniqueName="7" name="Expr1006" queryTableFieldId="7" dataDxfId="55"/>
    <tableColumn id="8" uniqueName="8" name="timestamp" queryTableFieldId="8" dataDxfId="5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_Query_from_Excel_Files4" displayName="Table_Query_from_Excel_Files4" ref="A2:H3927" tableType="queryTable" totalsRowShown="0">
  <autoFilter ref="A2:H3927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53"/>
    <tableColumn id="2" uniqueName="2" name="Period_uid" queryTableFieldId="2" dataDxfId="52"/>
    <tableColumn id="3" uniqueName="3" name="DHIS_US_uid" queryTableFieldId="3" dataDxfId="51"/>
    <tableColumn id="4" uniqueName="4" name="Expr1003" queryTableFieldId="4" dataDxfId="50"/>
    <tableColumn id="5" uniqueName="5" name="Expr1004" queryTableFieldId="5" dataDxfId="49"/>
    <tableColumn id="6" uniqueName="6" name="TX_ML" queryTableFieldId="6" dataDxfId="48"/>
    <tableColumn id="7" uniqueName="7" name="Expr1006" queryTableFieldId="7" dataDxfId="47"/>
    <tableColumn id="8" uniqueName="8" name="timestamp" queryTableFieldId="8" dataDxfId="4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_Query_from_Excel_Files7" displayName="Table_Query_from_Excel_Files7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45"/>
    <tableColumn id="2" uniqueName="2" name="Period_uid" queryTableFieldId="2" dataDxfId="44"/>
    <tableColumn id="3" uniqueName="3" name="DHIS_US_uid" queryTableFieldId="3" dataDxfId="43"/>
    <tableColumn id="4" uniqueName="4" name="Expr1003" queryTableFieldId="4" dataDxfId="42"/>
    <tableColumn id="5" uniqueName="5" name="Expr1004" queryTableFieldId="5" dataDxfId="41"/>
    <tableColumn id="6" uniqueName="6" name="TX_ML_TRACED_F_men1" queryTableFieldId="6" dataDxfId="40"/>
    <tableColumn id="7" uniqueName="7" name="Expr1006" queryTableFieldId="7" dataDxfId="39"/>
    <tableColumn id="8" uniqueName="8" name="timestamp" queryTableFieldId="8" dataDxfId="3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Table_Query_from_Excel_Files8" displayName="Table_Query_from_Excel_Files8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37"/>
    <tableColumn id="2" uniqueName="2" name="Period_uid" queryTableFieldId="2" dataDxfId="36"/>
    <tableColumn id="3" uniqueName="3" name="DHIS_US_uid" queryTableFieldId="3" dataDxfId="35"/>
    <tableColumn id="4" uniqueName="4" name="Expr1003" queryTableFieldId="4" dataDxfId="34"/>
    <tableColumn id="5" uniqueName="5" name="Expr1004" queryTableFieldId="5" dataDxfId="33"/>
    <tableColumn id="6" uniqueName="6" name="TX_ML_UND_F_men1" queryTableFieldId="6" dataDxfId="32"/>
    <tableColumn id="7" uniqueName="7" name="Expr1006" queryTableFieldId="7" dataDxfId="31"/>
    <tableColumn id="8" uniqueName="8" name="timestamp" queryTableFieldId="8" dataDxfId="3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_Query_from_Excel_Files9" displayName="Table_Query_from_Excel_Files9" ref="A2:H3770" tableType="queryTable" totalsRowShown="0">
  <autoFilter ref="A2:H3770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29"/>
    <tableColumn id="2" uniqueName="2" name="Period_uid" queryTableFieldId="2" dataDxfId="28"/>
    <tableColumn id="3" uniqueName="3" name="DHIS_US_uid" queryTableFieldId="3" dataDxfId="27"/>
    <tableColumn id="4" uniqueName="4" name="Expr1003" queryTableFieldId="4" dataDxfId="26"/>
    <tableColumn id="5" uniqueName="5" name="Expr1004" queryTableFieldId="5" dataDxfId="25"/>
    <tableColumn id="6" uniqueName="6" name="TX_ML_NOT_TRACED_F_men1" queryTableFieldId="6" dataDxfId="24"/>
    <tableColumn id="7" uniqueName="7" name="Expr1006" queryTableFieldId="7" dataDxfId="23"/>
    <tableColumn id="8" uniqueName="8" name="timestamp" queryTableFieldId="8" dataDxfId="2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4" name="Table_Query_from_Excel_Files5" displayName="Table_Query_from_Excel_Files5" ref="A2:H1415" tableType="queryTable" totalsRowShown="0">
  <autoFilter ref="A2:H1415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21"/>
    <tableColumn id="2" uniqueName="2" name="Period_uid" queryTableFieldId="2" dataDxfId="20"/>
    <tableColumn id="3" uniqueName="3" name="DHIS_US_uid" queryTableFieldId="3" dataDxfId="19"/>
    <tableColumn id="4" uniqueName="4" name="Expr1003" queryTableFieldId="4" dataDxfId="18"/>
    <tableColumn id="5" uniqueName="5" name="Expr1004" queryTableFieldId="5" dataDxfId="17"/>
    <tableColumn id="6" uniqueName="6" name="TX_TB_N" queryTableFieldId="6" dataDxfId="16"/>
    <tableColumn id="7" uniqueName="7" name="Expr1006" queryTableFieldId="7" dataDxfId="15"/>
    <tableColumn id="8" uniqueName="8" name="timestamp" queryTableFieldId="8" dataDxfId="1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5" name="Table_Query_from_Excel_Files6" displayName="Table_Query_from_Excel_Files6" ref="A2:H3456" tableType="queryTable" totalsRowShown="0">
  <autoFilter ref="A2:H3456">
    <filterColumn colId="2">
      <customFilters>
        <customFilter operator="notEqual" val=" "/>
      </customFilters>
    </filterColumn>
  </autoFilter>
  <tableColumns count="8">
    <tableColumn id="1" uniqueName="1" name="Expr1000" queryTableFieldId="1" dataDxfId="7"/>
    <tableColumn id="2" uniqueName="2" name="Period_uid" queryTableFieldId="2" dataDxfId="6"/>
    <tableColumn id="3" uniqueName="3" name="DHIS_US_uid" queryTableFieldId="3" dataDxfId="5"/>
    <tableColumn id="4" uniqueName="4" name="Expr1003" queryTableFieldId="4" dataDxfId="4"/>
    <tableColumn id="5" uniqueName="5" name="Expr1004" queryTableFieldId="5" dataDxfId="3"/>
    <tableColumn id="6" uniqueName="6" name="TX_TB_D" queryTableFieldId="6" dataDxfId="2"/>
    <tableColumn id="7" uniqueName="7" name="Expr1006" queryTableFieldId="7" dataDxfId="1"/>
    <tableColumn id="8" uniqueName="8" name="timestamp" queryTableFieldId="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R179"/>
  <sheetViews>
    <sheetView tabSelected="1" zoomScale="90" zoomScaleNormal="90" workbookViewId="0">
      <selection sqref="A1:A7"/>
    </sheetView>
  </sheetViews>
  <sheetFormatPr defaultColWidth="14.42578125" defaultRowHeight="15" customHeight="1" x14ac:dyDescent="0.25"/>
  <cols>
    <col min="1" max="1" width="27.85546875" customWidth="1"/>
    <col min="2" max="2" width="25.28515625" customWidth="1"/>
    <col min="4" max="4" width="5.7109375" customWidth="1"/>
    <col min="5" max="5" width="6.42578125" customWidth="1"/>
    <col min="6" max="6" width="8.7109375" customWidth="1"/>
    <col min="7" max="7" width="6.42578125" customWidth="1"/>
    <col min="8" max="8" width="7.42578125" customWidth="1"/>
    <col min="9" max="9" width="9.28515625" customWidth="1"/>
    <col min="10" max="10" width="5.5703125" customWidth="1"/>
    <col min="11" max="11" width="6.5703125" customWidth="1"/>
    <col min="12" max="12" width="9.140625" customWidth="1"/>
    <col min="13" max="13" width="5.5703125" customWidth="1"/>
    <col min="14" max="14" width="6.5703125" customWidth="1"/>
    <col min="15" max="15" width="10.140625" customWidth="1"/>
    <col min="16" max="16" width="6.5703125" customWidth="1"/>
    <col min="17" max="17" width="5.42578125" customWidth="1"/>
    <col min="18" max="18" width="10.140625" customWidth="1"/>
    <col min="19" max="19" width="6.28515625" customWidth="1"/>
    <col min="20" max="20" width="6.7109375" customWidth="1"/>
    <col min="21" max="21" width="9.5703125" customWidth="1"/>
    <col min="22" max="22" width="5.7109375" customWidth="1"/>
    <col min="23" max="23" width="5.140625" customWidth="1"/>
    <col min="24" max="24" width="9.5703125" customWidth="1"/>
    <col min="25" max="25" width="6" customWidth="1"/>
    <col min="26" max="26" width="5.7109375" customWidth="1"/>
    <col min="27" max="27" width="9.5703125" customWidth="1"/>
    <col min="28" max="28" width="10.140625" customWidth="1"/>
    <col min="29" max="29" width="8.140625" customWidth="1"/>
    <col min="30" max="30" width="12.42578125" customWidth="1"/>
    <col min="31" max="31" width="7.7109375" customWidth="1"/>
    <col min="32" max="32" width="7.7109375" style="50" customWidth="1"/>
    <col min="34" max="34" width="6.42578125" customWidth="1"/>
    <col min="35" max="35" width="7" customWidth="1"/>
    <col min="36" max="36" width="9.28515625" customWidth="1"/>
    <col min="37" max="37" width="6.42578125" customWidth="1"/>
    <col min="38" max="38" width="6.5703125" customWidth="1"/>
    <col min="39" max="39" width="8.85546875" customWidth="1"/>
    <col min="40" max="40" width="6.42578125" customWidth="1"/>
    <col min="41" max="41" width="6.85546875" customWidth="1"/>
    <col min="42" max="42" width="9.5703125" customWidth="1"/>
    <col min="43" max="44" width="7" customWidth="1"/>
    <col min="45" max="45" width="8.85546875" customWidth="1"/>
    <col min="46" max="48" width="6.85546875" customWidth="1"/>
    <col min="49" max="49" width="8.5703125" customWidth="1"/>
    <col min="50" max="51" width="6.85546875" customWidth="1"/>
    <col min="52" max="52" width="9" customWidth="1"/>
    <col min="53" max="54" width="6.85546875" customWidth="1"/>
    <col min="55" max="55" width="9" customWidth="1"/>
    <col min="56" max="57" width="6.85546875" customWidth="1"/>
    <col min="58" max="58" width="9.140625" customWidth="1"/>
    <col min="59" max="60" width="6.85546875" customWidth="1"/>
    <col min="61" max="61" width="8" customWidth="1"/>
    <col min="62" max="63" width="6.85546875" customWidth="1"/>
    <col min="64" max="64" width="8.28515625" customWidth="1"/>
    <col min="65" max="66" width="6.85546875" customWidth="1"/>
    <col min="67" max="67" width="9.140625" customWidth="1"/>
    <col min="68" max="69" width="6.85546875" customWidth="1"/>
    <col min="70" max="70" width="8.7109375" customWidth="1"/>
    <col min="71" max="73" width="6.85546875" customWidth="1"/>
    <col min="74" max="74" width="8.42578125" customWidth="1"/>
    <col min="75" max="76" width="6.85546875" customWidth="1"/>
    <col min="77" max="77" width="8.28515625" customWidth="1"/>
    <col min="78" max="79" width="6.85546875" customWidth="1"/>
    <col min="80" max="80" width="8.85546875" customWidth="1"/>
    <col min="81" max="82" width="6.85546875" customWidth="1"/>
    <col min="83" max="83" width="8.7109375" customWidth="1"/>
    <col min="84" max="85" width="6.85546875" customWidth="1"/>
    <col min="86" max="86" width="8" customWidth="1"/>
    <col min="87" max="88" width="6.85546875" customWidth="1"/>
    <col min="89" max="89" width="8.7109375" customWidth="1"/>
    <col min="90" max="91" width="6.85546875" customWidth="1"/>
    <col min="92" max="92" width="8" customWidth="1"/>
    <col min="93" max="94" width="6.85546875" customWidth="1"/>
    <col min="95" max="95" width="8" customWidth="1"/>
    <col min="97" max="108" width="6.7109375" customWidth="1"/>
    <col min="109" max="109" width="9.140625" customWidth="1"/>
    <col min="110" max="121" width="6.7109375" customWidth="1"/>
    <col min="122" max="122" width="8.7109375" customWidth="1"/>
    <col min="123" max="134" width="6.7109375" customWidth="1"/>
    <col min="135" max="135" width="10" customWidth="1"/>
    <col min="136" max="147" width="6.7109375" customWidth="1"/>
    <col min="148" max="148" width="10.140625" customWidth="1"/>
    <col min="149" max="160" width="6.7109375" customWidth="1"/>
    <col min="161" max="161" width="9.28515625" customWidth="1"/>
    <col min="162" max="173" width="6.7109375" customWidth="1"/>
    <col min="174" max="174" width="13.5703125" bestFit="1" customWidth="1"/>
    <col min="175" max="186" width="6.7109375" customWidth="1"/>
    <col min="187" max="187" width="9.5703125" customWidth="1"/>
    <col min="188" max="191" width="6.7109375" customWidth="1"/>
    <col min="192" max="243" width="9" customWidth="1"/>
    <col min="244" max="252" width="8.85546875" customWidth="1"/>
  </cols>
  <sheetData>
    <row r="1" spans="1:226" ht="14.85" customHeight="1" x14ac:dyDescent="0.25">
      <c r="A1" s="65" t="s">
        <v>49</v>
      </c>
      <c r="B1" s="62" t="s">
        <v>0</v>
      </c>
      <c r="C1" s="73" t="s">
        <v>1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81"/>
      <c r="AG1" s="82" t="s">
        <v>2</v>
      </c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3"/>
      <c r="AT1" s="59" t="s">
        <v>26</v>
      </c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60" t="s">
        <v>32</v>
      </c>
      <c r="BT1" s="60"/>
      <c r="BU1" s="60"/>
      <c r="BV1" s="60"/>
      <c r="BW1" s="60"/>
      <c r="BX1" s="60"/>
      <c r="BY1" s="60"/>
      <c r="BZ1" s="60"/>
      <c r="CA1" s="60"/>
      <c r="CB1" s="60"/>
      <c r="CC1" s="60"/>
      <c r="CD1" s="60"/>
      <c r="CE1" s="60"/>
      <c r="CF1" s="60"/>
      <c r="CG1" s="60"/>
      <c r="CH1" s="60"/>
      <c r="CI1" s="60"/>
      <c r="CJ1" s="60"/>
      <c r="CK1" s="60"/>
      <c r="CL1" s="60"/>
      <c r="CM1" s="60"/>
      <c r="CN1" s="60"/>
      <c r="CO1" s="60"/>
      <c r="CP1" s="60"/>
      <c r="CQ1" s="60"/>
      <c r="CR1" s="92" t="s">
        <v>48</v>
      </c>
      <c r="CS1" s="93"/>
      <c r="CT1" s="93"/>
      <c r="CU1" s="93"/>
      <c r="CV1" s="93"/>
      <c r="CW1" s="93"/>
      <c r="CX1" s="93"/>
      <c r="CY1" s="93"/>
      <c r="CZ1" s="93"/>
      <c r="DA1" s="93"/>
      <c r="DB1" s="93"/>
      <c r="DC1" s="93"/>
      <c r="DD1" s="93"/>
      <c r="DE1" s="93"/>
      <c r="DF1" s="93"/>
      <c r="DG1" s="93"/>
      <c r="DH1" s="93"/>
      <c r="DI1" s="93"/>
      <c r="DJ1" s="93"/>
      <c r="DK1" s="93"/>
      <c r="DL1" s="93"/>
      <c r="DM1" s="93"/>
      <c r="DN1" s="93"/>
      <c r="DO1" s="93"/>
      <c r="DP1" s="93"/>
      <c r="DQ1" s="93"/>
      <c r="DR1" s="93"/>
      <c r="DS1" s="93"/>
      <c r="DT1" s="93"/>
      <c r="DU1" s="93"/>
      <c r="DV1" s="93"/>
      <c r="DW1" s="93"/>
      <c r="DX1" s="93"/>
      <c r="DY1" s="93"/>
      <c r="DZ1" s="93"/>
      <c r="EA1" s="93"/>
      <c r="EB1" s="93"/>
      <c r="EC1" s="93"/>
      <c r="ED1" s="93"/>
      <c r="EE1" s="93"/>
      <c r="EF1" s="93"/>
      <c r="EG1" s="93"/>
      <c r="EH1" s="93"/>
      <c r="EI1" s="93"/>
      <c r="EJ1" s="93"/>
      <c r="EK1" s="93"/>
      <c r="EL1" s="93"/>
      <c r="EM1" s="93"/>
      <c r="EN1" s="93"/>
      <c r="EO1" s="93"/>
      <c r="EP1" s="93"/>
      <c r="EQ1" s="93"/>
      <c r="ER1" s="93"/>
      <c r="ES1" s="93"/>
      <c r="ET1" s="93"/>
      <c r="EU1" s="93"/>
      <c r="EV1" s="93"/>
      <c r="EW1" s="93"/>
      <c r="EX1" s="93"/>
      <c r="EY1" s="93"/>
      <c r="EZ1" s="93"/>
      <c r="FA1" s="93"/>
      <c r="FB1" s="93"/>
      <c r="FC1" s="93"/>
      <c r="FD1" s="93"/>
      <c r="FE1" s="93"/>
      <c r="FF1" s="93"/>
      <c r="FG1" s="93"/>
      <c r="FH1" s="93"/>
      <c r="FI1" s="93"/>
      <c r="FJ1" s="93"/>
      <c r="FK1" s="93"/>
      <c r="FL1" s="93"/>
      <c r="FM1" s="93"/>
      <c r="FN1" s="93"/>
      <c r="FO1" s="93"/>
      <c r="FP1" s="93"/>
      <c r="FQ1" s="93"/>
      <c r="FR1" s="93"/>
      <c r="FS1" s="93"/>
      <c r="FT1" s="93"/>
      <c r="FU1" s="93"/>
      <c r="FV1" s="93"/>
      <c r="FW1" s="93"/>
      <c r="FX1" s="93"/>
      <c r="FY1" s="93"/>
      <c r="FZ1" s="93"/>
      <c r="GA1" s="93"/>
      <c r="GB1" s="93"/>
      <c r="GC1" s="93"/>
      <c r="GD1" s="93"/>
      <c r="GE1" s="93"/>
      <c r="GF1" s="93"/>
      <c r="GG1" s="93"/>
      <c r="GH1" s="93"/>
      <c r="GI1" s="93"/>
      <c r="GJ1" s="93"/>
      <c r="GK1" s="93"/>
      <c r="GL1" s="93"/>
      <c r="GM1" s="93"/>
      <c r="GN1" s="93"/>
      <c r="GO1" s="93"/>
      <c r="GP1" s="93"/>
      <c r="GQ1" s="93"/>
      <c r="GR1" s="93"/>
      <c r="GS1" s="93"/>
      <c r="GT1" s="93"/>
      <c r="GU1" s="93"/>
      <c r="GV1" s="93"/>
      <c r="GW1" s="93"/>
      <c r="GX1" s="93"/>
      <c r="GY1" s="93"/>
      <c r="GZ1" s="93"/>
      <c r="HA1" s="93"/>
      <c r="HB1" s="93"/>
      <c r="HC1" s="93"/>
      <c r="HD1" s="93"/>
      <c r="HE1" s="93"/>
      <c r="HF1" s="93"/>
      <c r="HG1" s="93"/>
      <c r="HH1" s="93"/>
      <c r="HI1" s="93"/>
      <c r="HJ1" s="93"/>
      <c r="HK1" s="93"/>
      <c r="HL1" s="93"/>
      <c r="HM1" s="93"/>
      <c r="HN1" s="93"/>
      <c r="HO1" s="93"/>
      <c r="HP1" s="93"/>
      <c r="HQ1" s="93"/>
      <c r="HR1" s="93"/>
    </row>
    <row r="2" spans="1:226" x14ac:dyDescent="0.25">
      <c r="A2" s="63"/>
      <c r="B2" s="63"/>
      <c r="C2" s="75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64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3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  <c r="BI2" s="59"/>
      <c r="BJ2" s="59"/>
      <c r="BK2" s="59"/>
      <c r="BL2" s="59"/>
      <c r="BM2" s="59"/>
      <c r="BN2" s="59"/>
      <c r="BO2" s="59"/>
      <c r="BP2" s="59"/>
      <c r="BQ2" s="59"/>
      <c r="BR2" s="59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0"/>
      <c r="CD2" s="60"/>
      <c r="CE2" s="60"/>
      <c r="CF2" s="60"/>
      <c r="CG2" s="60"/>
      <c r="CH2" s="60"/>
      <c r="CI2" s="60"/>
      <c r="CJ2" s="60"/>
      <c r="CK2" s="60"/>
      <c r="CL2" s="60"/>
      <c r="CM2" s="60"/>
      <c r="CN2" s="60"/>
      <c r="CO2" s="60"/>
      <c r="CP2" s="60"/>
      <c r="CQ2" s="60"/>
      <c r="CR2" s="92"/>
      <c r="CS2" s="93"/>
      <c r="CT2" s="93"/>
      <c r="CU2" s="93"/>
      <c r="CV2" s="93"/>
      <c r="CW2" s="93"/>
      <c r="CX2" s="93"/>
      <c r="CY2" s="93"/>
      <c r="CZ2" s="93"/>
      <c r="DA2" s="93"/>
      <c r="DB2" s="93"/>
      <c r="DC2" s="93"/>
      <c r="DD2" s="93"/>
      <c r="DE2" s="93"/>
      <c r="DF2" s="93"/>
      <c r="DG2" s="93"/>
      <c r="DH2" s="93"/>
      <c r="DI2" s="93"/>
      <c r="DJ2" s="93"/>
      <c r="DK2" s="93"/>
      <c r="DL2" s="93"/>
      <c r="DM2" s="93"/>
      <c r="DN2" s="93"/>
      <c r="DO2" s="93"/>
      <c r="DP2" s="93"/>
      <c r="DQ2" s="93"/>
      <c r="DR2" s="93"/>
      <c r="DS2" s="93"/>
      <c r="DT2" s="93"/>
      <c r="DU2" s="93"/>
      <c r="DV2" s="93"/>
      <c r="DW2" s="93"/>
      <c r="DX2" s="93"/>
      <c r="DY2" s="93"/>
      <c r="DZ2" s="93"/>
      <c r="EA2" s="93"/>
      <c r="EB2" s="93"/>
      <c r="EC2" s="93"/>
      <c r="ED2" s="93"/>
      <c r="EE2" s="93"/>
      <c r="EF2" s="93"/>
      <c r="EG2" s="93"/>
      <c r="EH2" s="93"/>
      <c r="EI2" s="93"/>
      <c r="EJ2" s="93"/>
      <c r="EK2" s="93"/>
      <c r="EL2" s="93"/>
      <c r="EM2" s="93"/>
      <c r="EN2" s="93"/>
      <c r="EO2" s="93"/>
      <c r="EP2" s="93"/>
      <c r="EQ2" s="93"/>
      <c r="ER2" s="93"/>
      <c r="ES2" s="93"/>
      <c r="ET2" s="93"/>
      <c r="EU2" s="93"/>
      <c r="EV2" s="93"/>
      <c r="EW2" s="93"/>
      <c r="EX2" s="93"/>
      <c r="EY2" s="93"/>
      <c r="EZ2" s="93"/>
      <c r="FA2" s="93"/>
      <c r="FB2" s="93"/>
      <c r="FC2" s="93"/>
      <c r="FD2" s="93"/>
      <c r="FE2" s="93"/>
      <c r="FF2" s="93"/>
      <c r="FG2" s="93"/>
      <c r="FH2" s="93"/>
      <c r="FI2" s="93"/>
      <c r="FJ2" s="93"/>
      <c r="FK2" s="93"/>
      <c r="FL2" s="93"/>
      <c r="FM2" s="93"/>
      <c r="FN2" s="93"/>
      <c r="FO2" s="93"/>
      <c r="FP2" s="93"/>
      <c r="FQ2" s="93"/>
      <c r="FR2" s="93"/>
      <c r="FS2" s="93"/>
      <c r="FT2" s="93"/>
      <c r="FU2" s="93"/>
      <c r="FV2" s="93"/>
      <c r="FW2" s="93"/>
      <c r="FX2" s="93"/>
      <c r="FY2" s="93"/>
      <c r="FZ2" s="93"/>
      <c r="GA2" s="93"/>
      <c r="GB2" s="93"/>
      <c r="GC2" s="93"/>
      <c r="GD2" s="93"/>
      <c r="GE2" s="93"/>
      <c r="GF2" s="93"/>
      <c r="GG2" s="93"/>
      <c r="GH2" s="93"/>
      <c r="GI2" s="93"/>
      <c r="GJ2" s="93"/>
      <c r="GK2" s="93"/>
      <c r="GL2" s="93"/>
      <c r="GM2" s="93"/>
      <c r="GN2" s="93"/>
      <c r="GO2" s="93"/>
      <c r="GP2" s="93"/>
      <c r="GQ2" s="93"/>
      <c r="GR2" s="93"/>
      <c r="GS2" s="93"/>
      <c r="GT2" s="93"/>
      <c r="GU2" s="93"/>
      <c r="GV2" s="93"/>
      <c r="GW2" s="93"/>
      <c r="GX2" s="93"/>
      <c r="GY2" s="93"/>
      <c r="GZ2" s="93"/>
      <c r="HA2" s="93"/>
      <c r="HB2" s="93"/>
      <c r="HC2" s="93"/>
      <c r="HD2" s="93"/>
      <c r="HE2" s="93"/>
      <c r="HF2" s="93"/>
      <c r="HG2" s="93"/>
      <c r="HH2" s="93"/>
      <c r="HI2" s="93"/>
      <c r="HJ2" s="93"/>
      <c r="HK2" s="93"/>
      <c r="HL2" s="93"/>
      <c r="HM2" s="93"/>
      <c r="HN2" s="93"/>
      <c r="HO2" s="93"/>
      <c r="HP2" s="93"/>
      <c r="HQ2" s="93"/>
      <c r="HR2" s="93"/>
    </row>
    <row r="3" spans="1:226" ht="14.85" customHeight="1" x14ac:dyDescent="0.25">
      <c r="A3" s="63"/>
      <c r="B3" s="63"/>
      <c r="C3" s="69" t="s">
        <v>3</v>
      </c>
      <c r="D3" s="70" t="s">
        <v>4</v>
      </c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2"/>
      <c r="AB3" s="76" t="s">
        <v>5</v>
      </c>
      <c r="AC3" s="77" t="s">
        <v>6</v>
      </c>
      <c r="AD3" s="78"/>
      <c r="AE3" s="79"/>
      <c r="AF3" s="81" t="s">
        <v>906</v>
      </c>
      <c r="AG3" s="69" t="s">
        <v>3</v>
      </c>
      <c r="AH3" s="88" t="s">
        <v>4</v>
      </c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61" t="s">
        <v>3</v>
      </c>
      <c r="AU3" s="58" t="s">
        <v>27</v>
      </c>
      <c r="AV3" s="58"/>
      <c r="AW3" s="58"/>
      <c r="AX3" s="58"/>
      <c r="AY3" s="58"/>
      <c r="AZ3" s="58"/>
      <c r="BA3" s="58"/>
      <c r="BB3" s="58"/>
      <c r="BC3" s="58"/>
      <c r="BD3" s="58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61" t="s">
        <v>3</v>
      </c>
      <c r="BT3" s="57" t="s">
        <v>27</v>
      </c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92"/>
      <c r="CS3" s="93"/>
      <c r="CT3" s="93"/>
      <c r="CU3" s="93"/>
      <c r="CV3" s="93"/>
      <c r="CW3" s="93"/>
      <c r="CX3" s="93"/>
      <c r="CY3" s="93"/>
      <c r="CZ3" s="93"/>
      <c r="DA3" s="93"/>
      <c r="DB3" s="93"/>
      <c r="DC3" s="93"/>
      <c r="DD3" s="93"/>
      <c r="DE3" s="93"/>
      <c r="DF3" s="93"/>
      <c r="DG3" s="93"/>
      <c r="DH3" s="93"/>
      <c r="DI3" s="93"/>
      <c r="DJ3" s="93"/>
      <c r="DK3" s="93"/>
      <c r="DL3" s="93"/>
      <c r="DM3" s="93"/>
      <c r="DN3" s="93"/>
      <c r="DO3" s="93"/>
      <c r="DP3" s="93"/>
      <c r="DQ3" s="93"/>
      <c r="DR3" s="93"/>
      <c r="DS3" s="93"/>
      <c r="DT3" s="93"/>
      <c r="DU3" s="93"/>
      <c r="DV3" s="93"/>
      <c r="DW3" s="93"/>
      <c r="DX3" s="93"/>
      <c r="DY3" s="93"/>
      <c r="DZ3" s="93"/>
      <c r="EA3" s="93"/>
      <c r="EB3" s="93"/>
      <c r="EC3" s="93"/>
      <c r="ED3" s="93"/>
      <c r="EE3" s="93"/>
      <c r="EF3" s="93"/>
      <c r="EG3" s="93"/>
      <c r="EH3" s="93"/>
      <c r="EI3" s="93"/>
      <c r="EJ3" s="93"/>
      <c r="EK3" s="93"/>
      <c r="EL3" s="93"/>
      <c r="EM3" s="93"/>
      <c r="EN3" s="93"/>
      <c r="EO3" s="93"/>
      <c r="EP3" s="93"/>
      <c r="EQ3" s="93"/>
      <c r="ER3" s="93"/>
      <c r="ES3" s="93"/>
      <c r="ET3" s="93"/>
      <c r="EU3" s="93"/>
      <c r="EV3" s="93"/>
      <c r="EW3" s="93"/>
      <c r="EX3" s="93"/>
      <c r="EY3" s="93"/>
      <c r="EZ3" s="93"/>
      <c r="FA3" s="93"/>
      <c r="FB3" s="93"/>
      <c r="FC3" s="93"/>
      <c r="FD3" s="93"/>
      <c r="FE3" s="93"/>
      <c r="FF3" s="93"/>
      <c r="FG3" s="93"/>
      <c r="FH3" s="93"/>
      <c r="FI3" s="93"/>
      <c r="FJ3" s="93"/>
      <c r="FK3" s="93"/>
      <c r="FL3" s="93"/>
      <c r="FM3" s="93"/>
      <c r="FN3" s="93"/>
      <c r="FO3" s="93"/>
      <c r="FP3" s="93"/>
      <c r="FQ3" s="93"/>
      <c r="FR3" s="93"/>
      <c r="FS3" s="93"/>
      <c r="FT3" s="93"/>
      <c r="FU3" s="93"/>
      <c r="FV3" s="93"/>
      <c r="FW3" s="93"/>
      <c r="FX3" s="93"/>
      <c r="FY3" s="93"/>
      <c r="FZ3" s="93"/>
      <c r="GA3" s="93"/>
      <c r="GB3" s="93"/>
      <c r="GC3" s="93"/>
      <c r="GD3" s="93"/>
      <c r="GE3" s="93"/>
      <c r="GF3" s="93"/>
      <c r="GG3" s="93"/>
      <c r="GH3" s="93"/>
      <c r="GI3" s="93"/>
      <c r="GJ3" s="93"/>
      <c r="GK3" s="93"/>
      <c r="GL3" s="93"/>
      <c r="GM3" s="93"/>
      <c r="GN3" s="93"/>
      <c r="GO3" s="93"/>
      <c r="GP3" s="93"/>
      <c r="GQ3" s="93"/>
      <c r="GR3" s="93"/>
      <c r="GS3" s="93"/>
      <c r="GT3" s="93"/>
      <c r="GU3" s="93"/>
      <c r="GV3" s="93"/>
      <c r="GW3" s="93"/>
      <c r="GX3" s="93"/>
      <c r="GY3" s="93"/>
      <c r="GZ3" s="93"/>
      <c r="HA3" s="93"/>
      <c r="HB3" s="93"/>
      <c r="HC3" s="93"/>
      <c r="HD3" s="93"/>
      <c r="HE3" s="93"/>
      <c r="HF3" s="93"/>
      <c r="HG3" s="93"/>
      <c r="HH3" s="93"/>
      <c r="HI3" s="93"/>
      <c r="HJ3" s="93"/>
      <c r="HK3" s="93"/>
      <c r="HL3" s="93"/>
      <c r="HM3" s="93"/>
      <c r="HN3" s="93"/>
      <c r="HO3" s="93"/>
      <c r="HP3" s="93"/>
      <c r="HQ3" s="93"/>
      <c r="HR3" s="93"/>
    </row>
    <row r="4" spans="1:226" x14ac:dyDescent="0.25">
      <c r="A4" s="63"/>
      <c r="B4" s="63"/>
      <c r="C4" s="63"/>
      <c r="D4" s="66" t="s">
        <v>7</v>
      </c>
      <c r="E4" s="67"/>
      <c r="F4" s="67"/>
      <c r="G4" s="67"/>
      <c r="H4" s="67"/>
      <c r="I4" s="67"/>
      <c r="J4" s="67"/>
      <c r="K4" s="67"/>
      <c r="L4" s="67"/>
      <c r="M4" s="67"/>
      <c r="N4" s="67"/>
      <c r="O4" s="68"/>
      <c r="P4" s="66" t="s">
        <v>8</v>
      </c>
      <c r="Q4" s="67"/>
      <c r="R4" s="67"/>
      <c r="S4" s="67"/>
      <c r="T4" s="67"/>
      <c r="U4" s="67"/>
      <c r="V4" s="67"/>
      <c r="W4" s="67"/>
      <c r="X4" s="67"/>
      <c r="Y4" s="67"/>
      <c r="Z4" s="67"/>
      <c r="AA4" s="68"/>
      <c r="AB4" s="63"/>
      <c r="AC4" s="80"/>
      <c r="AD4" s="78"/>
      <c r="AE4" s="79"/>
      <c r="AF4" s="76"/>
      <c r="AG4" s="63"/>
      <c r="AH4" s="84" t="s">
        <v>7</v>
      </c>
      <c r="AI4" s="67"/>
      <c r="AJ4" s="67"/>
      <c r="AK4" s="67"/>
      <c r="AL4" s="67"/>
      <c r="AM4" s="67"/>
      <c r="AN4" s="86" t="s">
        <v>8</v>
      </c>
      <c r="AO4" s="87"/>
      <c r="AP4" s="87"/>
      <c r="AQ4" s="87"/>
      <c r="AR4" s="87"/>
      <c r="AS4" s="87"/>
      <c r="AT4" s="61"/>
      <c r="AU4" s="58" t="s">
        <v>28</v>
      </c>
      <c r="AV4" s="58"/>
      <c r="AW4" s="58"/>
      <c r="AX4" s="58"/>
      <c r="AY4" s="58"/>
      <c r="AZ4" s="58"/>
      <c r="BA4" s="58"/>
      <c r="BB4" s="58"/>
      <c r="BC4" s="58"/>
      <c r="BD4" s="58"/>
      <c r="BE4" s="58"/>
      <c r="BF4" s="58"/>
      <c r="BG4" s="58" t="s">
        <v>29</v>
      </c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61"/>
      <c r="BT4" s="57" t="s">
        <v>28</v>
      </c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 t="s">
        <v>29</v>
      </c>
      <c r="CG4" s="57"/>
      <c r="CH4" s="57"/>
      <c r="CI4" s="57"/>
      <c r="CJ4" s="57"/>
      <c r="CK4" s="57"/>
      <c r="CL4" s="57"/>
      <c r="CM4" s="57"/>
      <c r="CN4" s="57"/>
      <c r="CO4" s="57"/>
      <c r="CP4" s="57"/>
      <c r="CQ4" s="57"/>
      <c r="CR4" s="89" t="s">
        <v>3</v>
      </c>
      <c r="CS4" s="94" t="s">
        <v>47</v>
      </c>
      <c r="CT4" s="95"/>
      <c r="CU4" s="95"/>
      <c r="CV4" s="95"/>
      <c r="CW4" s="95"/>
      <c r="CX4" s="95"/>
      <c r="CY4" s="95"/>
      <c r="CZ4" s="95"/>
      <c r="DA4" s="95"/>
      <c r="DB4" s="95"/>
      <c r="DC4" s="95"/>
      <c r="DD4" s="95"/>
      <c r="DE4" s="95"/>
      <c r="DF4" s="95"/>
      <c r="DG4" s="95"/>
      <c r="DH4" s="95"/>
      <c r="DI4" s="95"/>
      <c r="DJ4" s="95"/>
      <c r="DK4" s="95"/>
      <c r="DL4" s="95"/>
      <c r="DM4" s="95"/>
      <c r="DN4" s="95"/>
      <c r="DO4" s="95"/>
      <c r="DP4" s="95"/>
      <c r="DQ4" s="95"/>
      <c r="DR4" s="95"/>
      <c r="DS4" s="95"/>
      <c r="DT4" s="95"/>
      <c r="DU4" s="95"/>
      <c r="DV4" s="95"/>
      <c r="DW4" s="95"/>
      <c r="DX4" s="95"/>
      <c r="DY4" s="95"/>
      <c r="DZ4" s="95"/>
      <c r="EA4" s="95"/>
      <c r="EB4" s="95"/>
      <c r="EC4" s="95"/>
      <c r="ED4" s="95"/>
      <c r="EE4" s="95"/>
      <c r="EF4" s="95"/>
      <c r="EG4" s="95"/>
      <c r="EH4" s="95"/>
      <c r="EI4" s="95"/>
      <c r="EJ4" s="95"/>
      <c r="EK4" s="95"/>
      <c r="EL4" s="95"/>
      <c r="EM4" s="95"/>
      <c r="EN4" s="95"/>
      <c r="EO4" s="95"/>
      <c r="EP4" s="95"/>
      <c r="EQ4" s="95"/>
      <c r="ER4" s="95"/>
      <c r="ES4" s="95"/>
      <c r="ET4" s="95"/>
      <c r="EU4" s="95"/>
      <c r="EV4" s="95"/>
      <c r="EW4" s="95"/>
      <c r="EX4" s="95"/>
      <c r="EY4" s="95"/>
      <c r="EZ4" s="95"/>
      <c r="FA4" s="95"/>
      <c r="FB4" s="95"/>
      <c r="FC4" s="95"/>
      <c r="FD4" s="95"/>
      <c r="FE4" s="95"/>
      <c r="FF4" s="95"/>
      <c r="FG4" s="95"/>
      <c r="FH4" s="95"/>
      <c r="FI4" s="95"/>
      <c r="FJ4" s="95"/>
      <c r="FK4" s="95"/>
      <c r="FL4" s="95"/>
      <c r="FM4" s="95"/>
      <c r="FN4" s="95"/>
      <c r="FO4" s="95"/>
      <c r="FP4" s="95"/>
      <c r="FQ4" s="95"/>
      <c r="FR4" s="95"/>
      <c r="FS4" s="95"/>
      <c r="FT4" s="95"/>
      <c r="FU4" s="95"/>
      <c r="FV4" s="95"/>
      <c r="FW4" s="95"/>
      <c r="FX4" s="95"/>
      <c r="FY4" s="95"/>
      <c r="FZ4" s="95"/>
      <c r="GA4" s="95"/>
      <c r="GB4" s="95"/>
      <c r="GC4" s="95"/>
      <c r="GD4" s="95"/>
      <c r="GE4" s="95"/>
      <c r="GF4" s="95"/>
      <c r="GG4" s="95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</row>
    <row r="5" spans="1:226" ht="14.85" customHeight="1" x14ac:dyDescent="0.25">
      <c r="A5" s="63"/>
      <c r="B5" s="63"/>
      <c r="C5" s="63"/>
      <c r="D5" s="66" t="s">
        <v>9</v>
      </c>
      <c r="E5" s="67"/>
      <c r="F5" s="67"/>
      <c r="G5" s="67"/>
      <c r="H5" s="67"/>
      <c r="I5" s="68"/>
      <c r="J5" s="66" t="s">
        <v>10</v>
      </c>
      <c r="K5" s="67"/>
      <c r="L5" s="67"/>
      <c r="M5" s="67"/>
      <c r="N5" s="67"/>
      <c r="O5" s="68"/>
      <c r="P5" s="66" t="s">
        <v>9</v>
      </c>
      <c r="Q5" s="67"/>
      <c r="R5" s="67"/>
      <c r="S5" s="67"/>
      <c r="T5" s="67"/>
      <c r="U5" s="68"/>
      <c r="V5" s="66" t="s">
        <v>10</v>
      </c>
      <c r="W5" s="67"/>
      <c r="X5" s="67"/>
      <c r="Y5" s="67"/>
      <c r="Z5" s="67"/>
      <c r="AA5" s="68"/>
      <c r="AB5" s="63"/>
      <c r="AC5" s="75"/>
      <c r="AD5" s="71"/>
      <c r="AE5" s="72"/>
      <c r="AF5" s="76"/>
      <c r="AG5" s="63"/>
      <c r="AH5" s="84" t="s">
        <v>11</v>
      </c>
      <c r="AI5" s="67"/>
      <c r="AJ5" s="67"/>
      <c r="AK5" s="67"/>
      <c r="AL5" s="67"/>
      <c r="AM5" s="68"/>
      <c r="AN5" s="85" t="s">
        <v>11</v>
      </c>
      <c r="AO5" s="71"/>
      <c r="AP5" s="71"/>
      <c r="AQ5" s="71"/>
      <c r="AR5" s="71"/>
      <c r="AS5" s="71"/>
      <c r="AT5" s="61"/>
      <c r="AU5" s="58" t="s">
        <v>30</v>
      </c>
      <c r="AV5" s="58"/>
      <c r="AW5" s="58"/>
      <c r="AX5" s="58"/>
      <c r="AY5" s="58"/>
      <c r="AZ5" s="58"/>
      <c r="BA5" s="58" t="s">
        <v>31</v>
      </c>
      <c r="BB5" s="58"/>
      <c r="BC5" s="58"/>
      <c r="BD5" s="58"/>
      <c r="BE5" s="58"/>
      <c r="BF5" s="58"/>
      <c r="BG5" s="58" t="s">
        <v>30</v>
      </c>
      <c r="BH5" s="58"/>
      <c r="BI5" s="58"/>
      <c r="BJ5" s="58"/>
      <c r="BK5" s="58"/>
      <c r="BL5" s="58"/>
      <c r="BM5" s="58" t="s">
        <v>31</v>
      </c>
      <c r="BN5" s="58"/>
      <c r="BO5" s="58"/>
      <c r="BP5" s="58"/>
      <c r="BQ5" s="58"/>
      <c r="BR5" s="58"/>
      <c r="BS5" s="61"/>
      <c r="BT5" s="57" t="s">
        <v>30</v>
      </c>
      <c r="BU5" s="57"/>
      <c r="BV5" s="57"/>
      <c r="BW5" s="57"/>
      <c r="BX5" s="57"/>
      <c r="BY5" s="57"/>
      <c r="BZ5" s="57" t="s">
        <v>31</v>
      </c>
      <c r="CA5" s="57"/>
      <c r="CB5" s="57"/>
      <c r="CC5" s="57"/>
      <c r="CD5" s="57"/>
      <c r="CE5" s="57"/>
      <c r="CF5" s="57" t="s">
        <v>30</v>
      </c>
      <c r="CG5" s="57"/>
      <c r="CH5" s="57"/>
      <c r="CI5" s="57"/>
      <c r="CJ5" s="57"/>
      <c r="CK5" s="57"/>
      <c r="CL5" s="57" t="s">
        <v>31</v>
      </c>
      <c r="CM5" s="57"/>
      <c r="CN5" s="57"/>
      <c r="CO5" s="57"/>
      <c r="CP5" s="57"/>
      <c r="CQ5" s="57"/>
      <c r="CR5" s="90"/>
      <c r="CS5" s="54" t="s">
        <v>3</v>
      </c>
      <c r="CT5" s="55"/>
      <c r="CU5" s="55"/>
      <c r="CV5" s="55"/>
      <c r="CW5" s="55"/>
      <c r="CX5" s="55"/>
      <c r="CY5" s="55"/>
      <c r="CZ5" s="55"/>
      <c r="DA5" s="55"/>
      <c r="DB5" s="55"/>
      <c r="DC5" s="55"/>
      <c r="DD5" s="55"/>
      <c r="DE5" s="55"/>
      <c r="DF5" s="55"/>
      <c r="DG5" s="55"/>
      <c r="DH5" s="55"/>
      <c r="DI5" s="55"/>
      <c r="DJ5" s="55"/>
      <c r="DK5" s="55"/>
      <c r="DL5" s="55"/>
      <c r="DM5" s="55"/>
      <c r="DN5" s="55"/>
      <c r="DO5" s="55"/>
      <c r="DP5" s="55"/>
      <c r="DQ5" s="55"/>
      <c r="DR5" s="56"/>
      <c r="DS5" s="98" t="s">
        <v>33</v>
      </c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  <c r="EE5" s="99"/>
      <c r="EF5" s="99"/>
      <c r="EG5" s="99"/>
      <c r="EH5" s="99"/>
      <c r="EI5" s="99"/>
      <c r="EJ5" s="99"/>
      <c r="EK5" s="99"/>
      <c r="EL5" s="99"/>
      <c r="EM5" s="99"/>
      <c r="EN5" s="99"/>
      <c r="EO5" s="99"/>
      <c r="EP5" s="99"/>
      <c r="EQ5" s="99"/>
      <c r="ER5" s="100"/>
      <c r="ES5" s="98" t="s">
        <v>34</v>
      </c>
      <c r="ET5" s="101"/>
      <c r="EU5" s="101"/>
      <c r="EV5" s="101"/>
      <c r="EW5" s="101"/>
      <c r="EX5" s="101"/>
      <c r="EY5" s="101"/>
      <c r="EZ5" s="101"/>
      <c r="FA5" s="101"/>
      <c r="FB5" s="101"/>
      <c r="FC5" s="101"/>
      <c r="FD5" s="101"/>
      <c r="FE5" s="101"/>
      <c r="FF5" s="101"/>
      <c r="FG5" s="101"/>
      <c r="FH5" s="101"/>
      <c r="FI5" s="101"/>
      <c r="FJ5" s="101"/>
      <c r="FK5" s="101"/>
      <c r="FL5" s="101"/>
      <c r="FM5" s="101"/>
      <c r="FN5" s="101"/>
      <c r="FO5" s="101"/>
      <c r="FP5" s="101"/>
      <c r="FQ5" s="101"/>
      <c r="FR5" s="102"/>
      <c r="FS5" s="96" t="s">
        <v>756</v>
      </c>
      <c r="FT5" s="96"/>
      <c r="FU5" s="96"/>
      <c r="FV5" s="96"/>
      <c r="FW5" s="96"/>
      <c r="FX5" s="96"/>
      <c r="FY5" s="96"/>
      <c r="FZ5" s="96"/>
      <c r="GA5" s="96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7" t="s">
        <v>757</v>
      </c>
      <c r="GT5" s="97"/>
      <c r="GU5" s="97"/>
      <c r="GV5" s="97"/>
      <c r="GW5" s="97"/>
      <c r="GX5" s="97"/>
      <c r="GY5" s="97"/>
      <c r="GZ5" s="97"/>
      <c r="HA5" s="97"/>
      <c r="HB5" s="97"/>
      <c r="HC5" s="97"/>
      <c r="HD5" s="97"/>
      <c r="HE5" s="97"/>
      <c r="HF5" s="97"/>
      <c r="HG5" s="97"/>
      <c r="HH5" s="97"/>
      <c r="HI5" s="97"/>
      <c r="HJ5" s="97"/>
      <c r="HK5" s="97"/>
      <c r="HL5" s="97"/>
      <c r="HM5" s="97"/>
      <c r="HN5" s="97"/>
      <c r="HO5" s="97"/>
      <c r="HP5" s="97"/>
      <c r="HQ5" s="97"/>
      <c r="HR5" s="97"/>
    </row>
    <row r="6" spans="1:226" x14ac:dyDescent="0.25">
      <c r="A6" s="63"/>
      <c r="B6" s="63"/>
      <c r="C6" s="63"/>
      <c r="D6" s="66" t="s">
        <v>12</v>
      </c>
      <c r="E6" s="67"/>
      <c r="F6" s="68"/>
      <c r="G6" s="66" t="s">
        <v>13</v>
      </c>
      <c r="H6" s="67"/>
      <c r="I6" s="68"/>
      <c r="J6" s="66" t="s">
        <v>12</v>
      </c>
      <c r="K6" s="67"/>
      <c r="L6" s="68"/>
      <c r="M6" s="66" t="s">
        <v>13</v>
      </c>
      <c r="N6" s="67"/>
      <c r="O6" s="68"/>
      <c r="P6" s="66" t="s">
        <v>12</v>
      </c>
      <c r="Q6" s="67"/>
      <c r="R6" s="68"/>
      <c r="S6" s="66" t="s">
        <v>13</v>
      </c>
      <c r="T6" s="67"/>
      <c r="U6" s="68"/>
      <c r="V6" s="66" t="s">
        <v>12</v>
      </c>
      <c r="W6" s="67"/>
      <c r="X6" s="68"/>
      <c r="Y6" s="66" t="s">
        <v>13</v>
      </c>
      <c r="Z6" s="67"/>
      <c r="AA6" s="68"/>
      <c r="AB6" s="63"/>
      <c r="AC6" s="81" t="s">
        <v>14</v>
      </c>
      <c r="AD6" s="81" t="s">
        <v>15</v>
      </c>
      <c r="AE6" s="81" t="s">
        <v>16</v>
      </c>
      <c r="AF6" s="76"/>
      <c r="AG6" s="63"/>
      <c r="AH6" s="84" t="s">
        <v>12</v>
      </c>
      <c r="AI6" s="67"/>
      <c r="AJ6" s="68"/>
      <c r="AK6" s="84" t="s">
        <v>13</v>
      </c>
      <c r="AL6" s="67"/>
      <c r="AM6" s="68"/>
      <c r="AN6" s="84" t="s">
        <v>12</v>
      </c>
      <c r="AO6" s="67"/>
      <c r="AP6" s="68"/>
      <c r="AQ6" s="84" t="s">
        <v>13</v>
      </c>
      <c r="AR6" s="67"/>
      <c r="AS6" s="67"/>
      <c r="AT6" s="61"/>
      <c r="AU6" s="58" t="s">
        <v>12</v>
      </c>
      <c r="AV6" s="58"/>
      <c r="AW6" s="58"/>
      <c r="AX6" s="58" t="s">
        <v>13</v>
      </c>
      <c r="AY6" s="58"/>
      <c r="AZ6" s="58"/>
      <c r="BA6" s="58" t="s">
        <v>12</v>
      </c>
      <c r="BB6" s="58"/>
      <c r="BC6" s="58"/>
      <c r="BD6" s="58" t="s">
        <v>13</v>
      </c>
      <c r="BE6" s="58"/>
      <c r="BF6" s="58"/>
      <c r="BG6" s="58" t="s">
        <v>12</v>
      </c>
      <c r="BH6" s="58"/>
      <c r="BI6" s="58"/>
      <c r="BJ6" s="58" t="s">
        <v>13</v>
      </c>
      <c r="BK6" s="58"/>
      <c r="BL6" s="58"/>
      <c r="BM6" s="58" t="s">
        <v>12</v>
      </c>
      <c r="BN6" s="58"/>
      <c r="BO6" s="58"/>
      <c r="BP6" s="58" t="s">
        <v>13</v>
      </c>
      <c r="BQ6" s="58"/>
      <c r="BR6" s="58"/>
      <c r="BS6" s="61"/>
      <c r="BT6" s="57" t="s">
        <v>12</v>
      </c>
      <c r="BU6" s="57"/>
      <c r="BV6" s="57"/>
      <c r="BW6" s="57" t="s">
        <v>13</v>
      </c>
      <c r="BX6" s="57"/>
      <c r="BY6" s="57"/>
      <c r="BZ6" s="57" t="s">
        <v>12</v>
      </c>
      <c r="CA6" s="57"/>
      <c r="CB6" s="57"/>
      <c r="CC6" s="57" t="s">
        <v>13</v>
      </c>
      <c r="CD6" s="57"/>
      <c r="CE6" s="57"/>
      <c r="CF6" s="57" t="s">
        <v>12</v>
      </c>
      <c r="CG6" s="57"/>
      <c r="CH6" s="57"/>
      <c r="CI6" s="57" t="s">
        <v>13</v>
      </c>
      <c r="CJ6" s="57"/>
      <c r="CK6" s="57"/>
      <c r="CL6" s="57" t="s">
        <v>12</v>
      </c>
      <c r="CM6" s="57"/>
      <c r="CN6" s="57"/>
      <c r="CO6" s="57" t="s">
        <v>13</v>
      </c>
      <c r="CP6" s="57"/>
      <c r="CQ6" s="57"/>
      <c r="CR6" s="90"/>
      <c r="CS6" s="54" t="s">
        <v>12</v>
      </c>
      <c r="CT6" s="55"/>
      <c r="CU6" s="55"/>
      <c r="CV6" s="55"/>
      <c r="CW6" s="55"/>
      <c r="CX6" s="55"/>
      <c r="CY6" s="55"/>
      <c r="CZ6" s="55"/>
      <c r="DA6" s="55"/>
      <c r="DB6" s="55"/>
      <c r="DC6" s="55"/>
      <c r="DD6" s="55"/>
      <c r="DE6" s="56"/>
      <c r="DF6" s="54" t="s">
        <v>13</v>
      </c>
      <c r="DG6" s="55"/>
      <c r="DH6" s="55"/>
      <c r="DI6" s="55"/>
      <c r="DJ6" s="55"/>
      <c r="DK6" s="55"/>
      <c r="DL6" s="55"/>
      <c r="DM6" s="55"/>
      <c r="DN6" s="55"/>
      <c r="DO6" s="55"/>
      <c r="DP6" s="55"/>
      <c r="DQ6" s="55"/>
      <c r="DR6" s="56"/>
      <c r="DS6" s="98" t="s">
        <v>12</v>
      </c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100"/>
      <c r="EF6" s="98" t="s">
        <v>13</v>
      </c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100"/>
      <c r="ES6" s="98" t="s">
        <v>12</v>
      </c>
      <c r="ET6" s="101"/>
      <c r="EU6" s="101"/>
      <c r="EV6" s="101"/>
      <c r="EW6" s="101"/>
      <c r="EX6" s="101"/>
      <c r="EY6" s="101"/>
      <c r="EZ6" s="101"/>
      <c r="FA6" s="101"/>
      <c r="FB6" s="101"/>
      <c r="FC6" s="101"/>
      <c r="FD6" s="101"/>
      <c r="FE6" s="102"/>
      <c r="FF6" s="98" t="s">
        <v>13</v>
      </c>
      <c r="FG6" s="101"/>
      <c r="FH6" s="101"/>
      <c r="FI6" s="101"/>
      <c r="FJ6" s="101"/>
      <c r="FK6" s="101"/>
      <c r="FL6" s="101"/>
      <c r="FM6" s="101"/>
      <c r="FN6" s="101"/>
      <c r="FO6" s="101"/>
      <c r="FP6" s="101"/>
      <c r="FQ6" s="101"/>
      <c r="FR6" s="102"/>
      <c r="FS6" s="96" t="s">
        <v>12</v>
      </c>
      <c r="FT6" s="96"/>
      <c r="FU6" s="96"/>
      <c r="FV6" s="96"/>
      <c r="FW6" s="96"/>
      <c r="FX6" s="96"/>
      <c r="FY6" s="96"/>
      <c r="FZ6" s="96"/>
      <c r="GA6" s="96"/>
      <c r="GB6" s="96"/>
      <c r="GC6" s="96"/>
      <c r="GD6" s="96"/>
      <c r="GE6" s="96"/>
      <c r="GF6" s="96" t="s">
        <v>13</v>
      </c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7" t="s">
        <v>12</v>
      </c>
      <c r="GT6" s="97"/>
      <c r="GU6" s="97"/>
      <c r="GV6" s="97"/>
      <c r="GW6" s="97"/>
      <c r="GX6" s="97"/>
      <c r="GY6" s="97"/>
      <c r="GZ6" s="97"/>
      <c r="HA6" s="97"/>
      <c r="HB6" s="97"/>
      <c r="HC6" s="97"/>
      <c r="HD6" s="97"/>
      <c r="HE6" s="97"/>
      <c r="HF6" s="97" t="s">
        <v>13</v>
      </c>
      <c r="HG6" s="97"/>
      <c r="HH6" s="97"/>
      <c r="HI6" s="97"/>
      <c r="HJ6" s="97"/>
      <c r="HK6" s="97"/>
      <c r="HL6" s="97"/>
      <c r="HM6" s="97"/>
      <c r="HN6" s="97"/>
      <c r="HO6" s="97"/>
      <c r="HP6" s="97"/>
      <c r="HQ6" s="97"/>
      <c r="HR6" s="97"/>
    </row>
    <row r="7" spans="1:226" ht="24.75" customHeight="1" x14ac:dyDescent="0.25">
      <c r="A7" s="64"/>
      <c r="B7" s="64"/>
      <c r="C7" s="64"/>
      <c r="D7" s="1" t="s">
        <v>17</v>
      </c>
      <c r="E7" s="1" t="s">
        <v>18</v>
      </c>
      <c r="F7" s="2" t="s">
        <v>19</v>
      </c>
      <c r="G7" s="1" t="s">
        <v>17</v>
      </c>
      <c r="H7" s="1" t="s">
        <v>18</v>
      </c>
      <c r="I7" s="2" t="s">
        <v>19</v>
      </c>
      <c r="J7" s="1" t="s">
        <v>17</v>
      </c>
      <c r="K7" s="1" t="s">
        <v>18</v>
      </c>
      <c r="L7" s="2" t="s">
        <v>19</v>
      </c>
      <c r="M7" s="1" t="s">
        <v>17</v>
      </c>
      <c r="N7" s="1" t="s">
        <v>18</v>
      </c>
      <c r="O7" s="2" t="s">
        <v>19</v>
      </c>
      <c r="P7" s="1" t="s">
        <v>17</v>
      </c>
      <c r="Q7" s="1" t="s">
        <v>18</v>
      </c>
      <c r="R7" s="2" t="s">
        <v>19</v>
      </c>
      <c r="S7" s="1" t="s">
        <v>17</v>
      </c>
      <c r="T7" s="1" t="s">
        <v>18</v>
      </c>
      <c r="U7" s="2" t="s">
        <v>19</v>
      </c>
      <c r="V7" s="1" t="s">
        <v>17</v>
      </c>
      <c r="W7" s="1" t="s">
        <v>18</v>
      </c>
      <c r="X7" s="2" t="s">
        <v>19</v>
      </c>
      <c r="Y7" s="1" t="s">
        <v>17</v>
      </c>
      <c r="Z7" s="1" t="s">
        <v>18</v>
      </c>
      <c r="AA7" s="2" t="s">
        <v>19</v>
      </c>
      <c r="AB7" s="64"/>
      <c r="AC7" s="64"/>
      <c r="AD7" s="64"/>
      <c r="AE7" s="64"/>
      <c r="AF7" s="103"/>
      <c r="AG7" s="64"/>
      <c r="AH7" s="3" t="s">
        <v>17</v>
      </c>
      <c r="AI7" s="3" t="s">
        <v>18</v>
      </c>
      <c r="AJ7" s="4" t="s">
        <v>19</v>
      </c>
      <c r="AK7" s="3" t="s">
        <v>17</v>
      </c>
      <c r="AL7" s="3" t="s">
        <v>18</v>
      </c>
      <c r="AM7" s="4" t="s">
        <v>19</v>
      </c>
      <c r="AN7" s="3" t="s">
        <v>17</v>
      </c>
      <c r="AO7" s="3" t="s">
        <v>18</v>
      </c>
      <c r="AP7" s="4" t="s">
        <v>19</v>
      </c>
      <c r="AQ7" s="3" t="s">
        <v>17</v>
      </c>
      <c r="AR7" s="3" t="s">
        <v>18</v>
      </c>
      <c r="AS7" s="7" t="s">
        <v>19</v>
      </c>
      <c r="AT7" s="61"/>
      <c r="AU7" s="8" t="s">
        <v>17</v>
      </c>
      <c r="AV7" s="8" t="s">
        <v>18</v>
      </c>
      <c r="AW7" s="9" t="s">
        <v>19</v>
      </c>
      <c r="AX7" s="8" t="s">
        <v>17</v>
      </c>
      <c r="AY7" s="8" t="s">
        <v>18</v>
      </c>
      <c r="AZ7" s="9" t="s">
        <v>19</v>
      </c>
      <c r="BA7" s="8" t="s">
        <v>17</v>
      </c>
      <c r="BB7" s="8" t="s">
        <v>18</v>
      </c>
      <c r="BC7" s="9" t="s">
        <v>19</v>
      </c>
      <c r="BD7" s="8" t="s">
        <v>17</v>
      </c>
      <c r="BE7" s="8" t="s">
        <v>18</v>
      </c>
      <c r="BF7" s="9" t="s">
        <v>19</v>
      </c>
      <c r="BG7" s="8" t="s">
        <v>17</v>
      </c>
      <c r="BH7" s="8" t="s">
        <v>18</v>
      </c>
      <c r="BI7" s="9" t="s">
        <v>19</v>
      </c>
      <c r="BJ7" s="8" t="s">
        <v>17</v>
      </c>
      <c r="BK7" s="8" t="s">
        <v>18</v>
      </c>
      <c r="BL7" s="9" t="s">
        <v>19</v>
      </c>
      <c r="BM7" s="8" t="s">
        <v>17</v>
      </c>
      <c r="BN7" s="8" t="s">
        <v>18</v>
      </c>
      <c r="BO7" s="9" t="s">
        <v>19</v>
      </c>
      <c r="BP7" s="8" t="s">
        <v>17</v>
      </c>
      <c r="BQ7" s="8" t="s">
        <v>18</v>
      </c>
      <c r="BR7" s="9" t="s">
        <v>19</v>
      </c>
      <c r="BS7" s="61"/>
      <c r="BT7" s="10" t="s">
        <v>17</v>
      </c>
      <c r="BU7" s="10" t="s">
        <v>18</v>
      </c>
      <c r="BV7" s="11" t="s">
        <v>19</v>
      </c>
      <c r="BW7" s="10" t="s">
        <v>17</v>
      </c>
      <c r="BX7" s="10" t="s">
        <v>18</v>
      </c>
      <c r="BY7" s="11" t="s">
        <v>19</v>
      </c>
      <c r="BZ7" s="10" t="s">
        <v>17</v>
      </c>
      <c r="CA7" s="10" t="s">
        <v>18</v>
      </c>
      <c r="CB7" s="11" t="s">
        <v>19</v>
      </c>
      <c r="CC7" s="10" t="s">
        <v>17</v>
      </c>
      <c r="CD7" s="10" t="s">
        <v>18</v>
      </c>
      <c r="CE7" s="11" t="s">
        <v>19</v>
      </c>
      <c r="CF7" s="10" t="s">
        <v>17</v>
      </c>
      <c r="CG7" s="10" t="s">
        <v>18</v>
      </c>
      <c r="CH7" s="11" t="s">
        <v>19</v>
      </c>
      <c r="CI7" s="10" t="s">
        <v>17</v>
      </c>
      <c r="CJ7" s="10" t="s">
        <v>18</v>
      </c>
      <c r="CK7" s="11" t="s">
        <v>19</v>
      </c>
      <c r="CL7" s="10" t="s">
        <v>17</v>
      </c>
      <c r="CM7" s="10" t="s">
        <v>18</v>
      </c>
      <c r="CN7" s="11" t="s">
        <v>19</v>
      </c>
      <c r="CO7" s="10" t="s">
        <v>17</v>
      </c>
      <c r="CP7" s="10" t="s">
        <v>18</v>
      </c>
      <c r="CQ7" s="11" t="s">
        <v>19</v>
      </c>
      <c r="CR7" s="91"/>
      <c r="CS7" s="12" t="s">
        <v>35</v>
      </c>
      <c r="CT7" s="13" t="s">
        <v>44</v>
      </c>
      <c r="CU7" s="13" t="s">
        <v>45</v>
      </c>
      <c r="CV7" s="13" t="s">
        <v>46</v>
      </c>
      <c r="CW7" s="13" t="s">
        <v>36</v>
      </c>
      <c r="CX7" s="13" t="s">
        <v>37</v>
      </c>
      <c r="CY7" s="13" t="s">
        <v>38</v>
      </c>
      <c r="CZ7" s="13" t="s">
        <v>39</v>
      </c>
      <c r="DA7" s="13" t="s">
        <v>40</v>
      </c>
      <c r="DB7" s="13" t="s">
        <v>41</v>
      </c>
      <c r="DC7" s="13" t="s">
        <v>42</v>
      </c>
      <c r="DD7" s="13" t="s">
        <v>43</v>
      </c>
      <c r="DE7" s="13" t="s">
        <v>19</v>
      </c>
      <c r="DF7" s="12" t="s">
        <v>35</v>
      </c>
      <c r="DG7" s="13" t="s">
        <v>44</v>
      </c>
      <c r="DH7" s="13" t="s">
        <v>45</v>
      </c>
      <c r="DI7" s="13" t="s">
        <v>46</v>
      </c>
      <c r="DJ7" s="13" t="s">
        <v>36</v>
      </c>
      <c r="DK7" s="13" t="s">
        <v>37</v>
      </c>
      <c r="DL7" s="13" t="s">
        <v>38</v>
      </c>
      <c r="DM7" s="13" t="s">
        <v>39</v>
      </c>
      <c r="DN7" s="13" t="s">
        <v>40</v>
      </c>
      <c r="DO7" s="13" t="s">
        <v>41</v>
      </c>
      <c r="DP7" s="13" t="s">
        <v>42</v>
      </c>
      <c r="DQ7" s="13" t="s">
        <v>43</v>
      </c>
      <c r="DR7" s="13" t="s">
        <v>19</v>
      </c>
      <c r="DS7" s="14" t="s">
        <v>35</v>
      </c>
      <c r="DT7" s="15" t="s">
        <v>44</v>
      </c>
      <c r="DU7" s="15" t="s">
        <v>45</v>
      </c>
      <c r="DV7" s="15" t="s">
        <v>46</v>
      </c>
      <c r="DW7" s="15" t="s">
        <v>36</v>
      </c>
      <c r="DX7" s="15" t="s">
        <v>37</v>
      </c>
      <c r="DY7" s="15" t="s">
        <v>38</v>
      </c>
      <c r="DZ7" s="15" t="s">
        <v>39</v>
      </c>
      <c r="EA7" s="15" t="s">
        <v>40</v>
      </c>
      <c r="EB7" s="15" t="s">
        <v>41</v>
      </c>
      <c r="EC7" s="15" t="s">
        <v>42</v>
      </c>
      <c r="ED7" s="15" t="s">
        <v>43</v>
      </c>
      <c r="EE7" s="15" t="s">
        <v>19</v>
      </c>
      <c r="EF7" s="14" t="s">
        <v>35</v>
      </c>
      <c r="EG7" s="15" t="s">
        <v>44</v>
      </c>
      <c r="EH7" s="15" t="s">
        <v>45</v>
      </c>
      <c r="EI7" s="15" t="s">
        <v>46</v>
      </c>
      <c r="EJ7" s="15" t="s">
        <v>36</v>
      </c>
      <c r="EK7" s="15" t="s">
        <v>37</v>
      </c>
      <c r="EL7" s="15" t="s">
        <v>38</v>
      </c>
      <c r="EM7" s="15" t="s">
        <v>39</v>
      </c>
      <c r="EN7" s="15" t="s">
        <v>40</v>
      </c>
      <c r="EO7" s="15" t="s">
        <v>41</v>
      </c>
      <c r="EP7" s="15" t="s">
        <v>42</v>
      </c>
      <c r="EQ7" s="15" t="s">
        <v>43</v>
      </c>
      <c r="ER7" s="15" t="s">
        <v>19</v>
      </c>
      <c r="ES7" s="14" t="s">
        <v>35</v>
      </c>
      <c r="ET7" s="15" t="s">
        <v>44</v>
      </c>
      <c r="EU7" s="15" t="s">
        <v>45</v>
      </c>
      <c r="EV7" s="15" t="s">
        <v>46</v>
      </c>
      <c r="EW7" s="15" t="s">
        <v>36</v>
      </c>
      <c r="EX7" s="15" t="s">
        <v>37</v>
      </c>
      <c r="EY7" s="15" t="s">
        <v>38</v>
      </c>
      <c r="EZ7" s="15" t="s">
        <v>39</v>
      </c>
      <c r="FA7" s="15" t="s">
        <v>40</v>
      </c>
      <c r="FB7" s="15" t="s">
        <v>41</v>
      </c>
      <c r="FC7" s="15" t="s">
        <v>42</v>
      </c>
      <c r="FD7" s="15" t="s">
        <v>43</v>
      </c>
      <c r="FE7" s="15" t="s">
        <v>19</v>
      </c>
      <c r="FF7" s="14" t="s">
        <v>35</v>
      </c>
      <c r="FG7" s="15" t="s">
        <v>44</v>
      </c>
      <c r="FH7" s="15" t="s">
        <v>45</v>
      </c>
      <c r="FI7" s="15" t="s">
        <v>46</v>
      </c>
      <c r="FJ7" s="15" t="s">
        <v>36</v>
      </c>
      <c r="FK7" s="15" t="s">
        <v>37</v>
      </c>
      <c r="FL7" s="15" t="s">
        <v>38</v>
      </c>
      <c r="FM7" s="15" t="s">
        <v>39</v>
      </c>
      <c r="FN7" s="15" t="s">
        <v>40</v>
      </c>
      <c r="FO7" s="15" t="s">
        <v>41</v>
      </c>
      <c r="FP7" s="15" t="s">
        <v>42</v>
      </c>
      <c r="FQ7" s="15" t="s">
        <v>43</v>
      </c>
      <c r="FR7" s="15" t="s">
        <v>19</v>
      </c>
      <c r="FS7" s="43" t="s">
        <v>35</v>
      </c>
      <c r="FT7" s="44" t="s">
        <v>44</v>
      </c>
      <c r="FU7" s="44" t="s">
        <v>45</v>
      </c>
      <c r="FV7" s="44" t="s">
        <v>46</v>
      </c>
      <c r="FW7" s="44" t="s">
        <v>36</v>
      </c>
      <c r="FX7" s="44" t="s">
        <v>37</v>
      </c>
      <c r="FY7" s="44" t="s">
        <v>38</v>
      </c>
      <c r="FZ7" s="44" t="s">
        <v>39</v>
      </c>
      <c r="GA7" s="44" t="s">
        <v>40</v>
      </c>
      <c r="GB7" s="44" t="s">
        <v>41</v>
      </c>
      <c r="GC7" s="44" t="s">
        <v>42</v>
      </c>
      <c r="GD7" s="44" t="s">
        <v>43</v>
      </c>
      <c r="GE7" s="44" t="s">
        <v>19</v>
      </c>
      <c r="GF7" s="43" t="s">
        <v>35</v>
      </c>
      <c r="GG7" s="44" t="s">
        <v>44</v>
      </c>
      <c r="GH7" s="44" t="s">
        <v>45</v>
      </c>
      <c r="GI7" s="44" t="s">
        <v>46</v>
      </c>
      <c r="GJ7" s="44" t="s">
        <v>36</v>
      </c>
      <c r="GK7" s="44" t="s">
        <v>37</v>
      </c>
      <c r="GL7" s="44" t="s">
        <v>38</v>
      </c>
      <c r="GM7" s="44" t="s">
        <v>39</v>
      </c>
      <c r="GN7" s="44" t="s">
        <v>40</v>
      </c>
      <c r="GO7" s="44" t="s">
        <v>41</v>
      </c>
      <c r="GP7" s="44" t="s">
        <v>42</v>
      </c>
      <c r="GQ7" s="44" t="s">
        <v>43</v>
      </c>
      <c r="GR7" s="44" t="s">
        <v>19</v>
      </c>
      <c r="GS7" s="45" t="s">
        <v>35</v>
      </c>
      <c r="GT7" s="46" t="s">
        <v>44</v>
      </c>
      <c r="GU7" s="46" t="s">
        <v>45</v>
      </c>
      <c r="GV7" s="46" t="s">
        <v>46</v>
      </c>
      <c r="GW7" s="46" t="s">
        <v>36</v>
      </c>
      <c r="GX7" s="46" t="s">
        <v>37</v>
      </c>
      <c r="GY7" s="46" t="s">
        <v>38</v>
      </c>
      <c r="GZ7" s="46" t="s">
        <v>39</v>
      </c>
      <c r="HA7" s="46" t="s">
        <v>40</v>
      </c>
      <c r="HB7" s="46" t="s">
        <v>41</v>
      </c>
      <c r="HC7" s="46" t="s">
        <v>42</v>
      </c>
      <c r="HD7" s="46" t="s">
        <v>43</v>
      </c>
      <c r="HE7" s="46" t="s">
        <v>19</v>
      </c>
      <c r="HF7" s="45" t="s">
        <v>35</v>
      </c>
      <c r="HG7" s="46" t="s">
        <v>44</v>
      </c>
      <c r="HH7" s="46" t="s">
        <v>45</v>
      </c>
      <c r="HI7" s="46" t="s">
        <v>46</v>
      </c>
      <c r="HJ7" s="46" t="s">
        <v>36</v>
      </c>
      <c r="HK7" s="46" t="s">
        <v>37</v>
      </c>
      <c r="HL7" s="46" t="s">
        <v>38</v>
      </c>
      <c r="HM7" s="46" t="s">
        <v>39</v>
      </c>
      <c r="HN7" s="46" t="s">
        <v>40</v>
      </c>
      <c r="HO7" s="46" t="s">
        <v>41</v>
      </c>
      <c r="HP7" s="46" t="s">
        <v>42</v>
      </c>
      <c r="HQ7" s="46" t="s">
        <v>43</v>
      </c>
      <c r="HR7" s="46" t="s">
        <v>19</v>
      </c>
    </row>
    <row r="8" spans="1:226" x14ac:dyDescent="0.25">
      <c r="A8" s="29" t="s">
        <v>56</v>
      </c>
      <c r="B8" s="48"/>
      <c r="C8" s="5">
        <v>601</v>
      </c>
      <c r="D8" s="5">
        <v>1</v>
      </c>
      <c r="E8" s="5">
        <v>1</v>
      </c>
      <c r="F8" s="5">
        <v>0</v>
      </c>
      <c r="G8" s="5">
        <v>0</v>
      </c>
      <c r="H8" s="5">
        <v>5</v>
      </c>
      <c r="I8" s="5">
        <v>0</v>
      </c>
      <c r="J8" s="5">
        <v>7</v>
      </c>
      <c r="K8" s="5">
        <v>104</v>
      </c>
      <c r="L8" s="5">
        <v>0</v>
      </c>
      <c r="M8" s="5">
        <v>17</v>
      </c>
      <c r="N8" s="5">
        <v>330</v>
      </c>
      <c r="O8" s="5">
        <v>0</v>
      </c>
      <c r="P8" s="5">
        <v>0</v>
      </c>
      <c r="Q8" s="5">
        <v>1</v>
      </c>
      <c r="R8" s="5">
        <v>0</v>
      </c>
      <c r="S8" s="5">
        <v>0</v>
      </c>
      <c r="T8" s="5">
        <v>2</v>
      </c>
      <c r="U8" s="5">
        <v>0</v>
      </c>
      <c r="V8" s="5">
        <v>4</v>
      </c>
      <c r="W8" s="5">
        <v>42</v>
      </c>
      <c r="X8" s="5">
        <v>0</v>
      </c>
      <c r="Y8" s="5">
        <v>3</v>
      </c>
      <c r="Z8" s="5">
        <v>84</v>
      </c>
      <c r="AA8" s="5">
        <v>0</v>
      </c>
      <c r="AB8" s="5"/>
      <c r="AC8" s="5"/>
      <c r="AD8" s="5"/>
      <c r="AE8" s="5"/>
      <c r="AF8" s="5"/>
      <c r="AG8" s="5">
        <v>2</v>
      </c>
      <c r="AH8" s="5">
        <v>0</v>
      </c>
      <c r="AI8" s="5">
        <v>0</v>
      </c>
      <c r="AJ8" s="5">
        <v>0</v>
      </c>
      <c r="AK8" s="5">
        <v>0</v>
      </c>
      <c r="AL8" s="5">
        <v>1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1</v>
      </c>
      <c r="AS8" s="5">
        <v>0</v>
      </c>
      <c r="AT8" s="5">
        <v>32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12</v>
      </c>
      <c r="BC8" s="5">
        <v>0</v>
      </c>
      <c r="BD8" s="5">
        <v>0</v>
      </c>
      <c r="BE8" s="5">
        <v>20</v>
      </c>
      <c r="BF8" s="5">
        <v>0</v>
      </c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>
        <v>6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1</v>
      </c>
      <c r="CB8" s="5">
        <v>0</v>
      </c>
      <c r="CC8" s="5">
        <v>0</v>
      </c>
      <c r="CD8" s="5">
        <v>5</v>
      </c>
      <c r="CE8" s="5">
        <v>0</v>
      </c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>
        <v>165</v>
      </c>
      <c r="CS8" s="5">
        <v>0</v>
      </c>
      <c r="CT8" s="5">
        <v>2</v>
      </c>
      <c r="CU8" s="5">
        <v>2</v>
      </c>
      <c r="CV8" s="5">
        <v>0</v>
      </c>
      <c r="CW8" s="5">
        <v>3</v>
      </c>
      <c r="CX8" s="5">
        <v>10</v>
      </c>
      <c r="CY8" s="5">
        <v>13</v>
      </c>
      <c r="CZ8" s="5">
        <v>22</v>
      </c>
      <c r="DA8" s="5">
        <v>9</v>
      </c>
      <c r="DB8" s="5">
        <v>7</v>
      </c>
      <c r="DC8" s="5">
        <v>3</v>
      </c>
      <c r="DD8" s="5">
        <v>2</v>
      </c>
      <c r="DE8" s="5">
        <v>0</v>
      </c>
      <c r="DF8" s="5">
        <v>0</v>
      </c>
      <c r="DG8" s="5">
        <v>1</v>
      </c>
      <c r="DH8" s="5">
        <v>2</v>
      </c>
      <c r="DI8" s="5">
        <v>0</v>
      </c>
      <c r="DJ8" s="5">
        <v>4</v>
      </c>
      <c r="DK8" s="5">
        <v>30</v>
      </c>
      <c r="DL8" s="5">
        <v>28</v>
      </c>
      <c r="DM8" s="5">
        <v>10</v>
      </c>
      <c r="DN8" s="5">
        <v>9</v>
      </c>
      <c r="DO8" s="5">
        <v>1</v>
      </c>
      <c r="DP8" s="5">
        <v>2</v>
      </c>
      <c r="DQ8" s="5">
        <v>5</v>
      </c>
      <c r="DR8" s="5">
        <v>0</v>
      </c>
      <c r="DS8" s="5">
        <v>0</v>
      </c>
      <c r="DT8" s="5">
        <v>1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1</v>
      </c>
      <c r="EM8" s="5">
        <v>0</v>
      </c>
      <c r="EN8" s="5">
        <v>0</v>
      </c>
      <c r="EO8" s="5">
        <v>0</v>
      </c>
      <c r="EP8" s="5">
        <v>1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1</v>
      </c>
      <c r="EY8" s="5">
        <v>0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2</v>
      </c>
      <c r="GV8">
        <v>0</v>
      </c>
      <c r="GW8">
        <v>3</v>
      </c>
      <c r="GX8">
        <v>10</v>
      </c>
      <c r="GY8">
        <v>13</v>
      </c>
      <c r="GZ8">
        <v>22</v>
      </c>
      <c r="HA8">
        <v>9</v>
      </c>
      <c r="HB8">
        <v>7</v>
      </c>
      <c r="HC8">
        <v>3</v>
      </c>
      <c r="HD8">
        <v>2</v>
      </c>
      <c r="HE8">
        <v>0</v>
      </c>
      <c r="HF8">
        <v>0</v>
      </c>
      <c r="HG8">
        <v>1</v>
      </c>
      <c r="HH8">
        <v>2</v>
      </c>
      <c r="HI8">
        <v>0</v>
      </c>
      <c r="HJ8">
        <v>4</v>
      </c>
      <c r="HK8">
        <v>30</v>
      </c>
      <c r="HL8">
        <v>27</v>
      </c>
      <c r="HM8">
        <v>10</v>
      </c>
      <c r="HN8">
        <v>9</v>
      </c>
      <c r="HO8">
        <v>1</v>
      </c>
      <c r="HP8">
        <v>1</v>
      </c>
      <c r="HQ8">
        <v>5</v>
      </c>
      <c r="HR8">
        <v>0</v>
      </c>
    </row>
    <row r="9" spans="1:226" ht="15" customHeight="1" x14ac:dyDescent="0.25">
      <c r="A9" t="s">
        <v>58</v>
      </c>
      <c r="B9" s="48"/>
      <c r="C9">
        <v>134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4</v>
      </c>
      <c r="K9">
        <v>38</v>
      </c>
      <c r="L9">
        <v>0</v>
      </c>
      <c r="M9">
        <v>1</v>
      </c>
      <c r="N9">
        <v>79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8</v>
      </c>
      <c r="AA9">
        <v>0</v>
      </c>
      <c r="AG9">
        <v>1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3</v>
      </c>
      <c r="BF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R9">
        <v>11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1</v>
      </c>
      <c r="DH9">
        <v>0</v>
      </c>
      <c r="DI9">
        <v>0</v>
      </c>
      <c r="DJ9">
        <v>0</v>
      </c>
      <c r="DK9">
        <v>1</v>
      </c>
      <c r="DL9">
        <v>1</v>
      </c>
      <c r="DM9">
        <v>0</v>
      </c>
      <c r="DN9">
        <v>2</v>
      </c>
      <c r="DO9">
        <v>1</v>
      </c>
      <c r="DP9">
        <v>0</v>
      </c>
      <c r="DQ9">
        <v>2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1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1</v>
      </c>
      <c r="HL9">
        <v>1</v>
      </c>
      <c r="HM9">
        <v>0</v>
      </c>
      <c r="HN9">
        <v>1</v>
      </c>
      <c r="HO9">
        <v>0</v>
      </c>
      <c r="HP9">
        <v>0</v>
      </c>
      <c r="HQ9">
        <v>1</v>
      </c>
      <c r="HR9">
        <v>0</v>
      </c>
    </row>
    <row r="10" spans="1:226" ht="15" customHeight="1" x14ac:dyDescent="0.25">
      <c r="A10" t="s">
        <v>60</v>
      </c>
      <c r="B10" s="48"/>
      <c r="C10">
        <v>283</v>
      </c>
      <c r="D10">
        <v>0</v>
      </c>
      <c r="E10">
        <v>2</v>
      </c>
      <c r="F10">
        <v>0</v>
      </c>
      <c r="G10">
        <v>0</v>
      </c>
      <c r="H10">
        <v>31</v>
      </c>
      <c r="I10">
        <v>0</v>
      </c>
      <c r="J10">
        <v>7</v>
      </c>
      <c r="K10">
        <v>36</v>
      </c>
      <c r="L10">
        <v>0</v>
      </c>
      <c r="M10">
        <v>4</v>
      </c>
      <c r="N10">
        <v>159</v>
      </c>
      <c r="O10">
        <v>0</v>
      </c>
      <c r="P10">
        <v>0</v>
      </c>
      <c r="Q10">
        <v>2</v>
      </c>
      <c r="R10">
        <v>0</v>
      </c>
      <c r="S10">
        <v>0</v>
      </c>
      <c r="T10">
        <v>1</v>
      </c>
      <c r="U10">
        <v>0</v>
      </c>
      <c r="V10">
        <v>2</v>
      </c>
      <c r="W10">
        <v>12</v>
      </c>
      <c r="X10">
        <v>0</v>
      </c>
      <c r="Y10">
        <v>1</v>
      </c>
      <c r="Z10">
        <v>26</v>
      </c>
      <c r="AA10">
        <v>0</v>
      </c>
      <c r="AG10">
        <v>3</v>
      </c>
      <c r="AH10">
        <v>0</v>
      </c>
      <c r="AI10">
        <v>1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41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8</v>
      </c>
      <c r="BC10">
        <v>0</v>
      </c>
      <c r="BD10">
        <v>4</v>
      </c>
      <c r="BE10">
        <v>28</v>
      </c>
      <c r="BF10">
        <v>0</v>
      </c>
      <c r="BS10">
        <v>9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8</v>
      </c>
      <c r="CE10">
        <v>0</v>
      </c>
      <c r="CR10">
        <v>63</v>
      </c>
      <c r="CS10">
        <v>0</v>
      </c>
      <c r="CT10">
        <v>2</v>
      </c>
      <c r="CU10">
        <v>0</v>
      </c>
      <c r="CV10">
        <v>0</v>
      </c>
      <c r="CW10">
        <v>0</v>
      </c>
      <c r="CX10">
        <v>4</v>
      </c>
      <c r="CY10">
        <v>4</v>
      </c>
      <c r="CZ10">
        <v>2</v>
      </c>
      <c r="DA10">
        <v>5</v>
      </c>
      <c r="DB10">
        <v>2</v>
      </c>
      <c r="DC10">
        <v>2</v>
      </c>
      <c r="DD10">
        <v>2</v>
      </c>
      <c r="DE10">
        <v>0</v>
      </c>
      <c r="DF10">
        <v>0</v>
      </c>
      <c r="DG10">
        <v>1</v>
      </c>
      <c r="DH10">
        <v>1</v>
      </c>
      <c r="DI10">
        <v>0</v>
      </c>
      <c r="DJ10">
        <v>2</v>
      </c>
      <c r="DK10">
        <v>9</v>
      </c>
      <c r="DL10">
        <v>11</v>
      </c>
      <c r="DM10">
        <v>6</v>
      </c>
      <c r="DN10">
        <v>3</v>
      </c>
      <c r="DO10">
        <v>4</v>
      </c>
      <c r="DP10">
        <v>2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1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2</v>
      </c>
      <c r="GU10">
        <v>0</v>
      </c>
      <c r="GV10">
        <v>0</v>
      </c>
      <c r="GW10">
        <v>0</v>
      </c>
      <c r="GX10">
        <v>4</v>
      </c>
      <c r="GY10">
        <v>4</v>
      </c>
      <c r="GZ10">
        <v>2</v>
      </c>
      <c r="HA10">
        <v>5</v>
      </c>
      <c r="HB10">
        <v>2</v>
      </c>
      <c r="HC10">
        <v>2</v>
      </c>
      <c r="HD10">
        <v>2</v>
      </c>
      <c r="HE10">
        <v>0</v>
      </c>
      <c r="HF10">
        <v>0</v>
      </c>
      <c r="HG10">
        <v>1</v>
      </c>
      <c r="HH10">
        <v>1</v>
      </c>
      <c r="HI10">
        <v>0</v>
      </c>
      <c r="HJ10">
        <v>2</v>
      </c>
      <c r="HK10">
        <v>9</v>
      </c>
      <c r="HL10">
        <v>10</v>
      </c>
      <c r="HM10">
        <v>5</v>
      </c>
      <c r="HN10">
        <v>3</v>
      </c>
      <c r="HO10">
        <v>4</v>
      </c>
      <c r="HP10">
        <v>2</v>
      </c>
      <c r="HQ10">
        <v>1</v>
      </c>
      <c r="HR10">
        <v>0</v>
      </c>
    </row>
    <row r="11" spans="1:226" ht="15" customHeight="1" x14ac:dyDescent="0.25">
      <c r="A11" t="s">
        <v>62</v>
      </c>
      <c r="B11" s="48"/>
      <c r="C11">
        <v>69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2</v>
      </c>
      <c r="K11">
        <v>21</v>
      </c>
      <c r="L11">
        <v>0</v>
      </c>
      <c r="M11">
        <v>1</v>
      </c>
      <c r="N11">
        <v>34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3</v>
      </c>
      <c r="X11">
        <v>0</v>
      </c>
      <c r="Y11">
        <v>1</v>
      </c>
      <c r="Z11">
        <v>5</v>
      </c>
      <c r="AA11">
        <v>0</v>
      </c>
      <c r="AG11">
        <v>2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8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4</v>
      </c>
      <c r="BC11">
        <v>0</v>
      </c>
      <c r="BD11">
        <v>0</v>
      </c>
      <c r="BE11">
        <v>4</v>
      </c>
      <c r="BF11">
        <v>0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0</v>
      </c>
      <c r="CE11">
        <v>0</v>
      </c>
      <c r="CR11">
        <v>4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</row>
    <row r="12" spans="1:226" ht="15" customHeight="1" x14ac:dyDescent="0.25">
      <c r="A12" t="s">
        <v>64</v>
      </c>
      <c r="B12" s="48"/>
      <c r="C12">
        <v>89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</v>
      </c>
      <c r="K12">
        <v>19</v>
      </c>
      <c r="L12">
        <v>0</v>
      </c>
      <c r="M12">
        <v>6</v>
      </c>
      <c r="N12">
        <v>55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</v>
      </c>
      <c r="X12">
        <v>0</v>
      </c>
      <c r="Y12">
        <v>0</v>
      </c>
      <c r="Z12">
        <v>4</v>
      </c>
      <c r="AA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8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4</v>
      </c>
      <c r="BC12">
        <v>0</v>
      </c>
      <c r="BD12">
        <v>1</v>
      </c>
      <c r="BE12">
        <v>3</v>
      </c>
      <c r="BF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0</v>
      </c>
      <c r="CR12">
        <v>19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2</v>
      </c>
      <c r="DA12">
        <v>0</v>
      </c>
      <c r="DB12">
        <v>2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3</v>
      </c>
      <c r="DM12">
        <v>6</v>
      </c>
      <c r="DN12">
        <v>1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</v>
      </c>
      <c r="HA12">
        <v>0</v>
      </c>
      <c r="HB12">
        <v>2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3</v>
      </c>
      <c r="HM12">
        <v>6</v>
      </c>
      <c r="HN12">
        <v>1</v>
      </c>
      <c r="HO12">
        <v>1</v>
      </c>
      <c r="HP12">
        <v>0</v>
      </c>
      <c r="HQ12">
        <v>0</v>
      </c>
      <c r="HR12">
        <v>0</v>
      </c>
    </row>
    <row r="13" spans="1:226" ht="15" customHeight="1" x14ac:dyDescent="0.25">
      <c r="A13" t="s">
        <v>66</v>
      </c>
      <c r="B13" s="48"/>
      <c r="C13">
        <v>203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</v>
      </c>
      <c r="K13">
        <v>33</v>
      </c>
      <c r="L13">
        <v>0</v>
      </c>
      <c r="M13">
        <v>7</v>
      </c>
      <c r="N13">
        <v>145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2</v>
      </c>
      <c r="W13">
        <v>3</v>
      </c>
      <c r="X13">
        <v>0</v>
      </c>
      <c r="Y13">
        <v>1</v>
      </c>
      <c r="Z13">
        <v>10</v>
      </c>
      <c r="AA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18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3</v>
      </c>
      <c r="BC13">
        <v>0</v>
      </c>
      <c r="BD13">
        <v>2</v>
      </c>
      <c r="BE13">
        <v>13</v>
      </c>
      <c r="BF13">
        <v>0</v>
      </c>
      <c r="BS13">
        <v>7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</v>
      </c>
      <c r="CB13">
        <v>0</v>
      </c>
      <c r="CC13">
        <v>1</v>
      </c>
      <c r="CD13">
        <v>4</v>
      </c>
      <c r="CE13">
        <v>0</v>
      </c>
      <c r="CR13">
        <v>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2</v>
      </c>
      <c r="DM13">
        <v>1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1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2</v>
      </c>
      <c r="HM13">
        <v>1</v>
      </c>
      <c r="HN13">
        <v>0</v>
      </c>
      <c r="HO13">
        <v>0</v>
      </c>
      <c r="HP13">
        <v>0</v>
      </c>
      <c r="HQ13">
        <v>0</v>
      </c>
      <c r="HR13">
        <v>0</v>
      </c>
    </row>
    <row r="14" spans="1:226" ht="15" customHeight="1" x14ac:dyDescent="0.25">
      <c r="A14" t="s">
        <v>68</v>
      </c>
      <c r="B14" s="48"/>
      <c r="C14">
        <v>103</v>
      </c>
      <c r="D14">
        <v>0</v>
      </c>
      <c r="E14">
        <v>0</v>
      </c>
      <c r="F14">
        <v>0</v>
      </c>
      <c r="G14">
        <v>0</v>
      </c>
      <c r="H14">
        <v>2</v>
      </c>
      <c r="I14">
        <v>0</v>
      </c>
      <c r="J14">
        <v>0</v>
      </c>
      <c r="K14">
        <v>26</v>
      </c>
      <c r="L14">
        <v>0</v>
      </c>
      <c r="M14">
        <v>1</v>
      </c>
      <c r="N14">
        <v>58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</v>
      </c>
      <c r="X14">
        <v>0</v>
      </c>
      <c r="Y14">
        <v>0</v>
      </c>
      <c r="Z14">
        <v>12</v>
      </c>
      <c r="AA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26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5</v>
      </c>
      <c r="BC14">
        <v>0</v>
      </c>
      <c r="BD14">
        <v>0</v>
      </c>
      <c r="BE14">
        <v>20</v>
      </c>
      <c r="BF14">
        <v>0</v>
      </c>
      <c r="BS14">
        <v>9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7</v>
      </c>
      <c r="CE14">
        <v>0</v>
      </c>
      <c r="CR14">
        <v>15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2</v>
      </c>
      <c r="DA14">
        <v>3</v>
      </c>
      <c r="DB14">
        <v>3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2</v>
      </c>
      <c r="DM14">
        <v>2</v>
      </c>
      <c r="DN14">
        <v>0</v>
      </c>
      <c r="DO14">
        <v>0</v>
      </c>
      <c r="DP14">
        <v>1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2</v>
      </c>
      <c r="HA14">
        <v>3</v>
      </c>
      <c r="HB14">
        <v>3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2</v>
      </c>
      <c r="HM14">
        <v>1</v>
      </c>
      <c r="HN14">
        <v>0</v>
      </c>
      <c r="HO14">
        <v>0</v>
      </c>
      <c r="HP14">
        <v>1</v>
      </c>
      <c r="HQ14">
        <v>1</v>
      </c>
      <c r="HR14">
        <v>0</v>
      </c>
    </row>
    <row r="15" spans="1:226" ht="15" customHeight="1" x14ac:dyDescent="0.25">
      <c r="A15" t="s">
        <v>70</v>
      </c>
      <c r="B15" s="48"/>
      <c r="C15">
        <v>263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6</v>
      </c>
      <c r="K15">
        <v>62</v>
      </c>
      <c r="L15">
        <v>0</v>
      </c>
      <c r="M15">
        <v>10</v>
      </c>
      <c r="N15">
        <v>137</v>
      </c>
      <c r="O15">
        <v>0</v>
      </c>
      <c r="P15">
        <v>0</v>
      </c>
      <c r="Q15">
        <v>2</v>
      </c>
      <c r="R15">
        <v>0</v>
      </c>
      <c r="S15">
        <v>0</v>
      </c>
      <c r="T15">
        <v>1</v>
      </c>
      <c r="U15">
        <v>0</v>
      </c>
      <c r="V15">
        <v>2</v>
      </c>
      <c r="W15">
        <v>16</v>
      </c>
      <c r="X15">
        <v>0</v>
      </c>
      <c r="Y15">
        <v>2</v>
      </c>
      <c r="Z15">
        <v>25</v>
      </c>
      <c r="AA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10</v>
      </c>
      <c r="BC15">
        <v>0</v>
      </c>
      <c r="BD15">
        <v>2</v>
      </c>
      <c r="BE15">
        <v>16</v>
      </c>
      <c r="BF15">
        <v>0</v>
      </c>
      <c r="BS15">
        <v>16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</v>
      </c>
      <c r="CB15">
        <v>0</v>
      </c>
      <c r="CC15">
        <v>1</v>
      </c>
      <c r="CD15">
        <v>12</v>
      </c>
      <c r="CE15">
        <v>0</v>
      </c>
      <c r="CR15">
        <v>11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2</v>
      </c>
      <c r="DN15">
        <v>1</v>
      </c>
      <c r="DO15">
        <v>1</v>
      </c>
      <c r="DP15">
        <v>0</v>
      </c>
      <c r="DQ15">
        <v>2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0</v>
      </c>
      <c r="EA15">
        <v>1</v>
      </c>
      <c r="EB15">
        <v>0</v>
      </c>
      <c r="EC15">
        <v>0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>
        <v>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</v>
      </c>
      <c r="HL15">
        <v>0</v>
      </c>
      <c r="HM15">
        <v>1</v>
      </c>
      <c r="HN15">
        <v>0</v>
      </c>
      <c r="HO15">
        <v>0</v>
      </c>
      <c r="HP15">
        <v>0</v>
      </c>
      <c r="HQ15">
        <v>0</v>
      </c>
      <c r="HR15">
        <v>0</v>
      </c>
    </row>
    <row r="16" spans="1:226" ht="15" customHeight="1" x14ac:dyDescent="0.25">
      <c r="A16" t="s">
        <v>72</v>
      </c>
      <c r="B16" s="48"/>
      <c r="C16">
        <v>317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8</v>
      </c>
      <c r="K16">
        <v>81</v>
      </c>
      <c r="L16">
        <v>0</v>
      </c>
      <c r="M16">
        <v>7</v>
      </c>
      <c r="N16">
        <v>181</v>
      </c>
      <c r="O16">
        <v>0</v>
      </c>
      <c r="P16">
        <v>0</v>
      </c>
      <c r="Q16">
        <v>1</v>
      </c>
      <c r="R16">
        <v>0</v>
      </c>
      <c r="S16">
        <v>0</v>
      </c>
      <c r="T16">
        <v>2</v>
      </c>
      <c r="U16">
        <v>0</v>
      </c>
      <c r="V16">
        <v>3</v>
      </c>
      <c r="W16">
        <v>14</v>
      </c>
      <c r="X16">
        <v>0</v>
      </c>
      <c r="Y16">
        <v>2</v>
      </c>
      <c r="Z16">
        <v>17</v>
      </c>
      <c r="AA16">
        <v>0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30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13</v>
      </c>
      <c r="BC16">
        <v>0</v>
      </c>
      <c r="BD16">
        <v>0</v>
      </c>
      <c r="BE16">
        <v>17</v>
      </c>
      <c r="BF16">
        <v>0</v>
      </c>
      <c r="BS16">
        <v>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R16">
        <v>73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1</v>
      </c>
      <c r="CY16">
        <v>9</v>
      </c>
      <c r="CZ16">
        <v>7</v>
      </c>
      <c r="DA16">
        <v>4</v>
      </c>
      <c r="DB16">
        <v>5</v>
      </c>
      <c r="DC16">
        <v>2</v>
      </c>
      <c r="DD16">
        <v>2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</v>
      </c>
      <c r="DK16">
        <v>14</v>
      </c>
      <c r="DL16">
        <v>10</v>
      </c>
      <c r="DM16">
        <v>8</v>
      </c>
      <c r="DN16">
        <v>1</v>
      </c>
      <c r="DO16">
        <v>1</v>
      </c>
      <c r="DP16">
        <v>1</v>
      </c>
      <c r="DQ16">
        <v>4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1</v>
      </c>
      <c r="EA16">
        <v>0</v>
      </c>
      <c r="EB16">
        <v>0</v>
      </c>
      <c r="EC16">
        <v>0</v>
      </c>
      <c r="ED16">
        <v>2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1</v>
      </c>
      <c r="GY16">
        <v>7</v>
      </c>
      <c r="GZ16">
        <v>6</v>
      </c>
      <c r="HA16">
        <v>4</v>
      </c>
      <c r="HB16">
        <v>4</v>
      </c>
      <c r="HC16">
        <v>2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2</v>
      </c>
      <c r="HK16">
        <v>14</v>
      </c>
      <c r="HL16">
        <v>8</v>
      </c>
      <c r="HM16">
        <v>8</v>
      </c>
      <c r="HN16">
        <v>1</v>
      </c>
      <c r="HO16">
        <v>1</v>
      </c>
      <c r="HP16">
        <v>1</v>
      </c>
      <c r="HQ16">
        <v>4</v>
      </c>
      <c r="HR16">
        <v>0</v>
      </c>
    </row>
    <row r="17" spans="1:226" ht="15" customHeight="1" x14ac:dyDescent="0.25">
      <c r="A17" t="s">
        <v>74</v>
      </c>
      <c r="B17" s="48"/>
      <c r="C17">
        <v>118</v>
      </c>
      <c r="D17">
        <v>0</v>
      </c>
      <c r="E17">
        <v>1</v>
      </c>
      <c r="F17">
        <v>0</v>
      </c>
      <c r="G17">
        <v>0</v>
      </c>
      <c r="H17">
        <v>3</v>
      </c>
      <c r="I17">
        <v>0</v>
      </c>
      <c r="J17">
        <v>3</v>
      </c>
      <c r="K17">
        <v>19</v>
      </c>
      <c r="L17">
        <v>0</v>
      </c>
      <c r="M17">
        <v>4</v>
      </c>
      <c r="N17">
        <v>73</v>
      </c>
      <c r="O17">
        <v>0</v>
      </c>
      <c r="P17">
        <v>0</v>
      </c>
      <c r="Q17">
        <v>1</v>
      </c>
      <c r="R17">
        <v>0</v>
      </c>
      <c r="S17">
        <v>1</v>
      </c>
      <c r="T17">
        <v>2</v>
      </c>
      <c r="U17">
        <v>0</v>
      </c>
      <c r="V17">
        <v>1</v>
      </c>
      <c r="W17">
        <v>6</v>
      </c>
      <c r="X17">
        <v>0</v>
      </c>
      <c r="Y17">
        <v>1</v>
      </c>
      <c r="Z17">
        <v>3</v>
      </c>
      <c r="AA17">
        <v>0</v>
      </c>
      <c r="AG17">
        <v>3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18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2</v>
      </c>
      <c r="BB17">
        <v>3</v>
      </c>
      <c r="BC17">
        <v>0</v>
      </c>
      <c r="BD17">
        <v>0</v>
      </c>
      <c r="BE17">
        <v>12</v>
      </c>
      <c r="BF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R17">
        <v>27</v>
      </c>
      <c r="CS17">
        <v>0</v>
      </c>
      <c r="CT17">
        <v>2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3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0</v>
      </c>
      <c r="DJ17">
        <v>1</v>
      </c>
      <c r="DK17">
        <v>8</v>
      </c>
      <c r="DL17">
        <v>5</v>
      </c>
      <c r="DM17">
        <v>2</v>
      </c>
      <c r="DN17">
        <v>2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2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3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1</v>
      </c>
      <c r="HH17">
        <v>1</v>
      </c>
      <c r="HI17">
        <v>0</v>
      </c>
      <c r="HJ17">
        <v>1</v>
      </c>
      <c r="HK17">
        <v>7</v>
      </c>
      <c r="HL17">
        <v>5</v>
      </c>
      <c r="HM17">
        <v>2</v>
      </c>
      <c r="HN17">
        <v>2</v>
      </c>
      <c r="HO17">
        <v>0</v>
      </c>
      <c r="HP17">
        <v>0</v>
      </c>
      <c r="HQ17">
        <v>0</v>
      </c>
      <c r="HR17">
        <v>0</v>
      </c>
    </row>
    <row r="18" spans="1:226" ht="15" customHeight="1" x14ac:dyDescent="0.25">
      <c r="A18" t="s">
        <v>76</v>
      </c>
      <c r="B18" s="48"/>
      <c r="C18">
        <v>501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7</v>
      </c>
      <c r="K18">
        <v>100</v>
      </c>
      <c r="L18">
        <v>0</v>
      </c>
      <c r="M18">
        <v>8</v>
      </c>
      <c r="N18">
        <v>308</v>
      </c>
      <c r="O18">
        <v>0</v>
      </c>
      <c r="P18">
        <v>0</v>
      </c>
      <c r="Q18">
        <v>3</v>
      </c>
      <c r="R18">
        <v>0</v>
      </c>
      <c r="S18">
        <v>0</v>
      </c>
      <c r="T18">
        <v>6</v>
      </c>
      <c r="U18">
        <v>0</v>
      </c>
      <c r="V18">
        <v>5</v>
      </c>
      <c r="W18">
        <v>33</v>
      </c>
      <c r="X18">
        <v>0</v>
      </c>
      <c r="Y18">
        <v>2</v>
      </c>
      <c r="Z18">
        <v>28</v>
      </c>
      <c r="AA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27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8</v>
      </c>
      <c r="BC18">
        <v>0</v>
      </c>
      <c r="BD18">
        <v>0</v>
      </c>
      <c r="BE18">
        <v>19</v>
      </c>
      <c r="BF18">
        <v>0</v>
      </c>
      <c r="BS18">
        <v>18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</v>
      </c>
      <c r="CB18">
        <v>0</v>
      </c>
      <c r="CC18">
        <v>0</v>
      </c>
      <c r="CD18">
        <v>15</v>
      </c>
      <c r="CE18">
        <v>0</v>
      </c>
      <c r="CR18">
        <v>21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2</v>
      </c>
      <c r="DB18">
        <v>1</v>
      </c>
      <c r="DC18">
        <v>2</v>
      </c>
      <c r="DD18">
        <v>1</v>
      </c>
      <c r="DE18">
        <v>0</v>
      </c>
      <c r="DF18">
        <v>0</v>
      </c>
      <c r="DG18">
        <v>2</v>
      </c>
      <c r="DH18">
        <v>0</v>
      </c>
      <c r="DI18">
        <v>0</v>
      </c>
      <c r="DJ18">
        <v>0</v>
      </c>
      <c r="DK18">
        <v>3</v>
      </c>
      <c r="DL18">
        <v>4</v>
      </c>
      <c r="DM18">
        <v>2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1</v>
      </c>
      <c r="DZ18">
        <v>0</v>
      </c>
      <c r="EA18">
        <v>2</v>
      </c>
      <c r="EB18">
        <v>1</v>
      </c>
      <c r="EC18">
        <v>2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1</v>
      </c>
      <c r="EM18">
        <v>1</v>
      </c>
      <c r="EN18">
        <v>0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2</v>
      </c>
      <c r="HH18">
        <v>0</v>
      </c>
      <c r="HI18">
        <v>0</v>
      </c>
      <c r="HJ18">
        <v>0</v>
      </c>
      <c r="HK18">
        <v>2</v>
      </c>
      <c r="HL18">
        <v>3</v>
      </c>
      <c r="HM18">
        <v>1</v>
      </c>
      <c r="HN18">
        <v>0</v>
      </c>
      <c r="HO18">
        <v>0</v>
      </c>
      <c r="HP18">
        <v>0</v>
      </c>
      <c r="HQ18">
        <v>0</v>
      </c>
      <c r="HR18">
        <v>0</v>
      </c>
    </row>
    <row r="19" spans="1:226" ht="15" customHeight="1" x14ac:dyDescent="0.25">
      <c r="A19" t="s">
        <v>78</v>
      </c>
      <c r="B19" s="48"/>
      <c r="C19">
        <v>96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</v>
      </c>
      <c r="K19">
        <v>15</v>
      </c>
      <c r="L19">
        <v>0</v>
      </c>
      <c r="M19">
        <v>7</v>
      </c>
      <c r="N19">
        <v>61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4</v>
      </c>
      <c r="X19">
        <v>0</v>
      </c>
      <c r="Y19">
        <v>0</v>
      </c>
      <c r="Z19">
        <v>6</v>
      </c>
      <c r="AA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7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5</v>
      </c>
      <c r="BF19">
        <v>0</v>
      </c>
      <c r="BS19">
        <v>2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R19">
        <v>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</row>
    <row r="20" spans="1:226" ht="15" customHeight="1" x14ac:dyDescent="0.25">
      <c r="A20" t="s">
        <v>80</v>
      </c>
      <c r="B20" s="48"/>
      <c r="C20">
        <v>101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4</v>
      </c>
      <c r="K20">
        <v>15</v>
      </c>
      <c r="L20">
        <v>0</v>
      </c>
      <c r="M20">
        <v>6</v>
      </c>
      <c r="N20">
        <v>63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2</v>
      </c>
      <c r="W20">
        <v>3</v>
      </c>
      <c r="X20">
        <v>0</v>
      </c>
      <c r="Y20">
        <v>0</v>
      </c>
      <c r="Z20">
        <v>6</v>
      </c>
      <c r="AA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13</v>
      </c>
      <c r="AU20">
        <v>0</v>
      </c>
      <c r="AV20">
        <v>0</v>
      </c>
      <c r="AW20">
        <v>0</v>
      </c>
      <c r="AX20">
        <v>0</v>
      </c>
      <c r="AY20">
        <v>5</v>
      </c>
      <c r="AZ20">
        <v>0</v>
      </c>
      <c r="BA20">
        <v>0</v>
      </c>
      <c r="BB20">
        <v>6</v>
      </c>
      <c r="BC20">
        <v>0</v>
      </c>
      <c r="BD20">
        <v>0</v>
      </c>
      <c r="BE20">
        <v>2</v>
      </c>
      <c r="BF20">
        <v>0</v>
      </c>
      <c r="BS20">
        <v>4</v>
      </c>
      <c r="BT20">
        <v>0</v>
      </c>
      <c r="BU20">
        <v>0</v>
      </c>
      <c r="BV20">
        <v>0</v>
      </c>
      <c r="BW20">
        <v>0</v>
      </c>
      <c r="BX20">
        <v>2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1</v>
      </c>
      <c r="CE20">
        <v>0</v>
      </c>
      <c r="CR20">
        <v>17</v>
      </c>
      <c r="CS20">
        <v>0</v>
      </c>
      <c r="CT20">
        <v>2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1</v>
      </c>
      <c r="DD20">
        <v>2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4</v>
      </c>
      <c r="DM20">
        <v>1</v>
      </c>
      <c r="DN20">
        <v>1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2</v>
      </c>
      <c r="GU20">
        <v>0</v>
      </c>
      <c r="GV20">
        <v>1</v>
      </c>
      <c r="GW20">
        <v>0</v>
      </c>
      <c r="GX20">
        <v>1</v>
      </c>
      <c r="GY20">
        <v>1</v>
      </c>
      <c r="GZ20">
        <v>0</v>
      </c>
      <c r="HA20">
        <v>1</v>
      </c>
      <c r="HB20">
        <v>0</v>
      </c>
      <c r="HC20">
        <v>1</v>
      </c>
      <c r="HD20">
        <v>2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1</v>
      </c>
      <c r="HK20">
        <v>1</v>
      </c>
      <c r="HL20">
        <v>3</v>
      </c>
      <c r="HM20">
        <v>1</v>
      </c>
      <c r="HN20">
        <v>1</v>
      </c>
      <c r="HO20">
        <v>0</v>
      </c>
      <c r="HP20">
        <v>0</v>
      </c>
      <c r="HQ20">
        <v>0</v>
      </c>
      <c r="HR20">
        <v>0</v>
      </c>
    </row>
    <row r="21" spans="1:226" ht="15" customHeight="1" x14ac:dyDescent="0.25">
      <c r="A21" t="s">
        <v>82</v>
      </c>
      <c r="B21" s="48"/>
      <c r="C21">
        <v>231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8</v>
      </c>
      <c r="K21">
        <v>49</v>
      </c>
      <c r="L21">
        <v>0</v>
      </c>
      <c r="M21">
        <v>9</v>
      </c>
      <c r="N21">
        <v>150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5</v>
      </c>
      <c r="X21">
        <v>0</v>
      </c>
      <c r="Y21">
        <v>0</v>
      </c>
      <c r="Z21">
        <v>10</v>
      </c>
      <c r="AA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3</v>
      </c>
      <c r="BF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</v>
      </c>
      <c r="CE21">
        <v>0</v>
      </c>
      <c r="CR21">
        <v>45</v>
      </c>
      <c r="CS21">
        <v>0</v>
      </c>
      <c r="CT21">
        <v>2</v>
      </c>
      <c r="CU21">
        <v>2</v>
      </c>
      <c r="CV21">
        <v>0</v>
      </c>
      <c r="CW21">
        <v>1</v>
      </c>
      <c r="CX21">
        <v>0</v>
      </c>
      <c r="CY21">
        <v>3</v>
      </c>
      <c r="CZ21">
        <v>4</v>
      </c>
      <c r="DA21">
        <v>2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1</v>
      </c>
      <c r="DH21">
        <v>2</v>
      </c>
      <c r="DI21">
        <v>1</v>
      </c>
      <c r="DJ21">
        <v>1</v>
      </c>
      <c r="DK21">
        <v>5</v>
      </c>
      <c r="DL21">
        <v>9</v>
      </c>
      <c r="DM21">
        <v>4</v>
      </c>
      <c r="DN21">
        <v>3</v>
      </c>
      <c r="DO21">
        <v>1</v>
      </c>
      <c r="DP21">
        <v>2</v>
      </c>
      <c r="DQ21">
        <v>0</v>
      </c>
      <c r="DR21">
        <v>0</v>
      </c>
      <c r="DS21">
        <v>0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</v>
      </c>
      <c r="GU21">
        <v>2</v>
      </c>
      <c r="GV21">
        <v>0</v>
      </c>
      <c r="GW21">
        <v>1</v>
      </c>
      <c r="GX21">
        <v>0</v>
      </c>
      <c r="GY21">
        <v>2</v>
      </c>
      <c r="GZ21">
        <v>4</v>
      </c>
      <c r="HA21">
        <v>2</v>
      </c>
      <c r="HB21">
        <v>0</v>
      </c>
      <c r="HC21">
        <v>1</v>
      </c>
      <c r="HD21">
        <v>1</v>
      </c>
      <c r="HE21">
        <v>0</v>
      </c>
      <c r="HF21">
        <v>0</v>
      </c>
      <c r="HG21">
        <v>1</v>
      </c>
      <c r="HH21">
        <v>2</v>
      </c>
      <c r="HI21">
        <v>1</v>
      </c>
      <c r="HJ21">
        <v>1</v>
      </c>
      <c r="HK21">
        <v>4</v>
      </c>
      <c r="HL21">
        <v>9</v>
      </c>
      <c r="HM21">
        <v>4</v>
      </c>
      <c r="HN21">
        <v>3</v>
      </c>
      <c r="HO21">
        <v>1</v>
      </c>
      <c r="HP21">
        <v>2</v>
      </c>
      <c r="HQ21">
        <v>0</v>
      </c>
      <c r="HR21">
        <v>0</v>
      </c>
    </row>
    <row r="22" spans="1:226" ht="15" customHeight="1" x14ac:dyDescent="0.25">
      <c r="A22" t="s">
        <v>84</v>
      </c>
      <c r="B22" s="48"/>
      <c r="C22">
        <v>85</v>
      </c>
      <c r="D22">
        <v>0</v>
      </c>
      <c r="E22">
        <v>2</v>
      </c>
      <c r="F22">
        <v>0</v>
      </c>
      <c r="G22">
        <v>0</v>
      </c>
      <c r="H22">
        <v>5</v>
      </c>
      <c r="I22">
        <v>0</v>
      </c>
      <c r="J22">
        <v>5</v>
      </c>
      <c r="K22">
        <v>20</v>
      </c>
      <c r="L22">
        <v>0</v>
      </c>
      <c r="M22">
        <v>6</v>
      </c>
      <c r="N22">
        <v>36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2</v>
      </c>
      <c r="X22">
        <v>0</v>
      </c>
      <c r="Y22">
        <v>0</v>
      </c>
      <c r="Z22">
        <v>9</v>
      </c>
      <c r="AA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4</v>
      </c>
      <c r="BC22">
        <v>0</v>
      </c>
      <c r="BD22">
        <v>0</v>
      </c>
      <c r="BE22">
        <v>8</v>
      </c>
      <c r="BF22">
        <v>0</v>
      </c>
      <c r="BS22">
        <v>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3</v>
      </c>
      <c r="CE22">
        <v>0</v>
      </c>
      <c r="CR22">
        <v>25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3</v>
      </c>
      <c r="DA22">
        <v>2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2</v>
      </c>
      <c r="DH22">
        <v>0</v>
      </c>
      <c r="DI22">
        <v>0</v>
      </c>
      <c r="DJ22">
        <v>0</v>
      </c>
      <c r="DK22">
        <v>6</v>
      </c>
      <c r="DL22">
        <v>3</v>
      </c>
      <c r="DM22">
        <v>1</v>
      </c>
      <c r="DN22">
        <v>5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</v>
      </c>
      <c r="GY22">
        <v>0</v>
      </c>
      <c r="GZ22">
        <v>2</v>
      </c>
      <c r="HA22">
        <v>2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2</v>
      </c>
      <c r="HH22">
        <v>0</v>
      </c>
      <c r="HI22">
        <v>0</v>
      </c>
      <c r="HJ22">
        <v>0</v>
      </c>
      <c r="HK22">
        <v>6</v>
      </c>
      <c r="HL22">
        <v>3</v>
      </c>
      <c r="HM22">
        <v>1</v>
      </c>
      <c r="HN22">
        <v>5</v>
      </c>
      <c r="HO22">
        <v>1</v>
      </c>
      <c r="HP22">
        <v>0</v>
      </c>
      <c r="HQ22">
        <v>0</v>
      </c>
      <c r="HR22">
        <v>0</v>
      </c>
    </row>
    <row r="23" spans="1:226" ht="15" customHeight="1" x14ac:dyDescent="0.25">
      <c r="A23" t="s">
        <v>86</v>
      </c>
      <c r="B23" s="48"/>
      <c r="C23">
        <v>3083</v>
      </c>
      <c r="D23">
        <v>3</v>
      </c>
      <c r="E23">
        <v>18</v>
      </c>
      <c r="F23">
        <v>0</v>
      </c>
      <c r="G23">
        <v>4</v>
      </c>
      <c r="H23">
        <v>23</v>
      </c>
      <c r="I23">
        <v>0</v>
      </c>
      <c r="J23">
        <v>69</v>
      </c>
      <c r="K23">
        <v>687</v>
      </c>
      <c r="L23">
        <v>0</v>
      </c>
      <c r="M23">
        <v>125</v>
      </c>
      <c r="N23">
        <v>1775</v>
      </c>
      <c r="O23">
        <v>0</v>
      </c>
      <c r="P23">
        <v>1</v>
      </c>
      <c r="Q23">
        <v>24</v>
      </c>
      <c r="R23">
        <v>0</v>
      </c>
      <c r="S23">
        <v>3</v>
      </c>
      <c r="T23">
        <v>20</v>
      </c>
      <c r="U23">
        <v>0</v>
      </c>
      <c r="V23">
        <v>5</v>
      </c>
      <c r="W23">
        <v>116</v>
      </c>
      <c r="X23">
        <v>0</v>
      </c>
      <c r="Y23">
        <v>13</v>
      </c>
      <c r="Z23">
        <v>197</v>
      </c>
      <c r="AA23">
        <v>0</v>
      </c>
      <c r="AG23">
        <v>46</v>
      </c>
      <c r="AH23">
        <v>1</v>
      </c>
      <c r="AI23">
        <v>8</v>
      </c>
      <c r="AJ23">
        <v>0</v>
      </c>
      <c r="AK23">
        <v>1</v>
      </c>
      <c r="AL23">
        <v>14</v>
      </c>
      <c r="AM23">
        <v>0</v>
      </c>
      <c r="AN23">
        <v>0</v>
      </c>
      <c r="AO23">
        <v>12</v>
      </c>
      <c r="AP23">
        <v>0</v>
      </c>
      <c r="AQ23">
        <v>2</v>
      </c>
      <c r="AR23">
        <v>8</v>
      </c>
      <c r="AS23">
        <v>0</v>
      </c>
      <c r="AT23">
        <v>110</v>
      </c>
      <c r="AU23">
        <v>0</v>
      </c>
      <c r="AV23">
        <v>3</v>
      </c>
      <c r="AW23">
        <v>0</v>
      </c>
      <c r="AX23">
        <v>1</v>
      </c>
      <c r="AY23">
        <v>6</v>
      </c>
      <c r="AZ23">
        <v>0</v>
      </c>
      <c r="BA23">
        <v>3</v>
      </c>
      <c r="BB23">
        <v>29</v>
      </c>
      <c r="BC23">
        <v>0</v>
      </c>
      <c r="BD23">
        <v>0</v>
      </c>
      <c r="BE23">
        <v>68</v>
      </c>
      <c r="BF23">
        <v>0</v>
      </c>
      <c r="BS23">
        <v>37</v>
      </c>
      <c r="BT23">
        <v>0</v>
      </c>
      <c r="BU23">
        <v>0</v>
      </c>
      <c r="BV23">
        <v>0</v>
      </c>
      <c r="BW23">
        <v>0</v>
      </c>
      <c r="BX23">
        <v>4</v>
      </c>
      <c r="BY23">
        <v>0</v>
      </c>
      <c r="BZ23">
        <v>1</v>
      </c>
      <c r="CA23">
        <v>8</v>
      </c>
      <c r="CB23">
        <v>0</v>
      </c>
      <c r="CC23">
        <v>0</v>
      </c>
      <c r="CD23">
        <v>24</v>
      </c>
      <c r="CE23">
        <v>0</v>
      </c>
      <c r="CR23">
        <v>749</v>
      </c>
      <c r="CS23">
        <v>1</v>
      </c>
      <c r="CT23">
        <v>9</v>
      </c>
      <c r="CU23">
        <v>10</v>
      </c>
      <c r="CV23">
        <v>4</v>
      </c>
      <c r="CW23">
        <v>2</v>
      </c>
      <c r="CX23">
        <v>22</v>
      </c>
      <c r="CY23">
        <v>86</v>
      </c>
      <c r="CZ23">
        <v>70</v>
      </c>
      <c r="DA23">
        <v>44</v>
      </c>
      <c r="DB23">
        <v>34</v>
      </c>
      <c r="DC23">
        <v>26</v>
      </c>
      <c r="DD23">
        <v>22</v>
      </c>
      <c r="DE23">
        <v>0</v>
      </c>
      <c r="DF23">
        <v>1</v>
      </c>
      <c r="DG23">
        <v>11</v>
      </c>
      <c r="DH23">
        <v>4</v>
      </c>
      <c r="DI23">
        <v>5</v>
      </c>
      <c r="DJ23">
        <v>15</v>
      </c>
      <c r="DK23">
        <v>92</v>
      </c>
      <c r="DL23">
        <v>117</v>
      </c>
      <c r="DM23">
        <v>80</v>
      </c>
      <c r="DN23">
        <v>43</v>
      </c>
      <c r="DO23">
        <v>13</v>
      </c>
      <c r="DP23">
        <v>20</v>
      </c>
      <c r="DQ23">
        <v>18</v>
      </c>
      <c r="DR23">
        <v>0</v>
      </c>
      <c r="DS23">
        <v>0</v>
      </c>
      <c r="DT23">
        <v>1</v>
      </c>
      <c r="DU23">
        <v>2</v>
      </c>
      <c r="DV23">
        <v>0</v>
      </c>
      <c r="DW23">
        <v>0</v>
      </c>
      <c r="DX23">
        <v>2</v>
      </c>
      <c r="DY23">
        <v>6</v>
      </c>
      <c r="DZ23">
        <v>4</v>
      </c>
      <c r="EA23">
        <v>3</v>
      </c>
      <c r="EB23">
        <v>0</v>
      </c>
      <c r="EC23">
        <v>2</v>
      </c>
      <c r="ED23">
        <v>1</v>
      </c>
      <c r="EE23">
        <v>0</v>
      </c>
      <c r="EF23">
        <v>0</v>
      </c>
      <c r="EG23">
        <v>2</v>
      </c>
      <c r="EH23">
        <v>1</v>
      </c>
      <c r="EI23">
        <v>0</v>
      </c>
      <c r="EJ23">
        <v>0</v>
      </c>
      <c r="EK23">
        <v>2</v>
      </c>
      <c r="EL23">
        <v>3</v>
      </c>
      <c r="EM23">
        <v>2</v>
      </c>
      <c r="EN23">
        <v>1</v>
      </c>
      <c r="EO23">
        <v>1</v>
      </c>
      <c r="EP23">
        <v>4</v>
      </c>
      <c r="EQ23">
        <v>1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0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2</v>
      </c>
      <c r="FL23">
        <v>1</v>
      </c>
      <c r="FM23">
        <v>1</v>
      </c>
      <c r="FN23">
        <v>1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8</v>
      </c>
      <c r="GU23">
        <v>8</v>
      </c>
      <c r="GV23">
        <v>4</v>
      </c>
      <c r="GW23">
        <v>2</v>
      </c>
      <c r="GX23">
        <v>20</v>
      </c>
      <c r="GY23">
        <v>80</v>
      </c>
      <c r="GZ23">
        <v>66</v>
      </c>
      <c r="HA23">
        <v>40</v>
      </c>
      <c r="HB23">
        <v>34</v>
      </c>
      <c r="HC23">
        <v>24</v>
      </c>
      <c r="HD23">
        <v>21</v>
      </c>
      <c r="HE23">
        <v>0</v>
      </c>
      <c r="HF23">
        <v>1</v>
      </c>
      <c r="HG23">
        <v>9</v>
      </c>
      <c r="HH23">
        <v>3</v>
      </c>
      <c r="HI23">
        <v>5</v>
      </c>
      <c r="HJ23">
        <v>15</v>
      </c>
      <c r="HK23">
        <v>90</v>
      </c>
      <c r="HL23">
        <v>114</v>
      </c>
      <c r="HM23">
        <v>78</v>
      </c>
      <c r="HN23">
        <v>42</v>
      </c>
      <c r="HO23">
        <v>12</v>
      </c>
      <c r="HP23">
        <v>16</v>
      </c>
      <c r="HQ23">
        <v>17</v>
      </c>
      <c r="HR23">
        <v>0</v>
      </c>
    </row>
    <row r="24" spans="1:226" ht="15" customHeight="1" x14ac:dyDescent="0.25">
      <c r="B24" s="48"/>
    </row>
    <row r="25" spans="1:226" ht="15" customHeight="1" x14ac:dyDescent="0.25">
      <c r="A25" t="s">
        <v>110</v>
      </c>
      <c r="B25" s="48"/>
      <c r="C25">
        <v>514</v>
      </c>
      <c r="D25">
        <v>1</v>
      </c>
      <c r="E25">
        <v>3</v>
      </c>
      <c r="F25">
        <v>0</v>
      </c>
      <c r="G25">
        <v>1</v>
      </c>
      <c r="H25">
        <v>6</v>
      </c>
      <c r="I25">
        <v>0</v>
      </c>
      <c r="J25">
        <v>18</v>
      </c>
      <c r="K25">
        <v>107</v>
      </c>
      <c r="L25">
        <v>0</v>
      </c>
      <c r="M25">
        <v>21</v>
      </c>
      <c r="N25">
        <v>285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6</v>
      </c>
      <c r="W25">
        <v>26</v>
      </c>
      <c r="X25">
        <v>0</v>
      </c>
      <c r="Y25">
        <v>3</v>
      </c>
      <c r="Z25">
        <v>36</v>
      </c>
      <c r="AA25">
        <v>0</v>
      </c>
      <c r="AG25">
        <v>4</v>
      </c>
      <c r="AH25">
        <v>0</v>
      </c>
      <c r="AI25">
        <v>1</v>
      </c>
      <c r="AJ25">
        <v>0</v>
      </c>
      <c r="AK25">
        <v>0</v>
      </c>
      <c r="AL25">
        <v>2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22</v>
      </c>
      <c r="AU25">
        <v>0</v>
      </c>
      <c r="AV25">
        <v>1</v>
      </c>
      <c r="AW25">
        <v>0</v>
      </c>
      <c r="AX25">
        <v>0</v>
      </c>
      <c r="AY25">
        <v>2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18</v>
      </c>
      <c r="BF25">
        <v>0</v>
      </c>
      <c r="BS25">
        <v>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4</v>
      </c>
      <c r="CE25">
        <v>0</v>
      </c>
      <c r="CR25">
        <v>121</v>
      </c>
      <c r="CS25">
        <v>0</v>
      </c>
      <c r="CT25">
        <v>6</v>
      </c>
      <c r="CU25">
        <v>0</v>
      </c>
      <c r="CV25">
        <v>2</v>
      </c>
      <c r="CW25">
        <v>1</v>
      </c>
      <c r="CX25">
        <v>7</v>
      </c>
      <c r="CY25">
        <v>6</v>
      </c>
      <c r="CZ25">
        <v>7</v>
      </c>
      <c r="DA25">
        <v>6</v>
      </c>
      <c r="DB25">
        <v>2</v>
      </c>
      <c r="DC25">
        <v>0</v>
      </c>
      <c r="DD25">
        <v>2</v>
      </c>
      <c r="DE25">
        <v>0</v>
      </c>
      <c r="DF25">
        <v>0</v>
      </c>
      <c r="DG25">
        <v>8</v>
      </c>
      <c r="DH25">
        <v>2</v>
      </c>
      <c r="DI25">
        <v>0</v>
      </c>
      <c r="DJ25">
        <v>8</v>
      </c>
      <c r="DK25">
        <v>22</v>
      </c>
      <c r="DL25">
        <v>15</v>
      </c>
      <c r="DM25">
        <v>11</v>
      </c>
      <c r="DN25">
        <v>4</v>
      </c>
      <c r="DO25">
        <v>7</v>
      </c>
      <c r="DP25">
        <v>1</v>
      </c>
      <c r="DQ25">
        <v>4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1</v>
      </c>
      <c r="DY25">
        <v>1</v>
      </c>
      <c r="DZ25">
        <v>1</v>
      </c>
      <c r="EA25">
        <v>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0</v>
      </c>
      <c r="GM25">
        <v>1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4</v>
      </c>
      <c r="GU25">
        <v>0</v>
      </c>
      <c r="GV25">
        <v>2</v>
      </c>
      <c r="GW25">
        <v>1</v>
      </c>
      <c r="GX25">
        <v>5</v>
      </c>
      <c r="GY25">
        <v>5</v>
      </c>
      <c r="GZ25">
        <v>6</v>
      </c>
      <c r="HA25">
        <v>5</v>
      </c>
      <c r="HB25">
        <v>2</v>
      </c>
      <c r="HC25">
        <v>0</v>
      </c>
      <c r="HD25">
        <v>2</v>
      </c>
      <c r="HE25">
        <v>0</v>
      </c>
      <c r="HF25">
        <v>0</v>
      </c>
      <c r="HG25">
        <v>8</v>
      </c>
      <c r="HH25">
        <v>2</v>
      </c>
      <c r="HI25">
        <v>0</v>
      </c>
      <c r="HJ25">
        <v>8</v>
      </c>
      <c r="HK25">
        <v>18</v>
      </c>
      <c r="HL25">
        <v>14</v>
      </c>
      <c r="HM25">
        <v>10</v>
      </c>
      <c r="HN25">
        <v>4</v>
      </c>
      <c r="HO25">
        <v>7</v>
      </c>
      <c r="HP25">
        <v>1</v>
      </c>
      <c r="HQ25">
        <v>4</v>
      </c>
      <c r="HR25">
        <v>0</v>
      </c>
    </row>
    <row r="26" spans="1:226" ht="15" customHeight="1" x14ac:dyDescent="0.25">
      <c r="A26" t="s">
        <v>112</v>
      </c>
      <c r="B26" s="48"/>
      <c r="C26">
        <v>117</v>
      </c>
      <c r="D26">
        <v>0</v>
      </c>
      <c r="E26">
        <v>1</v>
      </c>
      <c r="F26">
        <v>0</v>
      </c>
      <c r="G26">
        <v>0</v>
      </c>
      <c r="H26">
        <v>3</v>
      </c>
      <c r="I26">
        <v>0</v>
      </c>
      <c r="J26">
        <v>2</v>
      </c>
      <c r="K26">
        <v>29</v>
      </c>
      <c r="L26">
        <v>0</v>
      </c>
      <c r="M26">
        <v>1</v>
      </c>
      <c r="N26">
        <v>64</v>
      </c>
      <c r="O26">
        <v>0</v>
      </c>
      <c r="P26">
        <v>0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8</v>
      </c>
      <c r="X26">
        <v>0</v>
      </c>
      <c r="Y26">
        <v>1</v>
      </c>
      <c r="Z26">
        <v>5</v>
      </c>
      <c r="AA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8</v>
      </c>
      <c r="BC26">
        <v>0</v>
      </c>
      <c r="BD26">
        <v>0</v>
      </c>
      <c r="BE26">
        <v>7</v>
      </c>
      <c r="BF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R26">
        <v>44</v>
      </c>
      <c r="CS26">
        <v>0</v>
      </c>
      <c r="CT26">
        <v>2</v>
      </c>
      <c r="CU26">
        <v>0</v>
      </c>
      <c r="CV26">
        <v>0</v>
      </c>
      <c r="CW26">
        <v>0</v>
      </c>
      <c r="CX26">
        <v>5</v>
      </c>
      <c r="CY26">
        <v>4</v>
      </c>
      <c r="CZ26">
        <v>3</v>
      </c>
      <c r="DA26">
        <v>2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9</v>
      </c>
      <c r="DL26">
        <v>11</v>
      </c>
      <c r="DM26">
        <v>4</v>
      </c>
      <c r="DN26">
        <v>1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5</v>
      </c>
      <c r="GY26">
        <v>4</v>
      </c>
      <c r="GZ26">
        <v>3</v>
      </c>
      <c r="HA26">
        <v>2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9</v>
      </c>
      <c r="HL26">
        <v>11</v>
      </c>
      <c r="HM26">
        <v>4</v>
      </c>
      <c r="HN26">
        <v>1</v>
      </c>
      <c r="HO26">
        <v>0</v>
      </c>
      <c r="HP26">
        <v>0</v>
      </c>
      <c r="HQ26">
        <v>1</v>
      </c>
      <c r="HR26">
        <v>0</v>
      </c>
    </row>
    <row r="27" spans="1:226" ht="15" customHeight="1" x14ac:dyDescent="0.25">
      <c r="A27" t="s">
        <v>114</v>
      </c>
      <c r="B27" s="48"/>
      <c r="C27">
        <v>453</v>
      </c>
      <c r="D27">
        <v>0</v>
      </c>
      <c r="E27">
        <v>3</v>
      </c>
      <c r="F27">
        <v>0</v>
      </c>
      <c r="G27">
        <v>0</v>
      </c>
      <c r="H27">
        <v>0</v>
      </c>
      <c r="I27">
        <v>0</v>
      </c>
      <c r="J27">
        <v>23</v>
      </c>
      <c r="K27">
        <v>88</v>
      </c>
      <c r="L27">
        <v>0</v>
      </c>
      <c r="M27">
        <v>23</v>
      </c>
      <c r="N27">
        <v>270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</v>
      </c>
      <c r="W27">
        <v>13</v>
      </c>
      <c r="X27">
        <v>0</v>
      </c>
      <c r="Y27">
        <v>3</v>
      </c>
      <c r="Z27">
        <v>28</v>
      </c>
      <c r="AA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19</v>
      </c>
      <c r="AU27">
        <v>0</v>
      </c>
      <c r="AV27">
        <v>1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5</v>
      </c>
      <c r="BC27">
        <v>0</v>
      </c>
      <c r="BD27">
        <v>0</v>
      </c>
      <c r="BE27">
        <v>12</v>
      </c>
      <c r="BF27">
        <v>0</v>
      </c>
      <c r="BS27">
        <v>3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2</v>
      </c>
      <c r="CE27">
        <v>0</v>
      </c>
      <c r="CR27">
        <v>35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4</v>
      </c>
      <c r="CZ27">
        <v>1</v>
      </c>
      <c r="DA27">
        <v>2</v>
      </c>
      <c r="DB27">
        <v>0</v>
      </c>
      <c r="DC27">
        <v>2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0</v>
      </c>
      <c r="DJ27">
        <v>2</v>
      </c>
      <c r="DK27">
        <v>6</v>
      </c>
      <c r="DL27">
        <v>4</v>
      </c>
      <c r="DM27">
        <v>3</v>
      </c>
      <c r="DN27">
        <v>2</v>
      </c>
      <c r="DO27">
        <v>0</v>
      </c>
      <c r="DP27">
        <v>3</v>
      </c>
      <c r="DQ27">
        <v>1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4</v>
      </c>
      <c r="GZ27">
        <v>1</v>
      </c>
      <c r="HA27">
        <v>2</v>
      </c>
      <c r="HB27">
        <v>0</v>
      </c>
      <c r="HC27">
        <v>2</v>
      </c>
      <c r="HD27">
        <v>0</v>
      </c>
      <c r="HE27">
        <v>0</v>
      </c>
      <c r="HF27">
        <v>1</v>
      </c>
      <c r="HG27">
        <v>0</v>
      </c>
      <c r="HH27">
        <v>0</v>
      </c>
      <c r="HI27">
        <v>0</v>
      </c>
      <c r="HJ27">
        <v>2</v>
      </c>
      <c r="HK27">
        <v>6</v>
      </c>
      <c r="HL27">
        <v>3</v>
      </c>
      <c r="HM27">
        <v>3</v>
      </c>
      <c r="HN27">
        <v>2</v>
      </c>
      <c r="HO27">
        <v>0</v>
      </c>
      <c r="HP27">
        <v>3</v>
      </c>
      <c r="HQ27">
        <v>0</v>
      </c>
      <c r="HR27">
        <v>0</v>
      </c>
    </row>
    <row r="28" spans="1:226" ht="15" customHeight="1" x14ac:dyDescent="0.25">
      <c r="A28" t="s">
        <v>119</v>
      </c>
      <c r="B28" s="48"/>
      <c r="C28">
        <v>641</v>
      </c>
      <c r="D28">
        <v>0</v>
      </c>
      <c r="E28">
        <v>1</v>
      </c>
      <c r="F28">
        <v>0</v>
      </c>
      <c r="G28">
        <v>1</v>
      </c>
      <c r="H28">
        <v>8</v>
      </c>
      <c r="I28">
        <v>0</v>
      </c>
      <c r="J28">
        <v>18</v>
      </c>
      <c r="K28">
        <v>138</v>
      </c>
      <c r="L28">
        <v>0</v>
      </c>
      <c r="M28">
        <v>20</v>
      </c>
      <c r="N28">
        <v>363</v>
      </c>
      <c r="O28">
        <v>0</v>
      </c>
      <c r="P28">
        <v>0</v>
      </c>
      <c r="Q28">
        <v>2</v>
      </c>
      <c r="R28">
        <v>0</v>
      </c>
      <c r="S28">
        <v>1</v>
      </c>
      <c r="T28">
        <v>4</v>
      </c>
      <c r="U28">
        <v>0</v>
      </c>
      <c r="V28">
        <v>3</v>
      </c>
      <c r="W28">
        <v>32</v>
      </c>
      <c r="X28">
        <v>0</v>
      </c>
      <c r="Y28">
        <v>5</v>
      </c>
      <c r="Z28">
        <v>45</v>
      </c>
      <c r="AA28">
        <v>0</v>
      </c>
      <c r="AG28">
        <v>2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57</v>
      </c>
      <c r="AU28">
        <v>0</v>
      </c>
      <c r="AV28">
        <v>3</v>
      </c>
      <c r="AW28">
        <v>0</v>
      </c>
      <c r="AX28">
        <v>0</v>
      </c>
      <c r="AY28">
        <v>3</v>
      </c>
      <c r="AZ28">
        <v>0</v>
      </c>
      <c r="BA28">
        <v>1</v>
      </c>
      <c r="BB28">
        <v>22</v>
      </c>
      <c r="BC28">
        <v>0</v>
      </c>
      <c r="BD28">
        <v>4</v>
      </c>
      <c r="BE28">
        <v>24</v>
      </c>
      <c r="BF28">
        <v>0</v>
      </c>
      <c r="BS28">
        <v>19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0</v>
      </c>
      <c r="BZ28">
        <v>1</v>
      </c>
      <c r="CA28">
        <v>5</v>
      </c>
      <c r="CB28">
        <v>0</v>
      </c>
      <c r="CC28">
        <v>3</v>
      </c>
      <c r="CD28">
        <v>8</v>
      </c>
      <c r="CE28">
        <v>0</v>
      </c>
      <c r="CR28">
        <v>74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7</v>
      </c>
      <c r="CY28">
        <v>9</v>
      </c>
      <c r="CZ28">
        <v>10</v>
      </c>
      <c r="DA28">
        <v>1</v>
      </c>
      <c r="DB28">
        <v>3</v>
      </c>
      <c r="DC28">
        <v>0</v>
      </c>
      <c r="DD28">
        <v>2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5</v>
      </c>
      <c r="DK28">
        <v>18</v>
      </c>
      <c r="DL28">
        <v>7</v>
      </c>
      <c r="DM28">
        <v>2</v>
      </c>
      <c r="DN28">
        <v>3</v>
      </c>
      <c r="DO28">
        <v>0</v>
      </c>
      <c r="DP28">
        <v>3</v>
      </c>
      <c r="DQ28">
        <v>2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1</v>
      </c>
      <c r="EN28">
        <v>0</v>
      </c>
      <c r="EO28">
        <v>0</v>
      </c>
      <c r="EP28">
        <v>2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5</v>
      </c>
      <c r="GY28">
        <v>6</v>
      </c>
      <c r="GZ28">
        <v>7</v>
      </c>
      <c r="HA28">
        <v>1</v>
      </c>
      <c r="HB28">
        <v>3</v>
      </c>
      <c r="HC28">
        <v>0</v>
      </c>
      <c r="HD28">
        <v>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3</v>
      </c>
      <c r="HK28">
        <v>14</v>
      </c>
      <c r="HL28">
        <v>2</v>
      </c>
      <c r="HM28">
        <v>1</v>
      </c>
      <c r="HN28">
        <v>3</v>
      </c>
      <c r="HO28">
        <v>0</v>
      </c>
      <c r="HP28">
        <v>1</v>
      </c>
      <c r="HQ28">
        <v>1</v>
      </c>
      <c r="HR28">
        <v>0</v>
      </c>
    </row>
    <row r="29" spans="1:226" ht="15" customHeight="1" x14ac:dyDescent="0.25">
      <c r="A29" t="s">
        <v>121</v>
      </c>
      <c r="B29" s="48"/>
      <c r="C29">
        <v>1203</v>
      </c>
      <c r="D29">
        <v>0</v>
      </c>
      <c r="E29">
        <v>2</v>
      </c>
      <c r="F29">
        <v>0</v>
      </c>
      <c r="G29">
        <v>0</v>
      </c>
      <c r="H29">
        <v>4</v>
      </c>
      <c r="I29">
        <v>0</v>
      </c>
      <c r="J29">
        <v>25</v>
      </c>
      <c r="K29">
        <v>291</v>
      </c>
      <c r="L29">
        <v>0</v>
      </c>
      <c r="M29">
        <v>50</v>
      </c>
      <c r="N29">
        <v>636</v>
      </c>
      <c r="O29">
        <v>0</v>
      </c>
      <c r="P29">
        <v>1</v>
      </c>
      <c r="Q29">
        <v>5</v>
      </c>
      <c r="R29">
        <v>0</v>
      </c>
      <c r="S29">
        <v>0</v>
      </c>
      <c r="T29">
        <v>3</v>
      </c>
      <c r="U29">
        <v>0</v>
      </c>
      <c r="V29">
        <v>8</v>
      </c>
      <c r="W29">
        <v>78</v>
      </c>
      <c r="X29">
        <v>0</v>
      </c>
      <c r="Y29">
        <v>2</v>
      </c>
      <c r="Z29">
        <v>98</v>
      </c>
      <c r="AA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47</v>
      </c>
      <c r="AU29">
        <v>0</v>
      </c>
      <c r="AV29">
        <v>2</v>
      </c>
      <c r="AW29">
        <v>0</v>
      </c>
      <c r="AX29">
        <v>0</v>
      </c>
      <c r="AY29">
        <v>4</v>
      </c>
      <c r="AZ29">
        <v>0</v>
      </c>
      <c r="BA29">
        <v>0</v>
      </c>
      <c r="BB29">
        <v>10</v>
      </c>
      <c r="BC29">
        <v>0</v>
      </c>
      <c r="BD29">
        <v>0</v>
      </c>
      <c r="BE29">
        <v>31</v>
      </c>
      <c r="BF29">
        <v>0</v>
      </c>
      <c r="BS29">
        <v>3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2</v>
      </c>
      <c r="CE29">
        <v>0</v>
      </c>
      <c r="CR29">
        <v>180</v>
      </c>
      <c r="CS29">
        <v>1</v>
      </c>
      <c r="CT29">
        <v>0</v>
      </c>
      <c r="CU29">
        <v>1</v>
      </c>
      <c r="CV29">
        <v>0</v>
      </c>
      <c r="CW29">
        <v>3</v>
      </c>
      <c r="CX29">
        <v>14</v>
      </c>
      <c r="CY29">
        <v>16</v>
      </c>
      <c r="CZ29">
        <v>13</v>
      </c>
      <c r="DA29">
        <v>6</v>
      </c>
      <c r="DB29">
        <v>4</v>
      </c>
      <c r="DC29">
        <v>5</v>
      </c>
      <c r="DD29">
        <v>9</v>
      </c>
      <c r="DE29">
        <v>0</v>
      </c>
      <c r="DF29">
        <v>2</v>
      </c>
      <c r="DG29">
        <v>1</v>
      </c>
      <c r="DH29">
        <v>1</v>
      </c>
      <c r="DI29">
        <v>0</v>
      </c>
      <c r="DJ29">
        <v>16</v>
      </c>
      <c r="DK29">
        <v>37</v>
      </c>
      <c r="DL29">
        <v>29</v>
      </c>
      <c r="DM29">
        <v>13</v>
      </c>
      <c r="DN29">
        <v>6</v>
      </c>
      <c r="DO29">
        <v>2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1</v>
      </c>
      <c r="DZ29">
        <v>3</v>
      </c>
      <c r="EA29">
        <v>2</v>
      </c>
      <c r="EB29">
        <v>2</v>
      </c>
      <c r="EC29">
        <v>0</v>
      </c>
      <c r="ED29">
        <v>3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2</v>
      </c>
      <c r="FZ29">
        <v>0</v>
      </c>
      <c r="GA29">
        <v>1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3</v>
      </c>
      <c r="GX29">
        <v>13</v>
      </c>
      <c r="GY29">
        <v>13</v>
      </c>
      <c r="GZ29">
        <v>10</v>
      </c>
      <c r="HA29">
        <v>3</v>
      </c>
      <c r="HB29">
        <v>2</v>
      </c>
      <c r="HC29">
        <v>3</v>
      </c>
      <c r="HD29">
        <v>5</v>
      </c>
      <c r="HE29">
        <v>0</v>
      </c>
      <c r="HF29">
        <v>1</v>
      </c>
      <c r="HG29">
        <v>1</v>
      </c>
      <c r="HH29">
        <v>1</v>
      </c>
      <c r="HI29">
        <v>0</v>
      </c>
      <c r="HJ29">
        <v>16</v>
      </c>
      <c r="HK29">
        <v>35</v>
      </c>
      <c r="HL29">
        <v>29</v>
      </c>
      <c r="HM29">
        <v>12</v>
      </c>
      <c r="HN29">
        <v>5</v>
      </c>
      <c r="HO29">
        <v>2</v>
      </c>
      <c r="HP29">
        <v>0</v>
      </c>
      <c r="HQ29">
        <v>0</v>
      </c>
      <c r="HR29">
        <v>0</v>
      </c>
    </row>
    <row r="30" spans="1:226" ht="15" customHeight="1" x14ac:dyDescent="0.25">
      <c r="A30" t="s">
        <v>125</v>
      </c>
      <c r="B30" s="48"/>
      <c r="C30">
        <v>160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10</v>
      </c>
      <c r="K30">
        <v>38</v>
      </c>
      <c r="L30">
        <v>0</v>
      </c>
      <c r="M30">
        <v>5</v>
      </c>
      <c r="N30">
        <v>86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</v>
      </c>
      <c r="X30">
        <v>0</v>
      </c>
      <c r="Y30">
        <v>0</v>
      </c>
      <c r="Z30">
        <v>14</v>
      </c>
      <c r="AA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4</v>
      </c>
      <c r="BC30">
        <v>0</v>
      </c>
      <c r="BD30">
        <v>1</v>
      </c>
      <c r="BE30">
        <v>7</v>
      </c>
      <c r="BF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1</v>
      </c>
      <c r="CE30">
        <v>0</v>
      </c>
      <c r="CR30">
        <v>96</v>
      </c>
      <c r="CS30">
        <v>0</v>
      </c>
      <c r="CT30">
        <v>2</v>
      </c>
      <c r="CU30">
        <v>1</v>
      </c>
      <c r="CV30">
        <v>0</v>
      </c>
      <c r="CW30">
        <v>0</v>
      </c>
      <c r="CX30">
        <v>5</v>
      </c>
      <c r="CY30">
        <v>13</v>
      </c>
      <c r="CZ30">
        <v>8</v>
      </c>
      <c r="DA30">
        <v>3</v>
      </c>
      <c r="DB30">
        <v>1</v>
      </c>
      <c r="DC30">
        <v>3</v>
      </c>
      <c r="DD30">
        <v>1</v>
      </c>
      <c r="DE30">
        <v>0</v>
      </c>
      <c r="DF30">
        <v>0</v>
      </c>
      <c r="DG30">
        <v>4</v>
      </c>
      <c r="DH30">
        <v>2</v>
      </c>
      <c r="DI30">
        <v>0</v>
      </c>
      <c r="DJ30">
        <v>7</v>
      </c>
      <c r="DK30">
        <v>18</v>
      </c>
      <c r="DL30">
        <v>11</v>
      </c>
      <c r="DM30">
        <v>5</v>
      </c>
      <c r="DN30">
        <v>1</v>
      </c>
      <c r="DO30">
        <v>4</v>
      </c>
      <c r="DP30">
        <v>0</v>
      </c>
      <c r="DQ30">
        <v>7</v>
      </c>
      <c r="DR30">
        <v>0</v>
      </c>
      <c r="DS30">
        <v>0</v>
      </c>
      <c r="DT30">
        <v>1</v>
      </c>
      <c r="DU30">
        <v>0</v>
      </c>
      <c r="DV30">
        <v>0</v>
      </c>
      <c r="DW30">
        <v>0</v>
      </c>
      <c r="DX30">
        <v>0</v>
      </c>
      <c r="DY30">
        <v>1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1</v>
      </c>
      <c r="GU30">
        <v>1</v>
      </c>
      <c r="GV30">
        <v>0</v>
      </c>
      <c r="GW30">
        <v>0</v>
      </c>
      <c r="GX30">
        <v>5</v>
      </c>
      <c r="GY30">
        <v>12</v>
      </c>
      <c r="GZ30">
        <v>7</v>
      </c>
      <c r="HA30">
        <v>3</v>
      </c>
      <c r="HB30">
        <v>1</v>
      </c>
      <c r="HC30">
        <v>3</v>
      </c>
      <c r="HD30">
        <v>1</v>
      </c>
      <c r="HE30">
        <v>0</v>
      </c>
      <c r="HF30">
        <v>0</v>
      </c>
      <c r="HG30">
        <v>4</v>
      </c>
      <c r="HH30">
        <v>2</v>
      </c>
      <c r="HI30">
        <v>0</v>
      </c>
      <c r="HJ30">
        <v>7</v>
      </c>
      <c r="HK30">
        <v>18</v>
      </c>
      <c r="HL30">
        <v>11</v>
      </c>
      <c r="HM30">
        <v>5</v>
      </c>
      <c r="HN30">
        <v>0</v>
      </c>
      <c r="HO30">
        <v>4</v>
      </c>
      <c r="HP30">
        <v>0</v>
      </c>
      <c r="HQ30">
        <v>6</v>
      </c>
      <c r="HR30">
        <v>0</v>
      </c>
    </row>
    <row r="31" spans="1:226" ht="15" customHeight="1" x14ac:dyDescent="0.25">
      <c r="A31" t="s">
        <v>129</v>
      </c>
      <c r="B31" s="48"/>
      <c r="C31">
        <v>468</v>
      </c>
      <c r="D31">
        <v>0</v>
      </c>
      <c r="E31">
        <v>0</v>
      </c>
      <c r="F31">
        <v>0</v>
      </c>
      <c r="G31">
        <v>0</v>
      </c>
      <c r="H31">
        <v>3</v>
      </c>
      <c r="I31">
        <v>0</v>
      </c>
      <c r="J31">
        <v>15</v>
      </c>
      <c r="K31">
        <v>96</v>
      </c>
      <c r="L31">
        <v>0</v>
      </c>
      <c r="M31">
        <v>23</v>
      </c>
      <c r="N31">
        <v>266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</v>
      </c>
      <c r="W31">
        <v>25</v>
      </c>
      <c r="X31">
        <v>0</v>
      </c>
      <c r="Y31">
        <v>4</v>
      </c>
      <c r="Z31">
        <v>34</v>
      </c>
      <c r="AA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16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4</v>
      </c>
      <c r="BC31">
        <v>0</v>
      </c>
      <c r="BD31">
        <v>1</v>
      </c>
      <c r="BE31">
        <v>10</v>
      </c>
      <c r="BF31">
        <v>0</v>
      </c>
      <c r="BS31">
        <v>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1</v>
      </c>
      <c r="CE31">
        <v>0</v>
      </c>
      <c r="CR31">
        <v>84</v>
      </c>
      <c r="CS31">
        <v>0</v>
      </c>
      <c r="CT31">
        <v>2</v>
      </c>
      <c r="CU31">
        <v>1</v>
      </c>
      <c r="CV31">
        <v>0</v>
      </c>
      <c r="CW31">
        <v>0</v>
      </c>
      <c r="CX31">
        <v>4</v>
      </c>
      <c r="CY31">
        <v>9</v>
      </c>
      <c r="CZ31">
        <v>5</v>
      </c>
      <c r="DA31">
        <v>4</v>
      </c>
      <c r="DB31">
        <v>4</v>
      </c>
      <c r="DC31">
        <v>2</v>
      </c>
      <c r="DD31">
        <v>2</v>
      </c>
      <c r="DE31">
        <v>0</v>
      </c>
      <c r="DF31">
        <v>0</v>
      </c>
      <c r="DG31">
        <v>1</v>
      </c>
      <c r="DH31">
        <v>1</v>
      </c>
      <c r="DI31">
        <v>0</v>
      </c>
      <c r="DJ31">
        <v>8</v>
      </c>
      <c r="DK31">
        <v>16</v>
      </c>
      <c r="DL31">
        <v>12</v>
      </c>
      <c r="DM31">
        <v>6</v>
      </c>
      <c r="DN31">
        <v>4</v>
      </c>
      <c r="DO31">
        <v>1</v>
      </c>
      <c r="DP31">
        <v>0</v>
      </c>
      <c r="DQ31">
        <v>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0</v>
      </c>
      <c r="EQ31">
        <v>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2</v>
      </c>
      <c r="GU31">
        <v>1</v>
      </c>
      <c r="GV31">
        <v>0</v>
      </c>
      <c r="GW31">
        <v>0</v>
      </c>
      <c r="GX31">
        <v>4</v>
      </c>
      <c r="GY31">
        <v>6</v>
      </c>
      <c r="GZ31">
        <v>5</v>
      </c>
      <c r="HA31">
        <v>4</v>
      </c>
      <c r="HB31">
        <v>4</v>
      </c>
      <c r="HC31">
        <v>2</v>
      </c>
      <c r="HD31">
        <v>2</v>
      </c>
      <c r="HE31">
        <v>0</v>
      </c>
      <c r="HF31">
        <v>0</v>
      </c>
      <c r="HG31">
        <v>0</v>
      </c>
      <c r="HH31">
        <v>1</v>
      </c>
      <c r="HI31">
        <v>0</v>
      </c>
      <c r="HJ31">
        <v>8</v>
      </c>
      <c r="HK31">
        <v>14</v>
      </c>
      <c r="HL31">
        <v>11</v>
      </c>
      <c r="HM31">
        <v>6</v>
      </c>
      <c r="HN31">
        <v>3</v>
      </c>
      <c r="HO31">
        <v>0</v>
      </c>
      <c r="HP31">
        <v>0</v>
      </c>
      <c r="HQ31">
        <v>1</v>
      </c>
      <c r="HR31">
        <v>0</v>
      </c>
    </row>
    <row r="32" spans="1:226" ht="15" customHeight="1" x14ac:dyDescent="0.25">
      <c r="A32" t="s">
        <v>127</v>
      </c>
      <c r="B32" s="48"/>
      <c r="C32">
        <v>106</v>
      </c>
      <c r="D32">
        <v>0</v>
      </c>
      <c r="E32">
        <v>3</v>
      </c>
      <c r="F32">
        <v>0</v>
      </c>
      <c r="G32">
        <v>0</v>
      </c>
      <c r="H32">
        <v>6</v>
      </c>
      <c r="I32">
        <v>0</v>
      </c>
      <c r="J32">
        <v>9</v>
      </c>
      <c r="K32">
        <v>30</v>
      </c>
      <c r="L32">
        <v>0</v>
      </c>
      <c r="M32">
        <v>2</v>
      </c>
      <c r="N32">
        <v>47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2</v>
      </c>
      <c r="X32">
        <v>0</v>
      </c>
      <c r="Y32">
        <v>0</v>
      </c>
      <c r="Z32">
        <v>6</v>
      </c>
      <c r="AA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8</v>
      </c>
      <c r="AU32">
        <v>0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0</v>
      </c>
      <c r="BD32">
        <v>0</v>
      </c>
      <c r="BE32">
        <v>3</v>
      </c>
      <c r="BF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R32">
        <v>110</v>
      </c>
      <c r="CS32">
        <v>0</v>
      </c>
      <c r="CT32">
        <v>1</v>
      </c>
      <c r="CU32">
        <v>4</v>
      </c>
      <c r="CV32">
        <v>0</v>
      </c>
      <c r="CW32">
        <v>0</v>
      </c>
      <c r="CX32">
        <v>9</v>
      </c>
      <c r="CY32">
        <v>7</v>
      </c>
      <c r="CZ32">
        <v>8</v>
      </c>
      <c r="DA32">
        <v>7</v>
      </c>
      <c r="DB32">
        <v>3</v>
      </c>
      <c r="DC32">
        <v>2</v>
      </c>
      <c r="DD32">
        <v>3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3</v>
      </c>
      <c r="DK32">
        <v>20</v>
      </c>
      <c r="DL32">
        <v>19</v>
      </c>
      <c r="DM32">
        <v>4</v>
      </c>
      <c r="DN32">
        <v>7</v>
      </c>
      <c r="DO32">
        <v>6</v>
      </c>
      <c r="DP32">
        <v>4</v>
      </c>
      <c r="DQ32">
        <v>3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4</v>
      </c>
      <c r="GV32">
        <v>0</v>
      </c>
      <c r="GW32">
        <v>0</v>
      </c>
      <c r="GX32">
        <v>9</v>
      </c>
      <c r="GY32">
        <v>7</v>
      </c>
      <c r="GZ32">
        <v>8</v>
      </c>
      <c r="HA32">
        <v>7</v>
      </c>
      <c r="HB32">
        <v>3</v>
      </c>
      <c r="HC32">
        <v>2</v>
      </c>
      <c r="HD32">
        <v>2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2</v>
      </c>
      <c r="HK32">
        <v>20</v>
      </c>
      <c r="HL32">
        <v>19</v>
      </c>
      <c r="HM32">
        <v>4</v>
      </c>
      <c r="HN32">
        <v>7</v>
      </c>
      <c r="HO32">
        <v>6</v>
      </c>
      <c r="HP32">
        <v>4</v>
      </c>
      <c r="HQ32">
        <v>3</v>
      </c>
      <c r="HR32">
        <v>0</v>
      </c>
    </row>
    <row r="33" spans="1:226" ht="15" customHeight="1" x14ac:dyDescent="0.25">
      <c r="A33" t="s">
        <v>117</v>
      </c>
      <c r="B33" s="48"/>
      <c r="C33">
        <v>527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17</v>
      </c>
      <c r="K33">
        <v>153</v>
      </c>
      <c r="L33">
        <v>0</v>
      </c>
      <c r="M33">
        <v>15</v>
      </c>
      <c r="N33">
        <v>298</v>
      </c>
      <c r="O33">
        <v>0</v>
      </c>
      <c r="P33">
        <v>0</v>
      </c>
      <c r="Q33">
        <v>1</v>
      </c>
      <c r="R33">
        <v>0</v>
      </c>
      <c r="S33">
        <v>0</v>
      </c>
      <c r="T33">
        <v>1</v>
      </c>
      <c r="U33">
        <v>0</v>
      </c>
      <c r="V33">
        <v>3</v>
      </c>
      <c r="W33">
        <v>13</v>
      </c>
      <c r="X33">
        <v>0</v>
      </c>
      <c r="Y33">
        <v>3</v>
      </c>
      <c r="Z33">
        <v>22</v>
      </c>
      <c r="AA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36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16</v>
      </c>
      <c r="BC33">
        <v>0</v>
      </c>
      <c r="BD33">
        <v>0</v>
      </c>
      <c r="BE33">
        <v>19</v>
      </c>
      <c r="BF33">
        <v>0</v>
      </c>
      <c r="BS33">
        <v>3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3</v>
      </c>
      <c r="CB33">
        <v>0</v>
      </c>
      <c r="CC33">
        <v>0</v>
      </c>
      <c r="CD33">
        <v>0</v>
      </c>
      <c r="CE33">
        <v>0</v>
      </c>
      <c r="CR33">
        <v>37</v>
      </c>
      <c r="CS33">
        <v>0</v>
      </c>
      <c r="CT33">
        <v>1</v>
      </c>
      <c r="CU33">
        <v>1</v>
      </c>
      <c r="CV33">
        <v>0</v>
      </c>
      <c r="CW33">
        <v>0</v>
      </c>
      <c r="CX33">
        <v>3</v>
      </c>
      <c r="CY33">
        <v>3</v>
      </c>
      <c r="CZ33">
        <v>0</v>
      </c>
      <c r="DA33">
        <v>1</v>
      </c>
      <c r="DB33">
        <v>2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10</v>
      </c>
      <c r="DL33">
        <v>8</v>
      </c>
      <c r="DM33">
        <v>4</v>
      </c>
      <c r="DN33">
        <v>2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1</v>
      </c>
      <c r="DU33">
        <v>0</v>
      </c>
      <c r="DV33">
        <v>0</v>
      </c>
      <c r="DW33">
        <v>0</v>
      </c>
      <c r="DX33">
        <v>2</v>
      </c>
      <c r="DY33">
        <v>0</v>
      </c>
      <c r="DZ33">
        <v>0</v>
      </c>
      <c r="EA33">
        <v>1</v>
      </c>
      <c r="EB33">
        <v>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1</v>
      </c>
      <c r="EL33">
        <v>2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3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</v>
      </c>
      <c r="GV33">
        <v>0</v>
      </c>
      <c r="GW33">
        <v>0</v>
      </c>
      <c r="GX33">
        <v>1</v>
      </c>
      <c r="GY33">
        <v>3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1</v>
      </c>
      <c r="HK33">
        <v>6</v>
      </c>
      <c r="HL33">
        <v>6</v>
      </c>
      <c r="HM33">
        <v>3</v>
      </c>
      <c r="HN33">
        <v>2</v>
      </c>
      <c r="HO33">
        <v>0</v>
      </c>
      <c r="HP33">
        <v>0</v>
      </c>
      <c r="HQ33">
        <v>1</v>
      </c>
      <c r="HR33">
        <v>0</v>
      </c>
    </row>
    <row r="34" spans="1:226" ht="15" customHeight="1" x14ac:dyDescent="0.25">
      <c r="A34" t="s">
        <v>131</v>
      </c>
      <c r="B34" s="48"/>
      <c r="C34">
        <v>1784</v>
      </c>
      <c r="D34">
        <v>4</v>
      </c>
      <c r="E34">
        <v>10</v>
      </c>
      <c r="F34">
        <v>0</v>
      </c>
      <c r="G34">
        <v>2</v>
      </c>
      <c r="H34">
        <v>19</v>
      </c>
      <c r="I34">
        <v>0</v>
      </c>
      <c r="J34">
        <v>55</v>
      </c>
      <c r="K34">
        <v>404</v>
      </c>
      <c r="L34">
        <v>0</v>
      </c>
      <c r="M34">
        <v>65</v>
      </c>
      <c r="N34">
        <v>1004</v>
      </c>
      <c r="O34">
        <v>0</v>
      </c>
      <c r="P34">
        <v>0</v>
      </c>
      <c r="Q34">
        <v>12</v>
      </c>
      <c r="R34">
        <v>0</v>
      </c>
      <c r="S34">
        <v>0</v>
      </c>
      <c r="T34">
        <v>4</v>
      </c>
      <c r="U34">
        <v>0</v>
      </c>
      <c r="V34">
        <v>11</v>
      </c>
      <c r="W34">
        <v>74</v>
      </c>
      <c r="X34">
        <v>0</v>
      </c>
      <c r="Y34">
        <v>11</v>
      </c>
      <c r="Z34">
        <v>109</v>
      </c>
      <c r="AA34">
        <v>0</v>
      </c>
      <c r="AG34">
        <v>18</v>
      </c>
      <c r="AH34">
        <v>1</v>
      </c>
      <c r="AI34">
        <v>2</v>
      </c>
      <c r="AJ34">
        <v>0</v>
      </c>
      <c r="AK34">
        <v>0</v>
      </c>
      <c r="AL34">
        <v>7</v>
      </c>
      <c r="AM34">
        <v>0</v>
      </c>
      <c r="AN34">
        <v>0</v>
      </c>
      <c r="AO34">
        <v>6</v>
      </c>
      <c r="AP34">
        <v>0</v>
      </c>
      <c r="AQ34">
        <v>0</v>
      </c>
      <c r="AR34">
        <v>2</v>
      </c>
      <c r="AS34">
        <v>0</v>
      </c>
      <c r="AT34">
        <v>126</v>
      </c>
      <c r="AU34">
        <v>0</v>
      </c>
      <c r="AV34">
        <v>1</v>
      </c>
      <c r="AW34">
        <v>0</v>
      </c>
      <c r="AX34">
        <v>1</v>
      </c>
      <c r="AY34">
        <v>3</v>
      </c>
      <c r="AZ34">
        <v>0</v>
      </c>
      <c r="BA34">
        <v>2</v>
      </c>
      <c r="BB34">
        <v>45</v>
      </c>
      <c r="BC34">
        <v>0</v>
      </c>
      <c r="BD34">
        <v>2</v>
      </c>
      <c r="BE34">
        <v>72</v>
      </c>
      <c r="BF34">
        <v>0</v>
      </c>
      <c r="BS34">
        <v>30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12</v>
      </c>
      <c r="CB34">
        <v>0</v>
      </c>
      <c r="CC34">
        <v>0</v>
      </c>
      <c r="CD34">
        <v>17</v>
      </c>
      <c r="CE34">
        <v>0</v>
      </c>
      <c r="CR34">
        <v>276</v>
      </c>
      <c r="CS34">
        <v>0</v>
      </c>
      <c r="CT34">
        <v>3</v>
      </c>
      <c r="CU34">
        <v>2</v>
      </c>
      <c r="CV34">
        <v>1</v>
      </c>
      <c r="CW34">
        <v>1</v>
      </c>
      <c r="CX34">
        <v>23</v>
      </c>
      <c r="CY34">
        <v>24</v>
      </c>
      <c r="CZ34">
        <v>11</v>
      </c>
      <c r="DA34">
        <v>13</v>
      </c>
      <c r="DB34">
        <v>11</v>
      </c>
      <c r="DC34">
        <v>7</v>
      </c>
      <c r="DD34">
        <v>12</v>
      </c>
      <c r="DE34">
        <v>0</v>
      </c>
      <c r="DF34">
        <v>0</v>
      </c>
      <c r="DG34">
        <v>2</v>
      </c>
      <c r="DH34">
        <v>2</v>
      </c>
      <c r="DI34">
        <v>2</v>
      </c>
      <c r="DJ34">
        <v>19</v>
      </c>
      <c r="DK34">
        <v>47</v>
      </c>
      <c r="DL34">
        <v>45</v>
      </c>
      <c r="DM34">
        <v>22</v>
      </c>
      <c r="DN34">
        <v>12</v>
      </c>
      <c r="DO34">
        <v>5</v>
      </c>
      <c r="DP34">
        <v>3</v>
      </c>
      <c r="DQ34">
        <v>9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4</v>
      </c>
      <c r="DY34">
        <v>1</v>
      </c>
      <c r="DZ34">
        <v>2</v>
      </c>
      <c r="EA34">
        <v>0</v>
      </c>
      <c r="EB34">
        <v>0</v>
      </c>
      <c r="EC34">
        <v>1</v>
      </c>
      <c r="ED34">
        <v>5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2</v>
      </c>
      <c r="EL34">
        <v>3</v>
      </c>
      <c r="EM34">
        <v>3</v>
      </c>
      <c r="EN34">
        <v>1</v>
      </c>
      <c r="EO34">
        <v>0</v>
      </c>
      <c r="EP34">
        <v>0</v>
      </c>
      <c r="EQ34">
        <v>1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</v>
      </c>
      <c r="FU34">
        <v>0</v>
      </c>
      <c r="FV34">
        <v>1</v>
      </c>
      <c r="FW34">
        <v>0</v>
      </c>
      <c r="FX34">
        <v>2</v>
      </c>
      <c r="FY34">
        <v>3</v>
      </c>
      <c r="FZ34">
        <v>1</v>
      </c>
      <c r="GA34">
        <v>1</v>
      </c>
      <c r="GB34">
        <v>3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4</v>
      </c>
      <c r="GK34">
        <v>9</v>
      </c>
      <c r="GL34">
        <v>4</v>
      </c>
      <c r="GM34">
        <v>1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2</v>
      </c>
      <c r="GU34">
        <v>1</v>
      </c>
      <c r="GV34">
        <v>0</v>
      </c>
      <c r="GW34">
        <v>1</v>
      </c>
      <c r="GX34">
        <v>14</v>
      </c>
      <c r="GY34">
        <v>15</v>
      </c>
      <c r="GZ34">
        <v>7</v>
      </c>
      <c r="HA34">
        <v>11</v>
      </c>
      <c r="HB34">
        <v>6</v>
      </c>
      <c r="HC34">
        <v>4</v>
      </c>
      <c r="HD34">
        <v>5</v>
      </c>
      <c r="HE34">
        <v>0</v>
      </c>
      <c r="HF34">
        <v>0</v>
      </c>
      <c r="HG34">
        <v>2</v>
      </c>
      <c r="HH34">
        <v>0</v>
      </c>
      <c r="HI34">
        <v>1</v>
      </c>
      <c r="HJ34">
        <v>13</v>
      </c>
      <c r="HK34">
        <v>31</v>
      </c>
      <c r="HL34">
        <v>36</v>
      </c>
      <c r="HM34">
        <v>12</v>
      </c>
      <c r="HN34">
        <v>8</v>
      </c>
      <c r="HO34">
        <v>5</v>
      </c>
      <c r="HP34">
        <v>2</v>
      </c>
      <c r="HQ34">
        <v>6</v>
      </c>
      <c r="HR34">
        <v>0</v>
      </c>
    </row>
    <row r="35" spans="1:226" ht="15" customHeight="1" x14ac:dyDescent="0.25">
      <c r="B35" s="48"/>
    </row>
    <row r="36" spans="1:226" ht="15" customHeight="1" x14ac:dyDescent="0.25">
      <c r="A36" t="s">
        <v>135</v>
      </c>
      <c r="B36" s="48"/>
      <c r="C36">
        <v>4454</v>
      </c>
      <c r="D36">
        <v>3</v>
      </c>
      <c r="E36">
        <v>33</v>
      </c>
      <c r="F36">
        <v>0</v>
      </c>
      <c r="G36">
        <v>10</v>
      </c>
      <c r="H36">
        <v>41</v>
      </c>
      <c r="I36">
        <v>0</v>
      </c>
      <c r="J36">
        <v>103</v>
      </c>
      <c r="K36">
        <v>1114</v>
      </c>
      <c r="L36">
        <v>0</v>
      </c>
      <c r="M36">
        <v>129</v>
      </c>
      <c r="N36">
        <v>2546</v>
      </c>
      <c r="O36">
        <v>0</v>
      </c>
      <c r="P36">
        <v>0</v>
      </c>
      <c r="Q36">
        <v>19</v>
      </c>
      <c r="R36">
        <v>0</v>
      </c>
      <c r="S36">
        <v>0</v>
      </c>
      <c r="T36">
        <v>22</v>
      </c>
      <c r="U36">
        <v>0</v>
      </c>
      <c r="V36">
        <v>6</v>
      </c>
      <c r="W36">
        <v>148</v>
      </c>
      <c r="X36">
        <v>0</v>
      </c>
      <c r="Y36">
        <v>17</v>
      </c>
      <c r="Z36">
        <v>263</v>
      </c>
      <c r="AA36">
        <v>0</v>
      </c>
      <c r="AG36">
        <v>35</v>
      </c>
      <c r="AH36">
        <v>2</v>
      </c>
      <c r="AI36">
        <v>11</v>
      </c>
      <c r="AJ36">
        <v>0</v>
      </c>
      <c r="AK36">
        <v>1</v>
      </c>
      <c r="AL36">
        <v>6</v>
      </c>
      <c r="AM36">
        <v>0</v>
      </c>
      <c r="AN36">
        <v>0</v>
      </c>
      <c r="AO36">
        <v>9</v>
      </c>
      <c r="AP36">
        <v>0</v>
      </c>
      <c r="AQ36">
        <v>0</v>
      </c>
      <c r="AR36">
        <v>6</v>
      </c>
      <c r="AS36">
        <v>0</v>
      </c>
      <c r="AT36">
        <v>281</v>
      </c>
      <c r="AU36">
        <v>2</v>
      </c>
      <c r="AV36">
        <v>20</v>
      </c>
      <c r="AW36">
        <v>0</v>
      </c>
      <c r="AX36">
        <v>1</v>
      </c>
      <c r="AY36">
        <v>77</v>
      </c>
      <c r="AZ36">
        <v>0</v>
      </c>
      <c r="BA36">
        <v>1</v>
      </c>
      <c r="BB36">
        <v>63</v>
      </c>
      <c r="BC36">
        <v>0</v>
      </c>
      <c r="BD36">
        <v>0</v>
      </c>
      <c r="BE36">
        <v>117</v>
      </c>
      <c r="BF36">
        <v>0</v>
      </c>
      <c r="BS36">
        <v>57</v>
      </c>
      <c r="BT36">
        <v>0</v>
      </c>
      <c r="BU36">
        <v>4</v>
      </c>
      <c r="BV36">
        <v>0</v>
      </c>
      <c r="BW36">
        <v>0</v>
      </c>
      <c r="BX36">
        <v>9</v>
      </c>
      <c r="BY36">
        <v>0</v>
      </c>
      <c r="BZ36">
        <v>0</v>
      </c>
      <c r="CA36">
        <v>16</v>
      </c>
      <c r="CB36">
        <v>0</v>
      </c>
      <c r="CC36">
        <v>0</v>
      </c>
      <c r="CD36">
        <v>28</v>
      </c>
      <c r="CE36">
        <v>0</v>
      </c>
      <c r="CR36">
        <v>644</v>
      </c>
      <c r="CS36">
        <v>0</v>
      </c>
      <c r="CT36">
        <v>8</v>
      </c>
      <c r="CU36">
        <v>7</v>
      </c>
      <c r="CV36">
        <v>4</v>
      </c>
      <c r="CW36">
        <v>5</v>
      </c>
      <c r="CX36">
        <v>24</v>
      </c>
      <c r="CY36">
        <v>49</v>
      </c>
      <c r="CZ36">
        <v>47</v>
      </c>
      <c r="DA36">
        <v>42</v>
      </c>
      <c r="DB36">
        <v>18</v>
      </c>
      <c r="DC36">
        <v>15</v>
      </c>
      <c r="DD36">
        <v>23</v>
      </c>
      <c r="DE36">
        <v>0</v>
      </c>
      <c r="DF36">
        <v>2</v>
      </c>
      <c r="DG36">
        <v>13</v>
      </c>
      <c r="DH36">
        <v>12</v>
      </c>
      <c r="DI36">
        <v>4</v>
      </c>
      <c r="DJ36">
        <v>35</v>
      </c>
      <c r="DK36">
        <v>118</v>
      </c>
      <c r="DL36">
        <v>78</v>
      </c>
      <c r="DM36">
        <v>57</v>
      </c>
      <c r="DN36">
        <v>34</v>
      </c>
      <c r="DO36">
        <v>27</v>
      </c>
      <c r="DP36">
        <v>11</v>
      </c>
      <c r="DQ36">
        <v>11</v>
      </c>
      <c r="DR36">
        <v>0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0</v>
      </c>
      <c r="DY36">
        <v>6</v>
      </c>
      <c r="DZ36">
        <v>5</v>
      </c>
      <c r="EA36">
        <v>1</v>
      </c>
      <c r="EB36">
        <v>0</v>
      </c>
      <c r="EC36">
        <v>2</v>
      </c>
      <c r="ED36">
        <v>3</v>
      </c>
      <c r="EE36">
        <v>0</v>
      </c>
      <c r="EF36">
        <v>0</v>
      </c>
      <c r="EG36">
        <v>2</v>
      </c>
      <c r="EH36">
        <v>1</v>
      </c>
      <c r="EI36">
        <v>0</v>
      </c>
      <c r="EJ36">
        <v>1</v>
      </c>
      <c r="EK36">
        <v>3</v>
      </c>
      <c r="EL36">
        <v>0</v>
      </c>
      <c r="EM36">
        <v>3</v>
      </c>
      <c r="EN36">
        <v>1</v>
      </c>
      <c r="EO36">
        <v>3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1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3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</v>
      </c>
      <c r="FU36">
        <v>1</v>
      </c>
      <c r="FV36">
        <v>0</v>
      </c>
      <c r="FW36">
        <v>1</v>
      </c>
      <c r="FX36">
        <v>4</v>
      </c>
      <c r="FY36">
        <v>9</v>
      </c>
      <c r="FZ36">
        <v>7</v>
      </c>
      <c r="GA36">
        <v>4</v>
      </c>
      <c r="GB36">
        <v>1</v>
      </c>
      <c r="GC36">
        <v>1</v>
      </c>
      <c r="GD36">
        <v>5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5</v>
      </c>
      <c r="GK36">
        <v>11</v>
      </c>
      <c r="GL36">
        <v>11</v>
      </c>
      <c r="GM36">
        <v>8</v>
      </c>
      <c r="GN36">
        <v>3</v>
      </c>
      <c r="GO36">
        <v>3</v>
      </c>
      <c r="GP36">
        <v>1</v>
      </c>
      <c r="GQ36">
        <v>1</v>
      </c>
      <c r="GR36">
        <v>0</v>
      </c>
      <c r="GS36">
        <v>0</v>
      </c>
      <c r="GT36">
        <v>6</v>
      </c>
      <c r="GU36">
        <v>6</v>
      </c>
      <c r="GV36">
        <v>4</v>
      </c>
      <c r="GW36">
        <v>2</v>
      </c>
      <c r="GX36">
        <v>15</v>
      </c>
      <c r="GY36">
        <v>27</v>
      </c>
      <c r="GZ36">
        <v>33</v>
      </c>
      <c r="HA36">
        <v>32</v>
      </c>
      <c r="HB36">
        <v>15</v>
      </c>
      <c r="HC36">
        <v>10</v>
      </c>
      <c r="HD36">
        <v>14</v>
      </c>
      <c r="HE36">
        <v>0</v>
      </c>
      <c r="HF36">
        <v>2</v>
      </c>
      <c r="HG36">
        <v>10</v>
      </c>
      <c r="HH36">
        <v>11</v>
      </c>
      <c r="HI36">
        <v>4</v>
      </c>
      <c r="HJ36">
        <v>25</v>
      </c>
      <c r="HK36">
        <v>97</v>
      </c>
      <c r="HL36">
        <v>60</v>
      </c>
      <c r="HM36">
        <v>40</v>
      </c>
      <c r="HN36">
        <v>29</v>
      </c>
      <c r="HO36">
        <v>19</v>
      </c>
      <c r="HP36">
        <v>10</v>
      </c>
      <c r="HQ36">
        <v>10</v>
      </c>
      <c r="HR36">
        <v>0</v>
      </c>
    </row>
    <row r="37" spans="1:226" ht="15" customHeight="1" x14ac:dyDescent="0.25">
      <c r="A37" t="s">
        <v>140</v>
      </c>
      <c r="B37" s="48"/>
      <c r="C37">
        <v>465</v>
      </c>
      <c r="D37">
        <v>0</v>
      </c>
      <c r="E37">
        <v>3</v>
      </c>
      <c r="F37">
        <v>0</v>
      </c>
      <c r="G37">
        <v>1</v>
      </c>
      <c r="H37">
        <v>3</v>
      </c>
      <c r="I37">
        <v>0</v>
      </c>
      <c r="J37">
        <v>3</v>
      </c>
      <c r="K37">
        <v>116</v>
      </c>
      <c r="L37">
        <v>0</v>
      </c>
      <c r="M37">
        <v>11</v>
      </c>
      <c r="N37">
        <v>222</v>
      </c>
      <c r="O37">
        <v>0</v>
      </c>
      <c r="P37">
        <v>1</v>
      </c>
      <c r="Q37">
        <v>8</v>
      </c>
      <c r="R37">
        <v>0</v>
      </c>
      <c r="S37">
        <v>0</v>
      </c>
      <c r="T37">
        <v>2</v>
      </c>
      <c r="U37">
        <v>0</v>
      </c>
      <c r="V37">
        <v>3</v>
      </c>
      <c r="W37">
        <v>37</v>
      </c>
      <c r="X37">
        <v>0</v>
      </c>
      <c r="Y37">
        <v>3</v>
      </c>
      <c r="Z37">
        <v>52</v>
      </c>
      <c r="AA37">
        <v>0</v>
      </c>
      <c r="AG37">
        <v>13</v>
      </c>
      <c r="AH37">
        <v>0</v>
      </c>
      <c r="AI37">
        <v>2</v>
      </c>
      <c r="AJ37">
        <v>0</v>
      </c>
      <c r="AK37">
        <v>1</v>
      </c>
      <c r="AL37">
        <v>2</v>
      </c>
      <c r="AM37">
        <v>0</v>
      </c>
      <c r="AN37">
        <v>1</v>
      </c>
      <c r="AO37">
        <v>6</v>
      </c>
      <c r="AP37">
        <v>0</v>
      </c>
      <c r="AQ37">
        <v>0</v>
      </c>
      <c r="AR37">
        <v>1</v>
      </c>
      <c r="AS37">
        <v>0</v>
      </c>
      <c r="AT37">
        <v>113</v>
      </c>
      <c r="AU37">
        <v>2</v>
      </c>
      <c r="AV37">
        <v>17</v>
      </c>
      <c r="AW37">
        <v>0</v>
      </c>
      <c r="AX37">
        <v>2</v>
      </c>
      <c r="AY37">
        <v>33</v>
      </c>
      <c r="AZ37">
        <v>0</v>
      </c>
      <c r="BA37">
        <v>0</v>
      </c>
      <c r="BB37">
        <v>24</v>
      </c>
      <c r="BC37">
        <v>0</v>
      </c>
      <c r="BD37">
        <v>1</v>
      </c>
      <c r="BE37">
        <v>34</v>
      </c>
      <c r="BF37">
        <v>0</v>
      </c>
      <c r="BS37">
        <v>15</v>
      </c>
      <c r="BT37">
        <v>1</v>
      </c>
      <c r="BU37">
        <v>0</v>
      </c>
      <c r="BV37">
        <v>0</v>
      </c>
      <c r="BW37">
        <v>0</v>
      </c>
      <c r="BX37">
        <v>4</v>
      </c>
      <c r="BY37">
        <v>0</v>
      </c>
      <c r="BZ37">
        <v>0</v>
      </c>
      <c r="CA37">
        <v>4</v>
      </c>
      <c r="CB37">
        <v>0</v>
      </c>
      <c r="CC37">
        <v>0</v>
      </c>
      <c r="CD37">
        <v>6</v>
      </c>
      <c r="CE37">
        <v>0</v>
      </c>
      <c r="CR37">
        <v>101</v>
      </c>
      <c r="CS37">
        <v>0</v>
      </c>
      <c r="CT37">
        <v>1</v>
      </c>
      <c r="CU37">
        <v>0</v>
      </c>
      <c r="CV37">
        <v>0</v>
      </c>
      <c r="CW37">
        <v>3</v>
      </c>
      <c r="CX37">
        <v>5</v>
      </c>
      <c r="CY37">
        <v>10</v>
      </c>
      <c r="CZ37">
        <v>8</v>
      </c>
      <c r="DA37">
        <v>7</v>
      </c>
      <c r="DB37">
        <v>4</v>
      </c>
      <c r="DC37">
        <v>1</v>
      </c>
      <c r="DD37">
        <v>2</v>
      </c>
      <c r="DE37">
        <v>0</v>
      </c>
      <c r="DF37">
        <v>0</v>
      </c>
      <c r="DG37">
        <v>0</v>
      </c>
      <c r="DH37">
        <v>1</v>
      </c>
      <c r="DI37">
        <v>4</v>
      </c>
      <c r="DJ37">
        <v>4</v>
      </c>
      <c r="DK37">
        <v>24</v>
      </c>
      <c r="DL37">
        <v>7</v>
      </c>
      <c r="DM37">
        <v>8</v>
      </c>
      <c r="DN37">
        <v>4</v>
      </c>
      <c r="DO37">
        <v>4</v>
      </c>
      <c r="DP37">
        <v>2</v>
      </c>
      <c r="DQ37">
        <v>2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3</v>
      </c>
      <c r="EL37">
        <v>2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3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0</v>
      </c>
      <c r="GV37">
        <v>0</v>
      </c>
      <c r="GW37">
        <v>3</v>
      </c>
      <c r="GX37">
        <v>5</v>
      </c>
      <c r="GY37">
        <v>7</v>
      </c>
      <c r="GZ37">
        <v>7</v>
      </c>
      <c r="HA37">
        <v>7</v>
      </c>
      <c r="HB37">
        <v>3</v>
      </c>
      <c r="HC37">
        <v>1</v>
      </c>
      <c r="HD37">
        <v>2</v>
      </c>
      <c r="HE37">
        <v>0</v>
      </c>
      <c r="HF37">
        <v>0</v>
      </c>
      <c r="HG37">
        <v>0</v>
      </c>
      <c r="HH37">
        <v>1</v>
      </c>
      <c r="HI37">
        <v>4</v>
      </c>
      <c r="HJ37">
        <v>3</v>
      </c>
      <c r="HK37">
        <v>21</v>
      </c>
      <c r="HL37">
        <v>5</v>
      </c>
      <c r="HM37">
        <v>6</v>
      </c>
      <c r="HN37">
        <v>4</v>
      </c>
      <c r="HO37">
        <v>4</v>
      </c>
      <c r="HP37">
        <v>1</v>
      </c>
      <c r="HQ37">
        <v>2</v>
      </c>
      <c r="HR37">
        <v>0</v>
      </c>
    </row>
    <row r="38" spans="1:226" ht="15" customHeight="1" x14ac:dyDescent="0.25">
      <c r="A38" t="s">
        <v>137</v>
      </c>
      <c r="B38" s="48"/>
      <c r="C38">
        <v>361</v>
      </c>
      <c r="D38">
        <v>0</v>
      </c>
      <c r="E38">
        <v>3</v>
      </c>
      <c r="F38">
        <v>0</v>
      </c>
      <c r="G38">
        <v>0</v>
      </c>
      <c r="H38">
        <v>5</v>
      </c>
      <c r="I38">
        <v>0</v>
      </c>
      <c r="J38">
        <v>2</v>
      </c>
      <c r="K38">
        <v>62</v>
      </c>
      <c r="L38">
        <v>0</v>
      </c>
      <c r="M38">
        <v>4</v>
      </c>
      <c r="N38">
        <v>211</v>
      </c>
      <c r="O38">
        <v>0</v>
      </c>
      <c r="P38">
        <v>0</v>
      </c>
      <c r="Q38">
        <v>1</v>
      </c>
      <c r="R38">
        <v>0</v>
      </c>
      <c r="S38">
        <v>0</v>
      </c>
      <c r="T38">
        <v>2</v>
      </c>
      <c r="U38">
        <v>0</v>
      </c>
      <c r="V38">
        <v>0</v>
      </c>
      <c r="W38">
        <v>21</v>
      </c>
      <c r="X38">
        <v>0</v>
      </c>
      <c r="Y38">
        <v>2</v>
      </c>
      <c r="Z38">
        <v>48</v>
      </c>
      <c r="AA38">
        <v>0</v>
      </c>
      <c r="AG38">
        <v>4</v>
      </c>
      <c r="AH38">
        <v>0</v>
      </c>
      <c r="AI38">
        <v>1</v>
      </c>
      <c r="AJ38">
        <v>0</v>
      </c>
      <c r="AK38">
        <v>0</v>
      </c>
      <c r="AL38">
        <v>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43</v>
      </c>
      <c r="AU38">
        <v>0</v>
      </c>
      <c r="AV38">
        <v>1</v>
      </c>
      <c r="AW38">
        <v>0</v>
      </c>
      <c r="AX38">
        <v>0</v>
      </c>
      <c r="AY38">
        <v>3</v>
      </c>
      <c r="AZ38">
        <v>0</v>
      </c>
      <c r="BA38">
        <v>1</v>
      </c>
      <c r="BB38">
        <v>16</v>
      </c>
      <c r="BC38">
        <v>0</v>
      </c>
      <c r="BD38">
        <v>0</v>
      </c>
      <c r="BE38">
        <v>22</v>
      </c>
      <c r="BF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</v>
      </c>
      <c r="CB38">
        <v>0</v>
      </c>
      <c r="CC38">
        <v>0</v>
      </c>
      <c r="CD38">
        <v>3</v>
      </c>
      <c r="CE38">
        <v>0</v>
      </c>
      <c r="CR38">
        <v>64</v>
      </c>
      <c r="CS38">
        <v>0</v>
      </c>
      <c r="CT38">
        <v>1</v>
      </c>
      <c r="CU38">
        <v>0</v>
      </c>
      <c r="CV38">
        <v>0</v>
      </c>
      <c r="CW38">
        <v>0</v>
      </c>
      <c r="CX38">
        <v>8</v>
      </c>
      <c r="CY38">
        <v>1</v>
      </c>
      <c r="CZ38">
        <v>2</v>
      </c>
      <c r="DA38">
        <v>4</v>
      </c>
      <c r="DB38">
        <v>6</v>
      </c>
      <c r="DC38">
        <v>1</v>
      </c>
      <c r="DD38">
        <v>3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3</v>
      </c>
      <c r="DK38">
        <v>5</v>
      </c>
      <c r="DL38">
        <v>8</v>
      </c>
      <c r="DM38">
        <v>6</v>
      </c>
      <c r="DN38">
        <v>8</v>
      </c>
      <c r="DO38">
        <v>4</v>
      </c>
      <c r="DP38">
        <v>1</v>
      </c>
      <c r="DQ38">
        <v>3</v>
      </c>
      <c r="DR38">
        <v>0</v>
      </c>
      <c r="DS38">
        <v>0</v>
      </c>
      <c r="DT38">
        <v>1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1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2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6</v>
      </c>
      <c r="GY38">
        <v>0</v>
      </c>
      <c r="GZ38">
        <v>2</v>
      </c>
      <c r="HA38">
        <v>2</v>
      </c>
      <c r="HB38">
        <v>6</v>
      </c>
      <c r="HC38">
        <v>0</v>
      </c>
      <c r="HD38">
        <v>2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2</v>
      </c>
      <c r="HK38">
        <v>4</v>
      </c>
      <c r="HL38">
        <v>8</v>
      </c>
      <c r="HM38">
        <v>6</v>
      </c>
      <c r="HN38">
        <v>7</v>
      </c>
      <c r="HO38">
        <v>3</v>
      </c>
      <c r="HP38">
        <v>1</v>
      </c>
      <c r="HQ38">
        <v>3</v>
      </c>
      <c r="HR38">
        <v>0</v>
      </c>
    </row>
    <row r="39" spans="1:226" ht="15" customHeight="1" x14ac:dyDescent="0.25">
      <c r="B39" s="48"/>
    </row>
    <row r="40" spans="1:226" ht="15" customHeight="1" x14ac:dyDescent="0.25">
      <c r="A40" t="s">
        <v>161</v>
      </c>
      <c r="B40" s="48"/>
      <c r="C40">
        <v>102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26</v>
      </c>
      <c r="L40">
        <v>0</v>
      </c>
      <c r="M40">
        <v>3</v>
      </c>
      <c r="N40">
        <v>56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3</v>
      </c>
      <c r="X40">
        <v>0</v>
      </c>
      <c r="Y40">
        <v>2</v>
      </c>
      <c r="Z40">
        <v>7</v>
      </c>
      <c r="AA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8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4</v>
      </c>
      <c r="BC40">
        <v>0</v>
      </c>
      <c r="BD40">
        <v>0</v>
      </c>
      <c r="BE40">
        <v>4</v>
      </c>
      <c r="BF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R40">
        <v>46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4</v>
      </c>
      <c r="DA40">
        <v>3</v>
      </c>
      <c r="DB40">
        <v>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10</v>
      </c>
      <c r="DL40">
        <v>9</v>
      </c>
      <c r="DM40">
        <v>6</v>
      </c>
      <c r="DN40">
        <v>5</v>
      </c>
      <c r="DO40">
        <v>2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4</v>
      </c>
      <c r="HA40">
        <v>3</v>
      </c>
      <c r="HB40">
        <v>3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</v>
      </c>
      <c r="HI40">
        <v>1</v>
      </c>
      <c r="HJ40">
        <v>0</v>
      </c>
      <c r="HK40">
        <v>9</v>
      </c>
      <c r="HL40">
        <v>9</v>
      </c>
      <c r="HM40">
        <v>6</v>
      </c>
      <c r="HN40">
        <v>5</v>
      </c>
      <c r="HO40">
        <v>2</v>
      </c>
      <c r="HP40">
        <v>1</v>
      </c>
      <c r="HQ40">
        <v>0</v>
      </c>
      <c r="HR40">
        <v>0</v>
      </c>
    </row>
    <row r="41" spans="1:226" ht="15" customHeight="1" x14ac:dyDescent="0.25">
      <c r="A41" t="s">
        <v>163</v>
      </c>
      <c r="B41" s="48"/>
      <c r="C41">
        <v>1753</v>
      </c>
      <c r="D41">
        <v>1</v>
      </c>
      <c r="E41">
        <v>7</v>
      </c>
      <c r="F41">
        <v>0</v>
      </c>
      <c r="G41">
        <v>1</v>
      </c>
      <c r="H41">
        <v>10</v>
      </c>
      <c r="I41">
        <v>0</v>
      </c>
      <c r="J41">
        <v>56</v>
      </c>
      <c r="K41">
        <v>390</v>
      </c>
      <c r="L41">
        <v>0</v>
      </c>
      <c r="M41">
        <v>55</v>
      </c>
      <c r="N41">
        <v>1007</v>
      </c>
      <c r="O41">
        <v>0</v>
      </c>
      <c r="P41">
        <v>0</v>
      </c>
      <c r="Q41">
        <v>6</v>
      </c>
      <c r="R41">
        <v>0</v>
      </c>
      <c r="S41">
        <v>0</v>
      </c>
      <c r="T41">
        <v>9</v>
      </c>
      <c r="U41">
        <v>0</v>
      </c>
      <c r="V41">
        <v>6</v>
      </c>
      <c r="W41">
        <v>76</v>
      </c>
      <c r="X41">
        <v>0</v>
      </c>
      <c r="Y41">
        <v>9</v>
      </c>
      <c r="Z41">
        <v>120</v>
      </c>
      <c r="AA41">
        <v>0</v>
      </c>
      <c r="AG41">
        <v>13</v>
      </c>
      <c r="AH41">
        <v>1</v>
      </c>
      <c r="AI41">
        <v>1</v>
      </c>
      <c r="AJ41">
        <v>0</v>
      </c>
      <c r="AK41">
        <v>0</v>
      </c>
      <c r="AL41">
        <v>3</v>
      </c>
      <c r="AM41">
        <v>0</v>
      </c>
      <c r="AN41">
        <v>0</v>
      </c>
      <c r="AO41">
        <v>2</v>
      </c>
      <c r="AP41">
        <v>0</v>
      </c>
      <c r="AQ41">
        <v>0</v>
      </c>
      <c r="AR41">
        <v>6</v>
      </c>
      <c r="AS41">
        <v>0</v>
      </c>
      <c r="AT41">
        <v>59</v>
      </c>
      <c r="AU41">
        <v>0</v>
      </c>
      <c r="AV41">
        <v>3</v>
      </c>
      <c r="AW41">
        <v>0</v>
      </c>
      <c r="AX41">
        <v>0</v>
      </c>
      <c r="AY41">
        <v>6</v>
      </c>
      <c r="AZ41">
        <v>0</v>
      </c>
      <c r="BA41">
        <v>0</v>
      </c>
      <c r="BB41">
        <v>20</v>
      </c>
      <c r="BC41">
        <v>0</v>
      </c>
      <c r="BD41">
        <v>2</v>
      </c>
      <c r="BE41">
        <v>28</v>
      </c>
      <c r="BF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R41">
        <v>227</v>
      </c>
      <c r="CS41">
        <v>0</v>
      </c>
      <c r="CT41">
        <v>6</v>
      </c>
      <c r="CU41">
        <v>4</v>
      </c>
      <c r="CV41">
        <v>3</v>
      </c>
      <c r="CW41">
        <v>0</v>
      </c>
      <c r="CX41">
        <v>11</v>
      </c>
      <c r="CY41">
        <v>18</v>
      </c>
      <c r="CZ41">
        <v>13</v>
      </c>
      <c r="DA41">
        <v>11</v>
      </c>
      <c r="DB41">
        <v>12</v>
      </c>
      <c r="DC41">
        <v>9</v>
      </c>
      <c r="DD41">
        <v>10</v>
      </c>
      <c r="DE41">
        <v>0</v>
      </c>
      <c r="DF41">
        <v>1</v>
      </c>
      <c r="DG41">
        <v>1</v>
      </c>
      <c r="DH41">
        <v>5</v>
      </c>
      <c r="DI41">
        <v>2</v>
      </c>
      <c r="DJ41">
        <v>4</v>
      </c>
      <c r="DK41">
        <v>32</v>
      </c>
      <c r="DL41">
        <v>36</v>
      </c>
      <c r="DM41">
        <v>18</v>
      </c>
      <c r="DN41">
        <v>16</v>
      </c>
      <c r="DO41">
        <v>4</v>
      </c>
      <c r="DP41">
        <v>4</v>
      </c>
      <c r="DQ41">
        <v>7</v>
      </c>
      <c r="DR41">
        <v>0</v>
      </c>
      <c r="DS41">
        <v>0</v>
      </c>
      <c r="DT41">
        <v>2</v>
      </c>
      <c r="DU41">
        <v>0</v>
      </c>
      <c r="DV41">
        <v>0</v>
      </c>
      <c r="DW41">
        <v>0</v>
      </c>
      <c r="DX41">
        <v>1</v>
      </c>
      <c r="DY41">
        <v>3</v>
      </c>
      <c r="DZ41">
        <v>3</v>
      </c>
      <c r="EA41">
        <v>2</v>
      </c>
      <c r="EB41">
        <v>0</v>
      </c>
      <c r="EC41">
        <v>0</v>
      </c>
      <c r="ED41">
        <v>3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1</v>
      </c>
      <c r="EK41">
        <v>1</v>
      </c>
      <c r="EL41">
        <v>5</v>
      </c>
      <c r="EM41">
        <v>1</v>
      </c>
      <c r="EN41">
        <v>1</v>
      </c>
      <c r="EO41">
        <v>1</v>
      </c>
      <c r="EP41">
        <v>2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1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4</v>
      </c>
      <c r="GU41">
        <v>4</v>
      </c>
      <c r="GV41">
        <v>3</v>
      </c>
      <c r="GW41">
        <v>0</v>
      </c>
      <c r="GX41">
        <v>10</v>
      </c>
      <c r="GY41">
        <v>15</v>
      </c>
      <c r="GZ41">
        <v>10</v>
      </c>
      <c r="HA41">
        <v>8</v>
      </c>
      <c r="HB41">
        <v>12</v>
      </c>
      <c r="HC41">
        <v>9</v>
      </c>
      <c r="HD41">
        <v>7</v>
      </c>
      <c r="HE41">
        <v>0</v>
      </c>
      <c r="HF41">
        <v>0</v>
      </c>
      <c r="HG41">
        <v>1</v>
      </c>
      <c r="HH41">
        <v>5</v>
      </c>
      <c r="HI41">
        <v>2</v>
      </c>
      <c r="HJ41">
        <v>3</v>
      </c>
      <c r="HK41">
        <v>31</v>
      </c>
      <c r="HL41">
        <v>31</v>
      </c>
      <c r="HM41">
        <v>16</v>
      </c>
      <c r="HN41">
        <v>15</v>
      </c>
      <c r="HO41">
        <v>2</v>
      </c>
      <c r="HP41">
        <v>2</v>
      </c>
      <c r="HQ41">
        <v>6</v>
      </c>
      <c r="HR41">
        <v>0</v>
      </c>
    </row>
    <row r="42" spans="1:226" ht="15" customHeight="1" x14ac:dyDescent="0.25">
      <c r="A42" t="s">
        <v>165</v>
      </c>
      <c r="B42" s="48"/>
      <c r="C42">
        <v>140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</v>
      </c>
      <c r="K42">
        <v>24</v>
      </c>
      <c r="L42">
        <v>0</v>
      </c>
      <c r="M42">
        <v>5</v>
      </c>
      <c r="N42">
        <v>79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11</v>
      </c>
      <c r="X42">
        <v>0</v>
      </c>
      <c r="Y42">
        <v>1</v>
      </c>
      <c r="Z42">
        <v>16</v>
      </c>
      <c r="AA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13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</v>
      </c>
      <c r="BC42">
        <v>0</v>
      </c>
      <c r="BD42">
        <v>0</v>
      </c>
      <c r="BE42">
        <v>10</v>
      </c>
      <c r="BF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R42">
        <v>87</v>
      </c>
      <c r="CS42">
        <v>0</v>
      </c>
      <c r="CT42">
        <v>1</v>
      </c>
      <c r="CU42">
        <v>2</v>
      </c>
      <c r="CV42">
        <v>0</v>
      </c>
      <c r="CW42">
        <v>1</v>
      </c>
      <c r="CX42">
        <v>1</v>
      </c>
      <c r="CY42">
        <v>7</v>
      </c>
      <c r="CZ42">
        <v>5</v>
      </c>
      <c r="DA42">
        <v>6</v>
      </c>
      <c r="DB42">
        <v>1</v>
      </c>
      <c r="DC42">
        <v>1</v>
      </c>
      <c r="DD42">
        <v>1</v>
      </c>
      <c r="DE42">
        <v>0</v>
      </c>
      <c r="DF42">
        <v>1</v>
      </c>
      <c r="DG42">
        <v>2</v>
      </c>
      <c r="DH42">
        <v>2</v>
      </c>
      <c r="DI42">
        <v>0</v>
      </c>
      <c r="DJ42">
        <v>5</v>
      </c>
      <c r="DK42">
        <v>21</v>
      </c>
      <c r="DL42">
        <v>15</v>
      </c>
      <c r="DM42">
        <v>5</v>
      </c>
      <c r="DN42">
        <v>3</v>
      </c>
      <c r="DO42">
        <v>3</v>
      </c>
      <c r="DP42">
        <v>2</v>
      </c>
      <c r="DQ42">
        <v>2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2</v>
      </c>
      <c r="GV42">
        <v>0</v>
      </c>
      <c r="GW42">
        <v>1</v>
      </c>
      <c r="GX42">
        <v>1</v>
      </c>
      <c r="GY42">
        <v>7</v>
      </c>
      <c r="GZ42">
        <v>4</v>
      </c>
      <c r="HA42">
        <v>5</v>
      </c>
      <c r="HB42">
        <v>1</v>
      </c>
      <c r="HC42">
        <v>1</v>
      </c>
      <c r="HD42">
        <v>1</v>
      </c>
      <c r="HE42">
        <v>0</v>
      </c>
      <c r="HF42">
        <v>1</v>
      </c>
      <c r="HG42">
        <v>2</v>
      </c>
      <c r="HH42">
        <v>2</v>
      </c>
      <c r="HI42">
        <v>0</v>
      </c>
      <c r="HJ42">
        <v>5</v>
      </c>
      <c r="HK42">
        <v>19</v>
      </c>
      <c r="HL42">
        <v>13</v>
      </c>
      <c r="HM42">
        <v>5</v>
      </c>
      <c r="HN42">
        <v>3</v>
      </c>
      <c r="HO42">
        <v>3</v>
      </c>
      <c r="HP42">
        <v>2</v>
      </c>
      <c r="HQ42">
        <v>2</v>
      </c>
      <c r="HR42">
        <v>0</v>
      </c>
    </row>
    <row r="43" spans="1:226" ht="15" customHeight="1" x14ac:dyDescent="0.25">
      <c r="A43" t="s">
        <v>167</v>
      </c>
      <c r="B43" s="48"/>
      <c r="C43">
        <v>156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32</v>
      </c>
      <c r="L43">
        <v>0</v>
      </c>
      <c r="M43">
        <v>9</v>
      </c>
      <c r="N43">
        <v>91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9</v>
      </c>
      <c r="X43">
        <v>0</v>
      </c>
      <c r="Y43">
        <v>1</v>
      </c>
      <c r="Z43">
        <v>12</v>
      </c>
      <c r="AA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8</v>
      </c>
      <c r="BC43">
        <v>0</v>
      </c>
      <c r="BD43">
        <v>1</v>
      </c>
      <c r="BE43">
        <v>11</v>
      </c>
      <c r="BF43">
        <v>0</v>
      </c>
      <c r="BS43">
        <v>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3</v>
      </c>
      <c r="CE43">
        <v>0</v>
      </c>
      <c r="CR43">
        <v>58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3</v>
      </c>
      <c r="CY43">
        <v>6</v>
      </c>
      <c r="CZ43">
        <v>6</v>
      </c>
      <c r="DA43">
        <v>2</v>
      </c>
      <c r="DB43">
        <v>1</v>
      </c>
      <c r="DC43">
        <v>0</v>
      </c>
      <c r="DD43">
        <v>1</v>
      </c>
      <c r="DE43">
        <v>0</v>
      </c>
      <c r="DF43">
        <v>1</v>
      </c>
      <c r="DG43">
        <v>2</v>
      </c>
      <c r="DH43">
        <v>2</v>
      </c>
      <c r="DI43">
        <v>1</v>
      </c>
      <c r="DJ43">
        <v>1</v>
      </c>
      <c r="DK43">
        <v>7</v>
      </c>
      <c r="DL43">
        <v>10</v>
      </c>
      <c r="DM43">
        <v>6</v>
      </c>
      <c r="DN43">
        <v>0</v>
      </c>
      <c r="DO43">
        <v>4</v>
      </c>
      <c r="DP43">
        <v>2</v>
      </c>
      <c r="DQ43">
        <v>2</v>
      </c>
      <c r="DR43">
        <v>0</v>
      </c>
      <c r="DS43">
        <v>0</v>
      </c>
      <c r="DT43">
        <v>0</v>
      </c>
      <c r="DU43">
        <v>0</v>
      </c>
      <c r="DV43">
        <v>1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0</v>
      </c>
      <c r="FO43">
        <v>1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3</v>
      </c>
      <c r="GY43">
        <v>6</v>
      </c>
      <c r="GZ43">
        <v>6</v>
      </c>
      <c r="HA43">
        <v>2</v>
      </c>
      <c r="HB43">
        <v>0</v>
      </c>
      <c r="HC43">
        <v>0</v>
      </c>
      <c r="HD43">
        <v>1</v>
      </c>
      <c r="HE43">
        <v>0</v>
      </c>
      <c r="HF43">
        <v>1</v>
      </c>
      <c r="HG43">
        <v>1</v>
      </c>
      <c r="HH43">
        <v>2</v>
      </c>
      <c r="HI43">
        <v>1</v>
      </c>
      <c r="HJ43">
        <v>1</v>
      </c>
      <c r="HK43">
        <v>7</v>
      </c>
      <c r="HL43">
        <v>10</v>
      </c>
      <c r="HM43">
        <v>6</v>
      </c>
      <c r="HN43">
        <v>0</v>
      </c>
      <c r="HO43">
        <v>4</v>
      </c>
      <c r="HP43">
        <v>2</v>
      </c>
      <c r="HQ43">
        <v>2</v>
      </c>
      <c r="HR43">
        <v>0</v>
      </c>
    </row>
    <row r="44" spans="1:226" ht="15" customHeight="1" x14ac:dyDescent="0.25">
      <c r="A44" t="s">
        <v>169</v>
      </c>
      <c r="B44" s="48"/>
      <c r="C44">
        <v>1013</v>
      </c>
      <c r="D44">
        <v>2</v>
      </c>
      <c r="E44">
        <v>3</v>
      </c>
      <c r="F44">
        <v>0</v>
      </c>
      <c r="G44">
        <v>2</v>
      </c>
      <c r="H44">
        <v>12</v>
      </c>
      <c r="I44">
        <v>0</v>
      </c>
      <c r="J44">
        <v>25</v>
      </c>
      <c r="K44">
        <v>217</v>
      </c>
      <c r="L44">
        <v>0</v>
      </c>
      <c r="M44">
        <v>32</v>
      </c>
      <c r="N44">
        <v>598</v>
      </c>
      <c r="O44">
        <v>0</v>
      </c>
      <c r="P44">
        <v>0</v>
      </c>
      <c r="Q44">
        <v>8</v>
      </c>
      <c r="R44">
        <v>0</v>
      </c>
      <c r="S44">
        <v>1</v>
      </c>
      <c r="T44">
        <v>7</v>
      </c>
      <c r="U44">
        <v>0</v>
      </c>
      <c r="V44">
        <v>4</v>
      </c>
      <c r="W44">
        <v>37</v>
      </c>
      <c r="X44">
        <v>0</v>
      </c>
      <c r="Y44">
        <v>4</v>
      </c>
      <c r="Z44">
        <v>61</v>
      </c>
      <c r="AA44">
        <v>0</v>
      </c>
      <c r="AG44">
        <v>5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2</v>
      </c>
      <c r="AP44">
        <v>0</v>
      </c>
      <c r="AQ44">
        <v>0</v>
      </c>
      <c r="AR44">
        <v>1</v>
      </c>
      <c r="AS44">
        <v>0</v>
      </c>
      <c r="AT44">
        <v>90</v>
      </c>
      <c r="AU44">
        <v>1</v>
      </c>
      <c r="AV44">
        <v>1</v>
      </c>
      <c r="AW44">
        <v>0</v>
      </c>
      <c r="AX44">
        <v>0</v>
      </c>
      <c r="AY44">
        <v>3</v>
      </c>
      <c r="AZ44">
        <v>0</v>
      </c>
      <c r="BA44">
        <v>2</v>
      </c>
      <c r="BB44">
        <v>30</v>
      </c>
      <c r="BC44">
        <v>0</v>
      </c>
      <c r="BD44">
        <v>4</v>
      </c>
      <c r="BE44">
        <v>49</v>
      </c>
      <c r="BF44">
        <v>0</v>
      </c>
      <c r="BS44">
        <v>23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</v>
      </c>
      <c r="CA44">
        <v>8</v>
      </c>
      <c r="CB44">
        <v>0</v>
      </c>
      <c r="CC44">
        <v>0</v>
      </c>
      <c r="CD44">
        <v>13</v>
      </c>
      <c r="CE44">
        <v>0</v>
      </c>
      <c r="CR44">
        <v>113</v>
      </c>
      <c r="CS44">
        <v>0</v>
      </c>
      <c r="CT44">
        <v>3</v>
      </c>
      <c r="CU44">
        <v>0</v>
      </c>
      <c r="CV44">
        <v>0</v>
      </c>
      <c r="CW44">
        <v>1</v>
      </c>
      <c r="CX44">
        <v>4</v>
      </c>
      <c r="CY44">
        <v>10</v>
      </c>
      <c r="CZ44">
        <v>8</v>
      </c>
      <c r="DA44">
        <v>6</v>
      </c>
      <c r="DB44">
        <v>3</v>
      </c>
      <c r="DC44">
        <v>5</v>
      </c>
      <c r="DD44">
        <v>2</v>
      </c>
      <c r="DE44">
        <v>0</v>
      </c>
      <c r="DF44">
        <v>0</v>
      </c>
      <c r="DG44">
        <v>2</v>
      </c>
      <c r="DH44">
        <v>1</v>
      </c>
      <c r="DI44">
        <v>0</v>
      </c>
      <c r="DJ44">
        <v>9</v>
      </c>
      <c r="DK44">
        <v>23</v>
      </c>
      <c r="DL44">
        <v>11</v>
      </c>
      <c r="DM44">
        <v>11</v>
      </c>
      <c r="DN44">
        <v>4</v>
      </c>
      <c r="DO44">
        <v>6</v>
      </c>
      <c r="DP44">
        <v>2</v>
      </c>
      <c r="DQ44">
        <v>2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1</v>
      </c>
      <c r="EB44">
        <v>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2</v>
      </c>
      <c r="EK44">
        <v>2</v>
      </c>
      <c r="EL44">
        <v>2</v>
      </c>
      <c r="EM44">
        <v>2</v>
      </c>
      <c r="EN44">
        <v>1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1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3</v>
      </c>
      <c r="GU44">
        <v>0</v>
      </c>
      <c r="GV44">
        <v>0</v>
      </c>
      <c r="GW44">
        <v>1</v>
      </c>
      <c r="GX44">
        <v>4</v>
      </c>
      <c r="GY44">
        <v>9</v>
      </c>
      <c r="GZ44">
        <v>8</v>
      </c>
      <c r="HA44">
        <v>4</v>
      </c>
      <c r="HB44">
        <v>2</v>
      </c>
      <c r="HC44">
        <v>5</v>
      </c>
      <c r="HD44">
        <v>2</v>
      </c>
      <c r="HE44">
        <v>0</v>
      </c>
      <c r="HF44">
        <v>0</v>
      </c>
      <c r="HG44">
        <v>2</v>
      </c>
      <c r="HH44">
        <v>1</v>
      </c>
      <c r="HI44">
        <v>0</v>
      </c>
      <c r="HJ44">
        <v>6</v>
      </c>
      <c r="HK44">
        <v>19</v>
      </c>
      <c r="HL44">
        <v>8</v>
      </c>
      <c r="HM44">
        <v>9</v>
      </c>
      <c r="HN44">
        <v>3</v>
      </c>
      <c r="HO44">
        <v>6</v>
      </c>
      <c r="HP44">
        <v>2</v>
      </c>
      <c r="HQ44">
        <v>1</v>
      </c>
      <c r="HR44">
        <v>0</v>
      </c>
    </row>
    <row r="45" spans="1:226" ht="15" customHeight="1" x14ac:dyDescent="0.25">
      <c r="A45" t="s">
        <v>171</v>
      </c>
      <c r="B45" s="48"/>
      <c r="C45">
        <v>399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10</v>
      </c>
      <c r="K45">
        <v>74</v>
      </c>
      <c r="L45">
        <v>0</v>
      </c>
      <c r="M45">
        <v>7</v>
      </c>
      <c r="N45">
        <v>263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</v>
      </c>
      <c r="W45">
        <v>14</v>
      </c>
      <c r="X45">
        <v>0</v>
      </c>
      <c r="Y45">
        <v>3</v>
      </c>
      <c r="Z45">
        <v>26</v>
      </c>
      <c r="AA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20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7</v>
      </c>
      <c r="BC45">
        <v>0</v>
      </c>
      <c r="BD45">
        <v>0</v>
      </c>
      <c r="BE45">
        <v>12</v>
      </c>
      <c r="BF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R45">
        <v>235</v>
      </c>
      <c r="CS45">
        <v>0</v>
      </c>
      <c r="CT45">
        <v>2</v>
      </c>
      <c r="CU45">
        <v>0</v>
      </c>
      <c r="CV45">
        <v>0</v>
      </c>
      <c r="CW45">
        <v>0</v>
      </c>
      <c r="CX45">
        <v>7</v>
      </c>
      <c r="CY45">
        <v>15</v>
      </c>
      <c r="CZ45">
        <v>12</v>
      </c>
      <c r="DA45">
        <v>8</v>
      </c>
      <c r="DB45">
        <v>5</v>
      </c>
      <c r="DC45">
        <v>7</v>
      </c>
      <c r="DD45">
        <v>4</v>
      </c>
      <c r="DE45">
        <v>0</v>
      </c>
      <c r="DF45">
        <v>0</v>
      </c>
      <c r="DG45">
        <v>6</v>
      </c>
      <c r="DH45">
        <v>3</v>
      </c>
      <c r="DI45">
        <v>1</v>
      </c>
      <c r="DJ45">
        <v>7</v>
      </c>
      <c r="DK45">
        <v>39</v>
      </c>
      <c r="DL45">
        <v>44</v>
      </c>
      <c r="DM45">
        <v>35</v>
      </c>
      <c r="DN45">
        <v>14</v>
      </c>
      <c r="DO45">
        <v>16</v>
      </c>
      <c r="DP45">
        <v>5</v>
      </c>
      <c r="DQ45">
        <v>5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4</v>
      </c>
      <c r="FL45">
        <v>1</v>
      </c>
      <c r="FM45">
        <v>1</v>
      </c>
      <c r="FN45">
        <v>1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</v>
      </c>
      <c r="GU45">
        <v>0</v>
      </c>
      <c r="GV45">
        <v>0</v>
      </c>
      <c r="GW45">
        <v>0</v>
      </c>
      <c r="GX45">
        <v>7</v>
      </c>
      <c r="GY45">
        <v>15</v>
      </c>
      <c r="GZ45">
        <v>11</v>
      </c>
      <c r="HA45">
        <v>8</v>
      </c>
      <c r="HB45">
        <v>5</v>
      </c>
      <c r="HC45">
        <v>7</v>
      </c>
      <c r="HD45">
        <v>4</v>
      </c>
      <c r="HE45">
        <v>0</v>
      </c>
      <c r="HF45">
        <v>0</v>
      </c>
      <c r="HG45">
        <v>5</v>
      </c>
      <c r="HH45">
        <v>3</v>
      </c>
      <c r="HI45">
        <v>1</v>
      </c>
      <c r="HJ45">
        <v>7</v>
      </c>
      <c r="HK45">
        <v>39</v>
      </c>
      <c r="HL45">
        <v>43</v>
      </c>
      <c r="HM45">
        <v>35</v>
      </c>
      <c r="HN45">
        <v>13</v>
      </c>
      <c r="HO45">
        <v>16</v>
      </c>
      <c r="HP45">
        <v>5</v>
      </c>
      <c r="HQ45">
        <v>5</v>
      </c>
      <c r="HR45">
        <v>0</v>
      </c>
    </row>
    <row r="46" spans="1:226" ht="15" customHeight="1" x14ac:dyDescent="0.25">
      <c r="A46" t="s">
        <v>173</v>
      </c>
      <c r="B46" s="48"/>
      <c r="C46">
        <v>593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16</v>
      </c>
      <c r="K46">
        <v>126</v>
      </c>
      <c r="L46">
        <v>0</v>
      </c>
      <c r="M46">
        <v>15</v>
      </c>
      <c r="N46">
        <v>315</v>
      </c>
      <c r="O46">
        <v>0</v>
      </c>
      <c r="P46">
        <v>0</v>
      </c>
      <c r="Q46">
        <v>1</v>
      </c>
      <c r="R46">
        <v>0</v>
      </c>
      <c r="S46">
        <v>0</v>
      </c>
      <c r="T46">
        <v>1</v>
      </c>
      <c r="U46">
        <v>0</v>
      </c>
      <c r="V46">
        <v>3</v>
      </c>
      <c r="W46">
        <v>43</v>
      </c>
      <c r="X46">
        <v>0</v>
      </c>
      <c r="Y46">
        <v>3</v>
      </c>
      <c r="Z46">
        <v>69</v>
      </c>
      <c r="AA46">
        <v>0</v>
      </c>
      <c r="AG46">
        <v>2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43</v>
      </c>
      <c r="AU46">
        <v>0</v>
      </c>
      <c r="AV46">
        <v>1</v>
      </c>
      <c r="AW46">
        <v>0</v>
      </c>
      <c r="AX46">
        <v>0</v>
      </c>
      <c r="AY46">
        <v>2</v>
      </c>
      <c r="AZ46">
        <v>0</v>
      </c>
      <c r="BA46">
        <v>0</v>
      </c>
      <c r="BB46">
        <v>15</v>
      </c>
      <c r="BC46">
        <v>0</v>
      </c>
      <c r="BD46">
        <v>0</v>
      </c>
      <c r="BE46">
        <v>25</v>
      </c>
      <c r="BF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R46">
        <v>218</v>
      </c>
      <c r="CS46">
        <v>0</v>
      </c>
      <c r="CT46">
        <v>5</v>
      </c>
      <c r="CU46">
        <v>1</v>
      </c>
      <c r="CV46">
        <v>0</v>
      </c>
      <c r="CW46">
        <v>0</v>
      </c>
      <c r="CX46">
        <v>14</v>
      </c>
      <c r="CY46">
        <v>14</v>
      </c>
      <c r="CZ46">
        <v>16</v>
      </c>
      <c r="DA46">
        <v>10</v>
      </c>
      <c r="DB46">
        <v>12</v>
      </c>
      <c r="DC46">
        <v>8</v>
      </c>
      <c r="DD46">
        <v>12</v>
      </c>
      <c r="DE46">
        <v>0</v>
      </c>
      <c r="DF46">
        <v>0</v>
      </c>
      <c r="DG46">
        <v>4</v>
      </c>
      <c r="DH46">
        <v>2</v>
      </c>
      <c r="DI46">
        <v>2</v>
      </c>
      <c r="DJ46">
        <v>8</v>
      </c>
      <c r="DK46">
        <v>30</v>
      </c>
      <c r="DL46">
        <v>26</v>
      </c>
      <c r="DM46">
        <v>21</v>
      </c>
      <c r="DN46">
        <v>14</v>
      </c>
      <c r="DO46">
        <v>5</v>
      </c>
      <c r="DP46">
        <v>9</v>
      </c>
      <c r="DQ46">
        <v>5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2</v>
      </c>
      <c r="DY46">
        <v>1</v>
      </c>
      <c r="DZ46">
        <v>2</v>
      </c>
      <c r="EA46">
        <v>1</v>
      </c>
      <c r="EB46">
        <v>1</v>
      </c>
      <c r="EC46">
        <v>0</v>
      </c>
      <c r="ED46">
        <v>2</v>
      </c>
      <c r="EE46">
        <v>0</v>
      </c>
      <c r="EF46">
        <v>0</v>
      </c>
      <c r="EG46">
        <v>0</v>
      </c>
      <c r="EH46">
        <v>1</v>
      </c>
      <c r="EI46">
        <v>1</v>
      </c>
      <c r="EJ46">
        <v>0</v>
      </c>
      <c r="EK46">
        <v>1</v>
      </c>
      <c r="EL46">
        <v>0</v>
      </c>
      <c r="EM46">
        <v>2</v>
      </c>
      <c r="EN46">
        <v>1</v>
      </c>
      <c r="EO46">
        <v>1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1</v>
      </c>
      <c r="FC46">
        <v>0</v>
      </c>
      <c r="FD46">
        <v>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4</v>
      </c>
      <c r="GU46">
        <v>1</v>
      </c>
      <c r="GV46">
        <v>0</v>
      </c>
      <c r="GW46">
        <v>0</v>
      </c>
      <c r="GX46">
        <v>12</v>
      </c>
      <c r="GY46">
        <v>12</v>
      </c>
      <c r="GZ46">
        <v>14</v>
      </c>
      <c r="HA46">
        <v>8</v>
      </c>
      <c r="HB46">
        <v>11</v>
      </c>
      <c r="HC46">
        <v>8</v>
      </c>
      <c r="HD46">
        <v>9</v>
      </c>
      <c r="HE46">
        <v>0</v>
      </c>
      <c r="HF46">
        <v>0</v>
      </c>
      <c r="HG46">
        <v>4</v>
      </c>
      <c r="HH46">
        <v>1</v>
      </c>
      <c r="HI46">
        <v>1</v>
      </c>
      <c r="HJ46">
        <v>8</v>
      </c>
      <c r="HK46">
        <v>28</v>
      </c>
      <c r="HL46">
        <v>26</v>
      </c>
      <c r="HM46">
        <v>18</v>
      </c>
      <c r="HN46">
        <v>13</v>
      </c>
      <c r="HO46">
        <v>4</v>
      </c>
      <c r="HP46">
        <v>8</v>
      </c>
      <c r="HQ46">
        <v>5</v>
      </c>
      <c r="HR46">
        <v>0</v>
      </c>
    </row>
    <row r="47" spans="1:226" ht="15" customHeight="1" x14ac:dyDescent="0.25">
      <c r="A47" t="s">
        <v>175</v>
      </c>
      <c r="B47" s="48"/>
      <c r="C47">
        <v>178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3</v>
      </c>
      <c r="K47">
        <v>49</v>
      </c>
      <c r="L47">
        <v>0</v>
      </c>
      <c r="M47">
        <v>7</v>
      </c>
      <c r="N47">
        <v>102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8</v>
      </c>
      <c r="X47">
        <v>0</v>
      </c>
      <c r="Y47">
        <v>0</v>
      </c>
      <c r="Z47">
        <v>8</v>
      </c>
      <c r="AA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7</v>
      </c>
      <c r="BC47">
        <v>0</v>
      </c>
      <c r="BD47">
        <v>0</v>
      </c>
      <c r="BE47">
        <v>8</v>
      </c>
      <c r="BF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0</v>
      </c>
      <c r="CD47">
        <v>0</v>
      </c>
      <c r="CE47">
        <v>0</v>
      </c>
      <c r="CR47">
        <v>59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4</v>
      </c>
      <c r="CY47">
        <v>2</v>
      </c>
      <c r="CZ47">
        <v>4</v>
      </c>
      <c r="DA47">
        <v>4</v>
      </c>
      <c r="DB47">
        <v>2</v>
      </c>
      <c r="DC47">
        <v>1</v>
      </c>
      <c r="DD47">
        <v>1</v>
      </c>
      <c r="DE47">
        <v>0</v>
      </c>
      <c r="DF47">
        <v>0</v>
      </c>
      <c r="DG47">
        <v>2</v>
      </c>
      <c r="DH47">
        <v>0</v>
      </c>
      <c r="DI47">
        <v>1</v>
      </c>
      <c r="DJ47">
        <v>1</v>
      </c>
      <c r="DK47">
        <v>6</v>
      </c>
      <c r="DL47">
        <v>7</v>
      </c>
      <c r="DM47">
        <v>10</v>
      </c>
      <c r="DN47">
        <v>5</v>
      </c>
      <c r="DO47">
        <v>2</v>
      </c>
      <c r="DP47">
        <v>3</v>
      </c>
      <c r="DQ47">
        <v>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2</v>
      </c>
      <c r="EB47">
        <v>1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1</v>
      </c>
      <c r="GU47">
        <v>1</v>
      </c>
      <c r="GV47">
        <v>0</v>
      </c>
      <c r="GW47">
        <v>0</v>
      </c>
      <c r="GX47">
        <v>4</v>
      </c>
      <c r="GY47">
        <v>2</v>
      </c>
      <c r="GZ47">
        <v>4</v>
      </c>
      <c r="HA47">
        <v>2</v>
      </c>
      <c r="HB47">
        <v>1</v>
      </c>
      <c r="HC47">
        <v>1</v>
      </c>
      <c r="HD47">
        <v>1</v>
      </c>
      <c r="HE47">
        <v>0</v>
      </c>
      <c r="HF47">
        <v>0</v>
      </c>
      <c r="HG47">
        <v>2</v>
      </c>
      <c r="HH47">
        <v>0</v>
      </c>
      <c r="HI47">
        <v>1</v>
      </c>
      <c r="HJ47">
        <v>0</v>
      </c>
      <c r="HK47">
        <v>6</v>
      </c>
      <c r="HL47">
        <v>7</v>
      </c>
      <c r="HM47">
        <v>10</v>
      </c>
      <c r="HN47">
        <v>5</v>
      </c>
      <c r="HO47">
        <v>2</v>
      </c>
      <c r="HP47">
        <v>3</v>
      </c>
      <c r="HQ47">
        <v>2</v>
      </c>
      <c r="HR47">
        <v>0</v>
      </c>
    </row>
    <row r="48" spans="1:226" ht="15" customHeight="1" x14ac:dyDescent="0.25">
      <c r="A48" t="s">
        <v>177</v>
      </c>
      <c r="B48" s="48"/>
      <c r="C48">
        <v>147</v>
      </c>
      <c r="D48">
        <v>0</v>
      </c>
      <c r="E48">
        <v>0</v>
      </c>
      <c r="F48">
        <v>0</v>
      </c>
      <c r="G48">
        <v>0</v>
      </c>
      <c r="H48">
        <v>5</v>
      </c>
      <c r="I48">
        <v>0</v>
      </c>
      <c r="J48">
        <v>3</v>
      </c>
      <c r="K48">
        <v>34</v>
      </c>
      <c r="L48">
        <v>0</v>
      </c>
      <c r="M48">
        <v>2</v>
      </c>
      <c r="N48">
        <v>82</v>
      </c>
      <c r="O48">
        <v>0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7</v>
      </c>
      <c r="X48">
        <v>0</v>
      </c>
      <c r="Y48">
        <v>0</v>
      </c>
      <c r="Z48">
        <v>12</v>
      </c>
      <c r="AA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14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9</v>
      </c>
      <c r="BC48">
        <v>0</v>
      </c>
      <c r="BD48">
        <v>0</v>
      </c>
      <c r="BE48">
        <v>5</v>
      </c>
      <c r="BF48">
        <v>0</v>
      </c>
      <c r="BS48">
        <v>2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2</v>
      </c>
      <c r="CB48">
        <v>0</v>
      </c>
      <c r="CC48">
        <v>0</v>
      </c>
      <c r="CD48">
        <v>0</v>
      </c>
      <c r="CE48">
        <v>0</v>
      </c>
      <c r="CR48">
        <v>105</v>
      </c>
      <c r="CS48">
        <v>0</v>
      </c>
      <c r="CT48">
        <v>2</v>
      </c>
      <c r="CU48">
        <v>2</v>
      </c>
      <c r="CV48">
        <v>0</v>
      </c>
      <c r="CW48">
        <v>1</v>
      </c>
      <c r="CX48">
        <v>2</v>
      </c>
      <c r="CY48">
        <v>4</v>
      </c>
      <c r="CZ48">
        <v>4</v>
      </c>
      <c r="DA48">
        <v>7</v>
      </c>
      <c r="DB48">
        <v>3</v>
      </c>
      <c r="DC48">
        <v>3</v>
      </c>
      <c r="DD48">
        <v>4</v>
      </c>
      <c r="DE48">
        <v>0</v>
      </c>
      <c r="DF48">
        <v>0</v>
      </c>
      <c r="DG48">
        <v>1</v>
      </c>
      <c r="DH48">
        <v>2</v>
      </c>
      <c r="DI48">
        <v>0</v>
      </c>
      <c r="DJ48">
        <v>9</v>
      </c>
      <c r="DK48">
        <v>17</v>
      </c>
      <c r="DL48">
        <v>13</v>
      </c>
      <c r="DM48">
        <v>13</v>
      </c>
      <c r="DN48">
        <v>11</v>
      </c>
      <c r="DO48">
        <v>4</v>
      </c>
      <c r="DP48">
        <v>1</v>
      </c>
      <c r="DQ48">
        <v>2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2</v>
      </c>
      <c r="GU48">
        <v>2</v>
      </c>
      <c r="GV48">
        <v>0</v>
      </c>
      <c r="GW48">
        <v>1</v>
      </c>
      <c r="GX48">
        <v>2</v>
      </c>
      <c r="GY48">
        <v>4</v>
      </c>
      <c r="GZ48">
        <v>4</v>
      </c>
      <c r="HA48">
        <v>7</v>
      </c>
      <c r="HB48">
        <v>3</v>
      </c>
      <c r="HC48">
        <v>3</v>
      </c>
      <c r="HD48">
        <v>4</v>
      </c>
      <c r="HE48">
        <v>0</v>
      </c>
      <c r="HF48">
        <v>0</v>
      </c>
      <c r="HG48">
        <v>1</v>
      </c>
      <c r="HH48">
        <v>2</v>
      </c>
      <c r="HI48">
        <v>0</v>
      </c>
      <c r="HJ48">
        <v>9</v>
      </c>
      <c r="HK48">
        <v>17</v>
      </c>
      <c r="HL48">
        <v>13</v>
      </c>
      <c r="HM48">
        <v>13</v>
      </c>
      <c r="HN48">
        <v>11</v>
      </c>
      <c r="HO48">
        <v>4</v>
      </c>
      <c r="HP48">
        <v>1</v>
      </c>
      <c r="HQ48">
        <v>2</v>
      </c>
      <c r="HR48">
        <v>0</v>
      </c>
    </row>
    <row r="49" spans="1:226" ht="15" customHeight="1" x14ac:dyDescent="0.25">
      <c r="A49" t="s">
        <v>179</v>
      </c>
      <c r="B49" s="48"/>
      <c r="C49">
        <v>440</v>
      </c>
      <c r="D49">
        <v>0</v>
      </c>
      <c r="E49">
        <v>0</v>
      </c>
      <c r="F49">
        <v>0</v>
      </c>
      <c r="G49">
        <v>0</v>
      </c>
      <c r="H49">
        <v>2</v>
      </c>
      <c r="I49">
        <v>0</v>
      </c>
      <c r="J49">
        <v>7</v>
      </c>
      <c r="K49">
        <v>107</v>
      </c>
      <c r="L49">
        <v>0</v>
      </c>
      <c r="M49">
        <v>11</v>
      </c>
      <c r="N49">
        <v>260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2</v>
      </c>
      <c r="W49">
        <v>20</v>
      </c>
      <c r="X49">
        <v>0</v>
      </c>
      <c r="Y49">
        <v>1</v>
      </c>
      <c r="Z49">
        <v>29</v>
      </c>
      <c r="AA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6</v>
      </c>
      <c r="BC49">
        <v>0</v>
      </c>
      <c r="BD49">
        <v>0</v>
      </c>
      <c r="BE49">
        <v>11</v>
      </c>
      <c r="BF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R49">
        <v>145</v>
      </c>
      <c r="CS49">
        <v>1</v>
      </c>
      <c r="CT49">
        <v>1</v>
      </c>
      <c r="CU49">
        <v>1</v>
      </c>
      <c r="CV49">
        <v>0</v>
      </c>
      <c r="CW49">
        <v>1</v>
      </c>
      <c r="CX49">
        <v>8</v>
      </c>
      <c r="CY49">
        <v>9</v>
      </c>
      <c r="CZ49">
        <v>16</v>
      </c>
      <c r="DA49">
        <v>7</v>
      </c>
      <c r="DB49">
        <v>3</v>
      </c>
      <c r="DC49">
        <v>4</v>
      </c>
      <c r="DD49">
        <v>5</v>
      </c>
      <c r="DE49">
        <v>0</v>
      </c>
      <c r="DF49">
        <v>0</v>
      </c>
      <c r="DG49">
        <v>3</v>
      </c>
      <c r="DH49">
        <v>2</v>
      </c>
      <c r="DI49">
        <v>0</v>
      </c>
      <c r="DJ49">
        <v>5</v>
      </c>
      <c r="DK49">
        <v>28</v>
      </c>
      <c r="DL49">
        <v>18</v>
      </c>
      <c r="DM49">
        <v>18</v>
      </c>
      <c r="DN49">
        <v>10</v>
      </c>
      <c r="DO49">
        <v>2</v>
      </c>
      <c r="DP49">
        <v>2</v>
      </c>
      <c r="DQ49">
        <v>1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1</v>
      </c>
      <c r="EL49">
        <v>0</v>
      </c>
      <c r="EM49">
        <v>1</v>
      </c>
      <c r="EN49">
        <v>1</v>
      </c>
      <c r="EO49">
        <v>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1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</v>
      </c>
      <c r="GT49">
        <v>1</v>
      </c>
      <c r="GU49">
        <v>1</v>
      </c>
      <c r="GV49">
        <v>0</v>
      </c>
      <c r="GW49">
        <v>1</v>
      </c>
      <c r="GX49">
        <v>7</v>
      </c>
      <c r="GY49">
        <v>8</v>
      </c>
      <c r="GZ49">
        <v>15</v>
      </c>
      <c r="HA49">
        <v>6</v>
      </c>
      <c r="HB49">
        <v>3</v>
      </c>
      <c r="HC49">
        <v>2</v>
      </c>
      <c r="HD49">
        <v>5</v>
      </c>
      <c r="HE49">
        <v>0</v>
      </c>
      <c r="HF49">
        <v>0</v>
      </c>
      <c r="HG49">
        <v>3</v>
      </c>
      <c r="HH49">
        <v>2</v>
      </c>
      <c r="HI49">
        <v>0</v>
      </c>
      <c r="HJ49">
        <v>4</v>
      </c>
      <c r="HK49">
        <v>26</v>
      </c>
      <c r="HL49">
        <v>18</v>
      </c>
      <c r="HM49">
        <v>16</v>
      </c>
      <c r="HN49">
        <v>8</v>
      </c>
      <c r="HO49">
        <v>1</v>
      </c>
      <c r="HP49">
        <v>2</v>
      </c>
      <c r="HQ49">
        <v>1</v>
      </c>
      <c r="HR49">
        <v>0</v>
      </c>
    </row>
    <row r="50" spans="1:226" ht="15" customHeight="1" x14ac:dyDescent="0.25">
      <c r="A50" t="s">
        <v>181</v>
      </c>
      <c r="B50" s="48"/>
      <c r="C50">
        <v>199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51</v>
      </c>
      <c r="L50">
        <v>0</v>
      </c>
      <c r="M50">
        <v>7</v>
      </c>
      <c r="N50">
        <v>108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16</v>
      </c>
      <c r="X50">
        <v>0</v>
      </c>
      <c r="Y50">
        <v>0</v>
      </c>
      <c r="Z50">
        <v>16</v>
      </c>
      <c r="AA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9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2</v>
      </c>
      <c r="BC50">
        <v>0</v>
      </c>
      <c r="BD50">
        <v>0</v>
      </c>
      <c r="BE50">
        <v>6</v>
      </c>
      <c r="BF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R50">
        <v>44</v>
      </c>
      <c r="CS50">
        <v>0</v>
      </c>
      <c r="CT50">
        <v>2</v>
      </c>
      <c r="CU50">
        <v>0</v>
      </c>
      <c r="CV50">
        <v>0</v>
      </c>
      <c r="CW50">
        <v>0</v>
      </c>
      <c r="CX50">
        <v>3</v>
      </c>
      <c r="CY50">
        <v>1</v>
      </c>
      <c r="CZ50">
        <v>4</v>
      </c>
      <c r="DA50">
        <v>2</v>
      </c>
      <c r="DB50">
        <v>0</v>
      </c>
      <c r="DC50">
        <v>2</v>
      </c>
      <c r="DD50">
        <v>1</v>
      </c>
      <c r="DE50">
        <v>0</v>
      </c>
      <c r="DF50">
        <v>0</v>
      </c>
      <c r="DG50">
        <v>1</v>
      </c>
      <c r="DH50">
        <v>1</v>
      </c>
      <c r="DI50">
        <v>0</v>
      </c>
      <c r="DJ50">
        <v>1</v>
      </c>
      <c r="DK50">
        <v>9</v>
      </c>
      <c r="DL50">
        <v>7</v>
      </c>
      <c r="DM50">
        <v>4</v>
      </c>
      <c r="DN50">
        <v>3</v>
      </c>
      <c r="DO50">
        <v>2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2</v>
      </c>
      <c r="GU50">
        <v>0</v>
      </c>
      <c r="GV50">
        <v>0</v>
      </c>
      <c r="GW50">
        <v>0</v>
      </c>
      <c r="GX50">
        <v>3</v>
      </c>
      <c r="GY50">
        <v>1</v>
      </c>
      <c r="GZ50">
        <v>4</v>
      </c>
      <c r="HA50">
        <v>2</v>
      </c>
      <c r="HB50">
        <v>0</v>
      </c>
      <c r="HC50">
        <v>2</v>
      </c>
      <c r="HD50">
        <v>0</v>
      </c>
      <c r="HE50">
        <v>0</v>
      </c>
      <c r="HF50">
        <v>0</v>
      </c>
      <c r="HG50">
        <v>1</v>
      </c>
      <c r="HH50">
        <v>1</v>
      </c>
      <c r="HI50">
        <v>0</v>
      </c>
      <c r="HJ50">
        <v>0</v>
      </c>
      <c r="HK50">
        <v>9</v>
      </c>
      <c r="HL50">
        <v>7</v>
      </c>
      <c r="HM50">
        <v>4</v>
      </c>
      <c r="HN50">
        <v>3</v>
      </c>
      <c r="HO50">
        <v>2</v>
      </c>
      <c r="HP50">
        <v>0</v>
      </c>
      <c r="HQ50">
        <v>1</v>
      </c>
      <c r="HR50">
        <v>0</v>
      </c>
    </row>
    <row r="51" spans="1:226" ht="15" customHeight="1" x14ac:dyDescent="0.25">
      <c r="B51" s="49"/>
    </row>
    <row r="52" spans="1:226" ht="15" customHeight="1" x14ac:dyDescent="0.25">
      <c r="A52" t="s">
        <v>184</v>
      </c>
      <c r="B52" s="48"/>
      <c r="C52">
        <v>1181</v>
      </c>
      <c r="D52">
        <v>0</v>
      </c>
      <c r="E52">
        <v>5</v>
      </c>
      <c r="F52">
        <v>0</v>
      </c>
      <c r="G52">
        <v>0</v>
      </c>
      <c r="H52">
        <v>7</v>
      </c>
      <c r="I52">
        <v>0</v>
      </c>
      <c r="J52">
        <v>34</v>
      </c>
      <c r="K52">
        <v>283</v>
      </c>
      <c r="L52">
        <v>0</v>
      </c>
      <c r="M52">
        <v>31</v>
      </c>
      <c r="N52">
        <v>614</v>
      </c>
      <c r="O52">
        <v>0</v>
      </c>
      <c r="P52">
        <v>0</v>
      </c>
      <c r="Q52">
        <v>3</v>
      </c>
      <c r="R52">
        <v>0</v>
      </c>
      <c r="S52">
        <v>0</v>
      </c>
      <c r="T52">
        <v>1</v>
      </c>
      <c r="U52">
        <v>0</v>
      </c>
      <c r="V52">
        <v>5</v>
      </c>
      <c r="W52">
        <v>77</v>
      </c>
      <c r="X52">
        <v>0</v>
      </c>
      <c r="Y52">
        <v>2</v>
      </c>
      <c r="Z52">
        <v>119</v>
      </c>
      <c r="AA52">
        <v>0</v>
      </c>
      <c r="AG52">
        <v>11</v>
      </c>
      <c r="AH52">
        <v>0</v>
      </c>
      <c r="AI52">
        <v>4</v>
      </c>
      <c r="AJ52">
        <v>0</v>
      </c>
      <c r="AK52">
        <v>0</v>
      </c>
      <c r="AL52">
        <v>5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199</v>
      </c>
      <c r="AU52">
        <v>3</v>
      </c>
      <c r="AV52">
        <v>48</v>
      </c>
      <c r="AW52">
        <v>0</v>
      </c>
      <c r="AX52">
        <v>5</v>
      </c>
      <c r="AY52">
        <v>90</v>
      </c>
      <c r="AZ52">
        <v>0</v>
      </c>
      <c r="BA52">
        <v>1</v>
      </c>
      <c r="BB52">
        <v>22</v>
      </c>
      <c r="BC52">
        <v>0</v>
      </c>
      <c r="BD52">
        <v>1</v>
      </c>
      <c r="BE52">
        <v>29</v>
      </c>
      <c r="BF52">
        <v>0</v>
      </c>
      <c r="BS52">
        <v>130</v>
      </c>
      <c r="BT52">
        <v>2</v>
      </c>
      <c r="BU52">
        <v>35</v>
      </c>
      <c r="BV52">
        <v>0</v>
      </c>
      <c r="BW52">
        <v>4</v>
      </c>
      <c r="BX52">
        <v>69</v>
      </c>
      <c r="BY52">
        <v>0</v>
      </c>
      <c r="BZ52">
        <v>0</v>
      </c>
      <c r="CA52">
        <v>4</v>
      </c>
      <c r="CB52">
        <v>0</v>
      </c>
      <c r="CC52">
        <v>0</v>
      </c>
      <c r="CD52">
        <v>16</v>
      </c>
      <c r="CE52">
        <v>0</v>
      </c>
      <c r="CR52">
        <v>283</v>
      </c>
      <c r="CS52">
        <v>1</v>
      </c>
      <c r="CT52">
        <v>3</v>
      </c>
      <c r="CU52">
        <v>2</v>
      </c>
      <c r="CV52">
        <v>1</v>
      </c>
      <c r="CW52">
        <v>5</v>
      </c>
      <c r="CX52">
        <v>21</v>
      </c>
      <c r="CY52">
        <v>39</v>
      </c>
      <c r="CZ52">
        <v>23</v>
      </c>
      <c r="DA52">
        <v>10</v>
      </c>
      <c r="DB52">
        <v>12</v>
      </c>
      <c r="DC52">
        <v>8</v>
      </c>
      <c r="DD52">
        <v>7</v>
      </c>
      <c r="DE52">
        <v>0</v>
      </c>
      <c r="DF52">
        <v>0</v>
      </c>
      <c r="DG52">
        <v>1</v>
      </c>
      <c r="DH52">
        <v>0</v>
      </c>
      <c r="DI52">
        <v>1</v>
      </c>
      <c r="DJ52">
        <v>13</v>
      </c>
      <c r="DK52">
        <v>35</v>
      </c>
      <c r="DL52">
        <v>32</v>
      </c>
      <c r="DM52">
        <v>26</v>
      </c>
      <c r="DN52">
        <v>18</v>
      </c>
      <c r="DO52">
        <v>13</v>
      </c>
      <c r="DP52">
        <v>4</v>
      </c>
      <c r="DQ52">
        <v>8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>
        <v>0</v>
      </c>
      <c r="DY52">
        <v>3</v>
      </c>
      <c r="DZ52">
        <v>1</v>
      </c>
      <c r="EA52">
        <v>0</v>
      </c>
      <c r="EB52">
        <v>0</v>
      </c>
      <c r="EC52">
        <v>1</v>
      </c>
      <c r="ED52">
        <v>1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2</v>
      </c>
      <c r="EL52">
        <v>0</v>
      </c>
      <c r="EM52">
        <v>1</v>
      </c>
      <c r="EN52">
        <v>0</v>
      </c>
      <c r="EO52">
        <v>1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0</v>
      </c>
      <c r="GP52">
        <v>0</v>
      </c>
      <c r="GQ52">
        <v>0</v>
      </c>
      <c r="GR52">
        <v>0</v>
      </c>
      <c r="GS52">
        <v>1</v>
      </c>
      <c r="GT52">
        <v>2</v>
      </c>
      <c r="GU52">
        <v>2</v>
      </c>
      <c r="GV52">
        <v>1</v>
      </c>
      <c r="GW52">
        <v>5</v>
      </c>
      <c r="GX52">
        <v>21</v>
      </c>
      <c r="GY52">
        <v>33</v>
      </c>
      <c r="GZ52">
        <v>20</v>
      </c>
      <c r="HA52">
        <v>10</v>
      </c>
      <c r="HB52">
        <v>12</v>
      </c>
      <c r="HC52">
        <v>7</v>
      </c>
      <c r="HD52">
        <v>5</v>
      </c>
      <c r="HE52">
        <v>0</v>
      </c>
      <c r="HF52">
        <v>0</v>
      </c>
      <c r="HG52">
        <v>1</v>
      </c>
      <c r="HH52">
        <v>0</v>
      </c>
      <c r="HI52">
        <v>1</v>
      </c>
      <c r="HJ52">
        <v>12</v>
      </c>
      <c r="HK52">
        <v>32</v>
      </c>
      <c r="HL52">
        <v>31</v>
      </c>
      <c r="HM52">
        <v>24</v>
      </c>
      <c r="HN52">
        <v>16</v>
      </c>
      <c r="HO52">
        <v>11</v>
      </c>
      <c r="HP52">
        <v>4</v>
      </c>
      <c r="HQ52">
        <v>7</v>
      </c>
      <c r="HR52">
        <v>0</v>
      </c>
    </row>
    <row r="53" spans="1:226" ht="15" customHeight="1" x14ac:dyDescent="0.25">
      <c r="A53" t="s">
        <v>186</v>
      </c>
      <c r="B53" s="48"/>
      <c r="C53">
        <v>774</v>
      </c>
      <c r="D53">
        <v>0</v>
      </c>
      <c r="E53">
        <v>3</v>
      </c>
      <c r="F53">
        <v>0</v>
      </c>
      <c r="G53">
        <v>0</v>
      </c>
      <c r="H53">
        <v>6</v>
      </c>
      <c r="I53">
        <v>0</v>
      </c>
      <c r="J53">
        <v>20</v>
      </c>
      <c r="K53">
        <v>140</v>
      </c>
      <c r="L53">
        <v>0</v>
      </c>
      <c r="M53">
        <v>23</v>
      </c>
      <c r="N53">
        <v>446</v>
      </c>
      <c r="O53">
        <v>0</v>
      </c>
      <c r="P53">
        <v>1</v>
      </c>
      <c r="Q53">
        <v>4</v>
      </c>
      <c r="R53">
        <v>0</v>
      </c>
      <c r="S53">
        <v>0</v>
      </c>
      <c r="T53">
        <v>0</v>
      </c>
      <c r="U53">
        <v>0</v>
      </c>
      <c r="V53">
        <v>2</v>
      </c>
      <c r="W53">
        <v>51</v>
      </c>
      <c r="X53">
        <v>0</v>
      </c>
      <c r="Y53">
        <v>1</v>
      </c>
      <c r="Z53">
        <v>77</v>
      </c>
      <c r="AA53">
        <v>0</v>
      </c>
      <c r="AG53">
        <v>13</v>
      </c>
      <c r="AH53">
        <v>0</v>
      </c>
      <c r="AI53">
        <v>3</v>
      </c>
      <c r="AJ53">
        <v>0</v>
      </c>
      <c r="AK53">
        <v>0</v>
      </c>
      <c r="AL53">
        <v>6</v>
      </c>
      <c r="AM53">
        <v>0</v>
      </c>
      <c r="AN53">
        <v>1</v>
      </c>
      <c r="AO53">
        <v>3</v>
      </c>
      <c r="AP53">
        <v>0</v>
      </c>
      <c r="AQ53">
        <v>0</v>
      </c>
      <c r="AR53">
        <v>0</v>
      </c>
      <c r="AS53">
        <v>0</v>
      </c>
      <c r="AT53">
        <v>68</v>
      </c>
      <c r="AU53">
        <v>1</v>
      </c>
      <c r="AV53">
        <v>0</v>
      </c>
      <c r="AW53">
        <v>0</v>
      </c>
      <c r="AX53">
        <v>0</v>
      </c>
      <c r="AY53">
        <v>7</v>
      </c>
      <c r="AZ53">
        <v>0</v>
      </c>
      <c r="BA53">
        <v>1</v>
      </c>
      <c r="BB53">
        <v>26</v>
      </c>
      <c r="BC53">
        <v>0</v>
      </c>
      <c r="BD53">
        <v>1</v>
      </c>
      <c r="BE53">
        <v>32</v>
      </c>
      <c r="BF53">
        <v>0</v>
      </c>
      <c r="BS53">
        <v>33</v>
      </c>
      <c r="BT53">
        <v>0</v>
      </c>
      <c r="BU53">
        <v>0</v>
      </c>
      <c r="BV53">
        <v>0</v>
      </c>
      <c r="BW53">
        <v>0</v>
      </c>
      <c r="BX53">
        <v>4</v>
      </c>
      <c r="BY53">
        <v>0</v>
      </c>
      <c r="BZ53">
        <v>1</v>
      </c>
      <c r="CA53">
        <v>7</v>
      </c>
      <c r="CB53">
        <v>0</v>
      </c>
      <c r="CC53">
        <v>0</v>
      </c>
      <c r="CD53">
        <v>21</v>
      </c>
      <c r="CE53">
        <v>0</v>
      </c>
      <c r="CR53">
        <v>176</v>
      </c>
      <c r="CS53">
        <v>0</v>
      </c>
      <c r="CT53">
        <v>6</v>
      </c>
      <c r="CU53">
        <v>2</v>
      </c>
      <c r="CV53">
        <v>0</v>
      </c>
      <c r="CW53">
        <v>2</v>
      </c>
      <c r="CX53">
        <v>8</v>
      </c>
      <c r="CY53">
        <v>19</v>
      </c>
      <c r="CZ53">
        <v>13</v>
      </c>
      <c r="DA53">
        <v>13</v>
      </c>
      <c r="DB53">
        <v>8</v>
      </c>
      <c r="DC53">
        <v>3</v>
      </c>
      <c r="DD53">
        <v>6</v>
      </c>
      <c r="DE53">
        <v>0</v>
      </c>
      <c r="DF53">
        <v>0</v>
      </c>
      <c r="DG53">
        <v>5</v>
      </c>
      <c r="DH53">
        <v>1</v>
      </c>
      <c r="DI53">
        <v>0</v>
      </c>
      <c r="DJ53">
        <v>4</v>
      </c>
      <c r="DK53">
        <v>21</v>
      </c>
      <c r="DL53">
        <v>17</v>
      </c>
      <c r="DM53">
        <v>22</v>
      </c>
      <c r="DN53">
        <v>10</v>
      </c>
      <c r="DO53">
        <v>6</v>
      </c>
      <c r="DP53">
        <v>3</v>
      </c>
      <c r="DQ53">
        <v>7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2</v>
      </c>
      <c r="EA53">
        <v>2</v>
      </c>
      <c r="EB53">
        <v>1</v>
      </c>
      <c r="EC53">
        <v>0</v>
      </c>
      <c r="ED53">
        <v>2</v>
      </c>
      <c r="EE53">
        <v>0</v>
      </c>
      <c r="EF53">
        <v>0</v>
      </c>
      <c r="EG53">
        <v>3</v>
      </c>
      <c r="EH53">
        <v>0</v>
      </c>
      <c r="EI53">
        <v>0</v>
      </c>
      <c r="EJ53">
        <v>0</v>
      </c>
      <c r="EK53">
        <v>2</v>
      </c>
      <c r="EL53">
        <v>1</v>
      </c>
      <c r="EM53">
        <v>3</v>
      </c>
      <c r="EN53">
        <v>4</v>
      </c>
      <c r="EO53">
        <v>1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1</v>
      </c>
      <c r="FY53">
        <v>2</v>
      </c>
      <c r="FZ53">
        <v>1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4</v>
      </c>
      <c r="GN53">
        <v>1</v>
      </c>
      <c r="GO53">
        <v>1</v>
      </c>
      <c r="GP53">
        <v>0</v>
      </c>
      <c r="GQ53">
        <v>0</v>
      </c>
      <c r="GR53">
        <v>0</v>
      </c>
      <c r="GS53">
        <v>0</v>
      </c>
      <c r="GT53">
        <v>3</v>
      </c>
      <c r="GU53">
        <v>2</v>
      </c>
      <c r="GV53">
        <v>0</v>
      </c>
      <c r="GW53">
        <v>1</v>
      </c>
      <c r="GX53">
        <v>6</v>
      </c>
      <c r="GY53">
        <v>15</v>
      </c>
      <c r="GZ53">
        <v>7</v>
      </c>
      <c r="HA53">
        <v>6</v>
      </c>
      <c r="HB53">
        <v>7</v>
      </c>
      <c r="HC53">
        <v>3</v>
      </c>
      <c r="HD53">
        <v>4</v>
      </c>
      <c r="HE53">
        <v>0</v>
      </c>
      <c r="HF53">
        <v>0</v>
      </c>
      <c r="HG53">
        <v>1</v>
      </c>
      <c r="HH53">
        <v>1</v>
      </c>
      <c r="HI53">
        <v>0</v>
      </c>
      <c r="HJ53">
        <v>2</v>
      </c>
      <c r="HK53">
        <v>16</v>
      </c>
      <c r="HL53">
        <v>12</v>
      </c>
      <c r="HM53">
        <v>11</v>
      </c>
      <c r="HN53">
        <v>4</v>
      </c>
      <c r="HO53">
        <v>4</v>
      </c>
      <c r="HP53">
        <v>3</v>
      </c>
      <c r="HQ53">
        <v>5</v>
      </c>
      <c r="HR53">
        <v>0</v>
      </c>
    </row>
    <row r="54" spans="1:226" ht="15" customHeight="1" x14ac:dyDescent="0.25">
      <c r="A54" t="s">
        <v>188</v>
      </c>
      <c r="B54" s="48"/>
      <c r="C54">
        <v>1621</v>
      </c>
      <c r="D54">
        <v>0</v>
      </c>
      <c r="E54">
        <v>11</v>
      </c>
      <c r="F54">
        <v>0</v>
      </c>
      <c r="G54">
        <v>1</v>
      </c>
      <c r="H54">
        <v>16</v>
      </c>
      <c r="I54">
        <v>0</v>
      </c>
      <c r="J54">
        <v>44</v>
      </c>
      <c r="K54">
        <v>302</v>
      </c>
      <c r="L54">
        <v>0</v>
      </c>
      <c r="M54">
        <v>31</v>
      </c>
      <c r="N54">
        <v>897</v>
      </c>
      <c r="O54">
        <v>0</v>
      </c>
      <c r="P54">
        <v>0</v>
      </c>
      <c r="Q54">
        <v>5</v>
      </c>
      <c r="R54">
        <v>0</v>
      </c>
      <c r="S54">
        <v>0</v>
      </c>
      <c r="T54">
        <v>7</v>
      </c>
      <c r="U54">
        <v>0</v>
      </c>
      <c r="V54">
        <v>9</v>
      </c>
      <c r="W54">
        <v>110</v>
      </c>
      <c r="X54">
        <v>0</v>
      </c>
      <c r="Y54">
        <v>7</v>
      </c>
      <c r="Z54">
        <v>181</v>
      </c>
      <c r="AA54">
        <v>0</v>
      </c>
      <c r="AG54">
        <v>20</v>
      </c>
      <c r="AH54">
        <v>0</v>
      </c>
      <c r="AI54">
        <v>5</v>
      </c>
      <c r="AJ54">
        <v>0</v>
      </c>
      <c r="AK54">
        <v>1</v>
      </c>
      <c r="AL54">
        <v>10</v>
      </c>
      <c r="AM54">
        <v>0</v>
      </c>
      <c r="AN54">
        <v>0</v>
      </c>
      <c r="AO54">
        <v>4</v>
      </c>
      <c r="AP54">
        <v>0</v>
      </c>
      <c r="AQ54">
        <v>0</v>
      </c>
      <c r="AR54">
        <v>0</v>
      </c>
      <c r="AS54">
        <v>0</v>
      </c>
      <c r="AT54">
        <v>144</v>
      </c>
      <c r="AU54">
        <v>0</v>
      </c>
      <c r="AV54">
        <v>8</v>
      </c>
      <c r="AW54">
        <v>0</v>
      </c>
      <c r="AX54">
        <v>0</v>
      </c>
      <c r="AY54">
        <v>61</v>
      </c>
      <c r="AZ54">
        <v>0</v>
      </c>
      <c r="BA54">
        <v>0</v>
      </c>
      <c r="BB54">
        <v>29</v>
      </c>
      <c r="BC54">
        <v>0</v>
      </c>
      <c r="BD54">
        <v>0</v>
      </c>
      <c r="BE54">
        <v>46</v>
      </c>
      <c r="BF54">
        <v>0</v>
      </c>
      <c r="BS54">
        <v>85</v>
      </c>
      <c r="BT54">
        <v>0</v>
      </c>
      <c r="BU54">
        <v>5</v>
      </c>
      <c r="BV54">
        <v>0</v>
      </c>
      <c r="BW54">
        <v>0</v>
      </c>
      <c r="BX54">
        <v>46</v>
      </c>
      <c r="BY54">
        <v>0</v>
      </c>
      <c r="BZ54">
        <v>0</v>
      </c>
      <c r="CA54">
        <v>13</v>
      </c>
      <c r="CB54">
        <v>0</v>
      </c>
      <c r="CC54">
        <v>0</v>
      </c>
      <c r="CD54">
        <v>21</v>
      </c>
      <c r="CE54">
        <v>0</v>
      </c>
      <c r="CR54">
        <v>321</v>
      </c>
      <c r="CS54">
        <v>3</v>
      </c>
      <c r="CT54">
        <v>8</v>
      </c>
      <c r="CU54">
        <v>5</v>
      </c>
      <c r="CV54">
        <v>1</v>
      </c>
      <c r="CW54">
        <v>2</v>
      </c>
      <c r="CX54">
        <v>15</v>
      </c>
      <c r="CY54">
        <v>16</v>
      </c>
      <c r="CZ54">
        <v>19</v>
      </c>
      <c r="DA54">
        <v>17</v>
      </c>
      <c r="DB54">
        <v>12</v>
      </c>
      <c r="DC54">
        <v>11</v>
      </c>
      <c r="DD54">
        <v>9</v>
      </c>
      <c r="DE54">
        <v>0</v>
      </c>
      <c r="DF54">
        <v>0</v>
      </c>
      <c r="DG54">
        <v>2</v>
      </c>
      <c r="DH54">
        <v>4</v>
      </c>
      <c r="DI54">
        <v>1</v>
      </c>
      <c r="DJ54">
        <v>13</v>
      </c>
      <c r="DK54">
        <v>41</v>
      </c>
      <c r="DL54">
        <v>29</v>
      </c>
      <c r="DM54">
        <v>43</v>
      </c>
      <c r="DN54">
        <v>23</v>
      </c>
      <c r="DO54">
        <v>19</v>
      </c>
      <c r="DP54">
        <v>14</v>
      </c>
      <c r="DQ54">
        <v>14</v>
      </c>
      <c r="DR54">
        <v>0</v>
      </c>
      <c r="DS54">
        <v>0</v>
      </c>
      <c r="DT54">
        <v>2</v>
      </c>
      <c r="DU54">
        <v>0</v>
      </c>
      <c r="DV54">
        <v>0</v>
      </c>
      <c r="DW54">
        <v>1</v>
      </c>
      <c r="DX54">
        <v>3</v>
      </c>
      <c r="DY54">
        <v>2</v>
      </c>
      <c r="DZ54">
        <v>0</v>
      </c>
      <c r="EA54">
        <v>2</v>
      </c>
      <c r="EB54">
        <v>1</v>
      </c>
      <c r="EC54">
        <v>1</v>
      </c>
      <c r="ED54">
        <v>2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1</v>
      </c>
      <c r="EK54">
        <v>3</v>
      </c>
      <c r="EL54">
        <v>2</v>
      </c>
      <c r="EM54">
        <v>2</v>
      </c>
      <c r="EN54">
        <v>1</v>
      </c>
      <c r="EO54">
        <v>2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2</v>
      </c>
      <c r="GT54">
        <v>6</v>
      </c>
      <c r="GU54">
        <v>5</v>
      </c>
      <c r="GV54">
        <v>1</v>
      </c>
      <c r="GW54">
        <v>1</v>
      </c>
      <c r="GX54">
        <v>12</v>
      </c>
      <c r="GY54">
        <v>14</v>
      </c>
      <c r="GZ54">
        <v>19</v>
      </c>
      <c r="HA54">
        <v>15</v>
      </c>
      <c r="HB54">
        <v>11</v>
      </c>
      <c r="HC54">
        <v>10</v>
      </c>
      <c r="HD54">
        <v>6</v>
      </c>
      <c r="HE54">
        <v>0</v>
      </c>
      <c r="HF54">
        <v>0</v>
      </c>
      <c r="HG54">
        <v>1</v>
      </c>
      <c r="HH54">
        <v>4</v>
      </c>
      <c r="HI54">
        <v>1</v>
      </c>
      <c r="HJ54">
        <v>12</v>
      </c>
      <c r="HK54">
        <v>37</v>
      </c>
      <c r="HL54">
        <v>25</v>
      </c>
      <c r="HM54">
        <v>39</v>
      </c>
      <c r="HN54">
        <v>22</v>
      </c>
      <c r="HO54">
        <v>17</v>
      </c>
      <c r="HP54">
        <v>14</v>
      </c>
      <c r="HQ54">
        <v>14</v>
      </c>
      <c r="HR54">
        <v>0</v>
      </c>
    </row>
    <row r="55" spans="1:226" ht="15" customHeight="1" x14ac:dyDescent="0.25">
      <c r="A55" t="s">
        <v>190</v>
      </c>
      <c r="B55" s="48"/>
      <c r="C55">
        <v>264</v>
      </c>
      <c r="D55">
        <v>0</v>
      </c>
      <c r="E55">
        <v>0</v>
      </c>
      <c r="F55">
        <v>0</v>
      </c>
      <c r="G55">
        <v>0</v>
      </c>
      <c r="H55">
        <v>3</v>
      </c>
      <c r="I55">
        <v>0</v>
      </c>
      <c r="J55">
        <v>5</v>
      </c>
      <c r="K55">
        <v>49</v>
      </c>
      <c r="L55">
        <v>0</v>
      </c>
      <c r="M55">
        <v>7</v>
      </c>
      <c r="N55">
        <v>159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3</v>
      </c>
      <c r="W55">
        <v>16</v>
      </c>
      <c r="X55">
        <v>0</v>
      </c>
      <c r="Y55">
        <v>2</v>
      </c>
      <c r="Z55">
        <v>18</v>
      </c>
      <c r="AA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22</v>
      </c>
      <c r="AU55">
        <v>0</v>
      </c>
      <c r="AV55">
        <v>2</v>
      </c>
      <c r="AW55">
        <v>0</v>
      </c>
      <c r="AX55">
        <v>0</v>
      </c>
      <c r="AY55">
        <v>7</v>
      </c>
      <c r="AZ55">
        <v>0</v>
      </c>
      <c r="BA55">
        <v>0</v>
      </c>
      <c r="BB55">
        <v>6</v>
      </c>
      <c r="BC55">
        <v>0</v>
      </c>
      <c r="BD55">
        <v>0</v>
      </c>
      <c r="BE55">
        <v>7</v>
      </c>
      <c r="BF55">
        <v>0</v>
      </c>
      <c r="BS55">
        <v>7</v>
      </c>
      <c r="BT55">
        <v>0</v>
      </c>
      <c r="BU55">
        <v>1</v>
      </c>
      <c r="BV55">
        <v>0</v>
      </c>
      <c r="BW55">
        <v>0</v>
      </c>
      <c r="BX55">
        <v>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4</v>
      </c>
      <c r="CE55">
        <v>0</v>
      </c>
      <c r="CR55">
        <v>122</v>
      </c>
      <c r="CS55">
        <v>2</v>
      </c>
      <c r="CT55">
        <v>0</v>
      </c>
      <c r="CU55">
        <v>0</v>
      </c>
      <c r="CV55">
        <v>0</v>
      </c>
      <c r="CW55">
        <v>1</v>
      </c>
      <c r="CX55">
        <v>7</v>
      </c>
      <c r="CY55">
        <v>15</v>
      </c>
      <c r="CZ55">
        <v>5</v>
      </c>
      <c r="DA55">
        <v>4</v>
      </c>
      <c r="DB55">
        <v>0</v>
      </c>
      <c r="DC55">
        <v>2</v>
      </c>
      <c r="DD55">
        <v>2</v>
      </c>
      <c r="DE55">
        <v>0</v>
      </c>
      <c r="DF55">
        <v>0</v>
      </c>
      <c r="DG55">
        <v>4</v>
      </c>
      <c r="DH55">
        <v>0</v>
      </c>
      <c r="DI55">
        <v>1</v>
      </c>
      <c r="DJ55">
        <v>4</v>
      </c>
      <c r="DK55">
        <v>17</v>
      </c>
      <c r="DL55">
        <v>19</v>
      </c>
      <c r="DM55">
        <v>21</v>
      </c>
      <c r="DN55">
        <v>7</v>
      </c>
      <c r="DO55">
        <v>6</v>
      </c>
      <c r="DP55">
        <v>2</v>
      </c>
      <c r="DQ55">
        <v>3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2</v>
      </c>
      <c r="GT55">
        <v>0</v>
      </c>
      <c r="GU55">
        <v>0</v>
      </c>
      <c r="GV55">
        <v>0</v>
      </c>
      <c r="GW55">
        <v>1</v>
      </c>
      <c r="GX55">
        <v>7</v>
      </c>
      <c r="GY55">
        <v>15</v>
      </c>
      <c r="GZ55">
        <v>5</v>
      </c>
      <c r="HA55">
        <v>4</v>
      </c>
      <c r="HB55">
        <v>0</v>
      </c>
      <c r="HC55">
        <v>2</v>
      </c>
      <c r="HD55">
        <v>1</v>
      </c>
      <c r="HE55">
        <v>0</v>
      </c>
      <c r="HF55">
        <v>0</v>
      </c>
      <c r="HG55">
        <v>4</v>
      </c>
      <c r="HH55">
        <v>0</v>
      </c>
      <c r="HI55">
        <v>1</v>
      </c>
      <c r="HJ55">
        <v>4</v>
      </c>
      <c r="HK55">
        <v>17</v>
      </c>
      <c r="HL55">
        <v>18</v>
      </c>
      <c r="HM55">
        <v>20</v>
      </c>
      <c r="HN55">
        <v>7</v>
      </c>
      <c r="HO55">
        <v>6</v>
      </c>
      <c r="HP55">
        <v>2</v>
      </c>
      <c r="HQ55">
        <v>3</v>
      </c>
      <c r="HR55">
        <v>0</v>
      </c>
    </row>
    <row r="56" spans="1:226" ht="15" customHeight="1" x14ac:dyDescent="0.25">
      <c r="A56" t="s">
        <v>192</v>
      </c>
      <c r="B56" s="48"/>
      <c r="C56">
        <v>2679</v>
      </c>
      <c r="D56">
        <v>6</v>
      </c>
      <c r="E56">
        <v>24</v>
      </c>
      <c r="F56">
        <v>0</v>
      </c>
      <c r="G56">
        <v>7</v>
      </c>
      <c r="H56">
        <v>22</v>
      </c>
      <c r="I56">
        <v>0</v>
      </c>
      <c r="J56">
        <v>74</v>
      </c>
      <c r="K56">
        <v>617</v>
      </c>
      <c r="L56">
        <v>0</v>
      </c>
      <c r="M56">
        <v>96</v>
      </c>
      <c r="N56">
        <v>1491</v>
      </c>
      <c r="O56">
        <v>0</v>
      </c>
      <c r="P56">
        <v>2</v>
      </c>
      <c r="Q56">
        <v>19</v>
      </c>
      <c r="R56">
        <v>0</v>
      </c>
      <c r="S56">
        <v>0</v>
      </c>
      <c r="T56">
        <v>8</v>
      </c>
      <c r="U56">
        <v>0</v>
      </c>
      <c r="V56">
        <v>7</v>
      </c>
      <c r="W56">
        <v>120</v>
      </c>
      <c r="X56">
        <v>0</v>
      </c>
      <c r="Y56">
        <v>11</v>
      </c>
      <c r="Z56">
        <v>175</v>
      </c>
      <c r="AA56">
        <v>0</v>
      </c>
      <c r="AG56">
        <v>33</v>
      </c>
      <c r="AH56">
        <v>1</v>
      </c>
      <c r="AI56">
        <v>11</v>
      </c>
      <c r="AJ56">
        <v>0</v>
      </c>
      <c r="AK56">
        <v>0</v>
      </c>
      <c r="AL56">
        <v>6</v>
      </c>
      <c r="AM56">
        <v>0</v>
      </c>
      <c r="AN56">
        <v>0</v>
      </c>
      <c r="AO56">
        <v>8</v>
      </c>
      <c r="AP56">
        <v>0</v>
      </c>
      <c r="AQ56">
        <v>0</v>
      </c>
      <c r="AR56">
        <v>7</v>
      </c>
      <c r="AS56">
        <v>0</v>
      </c>
      <c r="AT56">
        <v>151</v>
      </c>
      <c r="AU56">
        <v>2</v>
      </c>
      <c r="AV56">
        <v>26</v>
      </c>
      <c r="AW56">
        <v>0</v>
      </c>
      <c r="AX56">
        <v>3</v>
      </c>
      <c r="AY56">
        <v>52</v>
      </c>
      <c r="AZ56">
        <v>0</v>
      </c>
      <c r="BA56">
        <v>1</v>
      </c>
      <c r="BB56">
        <v>32</v>
      </c>
      <c r="BC56">
        <v>0</v>
      </c>
      <c r="BD56">
        <v>1</v>
      </c>
      <c r="BE56">
        <v>34</v>
      </c>
      <c r="BF56">
        <v>0</v>
      </c>
      <c r="BS56">
        <v>75</v>
      </c>
      <c r="BT56">
        <v>1</v>
      </c>
      <c r="BU56">
        <v>11</v>
      </c>
      <c r="BV56">
        <v>0</v>
      </c>
      <c r="BW56">
        <v>1</v>
      </c>
      <c r="BX56">
        <v>34</v>
      </c>
      <c r="BY56">
        <v>0</v>
      </c>
      <c r="BZ56">
        <v>0</v>
      </c>
      <c r="CA56">
        <v>14</v>
      </c>
      <c r="CB56">
        <v>0</v>
      </c>
      <c r="CC56">
        <v>0</v>
      </c>
      <c r="CD56">
        <v>14</v>
      </c>
      <c r="CE56">
        <v>0</v>
      </c>
      <c r="CR56">
        <v>529</v>
      </c>
      <c r="CS56">
        <v>0</v>
      </c>
      <c r="CT56">
        <v>6</v>
      </c>
      <c r="CU56">
        <v>8</v>
      </c>
      <c r="CV56">
        <v>5</v>
      </c>
      <c r="CW56">
        <v>6</v>
      </c>
      <c r="CX56">
        <v>39</v>
      </c>
      <c r="CY56">
        <v>43</v>
      </c>
      <c r="CZ56">
        <v>53</v>
      </c>
      <c r="DA56">
        <v>26</v>
      </c>
      <c r="DB56">
        <v>13</v>
      </c>
      <c r="DC56">
        <v>6</v>
      </c>
      <c r="DD56">
        <v>14</v>
      </c>
      <c r="DE56">
        <v>0</v>
      </c>
      <c r="DF56">
        <v>2</v>
      </c>
      <c r="DG56">
        <v>9</v>
      </c>
      <c r="DH56">
        <v>4</v>
      </c>
      <c r="DI56">
        <v>6</v>
      </c>
      <c r="DJ56">
        <v>13</v>
      </c>
      <c r="DK56">
        <v>74</v>
      </c>
      <c r="DL56">
        <v>71</v>
      </c>
      <c r="DM56">
        <v>53</v>
      </c>
      <c r="DN56">
        <v>30</v>
      </c>
      <c r="DO56">
        <v>20</v>
      </c>
      <c r="DP56">
        <v>13</v>
      </c>
      <c r="DQ56">
        <v>15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2</v>
      </c>
      <c r="EA56">
        <v>2</v>
      </c>
      <c r="EB56">
        <v>1</v>
      </c>
      <c r="EC56">
        <v>0</v>
      </c>
      <c r="ED56">
        <v>1</v>
      </c>
      <c r="EE56">
        <v>0</v>
      </c>
      <c r="EF56">
        <v>0</v>
      </c>
      <c r="EG56">
        <v>1</v>
      </c>
      <c r="EH56">
        <v>0</v>
      </c>
      <c r="EI56">
        <v>0</v>
      </c>
      <c r="EJ56">
        <v>1</v>
      </c>
      <c r="EK56">
        <v>1</v>
      </c>
      <c r="EL56">
        <v>2</v>
      </c>
      <c r="EM56">
        <v>1</v>
      </c>
      <c r="EN56">
        <v>4</v>
      </c>
      <c r="EO56">
        <v>1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0</v>
      </c>
      <c r="GN56">
        <v>0</v>
      </c>
      <c r="GO56">
        <v>1</v>
      </c>
      <c r="GP56">
        <v>0</v>
      </c>
      <c r="GQ56">
        <v>0</v>
      </c>
      <c r="GR56">
        <v>0</v>
      </c>
      <c r="GS56">
        <v>0</v>
      </c>
      <c r="GT56">
        <v>6</v>
      </c>
      <c r="GU56">
        <v>7</v>
      </c>
      <c r="GV56">
        <v>5</v>
      </c>
      <c r="GW56">
        <v>5</v>
      </c>
      <c r="GX56">
        <v>36</v>
      </c>
      <c r="GY56">
        <v>42</v>
      </c>
      <c r="GZ56">
        <v>50</v>
      </c>
      <c r="HA56">
        <v>24</v>
      </c>
      <c r="HB56">
        <v>12</v>
      </c>
      <c r="HC56">
        <v>6</v>
      </c>
      <c r="HD56">
        <v>13</v>
      </c>
      <c r="HE56">
        <v>0</v>
      </c>
      <c r="HF56">
        <v>2</v>
      </c>
      <c r="HG56">
        <v>7</v>
      </c>
      <c r="HH56">
        <v>4</v>
      </c>
      <c r="HI56">
        <v>6</v>
      </c>
      <c r="HJ56">
        <v>12</v>
      </c>
      <c r="HK56">
        <v>66</v>
      </c>
      <c r="HL56">
        <v>67</v>
      </c>
      <c r="HM56">
        <v>50</v>
      </c>
      <c r="HN56">
        <v>25</v>
      </c>
      <c r="HO56">
        <v>18</v>
      </c>
      <c r="HP56">
        <v>12</v>
      </c>
      <c r="HQ56">
        <v>14</v>
      </c>
      <c r="HR56">
        <v>0</v>
      </c>
    </row>
    <row r="57" spans="1:226" ht="15" customHeight="1" x14ac:dyDescent="0.25">
      <c r="A57" t="s">
        <v>194</v>
      </c>
      <c r="B57" s="48"/>
      <c r="C57">
        <v>480</v>
      </c>
      <c r="D57">
        <v>1</v>
      </c>
      <c r="E57">
        <v>0</v>
      </c>
      <c r="F57">
        <v>0</v>
      </c>
      <c r="G57">
        <v>0</v>
      </c>
      <c r="H57">
        <v>5</v>
      </c>
      <c r="I57">
        <v>0</v>
      </c>
      <c r="J57">
        <v>15</v>
      </c>
      <c r="K57">
        <v>104</v>
      </c>
      <c r="L57">
        <v>0</v>
      </c>
      <c r="M57">
        <v>15</v>
      </c>
      <c r="N57">
        <v>262</v>
      </c>
      <c r="O57">
        <v>0</v>
      </c>
      <c r="P57">
        <v>0</v>
      </c>
      <c r="Q57">
        <v>1</v>
      </c>
      <c r="R57">
        <v>0</v>
      </c>
      <c r="S57">
        <v>0</v>
      </c>
      <c r="T57">
        <v>3</v>
      </c>
      <c r="U57">
        <v>0</v>
      </c>
      <c r="V57">
        <v>2</v>
      </c>
      <c r="W57">
        <v>25</v>
      </c>
      <c r="X57">
        <v>0</v>
      </c>
      <c r="Y57">
        <v>2</v>
      </c>
      <c r="Z57">
        <v>45</v>
      </c>
      <c r="AA57">
        <v>0</v>
      </c>
      <c r="AG57">
        <v>6</v>
      </c>
      <c r="AH57">
        <v>1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0</v>
      </c>
      <c r="AT57">
        <v>62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22</v>
      </c>
      <c r="BC57">
        <v>0</v>
      </c>
      <c r="BD57">
        <v>3</v>
      </c>
      <c r="BE57">
        <v>35</v>
      </c>
      <c r="BF57">
        <v>0</v>
      </c>
      <c r="BS57">
        <v>11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1</v>
      </c>
      <c r="CD57">
        <v>9</v>
      </c>
      <c r="CE57">
        <v>0</v>
      </c>
      <c r="CR57">
        <v>75</v>
      </c>
      <c r="CS57">
        <v>1</v>
      </c>
      <c r="CT57">
        <v>0</v>
      </c>
      <c r="CU57">
        <v>1</v>
      </c>
      <c r="CV57">
        <v>2</v>
      </c>
      <c r="CW57">
        <v>2</v>
      </c>
      <c r="CX57">
        <v>1</v>
      </c>
      <c r="CY57">
        <v>5</v>
      </c>
      <c r="CZ57">
        <v>6</v>
      </c>
      <c r="DA57">
        <v>2</v>
      </c>
      <c r="DB57">
        <v>6</v>
      </c>
      <c r="DC57">
        <v>1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1</v>
      </c>
      <c r="DK57">
        <v>8</v>
      </c>
      <c r="DL57">
        <v>11</v>
      </c>
      <c r="DM57">
        <v>6</v>
      </c>
      <c r="DN57">
        <v>7</v>
      </c>
      <c r="DO57">
        <v>6</v>
      </c>
      <c r="DP57">
        <v>3</v>
      </c>
      <c r="DQ57">
        <v>4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1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2</v>
      </c>
      <c r="EL57">
        <v>1</v>
      </c>
      <c r="EM57">
        <v>0</v>
      </c>
      <c r="EN57">
        <v>2</v>
      </c>
      <c r="EO57">
        <v>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2</v>
      </c>
      <c r="GW57">
        <v>2</v>
      </c>
      <c r="GX57">
        <v>1</v>
      </c>
      <c r="GY57">
        <v>4</v>
      </c>
      <c r="GZ57">
        <v>5</v>
      </c>
      <c r="HA57">
        <v>2</v>
      </c>
      <c r="HB57">
        <v>6</v>
      </c>
      <c r="HC57">
        <v>1</v>
      </c>
      <c r="HD57">
        <v>1</v>
      </c>
      <c r="HE57">
        <v>0</v>
      </c>
      <c r="HF57">
        <v>0</v>
      </c>
      <c r="HG57">
        <v>1</v>
      </c>
      <c r="HH57">
        <v>0</v>
      </c>
      <c r="HI57">
        <v>0</v>
      </c>
      <c r="HJ57">
        <v>1</v>
      </c>
      <c r="HK57">
        <v>6</v>
      </c>
      <c r="HL57">
        <v>10</v>
      </c>
      <c r="HM57">
        <v>6</v>
      </c>
      <c r="HN57">
        <v>5</v>
      </c>
      <c r="HO57">
        <v>5</v>
      </c>
      <c r="HP57">
        <v>3</v>
      </c>
      <c r="HQ57">
        <v>4</v>
      </c>
      <c r="HR57">
        <v>0</v>
      </c>
    </row>
    <row r="58" spans="1:226" ht="15" customHeight="1" x14ac:dyDescent="0.25">
      <c r="A58" t="s">
        <v>196</v>
      </c>
      <c r="B58" s="48"/>
      <c r="C58">
        <v>1633</v>
      </c>
      <c r="D58">
        <v>2</v>
      </c>
      <c r="E58">
        <v>9</v>
      </c>
      <c r="F58">
        <v>0</v>
      </c>
      <c r="G58">
        <v>1</v>
      </c>
      <c r="H58">
        <v>7</v>
      </c>
      <c r="I58">
        <v>0</v>
      </c>
      <c r="J58">
        <v>41</v>
      </c>
      <c r="K58">
        <v>383</v>
      </c>
      <c r="L58">
        <v>0</v>
      </c>
      <c r="M58">
        <v>44</v>
      </c>
      <c r="N58">
        <v>890</v>
      </c>
      <c r="O58">
        <v>0</v>
      </c>
      <c r="P58">
        <v>1</v>
      </c>
      <c r="Q58">
        <v>7</v>
      </c>
      <c r="R58">
        <v>0</v>
      </c>
      <c r="S58">
        <v>1</v>
      </c>
      <c r="T58">
        <v>4</v>
      </c>
      <c r="U58">
        <v>0</v>
      </c>
      <c r="V58">
        <v>2</v>
      </c>
      <c r="W58">
        <v>104</v>
      </c>
      <c r="X58">
        <v>0</v>
      </c>
      <c r="Y58">
        <v>3</v>
      </c>
      <c r="Z58">
        <v>134</v>
      </c>
      <c r="AA58">
        <v>0</v>
      </c>
      <c r="AG58">
        <v>18</v>
      </c>
      <c r="AH58">
        <v>0</v>
      </c>
      <c r="AI58">
        <v>6</v>
      </c>
      <c r="AJ58">
        <v>0</v>
      </c>
      <c r="AK58">
        <v>0</v>
      </c>
      <c r="AL58">
        <v>3</v>
      </c>
      <c r="AM58">
        <v>0</v>
      </c>
      <c r="AN58">
        <v>1</v>
      </c>
      <c r="AO58">
        <v>4</v>
      </c>
      <c r="AP58">
        <v>0</v>
      </c>
      <c r="AQ58">
        <v>1</v>
      </c>
      <c r="AR58">
        <v>3</v>
      </c>
      <c r="AS58">
        <v>0</v>
      </c>
      <c r="AT58">
        <v>342</v>
      </c>
      <c r="AU58">
        <v>5</v>
      </c>
      <c r="AV58">
        <v>58</v>
      </c>
      <c r="AW58">
        <v>0</v>
      </c>
      <c r="AX58">
        <v>9</v>
      </c>
      <c r="AY58">
        <v>150</v>
      </c>
      <c r="AZ58">
        <v>0</v>
      </c>
      <c r="BA58">
        <v>0</v>
      </c>
      <c r="BB58">
        <v>44</v>
      </c>
      <c r="BC58">
        <v>0</v>
      </c>
      <c r="BD58">
        <v>1</v>
      </c>
      <c r="BE58">
        <v>75</v>
      </c>
      <c r="BF58">
        <v>0</v>
      </c>
      <c r="BS58">
        <v>198</v>
      </c>
      <c r="BT58">
        <v>2</v>
      </c>
      <c r="BU58">
        <v>28</v>
      </c>
      <c r="BV58">
        <v>0</v>
      </c>
      <c r="BW58">
        <v>8</v>
      </c>
      <c r="BX58">
        <v>102</v>
      </c>
      <c r="BY58">
        <v>0</v>
      </c>
      <c r="BZ58">
        <v>0</v>
      </c>
      <c r="CA58">
        <v>21</v>
      </c>
      <c r="CB58">
        <v>0</v>
      </c>
      <c r="CC58">
        <v>1</v>
      </c>
      <c r="CD58">
        <v>36</v>
      </c>
      <c r="CE58">
        <v>0</v>
      </c>
      <c r="CR58">
        <v>131</v>
      </c>
      <c r="CS58">
        <v>1</v>
      </c>
      <c r="CT58">
        <v>4</v>
      </c>
      <c r="CU58">
        <v>0</v>
      </c>
      <c r="CV58">
        <v>0</v>
      </c>
      <c r="CW58">
        <v>0</v>
      </c>
      <c r="CX58">
        <v>8</v>
      </c>
      <c r="CY58">
        <v>13</v>
      </c>
      <c r="CZ58">
        <v>11</v>
      </c>
      <c r="DA58">
        <v>4</v>
      </c>
      <c r="DB58">
        <v>7</v>
      </c>
      <c r="DC58">
        <v>1</v>
      </c>
      <c r="DD58">
        <v>9</v>
      </c>
      <c r="DE58">
        <v>0</v>
      </c>
      <c r="DF58">
        <v>1</v>
      </c>
      <c r="DG58">
        <v>2</v>
      </c>
      <c r="DH58">
        <v>0</v>
      </c>
      <c r="DI58">
        <v>1</v>
      </c>
      <c r="DJ58">
        <v>6</v>
      </c>
      <c r="DK58">
        <v>20</v>
      </c>
      <c r="DL58">
        <v>9</v>
      </c>
      <c r="DM58">
        <v>8</v>
      </c>
      <c r="DN58">
        <v>6</v>
      </c>
      <c r="DO58">
        <v>8</v>
      </c>
      <c r="DP58">
        <v>4</v>
      </c>
      <c r="DQ58">
        <v>8</v>
      </c>
      <c r="DR58">
        <v>0</v>
      </c>
      <c r="DS58">
        <v>0</v>
      </c>
      <c r="DT58">
        <v>2</v>
      </c>
      <c r="DU58">
        <v>0</v>
      </c>
      <c r="DV58">
        <v>0</v>
      </c>
      <c r="DW58">
        <v>0</v>
      </c>
      <c r="DX58">
        <v>1</v>
      </c>
      <c r="DY58">
        <v>3</v>
      </c>
      <c r="DZ58">
        <v>1</v>
      </c>
      <c r="EA58">
        <v>1</v>
      </c>
      <c r="EB58">
        <v>3</v>
      </c>
      <c r="EC58">
        <v>0</v>
      </c>
      <c r="ED58">
        <v>4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1</v>
      </c>
      <c r="EM58">
        <v>2</v>
      </c>
      <c r="EN58">
        <v>1</v>
      </c>
      <c r="EO58">
        <v>1</v>
      </c>
      <c r="EP58">
        <v>3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2</v>
      </c>
      <c r="GU58">
        <v>0</v>
      </c>
      <c r="GV58">
        <v>0</v>
      </c>
      <c r="GW58">
        <v>0</v>
      </c>
      <c r="GX58">
        <v>6</v>
      </c>
      <c r="GY58">
        <v>9</v>
      </c>
      <c r="GZ58">
        <v>8</v>
      </c>
      <c r="HA58">
        <v>3</v>
      </c>
      <c r="HB58">
        <v>4</v>
      </c>
      <c r="HC58">
        <v>1</v>
      </c>
      <c r="HD58">
        <v>3</v>
      </c>
      <c r="HE58">
        <v>0</v>
      </c>
      <c r="HF58">
        <v>1</v>
      </c>
      <c r="HG58">
        <v>2</v>
      </c>
      <c r="HH58">
        <v>0</v>
      </c>
      <c r="HI58">
        <v>0</v>
      </c>
      <c r="HJ58">
        <v>4</v>
      </c>
      <c r="HK58">
        <v>19</v>
      </c>
      <c r="HL58">
        <v>8</v>
      </c>
      <c r="HM58">
        <v>3</v>
      </c>
      <c r="HN58">
        <v>5</v>
      </c>
      <c r="HO58">
        <v>5</v>
      </c>
      <c r="HP58">
        <v>1</v>
      </c>
      <c r="HQ58">
        <v>7</v>
      </c>
      <c r="HR58">
        <v>0</v>
      </c>
    </row>
    <row r="59" spans="1:226" ht="15" customHeight="1" x14ac:dyDescent="0.25">
      <c r="B59" s="48"/>
    </row>
    <row r="60" spans="1:226" ht="15" customHeight="1" x14ac:dyDescent="0.25">
      <c r="A60" t="s">
        <v>212</v>
      </c>
      <c r="B60" s="48"/>
      <c r="C60">
        <v>1917</v>
      </c>
      <c r="D60">
        <v>4</v>
      </c>
      <c r="E60">
        <v>7</v>
      </c>
      <c r="F60">
        <v>0</v>
      </c>
      <c r="G60">
        <v>2</v>
      </c>
      <c r="H60">
        <v>30</v>
      </c>
      <c r="I60">
        <v>0</v>
      </c>
      <c r="J60">
        <v>58</v>
      </c>
      <c r="K60">
        <v>412</v>
      </c>
      <c r="L60">
        <v>0</v>
      </c>
      <c r="M60">
        <v>56</v>
      </c>
      <c r="N60">
        <v>1095</v>
      </c>
      <c r="O60">
        <v>0</v>
      </c>
      <c r="P60">
        <v>1</v>
      </c>
      <c r="Q60">
        <v>8</v>
      </c>
      <c r="R60">
        <v>0</v>
      </c>
      <c r="S60">
        <v>2</v>
      </c>
      <c r="T60">
        <v>13</v>
      </c>
      <c r="U60">
        <v>0</v>
      </c>
      <c r="V60">
        <v>6</v>
      </c>
      <c r="W60">
        <v>97</v>
      </c>
      <c r="X60">
        <v>0</v>
      </c>
      <c r="Y60">
        <v>13</v>
      </c>
      <c r="Z60">
        <v>113</v>
      </c>
      <c r="AA60">
        <v>0</v>
      </c>
      <c r="AG60">
        <v>9</v>
      </c>
      <c r="AH60">
        <v>0</v>
      </c>
      <c r="AI60">
        <v>3</v>
      </c>
      <c r="AJ60">
        <v>0</v>
      </c>
      <c r="AK60">
        <v>0</v>
      </c>
      <c r="AL60">
        <v>4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159</v>
      </c>
      <c r="AU60">
        <v>0</v>
      </c>
      <c r="AV60">
        <v>1</v>
      </c>
      <c r="AW60">
        <v>0</v>
      </c>
      <c r="AX60">
        <v>0</v>
      </c>
      <c r="AY60">
        <v>5</v>
      </c>
      <c r="AZ60">
        <v>0</v>
      </c>
      <c r="BA60">
        <v>3</v>
      </c>
      <c r="BB60">
        <v>46</v>
      </c>
      <c r="BC60">
        <v>0</v>
      </c>
      <c r="BD60">
        <v>5</v>
      </c>
      <c r="BE60">
        <v>99</v>
      </c>
      <c r="BF60">
        <v>0</v>
      </c>
      <c r="BS60">
        <v>31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11</v>
      </c>
      <c r="CB60">
        <v>0</v>
      </c>
      <c r="CC60">
        <v>0</v>
      </c>
      <c r="CD60">
        <v>20</v>
      </c>
      <c r="CE60">
        <v>0</v>
      </c>
      <c r="CR60">
        <v>335</v>
      </c>
      <c r="CS60">
        <v>0</v>
      </c>
      <c r="CT60">
        <v>7</v>
      </c>
      <c r="CU60">
        <v>4</v>
      </c>
      <c r="CV60">
        <v>0</v>
      </c>
      <c r="CW60">
        <v>2</v>
      </c>
      <c r="CX60">
        <v>21</v>
      </c>
      <c r="CY60">
        <v>32</v>
      </c>
      <c r="CZ60">
        <v>17</v>
      </c>
      <c r="DA60">
        <v>26</v>
      </c>
      <c r="DB60">
        <v>10</v>
      </c>
      <c r="DC60">
        <v>8</v>
      </c>
      <c r="DD60">
        <v>17</v>
      </c>
      <c r="DE60">
        <v>0</v>
      </c>
      <c r="DF60">
        <v>0</v>
      </c>
      <c r="DG60">
        <v>9</v>
      </c>
      <c r="DH60">
        <v>2</v>
      </c>
      <c r="DI60">
        <v>2</v>
      </c>
      <c r="DJ60">
        <v>29</v>
      </c>
      <c r="DK60">
        <v>51</v>
      </c>
      <c r="DL60">
        <v>37</v>
      </c>
      <c r="DM60">
        <v>21</v>
      </c>
      <c r="DN60">
        <v>15</v>
      </c>
      <c r="DO60">
        <v>7</v>
      </c>
      <c r="DP60">
        <v>5</v>
      </c>
      <c r="DQ60">
        <v>13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1</v>
      </c>
      <c r="DY60">
        <v>2</v>
      </c>
      <c r="DZ60">
        <v>1</v>
      </c>
      <c r="EA60">
        <v>0</v>
      </c>
      <c r="EB60">
        <v>1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2</v>
      </c>
      <c r="EL60">
        <v>0</v>
      </c>
      <c r="EM60">
        <v>1</v>
      </c>
      <c r="EN60">
        <v>1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0</v>
      </c>
      <c r="FN60">
        <v>0</v>
      </c>
      <c r="FO60">
        <v>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3</v>
      </c>
      <c r="FY60">
        <v>5</v>
      </c>
      <c r="FZ60">
        <v>1</v>
      </c>
      <c r="GA60">
        <v>3</v>
      </c>
      <c r="GB60">
        <v>1</v>
      </c>
      <c r="GC60">
        <v>0</v>
      </c>
      <c r="GD60">
        <v>2</v>
      </c>
      <c r="GE60">
        <v>0</v>
      </c>
      <c r="GF60">
        <v>0</v>
      </c>
      <c r="GG60">
        <v>1</v>
      </c>
      <c r="GH60">
        <v>0</v>
      </c>
      <c r="GI60">
        <v>1</v>
      </c>
      <c r="GJ60">
        <v>5</v>
      </c>
      <c r="GK60">
        <v>5</v>
      </c>
      <c r="GL60">
        <v>3</v>
      </c>
      <c r="GM60">
        <v>0</v>
      </c>
      <c r="GN60">
        <v>0</v>
      </c>
      <c r="GO60">
        <v>2</v>
      </c>
      <c r="GP60">
        <v>0</v>
      </c>
      <c r="GQ60">
        <v>0</v>
      </c>
      <c r="GR60">
        <v>0</v>
      </c>
      <c r="GS60">
        <v>0</v>
      </c>
      <c r="GT60">
        <v>6</v>
      </c>
      <c r="GU60">
        <v>4</v>
      </c>
      <c r="GV60">
        <v>0</v>
      </c>
      <c r="GW60">
        <v>2</v>
      </c>
      <c r="GX60">
        <v>15</v>
      </c>
      <c r="GY60">
        <v>24</v>
      </c>
      <c r="GZ60">
        <v>14</v>
      </c>
      <c r="HA60">
        <v>22</v>
      </c>
      <c r="HB60">
        <v>5</v>
      </c>
      <c r="HC60">
        <v>7</v>
      </c>
      <c r="HD60">
        <v>15</v>
      </c>
      <c r="HE60">
        <v>0</v>
      </c>
      <c r="HF60">
        <v>0</v>
      </c>
      <c r="HG60">
        <v>8</v>
      </c>
      <c r="HH60">
        <v>2</v>
      </c>
      <c r="HI60">
        <v>1</v>
      </c>
      <c r="HJ60">
        <v>25</v>
      </c>
      <c r="HK60">
        <v>41</v>
      </c>
      <c r="HL60">
        <v>32</v>
      </c>
      <c r="HM60">
        <v>19</v>
      </c>
      <c r="HN60">
        <v>13</v>
      </c>
      <c r="HO60">
        <v>4</v>
      </c>
      <c r="HP60">
        <v>4</v>
      </c>
      <c r="HQ60">
        <v>13</v>
      </c>
      <c r="HR60">
        <v>0</v>
      </c>
    </row>
    <row r="61" spans="1:226" ht="15" customHeight="1" x14ac:dyDescent="0.25">
      <c r="A61" s="41" t="s">
        <v>223</v>
      </c>
      <c r="B61" s="48"/>
      <c r="C61">
        <v>880</v>
      </c>
      <c r="D61">
        <v>3</v>
      </c>
      <c r="E61">
        <v>8</v>
      </c>
      <c r="F61">
        <v>0</v>
      </c>
      <c r="G61">
        <v>3</v>
      </c>
      <c r="H61">
        <v>10</v>
      </c>
      <c r="I61">
        <v>0</v>
      </c>
      <c r="J61">
        <v>16</v>
      </c>
      <c r="K61">
        <v>169</v>
      </c>
      <c r="L61">
        <v>0</v>
      </c>
      <c r="M61">
        <v>33</v>
      </c>
      <c r="N61">
        <v>509</v>
      </c>
      <c r="O61">
        <v>0</v>
      </c>
      <c r="P61">
        <v>0</v>
      </c>
      <c r="Q61">
        <v>2</v>
      </c>
      <c r="R61">
        <v>0</v>
      </c>
      <c r="S61">
        <v>0</v>
      </c>
      <c r="T61">
        <v>6</v>
      </c>
      <c r="U61">
        <v>0</v>
      </c>
      <c r="V61">
        <v>4</v>
      </c>
      <c r="W61">
        <v>46</v>
      </c>
      <c r="X61">
        <v>0</v>
      </c>
      <c r="Y61">
        <v>7</v>
      </c>
      <c r="Z61">
        <v>64</v>
      </c>
      <c r="AA61">
        <v>0</v>
      </c>
      <c r="AG61">
        <v>10</v>
      </c>
      <c r="AH61">
        <v>1</v>
      </c>
      <c r="AI61">
        <v>3</v>
      </c>
      <c r="AJ61">
        <v>0</v>
      </c>
      <c r="AK61">
        <v>1</v>
      </c>
      <c r="AL61">
        <v>3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45</v>
      </c>
      <c r="AU61">
        <v>0</v>
      </c>
      <c r="AV61">
        <v>0</v>
      </c>
      <c r="AW61">
        <v>0</v>
      </c>
      <c r="AX61">
        <v>0</v>
      </c>
      <c r="AY61">
        <v>3</v>
      </c>
      <c r="AZ61">
        <v>0</v>
      </c>
      <c r="BA61">
        <v>1</v>
      </c>
      <c r="BB61">
        <v>22</v>
      </c>
      <c r="BC61">
        <v>0</v>
      </c>
      <c r="BD61">
        <v>0</v>
      </c>
      <c r="BE61">
        <v>19</v>
      </c>
      <c r="BF61">
        <v>0</v>
      </c>
      <c r="BS61">
        <v>15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1</v>
      </c>
      <c r="CA61">
        <v>9</v>
      </c>
      <c r="CB61">
        <v>0</v>
      </c>
      <c r="CC61">
        <v>0</v>
      </c>
      <c r="CD61">
        <v>5</v>
      </c>
      <c r="CE61">
        <v>0</v>
      </c>
      <c r="CR61">
        <v>181</v>
      </c>
      <c r="CS61">
        <v>1</v>
      </c>
      <c r="CT61">
        <v>2</v>
      </c>
      <c r="CU61">
        <v>2</v>
      </c>
      <c r="CV61">
        <v>0</v>
      </c>
      <c r="CW61">
        <v>0</v>
      </c>
      <c r="CX61">
        <v>9</v>
      </c>
      <c r="CY61">
        <v>18</v>
      </c>
      <c r="CZ61">
        <v>14</v>
      </c>
      <c r="DA61">
        <v>9</v>
      </c>
      <c r="DB61">
        <v>10</v>
      </c>
      <c r="DC61">
        <v>3</v>
      </c>
      <c r="DD61">
        <v>4</v>
      </c>
      <c r="DE61">
        <v>0</v>
      </c>
      <c r="DF61">
        <v>0</v>
      </c>
      <c r="DG61">
        <v>4</v>
      </c>
      <c r="DH61">
        <v>5</v>
      </c>
      <c r="DI61">
        <v>0</v>
      </c>
      <c r="DJ61">
        <v>2</v>
      </c>
      <c r="DK61">
        <v>31</v>
      </c>
      <c r="DL61">
        <v>22</v>
      </c>
      <c r="DM61">
        <v>19</v>
      </c>
      <c r="DN61">
        <v>11</v>
      </c>
      <c r="DO61">
        <v>3</v>
      </c>
      <c r="DP61">
        <v>4</v>
      </c>
      <c r="DQ61">
        <v>8</v>
      </c>
      <c r="DR61">
        <v>0</v>
      </c>
      <c r="DS61">
        <v>1</v>
      </c>
      <c r="DT61">
        <v>0</v>
      </c>
      <c r="DU61">
        <v>1</v>
      </c>
      <c r="DV61">
        <v>0</v>
      </c>
      <c r="DW61">
        <v>0</v>
      </c>
      <c r="DX61">
        <v>1</v>
      </c>
      <c r="DY61">
        <v>2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0</v>
      </c>
      <c r="EG61">
        <v>1</v>
      </c>
      <c r="EH61">
        <v>0</v>
      </c>
      <c r="EI61">
        <v>0</v>
      </c>
      <c r="EJ61">
        <v>0</v>
      </c>
      <c r="EK61">
        <v>2</v>
      </c>
      <c r="EL61">
        <v>1</v>
      </c>
      <c r="EM61">
        <v>1</v>
      </c>
      <c r="EN61">
        <v>1</v>
      </c>
      <c r="EO61">
        <v>0</v>
      </c>
      <c r="EP61">
        <v>1</v>
      </c>
      <c r="EQ61">
        <v>1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</v>
      </c>
      <c r="FU61">
        <v>0</v>
      </c>
      <c r="FV61">
        <v>0</v>
      </c>
      <c r="FW61">
        <v>0</v>
      </c>
      <c r="FX61">
        <v>3</v>
      </c>
      <c r="FY61">
        <v>4</v>
      </c>
      <c r="FZ61">
        <v>4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1</v>
      </c>
      <c r="GH61">
        <v>0</v>
      </c>
      <c r="GI61">
        <v>0</v>
      </c>
      <c r="GJ61">
        <v>0</v>
      </c>
      <c r="GK61">
        <v>7</v>
      </c>
      <c r="GL61">
        <v>1</v>
      </c>
      <c r="GM61">
        <v>1</v>
      </c>
      <c r="GN61">
        <v>1</v>
      </c>
      <c r="GO61">
        <v>1</v>
      </c>
      <c r="GP61">
        <v>0</v>
      </c>
      <c r="GQ61">
        <v>3</v>
      </c>
      <c r="GR61">
        <v>0</v>
      </c>
      <c r="GS61">
        <v>0</v>
      </c>
      <c r="GT61">
        <v>1</v>
      </c>
      <c r="GU61">
        <v>1</v>
      </c>
      <c r="GV61">
        <v>0</v>
      </c>
      <c r="GW61">
        <v>0</v>
      </c>
      <c r="GX61">
        <v>5</v>
      </c>
      <c r="GY61">
        <v>9</v>
      </c>
      <c r="GZ61">
        <v>9</v>
      </c>
      <c r="HA61">
        <v>9</v>
      </c>
      <c r="HB61">
        <v>9</v>
      </c>
      <c r="HC61">
        <v>2</v>
      </c>
      <c r="HD61">
        <v>4</v>
      </c>
      <c r="HE61">
        <v>0</v>
      </c>
      <c r="HF61">
        <v>0</v>
      </c>
      <c r="HG61">
        <v>2</v>
      </c>
      <c r="HH61">
        <v>5</v>
      </c>
      <c r="HI61">
        <v>0</v>
      </c>
      <c r="HJ61">
        <v>2</v>
      </c>
      <c r="HK61">
        <v>18</v>
      </c>
      <c r="HL61">
        <v>16</v>
      </c>
      <c r="HM61">
        <v>17</v>
      </c>
      <c r="HN61">
        <v>6</v>
      </c>
      <c r="HO61">
        <v>2</v>
      </c>
      <c r="HP61">
        <v>2</v>
      </c>
      <c r="HQ61">
        <v>3</v>
      </c>
      <c r="HR61">
        <v>0</v>
      </c>
    </row>
    <row r="62" spans="1:226" ht="15" customHeight="1" x14ac:dyDescent="0.25">
      <c r="A62" s="41" t="s">
        <v>217</v>
      </c>
      <c r="B62" s="48"/>
      <c r="C62">
        <v>468</v>
      </c>
      <c r="D62">
        <v>1</v>
      </c>
      <c r="E62">
        <v>0</v>
      </c>
      <c r="F62">
        <v>0</v>
      </c>
      <c r="G62">
        <v>3</v>
      </c>
      <c r="H62">
        <v>17</v>
      </c>
      <c r="I62">
        <v>0</v>
      </c>
      <c r="J62">
        <v>6</v>
      </c>
      <c r="K62">
        <v>88</v>
      </c>
      <c r="L62">
        <v>0</v>
      </c>
      <c r="M62">
        <v>7</v>
      </c>
      <c r="N62">
        <v>271</v>
      </c>
      <c r="O62">
        <v>0</v>
      </c>
      <c r="P62">
        <v>1</v>
      </c>
      <c r="Q62">
        <v>2</v>
      </c>
      <c r="R62">
        <v>0</v>
      </c>
      <c r="S62">
        <v>1</v>
      </c>
      <c r="T62">
        <v>1</v>
      </c>
      <c r="U62">
        <v>0</v>
      </c>
      <c r="V62">
        <v>3</v>
      </c>
      <c r="W62">
        <v>27</v>
      </c>
      <c r="X62">
        <v>0</v>
      </c>
      <c r="Y62">
        <v>7</v>
      </c>
      <c r="Z62">
        <v>33</v>
      </c>
      <c r="AA62">
        <v>0</v>
      </c>
      <c r="AG62">
        <v>4</v>
      </c>
      <c r="AH62">
        <v>0</v>
      </c>
      <c r="AI62">
        <v>0</v>
      </c>
      <c r="AJ62">
        <v>0</v>
      </c>
      <c r="AK62">
        <v>0</v>
      </c>
      <c r="AL62">
        <v>2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21</v>
      </c>
      <c r="AU62">
        <v>1</v>
      </c>
      <c r="AV62">
        <v>0</v>
      </c>
      <c r="AW62">
        <v>0</v>
      </c>
      <c r="AX62">
        <v>0</v>
      </c>
      <c r="AY62">
        <v>2</v>
      </c>
      <c r="AZ62">
        <v>0</v>
      </c>
      <c r="BA62">
        <v>0</v>
      </c>
      <c r="BB62">
        <v>6</v>
      </c>
      <c r="BC62">
        <v>0</v>
      </c>
      <c r="BD62">
        <v>0</v>
      </c>
      <c r="BE62">
        <v>12</v>
      </c>
      <c r="BF62">
        <v>0</v>
      </c>
      <c r="BS62">
        <v>5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3</v>
      </c>
      <c r="CE62">
        <v>0</v>
      </c>
      <c r="CR62">
        <v>132</v>
      </c>
      <c r="CS62">
        <v>0</v>
      </c>
      <c r="CT62">
        <v>3</v>
      </c>
      <c r="CU62">
        <v>0</v>
      </c>
      <c r="CV62">
        <v>0</v>
      </c>
      <c r="CW62">
        <v>0</v>
      </c>
      <c r="CX62">
        <v>8</v>
      </c>
      <c r="CY62">
        <v>11</v>
      </c>
      <c r="CZ62">
        <v>9</v>
      </c>
      <c r="DA62">
        <v>8</v>
      </c>
      <c r="DB62">
        <v>3</v>
      </c>
      <c r="DC62">
        <v>4</v>
      </c>
      <c r="DD62">
        <v>3</v>
      </c>
      <c r="DE62">
        <v>0</v>
      </c>
      <c r="DF62">
        <v>0</v>
      </c>
      <c r="DG62">
        <v>5</v>
      </c>
      <c r="DH62">
        <v>2</v>
      </c>
      <c r="DI62">
        <v>0</v>
      </c>
      <c r="DJ62">
        <v>4</v>
      </c>
      <c r="DK62">
        <v>20</v>
      </c>
      <c r="DL62">
        <v>13</v>
      </c>
      <c r="DM62">
        <v>17</v>
      </c>
      <c r="DN62">
        <v>10</v>
      </c>
      <c r="DO62">
        <v>7</v>
      </c>
      <c r="DP62">
        <v>0</v>
      </c>
      <c r="DQ62">
        <v>5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1</v>
      </c>
      <c r="EL62">
        <v>1</v>
      </c>
      <c r="EM62">
        <v>0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1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2</v>
      </c>
      <c r="FY62">
        <v>1</v>
      </c>
      <c r="FZ62">
        <v>1</v>
      </c>
      <c r="GA62">
        <v>1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2</v>
      </c>
      <c r="GK62">
        <v>0</v>
      </c>
      <c r="GL62">
        <v>1</v>
      </c>
      <c r="GM62">
        <v>1</v>
      </c>
      <c r="GN62">
        <v>2</v>
      </c>
      <c r="GO62">
        <v>1</v>
      </c>
      <c r="GP62">
        <v>0</v>
      </c>
      <c r="GQ62">
        <v>0</v>
      </c>
      <c r="GR62">
        <v>0</v>
      </c>
      <c r="GS62">
        <v>0</v>
      </c>
      <c r="GT62">
        <v>3</v>
      </c>
      <c r="GU62">
        <v>0</v>
      </c>
      <c r="GV62">
        <v>0</v>
      </c>
      <c r="GW62">
        <v>0</v>
      </c>
      <c r="GX62">
        <v>5</v>
      </c>
      <c r="GY62">
        <v>10</v>
      </c>
      <c r="GZ62">
        <v>8</v>
      </c>
      <c r="HA62">
        <v>7</v>
      </c>
      <c r="HB62">
        <v>3</v>
      </c>
      <c r="HC62">
        <v>4</v>
      </c>
      <c r="HD62">
        <v>2</v>
      </c>
      <c r="HE62">
        <v>0</v>
      </c>
      <c r="HF62">
        <v>0</v>
      </c>
      <c r="HG62">
        <v>4</v>
      </c>
      <c r="HH62">
        <v>2</v>
      </c>
      <c r="HI62">
        <v>0</v>
      </c>
      <c r="HJ62">
        <v>2</v>
      </c>
      <c r="HK62">
        <v>18</v>
      </c>
      <c r="HL62">
        <v>9</v>
      </c>
      <c r="HM62">
        <v>14</v>
      </c>
      <c r="HN62">
        <v>7</v>
      </c>
      <c r="HO62">
        <v>6</v>
      </c>
      <c r="HP62">
        <v>0</v>
      </c>
      <c r="HQ62">
        <v>5</v>
      </c>
      <c r="HR62">
        <v>0</v>
      </c>
    </row>
    <row r="63" spans="1:226" ht="15" customHeight="1" x14ac:dyDescent="0.25">
      <c r="B63" s="48"/>
    </row>
    <row r="64" spans="1:226" ht="15" customHeight="1" x14ac:dyDescent="0.25">
      <c r="A64" t="s">
        <v>237</v>
      </c>
      <c r="B64" s="48"/>
      <c r="C64">
        <v>538</v>
      </c>
      <c r="D64">
        <v>0</v>
      </c>
      <c r="E64">
        <v>1</v>
      </c>
      <c r="F64">
        <v>0</v>
      </c>
      <c r="G64">
        <v>0</v>
      </c>
      <c r="H64">
        <v>10</v>
      </c>
      <c r="I64">
        <v>0</v>
      </c>
      <c r="J64">
        <v>10</v>
      </c>
      <c r="K64">
        <v>66</v>
      </c>
      <c r="L64">
        <v>0</v>
      </c>
      <c r="M64">
        <v>15</v>
      </c>
      <c r="N64">
        <v>344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1</v>
      </c>
      <c r="W64">
        <v>38</v>
      </c>
      <c r="X64">
        <v>0</v>
      </c>
      <c r="Y64">
        <v>5</v>
      </c>
      <c r="Z64">
        <v>47</v>
      </c>
      <c r="AA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32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3</v>
      </c>
      <c r="BC64">
        <v>0</v>
      </c>
      <c r="BD64">
        <v>0</v>
      </c>
      <c r="BE64">
        <v>27</v>
      </c>
      <c r="BF64">
        <v>0</v>
      </c>
      <c r="BS64">
        <v>6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5</v>
      </c>
      <c r="CE64">
        <v>0</v>
      </c>
      <c r="CR64">
        <v>59</v>
      </c>
      <c r="CS64">
        <v>0</v>
      </c>
      <c r="CT64">
        <v>0</v>
      </c>
      <c r="CU64">
        <v>1</v>
      </c>
      <c r="CV64">
        <v>0</v>
      </c>
      <c r="CW64">
        <v>0</v>
      </c>
      <c r="CX64">
        <v>2</v>
      </c>
      <c r="CY64">
        <v>3</v>
      </c>
      <c r="CZ64">
        <v>5</v>
      </c>
      <c r="DA64">
        <v>6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1</v>
      </c>
      <c r="DH64">
        <v>1</v>
      </c>
      <c r="DI64">
        <v>0</v>
      </c>
      <c r="DJ64">
        <v>1</v>
      </c>
      <c r="DK64">
        <v>12</v>
      </c>
      <c r="DL64">
        <v>12</v>
      </c>
      <c r="DM64">
        <v>6</v>
      </c>
      <c r="DN64">
        <v>2</v>
      </c>
      <c r="DO64">
        <v>5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2</v>
      </c>
      <c r="EM64">
        <v>0</v>
      </c>
      <c r="EN64">
        <v>0</v>
      </c>
      <c r="EO64">
        <v>2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2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2</v>
      </c>
      <c r="GY64">
        <v>2</v>
      </c>
      <c r="GZ64">
        <v>3</v>
      </c>
      <c r="HA64">
        <v>4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1</v>
      </c>
      <c r="HH64">
        <v>1</v>
      </c>
      <c r="HI64">
        <v>0</v>
      </c>
      <c r="HJ64">
        <v>0</v>
      </c>
      <c r="HK64">
        <v>11</v>
      </c>
      <c r="HL64">
        <v>10</v>
      </c>
      <c r="HM64">
        <v>6</v>
      </c>
      <c r="HN64">
        <v>2</v>
      </c>
      <c r="HO64">
        <v>3</v>
      </c>
      <c r="HP64">
        <v>1</v>
      </c>
      <c r="HQ64">
        <v>0</v>
      </c>
      <c r="HR64">
        <v>0</v>
      </c>
    </row>
    <row r="65" spans="1:226" ht="15" customHeight="1" x14ac:dyDescent="0.25">
      <c r="A65" t="s">
        <v>239</v>
      </c>
      <c r="B65" s="48"/>
      <c r="C65">
        <v>824</v>
      </c>
      <c r="D65">
        <v>0</v>
      </c>
      <c r="E65">
        <v>6</v>
      </c>
      <c r="F65">
        <v>0</v>
      </c>
      <c r="G65">
        <v>0</v>
      </c>
      <c r="H65">
        <v>6</v>
      </c>
      <c r="I65">
        <v>0</v>
      </c>
      <c r="J65">
        <v>16</v>
      </c>
      <c r="K65">
        <v>108</v>
      </c>
      <c r="L65">
        <v>0</v>
      </c>
      <c r="M65">
        <v>16</v>
      </c>
      <c r="N65">
        <v>537</v>
      </c>
      <c r="O65">
        <v>0</v>
      </c>
      <c r="P65">
        <v>0</v>
      </c>
      <c r="Q65">
        <v>2</v>
      </c>
      <c r="R65">
        <v>0</v>
      </c>
      <c r="S65">
        <v>0</v>
      </c>
      <c r="T65">
        <v>0</v>
      </c>
      <c r="U65">
        <v>0</v>
      </c>
      <c r="V65">
        <v>2</v>
      </c>
      <c r="W65">
        <v>43</v>
      </c>
      <c r="X65">
        <v>0</v>
      </c>
      <c r="Y65">
        <v>2</v>
      </c>
      <c r="Z65">
        <v>86</v>
      </c>
      <c r="AA65">
        <v>0</v>
      </c>
      <c r="AG65">
        <v>10</v>
      </c>
      <c r="AH65">
        <v>0</v>
      </c>
      <c r="AI65">
        <v>4</v>
      </c>
      <c r="AJ65">
        <v>0</v>
      </c>
      <c r="AK65">
        <v>0</v>
      </c>
      <c r="AL65">
        <v>4</v>
      </c>
      <c r="AM65">
        <v>0</v>
      </c>
      <c r="AN65">
        <v>0</v>
      </c>
      <c r="AO65">
        <v>2</v>
      </c>
      <c r="AP65">
        <v>0</v>
      </c>
      <c r="AQ65">
        <v>0</v>
      </c>
      <c r="AR65">
        <v>0</v>
      </c>
      <c r="AS65">
        <v>0</v>
      </c>
      <c r="AT65">
        <v>76</v>
      </c>
      <c r="AU65">
        <v>0</v>
      </c>
      <c r="AV65">
        <v>2</v>
      </c>
      <c r="AW65">
        <v>0</v>
      </c>
      <c r="AX65">
        <v>0</v>
      </c>
      <c r="AY65">
        <v>2</v>
      </c>
      <c r="AZ65">
        <v>0</v>
      </c>
      <c r="BA65">
        <v>0</v>
      </c>
      <c r="BB65">
        <v>25</v>
      </c>
      <c r="BC65">
        <v>0</v>
      </c>
      <c r="BD65">
        <v>0</v>
      </c>
      <c r="BE65">
        <v>47</v>
      </c>
      <c r="BF65">
        <v>0</v>
      </c>
      <c r="BS65">
        <v>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2</v>
      </c>
      <c r="CE65">
        <v>0</v>
      </c>
      <c r="CR65">
        <v>159</v>
      </c>
      <c r="CS65">
        <v>0</v>
      </c>
      <c r="CT65">
        <v>4</v>
      </c>
      <c r="CU65">
        <v>0</v>
      </c>
      <c r="CV65">
        <v>0</v>
      </c>
      <c r="CW65">
        <v>2</v>
      </c>
      <c r="CX65">
        <v>10</v>
      </c>
      <c r="CY65">
        <v>17</v>
      </c>
      <c r="CZ65">
        <v>10</v>
      </c>
      <c r="DA65">
        <v>3</v>
      </c>
      <c r="DB65">
        <v>6</v>
      </c>
      <c r="DC65">
        <v>2</v>
      </c>
      <c r="DD65">
        <v>4</v>
      </c>
      <c r="DE65">
        <v>0</v>
      </c>
      <c r="DF65">
        <v>2</v>
      </c>
      <c r="DG65">
        <v>5</v>
      </c>
      <c r="DH65">
        <v>0</v>
      </c>
      <c r="DI65">
        <v>2</v>
      </c>
      <c r="DJ65">
        <v>2</v>
      </c>
      <c r="DK65">
        <v>16</v>
      </c>
      <c r="DL65">
        <v>19</v>
      </c>
      <c r="DM65">
        <v>32</v>
      </c>
      <c r="DN65">
        <v>8</v>
      </c>
      <c r="DO65">
        <v>7</v>
      </c>
      <c r="DP65">
        <v>4</v>
      </c>
      <c r="DQ65">
        <v>4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1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1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4</v>
      </c>
      <c r="GU65">
        <v>0</v>
      </c>
      <c r="GV65">
        <v>0</v>
      </c>
      <c r="GW65">
        <v>2</v>
      </c>
      <c r="GX65">
        <v>9</v>
      </c>
      <c r="GY65">
        <v>17</v>
      </c>
      <c r="GZ65">
        <v>5</v>
      </c>
      <c r="HA65">
        <v>3</v>
      </c>
      <c r="HB65">
        <v>5</v>
      </c>
      <c r="HC65">
        <v>2</v>
      </c>
      <c r="HD65">
        <v>4</v>
      </c>
      <c r="HE65">
        <v>0</v>
      </c>
      <c r="HF65">
        <v>2</v>
      </c>
      <c r="HG65">
        <v>5</v>
      </c>
      <c r="HH65">
        <v>0</v>
      </c>
      <c r="HI65">
        <v>1</v>
      </c>
      <c r="HJ65">
        <v>2</v>
      </c>
      <c r="HK65">
        <v>15</v>
      </c>
      <c r="HL65">
        <v>16</v>
      </c>
      <c r="HM65">
        <v>29</v>
      </c>
      <c r="HN65">
        <v>7</v>
      </c>
      <c r="HO65">
        <v>6</v>
      </c>
      <c r="HP65">
        <v>4</v>
      </c>
      <c r="HQ65">
        <v>4</v>
      </c>
      <c r="HR65">
        <v>0</v>
      </c>
    </row>
    <row r="66" spans="1:226" ht="15" customHeight="1" x14ac:dyDescent="0.25">
      <c r="A66" t="s">
        <v>241</v>
      </c>
      <c r="B66" s="48"/>
      <c r="C66">
        <v>356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6</v>
      </c>
      <c r="K66">
        <v>64</v>
      </c>
      <c r="L66">
        <v>0</v>
      </c>
      <c r="M66">
        <v>12</v>
      </c>
      <c r="N66">
        <v>209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3</v>
      </c>
      <c r="W66">
        <v>23</v>
      </c>
      <c r="X66">
        <v>0</v>
      </c>
      <c r="Y66">
        <v>1</v>
      </c>
      <c r="Z66">
        <v>36</v>
      </c>
      <c r="AA66">
        <v>0</v>
      </c>
      <c r="AG66">
        <v>2</v>
      </c>
      <c r="AH66">
        <v>0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48</v>
      </c>
      <c r="AU66">
        <v>0</v>
      </c>
      <c r="AV66">
        <v>2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13</v>
      </c>
      <c r="BC66">
        <v>0</v>
      </c>
      <c r="BD66">
        <v>1</v>
      </c>
      <c r="BE66">
        <v>30</v>
      </c>
      <c r="BF66">
        <v>0</v>
      </c>
      <c r="BS66">
        <v>9</v>
      </c>
      <c r="BT66">
        <v>0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3</v>
      </c>
      <c r="CB66">
        <v>0</v>
      </c>
      <c r="CC66">
        <v>0</v>
      </c>
      <c r="CD66">
        <v>4</v>
      </c>
      <c r="CE66">
        <v>0</v>
      </c>
      <c r="CR66">
        <v>108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6</v>
      </c>
      <c r="CY66">
        <v>8</v>
      </c>
      <c r="CZ66">
        <v>9</v>
      </c>
      <c r="DA66">
        <v>11</v>
      </c>
      <c r="DB66">
        <v>3</v>
      </c>
      <c r="DC66">
        <v>3</v>
      </c>
      <c r="DD66">
        <v>6</v>
      </c>
      <c r="DE66">
        <v>0</v>
      </c>
      <c r="DF66">
        <v>0</v>
      </c>
      <c r="DG66">
        <v>1</v>
      </c>
      <c r="DH66">
        <v>1</v>
      </c>
      <c r="DI66">
        <v>1</v>
      </c>
      <c r="DJ66">
        <v>4</v>
      </c>
      <c r="DK66">
        <v>9</v>
      </c>
      <c r="DL66">
        <v>14</v>
      </c>
      <c r="DM66">
        <v>11</v>
      </c>
      <c r="DN66">
        <v>6</v>
      </c>
      <c r="DO66">
        <v>3</v>
      </c>
      <c r="DP66">
        <v>7</v>
      </c>
      <c r="DQ66">
        <v>3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1</v>
      </c>
      <c r="DZ66">
        <v>2</v>
      </c>
      <c r="EA66">
        <v>2</v>
      </c>
      <c r="EB66">
        <v>1</v>
      </c>
      <c r="EC66">
        <v>0</v>
      </c>
      <c r="ED66">
        <v>2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2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</v>
      </c>
      <c r="GA66">
        <v>2</v>
      </c>
      <c r="GB66">
        <v>0</v>
      </c>
      <c r="GC66">
        <v>1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</v>
      </c>
      <c r="GW66">
        <v>1</v>
      </c>
      <c r="GX66">
        <v>4</v>
      </c>
      <c r="GY66">
        <v>7</v>
      </c>
      <c r="GZ66">
        <v>4</v>
      </c>
      <c r="HA66">
        <v>5</v>
      </c>
      <c r="HB66">
        <v>2</v>
      </c>
      <c r="HC66">
        <v>1</v>
      </c>
      <c r="HD66">
        <v>4</v>
      </c>
      <c r="HE66">
        <v>0</v>
      </c>
      <c r="HF66">
        <v>0</v>
      </c>
      <c r="HG66">
        <v>1</v>
      </c>
      <c r="HH66">
        <v>1</v>
      </c>
      <c r="HI66">
        <v>1</v>
      </c>
      <c r="HJ66">
        <v>3</v>
      </c>
      <c r="HK66">
        <v>9</v>
      </c>
      <c r="HL66">
        <v>12</v>
      </c>
      <c r="HM66">
        <v>7</v>
      </c>
      <c r="HN66">
        <v>5</v>
      </c>
      <c r="HO66">
        <v>3</v>
      </c>
      <c r="HP66">
        <v>5</v>
      </c>
      <c r="HQ66">
        <v>2</v>
      </c>
      <c r="HR66">
        <v>0</v>
      </c>
    </row>
    <row r="67" spans="1:226" ht="15" customHeight="1" x14ac:dyDescent="0.25">
      <c r="A67" t="s">
        <v>243</v>
      </c>
      <c r="B67" s="48"/>
      <c r="C67">
        <v>615</v>
      </c>
      <c r="D67">
        <v>1</v>
      </c>
      <c r="E67">
        <v>3</v>
      </c>
      <c r="F67">
        <v>0</v>
      </c>
      <c r="G67">
        <v>0</v>
      </c>
      <c r="H67">
        <v>10</v>
      </c>
      <c r="I67">
        <v>0</v>
      </c>
      <c r="J67">
        <v>14</v>
      </c>
      <c r="K67">
        <v>104</v>
      </c>
      <c r="L67">
        <v>0</v>
      </c>
      <c r="M67">
        <v>19</v>
      </c>
      <c r="N67">
        <v>368</v>
      </c>
      <c r="O67">
        <v>0</v>
      </c>
      <c r="P67">
        <v>0</v>
      </c>
      <c r="Q67">
        <v>2</v>
      </c>
      <c r="R67">
        <v>0</v>
      </c>
      <c r="S67">
        <v>0</v>
      </c>
      <c r="T67">
        <v>2</v>
      </c>
      <c r="U67">
        <v>0</v>
      </c>
      <c r="V67">
        <v>1</v>
      </c>
      <c r="W67">
        <v>36</v>
      </c>
      <c r="X67">
        <v>0</v>
      </c>
      <c r="Y67">
        <v>3</v>
      </c>
      <c r="Z67">
        <v>52</v>
      </c>
      <c r="AA67">
        <v>0</v>
      </c>
      <c r="AG67">
        <v>10</v>
      </c>
      <c r="AH67">
        <v>0</v>
      </c>
      <c r="AI67">
        <v>2</v>
      </c>
      <c r="AJ67">
        <v>0</v>
      </c>
      <c r="AK67">
        <v>0</v>
      </c>
      <c r="AL67">
        <v>7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75</v>
      </c>
      <c r="AU67">
        <v>1</v>
      </c>
      <c r="AV67">
        <v>0</v>
      </c>
      <c r="AW67">
        <v>0</v>
      </c>
      <c r="AX67">
        <v>0</v>
      </c>
      <c r="AY67">
        <v>2</v>
      </c>
      <c r="AZ67">
        <v>0</v>
      </c>
      <c r="BA67">
        <v>1</v>
      </c>
      <c r="BB67">
        <v>32</v>
      </c>
      <c r="BC67">
        <v>0</v>
      </c>
      <c r="BD67">
        <v>0</v>
      </c>
      <c r="BE67">
        <v>39</v>
      </c>
      <c r="BF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R67">
        <v>217</v>
      </c>
      <c r="CS67">
        <v>0</v>
      </c>
      <c r="CT67">
        <v>5</v>
      </c>
      <c r="CU67">
        <v>4</v>
      </c>
      <c r="CV67">
        <v>1</v>
      </c>
      <c r="CW67">
        <v>1</v>
      </c>
      <c r="CX67">
        <v>6</v>
      </c>
      <c r="CY67">
        <v>14</v>
      </c>
      <c r="CZ67">
        <v>20</v>
      </c>
      <c r="DA67">
        <v>8</v>
      </c>
      <c r="DB67">
        <v>2</v>
      </c>
      <c r="DC67">
        <v>4</v>
      </c>
      <c r="DD67">
        <v>8</v>
      </c>
      <c r="DE67">
        <v>0</v>
      </c>
      <c r="DF67">
        <v>0</v>
      </c>
      <c r="DG67">
        <v>3</v>
      </c>
      <c r="DH67">
        <v>1</v>
      </c>
      <c r="DI67">
        <v>0</v>
      </c>
      <c r="DJ67">
        <v>9</v>
      </c>
      <c r="DK67">
        <v>31</v>
      </c>
      <c r="DL67">
        <v>25</v>
      </c>
      <c r="DM67">
        <v>31</v>
      </c>
      <c r="DN67">
        <v>27</v>
      </c>
      <c r="DO67">
        <v>10</v>
      </c>
      <c r="DP67">
        <v>4</v>
      </c>
      <c r="DQ67">
        <v>3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2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1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5</v>
      </c>
      <c r="GU67">
        <v>4</v>
      </c>
      <c r="GV67">
        <v>1</v>
      </c>
      <c r="GW67">
        <v>1</v>
      </c>
      <c r="GX67">
        <v>6</v>
      </c>
      <c r="GY67">
        <v>13</v>
      </c>
      <c r="GZ67">
        <v>20</v>
      </c>
      <c r="HA67">
        <v>7</v>
      </c>
      <c r="HB67">
        <v>2</v>
      </c>
      <c r="HC67">
        <v>4</v>
      </c>
      <c r="HD67">
        <v>7</v>
      </c>
      <c r="HE67">
        <v>0</v>
      </c>
      <c r="HF67">
        <v>0</v>
      </c>
      <c r="HG67">
        <v>3</v>
      </c>
      <c r="HH67">
        <v>1</v>
      </c>
      <c r="HI67">
        <v>0</v>
      </c>
      <c r="HJ67">
        <v>9</v>
      </c>
      <c r="HK67">
        <v>29</v>
      </c>
      <c r="HL67">
        <v>25</v>
      </c>
      <c r="HM67">
        <v>31</v>
      </c>
      <c r="HN67">
        <v>26</v>
      </c>
      <c r="HO67">
        <v>10</v>
      </c>
      <c r="HP67">
        <v>4</v>
      </c>
      <c r="HQ67">
        <v>3</v>
      </c>
      <c r="HR67">
        <v>0</v>
      </c>
    </row>
    <row r="68" spans="1:226" ht="15" customHeight="1" x14ac:dyDescent="0.25">
      <c r="A68" t="s">
        <v>245</v>
      </c>
      <c r="B68" s="48"/>
      <c r="C68">
        <v>6064</v>
      </c>
      <c r="D68">
        <v>2</v>
      </c>
      <c r="E68">
        <v>32</v>
      </c>
      <c r="F68">
        <v>0</v>
      </c>
      <c r="G68">
        <v>3</v>
      </c>
      <c r="H68">
        <v>62</v>
      </c>
      <c r="I68">
        <v>0</v>
      </c>
      <c r="J68">
        <v>193</v>
      </c>
      <c r="K68">
        <v>1251</v>
      </c>
      <c r="L68">
        <v>0</v>
      </c>
      <c r="M68">
        <v>211</v>
      </c>
      <c r="N68">
        <v>3713</v>
      </c>
      <c r="O68">
        <v>0</v>
      </c>
      <c r="P68">
        <v>2</v>
      </c>
      <c r="Q68">
        <v>22</v>
      </c>
      <c r="R68">
        <v>0</v>
      </c>
      <c r="S68">
        <v>3</v>
      </c>
      <c r="T68">
        <v>21</v>
      </c>
      <c r="U68">
        <v>0</v>
      </c>
      <c r="V68">
        <v>13</v>
      </c>
      <c r="W68">
        <v>186</v>
      </c>
      <c r="X68">
        <v>0</v>
      </c>
      <c r="Y68">
        <v>16</v>
      </c>
      <c r="Z68">
        <v>334</v>
      </c>
      <c r="AA68">
        <v>0</v>
      </c>
      <c r="AG68">
        <v>47</v>
      </c>
      <c r="AH68">
        <v>1</v>
      </c>
      <c r="AI68">
        <v>12</v>
      </c>
      <c r="AJ68">
        <v>0</v>
      </c>
      <c r="AK68">
        <v>1</v>
      </c>
      <c r="AL68">
        <v>16</v>
      </c>
      <c r="AM68">
        <v>0</v>
      </c>
      <c r="AN68">
        <v>2</v>
      </c>
      <c r="AO68">
        <v>11</v>
      </c>
      <c r="AP68">
        <v>0</v>
      </c>
      <c r="AQ68">
        <v>0</v>
      </c>
      <c r="AR68">
        <v>4</v>
      </c>
      <c r="AS68">
        <v>0</v>
      </c>
      <c r="AT68">
        <v>526</v>
      </c>
      <c r="AU68">
        <v>7</v>
      </c>
      <c r="AV68">
        <v>28</v>
      </c>
      <c r="AW68">
        <v>0</v>
      </c>
      <c r="AX68">
        <v>1</v>
      </c>
      <c r="AY68">
        <v>69</v>
      </c>
      <c r="AZ68">
        <v>0</v>
      </c>
      <c r="BA68">
        <v>6</v>
      </c>
      <c r="BB68">
        <v>149</v>
      </c>
      <c r="BC68">
        <v>0</v>
      </c>
      <c r="BD68">
        <v>2</v>
      </c>
      <c r="BE68">
        <v>264</v>
      </c>
      <c r="BF68">
        <v>0</v>
      </c>
      <c r="BS68">
        <v>177</v>
      </c>
      <c r="BT68">
        <v>1</v>
      </c>
      <c r="BU68">
        <v>6</v>
      </c>
      <c r="BV68">
        <v>0</v>
      </c>
      <c r="BW68">
        <v>0</v>
      </c>
      <c r="BX68">
        <v>14</v>
      </c>
      <c r="BY68">
        <v>0</v>
      </c>
      <c r="BZ68">
        <v>1</v>
      </c>
      <c r="CA68">
        <v>63</v>
      </c>
      <c r="CB68">
        <v>0</v>
      </c>
      <c r="CC68">
        <v>0</v>
      </c>
      <c r="CD68">
        <v>92</v>
      </c>
      <c r="CE68">
        <v>0</v>
      </c>
      <c r="CR68">
        <v>937</v>
      </c>
      <c r="CS68">
        <v>1</v>
      </c>
      <c r="CT68">
        <v>20</v>
      </c>
      <c r="CU68">
        <v>12</v>
      </c>
      <c r="CV68">
        <v>5</v>
      </c>
      <c r="CW68">
        <v>5</v>
      </c>
      <c r="CX68">
        <v>46</v>
      </c>
      <c r="CY68">
        <v>67</v>
      </c>
      <c r="CZ68">
        <v>75</v>
      </c>
      <c r="DA68">
        <v>50</v>
      </c>
      <c r="DB68">
        <v>34</v>
      </c>
      <c r="DC68">
        <v>12</v>
      </c>
      <c r="DD68">
        <v>34</v>
      </c>
      <c r="DE68">
        <v>0</v>
      </c>
      <c r="DF68">
        <v>3</v>
      </c>
      <c r="DG68">
        <v>28</v>
      </c>
      <c r="DH68">
        <v>15</v>
      </c>
      <c r="DI68">
        <v>5</v>
      </c>
      <c r="DJ68">
        <v>24</v>
      </c>
      <c r="DK68">
        <v>104</v>
      </c>
      <c r="DL68">
        <v>120</v>
      </c>
      <c r="DM68">
        <v>122</v>
      </c>
      <c r="DN68">
        <v>74</v>
      </c>
      <c r="DO68">
        <v>38</v>
      </c>
      <c r="DP68">
        <v>18</v>
      </c>
      <c r="DQ68">
        <v>25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3</v>
      </c>
      <c r="DY68">
        <v>6</v>
      </c>
      <c r="DZ68">
        <v>7</v>
      </c>
      <c r="EA68">
        <v>4</v>
      </c>
      <c r="EB68">
        <v>4</v>
      </c>
      <c r="EC68">
        <v>0</v>
      </c>
      <c r="ED68">
        <v>3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3</v>
      </c>
      <c r="EL68">
        <v>6</v>
      </c>
      <c r="EM68">
        <v>3</v>
      </c>
      <c r="EN68">
        <v>6</v>
      </c>
      <c r="EO68">
        <v>4</v>
      </c>
      <c r="EP68">
        <v>1</v>
      </c>
      <c r="EQ68">
        <v>1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1</v>
      </c>
      <c r="GH68">
        <v>1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1</v>
      </c>
      <c r="GT68">
        <v>18</v>
      </c>
      <c r="GU68">
        <v>9</v>
      </c>
      <c r="GV68">
        <v>5</v>
      </c>
      <c r="GW68">
        <v>5</v>
      </c>
      <c r="GX68">
        <v>43</v>
      </c>
      <c r="GY68">
        <v>61</v>
      </c>
      <c r="GZ68">
        <v>68</v>
      </c>
      <c r="HA68">
        <v>46</v>
      </c>
      <c r="HB68">
        <v>30</v>
      </c>
      <c r="HC68">
        <v>12</v>
      </c>
      <c r="HD68">
        <v>30</v>
      </c>
      <c r="HE68">
        <v>0</v>
      </c>
      <c r="HF68">
        <v>1</v>
      </c>
      <c r="HG68">
        <v>24</v>
      </c>
      <c r="HH68">
        <v>13</v>
      </c>
      <c r="HI68">
        <v>5</v>
      </c>
      <c r="HJ68">
        <v>24</v>
      </c>
      <c r="HK68">
        <v>99</v>
      </c>
      <c r="HL68">
        <v>113</v>
      </c>
      <c r="HM68">
        <v>118</v>
      </c>
      <c r="HN68">
        <v>68</v>
      </c>
      <c r="HO68">
        <v>34</v>
      </c>
      <c r="HP68">
        <v>16</v>
      </c>
      <c r="HQ68">
        <v>24</v>
      </c>
      <c r="HR68">
        <v>0</v>
      </c>
    </row>
    <row r="69" spans="1:226" ht="15" customHeight="1" x14ac:dyDescent="0.25">
      <c r="A69" t="s">
        <v>247</v>
      </c>
      <c r="B69" s="48"/>
      <c r="C69">
        <v>98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</v>
      </c>
      <c r="K69">
        <v>23</v>
      </c>
      <c r="L69">
        <v>0</v>
      </c>
      <c r="M69">
        <v>3</v>
      </c>
      <c r="N69">
        <v>60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</v>
      </c>
      <c r="X69">
        <v>0</v>
      </c>
      <c r="Y69">
        <v>2</v>
      </c>
      <c r="Z69">
        <v>3</v>
      </c>
      <c r="AA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R69">
        <v>31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2</v>
      </c>
      <c r="DA69">
        <v>1</v>
      </c>
      <c r="DB69">
        <v>1</v>
      </c>
      <c r="DC69">
        <v>1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1</v>
      </c>
      <c r="DK69">
        <v>6</v>
      </c>
      <c r="DL69">
        <v>6</v>
      </c>
      <c r="DM69">
        <v>2</v>
      </c>
      <c r="DN69">
        <v>2</v>
      </c>
      <c r="DO69">
        <v>3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1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2</v>
      </c>
      <c r="HA69">
        <v>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1</v>
      </c>
      <c r="HK69">
        <v>4</v>
      </c>
      <c r="HL69">
        <v>4</v>
      </c>
      <c r="HM69">
        <v>2</v>
      </c>
      <c r="HN69">
        <v>1</v>
      </c>
      <c r="HO69">
        <v>2</v>
      </c>
      <c r="HP69">
        <v>0</v>
      </c>
      <c r="HQ69">
        <v>0</v>
      </c>
      <c r="HR69">
        <v>0</v>
      </c>
    </row>
    <row r="70" spans="1:226" ht="15" customHeight="1" x14ac:dyDescent="0.25">
      <c r="A70" s="41" t="s">
        <v>249</v>
      </c>
      <c r="B70" s="48"/>
      <c r="C70">
        <v>302</v>
      </c>
      <c r="D70">
        <v>0</v>
      </c>
      <c r="E70">
        <v>1</v>
      </c>
      <c r="F70">
        <v>0</v>
      </c>
      <c r="G70">
        <v>0</v>
      </c>
      <c r="H70">
        <v>2</v>
      </c>
      <c r="I70">
        <v>0</v>
      </c>
      <c r="J70">
        <v>6</v>
      </c>
      <c r="K70">
        <v>50</v>
      </c>
      <c r="L70">
        <v>0</v>
      </c>
      <c r="M70">
        <v>11</v>
      </c>
      <c r="N70">
        <v>197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>
        <v>12</v>
      </c>
      <c r="X70">
        <v>0</v>
      </c>
      <c r="Y70">
        <v>1</v>
      </c>
      <c r="Z70">
        <v>19</v>
      </c>
      <c r="AA70">
        <v>0</v>
      </c>
      <c r="AG70">
        <v>1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6</v>
      </c>
      <c r="BC70">
        <v>0</v>
      </c>
      <c r="BD70">
        <v>2</v>
      </c>
      <c r="BE70">
        <v>17</v>
      </c>
      <c r="BF70">
        <v>0</v>
      </c>
      <c r="BS70">
        <v>9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4</v>
      </c>
      <c r="CB70">
        <v>0</v>
      </c>
      <c r="CC70">
        <v>0</v>
      </c>
      <c r="CD70">
        <v>5</v>
      </c>
      <c r="CE70">
        <v>0</v>
      </c>
      <c r="CR70">
        <v>132</v>
      </c>
      <c r="CS70">
        <v>0</v>
      </c>
      <c r="CT70">
        <v>2</v>
      </c>
      <c r="CU70">
        <v>0</v>
      </c>
      <c r="CV70">
        <v>0</v>
      </c>
      <c r="CW70">
        <v>0</v>
      </c>
      <c r="CX70">
        <v>5</v>
      </c>
      <c r="CY70">
        <v>11</v>
      </c>
      <c r="CZ70">
        <v>10</v>
      </c>
      <c r="DA70">
        <v>2</v>
      </c>
      <c r="DB70">
        <v>2</v>
      </c>
      <c r="DC70">
        <v>3</v>
      </c>
      <c r="DD70">
        <v>5</v>
      </c>
      <c r="DE70">
        <v>0</v>
      </c>
      <c r="DF70">
        <v>0</v>
      </c>
      <c r="DG70">
        <v>2</v>
      </c>
      <c r="DH70">
        <v>0</v>
      </c>
      <c r="DI70">
        <v>0</v>
      </c>
      <c r="DJ70">
        <v>5</v>
      </c>
      <c r="DK70">
        <v>19</v>
      </c>
      <c r="DL70">
        <v>24</v>
      </c>
      <c r="DM70">
        <v>22</v>
      </c>
      <c r="DN70">
        <v>9</v>
      </c>
      <c r="DO70">
        <v>6</v>
      </c>
      <c r="DP70">
        <v>2</v>
      </c>
      <c r="DQ70">
        <v>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</v>
      </c>
      <c r="DY70">
        <v>1</v>
      </c>
      <c r="DZ70">
        <v>2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2</v>
      </c>
      <c r="EN70">
        <v>1</v>
      </c>
      <c r="EO70">
        <v>1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1</v>
      </c>
      <c r="FP70">
        <v>1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1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4</v>
      </c>
      <c r="GY70">
        <v>10</v>
      </c>
      <c r="GZ70">
        <v>8</v>
      </c>
      <c r="HA70">
        <v>2</v>
      </c>
      <c r="HB70">
        <v>2</v>
      </c>
      <c r="HC70">
        <v>3</v>
      </c>
      <c r="HD70">
        <v>5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5</v>
      </c>
      <c r="HK70">
        <v>18</v>
      </c>
      <c r="HL70">
        <v>22</v>
      </c>
      <c r="HM70">
        <v>18</v>
      </c>
      <c r="HN70">
        <v>8</v>
      </c>
      <c r="HO70">
        <v>5</v>
      </c>
      <c r="HP70">
        <v>1</v>
      </c>
      <c r="HQ70">
        <v>3</v>
      </c>
      <c r="HR70">
        <v>0</v>
      </c>
    </row>
    <row r="71" spans="1:226" ht="15" customHeight="1" x14ac:dyDescent="0.25">
      <c r="A71" t="s">
        <v>251</v>
      </c>
      <c r="B71" s="48"/>
      <c r="C71">
        <v>668</v>
      </c>
      <c r="D71">
        <v>0</v>
      </c>
      <c r="E71">
        <v>0</v>
      </c>
      <c r="F71">
        <v>0</v>
      </c>
      <c r="G71">
        <v>0</v>
      </c>
      <c r="H71">
        <v>5</v>
      </c>
      <c r="I71">
        <v>0</v>
      </c>
      <c r="J71">
        <v>4</v>
      </c>
      <c r="K71">
        <v>88</v>
      </c>
      <c r="L71">
        <v>0</v>
      </c>
      <c r="M71">
        <v>6</v>
      </c>
      <c r="N71">
        <v>404</v>
      </c>
      <c r="O71">
        <v>0</v>
      </c>
      <c r="P71">
        <v>0</v>
      </c>
      <c r="Q71">
        <v>1</v>
      </c>
      <c r="R71">
        <v>0</v>
      </c>
      <c r="S71">
        <v>0</v>
      </c>
      <c r="T71">
        <v>3</v>
      </c>
      <c r="U71">
        <v>0</v>
      </c>
      <c r="V71">
        <v>6</v>
      </c>
      <c r="W71">
        <v>44</v>
      </c>
      <c r="X71">
        <v>0</v>
      </c>
      <c r="Y71">
        <v>1</v>
      </c>
      <c r="Z71">
        <v>106</v>
      </c>
      <c r="AA71">
        <v>0</v>
      </c>
      <c r="AG71">
        <v>6</v>
      </c>
      <c r="AH71">
        <v>0</v>
      </c>
      <c r="AI71">
        <v>0</v>
      </c>
      <c r="AJ71">
        <v>0</v>
      </c>
      <c r="AK71">
        <v>0</v>
      </c>
      <c r="AL71">
        <v>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2</v>
      </c>
      <c r="AS71">
        <v>0</v>
      </c>
      <c r="AT71">
        <v>54</v>
      </c>
      <c r="AU71">
        <v>0</v>
      </c>
      <c r="AV71">
        <v>2</v>
      </c>
      <c r="AW71">
        <v>0</v>
      </c>
      <c r="AX71">
        <v>0</v>
      </c>
      <c r="AY71">
        <v>5</v>
      </c>
      <c r="AZ71">
        <v>0</v>
      </c>
      <c r="BA71">
        <v>0</v>
      </c>
      <c r="BB71">
        <v>8</v>
      </c>
      <c r="BC71">
        <v>0</v>
      </c>
      <c r="BD71">
        <v>2</v>
      </c>
      <c r="BE71">
        <v>37</v>
      </c>
      <c r="BF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R71">
        <v>214</v>
      </c>
      <c r="CS71">
        <v>0</v>
      </c>
      <c r="CT71">
        <v>2</v>
      </c>
      <c r="CU71">
        <v>2</v>
      </c>
      <c r="CV71">
        <v>2</v>
      </c>
      <c r="CW71">
        <v>0</v>
      </c>
      <c r="CX71">
        <v>4</v>
      </c>
      <c r="CY71">
        <v>11</v>
      </c>
      <c r="CZ71">
        <v>6</v>
      </c>
      <c r="DA71">
        <v>8</v>
      </c>
      <c r="DB71">
        <v>10</v>
      </c>
      <c r="DC71">
        <v>3</v>
      </c>
      <c r="DD71">
        <v>4</v>
      </c>
      <c r="DE71">
        <v>0</v>
      </c>
      <c r="DF71">
        <v>0</v>
      </c>
      <c r="DG71">
        <v>3</v>
      </c>
      <c r="DH71">
        <v>3</v>
      </c>
      <c r="DI71">
        <v>0</v>
      </c>
      <c r="DJ71">
        <v>6</v>
      </c>
      <c r="DK71">
        <v>24</v>
      </c>
      <c r="DL71">
        <v>28</v>
      </c>
      <c r="DM71">
        <v>33</v>
      </c>
      <c r="DN71">
        <v>27</v>
      </c>
      <c r="DO71">
        <v>14</v>
      </c>
      <c r="DP71">
        <v>10</v>
      </c>
      <c r="DQ71">
        <v>14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2</v>
      </c>
      <c r="EP71">
        <v>0</v>
      </c>
      <c r="EQ71">
        <v>1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2</v>
      </c>
      <c r="GU71">
        <v>2</v>
      </c>
      <c r="GV71">
        <v>2</v>
      </c>
      <c r="GW71">
        <v>0</v>
      </c>
      <c r="GX71">
        <v>4</v>
      </c>
      <c r="GY71">
        <v>11</v>
      </c>
      <c r="GZ71">
        <v>6</v>
      </c>
      <c r="HA71">
        <v>8</v>
      </c>
      <c r="HB71">
        <v>9</v>
      </c>
      <c r="HC71">
        <v>3</v>
      </c>
      <c r="HD71">
        <v>4</v>
      </c>
      <c r="HE71">
        <v>0</v>
      </c>
      <c r="HF71">
        <v>0</v>
      </c>
      <c r="HG71">
        <v>3</v>
      </c>
      <c r="HH71">
        <v>3</v>
      </c>
      <c r="HI71">
        <v>0</v>
      </c>
      <c r="HJ71">
        <v>6</v>
      </c>
      <c r="HK71">
        <v>24</v>
      </c>
      <c r="HL71">
        <v>28</v>
      </c>
      <c r="HM71">
        <v>32</v>
      </c>
      <c r="HN71">
        <v>27</v>
      </c>
      <c r="HO71">
        <v>12</v>
      </c>
      <c r="HP71">
        <v>10</v>
      </c>
      <c r="HQ71">
        <v>13</v>
      </c>
      <c r="HR71">
        <v>0</v>
      </c>
    </row>
    <row r="72" spans="1:226" ht="15" customHeight="1" x14ac:dyDescent="0.25">
      <c r="A72" t="s">
        <v>254</v>
      </c>
      <c r="B72" s="48"/>
      <c r="C72">
        <v>90</v>
      </c>
      <c r="D72">
        <v>0</v>
      </c>
      <c r="E72">
        <v>1</v>
      </c>
      <c r="F72">
        <v>0</v>
      </c>
      <c r="G72">
        <v>0</v>
      </c>
      <c r="H72">
        <v>3</v>
      </c>
      <c r="I72">
        <v>0</v>
      </c>
      <c r="J72">
        <v>1</v>
      </c>
      <c r="K72">
        <v>21</v>
      </c>
      <c r="L72">
        <v>0</v>
      </c>
      <c r="M72">
        <v>4</v>
      </c>
      <c r="N72">
        <v>58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G72">
        <v>3</v>
      </c>
      <c r="AH72">
        <v>0</v>
      </c>
      <c r="AI72">
        <v>0</v>
      </c>
      <c r="AJ72">
        <v>0</v>
      </c>
      <c r="AK72">
        <v>0</v>
      </c>
      <c r="AL72">
        <v>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4</v>
      </c>
      <c r="BF72">
        <v>0</v>
      </c>
      <c r="BS72">
        <v>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</v>
      </c>
      <c r="CE72">
        <v>0</v>
      </c>
      <c r="CR72">
        <v>25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</v>
      </c>
      <c r="DA72">
        <v>3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2</v>
      </c>
      <c r="DI72">
        <v>0</v>
      </c>
      <c r="DJ72">
        <v>0</v>
      </c>
      <c r="DK72">
        <v>4</v>
      </c>
      <c r="DL72">
        <v>6</v>
      </c>
      <c r="DM72">
        <v>3</v>
      </c>
      <c r="DN72">
        <v>4</v>
      </c>
      <c r="DO72">
        <v>1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2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2</v>
      </c>
      <c r="HL72">
        <v>6</v>
      </c>
      <c r="HM72">
        <v>2</v>
      </c>
      <c r="HN72">
        <v>4</v>
      </c>
      <c r="HO72">
        <v>1</v>
      </c>
      <c r="HP72">
        <v>1</v>
      </c>
      <c r="HQ72">
        <v>0</v>
      </c>
      <c r="HR72">
        <v>0</v>
      </c>
    </row>
    <row r="73" spans="1:226" ht="15" customHeight="1" x14ac:dyDescent="0.25">
      <c r="A73" t="s">
        <v>257</v>
      </c>
      <c r="B73" s="48"/>
      <c r="C73">
        <v>1766</v>
      </c>
      <c r="D73">
        <v>1</v>
      </c>
      <c r="E73">
        <v>26</v>
      </c>
      <c r="F73">
        <v>0</v>
      </c>
      <c r="G73">
        <v>2</v>
      </c>
      <c r="H73">
        <v>40</v>
      </c>
      <c r="I73">
        <v>0</v>
      </c>
      <c r="J73">
        <v>40</v>
      </c>
      <c r="K73">
        <v>282</v>
      </c>
      <c r="L73">
        <v>0</v>
      </c>
      <c r="M73">
        <v>43</v>
      </c>
      <c r="N73">
        <v>1048</v>
      </c>
      <c r="O73">
        <v>0</v>
      </c>
      <c r="P73">
        <v>0</v>
      </c>
      <c r="Q73">
        <v>14</v>
      </c>
      <c r="R73">
        <v>0</v>
      </c>
      <c r="S73">
        <v>1</v>
      </c>
      <c r="T73">
        <v>19</v>
      </c>
      <c r="U73">
        <v>0</v>
      </c>
      <c r="V73">
        <v>8</v>
      </c>
      <c r="W73">
        <v>84</v>
      </c>
      <c r="X73">
        <v>0</v>
      </c>
      <c r="Y73">
        <v>8</v>
      </c>
      <c r="Z73">
        <v>150</v>
      </c>
      <c r="AA73">
        <v>0</v>
      </c>
      <c r="AG73">
        <v>24</v>
      </c>
      <c r="AH73">
        <v>0</v>
      </c>
      <c r="AI73">
        <v>6</v>
      </c>
      <c r="AJ73">
        <v>0</v>
      </c>
      <c r="AK73">
        <v>0</v>
      </c>
      <c r="AL73">
        <v>10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3</v>
      </c>
      <c r="AS73">
        <v>0</v>
      </c>
      <c r="AT73">
        <v>238</v>
      </c>
      <c r="AU73">
        <v>0</v>
      </c>
      <c r="AV73">
        <v>8</v>
      </c>
      <c r="AW73">
        <v>0</v>
      </c>
      <c r="AX73">
        <v>1</v>
      </c>
      <c r="AY73">
        <v>46</v>
      </c>
      <c r="AZ73">
        <v>0</v>
      </c>
      <c r="BA73">
        <v>1</v>
      </c>
      <c r="BB73">
        <v>55</v>
      </c>
      <c r="BC73">
        <v>0</v>
      </c>
      <c r="BD73">
        <v>2</v>
      </c>
      <c r="BE73">
        <v>125</v>
      </c>
      <c r="BF73">
        <v>0</v>
      </c>
      <c r="BS73">
        <v>78</v>
      </c>
      <c r="BT73">
        <v>0</v>
      </c>
      <c r="BU73">
        <v>3</v>
      </c>
      <c r="BV73">
        <v>0</v>
      </c>
      <c r="BW73">
        <v>0</v>
      </c>
      <c r="BX73">
        <v>16</v>
      </c>
      <c r="BY73">
        <v>0</v>
      </c>
      <c r="BZ73">
        <v>1</v>
      </c>
      <c r="CA73">
        <v>14</v>
      </c>
      <c r="CB73">
        <v>0</v>
      </c>
      <c r="CC73">
        <v>0</v>
      </c>
      <c r="CD73">
        <v>44</v>
      </c>
      <c r="CE73">
        <v>0</v>
      </c>
      <c r="CR73">
        <v>290</v>
      </c>
      <c r="CS73">
        <v>2</v>
      </c>
      <c r="CT73">
        <v>6</v>
      </c>
      <c r="CU73">
        <v>2</v>
      </c>
      <c r="CV73">
        <v>0</v>
      </c>
      <c r="CW73">
        <v>1</v>
      </c>
      <c r="CX73">
        <v>17</v>
      </c>
      <c r="CY73">
        <v>21</v>
      </c>
      <c r="CZ73">
        <v>27</v>
      </c>
      <c r="DA73">
        <v>13</v>
      </c>
      <c r="DB73">
        <v>8</v>
      </c>
      <c r="DC73">
        <v>5</v>
      </c>
      <c r="DD73">
        <v>11</v>
      </c>
      <c r="DE73">
        <v>0</v>
      </c>
      <c r="DF73">
        <v>1</v>
      </c>
      <c r="DG73">
        <v>10</v>
      </c>
      <c r="DH73">
        <v>1</v>
      </c>
      <c r="DI73">
        <v>2</v>
      </c>
      <c r="DJ73">
        <v>8</v>
      </c>
      <c r="DK73">
        <v>24</v>
      </c>
      <c r="DL73">
        <v>37</v>
      </c>
      <c r="DM73">
        <v>38</v>
      </c>
      <c r="DN73">
        <v>16</v>
      </c>
      <c r="DO73">
        <v>21</v>
      </c>
      <c r="DP73">
        <v>5</v>
      </c>
      <c r="DQ73">
        <v>14</v>
      </c>
      <c r="DR73">
        <v>0</v>
      </c>
      <c r="DS73">
        <v>1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4</v>
      </c>
      <c r="DZ73">
        <v>4</v>
      </c>
      <c r="EA73">
        <v>1</v>
      </c>
      <c r="EB73">
        <v>0</v>
      </c>
      <c r="EC73">
        <v>1</v>
      </c>
      <c r="ED73">
        <v>4</v>
      </c>
      <c r="EE73">
        <v>0</v>
      </c>
      <c r="EF73">
        <v>0</v>
      </c>
      <c r="EG73">
        <v>2</v>
      </c>
      <c r="EH73">
        <v>0</v>
      </c>
      <c r="EI73">
        <v>0</v>
      </c>
      <c r="EJ73">
        <v>0</v>
      </c>
      <c r="EK73">
        <v>2</v>
      </c>
      <c r="EL73">
        <v>3</v>
      </c>
      <c r="EM73">
        <v>0</v>
      </c>
      <c r="EN73">
        <v>3</v>
      </c>
      <c r="EO73">
        <v>0</v>
      </c>
      <c r="EP73">
        <v>0</v>
      </c>
      <c r="EQ73">
        <v>1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2</v>
      </c>
      <c r="FM73">
        <v>0</v>
      </c>
      <c r="FN73">
        <v>0</v>
      </c>
      <c r="FO73">
        <v>2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1</v>
      </c>
      <c r="GL73">
        <v>1</v>
      </c>
      <c r="GM73">
        <v>1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1</v>
      </c>
      <c r="GT73">
        <v>6</v>
      </c>
      <c r="GU73">
        <v>2</v>
      </c>
      <c r="GV73">
        <v>0</v>
      </c>
      <c r="GW73">
        <v>1</v>
      </c>
      <c r="GX73">
        <v>15</v>
      </c>
      <c r="GY73">
        <v>17</v>
      </c>
      <c r="GZ73">
        <v>21</v>
      </c>
      <c r="HA73">
        <v>12</v>
      </c>
      <c r="HB73">
        <v>7</v>
      </c>
      <c r="HC73">
        <v>3</v>
      </c>
      <c r="HD73">
        <v>7</v>
      </c>
      <c r="HE73">
        <v>0</v>
      </c>
      <c r="HF73">
        <v>1</v>
      </c>
      <c r="HG73">
        <v>8</v>
      </c>
      <c r="HH73">
        <v>1</v>
      </c>
      <c r="HI73">
        <v>2</v>
      </c>
      <c r="HJ73">
        <v>8</v>
      </c>
      <c r="HK73">
        <v>21</v>
      </c>
      <c r="HL73">
        <v>31</v>
      </c>
      <c r="HM73">
        <v>35</v>
      </c>
      <c r="HN73">
        <v>13</v>
      </c>
      <c r="HO73">
        <v>20</v>
      </c>
      <c r="HP73">
        <v>5</v>
      </c>
      <c r="HQ73">
        <v>12</v>
      </c>
      <c r="HR73">
        <v>0</v>
      </c>
    </row>
    <row r="74" spans="1:226" ht="15" customHeight="1" x14ac:dyDescent="0.25">
      <c r="B74" s="48"/>
    </row>
    <row r="75" spans="1:226" ht="15" customHeight="1" x14ac:dyDescent="0.25">
      <c r="A75" t="s">
        <v>262</v>
      </c>
      <c r="B75" s="48"/>
      <c r="C75">
        <v>755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21</v>
      </c>
      <c r="K75">
        <v>196</v>
      </c>
      <c r="L75">
        <v>0</v>
      </c>
      <c r="M75">
        <v>24</v>
      </c>
      <c r="N75">
        <v>397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</v>
      </c>
      <c r="W75">
        <v>48</v>
      </c>
      <c r="X75">
        <v>0</v>
      </c>
      <c r="Y75">
        <v>3</v>
      </c>
      <c r="Z75">
        <v>64</v>
      </c>
      <c r="AA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141</v>
      </c>
      <c r="AU75">
        <v>0</v>
      </c>
      <c r="AV75">
        <v>5</v>
      </c>
      <c r="AW75">
        <v>0</v>
      </c>
      <c r="AX75">
        <v>0</v>
      </c>
      <c r="AY75">
        <v>5</v>
      </c>
      <c r="AZ75">
        <v>0</v>
      </c>
      <c r="BA75">
        <v>3</v>
      </c>
      <c r="BB75">
        <v>65</v>
      </c>
      <c r="BC75">
        <v>0</v>
      </c>
      <c r="BD75">
        <v>6</v>
      </c>
      <c r="BE75">
        <v>57</v>
      </c>
      <c r="BF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R75">
        <v>57</v>
      </c>
      <c r="CS75">
        <v>0</v>
      </c>
      <c r="CT75">
        <v>2</v>
      </c>
      <c r="CU75">
        <v>0</v>
      </c>
      <c r="CV75">
        <v>0</v>
      </c>
      <c r="CW75">
        <v>0</v>
      </c>
      <c r="CX75">
        <v>4</v>
      </c>
      <c r="CY75">
        <v>3</v>
      </c>
      <c r="CZ75">
        <v>5</v>
      </c>
      <c r="DA75">
        <v>7</v>
      </c>
      <c r="DB75">
        <v>2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2</v>
      </c>
      <c r="DI75">
        <v>1</v>
      </c>
      <c r="DJ75">
        <v>2</v>
      </c>
      <c r="DK75">
        <v>6</v>
      </c>
      <c r="DL75">
        <v>7</v>
      </c>
      <c r="DM75">
        <v>5</v>
      </c>
      <c r="DN75">
        <v>2</v>
      </c>
      <c r="DO75">
        <v>4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1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2</v>
      </c>
      <c r="GU75">
        <v>0</v>
      </c>
      <c r="GV75">
        <v>0</v>
      </c>
      <c r="GW75">
        <v>0</v>
      </c>
      <c r="GX75">
        <v>4</v>
      </c>
      <c r="GY75">
        <v>3</v>
      </c>
      <c r="GZ75">
        <v>4</v>
      </c>
      <c r="HA75">
        <v>6</v>
      </c>
      <c r="HB75">
        <v>2</v>
      </c>
      <c r="HC75">
        <v>1</v>
      </c>
      <c r="HD75">
        <v>2</v>
      </c>
      <c r="HE75">
        <v>0</v>
      </c>
      <c r="HF75">
        <v>0</v>
      </c>
      <c r="HG75">
        <v>0</v>
      </c>
      <c r="HH75">
        <v>2</v>
      </c>
      <c r="HI75">
        <v>1</v>
      </c>
      <c r="HJ75">
        <v>1</v>
      </c>
      <c r="HK75">
        <v>6</v>
      </c>
      <c r="HL75">
        <v>7</v>
      </c>
      <c r="HM75">
        <v>5</v>
      </c>
      <c r="HN75">
        <v>2</v>
      </c>
      <c r="HO75">
        <v>4</v>
      </c>
      <c r="HP75">
        <v>0</v>
      </c>
      <c r="HQ75">
        <v>1</v>
      </c>
      <c r="HR75">
        <v>0</v>
      </c>
    </row>
    <row r="76" spans="1:226" ht="15" customHeight="1" x14ac:dyDescent="0.25">
      <c r="A76" t="s">
        <v>266</v>
      </c>
      <c r="B76" s="48"/>
      <c r="C76">
        <v>523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14</v>
      </c>
      <c r="K76">
        <v>132</v>
      </c>
      <c r="L76">
        <v>0</v>
      </c>
      <c r="M76">
        <v>18</v>
      </c>
      <c r="N76">
        <v>301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2</v>
      </c>
      <c r="W76">
        <v>17</v>
      </c>
      <c r="X76">
        <v>0</v>
      </c>
      <c r="Y76">
        <v>3</v>
      </c>
      <c r="Z76">
        <v>35</v>
      </c>
      <c r="AA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98</v>
      </c>
      <c r="AU76">
        <v>0</v>
      </c>
      <c r="AV76">
        <v>1</v>
      </c>
      <c r="AW76">
        <v>0</v>
      </c>
      <c r="AX76">
        <v>1</v>
      </c>
      <c r="AY76">
        <v>4</v>
      </c>
      <c r="AZ76">
        <v>0</v>
      </c>
      <c r="BA76">
        <v>3</v>
      </c>
      <c r="BB76">
        <v>24</v>
      </c>
      <c r="BC76">
        <v>0</v>
      </c>
      <c r="BD76">
        <v>1</v>
      </c>
      <c r="BE76">
        <v>64</v>
      </c>
      <c r="BF76">
        <v>0</v>
      </c>
      <c r="BS76">
        <v>12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3</v>
      </c>
      <c r="CB76">
        <v>0</v>
      </c>
      <c r="CC76">
        <v>0</v>
      </c>
      <c r="CD76">
        <v>8</v>
      </c>
      <c r="CE76">
        <v>0</v>
      </c>
      <c r="CR76">
        <v>92</v>
      </c>
      <c r="CS76">
        <v>0</v>
      </c>
      <c r="CT76">
        <v>1</v>
      </c>
      <c r="CU76">
        <v>1</v>
      </c>
      <c r="CV76">
        <v>2</v>
      </c>
      <c r="CW76">
        <v>0</v>
      </c>
      <c r="CX76">
        <v>2</v>
      </c>
      <c r="CY76">
        <v>4</v>
      </c>
      <c r="CZ76">
        <v>8</v>
      </c>
      <c r="DA76">
        <v>8</v>
      </c>
      <c r="DB76">
        <v>2</v>
      </c>
      <c r="DC76">
        <v>1</v>
      </c>
      <c r="DD76">
        <v>6</v>
      </c>
      <c r="DE76">
        <v>0</v>
      </c>
      <c r="DF76">
        <v>0</v>
      </c>
      <c r="DG76">
        <v>1</v>
      </c>
      <c r="DH76">
        <v>1</v>
      </c>
      <c r="DI76">
        <v>1</v>
      </c>
      <c r="DJ76">
        <v>6</v>
      </c>
      <c r="DK76">
        <v>12</v>
      </c>
      <c r="DL76">
        <v>17</v>
      </c>
      <c r="DM76">
        <v>5</v>
      </c>
      <c r="DN76">
        <v>6</v>
      </c>
      <c r="DO76">
        <v>3</v>
      </c>
      <c r="DP76">
        <v>1</v>
      </c>
      <c r="DQ76">
        <v>4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1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2</v>
      </c>
      <c r="GW76">
        <v>0</v>
      </c>
      <c r="GX76">
        <v>2</v>
      </c>
      <c r="GY76">
        <v>4</v>
      </c>
      <c r="GZ76">
        <v>8</v>
      </c>
      <c r="HA76">
        <v>8</v>
      </c>
      <c r="HB76">
        <v>2</v>
      </c>
      <c r="HC76">
        <v>1</v>
      </c>
      <c r="HD76">
        <v>6</v>
      </c>
      <c r="HE76">
        <v>0</v>
      </c>
      <c r="HF76">
        <v>0</v>
      </c>
      <c r="HG76">
        <v>1</v>
      </c>
      <c r="HH76">
        <v>1</v>
      </c>
      <c r="HI76">
        <v>1</v>
      </c>
      <c r="HJ76">
        <v>6</v>
      </c>
      <c r="HK76">
        <v>12</v>
      </c>
      <c r="HL76">
        <v>17</v>
      </c>
      <c r="HM76">
        <v>5</v>
      </c>
      <c r="HN76">
        <v>6</v>
      </c>
      <c r="HO76">
        <v>2</v>
      </c>
      <c r="HP76">
        <v>1</v>
      </c>
      <c r="HQ76">
        <v>3</v>
      </c>
      <c r="HR76">
        <v>0</v>
      </c>
    </row>
    <row r="77" spans="1:226" ht="15" customHeight="1" x14ac:dyDescent="0.25">
      <c r="A77" t="s">
        <v>268</v>
      </c>
      <c r="B77" s="48"/>
      <c r="C77">
        <v>645</v>
      </c>
      <c r="D77">
        <v>0</v>
      </c>
      <c r="E77">
        <v>4</v>
      </c>
      <c r="F77">
        <v>0</v>
      </c>
      <c r="G77">
        <v>0</v>
      </c>
      <c r="H77">
        <v>14</v>
      </c>
      <c r="I77">
        <v>0</v>
      </c>
      <c r="J77">
        <v>7</v>
      </c>
      <c r="K77">
        <v>184</v>
      </c>
      <c r="L77">
        <v>0</v>
      </c>
      <c r="M77">
        <v>19</v>
      </c>
      <c r="N77">
        <v>323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</v>
      </c>
      <c r="W77">
        <v>34</v>
      </c>
      <c r="X77">
        <v>0</v>
      </c>
      <c r="Y77">
        <v>2</v>
      </c>
      <c r="Z77">
        <v>55</v>
      </c>
      <c r="AA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71</v>
      </c>
      <c r="AU77">
        <v>0</v>
      </c>
      <c r="AV77">
        <v>4</v>
      </c>
      <c r="AW77">
        <v>0</v>
      </c>
      <c r="AX77">
        <v>0</v>
      </c>
      <c r="AY77">
        <v>4</v>
      </c>
      <c r="AZ77">
        <v>0</v>
      </c>
      <c r="BA77">
        <v>1</v>
      </c>
      <c r="BB77">
        <v>35</v>
      </c>
      <c r="BC77">
        <v>0</v>
      </c>
      <c r="BD77">
        <v>5</v>
      </c>
      <c r="BE77">
        <v>22</v>
      </c>
      <c r="BF77">
        <v>0</v>
      </c>
      <c r="BS77">
        <v>7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4</v>
      </c>
      <c r="CB77">
        <v>0</v>
      </c>
      <c r="CC77">
        <v>1</v>
      </c>
      <c r="CD77">
        <v>1</v>
      </c>
      <c r="CE77">
        <v>0</v>
      </c>
      <c r="CR77">
        <v>180</v>
      </c>
      <c r="CS77">
        <v>0</v>
      </c>
      <c r="CT77">
        <v>4</v>
      </c>
      <c r="CU77">
        <v>0</v>
      </c>
      <c r="CV77">
        <v>0</v>
      </c>
      <c r="CW77">
        <v>2</v>
      </c>
      <c r="CX77">
        <v>4</v>
      </c>
      <c r="CY77">
        <v>9</v>
      </c>
      <c r="CZ77">
        <v>11</v>
      </c>
      <c r="DA77">
        <v>12</v>
      </c>
      <c r="DB77">
        <v>8</v>
      </c>
      <c r="DC77">
        <v>4</v>
      </c>
      <c r="DD77">
        <v>7</v>
      </c>
      <c r="DE77">
        <v>0</v>
      </c>
      <c r="DF77">
        <v>1</v>
      </c>
      <c r="DG77">
        <v>5</v>
      </c>
      <c r="DH77">
        <v>1</v>
      </c>
      <c r="DI77">
        <v>1</v>
      </c>
      <c r="DJ77">
        <v>1</v>
      </c>
      <c r="DK77">
        <v>25</v>
      </c>
      <c r="DL77">
        <v>31</v>
      </c>
      <c r="DM77">
        <v>21</v>
      </c>
      <c r="DN77">
        <v>10</v>
      </c>
      <c r="DO77">
        <v>9</v>
      </c>
      <c r="DP77">
        <v>7</v>
      </c>
      <c r="DQ77">
        <v>7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4</v>
      </c>
      <c r="GU77">
        <v>0</v>
      </c>
      <c r="GV77">
        <v>0</v>
      </c>
      <c r="GW77">
        <v>2</v>
      </c>
      <c r="GX77">
        <v>4</v>
      </c>
      <c r="GY77">
        <v>8</v>
      </c>
      <c r="GZ77">
        <v>10</v>
      </c>
      <c r="HA77">
        <v>12</v>
      </c>
      <c r="HB77">
        <v>8</v>
      </c>
      <c r="HC77">
        <v>4</v>
      </c>
      <c r="HD77">
        <v>7</v>
      </c>
      <c r="HE77">
        <v>0</v>
      </c>
      <c r="HF77">
        <v>1</v>
      </c>
      <c r="HG77">
        <v>5</v>
      </c>
      <c r="HH77">
        <v>1</v>
      </c>
      <c r="HI77">
        <v>1</v>
      </c>
      <c r="HJ77">
        <v>1</v>
      </c>
      <c r="HK77">
        <v>25</v>
      </c>
      <c r="HL77">
        <v>31</v>
      </c>
      <c r="HM77">
        <v>21</v>
      </c>
      <c r="HN77">
        <v>10</v>
      </c>
      <c r="HO77">
        <v>9</v>
      </c>
      <c r="HP77">
        <v>7</v>
      </c>
      <c r="HQ77">
        <v>7</v>
      </c>
      <c r="HR77">
        <v>0</v>
      </c>
    </row>
    <row r="78" spans="1:226" ht="15" customHeight="1" x14ac:dyDescent="0.25">
      <c r="A78" t="s">
        <v>272</v>
      </c>
      <c r="B78" s="48"/>
      <c r="C78">
        <v>1144</v>
      </c>
      <c r="D78">
        <v>0</v>
      </c>
      <c r="E78">
        <v>2</v>
      </c>
      <c r="F78">
        <v>0</v>
      </c>
      <c r="G78">
        <v>1</v>
      </c>
      <c r="H78">
        <v>6</v>
      </c>
      <c r="I78">
        <v>0</v>
      </c>
      <c r="J78">
        <v>29</v>
      </c>
      <c r="K78">
        <v>278</v>
      </c>
      <c r="L78">
        <v>0</v>
      </c>
      <c r="M78">
        <v>22</v>
      </c>
      <c r="N78">
        <v>587</v>
      </c>
      <c r="O78">
        <v>0</v>
      </c>
      <c r="P78">
        <v>0</v>
      </c>
      <c r="Q78">
        <v>1</v>
      </c>
      <c r="R78">
        <v>0</v>
      </c>
      <c r="S78">
        <v>0</v>
      </c>
      <c r="T78">
        <v>5</v>
      </c>
      <c r="U78">
        <v>0</v>
      </c>
      <c r="V78">
        <v>6</v>
      </c>
      <c r="W78">
        <v>83</v>
      </c>
      <c r="X78">
        <v>0</v>
      </c>
      <c r="Y78">
        <v>7</v>
      </c>
      <c r="Z78">
        <v>117</v>
      </c>
      <c r="AA78">
        <v>0</v>
      </c>
      <c r="AG78">
        <v>3</v>
      </c>
      <c r="AH78">
        <v>0</v>
      </c>
      <c r="AI78">
        <v>1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233</v>
      </c>
      <c r="AU78">
        <v>2</v>
      </c>
      <c r="AV78">
        <v>11</v>
      </c>
      <c r="AW78">
        <v>0</v>
      </c>
      <c r="AX78">
        <v>2</v>
      </c>
      <c r="AY78">
        <v>25</v>
      </c>
      <c r="AZ78">
        <v>0</v>
      </c>
      <c r="BA78">
        <v>3</v>
      </c>
      <c r="BB78">
        <v>89</v>
      </c>
      <c r="BC78">
        <v>0</v>
      </c>
      <c r="BD78">
        <v>5</v>
      </c>
      <c r="BE78">
        <v>96</v>
      </c>
      <c r="BF78">
        <v>0</v>
      </c>
      <c r="BS78">
        <v>16</v>
      </c>
      <c r="BT78">
        <v>1</v>
      </c>
      <c r="BU78">
        <v>1</v>
      </c>
      <c r="BV78">
        <v>0</v>
      </c>
      <c r="BW78">
        <v>0</v>
      </c>
      <c r="BX78">
        <v>7</v>
      </c>
      <c r="BY78">
        <v>0</v>
      </c>
      <c r="BZ78">
        <v>2</v>
      </c>
      <c r="CA78">
        <v>3</v>
      </c>
      <c r="CB78">
        <v>0</v>
      </c>
      <c r="CC78">
        <v>0</v>
      </c>
      <c r="CD78">
        <v>2</v>
      </c>
      <c r="CE78">
        <v>0</v>
      </c>
      <c r="CR78">
        <v>318</v>
      </c>
      <c r="CS78">
        <v>1</v>
      </c>
      <c r="CT78">
        <v>6</v>
      </c>
      <c r="CU78">
        <v>10</v>
      </c>
      <c r="CV78">
        <v>1</v>
      </c>
      <c r="CW78">
        <v>0</v>
      </c>
      <c r="CX78">
        <v>15</v>
      </c>
      <c r="CY78">
        <v>11</v>
      </c>
      <c r="CZ78">
        <v>35</v>
      </c>
      <c r="DA78">
        <v>19</v>
      </c>
      <c r="DB78">
        <v>16</v>
      </c>
      <c r="DC78">
        <v>6</v>
      </c>
      <c r="DD78">
        <v>10</v>
      </c>
      <c r="DE78">
        <v>0</v>
      </c>
      <c r="DF78">
        <v>0</v>
      </c>
      <c r="DG78">
        <v>6</v>
      </c>
      <c r="DH78">
        <v>6</v>
      </c>
      <c r="DI78">
        <v>3</v>
      </c>
      <c r="DJ78">
        <v>10</v>
      </c>
      <c r="DK78">
        <v>30</v>
      </c>
      <c r="DL78">
        <v>34</v>
      </c>
      <c r="DM78">
        <v>46</v>
      </c>
      <c r="DN78">
        <v>26</v>
      </c>
      <c r="DO78">
        <v>13</v>
      </c>
      <c r="DP78">
        <v>5</v>
      </c>
      <c r="DQ78">
        <v>9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1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6</v>
      </c>
      <c r="GU78">
        <v>10</v>
      </c>
      <c r="GV78">
        <v>1</v>
      </c>
      <c r="GW78">
        <v>0</v>
      </c>
      <c r="GX78">
        <v>15</v>
      </c>
      <c r="GY78">
        <v>11</v>
      </c>
      <c r="GZ78">
        <v>35</v>
      </c>
      <c r="HA78">
        <v>18</v>
      </c>
      <c r="HB78">
        <v>16</v>
      </c>
      <c r="HC78">
        <v>6</v>
      </c>
      <c r="HD78">
        <v>10</v>
      </c>
      <c r="HE78">
        <v>0</v>
      </c>
      <c r="HF78">
        <v>0</v>
      </c>
      <c r="HG78">
        <v>5</v>
      </c>
      <c r="HH78">
        <v>6</v>
      </c>
      <c r="HI78">
        <v>3</v>
      </c>
      <c r="HJ78">
        <v>9</v>
      </c>
      <c r="HK78">
        <v>29</v>
      </c>
      <c r="HL78">
        <v>32</v>
      </c>
      <c r="HM78">
        <v>44</v>
      </c>
      <c r="HN78">
        <v>25</v>
      </c>
      <c r="HO78">
        <v>13</v>
      </c>
      <c r="HP78">
        <v>5</v>
      </c>
      <c r="HQ78">
        <v>9</v>
      </c>
      <c r="HR78">
        <v>0</v>
      </c>
    </row>
    <row r="79" spans="1:226" ht="15" customHeight="1" x14ac:dyDescent="0.25">
      <c r="A79" t="s">
        <v>276</v>
      </c>
      <c r="B79" s="48"/>
      <c r="C79">
        <v>5647</v>
      </c>
      <c r="D79">
        <v>4</v>
      </c>
      <c r="E79">
        <v>18</v>
      </c>
      <c r="F79">
        <v>0</v>
      </c>
      <c r="G79">
        <v>0</v>
      </c>
      <c r="H79">
        <v>16</v>
      </c>
      <c r="I79">
        <v>0</v>
      </c>
      <c r="J79">
        <v>127</v>
      </c>
      <c r="K79">
        <v>1366</v>
      </c>
      <c r="L79">
        <v>0</v>
      </c>
      <c r="M79">
        <v>150</v>
      </c>
      <c r="N79">
        <v>3366</v>
      </c>
      <c r="O79">
        <v>0</v>
      </c>
      <c r="P79">
        <v>0</v>
      </c>
      <c r="Q79">
        <v>24</v>
      </c>
      <c r="R79">
        <v>0</v>
      </c>
      <c r="S79">
        <v>0</v>
      </c>
      <c r="T79">
        <v>8</v>
      </c>
      <c r="U79">
        <v>0</v>
      </c>
      <c r="V79">
        <v>13</v>
      </c>
      <c r="W79">
        <v>203</v>
      </c>
      <c r="X79">
        <v>0</v>
      </c>
      <c r="Y79">
        <v>29</v>
      </c>
      <c r="Z79">
        <v>323</v>
      </c>
      <c r="AA79">
        <v>0</v>
      </c>
      <c r="AG79">
        <v>25</v>
      </c>
      <c r="AH79">
        <v>2</v>
      </c>
      <c r="AI79">
        <v>9</v>
      </c>
      <c r="AJ79">
        <v>0</v>
      </c>
      <c r="AK79">
        <v>0</v>
      </c>
      <c r="AL79">
        <v>4</v>
      </c>
      <c r="AM79">
        <v>0</v>
      </c>
      <c r="AN79">
        <v>0</v>
      </c>
      <c r="AO79">
        <v>8</v>
      </c>
      <c r="AP79">
        <v>0</v>
      </c>
      <c r="AQ79">
        <v>0</v>
      </c>
      <c r="AR79">
        <v>2</v>
      </c>
      <c r="AS79">
        <v>0</v>
      </c>
      <c r="AT79">
        <v>819</v>
      </c>
      <c r="AU79">
        <v>9</v>
      </c>
      <c r="AV79">
        <v>126</v>
      </c>
      <c r="AW79">
        <v>0</v>
      </c>
      <c r="AX79">
        <v>15</v>
      </c>
      <c r="AY79">
        <v>232</v>
      </c>
      <c r="AZ79">
        <v>0</v>
      </c>
      <c r="BA79">
        <v>7</v>
      </c>
      <c r="BB79">
        <v>160</v>
      </c>
      <c r="BC79">
        <v>0</v>
      </c>
      <c r="BD79">
        <v>5</v>
      </c>
      <c r="BE79">
        <v>265</v>
      </c>
      <c r="BF79">
        <v>0</v>
      </c>
      <c r="BS79">
        <v>55</v>
      </c>
      <c r="BT79">
        <v>0</v>
      </c>
      <c r="BU79">
        <v>6</v>
      </c>
      <c r="BV79">
        <v>0</v>
      </c>
      <c r="BW79">
        <v>0</v>
      </c>
      <c r="BX79">
        <v>2</v>
      </c>
      <c r="BY79">
        <v>0</v>
      </c>
      <c r="BZ79">
        <v>0</v>
      </c>
      <c r="CA79">
        <v>20</v>
      </c>
      <c r="CB79">
        <v>0</v>
      </c>
      <c r="CC79">
        <v>2</v>
      </c>
      <c r="CD79">
        <v>25</v>
      </c>
      <c r="CE79">
        <v>0</v>
      </c>
      <c r="CR79">
        <v>576</v>
      </c>
      <c r="CS79">
        <v>1</v>
      </c>
      <c r="CT79">
        <v>4</v>
      </c>
      <c r="CU79">
        <v>3</v>
      </c>
      <c r="CV79">
        <v>3</v>
      </c>
      <c r="CW79">
        <v>1</v>
      </c>
      <c r="CX79">
        <v>31</v>
      </c>
      <c r="CY79">
        <v>38</v>
      </c>
      <c r="CZ79">
        <v>42</v>
      </c>
      <c r="DA79">
        <v>29</v>
      </c>
      <c r="DB79">
        <v>21</v>
      </c>
      <c r="DC79">
        <v>12</v>
      </c>
      <c r="DD79">
        <v>18</v>
      </c>
      <c r="DE79">
        <v>0</v>
      </c>
      <c r="DF79">
        <v>2</v>
      </c>
      <c r="DG79">
        <v>7</v>
      </c>
      <c r="DH79">
        <v>4</v>
      </c>
      <c r="DI79">
        <v>3</v>
      </c>
      <c r="DJ79">
        <v>23</v>
      </c>
      <c r="DK79">
        <v>99</v>
      </c>
      <c r="DL79">
        <v>94</v>
      </c>
      <c r="DM79">
        <v>69</v>
      </c>
      <c r="DN79">
        <v>29</v>
      </c>
      <c r="DO79">
        <v>16</v>
      </c>
      <c r="DP79">
        <v>11</v>
      </c>
      <c r="DQ79">
        <v>16</v>
      </c>
      <c r="DR79">
        <v>0</v>
      </c>
      <c r="DS79">
        <v>0</v>
      </c>
      <c r="DT79">
        <v>1</v>
      </c>
      <c r="DU79">
        <v>1</v>
      </c>
      <c r="DV79">
        <v>1</v>
      </c>
      <c r="DW79">
        <v>0</v>
      </c>
      <c r="DX79">
        <v>2</v>
      </c>
      <c r="DY79">
        <v>0</v>
      </c>
      <c r="DZ79">
        <v>1</v>
      </c>
      <c r="EA79">
        <v>2</v>
      </c>
      <c r="EB79">
        <v>1</v>
      </c>
      <c r="EC79">
        <v>1</v>
      </c>
      <c r="ED79">
        <v>3</v>
      </c>
      <c r="EE79">
        <v>0</v>
      </c>
      <c r="EF79">
        <v>1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0</v>
      </c>
      <c r="EM79">
        <v>2</v>
      </c>
      <c r="EN79">
        <v>1</v>
      </c>
      <c r="EO79">
        <v>0</v>
      </c>
      <c r="EP79">
        <v>2</v>
      </c>
      <c r="EQ79">
        <v>2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1</v>
      </c>
      <c r="FT79">
        <v>1</v>
      </c>
      <c r="FU79">
        <v>0</v>
      </c>
      <c r="FV79">
        <v>0</v>
      </c>
      <c r="FW79">
        <v>0</v>
      </c>
      <c r="FX79">
        <v>3</v>
      </c>
      <c r="FY79">
        <v>3</v>
      </c>
      <c r="FZ79">
        <v>2</v>
      </c>
      <c r="GA79">
        <v>3</v>
      </c>
      <c r="GB79">
        <v>2</v>
      </c>
      <c r="GC79">
        <v>1</v>
      </c>
      <c r="GD79">
        <v>2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</v>
      </c>
      <c r="GK79">
        <v>9</v>
      </c>
      <c r="GL79">
        <v>14</v>
      </c>
      <c r="GM79">
        <v>5</v>
      </c>
      <c r="GN79">
        <v>1</v>
      </c>
      <c r="GO79">
        <v>0</v>
      </c>
      <c r="GP79">
        <v>0</v>
      </c>
      <c r="GQ79">
        <v>3</v>
      </c>
      <c r="GR79">
        <v>0</v>
      </c>
      <c r="GS79">
        <v>1</v>
      </c>
      <c r="GT79">
        <v>2</v>
      </c>
      <c r="GU79">
        <v>1</v>
      </c>
      <c r="GV79">
        <v>2</v>
      </c>
      <c r="GW79">
        <v>1</v>
      </c>
      <c r="GX79">
        <v>23</v>
      </c>
      <c r="GY79">
        <v>30</v>
      </c>
      <c r="GZ79">
        <v>38</v>
      </c>
      <c r="HA79">
        <v>22</v>
      </c>
      <c r="HB79">
        <v>18</v>
      </c>
      <c r="HC79">
        <v>9</v>
      </c>
      <c r="HD79">
        <v>12</v>
      </c>
      <c r="HE79">
        <v>0</v>
      </c>
      <c r="HF79">
        <v>1</v>
      </c>
      <c r="HG79">
        <v>6</v>
      </c>
      <c r="HH79">
        <v>2</v>
      </c>
      <c r="HI79">
        <v>2</v>
      </c>
      <c r="HJ79">
        <v>16</v>
      </c>
      <c r="HK79">
        <v>78</v>
      </c>
      <c r="HL79">
        <v>71</v>
      </c>
      <c r="HM79">
        <v>57</v>
      </c>
      <c r="HN79">
        <v>25</v>
      </c>
      <c r="HO79">
        <v>15</v>
      </c>
      <c r="HP79">
        <v>9</v>
      </c>
      <c r="HQ79">
        <v>10</v>
      </c>
      <c r="HR79">
        <v>0</v>
      </c>
    </row>
    <row r="80" spans="1:226" ht="15" customHeight="1" x14ac:dyDescent="0.25">
      <c r="A80" t="s">
        <v>278</v>
      </c>
      <c r="B80" s="48"/>
      <c r="C80">
        <v>520</v>
      </c>
      <c r="D80">
        <v>1</v>
      </c>
      <c r="E80">
        <v>1</v>
      </c>
      <c r="F80">
        <v>0</v>
      </c>
      <c r="G80">
        <v>0</v>
      </c>
      <c r="H80">
        <v>3</v>
      </c>
      <c r="I80">
        <v>0</v>
      </c>
      <c r="J80">
        <v>12</v>
      </c>
      <c r="K80">
        <v>89</v>
      </c>
      <c r="L80">
        <v>0</v>
      </c>
      <c r="M80">
        <v>17</v>
      </c>
      <c r="N80">
        <v>305</v>
      </c>
      <c r="O80">
        <v>0</v>
      </c>
      <c r="P80">
        <v>1</v>
      </c>
      <c r="Q80">
        <v>1</v>
      </c>
      <c r="R80">
        <v>0</v>
      </c>
      <c r="S80">
        <v>0</v>
      </c>
      <c r="T80">
        <v>2</v>
      </c>
      <c r="U80">
        <v>0</v>
      </c>
      <c r="V80">
        <v>2</v>
      </c>
      <c r="W80">
        <v>22</v>
      </c>
      <c r="X80">
        <v>0</v>
      </c>
      <c r="Y80">
        <v>4</v>
      </c>
      <c r="Z80">
        <v>60</v>
      </c>
      <c r="AA80">
        <v>0</v>
      </c>
      <c r="AG80">
        <v>2</v>
      </c>
      <c r="AH80">
        <v>0</v>
      </c>
      <c r="AI80">
        <v>1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76</v>
      </c>
      <c r="AU80">
        <v>0</v>
      </c>
      <c r="AV80">
        <v>0</v>
      </c>
      <c r="AW80">
        <v>0</v>
      </c>
      <c r="AX80">
        <v>0</v>
      </c>
      <c r="AY80">
        <v>8</v>
      </c>
      <c r="AZ80">
        <v>0</v>
      </c>
      <c r="BA80">
        <v>1</v>
      </c>
      <c r="BB80">
        <v>15</v>
      </c>
      <c r="BC80">
        <v>0</v>
      </c>
      <c r="BD80">
        <v>4</v>
      </c>
      <c r="BE80">
        <v>48</v>
      </c>
      <c r="BF80">
        <v>0</v>
      </c>
      <c r="BS80">
        <v>15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1</v>
      </c>
      <c r="CD80">
        <v>12</v>
      </c>
      <c r="CE80">
        <v>0</v>
      </c>
      <c r="CR80">
        <v>107</v>
      </c>
      <c r="CS80">
        <v>0</v>
      </c>
      <c r="CT80">
        <v>2</v>
      </c>
      <c r="CU80">
        <v>0</v>
      </c>
      <c r="CV80">
        <v>1</v>
      </c>
      <c r="CW80">
        <v>0</v>
      </c>
      <c r="CX80">
        <v>2</v>
      </c>
      <c r="CY80">
        <v>4</v>
      </c>
      <c r="CZ80">
        <v>6</v>
      </c>
      <c r="DA80">
        <v>4</v>
      </c>
      <c r="DB80">
        <v>6</v>
      </c>
      <c r="DC80">
        <v>1</v>
      </c>
      <c r="DD80">
        <v>6</v>
      </c>
      <c r="DE80">
        <v>0</v>
      </c>
      <c r="DF80">
        <v>0</v>
      </c>
      <c r="DG80">
        <v>2</v>
      </c>
      <c r="DH80">
        <v>1</v>
      </c>
      <c r="DI80">
        <v>3</v>
      </c>
      <c r="DJ80">
        <v>1</v>
      </c>
      <c r="DK80">
        <v>12</v>
      </c>
      <c r="DL80">
        <v>13</v>
      </c>
      <c r="DM80">
        <v>17</v>
      </c>
      <c r="DN80">
        <v>8</v>
      </c>
      <c r="DO80">
        <v>11</v>
      </c>
      <c r="DP80">
        <v>5</v>
      </c>
      <c r="DQ80">
        <v>2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1</v>
      </c>
      <c r="FL80">
        <v>0</v>
      </c>
      <c r="FM80">
        <v>1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1</v>
      </c>
      <c r="GU80">
        <v>0</v>
      </c>
      <c r="GV80">
        <v>1</v>
      </c>
      <c r="GW80">
        <v>0</v>
      </c>
      <c r="GX80">
        <v>2</v>
      </c>
      <c r="GY80">
        <v>4</v>
      </c>
      <c r="GZ80">
        <v>5</v>
      </c>
      <c r="HA80">
        <v>4</v>
      </c>
      <c r="HB80">
        <v>5</v>
      </c>
      <c r="HC80">
        <v>1</v>
      </c>
      <c r="HD80">
        <v>5</v>
      </c>
      <c r="HE80">
        <v>0</v>
      </c>
      <c r="HF80">
        <v>0</v>
      </c>
      <c r="HG80">
        <v>2</v>
      </c>
      <c r="HH80">
        <v>1</v>
      </c>
      <c r="HI80">
        <v>3</v>
      </c>
      <c r="HJ80">
        <v>1</v>
      </c>
      <c r="HK80">
        <v>12</v>
      </c>
      <c r="HL80">
        <v>13</v>
      </c>
      <c r="HM80">
        <v>17</v>
      </c>
      <c r="HN80">
        <v>8</v>
      </c>
      <c r="HO80">
        <v>10</v>
      </c>
      <c r="HP80">
        <v>5</v>
      </c>
      <c r="HQ80">
        <v>1</v>
      </c>
      <c r="HR80">
        <v>0</v>
      </c>
    </row>
    <row r="81" spans="1:226" ht="15" customHeight="1" x14ac:dyDescent="0.25">
      <c r="A81" t="s">
        <v>280</v>
      </c>
      <c r="B81" s="48"/>
      <c r="C81">
        <v>471</v>
      </c>
      <c r="D81">
        <v>0</v>
      </c>
      <c r="E81">
        <v>1</v>
      </c>
      <c r="F81">
        <v>0</v>
      </c>
      <c r="G81">
        <v>1</v>
      </c>
      <c r="H81">
        <v>3</v>
      </c>
      <c r="I81">
        <v>0</v>
      </c>
      <c r="J81">
        <v>6</v>
      </c>
      <c r="K81">
        <v>107</v>
      </c>
      <c r="L81">
        <v>0</v>
      </c>
      <c r="M81">
        <v>17</v>
      </c>
      <c r="N81">
        <v>256</v>
      </c>
      <c r="O81">
        <v>0</v>
      </c>
      <c r="P81">
        <v>0</v>
      </c>
      <c r="Q81">
        <v>5</v>
      </c>
      <c r="R81">
        <v>0</v>
      </c>
      <c r="S81">
        <v>1</v>
      </c>
      <c r="T81">
        <v>9</v>
      </c>
      <c r="U81">
        <v>0</v>
      </c>
      <c r="V81">
        <v>2</v>
      </c>
      <c r="W81">
        <v>18</v>
      </c>
      <c r="X81">
        <v>0</v>
      </c>
      <c r="Y81">
        <v>1</v>
      </c>
      <c r="Z81">
        <v>44</v>
      </c>
      <c r="AA81">
        <v>0</v>
      </c>
      <c r="AG81">
        <v>3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2</v>
      </c>
      <c r="AS81">
        <v>0</v>
      </c>
      <c r="AT81">
        <v>72</v>
      </c>
      <c r="AU81">
        <v>0</v>
      </c>
      <c r="AV81">
        <v>3</v>
      </c>
      <c r="AW81">
        <v>0</v>
      </c>
      <c r="AX81">
        <v>0</v>
      </c>
      <c r="AY81">
        <v>2</v>
      </c>
      <c r="AZ81">
        <v>0</v>
      </c>
      <c r="BA81">
        <v>1</v>
      </c>
      <c r="BB81">
        <v>19</v>
      </c>
      <c r="BC81">
        <v>0</v>
      </c>
      <c r="BD81">
        <v>4</v>
      </c>
      <c r="BE81">
        <v>43</v>
      </c>
      <c r="BF81">
        <v>0</v>
      </c>
      <c r="BS81">
        <v>3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3</v>
      </c>
      <c r="CE81">
        <v>0</v>
      </c>
      <c r="CR81">
        <v>174</v>
      </c>
      <c r="CS81">
        <v>0</v>
      </c>
      <c r="CT81">
        <v>3</v>
      </c>
      <c r="CU81">
        <v>1</v>
      </c>
      <c r="CV81">
        <v>1</v>
      </c>
      <c r="CW81">
        <v>1</v>
      </c>
      <c r="CX81">
        <v>5</v>
      </c>
      <c r="CY81">
        <v>5</v>
      </c>
      <c r="CZ81">
        <v>7</v>
      </c>
      <c r="DA81">
        <v>10</v>
      </c>
      <c r="DB81">
        <v>5</v>
      </c>
      <c r="DC81">
        <v>3</v>
      </c>
      <c r="DD81">
        <v>10</v>
      </c>
      <c r="DE81">
        <v>0</v>
      </c>
      <c r="DF81">
        <v>0</v>
      </c>
      <c r="DG81">
        <v>1</v>
      </c>
      <c r="DH81">
        <v>1</v>
      </c>
      <c r="DI81">
        <v>1</v>
      </c>
      <c r="DJ81">
        <v>6</v>
      </c>
      <c r="DK81">
        <v>17</v>
      </c>
      <c r="DL81">
        <v>25</v>
      </c>
      <c r="DM81">
        <v>24</v>
      </c>
      <c r="DN81">
        <v>19</v>
      </c>
      <c r="DO81">
        <v>13</v>
      </c>
      <c r="DP81">
        <v>8</v>
      </c>
      <c r="DQ81">
        <v>8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3</v>
      </c>
      <c r="GU81">
        <v>1</v>
      </c>
      <c r="GV81">
        <v>1</v>
      </c>
      <c r="GW81">
        <v>1</v>
      </c>
      <c r="GX81">
        <v>5</v>
      </c>
      <c r="GY81">
        <v>5</v>
      </c>
      <c r="GZ81">
        <v>7</v>
      </c>
      <c r="HA81">
        <v>10</v>
      </c>
      <c r="HB81">
        <v>4</v>
      </c>
      <c r="HC81">
        <v>3</v>
      </c>
      <c r="HD81">
        <v>9</v>
      </c>
      <c r="HE81">
        <v>0</v>
      </c>
      <c r="HF81">
        <v>0</v>
      </c>
      <c r="HG81">
        <v>1</v>
      </c>
      <c r="HH81">
        <v>1</v>
      </c>
      <c r="HI81">
        <v>1</v>
      </c>
      <c r="HJ81">
        <v>6</v>
      </c>
      <c r="HK81">
        <v>17</v>
      </c>
      <c r="HL81">
        <v>24</v>
      </c>
      <c r="HM81">
        <v>24</v>
      </c>
      <c r="HN81">
        <v>19</v>
      </c>
      <c r="HO81">
        <v>13</v>
      </c>
      <c r="HP81">
        <v>8</v>
      </c>
      <c r="HQ81">
        <v>7</v>
      </c>
      <c r="HR81">
        <v>0</v>
      </c>
    </row>
    <row r="82" spans="1:226" ht="15" customHeight="1" x14ac:dyDescent="0.25">
      <c r="A82" t="s">
        <v>284</v>
      </c>
      <c r="B82" s="48"/>
      <c r="C82">
        <v>262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5</v>
      </c>
      <c r="K82">
        <v>70</v>
      </c>
      <c r="L82">
        <v>0</v>
      </c>
      <c r="M82">
        <v>7</v>
      </c>
      <c r="N82">
        <v>126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1</v>
      </c>
      <c r="W82">
        <v>18</v>
      </c>
      <c r="X82">
        <v>0</v>
      </c>
      <c r="Y82">
        <v>0</v>
      </c>
      <c r="Z82">
        <v>34</v>
      </c>
      <c r="AA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43</v>
      </c>
      <c r="AU82">
        <v>0</v>
      </c>
      <c r="AV82">
        <v>1</v>
      </c>
      <c r="AW82">
        <v>0</v>
      </c>
      <c r="AX82">
        <v>0</v>
      </c>
      <c r="AY82">
        <v>3</v>
      </c>
      <c r="AZ82">
        <v>0</v>
      </c>
      <c r="BA82">
        <v>0</v>
      </c>
      <c r="BB82">
        <v>8</v>
      </c>
      <c r="BC82">
        <v>0</v>
      </c>
      <c r="BD82">
        <v>1</v>
      </c>
      <c r="BE82">
        <v>30</v>
      </c>
      <c r="BF82">
        <v>0</v>
      </c>
      <c r="BS82">
        <v>4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</v>
      </c>
      <c r="CB82">
        <v>0</v>
      </c>
      <c r="CC82">
        <v>0</v>
      </c>
      <c r="CD82">
        <v>2</v>
      </c>
      <c r="CE82">
        <v>0</v>
      </c>
      <c r="CR82">
        <v>119</v>
      </c>
      <c r="CS82">
        <v>0</v>
      </c>
      <c r="CT82">
        <v>3</v>
      </c>
      <c r="CU82">
        <v>0</v>
      </c>
      <c r="CV82">
        <v>0</v>
      </c>
      <c r="CW82">
        <v>1</v>
      </c>
      <c r="CX82">
        <v>3</v>
      </c>
      <c r="CY82">
        <v>3</v>
      </c>
      <c r="CZ82">
        <v>8</v>
      </c>
      <c r="DA82">
        <v>8</v>
      </c>
      <c r="DB82">
        <v>12</v>
      </c>
      <c r="DC82">
        <v>4</v>
      </c>
      <c r="DD82">
        <v>6</v>
      </c>
      <c r="DE82">
        <v>0</v>
      </c>
      <c r="DF82">
        <v>0</v>
      </c>
      <c r="DG82">
        <v>2</v>
      </c>
      <c r="DH82">
        <v>0</v>
      </c>
      <c r="DI82">
        <v>2</v>
      </c>
      <c r="DJ82">
        <v>2</v>
      </c>
      <c r="DK82">
        <v>8</v>
      </c>
      <c r="DL82">
        <v>21</v>
      </c>
      <c r="DM82">
        <v>14</v>
      </c>
      <c r="DN82">
        <v>6</v>
      </c>
      <c r="DO82">
        <v>10</v>
      </c>
      <c r="DP82">
        <v>1</v>
      </c>
      <c r="DQ82">
        <v>5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1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1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3</v>
      </c>
      <c r="GU82">
        <v>0</v>
      </c>
      <c r="GV82">
        <v>0</v>
      </c>
      <c r="GW82">
        <v>1</v>
      </c>
      <c r="GX82">
        <v>3</v>
      </c>
      <c r="GY82">
        <v>3</v>
      </c>
      <c r="GZ82">
        <v>7</v>
      </c>
      <c r="HA82">
        <v>8</v>
      </c>
      <c r="HB82">
        <v>11</v>
      </c>
      <c r="HC82">
        <v>3</v>
      </c>
      <c r="HD82">
        <v>5</v>
      </c>
      <c r="HE82">
        <v>0</v>
      </c>
      <c r="HF82">
        <v>0</v>
      </c>
      <c r="HG82">
        <v>2</v>
      </c>
      <c r="HH82">
        <v>0</v>
      </c>
      <c r="HI82">
        <v>2</v>
      </c>
      <c r="HJ82">
        <v>1</v>
      </c>
      <c r="HK82">
        <v>8</v>
      </c>
      <c r="HL82">
        <v>20</v>
      </c>
      <c r="HM82">
        <v>14</v>
      </c>
      <c r="HN82">
        <v>5</v>
      </c>
      <c r="HO82">
        <v>10</v>
      </c>
      <c r="HP82">
        <v>1</v>
      </c>
      <c r="HQ82">
        <v>5</v>
      </c>
      <c r="HR82">
        <v>0</v>
      </c>
    </row>
    <row r="83" spans="1:226" ht="15" customHeight="1" x14ac:dyDescent="0.25">
      <c r="A83" t="s">
        <v>290</v>
      </c>
      <c r="B83" s="48"/>
      <c r="C83">
        <v>1227</v>
      </c>
      <c r="D83">
        <v>0</v>
      </c>
      <c r="E83">
        <v>1</v>
      </c>
      <c r="F83">
        <v>0</v>
      </c>
      <c r="G83">
        <v>2</v>
      </c>
      <c r="H83">
        <v>8</v>
      </c>
      <c r="I83">
        <v>0</v>
      </c>
      <c r="J83">
        <v>32</v>
      </c>
      <c r="K83">
        <v>261</v>
      </c>
      <c r="L83">
        <v>0</v>
      </c>
      <c r="M83">
        <v>45</v>
      </c>
      <c r="N83">
        <v>666</v>
      </c>
      <c r="O83">
        <v>0</v>
      </c>
      <c r="P83">
        <v>1</v>
      </c>
      <c r="Q83">
        <v>2</v>
      </c>
      <c r="R83">
        <v>0</v>
      </c>
      <c r="S83">
        <v>0</v>
      </c>
      <c r="T83">
        <v>1</v>
      </c>
      <c r="U83">
        <v>0</v>
      </c>
      <c r="V83">
        <v>6</v>
      </c>
      <c r="W83">
        <v>68</v>
      </c>
      <c r="X83">
        <v>0</v>
      </c>
      <c r="Y83">
        <v>5</v>
      </c>
      <c r="Z83">
        <v>129</v>
      </c>
      <c r="AA83">
        <v>0</v>
      </c>
      <c r="AG83">
        <v>6</v>
      </c>
      <c r="AH83">
        <v>0</v>
      </c>
      <c r="AI83">
        <v>0</v>
      </c>
      <c r="AJ83">
        <v>0</v>
      </c>
      <c r="AK83">
        <v>2</v>
      </c>
      <c r="AL83">
        <v>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150</v>
      </c>
      <c r="AU83">
        <v>3</v>
      </c>
      <c r="AV83">
        <v>25</v>
      </c>
      <c r="AW83">
        <v>0</v>
      </c>
      <c r="AX83">
        <v>4</v>
      </c>
      <c r="AY83">
        <v>48</v>
      </c>
      <c r="AZ83">
        <v>0</v>
      </c>
      <c r="BA83">
        <v>1</v>
      </c>
      <c r="BB83">
        <v>27</v>
      </c>
      <c r="BC83">
        <v>0</v>
      </c>
      <c r="BD83">
        <v>3</v>
      </c>
      <c r="BE83">
        <v>39</v>
      </c>
      <c r="BF83">
        <v>0</v>
      </c>
      <c r="BS83">
        <v>21</v>
      </c>
      <c r="BT83">
        <v>0</v>
      </c>
      <c r="BU83">
        <v>2</v>
      </c>
      <c r="BV83">
        <v>0</v>
      </c>
      <c r="BW83">
        <v>0</v>
      </c>
      <c r="BX83">
        <v>3</v>
      </c>
      <c r="BY83">
        <v>0</v>
      </c>
      <c r="BZ83">
        <v>1</v>
      </c>
      <c r="CA83">
        <v>5</v>
      </c>
      <c r="CB83">
        <v>0</v>
      </c>
      <c r="CC83">
        <v>1</v>
      </c>
      <c r="CD83">
        <v>9</v>
      </c>
      <c r="CE83">
        <v>0</v>
      </c>
      <c r="CR83">
        <v>138</v>
      </c>
      <c r="CS83">
        <v>0</v>
      </c>
      <c r="CT83">
        <v>2</v>
      </c>
      <c r="CU83">
        <v>2</v>
      </c>
      <c r="CV83">
        <v>1</v>
      </c>
      <c r="CW83">
        <v>1</v>
      </c>
      <c r="CX83">
        <v>10</v>
      </c>
      <c r="CY83">
        <v>10</v>
      </c>
      <c r="CZ83">
        <v>5</v>
      </c>
      <c r="DA83">
        <v>11</v>
      </c>
      <c r="DB83">
        <v>4</v>
      </c>
      <c r="DC83">
        <v>4</v>
      </c>
      <c r="DD83">
        <v>5</v>
      </c>
      <c r="DE83">
        <v>0</v>
      </c>
      <c r="DF83">
        <v>0</v>
      </c>
      <c r="DG83">
        <v>2</v>
      </c>
      <c r="DH83">
        <v>3</v>
      </c>
      <c r="DI83">
        <v>0</v>
      </c>
      <c r="DJ83">
        <v>6</v>
      </c>
      <c r="DK83">
        <v>16</v>
      </c>
      <c r="DL83">
        <v>25</v>
      </c>
      <c r="DM83">
        <v>15</v>
      </c>
      <c r="DN83">
        <v>6</v>
      </c>
      <c r="DO83">
        <v>3</v>
      </c>
      <c r="DP83">
        <v>5</v>
      </c>
      <c r="DQ83">
        <v>2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0</v>
      </c>
      <c r="DY83">
        <v>1</v>
      </c>
      <c r="DZ83">
        <v>2</v>
      </c>
      <c r="EA83">
        <v>2</v>
      </c>
      <c r="EB83">
        <v>1</v>
      </c>
      <c r="EC83">
        <v>1</v>
      </c>
      <c r="ED83">
        <v>2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2</v>
      </c>
      <c r="EN83">
        <v>1</v>
      </c>
      <c r="EO83">
        <v>0</v>
      </c>
      <c r="EP83">
        <v>0</v>
      </c>
      <c r="EQ83">
        <v>1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1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1</v>
      </c>
      <c r="GU83">
        <v>2</v>
      </c>
      <c r="GV83">
        <v>1</v>
      </c>
      <c r="GW83">
        <v>1</v>
      </c>
      <c r="GX83">
        <v>9</v>
      </c>
      <c r="GY83">
        <v>9</v>
      </c>
      <c r="GZ83">
        <v>3</v>
      </c>
      <c r="HA83">
        <v>8</v>
      </c>
      <c r="HB83">
        <v>3</v>
      </c>
      <c r="HC83">
        <v>3</v>
      </c>
      <c r="HD83">
        <v>3</v>
      </c>
      <c r="HE83">
        <v>0</v>
      </c>
      <c r="HF83">
        <v>0</v>
      </c>
      <c r="HG83">
        <v>2</v>
      </c>
      <c r="HH83">
        <v>3</v>
      </c>
      <c r="HI83">
        <v>0</v>
      </c>
      <c r="HJ83">
        <v>6</v>
      </c>
      <c r="HK83">
        <v>16</v>
      </c>
      <c r="HL83">
        <v>23</v>
      </c>
      <c r="HM83">
        <v>13</v>
      </c>
      <c r="HN83">
        <v>5</v>
      </c>
      <c r="HO83">
        <v>3</v>
      </c>
      <c r="HP83">
        <v>4</v>
      </c>
      <c r="HQ83">
        <v>1</v>
      </c>
      <c r="HR83">
        <v>0</v>
      </c>
    </row>
    <row r="84" spans="1:226" ht="15" customHeight="1" x14ac:dyDescent="0.25">
      <c r="A84" t="s">
        <v>286</v>
      </c>
      <c r="B84" s="48"/>
      <c r="C84">
        <v>605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16</v>
      </c>
      <c r="K84">
        <v>113</v>
      </c>
      <c r="L84">
        <v>0</v>
      </c>
      <c r="M84">
        <v>18</v>
      </c>
      <c r="N84">
        <v>344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1</v>
      </c>
      <c r="W84">
        <v>36</v>
      </c>
      <c r="X84">
        <v>0</v>
      </c>
      <c r="Y84">
        <v>5</v>
      </c>
      <c r="Z84">
        <v>71</v>
      </c>
      <c r="AA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109</v>
      </c>
      <c r="AU84">
        <v>0</v>
      </c>
      <c r="AV84">
        <v>1</v>
      </c>
      <c r="AW84">
        <v>0</v>
      </c>
      <c r="AX84">
        <v>0</v>
      </c>
      <c r="AY84">
        <v>2</v>
      </c>
      <c r="AZ84">
        <v>0</v>
      </c>
      <c r="BA84">
        <v>3</v>
      </c>
      <c r="BB84">
        <v>30</v>
      </c>
      <c r="BC84">
        <v>0</v>
      </c>
      <c r="BD84">
        <v>2</v>
      </c>
      <c r="BE84">
        <v>71</v>
      </c>
      <c r="BF84">
        <v>0</v>
      </c>
      <c r="BS84">
        <v>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R84">
        <v>154</v>
      </c>
      <c r="CS84">
        <v>0</v>
      </c>
      <c r="CT84">
        <v>3</v>
      </c>
      <c r="CU84">
        <v>1</v>
      </c>
      <c r="CV84">
        <v>2</v>
      </c>
      <c r="CW84">
        <v>1</v>
      </c>
      <c r="CX84">
        <v>7</v>
      </c>
      <c r="CY84">
        <v>6</v>
      </c>
      <c r="CZ84">
        <v>13</v>
      </c>
      <c r="DA84">
        <v>12</v>
      </c>
      <c r="DB84">
        <v>7</v>
      </c>
      <c r="DC84">
        <v>6</v>
      </c>
      <c r="DD84">
        <v>10</v>
      </c>
      <c r="DE84">
        <v>0</v>
      </c>
      <c r="DF84">
        <v>0</v>
      </c>
      <c r="DG84">
        <v>3</v>
      </c>
      <c r="DH84">
        <v>1</v>
      </c>
      <c r="DI84">
        <v>0</v>
      </c>
      <c r="DJ84">
        <v>1</v>
      </c>
      <c r="DK84">
        <v>13</v>
      </c>
      <c r="DL84">
        <v>14</v>
      </c>
      <c r="DM84">
        <v>23</v>
      </c>
      <c r="DN84">
        <v>14</v>
      </c>
      <c r="DO84">
        <v>9</v>
      </c>
      <c r="DP84">
        <v>5</v>
      </c>
      <c r="DQ84">
        <v>3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2</v>
      </c>
      <c r="GU84">
        <v>1</v>
      </c>
      <c r="GV84">
        <v>2</v>
      </c>
      <c r="GW84">
        <v>1</v>
      </c>
      <c r="GX84">
        <v>7</v>
      </c>
      <c r="GY84">
        <v>6</v>
      </c>
      <c r="GZ84">
        <v>13</v>
      </c>
      <c r="HA84">
        <v>12</v>
      </c>
      <c r="HB84">
        <v>7</v>
      </c>
      <c r="HC84">
        <v>6</v>
      </c>
      <c r="HD84">
        <v>9</v>
      </c>
      <c r="HE84">
        <v>0</v>
      </c>
      <c r="HF84">
        <v>0</v>
      </c>
      <c r="HG84">
        <v>2</v>
      </c>
      <c r="HH84">
        <v>1</v>
      </c>
      <c r="HI84">
        <v>0</v>
      </c>
      <c r="HJ84">
        <v>1</v>
      </c>
      <c r="HK84">
        <v>13</v>
      </c>
      <c r="HL84">
        <v>14</v>
      </c>
      <c r="HM84">
        <v>23</v>
      </c>
      <c r="HN84">
        <v>14</v>
      </c>
      <c r="HO84">
        <v>9</v>
      </c>
      <c r="HP84">
        <v>5</v>
      </c>
      <c r="HQ84">
        <v>3</v>
      </c>
      <c r="HR84">
        <v>0</v>
      </c>
    </row>
    <row r="85" spans="1:226" ht="15" customHeight="1" x14ac:dyDescent="0.25">
      <c r="A85" t="s">
        <v>288</v>
      </c>
      <c r="B85" s="48"/>
      <c r="C85">
        <v>410</v>
      </c>
      <c r="D85">
        <v>1</v>
      </c>
      <c r="E85">
        <v>2</v>
      </c>
      <c r="F85">
        <v>0</v>
      </c>
      <c r="G85">
        <v>0</v>
      </c>
      <c r="H85">
        <v>0</v>
      </c>
      <c r="I85">
        <v>0</v>
      </c>
      <c r="J85">
        <v>12</v>
      </c>
      <c r="K85">
        <v>158</v>
      </c>
      <c r="L85">
        <v>0</v>
      </c>
      <c r="M85">
        <v>17</v>
      </c>
      <c r="N85">
        <v>143</v>
      </c>
      <c r="O85">
        <v>0</v>
      </c>
      <c r="P85">
        <v>0</v>
      </c>
      <c r="Q85">
        <v>3</v>
      </c>
      <c r="R85">
        <v>0</v>
      </c>
      <c r="S85">
        <v>0</v>
      </c>
      <c r="T85">
        <v>0</v>
      </c>
      <c r="U85">
        <v>0</v>
      </c>
      <c r="V85">
        <v>0</v>
      </c>
      <c r="W85">
        <v>28</v>
      </c>
      <c r="X85">
        <v>0</v>
      </c>
      <c r="Y85">
        <v>3</v>
      </c>
      <c r="Z85">
        <v>43</v>
      </c>
      <c r="AA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46</v>
      </c>
      <c r="AU85">
        <v>0</v>
      </c>
      <c r="AV85">
        <v>9</v>
      </c>
      <c r="AW85">
        <v>0</v>
      </c>
      <c r="AX85">
        <v>1</v>
      </c>
      <c r="AY85">
        <v>4</v>
      </c>
      <c r="AZ85">
        <v>0</v>
      </c>
      <c r="BA85">
        <v>1</v>
      </c>
      <c r="BB85">
        <v>17</v>
      </c>
      <c r="BC85">
        <v>0</v>
      </c>
      <c r="BD85">
        <v>0</v>
      </c>
      <c r="BE85">
        <v>14</v>
      </c>
      <c r="BF85">
        <v>0</v>
      </c>
      <c r="BS85">
        <v>7</v>
      </c>
      <c r="BT85">
        <v>0</v>
      </c>
      <c r="BU85">
        <v>4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2</v>
      </c>
      <c r="CB85">
        <v>0</v>
      </c>
      <c r="CC85">
        <v>0</v>
      </c>
      <c r="CD85">
        <v>1</v>
      </c>
      <c r="CE85">
        <v>0</v>
      </c>
      <c r="CR85">
        <v>62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4</v>
      </c>
      <c r="CZ85">
        <v>9</v>
      </c>
      <c r="DA85">
        <v>8</v>
      </c>
      <c r="DB85">
        <v>5</v>
      </c>
      <c r="DC85">
        <v>3</v>
      </c>
      <c r="DD85">
        <v>3</v>
      </c>
      <c r="DE85">
        <v>0</v>
      </c>
      <c r="DF85">
        <v>0</v>
      </c>
      <c r="DG85">
        <v>1</v>
      </c>
      <c r="DH85">
        <v>2</v>
      </c>
      <c r="DI85">
        <v>0</v>
      </c>
      <c r="DJ85">
        <v>0</v>
      </c>
      <c r="DK85">
        <v>5</v>
      </c>
      <c r="DL85">
        <v>7</v>
      </c>
      <c r="DM85">
        <v>4</v>
      </c>
      <c r="DN85">
        <v>3</v>
      </c>
      <c r="DO85">
        <v>5</v>
      </c>
      <c r="DP85">
        <v>0</v>
      </c>
      <c r="DQ85">
        <v>2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1</v>
      </c>
      <c r="GY85">
        <v>4</v>
      </c>
      <c r="GZ85">
        <v>9</v>
      </c>
      <c r="HA85">
        <v>7</v>
      </c>
      <c r="HB85">
        <v>5</v>
      </c>
      <c r="HC85">
        <v>3</v>
      </c>
      <c r="HD85">
        <v>3</v>
      </c>
      <c r="HE85">
        <v>0</v>
      </c>
      <c r="HF85">
        <v>0</v>
      </c>
      <c r="HG85">
        <v>1</v>
      </c>
      <c r="HH85">
        <v>2</v>
      </c>
      <c r="HI85">
        <v>0</v>
      </c>
      <c r="HJ85">
        <v>0</v>
      </c>
      <c r="HK85">
        <v>5</v>
      </c>
      <c r="HL85">
        <v>7</v>
      </c>
      <c r="HM85">
        <v>4</v>
      </c>
      <c r="HN85">
        <v>3</v>
      </c>
      <c r="HO85">
        <v>4</v>
      </c>
      <c r="HP85">
        <v>0</v>
      </c>
      <c r="HQ85">
        <v>2</v>
      </c>
      <c r="HR85">
        <v>0</v>
      </c>
    </row>
    <row r="86" spans="1:226" ht="15" customHeight="1" x14ac:dyDescent="0.25">
      <c r="B86" s="48"/>
    </row>
    <row r="87" spans="1:226" ht="15" customHeight="1" x14ac:dyDescent="0.25">
      <c r="A87" t="s">
        <v>293</v>
      </c>
      <c r="B87" s="48"/>
      <c r="C87">
        <v>1501</v>
      </c>
      <c r="D87">
        <v>1</v>
      </c>
      <c r="E87">
        <v>6</v>
      </c>
      <c r="F87">
        <v>0</v>
      </c>
      <c r="G87">
        <v>1</v>
      </c>
      <c r="H87">
        <v>15</v>
      </c>
      <c r="I87">
        <v>0</v>
      </c>
      <c r="J87">
        <v>37</v>
      </c>
      <c r="K87">
        <v>279</v>
      </c>
      <c r="L87">
        <v>0</v>
      </c>
      <c r="M87">
        <v>55</v>
      </c>
      <c r="N87">
        <v>920</v>
      </c>
      <c r="O87">
        <v>0</v>
      </c>
      <c r="P87">
        <v>1</v>
      </c>
      <c r="Q87">
        <v>5</v>
      </c>
      <c r="R87">
        <v>0</v>
      </c>
      <c r="S87">
        <v>1</v>
      </c>
      <c r="T87">
        <v>9</v>
      </c>
      <c r="U87">
        <v>0</v>
      </c>
      <c r="V87">
        <v>5</v>
      </c>
      <c r="W87">
        <v>66</v>
      </c>
      <c r="X87">
        <v>0</v>
      </c>
      <c r="Y87">
        <v>7</v>
      </c>
      <c r="Z87">
        <v>93</v>
      </c>
      <c r="AA87">
        <v>0</v>
      </c>
      <c r="AG87">
        <v>20</v>
      </c>
      <c r="AH87">
        <v>0</v>
      </c>
      <c r="AI87">
        <v>3</v>
      </c>
      <c r="AJ87">
        <v>0</v>
      </c>
      <c r="AK87">
        <v>0</v>
      </c>
      <c r="AL87">
        <v>9</v>
      </c>
      <c r="AM87">
        <v>0</v>
      </c>
      <c r="AN87">
        <v>0</v>
      </c>
      <c r="AO87">
        <v>2</v>
      </c>
      <c r="AP87">
        <v>0</v>
      </c>
      <c r="AQ87">
        <v>1</v>
      </c>
      <c r="AR87">
        <v>5</v>
      </c>
      <c r="AS87">
        <v>0</v>
      </c>
      <c r="AT87">
        <v>179</v>
      </c>
      <c r="AU87">
        <v>3</v>
      </c>
      <c r="AV87">
        <v>10</v>
      </c>
      <c r="AW87">
        <v>0</v>
      </c>
      <c r="AX87">
        <v>5</v>
      </c>
      <c r="AY87">
        <v>17</v>
      </c>
      <c r="AZ87">
        <v>0</v>
      </c>
      <c r="BA87">
        <v>1</v>
      </c>
      <c r="BB87">
        <v>50</v>
      </c>
      <c r="BC87">
        <v>0</v>
      </c>
      <c r="BD87">
        <v>4</v>
      </c>
      <c r="BE87">
        <v>89</v>
      </c>
      <c r="BF87">
        <v>0</v>
      </c>
      <c r="BS87">
        <v>38</v>
      </c>
      <c r="BT87">
        <v>0</v>
      </c>
      <c r="BU87">
        <v>1</v>
      </c>
      <c r="BV87">
        <v>0</v>
      </c>
      <c r="BW87">
        <v>2</v>
      </c>
      <c r="BX87">
        <v>2</v>
      </c>
      <c r="BY87">
        <v>0</v>
      </c>
      <c r="BZ87">
        <v>0</v>
      </c>
      <c r="CA87">
        <v>13</v>
      </c>
      <c r="CB87">
        <v>0</v>
      </c>
      <c r="CC87">
        <v>2</v>
      </c>
      <c r="CD87">
        <v>18</v>
      </c>
      <c r="CE87">
        <v>0</v>
      </c>
      <c r="CR87">
        <v>148</v>
      </c>
      <c r="CS87">
        <v>0</v>
      </c>
      <c r="CT87">
        <v>1</v>
      </c>
      <c r="CU87">
        <v>2</v>
      </c>
      <c r="CV87">
        <v>0</v>
      </c>
      <c r="CW87">
        <v>0</v>
      </c>
      <c r="CX87">
        <v>7</v>
      </c>
      <c r="CY87">
        <v>7</v>
      </c>
      <c r="CZ87">
        <v>6</v>
      </c>
      <c r="DA87">
        <v>9</v>
      </c>
      <c r="DB87">
        <v>4</v>
      </c>
      <c r="DC87">
        <v>7</v>
      </c>
      <c r="DD87">
        <v>6</v>
      </c>
      <c r="DE87">
        <v>0</v>
      </c>
      <c r="DF87">
        <v>1</v>
      </c>
      <c r="DG87">
        <v>0</v>
      </c>
      <c r="DH87">
        <v>0</v>
      </c>
      <c r="DI87">
        <v>0</v>
      </c>
      <c r="DJ87">
        <v>8</v>
      </c>
      <c r="DK87">
        <v>29</v>
      </c>
      <c r="DL87">
        <v>22</v>
      </c>
      <c r="DM87">
        <v>20</v>
      </c>
      <c r="DN87">
        <v>9</v>
      </c>
      <c r="DO87">
        <v>5</v>
      </c>
      <c r="DP87">
        <v>3</v>
      </c>
      <c r="DQ87">
        <v>2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2</v>
      </c>
      <c r="DY87">
        <v>0</v>
      </c>
      <c r="DZ87">
        <v>0</v>
      </c>
      <c r="EA87">
        <v>0</v>
      </c>
      <c r="EB87">
        <v>1</v>
      </c>
      <c r="EC87">
        <v>1</v>
      </c>
      <c r="ED87">
        <v>1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2</v>
      </c>
      <c r="EM87">
        <v>1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1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2</v>
      </c>
      <c r="GV87">
        <v>0</v>
      </c>
      <c r="GW87">
        <v>0</v>
      </c>
      <c r="GX87">
        <v>5</v>
      </c>
      <c r="GY87">
        <v>7</v>
      </c>
      <c r="GZ87">
        <v>6</v>
      </c>
      <c r="HA87">
        <v>9</v>
      </c>
      <c r="HB87">
        <v>3</v>
      </c>
      <c r="HC87">
        <v>6</v>
      </c>
      <c r="HD87">
        <v>5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7</v>
      </c>
      <c r="HK87">
        <v>28</v>
      </c>
      <c r="HL87">
        <v>20</v>
      </c>
      <c r="HM87">
        <v>19</v>
      </c>
      <c r="HN87">
        <v>9</v>
      </c>
      <c r="HO87">
        <v>5</v>
      </c>
      <c r="HP87">
        <v>2</v>
      </c>
      <c r="HQ87">
        <v>2</v>
      </c>
      <c r="HR87">
        <v>0</v>
      </c>
    </row>
    <row r="88" spans="1:226" ht="15" customHeight="1" x14ac:dyDescent="0.25">
      <c r="A88" t="s">
        <v>295</v>
      </c>
      <c r="B88" s="48"/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1</v>
      </c>
      <c r="BF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R88">
        <v>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0</v>
      </c>
      <c r="DN88">
        <v>0</v>
      </c>
      <c r="DO88">
        <v>1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1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0</v>
      </c>
    </row>
    <row r="89" spans="1:226" ht="15" customHeight="1" x14ac:dyDescent="0.25">
      <c r="A89" t="s">
        <v>299</v>
      </c>
      <c r="B89" s="48"/>
      <c r="C89">
        <v>217</v>
      </c>
      <c r="D89">
        <v>0</v>
      </c>
      <c r="E89">
        <v>2</v>
      </c>
      <c r="F89">
        <v>0</v>
      </c>
      <c r="G89">
        <v>0</v>
      </c>
      <c r="H89">
        <v>1</v>
      </c>
      <c r="I89">
        <v>0</v>
      </c>
      <c r="J89">
        <v>7</v>
      </c>
      <c r="K89">
        <v>67</v>
      </c>
      <c r="L89">
        <v>0</v>
      </c>
      <c r="M89">
        <v>4</v>
      </c>
      <c r="N89">
        <v>97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16</v>
      </c>
      <c r="X89">
        <v>0</v>
      </c>
      <c r="Y89">
        <v>3</v>
      </c>
      <c r="Z89">
        <v>19</v>
      </c>
      <c r="AA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46</v>
      </c>
      <c r="AU89">
        <v>1</v>
      </c>
      <c r="AV89">
        <v>5</v>
      </c>
      <c r="AW89">
        <v>0</v>
      </c>
      <c r="AX89">
        <v>0</v>
      </c>
      <c r="AY89">
        <v>5</v>
      </c>
      <c r="AZ89">
        <v>0</v>
      </c>
      <c r="BA89">
        <v>1</v>
      </c>
      <c r="BB89">
        <v>16</v>
      </c>
      <c r="BC89">
        <v>0</v>
      </c>
      <c r="BD89">
        <v>3</v>
      </c>
      <c r="BE89">
        <v>15</v>
      </c>
      <c r="BF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</row>
    <row r="90" spans="1:226" ht="15" customHeight="1" x14ac:dyDescent="0.25">
      <c r="A90" t="s">
        <v>303</v>
      </c>
      <c r="B90" s="48"/>
      <c r="C90">
        <v>4097</v>
      </c>
      <c r="D90">
        <v>2</v>
      </c>
      <c r="E90">
        <v>14</v>
      </c>
      <c r="F90">
        <v>0</v>
      </c>
      <c r="G90">
        <v>0</v>
      </c>
      <c r="H90">
        <v>24</v>
      </c>
      <c r="I90">
        <v>0</v>
      </c>
      <c r="J90">
        <v>95</v>
      </c>
      <c r="K90">
        <v>733</v>
      </c>
      <c r="L90">
        <v>0</v>
      </c>
      <c r="M90">
        <v>94</v>
      </c>
      <c r="N90">
        <v>2592</v>
      </c>
      <c r="O90">
        <v>0</v>
      </c>
      <c r="P90">
        <v>0</v>
      </c>
      <c r="Q90">
        <v>36</v>
      </c>
      <c r="R90">
        <v>0</v>
      </c>
      <c r="S90">
        <v>1</v>
      </c>
      <c r="T90">
        <v>21</v>
      </c>
      <c r="U90">
        <v>0</v>
      </c>
      <c r="V90">
        <v>12</v>
      </c>
      <c r="W90">
        <v>153</v>
      </c>
      <c r="X90">
        <v>0</v>
      </c>
      <c r="Y90">
        <v>17</v>
      </c>
      <c r="Z90">
        <v>303</v>
      </c>
      <c r="AA90">
        <v>0</v>
      </c>
      <c r="AG90">
        <v>61</v>
      </c>
      <c r="AH90">
        <v>0</v>
      </c>
      <c r="AI90">
        <v>5</v>
      </c>
      <c r="AJ90">
        <v>0</v>
      </c>
      <c r="AK90">
        <v>0</v>
      </c>
      <c r="AL90">
        <v>10</v>
      </c>
      <c r="AM90">
        <v>0</v>
      </c>
      <c r="AN90">
        <v>0</v>
      </c>
      <c r="AO90">
        <v>27</v>
      </c>
      <c r="AP90">
        <v>0</v>
      </c>
      <c r="AQ90">
        <v>1</v>
      </c>
      <c r="AR90">
        <v>18</v>
      </c>
      <c r="AS90">
        <v>0</v>
      </c>
      <c r="AT90">
        <v>565</v>
      </c>
      <c r="AU90">
        <v>5</v>
      </c>
      <c r="AV90">
        <v>39</v>
      </c>
      <c r="AW90">
        <v>0</v>
      </c>
      <c r="AX90">
        <v>3</v>
      </c>
      <c r="AY90">
        <v>101</v>
      </c>
      <c r="AZ90">
        <v>0</v>
      </c>
      <c r="BA90">
        <v>4</v>
      </c>
      <c r="BB90">
        <v>139</v>
      </c>
      <c r="BC90">
        <v>0</v>
      </c>
      <c r="BD90">
        <v>3</v>
      </c>
      <c r="BE90">
        <v>271</v>
      </c>
      <c r="BF90">
        <v>0</v>
      </c>
      <c r="BS90">
        <v>159</v>
      </c>
      <c r="BT90">
        <v>2</v>
      </c>
      <c r="BU90">
        <v>6</v>
      </c>
      <c r="BV90">
        <v>0</v>
      </c>
      <c r="BW90">
        <v>2</v>
      </c>
      <c r="BX90">
        <v>19</v>
      </c>
      <c r="BY90">
        <v>0</v>
      </c>
      <c r="BZ90">
        <v>0</v>
      </c>
      <c r="CA90">
        <v>42</v>
      </c>
      <c r="CB90">
        <v>0</v>
      </c>
      <c r="CC90">
        <v>0</v>
      </c>
      <c r="CD90">
        <v>88</v>
      </c>
      <c r="CE90">
        <v>0</v>
      </c>
      <c r="CR90">
        <v>179</v>
      </c>
      <c r="CS90">
        <v>3</v>
      </c>
      <c r="CT90">
        <v>2</v>
      </c>
      <c r="CU90">
        <v>1</v>
      </c>
      <c r="CV90">
        <v>0</v>
      </c>
      <c r="CW90">
        <v>0</v>
      </c>
      <c r="CX90">
        <v>5</v>
      </c>
      <c r="CY90">
        <v>11</v>
      </c>
      <c r="CZ90">
        <v>15</v>
      </c>
      <c r="DA90">
        <v>8</v>
      </c>
      <c r="DB90">
        <v>6</v>
      </c>
      <c r="DC90">
        <v>6</v>
      </c>
      <c r="DD90">
        <v>9</v>
      </c>
      <c r="DE90">
        <v>0</v>
      </c>
      <c r="DF90">
        <v>0</v>
      </c>
      <c r="DG90">
        <v>3</v>
      </c>
      <c r="DH90">
        <v>0</v>
      </c>
      <c r="DI90">
        <v>0</v>
      </c>
      <c r="DJ90">
        <v>13</v>
      </c>
      <c r="DK90">
        <v>27</v>
      </c>
      <c r="DL90">
        <v>21</v>
      </c>
      <c r="DM90">
        <v>19</v>
      </c>
      <c r="DN90">
        <v>13</v>
      </c>
      <c r="DO90">
        <v>9</v>
      </c>
      <c r="DP90">
        <v>3</v>
      </c>
      <c r="DQ90">
        <v>5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1</v>
      </c>
      <c r="EA90">
        <v>1</v>
      </c>
      <c r="EB90">
        <v>1</v>
      </c>
      <c r="EC90">
        <v>2</v>
      </c>
      <c r="ED90">
        <v>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3</v>
      </c>
      <c r="FL90">
        <v>0</v>
      </c>
      <c r="FM90">
        <v>1</v>
      </c>
      <c r="FN90">
        <v>1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2</v>
      </c>
      <c r="GC90">
        <v>0</v>
      </c>
      <c r="GD90">
        <v>2</v>
      </c>
      <c r="GE90">
        <v>0</v>
      </c>
      <c r="GF90">
        <v>0</v>
      </c>
      <c r="GG90">
        <v>2</v>
      </c>
      <c r="GH90">
        <v>0</v>
      </c>
      <c r="GI90">
        <v>0</v>
      </c>
      <c r="GJ90">
        <v>2</v>
      </c>
      <c r="GK90">
        <v>3</v>
      </c>
      <c r="GL90">
        <v>2</v>
      </c>
      <c r="GM90">
        <v>0</v>
      </c>
      <c r="GN90">
        <v>0</v>
      </c>
      <c r="GO90">
        <v>1</v>
      </c>
      <c r="GP90">
        <v>0</v>
      </c>
      <c r="GQ90">
        <v>2</v>
      </c>
      <c r="GR90">
        <v>0</v>
      </c>
      <c r="GS90">
        <v>3</v>
      </c>
      <c r="GT90">
        <v>1</v>
      </c>
      <c r="GU90">
        <v>1</v>
      </c>
      <c r="GV90">
        <v>0</v>
      </c>
      <c r="GW90">
        <v>0</v>
      </c>
      <c r="GX90">
        <v>5</v>
      </c>
      <c r="GY90">
        <v>10</v>
      </c>
      <c r="GZ90">
        <v>14</v>
      </c>
      <c r="HA90">
        <v>7</v>
      </c>
      <c r="HB90">
        <v>3</v>
      </c>
      <c r="HC90">
        <v>4</v>
      </c>
      <c r="HD90">
        <v>5</v>
      </c>
      <c r="HE90">
        <v>0</v>
      </c>
      <c r="HF90">
        <v>0</v>
      </c>
      <c r="HG90">
        <v>1</v>
      </c>
      <c r="HH90">
        <v>0</v>
      </c>
      <c r="HI90">
        <v>0</v>
      </c>
      <c r="HJ90">
        <v>12</v>
      </c>
      <c r="HK90">
        <v>24</v>
      </c>
      <c r="HL90">
        <v>18</v>
      </c>
      <c r="HM90">
        <v>18</v>
      </c>
      <c r="HN90">
        <v>13</v>
      </c>
      <c r="HO90">
        <v>7</v>
      </c>
      <c r="HP90">
        <v>3</v>
      </c>
      <c r="HQ90">
        <v>3</v>
      </c>
      <c r="HR90">
        <v>0</v>
      </c>
    </row>
    <row r="91" spans="1:226" ht="15" customHeight="1" x14ac:dyDescent="0.25">
      <c r="A91" t="s">
        <v>307</v>
      </c>
      <c r="B91" s="48"/>
      <c r="C91">
        <v>1053</v>
      </c>
      <c r="D91">
        <v>0</v>
      </c>
      <c r="E91">
        <v>7</v>
      </c>
      <c r="F91">
        <v>0</v>
      </c>
      <c r="G91">
        <v>2</v>
      </c>
      <c r="H91">
        <v>14</v>
      </c>
      <c r="I91">
        <v>0</v>
      </c>
      <c r="J91">
        <v>26</v>
      </c>
      <c r="K91">
        <v>223</v>
      </c>
      <c r="L91">
        <v>0</v>
      </c>
      <c r="M91">
        <v>30</v>
      </c>
      <c r="N91">
        <v>605</v>
      </c>
      <c r="O91">
        <v>0</v>
      </c>
      <c r="P91">
        <v>1</v>
      </c>
      <c r="Q91">
        <v>6</v>
      </c>
      <c r="R91">
        <v>0</v>
      </c>
      <c r="S91">
        <v>1</v>
      </c>
      <c r="T91">
        <v>7</v>
      </c>
      <c r="U91">
        <v>0</v>
      </c>
      <c r="V91">
        <v>4</v>
      </c>
      <c r="W91">
        <v>41</v>
      </c>
      <c r="X91">
        <v>0</v>
      </c>
      <c r="Y91">
        <v>6</v>
      </c>
      <c r="Z91">
        <v>80</v>
      </c>
      <c r="AA91">
        <v>0</v>
      </c>
      <c r="AG91">
        <v>4</v>
      </c>
      <c r="AH91">
        <v>0</v>
      </c>
      <c r="AI91">
        <v>0</v>
      </c>
      <c r="AJ91">
        <v>0</v>
      </c>
      <c r="AK91">
        <v>0</v>
      </c>
      <c r="AL91">
        <v>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148</v>
      </c>
      <c r="AU91">
        <v>2</v>
      </c>
      <c r="AV91">
        <v>5</v>
      </c>
      <c r="AW91">
        <v>0</v>
      </c>
      <c r="AX91">
        <v>1</v>
      </c>
      <c r="AY91">
        <v>16</v>
      </c>
      <c r="AZ91">
        <v>0</v>
      </c>
      <c r="BA91">
        <v>1</v>
      </c>
      <c r="BB91">
        <v>49</v>
      </c>
      <c r="BC91">
        <v>0</v>
      </c>
      <c r="BD91">
        <v>1</v>
      </c>
      <c r="BE91">
        <v>73</v>
      </c>
      <c r="BF91">
        <v>0</v>
      </c>
      <c r="BS91">
        <v>49</v>
      </c>
      <c r="BT91">
        <v>2</v>
      </c>
      <c r="BU91">
        <v>1</v>
      </c>
      <c r="BV91">
        <v>0</v>
      </c>
      <c r="BW91">
        <v>1</v>
      </c>
      <c r="BX91">
        <v>3</v>
      </c>
      <c r="BY91">
        <v>0</v>
      </c>
      <c r="BZ91">
        <v>0</v>
      </c>
      <c r="CA91">
        <v>13</v>
      </c>
      <c r="CB91">
        <v>0</v>
      </c>
      <c r="CC91">
        <v>1</v>
      </c>
      <c r="CD91">
        <v>28</v>
      </c>
      <c r="CE91">
        <v>0</v>
      </c>
      <c r="CR91">
        <v>159</v>
      </c>
      <c r="CS91">
        <v>0</v>
      </c>
      <c r="CT91">
        <v>2</v>
      </c>
      <c r="CU91">
        <v>0</v>
      </c>
      <c r="CV91">
        <v>2</v>
      </c>
      <c r="CW91">
        <v>1</v>
      </c>
      <c r="CX91">
        <v>6</v>
      </c>
      <c r="CY91">
        <v>13</v>
      </c>
      <c r="CZ91">
        <v>14</v>
      </c>
      <c r="DA91">
        <v>5</v>
      </c>
      <c r="DB91">
        <v>6</v>
      </c>
      <c r="DC91">
        <v>4</v>
      </c>
      <c r="DD91">
        <v>6</v>
      </c>
      <c r="DE91">
        <v>0</v>
      </c>
      <c r="DF91">
        <v>0</v>
      </c>
      <c r="DG91">
        <v>2</v>
      </c>
      <c r="DH91">
        <v>1</v>
      </c>
      <c r="DI91">
        <v>1</v>
      </c>
      <c r="DJ91">
        <v>17</v>
      </c>
      <c r="DK91">
        <v>33</v>
      </c>
      <c r="DL91">
        <v>11</v>
      </c>
      <c r="DM91">
        <v>17</v>
      </c>
      <c r="DN91">
        <v>7</v>
      </c>
      <c r="DO91">
        <v>4</v>
      </c>
      <c r="DP91">
        <v>2</v>
      </c>
      <c r="DQ91">
        <v>5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1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3</v>
      </c>
      <c r="FK91">
        <v>3</v>
      </c>
      <c r="FL91">
        <v>1</v>
      </c>
      <c r="FM91">
        <v>0</v>
      </c>
      <c r="FN91">
        <v>1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2</v>
      </c>
      <c r="GU91">
        <v>0</v>
      </c>
      <c r="GV91">
        <v>2</v>
      </c>
      <c r="GW91">
        <v>1</v>
      </c>
      <c r="GX91">
        <v>6</v>
      </c>
      <c r="GY91">
        <v>13</v>
      </c>
      <c r="GZ91">
        <v>13</v>
      </c>
      <c r="HA91">
        <v>4</v>
      </c>
      <c r="HB91">
        <v>6</v>
      </c>
      <c r="HC91">
        <v>4</v>
      </c>
      <c r="HD91">
        <v>5</v>
      </c>
      <c r="HE91">
        <v>0</v>
      </c>
      <c r="HF91">
        <v>0</v>
      </c>
      <c r="HG91">
        <v>1</v>
      </c>
      <c r="HH91">
        <v>1</v>
      </c>
      <c r="HI91">
        <v>1</v>
      </c>
      <c r="HJ91">
        <v>17</v>
      </c>
      <c r="HK91">
        <v>32</v>
      </c>
      <c r="HL91">
        <v>11</v>
      </c>
      <c r="HM91">
        <v>16</v>
      </c>
      <c r="HN91">
        <v>7</v>
      </c>
      <c r="HO91">
        <v>4</v>
      </c>
      <c r="HP91">
        <v>1</v>
      </c>
      <c r="HQ91">
        <v>5</v>
      </c>
      <c r="HR91">
        <v>0</v>
      </c>
    </row>
    <row r="92" spans="1:226" ht="15" customHeight="1" x14ac:dyDescent="0.25">
      <c r="A92" t="s">
        <v>309</v>
      </c>
      <c r="B92" s="48"/>
      <c r="C92">
        <v>1519</v>
      </c>
      <c r="D92">
        <v>1</v>
      </c>
      <c r="E92">
        <v>5</v>
      </c>
      <c r="F92">
        <v>0</v>
      </c>
      <c r="G92">
        <v>0</v>
      </c>
      <c r="H92">
        <v>61</v>
      </c>
      <c r="I92">
        <v>0</v>
      </c>
      <c r="J92">
        <v>46</v>
      </c>
      <c r="K92">
        <v>259</v>
      </c>
      <c r="L92">
        <v>0</v>
      </c>
      <c r="M92">
        <v>56</v>
      </c>
      <c r="N92">
        <v>861</v>
      </c>
      <c r="O92">
        <v>0</v>
      </c>
      <c r="P92">
        <v>0</v>
      </c>
      <c r="Q92">
        <v>4</v>
      </c>
      <c r="R92">
        <v>0</v>
      </c>
      <c r="S92">
        <v>0</v>
      </c>
      <c r="T92">
        <v>19</v>
      </c>
      <c r="U92">
        <v>0</v>
      </c>
      <c r="V92">
        <v>3</v>
      </c>
      <c r="W92">
        <v>77</v>
      </c>
      <c r="X92">
        <v>0</v>
      </c>
      <c r="Y92">
        <v>12</v>
      </c>
      <c r="Z92">
        <v>115</v>
      </c>
      <c r="AA92">
        <v>0</v>
      </c>
      <c r="AG92">
        <v>10</v>
      </c>
      <c r="AH92">
        <v>0</v>
      </c>
      <c r="AI92">
        <v>1</v>
      </c>
      <c r="AJ92">
        <v>0</v>
      </c>
      <c r="AK92">
        <v>0</v>
      </c>
      <c r="AL92">
        <v>3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5</v>
      </c>
      <c r="AS92">
        <v>0</v>
      </c>
      <c r="AT92">
        <v>233</v>
      </c>
      <c r="AU92">
        <v>3</v>
      </c>
      <c r="AV92">
        <v>12</v>
      </c>
      <c r="AW92">
        <v>0</v>
      </c>
      <c r="AX92">
        <v>1</v>
      </c>
      <c r="AY92">
        <v>23</v>
      </c>
      <c r="AZ92">
        <v>0</v>
      </c>
      <c r="BA92">
        <v>1</v>
      </c>
      <c r="BB92">
        <v>59</v>
      </c>
      <c r="BC92">
        <v>0</v>
      </c>
      <c r="BD92">
        <v>4</v>
      </c>
      <c r="BE92">
        <v>130</v>
      </c>
      <c r="BF92">
        <v>0</v>
      </c>
      <c r="BS92">
        <v>25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10</v>
      </c>
      <c r="CB92">
        <v>0</v>
      </c>
      <c r="CC92">
        <v>0</v>
      </c>
      <c r="CD92">
        <v>14</v>
      </c>
      <c r="CE92">
        <v>0</v>
      </c>
      <c r="CR92">
        <v>135</v>
      </c>
      <c r="CS92">
        <v>0</v>
      </c>
      <c r="CT92">
        <v>2</v>
      </c>
      <c r="CU92">
        <v>3</v>
      </c>
      <c r="CV92">
        <v>0</v>
      </c>
      <c r="CW92">
        <v>0</v>
      </c>
      <c r="CX92">
        <v>3</v>
      </c>
      <c r="CY92">
        <v>7</v>
      </c>
      <c r="CZ92">
        <v>9</v>
      </c>
      <c r="DA92">
        <v>9</v>
      </c>
      <c r="DB92">
        <v>7</v>
      </c>
      <c r="DC92">
        <v>4</v>
      </c>
      <c r="DD92">
        <v>2</v>
      </c>
      <c r="DE92">
        <v>0</v>
      </c>
      <c r="DF92">
        <v>3</v>
      </c>
      <c r="DG92">
        <v>4</v>
      </c>
      <c r="DH92">
        <v>2</v>
      </c>
      <c r="DI92">
        <v>0</v>
      </c>
      <c r="DJ92">
        <v>9</v>
      </c>
      <c r="DK92">
        <v>30</v>
      </c>
      <c r="DL92">
        <v>22</v>
      </c>
      <c r="DM92">
        <v>11</v>
      </c>
      <c r="DN92">
        <v>1</v>
      </c>
      <c r="DO92">
        <v>3</v>
      </c>
      <c r="DP92">
        <v>3</v>
      </c>
      <c r="DQ92">
        <v>1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2</v>
      </c>
      <c r="DZ92">
        <v>3</v>
      </c>
      <c r="EA92">
        <v>1</v>
      </c>
      <c r="EB92">
        <v>1</v>
      </c>
      <c r="EC92">
        <v>3</v>
      </c>
      <c r="ED92">
        <v>1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1</v>
      </c>
      <c r="EK92">
        <v>3</v>
      </c>
      <c r="EL92">
        <v>2</v>
      </c>
      <c r="EM92">
        <v>1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0</v>
      </c>
      <c r="GA92">
        <v>1</v>
      </c>
      <c r="GB92">
        <v>1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5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3</v>
      </c>
      <c r="GV92">
        <v>0</v>
      </c>
      <c r="GW92">
        <v>0</v>
      </c>
      <c r="GX92">
        <v>1</v>
      </c>
      <c r="GY92">
        <v>5</v>
      </c>
      <c r="GZ92">
        <v>4</v>
      </c>
      <c r="HA92">
        <v>7</v>
      </c>
      <c r="HB92">
        <v>5</v>
      </c>
      <c r="HC92">
        <v>1</v>
      </c>
      <c r="HD92">
        <v>1</v>
      </c>
      <c r="HE92">
        <v>0</v>
      </c>
      <c r="HF92">
        <v>2</v>
      </c>
      <c r="HG92">
        <v>1</v>
      </c>
      <c r="HH92">
        <v>2</v>
      </c>
      <c r="HI92">
        <v>0</v>
      </c>
      <c r="HJ92">
        <v>7</v>
      </c>
      <c r="HK92">
        <v>21</v>
      </c>
      <c r="HL92">
        <v>19</v>
      </c>
      <c r="HM92">
        <v>10</v>
      </c>
      <c r="HN92">
        <v>1</v>
      </c>
      <c r="HO92">
        <v>3</v>
      </c>
      <c r="HP92">
        <v>2</v>
      </c>
      <c r="HQ92">
        <v>0</v>
      </c>
      <c r="HR92">
        <v>0</v>
      </c>
    </row>
    <row r="93" spans="1:226" ht="15" customHeight="1" x14ac:dyDescent="0.25">
      <c r="A93" t="s">
        <v>313</v>
      </c>
      <c r="B93" s="48"/>
      <c r="C93">
        <v>147</v>
      </c>
      <c r="D93">
        <v>0</v>
      </c>
      <c r="E93">
        <v>1</v>
      </c>
      <c r="F93">
        <v>0</v>
      </c>
      <c r="G93">
        <v>2</v>
      </c>
      <c r="H93">
        <v>1</v>
      </c>
      <c r="I93">
        <v>0</v>
      </c>
      <c r="J93">
        <v>2</v>
      </c>
      <c r="K93">
        <v>37</v>
      </c>
      <c r="L93">
        <v>0</v>
      </c>
      <c r="M93">
        <v>3</v>
      </c>
      <c r="N93">
        <v>84</v>
      </c>
      <c r="O93">
        <v>0</v>
      </c>
      <c r="P93">
        <v>0</v>
      </c>
      <c r="Q93">
        <v>0</v>
      </c>
      <c r="R93">
        <v>0</v>
      </c>
      <c r="S93">
        <v>1</v>
      </c>
      <c r="T93">
        <v>2</v>
      </c>
      <c r="U93">
        <v>0</v>
      </c>
      <c r="V93">
        <v>2</v>
      </c>
      <c r="W93">
        <v>5</v>
      </c>
      <c r="X93">
        <v>0</v>
      </c>
      <c r="Y93">
        <v>1</v>
      </c>
      <c r="Z93">
        <v>6</v>
      </c>
      <c r="AA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14</v>
      </c>
      <c r="AU93">
        <v>0</v>
      </c>
      <c r="AV93">
        <v>1</v>
      </c>
      <c r="AW93">
        <v>0</v>
      </c>
      <c r="AX93">
        <v>0</v>
      </c>
      <c r="AY93">
        <v>3</v>
      </c>
      <c r="AZ93">
        <v>0</v>
      </c>
      <c r="BA93">
        <v>0</v>
      </c>
      <c r="BB93">
        <v>2</v>
      </c>
      <c r="BC93">
        <v>0</v>
      </c>
      <c r="BD93">
        <v>1</v>
      </c>
      <c r="BE93">
        <v>7</v>
      </c>
      <c r="BF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R93">
        <v>28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4</v>
      </c>
      <c r="CZ93">
        <v>1</v>
      </c>
      <c r="DA93">
        <v>2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1</v>
      </c>
      <c r="DH93">
        <v>1</v>
      </c>
      <c r="DI93">
        <v>0</v>
      </c>
      <c r="DJ93">
        <v>1</v>
      </c>
      <c r="DK93">
        <v>2</v>
      </c>
      <c r="DL93">
        <v>7</v>
      </c>
      <c r="DM93">
        <v>4</v>
      </c>
      <c r="DN93">
        <v>0</v>
      </c>
      <c r="DO93">
        <v>0</v>
      </c>
      <c r="DP93">
        <v>1</v>
      </c>
      <c r="DQ93">
        <v>1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4</v>
      </c>
      <c r="GZ93">
        <v>1</v>
      </c>
      <c r="HA93">
        <v>2</v>
      </c>
      <c r="HB93">
        <v>1</v>
      </c>
      <c r="HC93">
        <v>1</v>
      </c>
      <c r="HD93">
        <v>0</v>
      </c>
      <c r="HE93">
        <v>0</v>
      </c>
      <c r="HF93">
        <v>0</v>
      </c>
      <c r="HG93">
        <v>1</v>
      </c>
      <c r="HH93">
        <v>1</v>
      </c>
      <c r="HI93">
        <v>0</v>
      </c>
      <c r="HJ93">
        <v>1</v>
      </c>
      <c r="HK93">
        <v>1</v>
      </c>
      <c r="HL93">
        <v>7</v>
      </c>
      <c r="HM93">
        <v>4</v>
      </c>
      <c r="HN93">
        <v>0</v>
      </c>
      <c r="HO93">
        <v>0</v>
      </c>
      <c r="HP93">
        <v>1</v>
      </c>
      <c r="HQ93">
        <v>1</v>
      </c>
      <c r="HR93">
        <v>0</v>
      </c>
    </row>
    <row r="94" spans="1:226" ht="15" customHeight="1" x14ac:dyDescent="0.25">
      <c r="A94" t="s">
        <v>224</v>
      </c>
      <c r="B94" s="48"/>
      <c r="C94">
        <v>394</v>
      </c>
      <c r="D94">
        <v>0</v>
      </c>
      <c r="E94">
        <v>0</v>
      </c>
      <c r="F94">
        <v>0</v>
      </c>
      <c r="G94">
        <v>0</v>
      </c>
      <c r="H94">
        <v>2</v>
      </c>
      <c r="I94">
        <v>0</v>
      </c>
      <c r="J94">
        <v>6</v>
      </c>
      <c r="K94">
        <v>65</v>
      </c>
      <c r="L94">
        <v>0</v>
      </c>
      <c r="M94">
        <v>15</v>
      </c>
      <c r="N94">
        <v>240</v>
      </c>
      <c r="O94">
        <v>0</v>
      </c>
      <c r="P94">
        <v>0</v>
      </c>
      <c r="Q94">
        <v>2</v>
      </c>
      <c r="R94">
        <v>0</v>
      </c>
      <c r="S94">
        <v>1</v>
      </c>
      <c r="T94">
        <v>2</v>
      </c>
      <c r="U94">
        <v>0</v>
      </c>
      <c r="V94">
        <v>4</v>
      </c>
      <c r="W94">
        <v>19</v>
      </c>
      <c r="X94">
        <v>0</v>
      </c>
      <c r="Y94">
        <v>5</v>
      </c>
      <c r="Z94">
        <v>33</v>
      </c>
      <c r="AA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68</v>
      </c>
      <c r="AU94">
        <v>0</v>
      </c>
      <c r="AV94">
        <v>1</v>
      </c>
      <c r="AW94">
        <v>0</v>
      </c>
      <c r="AX94">
        <v>1</v>
      </c>
      <c r="AY94">
        <v>11</v>
      </c>
      <c r="AZ94">
        <v>0</v>
      </c>
      <c r="BA94">
        <v>0</v>
      </c>
      <c r="BB94">
        <v>23</v>
      </c>
      <c r="BC94">
        <v>0</v>
      </c>
      <c r="BD94">
        <v>4</v>
      </c>
      <c r="BE94">
        <v>28</v>
      </c>
      <c r="BF94">
        <v>0</v>
      </c>
      <c r="BS94">
        <v>11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</v>
      </c>
      <c r="CB94">
        <v>0</v>
      </c>
      <c r="CC94">
        <v>1</v>
      </c>
      <c r="CD94">
        <v>8</v>
      </c>
      <c r="CE94">
        <v>0</v>
      </c>
      <c r="CR94">
        <v>64</v>
      </c>
      <c r="CS94">
        <v>0</v>
      </c>
      <c r="CT94">
        <v>0</v>
      </c>
      <c r="CU94">
        <v>1</v>
      </c>
      <c r="CV94">
        <v>0</v>
      </c>
      <c r="CW94">
        <v>0</v>
      </c>
      <c r="CX94">
        <v>2</v>
      </c>
      <c r="CY94">
        <v>3</v>
      </c>
      <c r="CZ94">
        <v>4</v>
      </c>
      <c r="DA94">
        <v>7</v>
      </c>
      <c r="DB94">
        <v>1</v>
      </c>
      <c r="DC94">
        <v>2</v>
      </c>
      <c r="DD94">
        <v>0</v>
      </c>
      <c r="DE94">
        <v>0</v>
      </c>
      <c r="DF94">
        <v>0</v>
      </c>
      <c r="DG94">
        <v>1</v>
      </c>
      <c r="DH94">
        <v>2</v>
      </c>
      <c r="DI94">
        <v>1</v>
      </c>
      <c r="DJ94">
        <v>1</v>
      </c>
      <c r="DK94">
        <v>18</v>
      </c>
      <c r="DL94">
        <v>13</v>
      </c>
      <c r="DM94">
        <v>3</v>
      </c>
      <c r="DN94">
        <v>4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1</v>
      </c>
      <c r="GV94">
        <v>0</v>
      </c>
      <c r="GW94">
        <v>0</v>
      </c>
      <c r="GX94">
        <v>1</v>
      </c>
      <c r="GY94">
        <v>3</v>
      </c>
      <c r="GZ94">
        <v>4</v>
      </c>
      <c r="HA94">
        <v>7</v>
      </c>
      <c r="HB94">
        <v>1</v>
      </c>
      <c r="HC94">
        <v>2</v>
      </c>
      <c r="HD94">
        <v>0</v>
      </c>
      <c r="HE94">
        <v>0</v>
      </c>
      <c r="HF94">
        <v>0</v>
      </c>
      <c r="HG94">
        <v>1</v>
      </c>
      <c r="HH94">
        <v>2</v>
      </c>
      <c r="HI94">
        <v>1</v>
      </c>
      <c r="HJ94">
        <v>1</v>
      </c>
      <c r="HK94">
        <v>18</v>
      </c>
      <c r="HL94">
        <v>11</v>
      </c>
      <c r="HM94">
        <v>3</v>
      </c>
      <c r="HN94">
        <v>4</v>
      </c>
      <c r="HO94">
        <v>0</v>
      </c>
      <c r="HP94">
        <v>1</v>
      </c>
      <c r="HQ94">
        <v>0</v>
      </c>
      <c r="HR94">
        <v>0</v>
      </c>
    </row>
    <row r="95" spans="1:226" ht="15" customHeight="1" x14ac:dyDescent="0.25">
      <c r="A95" t="s">
        <v>316</v>
      </c>
      <c r="B95" s="48"/>
      <c r="C95">
        <v>831</v>
      </c>
      <c r="D95">
        <v>0</v>
      </c>
      <c r="E95">
        <v>6</v>
      </c>
      <c r="F95">
        <v>0</v>
      </c>
      <c r="G95">
        <v>1</v>
      </c>
      <c r="H95">
        <v>81</v>
      </c>
      <c r="I95">
        <v>0</v>
      </c>
      <c r="J95">
        <v>25</v>
      </c>
      <c r="K95">
        <v>153</v>
      </c>
      <c r="L95">
        <v>0</v>
      </c>
      <c r="M95">
        <v>32</v>
      </c>
      <c r="N95">
        <v>394</v>
      </c>
      <c r="O95">
        <v>0</v>
      </c>
      <c r="P95">
        <v>1</v>
      </c>
      <c r="Q95">
        <v>5</v>
      </c>
      <c r="R95">
        <v>0</v>
      </c>
      <c r="S95">
        <v>1</v>
      </c>
      <c r="T95">
        <v>28</v>
      </c>
      <c r="U95">
        <v>0</v>
      </c>
      <c r="V95">
        <v>8</v>
      </c>
      <c r="W95">
        <v>45</v>
      </c>
      <c r="X95">
        <v>0</v>
      </c>
      <c r="Y95">
        <v>3</v>
      </c>
      <c r="Z95">
        <v>48</v>
      </c>
      <c r="AA95">
        <v>0</v>
      </c>
      <c r="AG95">
        <v>2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75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20</v>
      </c>
      <c r="BC95">
        <v>0</v>
      </c>
      <c r="BD95">
        <v>0</v>
      </c>
      <c r="BE95">
        <v>54</v>
      </c>
      <c r="BF95">
        <v>0</v>
      </c>
      <c r="BS95">
        <v>29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7</v>
      </c>
      <c r="CB95">
        <v>0</v>
      </c>
      <c r="CC95">
        <v>0</v>
      </c>
      <c r="CD95">
        <v>22</v>
      </c>
      <c r="CE95">
        <v>0</v>
      </c>
      <c r="CR95">
        <v>212</v>
      </c>
      <c r="CS95">
        <v>1</v>
      </c>
      <c r="CT95">
        <v>9</v>
      </c>
      <c r="CU95">
        <v>5</v>
      </c>
      <c r="CV95">
        <v>0</v>
      </c>
      <c r="CW95">
        <v>0</v>
      </c>
      <c r="CX95">
        <v>9</v>
      </c>
      <c r="CY95">
        <v>10</v>
      </c>
      <c r="CZ95">
        <v>10</v>
      </c>
      <c r="DA95">
        <v>5</v>
      </c>
      <c r="DB95">
        <v>12</v>
      </c>
      <c r="DC95">
        <v>8</v>
      </c>
      <c r="DD95">
        <v>6</v>
      </c>
      <c r="DE95">
        <v>0</v>
      </c>
      <c r="DF95">
        <v>0</v>
      </c>
      <c r="DG95">
        <v>4</v>
      </c>
      <c r="DH95">
        <v>2</v>
      </c>
      <c r="DI95">
        <v>1</v>
      </c>
      <c r="DJ95">
        <v>8</v>
      </c>
      <c r="DK95">
        <v>31</v>
      </c>
      <c r="DL95">
        <v>31</v>
      </c>
      <c r="DM95">
        <v>20</v>
      </c>
      <c r="DN95">
        <v>20</v>
      </c>
      <c r="DO95">
        <v>6</v>
      </c>
      <c r="DP95">
        <v>8</v>
      </c>
      <c r="DQ95">
        <v>6</v>
      </c>
      <c r="DR95">
        <v>0</v>
      </c>
      <c r="DS95">
        <v>0</v>
      </c>
      <c r="DT95">
        <v>2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0</v>
      </c>
      <c r="EF95">
        <v>0</v>
      </c>
      <c r="EG95">
        <v>2</v>
      </c>
      <c r="EH95">
        <v>0</v>
      </c>
      <c r="EI95">
        <v>0</v>
      </c>
      <c r="EJ95">
        <v>0</v>
      </c>
      <c r="EK95">
        <v>1</v>
      </c>
      <c r="EL95">
        <v>1</v>
      </c>
      <c r="EM95">
        <v>0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2</v>
      </c>
      <c r="EY95">
        <v>2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3</v>
      </c>
      <c r="FL95">
        <v>1</v>
      </c>
      <c r="FM95">
        <v>2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7</v>
      </c>
      <c r="GU95">
        <v>5</v>
      </c>
      <c r="GV95">
        <v>0</v>
      </c>
      <c r="GW95">
        <v>0</v>
      </c>
      <c r="GX95">
        <v>9</v>
      </c>
      <c r="GY95">
        <v>10</v>
      </c>
      <c r="GZ95">
        <v>10</v>
      </c>
      <c r="HA95">
        <v>5</v>
      </c>
      <c r="HB95">
        <v>11</v>
      </c>
      <c r="HC95">
        <v>8</v>
      </c>
      <c r="HD95">
        <v>6</v>
      </c>
      <c r="HE95">
        <v>0</v>
      </c>
      <c r="HF95">
        <v>0</v>
      </c>
      <c r="HG95">
        <v>2</v>
      </c>
      <c r="HH95">
        <v>2</v>
      </c>
      <c r="HI95">
        <v>1</v>
      </c>
      <c r="HJ95">
        <v>8</v>
      </c>
      <c r="HK95">
        <v>29</v>
      </c>
      <c r="HL95">
        <v>30</v>
      </c>
      <c r="HM95">
        <v>20</v>
      </c>
      <c r="HN95">
        <v>18</v>
      </c>
      <c r="HO95">
        <v>6</v>
      </c>
      <c r="HP95">
        <v>8</v>
      </c>
      <c r="HQ95">
        <v>6</v>
      </c>
      <c r="HR95">
        <v>0</v>
      </c>
    </row>
    <row r="96" spans="1:226" ht="15" customHeight="1" x14ac:dyDescent="0.25">
      <c r="A96" t="s">
        <v>318</v>
      </c>
      <c r="B96" s="48"/>
      <c r="C96">
        <v>510</v>
      </c>
      <c r="D96">
        <v>0</v>
      </c>
      <c r="E96">
        <v>2</v>
      </c>
      <c r="F96">
        <v>0</v>
      </c>
      <c r="G96">
        <v>1</v>
      </c>
      <c r="H96">
        <v>1</v>
      </c>
      <c r="I96">
        <v>0</v>
      </c>
      <c r="J96">
        <v>15</v>
      </c>
      <c r="K96">
        <v>102</v>
      </c>
      <c r="L96">
        <v>0</v>
      </c>
      <c r="M96">
        <v>18</v>
      </c>
      <c r="N96">
        <v>310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</v>
      </c>
      <c r="W96">
        <v>21</v>
      </c>
      <c r="X96">
        <v>0</v>
      </c>
      <c r="Y96">
        <v>3</v>
      </c>
      <c r="Z96">
        <v>34</v>
      </c>
      <c r="AA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82</v>
      </c>
      <c r="AU96">
        <v>0</v>
      </c>
      <c r="AV96">
        <v>1</v>
      </c>
      <c r="AW96">
        <v>0</v>
      </c>
      <c r="AX96">
        <v>0</v>
      </c>
      <c r="AY96">
        <v>4</v>
      </c>
      <c r="AZ96">
        <v>0</v>
      </c>
      <c r="BA96">
        <v>1</v>
      </c>
      <c r="BB96">
        <v>29</v>
      </c>
      <c r="BC96">
        <v>0</v>
      </c>
      <c r="BD96">
        <v>2</v>
      </c>
      <c r="BE96">
        <v>45</v>
      </c>
      <c r="BF96">
        <v>0</v>
      </c>
      <c r="BS96">
        <v>6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5</v>
      </c>
      <c r="CE96">
        <v>0</v>
      </c>
      <c r="CR96">
        <v>75</v>
      </c>
      <c r="CS96">
        <v>0</v>
      </c>
      <c r="CT96">
        <v>0</v>
      </c>
      <c r="CU96">
        <v>0</v>
      </c>
      <c r="CV96">
        <v>0</v>
      </c>
      <c r="CW96">
        <v>3</v>
      </c>
      <c r="CX96">
        <v>9</v>
      </c>
      <c r="CY96">
        <v>4</v>
      </c>
      <c r="CZ96">
        <v>6</v>
      </c>
      <c r="DA96">
        <v>3</v>
      </c>
      <c r="DB96">
        <v>4</v>
      </c>
      <c r="DC96">
        <v>2</v>
      </c>
      <c r="DD96">
        <v>3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3</v>
      </c>
      <c r="DK96">
        <v>13</v>
      </c>
      <c r="DL96">
        <v>10</v>
      </c>
      <c r="DM96">
        <v>6</v>
      </c>
      <c r="DN96">
        <v>1</v>
      </c>
      <c r="DO96">
        <v>5</v>
      </c>
      <c r="DP96">
        <v>0</v>
      </c>
      <c r="DQ96">
        <v>2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3</v>
      </c>
      <c r="GX96">
        <v>9</v>
      </c>
      <c r="GY96">
        <v>4</v>
      </c>
      <c r="GZ96">
        <v>5</v>
      </c>
      <c r="HA96">
        <v>3</v>
      </c>
      <c r="HB96">
        <v>4</v>
      </c>
      <c r="HC96">
        <v>2</v>
      </c>
      <c r="HD96">
        <v>3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3</v>
      </c>
      <c r="HK96">
        <v>13</v>
      </c>
      <c r="HL96">
        <v>9</v>
      </c>
      <c r="HM96">
        <v>5</v>
      </c>
      <c r="HN96">
        <v>1</v>
      </c>
      <c r="HO96">
        <v>5</v>
      </c>
      <c r="HP96">
        <v>0</v>
      </c>
      <c r="HQ96">
        <v>2</v>
      </c>
      <c r="HR96">
        <v>0</v>
      </c>
    </row>
    <row r="97" spans="1:226" ht="15" customHeight="1" x14ac:dyDescent="0.25">
      <c r="A97" t="s">
        <v>320</v>
      </c>
      <c r="B97" s="48"/>
      <c r="C97">
        <v>1342</v>
      </c>
      <c r="D97">
        <v>3</v>
      </c>
      <c r="E97">
        <v>5</v>
      </c>
      <c r="F97">
        <v>0</v>
      </c>
      <c r="G97">
        <v>0</v>
      </c>
      <c r="H97">
        <v>10</v>
      </c>
      <c r="I97">
        <v>0</v>
      </c>
      <c r="J97">
        <v>23</v>
      </c>
      <c r="K97">
        <v>242</v>
      </c>
      <c r="L97">
        <v>0</v>
      </c>
      <c r="M97">
        <v>39</v>
      </c>
      <c r="N97">
        <v>769</v>
      </c>
      <c r="O97">
        <v>0</v>
      </c>
      <c r="P97">
        <v>2</v>
      </c>
      <c r="Q97">
        <v>14</v>
      </c>
      <c r="R97">
        <v>0</v>
      </c>
      <c r="S97">
        <v>0</v>
      </c>
      <c r="T97">
        <v>4</v>
      </c>
      <c r="U97">
        <v>0</v>
      </c>
      <c r="V97">
        <v>5</v>
      </c>
      <c r="W97">
        <v>81</v>
      </c>
      <c r="X97">
        <v>0</v>
      </c>
      <c r="Y97">
        <v>6</v>
      </c>
      <c r="Z97">
        <v>139</v>
      </c>
      <c r="AA97">
        <v>0</v>
      </c>
      <c r="AG97">
        <v>18</v>
      </c>
      <c r="AH97">
        <v>3</v>
      </c>
      <c r="AI97">
        <v>3</v>
      </c>
      <c r="AJ97">
        <v>0</v>
      </c>
      <c r="AK97">
        <v>0</v>
      </c>
      <c r="AL97">
        <v>4</v>
      </c>
      <c r="AM97">
        <v>0</v>
      </c>
      <c r="AN97">
        <v>0</v>
      </c>
      <c r="AO97">
        <v>5</v>
      </c>
      <c r="AP97">
        <v>0</v>
      </c>
      <c r="AQ97">
        <v>0</v>
      </c>
      <c r="AR97">
        <v>3</v>
      </c>
      <c r="AS97">
        <v>0</v>
      </c>
      <c r="AT97">
        <v>142</v>
      </c>
      <c r="AU97">
        <v>0</v>
      </c>
      <c r="AV97">
        <v>5</v>
      </c>
      <c r="AW97">
        <v>0</v>
      </c>
      <c r="AX97">
        <v>1</v>
      </c>
      <c r="AY97">
        <v>11</v>
      </c>
      <c r="AZ97">
        <v>0</v>
      </c>
      <c r="BA97">
        <v>1</v>
      </c>
      <c r="BB97">
        <v>52</v>
      </c>
      <c r="BC97">
        <v>0</v>
      </c>
      <c r="BD97">
        <v>1</v>
      </c>
      <c r="BE97">
        <v>71</v>
      </c>
      <c r="BF97">
        <v>0</v>
      </c>
      <c r="BS97">
        <v>57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0</v>
      </c>
      <c r="BZ97">
        <v>0</v>
      </c>
      <c r="CA97">
        <v>19</v>
      </c>
      <c r="CB97">
        <v>0</v>
      </c>
      <c r="CC97">
        <v>1</v>
      </c>
      <c r="CD97">
        <v>35</v>
      </c>
      <c r="CE97">
        <v>0</v>
      </c>
      <c r="CR97">
        <v>231</v>
      </c>
      <c r="CS97">
        <v>4</v>
      </c>
      <c r="CT97">
        <v>1</v>
      </c>
      <c r="CU97">
        <v>1</v>
      </c>
      <c r="CV97">
        <v>2</v>
      </c>
      <c r="CW97">
        <v>0</v>
      </c>
      <c r="CX97">
        <v>18</v>
      </c>
      <c r="CY97">
        <v>19</v>
      </c>
      <c r="CZ97">
        <v>15</v>
      </c>
      <c r="DA97">
        <v>10</v>
      </c>
      <c r="DB97">
        <v>6</v>
      </c>
      <c r="DC97">
        <v>1</v>
      </c>
      <c r="DD97">
        <v>5</v>
      </c>
      <c r="DE97">
        <v>0</v>
      </c>
      <c r="DF97">
        <v>1</v>
      </c>
      <c r="DG97">
        <v>6</v>
      </c>
      <c r="DH97">
        <v>3</v>
      </c>
      <c r="DI97">
        <v>1</v>
      </c>
      <c r="DJ97">
        <v>11</v>
      </c>
      <c r="DK97">
        <v>45</v>
      </c>
      <c r="DL97">
        <v>40</v>
      </c>
      <c r="DM97">
        <v>19</v>
      </c>
      <c r="DN97">
        <v>13</v>
      </c>
      <c r="DO97">
        <v>7</v>
      </c>
      <c r="DP97">
        <v>1</v>
      </c>
      <c r="DQ97">
        <v>2</v>
      </c>
      <c r="DR97">
        <v>0</v>
      </c>
      <c r="DS97">
        <v>1</v>
      </c>
      <c r="DT97">
        <v>0</v>
      </c>
      <c r="DU97">
        <v>0</v>
      </c>
      <c r="DV97">
        <v>1</v>
      </c>
      <c r="DW97">
        <v>0</v>
      </c>
      <c r="DX97">
        <v>1</v>
      </c>
      <c r="DY97">
        <v>0</v>
      </c>
      <c r="DZ97">
        <v>1</v>
      </c>
      <c r="EA97">
        <v>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3</v>
      </c>
      <c r="GT97">
        <v>1</v>
      </c>
      <c r="GU97">
        <v>0</v>
      </c>
      <c r="GV97">
        <v>1</v>
      </c>
      <c r="GW97">
        <v>0</v>
      </c>
      <c r="GX97">
        <v>16</v>
      </c>
      <c r="GY97">
        <v>19</v>
      </c>
      <c r="GZ97">
        <v>13</v>
      </c>
      <c r="HA97">
        <v>9</v>
      </c>
      <c r="HB97">
        <v>6</v>
      </c>
      <c r="HC97">
        <v>1</v>
      </c>
      <c r="HD97">
        <v>5</v>
      </c>
      <c r="HE97">
        <v>0</v>
      </c>
      <c r="HF97">
        <v>1</v>
      </c>
      <c r="HG97">
        <v>6</v>
      </c>
      <c r="HH97">
        <v>3</v>
      </c>
      <c r="HI97">
        <v>1</v>
      </c>
      <c r="HJ97">
        <v>11</v>
      </c>
      <c r="HK97">
        <v>45</v>
      </c>
      <c r="HL97">
        <v>39</v>
      </c>
      <c r="HM97">
        <v>19</v>
      </c>
      <c r="HN97">
        <v>12</v>
      </c>
      <c r="HO97">
        <v>7</v>
      </c>
      <c r="HP97">
        <v>1</v>
      </c>
      <c r="HQ97">
        <v>2</v>
      </c>
      <c r="HR97">
        <v>0</v>
      </c>
    </row>
    <row r="98" spans="1:226" ht="15" customHeight="1" x14ac:dyDescent="0.25">
      <c r="A98" t="s">
        <v>322</v>
      </c>
      <c r="B98" s="48"/>
      <c r="C98">
        <v>1304</v>
      </c>
      <c r="D98">
        <v>0</v>
      </c>
      <c r="E98">
        <v>1</v>
      </c>
      <c r="F98">
        <v>0</v>
      </c>
      <c r="G98">
        <v>0</v>
      </c>
      <c r="H98">
        <v>8</v>
      </c>
      <c r="I98">
        <v>0</v>
      </c>
      <c r="J98">
        <v>41</v>
      </c>
      <c r="K98">
        <v>247</v>
      </c>
      <c r="L98">
        <v>0</v>
      </c>
      <c r="M98">
        <v>48</v>
      </c>
      <c r="N98">
        <v>750</v>
      </c>
      <c r="O98">
        <v>0</v>
      </c>
      <c r="P98">
        <v>0</v>
      </c>
      <c r="Q98">
        <v>6</v>
      </c>
      <c r="R98">
        <v>0</v>
      </c>
      <c r="S98">
        <v>0</v>
      </c>
      <c r="T98">
        <v>0</v>
      </c>
      <c r="U98">
        <v>0</v>
      </c>
      <c r="V98">
        <v>3</v>
      </c>
      <c r="W98">
        <v>60</v>
      </c>
      <c r="X98">
        <v>0</v>
      </c>
      <c r="Y98">
        <v>16</v>
      </c>
      <c r="Z98">
        <v>124</v>
      </c>
      <c r="AA98">
        <v>0</v>
      </c>
      <c r="AG98">
        <v>4</v>
      </c>
      <c r="AH98">
        <v>0</v>
      </c>
      <c r="AI98">
        <v>1</v>
      </c>
      <c r="AJ98">
        <v>0</v>
      </c>
      <c r="AK98">
        <v>0</v>
      </c>
      <c r="AL98">
        <v>2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165</v>
      </c>
      <c r="AU98">
        <v>4</v>
      </c>
      <c r="AV98">
        <v>4</v>
      </c>
      <c r="AW98">
        <v>0</v>
      </c>
      <c r="AX98">
        <v>3</v>
      </c>
      <c r="AY98">
        <v>22</v>
      </c>
      <c r="AZ98">
        <v>0</v>
      </c>
      <c r="BA98">
        <v>5</v>
      </c>
      <c r="BB98">
        <v>41</v>
      </c>
      <c r="BC98">
        <v>0</v>
      </c>
      <c r="BD98">
        <v>2</v>
      </c>
      <c r="BE98">
        <v>84</v>
      </c>
      <c r="BF98">
        <v>0</v>
      </c>
      <c r="BS98">
        <v>62</v>
      </c>
      <c r="BT98">
        <v>1</v>
      </c>
      <c r="BU98">
        <v>0</v>
      </c>
      <c r="BV98">
        <v>0</v>
      </c>
      <c r="BW98">
        <v>0</v>
      </c>
      <c r="BX98">
        <v>7</v>
      </c>
      <c r="BY98">
        <v>0</v>
      </c>
      <c r="BZ98">
        <v>2</v>
      </c>
      <c r="CA98">
        <v>14</v>
      </c>
      <c r="CB98">
        <v>0</v>
      </c>
      <c r="CC98">
        <v>1</v>
      </c>
      <c r="CD98">
        <v>37</v>
      </c>
      <c r="CE98">
        <v>0</v>
      </c>
      <c r="CR98">
        <v>135</v>
      </c>
      <c r="CS98">
        <v>1</v>
      </c>
      <c r="CT98">
        <v>4</v>
      </c>
      <c r="CU98">
        <v>4</v>
      </c>
      <c r="CV98">
        <v>0</v>
      </c>
      <c r="CW98">
        <v>0</v>
      </c>
      <c r="CX98">
        <v>5</v>
      </c>
      <c r="CY98">
        <v>9</v>
      </c>
      <c r="CZ98">
        <v>8</v>
      </c>
      <c r="DA98">
        <v>8</v>
      </c>
      <c r="DB98">
        <v>6</v>
      </c>
      <c r="DC98">
        <v>4</v>
      </c>
      <c r="DD98">
        <v>1</v>
      </c>
      <c r="DE98">
        <v>0</v>
      </c>
      <c r="DF98">
        <v>2</v>
      </c>
      <c r="DG98">
        <v>1</v>
      </c>
      <c r="DH98">
        <v>1</v>
      </c>
      <c r="DI98">
        <v>1</v>
      </c>
      <c r="DJ98">
        <v>5</v>
      </c>
      <c r="DK98">
        <v>26</v>
      </c>
      <c r="DL98">
        <v>13</v>
      </c>
      <c r="DM98">
        <v>18</v>
      </c>
      <c r="DN98">
        <v>8</v>
      </c>
      <c r="DO98">
        <v>5</v>
      </c>
      <c r="DP98">
        <v>3</v>
      </c>
      <c r="DQ98">
        <v>2</v>
      </c>
      <c r="DR98">
        <v>0</v>
      </c>
      <c r="DS98">
        <v>1</v>
      </c>
      <c r="DT98">
        <v>1</v>
      </c>
      <c r="DU98">
        <v>1</v>
      </c>
      <c r="DV98">
        <v>0</v>
      </c>
      <c r="DW98">
        <v>0</v>
      </c>
      <c r="DX98">
        <v>0</v>
      </c>
      <c r="DY98">
        <v>2</v>
      </c>
      <c r="DZ98">
        <v>0</v>
      </c>
      <c r="EA98">
        <v>1</v>
      </c>
      <c r="EB98">
        <v>0</v>
      </c>
      <c r="EC98">
        <v>1</v>
      </c>
      <c r="ED98">
        <v>0</v>
      </c>
      <c r="EE98">
        <v>0</v>
      </c>
      <c r="EF98">
        <v>2</v>
      </c>
      <c r="EG98">
        <v>0</v>
      </c>
      <c r="EH98">
        <v>0</v>
      </c>
      <c r="EI98">
        <v>0</v>
      </c>
      <c r="EJ98">
        <v>0</v>
      </c>
      <c r="EK98">
        <v>1</v>
      </c>
      <c r="EL98">
        <v>2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2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3</v>
      </c>
      <c r="GU98">
        <v>3</v>
      </c>
      <c r="GV98">
        <v>0</v>
      </c>
      <c r="GW98">
        <v>0</v>
      </c>
      <c r="GX98">
        <v>5</v>
      </c>
      <c r="GY98">
        <v>6</v>
      </c>
      <c r="GZ98">
        <v>8</v>
      </c>
      <c r="HA98">
        <v>7</v>
      </c>
      <c r="HB98">
        <v>5</v>
      </c>
      <c r="HC98">
        <v>3</v>
      </c>
      <c r="HD98">
        <v>1</v>
      </c>
      <c r="HE98">
        <v>0</v>
      </c>
      <c r="HF98">
        <v>0</v>
      </c>
      <c r="HG98">
        <v>1</v>
      </c>
      <c r="HH98">
        <v>1</v>
      </c>
      <c r="HI98">
        <v>1</v>
      </c>
      <c r="HJ98">
        <v>5</v>
      </c>
      <c r="HK98">
        <v>22</v>
      </c>
      <c r="HL98">
        <v>11</v>
      </c>
      <c r="HM98">
        <v>17</v>
      </c>
      <c r="HN98">
        <v>8</v>
      </c>
      <c r="HO98">
        <v>5</v>
      </c>
      <c r="HP98">
        <v>3</v>
      </c>
      <c r="HQ98">
        <v>2</v>
      </c>
      <c r="HR98">
        <v>0</v>
      </c>
    </row>
    <row r="99" spans="1:226" ht="15" customHeight="1" x14ac:dyDescent="0.25">
      <c r="A99" t="s">
        <v>324</v>
      </c>
      <c r="B99" s="48"/>
      <c r="C99">
        <v>1487</v>
      </c>
      <c r="D99">
        <v>2</v>
      </c>
      <c r="E99">
        <v>4</v>
      </c>
      <c r="F99">
        <v>0</v>
      </c>
      <c r="G99">
        <v>0</v>
      </c>
      <c r="H99">
        <v>4</v>
      </c>
      <c r="I99">
        <v>0</v>
      </c>
      <c r="J99">
        <v>37</v>
      </c>
      <c r="K99">
        <v>302</v>
      </c>
      <c r="L99">
        <v>0</v>
      </c>
      <c r="M99">
        <v>48</v>
      </c>
      <c r="N99">
        <v>889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4</v>
      </c>
      <c r="W99">
        <v>47</v>
      </c>
      <c r="X99">
        <v>0</v>
      </c>
      <c r="Y99">
        <v>10</v>
      </c>
      <c r="Z99">
        <v>138</v>
      </c>
      <c r="AA99">
        <v>0</v>
      </c>
      <c r="AG99">
        <v>7</v>
      </c>
      <c r="AH99">
        <v>1</v>
      </c>
      <c r="AI99">
        <v>3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2</v>
      </c>
      <c r="AS99">
        <v>0</v>
      </c>
      <c r="AT99">
        <v>223</v>
      </c>
      <c r="AU99">
        <v>0</v>
      </c>
      <c r="AV99">
        <v>7</v>
      </c>
      <c r="AW99">
        <v>0</v>
      </c>
      <c r="AX99">
        <v>1</v>
      </c>
      <c r="AY99">
        <v>30</v>
      </c>
      <c r="AZ99">
        <v>0</v>
      </c>
      <c r="BA99">
        <v>1</v>
      </c>
      <c r="BB99">
        <v>65</v>
      </c>
      <c r="BC99">
        <v>0</v>
      </c>
      <c r="BD99">
        <v>7</v>
      </c>
      <c r="BE99">
        <v>112</v>
      </c>
      <c r="BF99">
        <v>0</v>
      </c>
      <c r="BS99">
        <v>73</v>
      </c>
      <c r="BT99">
        <v>0</v>
      </c>
      <c r="BU99">
        <v>2</v>
      </c>
      <c r="BV99">
        <v>0</v>
      </c>
      <c r="BW99">
        <v>1</v>
      </c>
      <c r="BX99">
        <v>8</v>
      </c>
      <c r="BY99">
        <v>0</v>
      </c>
      <c r="BZ99">
        <v>0</v>
      </c>
      <c r="CA99">
        <v>21</v>
      </c>
      <c r="CB99">
        <v>0</v>
      </c>
      <c r="CC99">
        <v>2</v>
      </c>
      <c r="CD99">
        <v>39</v>
      </c>
      <c r="CE99">
        <v>0</v>
      </c>
      <c r="CR99">
        <v>107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5</v>
      </c>
      <c r="CY99">
        <v>9</v>
      </c>
      <c r="CZ99">
        <v>8</v>
      </c>
      <c r="DA99">
        <v>2</v>
      </c>
      <c r="DB99">
        <v>4</v>
      </c>
      <c r="DC99">
        <v>1</v>
      </c>
      <c r="DD99">
        <v>4</v>
      </c>
      <c r="DE99">
        <v>0</v>
      </c>
      <c r="DF99">
        <v>1</v>
      </c>
      <c r="DG99">
        <v>3</v>
      </c>
      <c r="DH99">
        <v>1</v>
      </c>
      <c r="DI99">
        <v>0</v>
      </c>
      <c r="DJ99">
        <v>10</v>
      </c>
      <c r="DK99">
        <v>18</v>
      </c>
      <c r="DL99">
        <v>16</v>
      </c>
      <c r="DM99">
        <v>9</v>
      </c>
      <c r="DN99">
        <v>7</v>
      </c>
      <c r="DO99">
        <v>3</v>
      </c>
      <c r="DP99">
        <v>3</v>
      </c>
      <c r="DQ99">
        <v>2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3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1</v>
      </c>
      <c r="EK99">
        <v>3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1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>
        <v>0</v>
      </c>
      <c r="GA99">
        <v>0</v>
      </c>
      <c r="GB99">
        <v>0</v>
      </c>
      <c r="GC99">
        <v>1</v>
      </c>
      <c r="GD99">
        <v>2</v>
      </c>
      <c r="GE99">
        <v>0</v>
      </c>
      <c r="GF99">
        <v>0</v>
      </c>
      <c r="GG99">
        <v>1</v>
      </c>
      <c r="GH99">
        <v>0</v>
      </c>
      <c r="GI99">
        <v>0</v>
      </c>
      <c r="GJ99">
        <v>0</v>
      </c>
      <c r="GK99">
        <v>2</v>
      </c>
      <c r="GL99">
        <v>3</v>
      </c>
      <c r="GM99">
        <v>1</v>
      </c>
      <c r="GN99">
        <v>0</v>
      </c>
      <c r="GO99">
        <v>0</v>
      </c>
      <c r="GP99">
        <v>1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5</v>
      </c>
      <c r="GY99">
        <v>8</v>
      </c>
      <c r="GZ99">
        <v>3</v>
      </c>
      <c r="HA99">
        <v>2</v>
      </c>
      <c r="HB99">
        <v>4</v>
      </c>
      <c r="HC99">
        <v>0</v>
      </c>
      <c r="HD99">
        <v>1</v>
      </c>
      <c r="HE99">
        <v>0</v>
      </c>
      <c r="HF99">
        <v>1</v>
      </c>
      <c r="HG99">
        <v>2</v>
      </c>
      <c r="HH99">
        <v>0</v>
      </c>
      <c r="HI99">
        <v>0</v>
      </c>
      <c r="HJ99">
        <v>7</v>
      </c>
      <c r="HK99">
        <v>12</v>
      </c>
      <c r="HL99">
        <v>12</v>
      </c>
      <c r="HM99">
        <v>8</v>
      </c>
      <c r="HN99">
        <v>5</v>
      </c>
      <c r="HO99">
        <v>3</v>
      </c>
      <c r="HP99">
        <v>1</v>
      </c>
      <c r="HQ99">
        <v>0</v>
      </c>
      <c r="HR99">
        <v>0</v>
      </c>
    </row>
    <row r="100" spans="1:226" ht="15" customHeight="1" x14ac:dyDescent="0.25">
      <c r="A100" t="s">
        <v>326</v>
      </c>
      <c r="B100" s="48"/>
      <c r="C100">
        <v>3263</v>
      </c>
      <c r="D100">
        <v>4</v>
      </c>
      <c r="E100">
        <v>15</v>
      </c>
      <c r="F100">
        <v>0</v>
      </c>
      <c r="G100">
        <v>13</v>
      </c>
      <c r="H100">
        <v>28</v>
      </c>
      <c r="I100">
        <v>0</v>
      </c>
      <c r="J100">
        <v>59</v>
      </c>
      <c r="K100">
        <v>1073</v>
      </c>
      <c r="L100">
        <v>0</v>
      </c>
      <c r="M100">
        <v>98</v>
      </c>
      <c r="N100">
        <v>1663</v>
      </c>
      <c r="O100">
        <v>0</v>
      </c>
      <c r="P100">
        <v>2</v>
      </c>
      <c r="Q100">
        <v>6</v>
      </c>
      <c r="R100">
        <v>0</v>
      </c>
      <c r="S100">
        <v>0</v>
      </c>
      <c r="T100">
        <v>9</v>
      </c>
      <c r="U100">
        <v>0</v>
      </c>
      <c r="V100">
        <v>7</v>
      </c>
      <c r="W100">
        <v>130</v>
      </c>
      <c r="X100">
        <v>0</v>
      </c>
      <c r="Y100">
        <v>9</v>
      </c>
      <c r="Z100">
        <v>147</v>
      </c>
      <c r="AA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190</v>
      </c>
      <c r="AU100">
        <v>4</v>
      </c>
      <c r="AV100">
        <v>37</v>
      </c>
      <c r="AW100">
        <v>0</v>
      </c>
      <c r="AX100">
        <v>7</v>
      </c>
      <c r="AY100">
        <v>56</v>
      </c>
      <c r="AZ100">
        <v>0</v>
      </c>
      <c r="BA100">
        <v>0</v>
      </c>
      <c r="BB100">
        <v>42</v>
      </c>
      <c r="BC100">
        <v>0</v>
      </c>
      <c r="BD100">
        <v>2</v>
      </c>
      <c r="BE100">
        <v>42</v>
      </c>
      <c r="BF100">
        <v>0</v>
      </c>
      <c r="BS100">
        <v>44</v>
      </c>
      <c r="BT100">
        <v>1</v>
      </c>
      <c r="BU100">
        <v>10</v>
      </c>
      <c r="BV100">
        <v>0</v>
      </c>
      <c r="BW100">
        <v>1</v>
      </c>
      <c r="BX100">
        <v>18</v>
      </c>
      <c r="BY100">
        <v>0</v>
      </c>
      <c r="BZ100">
        <v>0</v>
      </c>
      <c r="CA100">
        <v>4</v>
      </c>
      <c r="CB100">
        <v>0</v>
      </c>
      <c r="CC100">
        <v>1</v>
      </c>
      <c r="CD100">
        <v>9</v>
      </c>
      <c r="CE100">
        <v>0</v>
      </c>
      <c r="CR100">
        <v>164</v>
      </c>
      <c r="CS100">
        <v>0</v>
      </c>
      <c r="CT100">
        <v>1</v>
      </c>
      <c r="CU100">
        <v>0</v>
      </c>
      <c r="CV100">
        <v>0</v>
      </c>
      <c r="CW100">
        <v>3</v>
      </c>
      <c r="CX100">
        <v>6</v>
      </c>
      <c r="CY100">
        <v>11</v>
      </c>
      <c r="CZ100">
        <v>21</v>
      </c>
      <c r="DA100">
        <v>9</v>
      </c>
      <c r="DB100">
        <v>4</v>
      </c>
      <c r="DC100">
        <v>5</v>
      </c>
      <c r="DD100">
        <v>10</v>
      </c>
      <c r="DE100">
        <v>0</v>
      </c>
      <c r="DF100">
        <v>0</v>
      </c>
      <c r="DG100">
        <v>4</v>
      </c>
      <c r="DH100">
        <v>2</v>
      </c>
      <c r="DI100">
        <v>0</v>
      </c>
      <c r="DJ100">
        <v>2</v>
      </c>
      <c r="DK100">
        <v>20</v>
      </c>
      <c r="DL100">
        <v>17</v>
      </c>
      <c r="DM100">
        <v>17</v>
      </c>
      <c r="DN100">
        <v>14</v>
      </c>
      <c r="DO100">
        <v>7</v>
      </c>
      <c r="DP100">
        <v>9</v>
      </c>
      <c r="DQ100">
        <v>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1</v>
      </c>
      <c r="DZ100">
        <v>2</v>
      </c>
      <c r="EA100">
        <v>1</v>
      </c>
      <c r="EB100">
        <v>1</v>
      </c>
      <c r="EC100">
        <v>0</v>
      </c>
      <c r="ED100">
        <v>3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1</v>
      </c>
      <c r="EL100">
        <v>2</v>
      </c>
      <c r="EM100">
        <v>1</v>
      </c>
      <c r="EN100">
        <v>2</v>
      </c>
      <c r="EO100">
        <v>1</v>
      </c>
      <c r="EP100">
        <v>1</v>
      </c>
      <c r="EQ100">
        <v>0</v>
      </c>
      <c r="ER100">
        <v>0</v>
      </c>
      <c r="ES100">
        <v>0</v>
      </c>
      <c r="ET100">
        <v>1</v>
      </c>
      <c r="EU100">
        <v>0</v>
      </c>
      <c r="EV100">
        <v>0</v>
      </c>
      <c r="EW100">
        <v>1</v>
      </c>
      <c r="EX100">
        <v>1</v>
      </c>
      <c r="EY100">
        <v>3</v>
      </c>
      <c r="EZ100">
        <v>3</v>
      </c>
      <c r="FA100">
        <v>1</v>
      </c>
      <c r="FB100">
        <v>0</v>
      </c>
      <c r="FC100">
        <v>1</v>
      </c>
      <c r="FD100">
        <v>2</v>
      </c>
      <c r="FE100">
        <v>0</v>
      </c>
      <c r="FF100">
        <v>0</v>
      </c>
      <c r="FG100">
        <v>1</v>
      </c>
      <c r="FH100">
        <v>1</v>
      </c>
      <c r="FI100">
        <v>0</v>
      </c>
      <c r="FJ100">
        <v>0</v>
      </c>
      <c r="FK100">
        <v>2</v>
      </c>
      <c r="FL100">
        <v>5</v>
      </c>
      <c r="FM100">
        <v>7</v>
      </c>
      <c r="FN100">
        <v>3</v>
      </c>
      <c r="FO100">
        <v>1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1</v>
      </c>
      <c r="GM100">
        <v>1</v>
      </c>
      <c r="GN100">
        <v>0</v>
      </c>
      <c r="GO100">
        <v>0</v>
      </c>
      <c r="GP100">
        <v>0</v>
      </c>
      <c r="GQ100">
        <v>1</v>
      </c>
      <c r="GR100">
        <v>0</v>
      </c>
      <c r="GS100">
        <v>0</v>
      </c>
      <c r="GT100">
        <v>1</v>
      </c>
      <c r="GU100">
        <v>0</v>
      </c>
      <c r="GV100">
        <v>0</v>
      </c>
      <c r="GW100">
        <v>2</v>
      </c>
      <c r="GX100">
        <v>6</v>
      </c>
      <c r="GY100">
        <v>10</v>
      </c>
      <c r="GZ100">
        <v>16</v>
      </c>
      <c r="HA100">
        <v>7</v>
      </c>
      <c r="HB100">
        <v>3</v>
      </c>
      <c r="HC100">
        <v>5</v>
      </c>
      <c r="HD100">
        <v>7</v>
      </c>
      <c r="HE100">
        <v>0</v>
      </c>
      <c r="HF100">
        <v>0</v>
      </c>
      <c r="HG100">
        <v>3</v>
      </c>
      <c r="HH100">
        <v>2</v>
      </c>
      <c r="HI100">
        <v>0</v>
      </c>
      <c r="HJ100">
        <v>2</v>
      </c>
      <c r="HK100">
        <v>19</v>
      </c>
      <c r="HL100">
        <v>15</v>
      </c>
      <c r="HM100">
        <v>15</v>
      </c>
      <c r="HN100">
        <v>12</v>
      </c>
      <c r="HO100">
        <v>6</v>
      </c>
      <c r="HP100">
        <v>7</v>
      </c>
      <c r="HQ100">
        <v>1</v>
      </c>
      <c r="HR100">
        <v>0</v>
      </c>
    </row>
    <row r="101" spans="1:226" ht="15" customHeight="1" x14ac:dyDescent="0.25">
      <c r="A101" t="s">
        <v>328</v>
      </c>
      <c r="B101" s="48"/>
      <c r="C101">
        <v>826</v>
      </c>
      <c r="D101">
        <v>0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36</v>
      </c>
      <c r="K101">
        <v>193</v>
      </c>
      <c r="L101">
        <v>0</v>
      </c>
      <c r="M101">
        <v>18</v>
      </c>
      <c r="N101">
        <v>413</v>
      </c>
      <c r="O101">
        <v>0</v>
      </c>
      <c r="P101">
        <v>2</v>
      </c>
      <c r="Q101">
        <v>3</v>
      </c>
      <c r="R101">
        <v>0</v>
      </c>
      <c r="S101">
        <v>1</v>
      </c>
      <c r="T101">
        <v>4</v>
      </c>
      <c r="U101">
        <v>0</v>
      </c>
      <c r="V101">
        <v>5</v>
      </c>
      <c r="W101">
        <v>59</v>
      </c>
      <c r="X101">
        <v>0</v>
      </c>
      <c r="Y101">
        <v>4</v>
      </c>
      <c r="Z101">
        <v>86</v>
      </c>
      <c r="AA101">
        <v>0</v>
      </c>
      <c r="AG101">
        <v>4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59</v>
      </c>
      <c r="AU101">
        <v>0</v>
      </c>
      <c r="AV101">
        <v>2</v>
      </c>
      <c r="AW101">
        <v>0</v>
      </c>
      <c r="AX101">
        <v>0</v>
      </c>
      <c r="AY101">
        <v>2</v>
      </c>
      <c r="AZ101">
        <v>0</v>
      </c>
      <c r="BA101">
        <v>0</v>
      </c>
      <c r="BB101">
        <v>16</v>
      </c>
      <c r="BC101">
        <v>0</v>
      </c>
      <c r="BD101">
        <v>0</v>
      </c>
      <c r="BE101">
        <v>39</v>
      </c>
      <c r="BF101">
        <v>0</v>
      </c>
      <c r="BS101">
        <v>2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</v>
      </c>
      <c r="CE101">
        <v>0</v>
      </c>
      <c r="CR101">
        <v>173</v>
      </c>
      <c r="CS101">
        <v>1</v>
      </c>
      <c r="CT101">
        <v>2</v>
      </c>
      <c r="CU101">
        <v>3</v>
      </c>
      <c r="CV101">
        <v>1</v>
      </c>
      <c r="CW101">
        <v>0</v>
      </c>
      <c r="CX101">
        <v>5</v>
      </c>
      <c r="CY101">
        <v>11</v>
      </c>
      <c r="CZ101">
        <v>7</v>
      </c>
      <c r="DA101">
        <v>3</v>
      </c>
      <c r="DB101">
        <v>6</v>
      </c>
      <c r="DC101">
        <v>4</v>
      </c>
      <c r="DD101">
        <v>11</v>
      </c>
      <c r="DE101">
        <v>0</v>
      </c>
      <c r="DF101">
        <v>0</v>
      </c>
      <c r="DG101">
        <v>2</v>
      </c>
      <c r="DH101">
        <v>1</v>
      </c>
      <c r="DI101">
        <v>0</v>
      </c>
      <c r="DJ101">
        <v>7</v>
      </c>
      <c r="DK101">
        <v>33</v>
      </c>
      <c r="DL101">
        <v>28</v>
      </c>
      <c r="DM101">
        <v>27</v>
      </c>
      <c r="DN101">
        <v>13</v>
      </c>
      <c r="DO101">
        <v>5</v>
      </c>
      <c r="DP101">
        <v>1</v>
      </c>
      <c r="DQ101">
        <v>2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</v>
      </c>
      <c r="FL101">
        <v>2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2</v>
      </c>
      <c r="GU101">
        <v>3</v>
      </c>
      <c r="GV101">
        <v>1</v>
      </c>
      <c r="GW101">
        <v>0</v>
      </c>
      <c r="GX101">
        <v>4</v>
      </c>
      <c r="GY101">
        <v>11</v>
      </c>
      <c r="GZ101">
        <v>7</v>
      </c>
      <c r="HA101">
        <v>3</v>
      </c>
      <c r="HB101">
        <v>6</v>
      </c>
      <c r="HC101">
        <v>3</v>
      </c>
      <c r="HD101">
        <v>11</v>
      </c>
      <c r="HE101">
        <v>0</v>
      </c>
      <c r="HF101">
        <v>0</v>
      </c>
      <c r="HG101">
        <v>2</v>
      </c>
      <c r="HH101">
        <v>1</v>
      </c>
      <c r="HI101">
        <v>0</v>
      </c>
      <c r="HJ101">
        <v>7</v>
      </c>
      <c r="HK101">
        <v>31</v>
      </c>
      <c r="HL101">
        <v>28</v>
      </c>
      <c r="HM101">
        <v>26</v>
      </c>
      <c r="HN101">
        <v>13</v>
      </c>
      <c r="HO101">
        <v>5</v>
      </c>
      <c r="HP101">
        <v>1</v>
      </c>
      <c r="HQ101">
        <v>2</v>
      </c>
      <c r="HR101">
        <v>0</v>
      </c>
    </row>
    <row r="102" spans="1:226" ht="15" customHeight="1" x14ac:dyDescent="0.25">
      <c r="A102" t="s">
        <v>330</v>
      </c>
      <c r="B102" s="48"/>
      <c r="C102">
        <v>325</v>
      </c>
      <c r="D102">
        <v>0</v>
      </c>
      <c r="E102">
        <v>2</v>
      </c>
      <c r="F102">
        <v>0</v>
      </c>
      <c r="G102">
        <v>0</v>
      </c>
      <c r="H102">
        <v>0</v>
      </c>
      <c r="I102">
        <v>0</v>
      </c>
      <c r="J102">
        <v>13</v>
      </c>
      <c r="K102">
        <v>71</v>
      </c>
      <c r="L102">
        <v>0</v>
      </c>
      <c r="M102">
        <v>8</v>
      </c>
      <c r="N102">
        <v>175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27</v>
      </c>
      <c r="X102">
        <v>0</v>
      </c>
      <c r="Y102">
        <v>2</v>
      </c>
      <c r="Z102">
        <v>26</v>
      </c>
      <c r="AA102">
        <v>0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51</v>
      </c>
      <c r="AU102">
        <v>0</v>
      </c>
      <c r="AV102">
        <v>3</v>
      </c>
      <c r="AW102">
        <v>0</v>
      </c>
      <c r="AX102">
        <v>0</v>
      </c>
      <c r="AY102">
        <v>4</v>
      </c>
      <c r="AZ102">
        <v>0</v>
      </c>
      <c r="BA102">
        <v>0</v>
      </c>
      <c r="BB102">
        <v>19</v>
      </c>
      <c r="BC102">
        <v>0</v>
      </c>
      <c r="BD102">
        <v>0</v>
      </c>
      <c r="BE102">
        <v>25</v>
      </c>
      <c r="BF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R102">
        <v>55</v>
      </c>
      <c r="CS102">
        <v>0</v>
      </c>
      <c r="CT102">
        <v>1</v>
      </c>
      <c r="CU102">
        <v>1</v>
      </c>
      <c r="CV102">
        <v>0</v>
      </c>
      <c r="CW102">
        <v>0</v>
      </c>
      <c r="CX102">
        <v>5</v>
      </c>
      <c r="CY102">
        <v>10</v>
      </c>
      <c r="CZ102">
        <v>6</v>
      </c>
      <c r="DA102">
        <v>4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3</v>
      </c>
      <c r="DK102">
        <v>5</v>
      </c>
      <c r="DL102">
        <v>8</v>
      </c>
      <c r="DM102">
        <v>5</v>
      </c>
      <c r="DN102">
        <v>1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0</v>
      </c>
      <c r="GW102">
        <v>0</v>
      </c>
      <c r="GX102">
        <v>5</v>
      </c>
      <c r="GY102">
        <v>10</v>
      </c>
      <c r="GZ102">
        <v>6</v>
      </c>
      <c r="HA102">
        <v>4</v>
      </c>
      <c r="HB102">
        <v>1</v>
      </c>
      <c r="HC102">
        <v>1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3</v>
      </c>
      <c r="HK102">
        <v>5</v>
      </c>
      <c r="HL102">
        <v>7</v>
      </c>
      <c r="HM102">
        <v>5</v>
      </c>
      <c r="HN102">
        <v>1</v>
      </c>
      <c r="HO102">
        <v>1</v>
      </c>
      <c r="HP102">
        <v>1</v>
      </c>
      <c r="HQ102">
        <v>1</v>
      </c>
      <c r="HR102">
        <v>0</v>
      </c>
    </row>
    <row r="103" spans="1:226" ht="15" customHeight="1" x14ac:dyDescent="0.25">
      <c r="A103" t="s">
        <v>332</v>
      </c>
      <c r="B103" s="48"/>
      <c r="C103">
        <v>287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5</v>
      </c>
      <c r="K103">
        <v>65</v>
      </c>
      <c r="L103">
        <v>0</v>
      </c>
      <c r="M103">
        <v>13</v>
      </c>
      <c r="N103">
        <v>181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4</v>
      </c>
      <c r="X103">
        <v>0</v>
      </c>
      <c r="Y103">
        <v>1</v>
      </c>
      <c r="Z103">
        <v>15</v>
      </c>
      <c r="AA103">
        <v>0</v>
      </c>
      <c r="AG103">
        <v>2</v>
      </c>
      <c r="AH103">
        <v>0</v>
      </c>
      <c r="AI103">
        <v>1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35</v>
      </c>
      <c r="AU103">
        <v>1</v>
      </c>
      <c r="AV103">
        <v>3</v>
      </c>
      <c r="AW103">
        <v>0</v>
      </c>
      <c r="AX103">
        <v>0</v>
      </c>
      <c r="AY103">
        <v>8</v>
      </c>
      <c r="AZ103">
        <v>0</v>
      </c>
      <c r="BA103">
        <v>1</v>
      </c>
      <c r="BB103">
        <v>7</v>
      </c>
      <c r="BC103">
        <v>0</v>
      </c>
      <c r="BD103">
        <v>1</v>
      </c>
      <c r="BE103">
        <v>14</v>
      </c>
      <c r="BF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R103">
        <v>29</v>
      </c>
      <c r="CS103">
        <v>0</v>
      </c>
      <c r="CT103">
        <v>2</v>
      </c>
      <c r="CU103">
        <v>1</v>
      </c>
      <c r="CV103">
        <v>0</v>
      </c>
      <c r="CW103">
        <v>0</v>
      </c>
      <c r="CX103">
        <v>1</v>
      </c>
      <c r="CY103">
        <v>2</v>
      </c>
      <c r="CZ103">
        <v>0</v>
      </c>
      <c r="DA103">
        <v>1</v>
      </c>
      <c r="DB103">
        <v>0</v>
      </c>
      <c r="DC103">
        <v>1</v>
      </c>
      <c r="DD103">
        <v>1</v>
      </c>
      <c r="DE103">
        <v>0</v>
      </c>
      <c r="DF103">
        <v>0</v>
      </c>
      <c r="DG103">
        <v>1</v>
      </c>
      <c r="DH103">
        <v>1</v>
      </c>
      <c r="DI103">
        <v>0</v>
      </c>
      <c r="DJ103">
        <v>1</v>
      </c>
      <c r="DK103">
        <v>6</v>
      </c>
      <c r="DL103">
        <v>5</v>
      </c>
      <c r="DM103">
        <v>4</v>
      </c>
      <c r="DN103">
        <v>1</v>
      </c>
      <c r="DO103">
        <v>0</v>
      </c>
      <c r="DP103">
        <v>0</v>
      </c>
      <c r="DQ103">
        <v>1</v>
      </c>
      <c r="DR103">
        <v>0</v>
      </c>
      <c r="DS103">
        <v>0</v>
      </c>
      <c r="DT103">
        <v>1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2</v>
      </c>
      <c r="EN103">
        <v>1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0</v>
      </c>
      <c r="GX103">
        <v>1</v>
      </c>
      <c r="GY103">
        <v>2</v>
      </c>
      <c r="GZ103">
        <v>0</v>
      </c>
      <c r="HA103">
        <v>1</v>
      </c>
      <c r="HB103">
        <v>0</v>
      </c>
      <c r="HC103">
        <v>1</v>
      </c>
      <c r="HD103">
        <v>1</v>
      </c>
      <c r="HE103">
        <v>0</v>
      </c>
      <c r="HF103">
        <v>0</v>
      </c>
      <c r="HG103">
        <v>1</v>
      </c>
      <c r="HH103">
        <v>1</v>
      </c>
      <c r="HI103">
        <v>0</v>
      </c>
      <c r="HJ103">
        <v>1</v>
      </c>
      <c r="HK103">
        <v>6</v>
      </c>
      <c r="HL103">
        <v>5</v>
      </c>
      <c r="HM103">
        <v>2</v>
      </c>
      <c r="HN103">
        <v>0</v>
      </c>
      <c r="HO103">
        <v>0</v>
      </c>
      <c r="HP103">
        <v>0</v>
      </c>
      <c r="HQ103">
        <v>1</v>
      </c>
      <c r="HR103">
        <v>0</v>
      </c>
    </row>
    <row r="104" spans="1:226" ht="15" customHeight="1" x14ac:dyDescent="0.25">
      <c r="A104" t="s">
        <v>334</v>
      </c>
      <c r="B104" s="48"/>
      <c r="C104">
        <v>430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11</v>
      </c>
      <c r="K104">
        <v>99</v>
      </c>
      <c r="L104">
        <v>0</v>
      </c>
      <c r="M104">
        <v>14</v>
      </c>
      <c r="N104">
        <v>251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15</v>
      </c>
      <c r="X104">
        <v>0</v>
      </c>
      <c r="Y104">
        <v>6</v>
      </c>
      <c r="Z104">
        <v>30</v>
      </c>
      <c r="AA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62</v>
      </c>
      <c r="AU104">
        <v>1</v>
      </c>
      <c r="AV104">
        <v>0</v>
      </c>
      <c r="AW104">
        <v>0</v>
      </c>
      <c r="AX104">
        <v>0</v>
      </c>
      <c r="AY104">
        <v>3</v>
      </c>
      <c r="AZ104">
        <v>0</v>
      </c>
      <c r="BA104">
        <v>2</v>
      </c>
      <c r="BB104">
        <v>22</v>
      </c>
      <c r="BC104">
        <v>0</v>
      </c>
      <c r="BD104">
        <v>1</v>
      </c>
      <c r="BE104">
        <v>33</v>
      </c>
      <c r="BF104">
        <v>0</v>
      </c>
      <c r="BS104">
        <v>2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</v>
      </c>
      <c r="CE104">
        <v>0</v>
      </c>
      <c r="CR104">
        <v>82</v>
      </c>
      <c r="CS104">
        <v>0</v>
      </c>
      <c r="CT104">
        <v>2</v>
      </c>
      <c r="CU104">
        <v>1</v>
      </c>
      <c r="CV104">
        <v>0</v>
      </c>
      <c r="CW104">
        <v>0</v>
      </c>
      <c r="CX104">
        <v>8</v>
      </c>
      <c r="CY104">
        <v>9</v>
      </c>
      <c r="CZ104">
        <v>8</v>
      </c>
      <c r="DA104">
        <v>2</v>
      </c>
      <c r="DB104">
        <v>1</v>
      </c>
      <c r="DC104">
        <v>2</v>
      </c>
      <c r="DD104">
        <v>4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9</v>
      </c>
      <c r="DK104">
        <v>7</v>
      </c>
      <c r="DL104">
        <v>9</v>
      </c>
      <c r="DM104">
        <v>3</v>
      </c>
      <c r="DN104">
        <v>6</v>
      </c>
      <c r="DO104">
        <v>6</v>
      </c>
      <c r="DP104">
        <v>1</v>
      </c>
      <c r="DQ104">
        <v>3</v>
      </c>
      <c r="DR104">
        <v>0</v>
      </c>
      <c r="DS104">
        <v>0</v>
      </c>
      <c r="DT104">
        <v>1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3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1</v>
      </c>
      <c r="GU104">
        <v>1</v>
      </c>
      <c r="GV104">
        <v>0</v>
      </c>
      <c r="GW104">
        <v>0</v>
      </c>
      <c r="GX104">
        <v>8</v>
      </c>
      <c r="GY104">
        <v>9</v>
      </c>
      <c r="GZ104">
        <v>6</v>
      </c>
      <c r="HA104">
        <v>2</v>
      </c>
      <c r="HB104">
        <v>1</v>
      </c>
      <c r="HC104">
        <v>2</v>
      </c>
      <c r="HD104">
        <v>4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9</v>
      </c>
      <c r="HK104">
        <v>7</v>
      </c>
      <c r="HL104">
        <v>7</v>
      </c>
      <c r="HM104">
        <v>3</v>
      </c>
      <c r="HN104">
        <v>3</v>
      </c>
      <c r="HO104">
        <v>5</v>
      </c>
      <c r="HP104">
        <v>1</v>
      </c>
      <c r="HQ104">
        <v>3</v>
      </c>
      <c r="HR104">
        <v>0</v>
      </c>
    </row>
    <row r="105" spans="1:226" ht="15" customHeight="1" x14ac:dyDescent="0.25">
      <c r="B105" s="49"/>
    </row>
    <row r="106" spans="1:226" ht="15" customHeight="1" x14ac:dyDescent="0.25">
      <c r="A106" t="s">
        <v>337</v>
      </c>
      <c r="B106" s="48"/>
      <c r="C106">
        <v>1456</v>
      </c>
      <c r="D106">
        <v>0</v>
      </c>
      <c r="E106">
        <v>2</v>
      </c>
      <c r="F106">
        <v>0</v>
      </c>
      <c r="G106">
        <v>0</v>
      </c>
      <c r="H106">
        <v>1</v>
      </c>
      <c r="I106">
        <v>0</v>
      </c>
      <c r="J106">
        <v>22</v>
      </c>
      <c r="K106">
        <v>437</v>
      </c>
      <c r="L106">
        <v>0</v>
      </c>
      <c r="M106">
        <v>21</v>
      </c>
      <c r="N106">
        <v>731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5</v>
      </c>
      <c r="W106">
        <v>88</v>
      </c>
      <c r="X106">
        <v>0</v>
      </c>
      <c r="Y106">
        <v>8</v>
      </c>
      <c r="Z106">
        <v>139</v>
      </c>
      <c r="AA106">
        <v>0</v>
      </c>
      <c r="AG106">
        <v>3</v>
      </c>
      <c r="AH106">
        <v>0</v>
      </c>
      <c r="AI106">
        <v>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34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</v>
      </c>
      <c r="BB106">
        <v>19</v>
      </c>
      <c r="BC106">
        <v>0</v>
      </c>
      <c r="BD106">
        <v>0</v>
      </c>
      <c r="BE106">
        <v>12</v>
      </c>
      <c r="BF106">
        <v>0</v>
      </c>
      <c r="BS106">
        <v>28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16</v>
      </c>
      <c r="CB106">
        <v>0</v>
      </c>
      <c r="CC106">
        <v>0</v>
      </c>
      <c r="CD106">
        <v>11</v>
      </c>
      <c r="CE106">
        <v>0</v>
      </c>
      <c r="CR106">
        <v>207</v>
      </c>
      <c r="CS106">
        <v>1</v>
      </c>
      <c r="CT106">
        <v>0</v>
      </c>
      <c r="CU106">
        <v>2</v>
      </c>
      <c r="CV106">
        <v>1</v>
      </c>
      <c r="CW106">
        <v>2</v>
      </c>
      <c r="CX106">
        <v>15</v>
      </c>
      <c r="CY106">
        <v>16</v>
      </c>
      <c r="CZ106">
        <v>14</v>
      </c>
      <c r="DA106">
        <v>11</v>
      </c>
      <c r="DB106">
        <v>14</v>
      </c>
      <c r="DC106">
        <v>5</v>
      </c>
      <c r="DD106">
        <v>7</v>
      </c>
      <c r="DE106">
        <v>0</v>
      </c>
      <c r="DF106">
        <v>0</v>
      </c>
      <c r="DG106">
        <v>2</v>
      </c>
      <c r="DH106">
        <v>4</v>
      </c>
      <c r="DI106">
        <v>1</v>
      </c>
      <c r="DJ106">
        <v>5</v>
      </c>
      <c r="DK106">
        <v>29</v>
      </c>
      <c r="DL106">
        <v>21</v>
      </c>
      <c r="DM106">
        <v>24</v>
      </c>
      <c r="DN106">
        <v>9</v>
      </c>
      <c r="DO106">
        <v>9</v>
      </c>
      <c r="DP106">
        <v>3</v>
      </c>
      <c r="DQ106">
        <v>12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1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2</v>
      </c>
      <c r="GV106">
        <v>1</v>
      </c>
      <c r="GW106">
        <v>2</v>
      </c>
      <c r="GX106">
        <v>15</v>
      </c>
      <c r="GY106">
        <v>15</v>
      </c>
      <c r="GZ106">
        <v>13</v>
      </c>
      <c r="HA106">
        <v>11</v>
      </c>
      <c r="HB106">
        <v>13</v>
      </c>
      <c r="HC106">
        <v>5</v>
      </c>
      <c r="HD106">
        <v>7</v>
      </c>
      <c r="HE106">
        <v>0</v>
      </c>
      <c r="HF106">
        <v>0</v>
      </c>
      <c r="HG106">
        <v>2</v>
      </c>
      <c r="HH106">
        <v>4</v>
      </c>
      <c r="HI106">
        <v>1</v>
      </c>
      <c r="HJ106">
        <v>5</v>
      </c>
      <c r="HK106">
        <v>29</v>
      </c>
      <c r="HL106">
        <v>21</v>
      </c>
      <c r="HM106">
        <v>23</v>
      </c>
      <c r="HN106">
        <v>8</v>
      </c>
      <c r="HO106">
        <v>9</v>
      </c>
      <c r="HP106">
        <v>3</v>
      </c>
      <c r="HQ106">
        <v>11</v>
      </c>
      <c r="HR106">
        <v>0</v>
      </c>
    </row>
    <row r="107" spans="1:226" ht="15" customHeight="1" x14ac:dyDescent="0.25">
      <c r="A107" t="s">
        <v>339</v>
      </c>
      <c r="B107" s="48"/>
      <c r="C107">
        <v>2123</v>
      </c>
      <c r="D107">
        <v>0</v>
      </c>
      <c r="E107">
        <v>2</v>
      </c>
      <c r="F107">
        <v>0</v>
      </c>
      <c r="G107">
        <v>1</v>
      </c>
      <c r="H107">
        <v>6</v>
      </c>
      <c r="I107">
        <v>0</v>
      </c>
      <c r="J107">
        <v>37</v>
      </c>
      <c r="K107">
        <v>434</v>
      </c>
      <c r="L107">
        <v>0</v>
      </c>
      <c r="M107">
        <v>45</v>
      </c>
      <c r="N107">
        <v>1266</v>
      </c>
      <c r="O107">
        <v>0</v>
      </c>
      <c r="P107">
        <v>0</v>
      </c>
      <c r="Q107">
        <v>12</v>
      </c>
      <c r="R107">
        <v>0</v>
      </c>
      <c r="S107">
        <v>0</v>
      </c>
      <c r="T107">
        <v>3</v>
      </c>
      <c r="U107">
        <v>0</v>
      </c>
      <c r="V107">
        <v>10</v>
      </c>
      <c r="W107">
        <v>121</v>
      </c>
      <c r="X107">
        <v>0</v>
      </c>
      <c r="Y107">
        <v>15</v>
      </c>
      <c r="Z107">
        <v>171</v>
      </c>
      <c r="AA107">
        <v>0</v>
      </c>
      <c r="AG107">
        <v>12</v>
      </c>
      <c r="AH107">
        <v>0</v>
      </c>
      <c r="AI107">
        <v>2</v>
      </c>
      <c r="AJ107">
        <v>0</v>
      </c>
      <c r="AK107">
        <v>1</v>
      </c>
      <c r="AL107">
        <v>5</v>
      </c>
      <c r="AM107">
        <v>0</v>
      </c>
      <c r="AN107">
        <v>0</v>
      </c>
      <c r="AO107">
        <v>4</v>
      </c>
      <c r="AP107">
        <v>0</v>
      </c>
      <c r="AQ107">
        <v>0</v>
      </c>
      <c r="AR107">
        <v>0</v>
      </c>
      <c r="AS107">
        <v>0</v>
      </c>
      <c r="AT107">
        <v>179</v>
      </c>
      <c r="AU107">
        <v>1</v>
      </c>
      <c r="AV107">
        <v>2</v>
      </c>
      <c r="AW107">
        <v>0</v>
      </c>
      <c r="AX107">
        <v>0</v>
      </c>
      <c r="AY107">
        <v>3</v>
      </c>
      <c r="AZ107">
        <v>0</v>
      </c>
      <c r="BA107">
        <v>2</v>
      </c>
      <c r="BB107">
        <v>66</v>
      </c>
      <c r="BC107">
        <v>0</v>
      </c>
      <c r="BD107">
        <v>3</v>
      </c>
      <c r="BE107">
        <v>102</v>
      </c>
      <c r="BF107">
        <v>0</v>
      </c>
      <c r="BS107">
        <v>92</v>
      </c>
      <c r="BT107">
        <v>1</v>
      </c>
      <c r="BU107">
        <v>0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27</v>
      </c>
      <c r="CB107">
        <v>0</v>
      </c>
      <c r="CC107">
        <v>2</v>
      </c>
      <c r="CD107">
        <v>61</v>
      </c>
      <c r="CE107">
        <v>0</v>
      </c>
      <c r="CR107">
        <v>379</v>
      </c>
      <c r="CS107">
        <v>0</v>
      </c>
      <c r="CT107">
        <v>5</v>
      </c>
      <c r="CU107">
        <v>4</v>
      </c>
      <c r="CV107">
        <v>0</v>
      </c>
      <c r="CW107">
        <v>4</v>
      </c>
      <c r="CX107">
        <v>37</v>
      </c>
      <c r="CY107">
        <v>46</v>
      </c>
      <c r="CZ107">
        <v>24</v>
      </c>
      <c r="DA107">
        <v>14</v>
      </c>
      <c r="DB107">
        <v>13</v>
      </c>
      <c r="DC107">
        <v>8</v>
      </c>
      <c r="DD107">
        <v>13</v>
      </c>
      <c r="DE107">
        <v>0</v>
      </c>
      <c r="DF107">
        <v>1</v>
      </c>
      <c r="DG107">
        <v>5</v>
      </c>
      <c r="DH107">
        <v>3</v>
      </c>
      <c r="DI107">
        <v>2</v>
      </c>
      <c r="DJ107">
        <v>22</v>
      </c>
      <c r="DK107">
        <v>50</v>
      </c>
      <c r="DL107">
        <v>50</v>
      </c>
      <c r="DM107">
        <v>31</v>
      </c>
      <c r="DN107">
        <v>14</v>
      </c>
      <c r="DO107">
        <v>12</v>
      </c>
      <c r="DP107">
        <v>7</v>
      </c>
      <c r="DQ107">
        <v>14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1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1</v>
      </c>
      <c r="EL107">
        <v>4</v>
      </c>
      <c r="EM107">
        <v>1</v>
      </c>
      <c r="EN107">
        <v>0</v>
      </c>
      <c r="EO107">
        <v>0</v>
      </c>
      <c r="EP107">
        <v>1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1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5</v>
      </c>
      <c r="GU107">
        <v>4</v>
      </c>
      <c r="GV107">
        <v>0</v>
      </c>
      <c r="GW107">
        <v>3</v>
      </c>
      <c r="GX107">
        <v>34</v>
      </c>
      <c r="GY107">
        <v>44</v>
      </c>
      <c r="GZ107">
        <v>23</v>
      </c>
      <c r="HA107">
        <v>11</v>
      </c>
      <c r="HB107">
        <v>13</v>
      </c>
      <c r="HC107">
        <v>7</v>
      </c>
      <c r="HD107">
        <v>12</v>
      </c>
      <c r="HE107">
        <v>0</v>
      </c>
      <c r="HF107">
        <v>1</v>
      </c>
      <c r="HG107">
        <v>5</v>
      </c>
      <c r="HH107">
        <v>3</v>
      </c>
      <c r="HI107">
        <v>2</v>
      </c>
      <c r="HJ107">
        <v>21</v>
      </c>
      <c r="HK107">
        <v>47</v>
      </c>
      <c r="HL107">
        <v>42</v>
      </c>
      <c r="HM107">
        <v>30</v>
      </c>
      <c r="HN107">
        <v>13</v>
      </c>
      <c r="HO107">
        <v>12</v>
      </c>
      <c r="HP107">
        <v>6</v>
      </c>
      <c r="HQ107">
        <v>12</v>
      </c>
      <c r="HR107">
        <v>0</v>
      </c>
    </row>
    <row r="108" spans="1:226" ht="15" customHeight="1" x14ac:dyDescent="0.25">
      <c r="A108" t="s">
        <v>343</v>
      </c>
      <c r="B108" s="48"/>
      <c r="C108">
        <v>229</v>
      </c>
      <c r="D108">
        <v>0</v>
      </c>
      <c r="E108">
        <v>1</v>
      </c>
      <c r="F108">
        <v>0</v>
      </c>
      <c r="G108">
        <v>0</v>
      </c>
      <c r="H108">
        <v>1</v>
      </c>
      <c r="I108">
        <v>0</v>
      </c>
      <c r="J108">
        <v>2</v>
      </c>
      <c r="K108">
        <v>56</v>
      </c>
      <c r="L108">
        <v>0</v>
      </c>
      <c r="M108">
        <v>10</v>
      </c>
      <c r="N108">
        <v>127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</v>
      </c>
      <c r="U108">
        <v>0</v>
      </c>
      <c r="V108">
        <v>1</v>
      </c>
      <c r="W108">
        <v>9</v>
      </c>
      <c r="X108">
        <v>0</v>
      </c>
      <c r="Y108">
        <v>0</v>
      </c>
      <c r="Z108">
        <v>13</v>
      </c>
      <c r="AA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12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</v>
      </c>
      <c r="BB108">
        <v>3</v>
      </c>
      <c r="BC108">
        <v>0</v>
      </c>
      <c r="BD108">
        <v>0</v>
      </c>
      <c r="BE108">
        <v>8</v>
      </c>
      <c r="BF108">
        <v>0</v>
      </c>
      <c r="BS108">
        <v>6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2</v>
      </c>
      <c r="CB108">
        <v>0</v>
      </c>
      <c r="CC108">
        <v>0</v>
      </c>
      <c r="CD108">
        <v>3</v>
      </c>
      <c r="CE108">
        <v>0</v>
      </c>
      <c r="CR108">
        <v>47</v>
      </c>
      <c r="CS108">
        <v>0</v>
      </c>
      <c r="CT108">
        <v>1</v>
      </c>
      <c r="CU108">
        <v>1</v>
      </c>
      <c r="CV108">
        <v>0</v>
      </c>
      <c r="CW108">
        <v>1</v>
      </c>
      <c r="CX108">
        <v>4</v>
      </c>
      <c r="CY108">
        <v>6</v>
      </c>
      <c r="CZ108">
        <v>5</v>
      </c>
      <c r="DA108">
        <v>2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3</v>
      </c>
      <c r="DK108">
        <v>6</v>
      </c>
      <c r="DL108">
        <v>3</v>
      </c>
      <c r="DM108">
        <v>3</v>
      </c>
      <c r="DN108">
        <v>6</v>
      </c>
      <c r="DO108">
        <v>1</v>
      </c>
      <c r="DP108">
        <v>2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1</v>
      </c>
      <c r="GU108">
        <v>1</v>
      </c>
      <c r="GV108">
        <v>0</v>
      </c>
      <c r="GW108">
        <v>1</v>
      </c>
      <c r="GX108">
        <v>3</v>
      </c>
      <c r="GY108">
        <v>6</v>
      </c>
      <c r="GZ108">
        <v>5</v>
      </c>
      <c r="HA108">
        <v>2</v>
      </c>
      <c r="HB108">
        <v>0</v>
      </c>
      <c r="HC108">
        <v>1</v>
      </c>
      <c r="HD108">
        <v>0</v>
      </c>
      <c r="HE108">
        <v>0</v>
      </c>
      <c r="HF108">
        <v>0</v>
      </c>
      <c r="HG108">
        <v>1</v>
      </c>
      <c r="HH108">
        <v>0</v>
      </c>
      <c r="HI108">
        <v>0</v>
      </c>
      <c r="HJ108">
        <v>3</v>
      </c>
      <c r="HK108">
        <v>6</v>
      </c>
      <c r="HL108">
        <v>3</v>
      </c>
      <c r="HM108">
        <v>3</v>
      </c>
      <c r="HN108">
        <v>6</v>
      </c>
      <c r="HO108">
        <v>1</v>
      </c>
      <c r="HP108">
        <v>2</v>
      </c>
      <c r="HQ108">
        <v>1</v>
      </c>
      <c r="HR108">
        <v>0</v>
      </c>
    </row>
    <row r="109" spans="1:226" ht="15" customHeight="1" x14ac:dyDescent="0.25">
      <c r="A109" t="s">
        <v>345</v>
      </c>
      <c r="B109" s="48"/>
      <c r="C109">
        <v>1140</v>
      </c>
      <c r="D109">
        <v>1</v>
      </c>
      <c r="E109">
        <v>1</v>
      </c>
      <c r="F109">
        <v>0</v>
      </c>
      <c r="G109">
        <v>2</v>
      </c>
      <c r="H109">
        <v>7</v>
      </c>
      <c r="I109">
        <v>0</v>
      </c>
      <c r="J109">
        <v>20</v>
      </c>
      <c r="K109">
        <v>277</v>
      </c>
      <c r="L109">
        <v>0</v>
      </c>
      <c r="M109">
        <v>39</v>
      </c>
      <c r="N109">
        <v>610</v>
      </c>
      <c r="O109">
        <v>0</v>
      </c>
      <c r="P109">
        <v>0</v>
      </c>
      <c r="Q109">
        <v>10</v>
      </c>
      <c r="R109">
        <v>0</v>
      </c>
      <c r="S109">
        <v>0</v>
      </c>
      <c r="T109">
        <v>4</v>
      </c>
      <c r="U109">
        <v>0</v>
      </c>
      <c r="V109">
        <v>6</v>
      </c>
      <c r="W109">
        <v>59</v>
      </c>
      <c r="X109">
        <v>0</v>
      </c>
      <c r="Y109">
        <v>5</v>
      </c>
      <c r="Z109">
        <v>99</v>
      </c>
      <c r="AA109">
        <v>0</v>
      </c>
      <c r="AG109">
        <v>12</v>
      </c>
      <c r="AH109">
        <v>0</v>
      </c>
      <c r="AI109">
        <v>1</v>
      </c>
      <c r="AJ109">
        <v>0</v>
      </c>
      <c r="AK109">
        <v>0</v>
      </c>
      <c r="AL109">
        <v>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1</v>
      </c>
      <c r="AS109">
        <v>0</v>
      </c>
      <c r="AT109">
        <v>152</v>
      </c>
      <c r="AU109">
        <v>0</v>
      </c>
      <c r="AV109">
        <v>2</v>
      </c>
      <c r="AW109">
        <v>0</v>
      </c>
      <c r="AX109">
        <v>0</v>
      </c>
      <c r="AY109">
        <v>4</v>
      </c>
      <c r="AZ109">
        <v>0</v>
      </c>
      <c r="BA109">
        <v>4</v>
      </c>
      <c r="BB109">
        <v>56</v>
      </c>
      <c r="BC109">
        <v>0</v>
      </c>
      <c r="BD109">
        <v>5</v>
      </c>
      <c r="BE109">
        <v>81</v>
      </c>
      <c r="BF109">
        <v>0</v>
      </c>
      <c r="BS109">
        <v>86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27</v>
      </c>
      <c r="CB109">
        <v>0</v>
      </c>
      <c r="CC109">
        <v>3</v>
      </c>
      <c r="CD109">
        <v>54</v>
      </c>
      <c r="CE109">
        <v>0</v>
      </c>
      <c r="CR109">
        <v>165</v>
      </c>
      <c r="CS109">
        <v>0</v>
      </c>
      <c r="CT109">
        <v>3</v>
      </c>
      <c r="CU109">
        <v>0</v>
      </c>
      <c r="CV109">
        <v>1</v>
      </c>
      <c r="CW109">
        <v>0</v>
      </c>
      <c r="CX109">
        <v>10</v>
      </c>
      <c r="CY109">
        <v>23</v>
      </c>
      <c r="CZ109">
        <v>13</v>
      </c>
      <c r="DA109">
        <v>8</v>
      </c>
      <c r="DB109">
        <v>6</v>
      </c>
      <c r="DC109">
        <v>1</v>
      </c>
      <c r="DD109">
        <v>3</v>
      </c>
      <c r="DE109">
        <v>0</v>
      </c>
      <c r="DF109">
        <v>1</v>
      </c>
      <c r="DG109">
        <v>4</v>
      </c>
      <c r="DH109">
        <v>1</v>
      </c>
      <c r="DI109">
        <v>1</v>
      </c>
      <c r="DJ109">
        <v>6</v>
      </c>
      <c r="DK109">
        <v>13</v>
      </c>
      <c r="DL109">
        <v>23</v>
      </c>
      <c r="DM109">
        <v>13</v>
      </c>
      <c r="DN109">
        <v>16</v>
      </c>
      <c r="DO109">
        <v>8</v>
      </c>
      <c r="DP109">
        <v>5</v>
      </c>
      <c r="DQ109">
        <v>6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0</v>
      </c>
      <c r="DX109">
        <v>0</v>
      </c>
      <c r="DY109">
        <v>4</v>
      </c>
      <c r="DZ109">
        <v>1</v>
      </c>
      <c r="EA109">
        <v>3</v>
      </c>
      <c r="EB109">
        <v>3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0</v>
      </c>
      <c r="EM109">
        <v>0</v>
      </c>
      <c r="EN109">
        <v>3</v>
      </c>
      <c r="EO109">
        <v>2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1</v>
      </c>
      <c r="FZ109">
        <v>0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2</v>
      </c>
      <c r="GU109">
        <v>0</v>
      </c>
      <c r="GV109">
        <v>1</v>
      </c>
      <c r="GW109">
        <v>0</v>
      </c>
      <c r="GX109">
        <v>9</v>
      </c>
      <c r="GY109">
        <v>16</v>
      </c>
      <c r="GZ109">
        <v>11</v>
      </c>
      <c r="HA109">
        <v>4</v>
      </c>
      <c r="HB109">
        <v>3</v>
      </c>
      <c r="HC109">
        <v>1</v>
      </c>
      <c r="HD109">
        <v>3</v>
      </c>
      <c r="HE109">
        <v>0</v>
      </c>
      <c r="HF109">
        <v>1</v>
      </c>
      <c r="HG109">
        <v>4</v>
      </c>
      <c r="HH109">
        <v>1</v>
      </c>
      <c r="HI109">
        <v>1</v>
      </c>
      <c r="HJ109">
        <v>5</v>
      </c>
      <c r="HK109">
        <v>10</v>
      </c>
      <c r="HL109">
        <v>23</v>
      </c>
      <c r="HM109">
        <v>13</v>
      </c>
      <c r="HN109">
        <v>13</v>
      </c>
      <c r="HO109">
        <v>5</v>
      </c>
      <c r="HP109">
        <v>4</v>
      </c>
      <c r="HQ109">
        <v>5</v>
      </c>
      <c r="HR109">
        <v>0</v>
      </c>
    </row>
    <row r="110" spans="1:226" ht="15" customHeight="1" x14ac:dyDescent="0.25">
      <c r="A110" t="s">
        <v>347</v>
      </c>
      <c r="B110" s="48"/>
      <c r="C110">
        <v>1505</v>
      </c>
      <c r="D110">
        <v>1</v>
      </c>
      <c r="E110">
        <v>6</v>
      </c>
      <c r="F110">
        <v>0</v>
      </c>
      <c r="G110">
        <v>2</v>
      </c>
      <c r="H110">
        <v>15</v>
      </c>
      <c r="I110">
        <v>0</v>
      </c>
      <c r="J110">
        <v>36</v>
      </c>
      <c r="K110">
        <v>350</v>
      </c>
      <c r="L110">
        <v>0</v>
      </c>
      <c r="M110">
        <v>33</v>
      </c>
      <c r="N110">
        <v>883</v>
      </c>
      <c r="O110">
        <v>0</v>
      </c>
      <c r="P110">
        <v>0</v>
      </c>
      <c r="Q110">
        <v>4</v>
      </c>
      <c r="R110">
        <v>0</v>
      </c>
      <c r="S110">
        <v>2</v>
      </c>
      <c r="T110">
        <v>2</v>
      </c>
      <c r="U110">
        <v>0</v>
      </c>
      <c r="V110">
        <v>6</v>
      </c>
      <c r="W110">
        <v>70</v>
      </c>
      <c r="X110">
        <v>0</v>
      </c>
      <c r="Y110">
        <v>3</v>
      </c>
      <c r="Z110">
        <v>92</v>
      </c>
      <c r="AA110">
        <v>0</v>
      </c>
      <c r="AG110">
        <v>11</v>
      </c>
      <c r="AH110">
        <v>1</v>
      </c>
      <c r="AI110">
        <v>2</v>
      </c>
      <c r="AJ110">
        <v>0</v>
      </c>
      <c r="AK110">
        <v>0</v>
      </c>
      <c r="AL110">
        <v>5</v>
      </c>
      <c r="AM110">
        <v>0</v>
      </c>
      <c r="AN110">
        <v>0</v>
      </c>
      <c r="AO110">
        <v>2</v>
      </c>
      <c r="AP110">
        <v>0</v>
      </c>
      <c r="AQ110">
        <v>1</v>
      </c>
      <c r="AR110">
        <v>0</v>
      </c>
      <c r="AS110">
        <v>0</v>
      </c>
      <c r="AT110">
        <v>92</v>
      </c>
      <c r="AU110">
        <v>0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40</v>
      </c>
      <c r="BC110">
        <v>0</v>
      </c>
      <c r="BD110">
        <v>2</v>
      </c>
      <c r="BE110">
        <v>47</v>
      </c>
      <c r="BF110">
        <v>0</v>
      </c>
      <c r="BS110">
        <v>42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25</v>
      </c>
      <c r="CB110">
        <v>0</v>
      </c>
      <c r="CC110">
        <v>1</v>
      </c>
      <c r="CD110">
        <v>16</v>
      </c>
      <c r="CE110">
        <v>0</v>
      </c>
      <c r="CR110">
        <v>157</v>
      </c>
      <c r="CS110">
        <v>2</v>
      </c>
      <c r="CT110">
        <v>6</v>
      </c>
      <c r="CU110">
        <v>1</v>
      </c>
      <c r="CV110">
        <v>1</v>
      </c>
      <c r="CW110">
        <v>2</v>
      </c>
      <c r="CX110">
        <v>20</v>
      </c>
      <c r="CY110">
        <v>9</v>
      </c>
      <c r="CZ110">
        <v>10</v>
      </c>
      <c r="DA110">
        <v>9</v>
      </c>
      <c r="DB110">
        <v>3</v>
      </c>
      <c r="DC110">
        <v>4</v>
      </c>
      <c r="DD110">
        <v>1</v>
      </c>
      <c r="DE110">
        <v>0</v>
      </c>
      <c r="DF110">
        <v>2</v>
      </c>
      <c r="DG110">
        <v>4</v>
      </c>
      <c r="DH110">
        <v>1</v>
      </c>
      <c r="DI110">
        <v>0</v>
      </c>
      <c r="DJ110">
        <v>6</v>
      </c>
      <c r="DK110">
        <v>25</v>
      </c>
      <c r="DL110">
        <v>17</v>
      </c>
      <c r="DM110">
        <v>14</v>
      </c>
      <c r="DN110">
        <v>9</v>
      </c>
      <c r="DO110">
        <v>4</v>
      </c>
      <c r="DP110">
        <v>1</v>
      </c>
      <c r="DQ110">
        <v>6</v>
      </c>
      <c r="DR110">
        <v>0</v>
      </c>
      <c r="DS110">
        <v>0</v>
      </c>
      <c r="DT110">
        <v>4</v>
      </c>
      <c r="DU110">
        <v>0</v>
      </c>
      <c r="DV110">
        <v>0</v>
      </c>
      <c r="DW110">
        <v>0</v>
      </c>
      <c r="DX110">
        <v>2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0</v>
      </c>
      <c r="EE110">
        <v>0</v>
      </c>
      <c r="EF110">
        <v>2</v>
      </c>
      <c r="EG110">
        <v>3</v>
      </c>
      <c r="EH110">
        <v>0</v>
      </c>
      <c r="EI110">
        <v>0</v>
      </c>
      <c r="EJ110">
        <v>0</v>
      </c>
      <c r="EK110">
        <v>2</v>
      </c>
      <c r="EL110">
        <v>2</v>
      </c>
      <c r="EM110">
        <v>0</v>
      </c>
      <c r="EN110">
        <v>2</v>
      </c>
      <c r="EO110">
        <v>0</v>
      </c>
      <c r="EP110">
        <v>0</v>
      </c>
      <c r="EQ110">
        <v>2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1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2</v>
      </c>
      <c r="GT110">
        <v>2</v>
      </c>
      <c r="GU110">
        <v>1</v>
      </c>
      <c r="GV110">
        <v>1</v>
      </c>
      <c r="GW110">
        <v>2</v>
      </c>
      <c r="GX110">
        <v>18</v>
      </c>
      <c r="GY110">
        <v>8</v>
      </c>
      <c r="GZ110">
        <v>9</v>
      </c>
      <c r="HA110">
        <v>7</v>
      </c>
      <c r="HB110">
        <v>2</v>
      </c>
      <c r="HC110">
        <v>3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5</v>
      </c>
      <c r="HK110">
        <v>22</v>
      </c>
      <c r="HL110">
        <v>15</v>
      </c>
      <c r="HM110">
        <v>12</v>
      </c>
      <c r="HN110">
        <v>7</v>
      </c>
      <c r="HO110">
        <v>4</v>
      </c>
      <c r="HP110">
        <v>1</v>
      </c>
      <c r="HQ110">
        <v>4</v>
      </c>
      <c r="HR110">
        <v>0</v>
      </c>
    </row>
    <row r="111" spans="1:226" ht="15" customHeight="1" x14ac:dyDescent="0.25">
      <c r="A111" t="s">
        <v>349</v>
      </c>
      <c r="B111" s="48"/>
      <c r="C111">
        <v>1832</v>
      </c>
      <c r="D111">
        <v>0</v>
      </c>
      <c r="E111">
        <v>4</v>
      </c>
      <c r="F111">
        <v>0</v>
      </c>
      <c r="G111">
        <v>0</v>
      </c>
      <c r="H111">
        <v>8</v>
      </c>
      <c r="I111">
        <v>0</v>
      </c>
      <c r="J111">
        <v>34</v>
      </c>
      <c r="K111">
        <v>432</v>
      </c>
      <c r="L111">
        <v>0</v>
      </c>
      <c r="M111">
        <v>40</v>
      </c>
      <c r="N111">
        <v>1087</v>
      </c>
      <c r="O111">
        <v>0</v>
      </c>
      <c r="P111">
        <v>0</v>
      </c>
      <c r="Q111">
        <v>2</v>
      </c>
      <c r="R111">
        <v>0</v>
      </c>
      <c r="S111">
        <v>0</v>
      </c>
      <c r="T111">
        <v>1</v>
      </c>
      <c r="U111">
        <v>0</v>
      </c>
      <c r="V111">
        <v>9</v>
      </c>
      <c r="W111">
        <v>71</v>
      </c>
      <c r="X111">
        <v>0</v>
      </c>
      <c r="Y111">
        <v>7</v>
      </c>
      <c r="Z111">
        <v>137</v>
      </c>
      <c r="AA111">
        <v>0</v>
      </c>
      <c r="AG111">
        <v>3</v>
      </c>
      <c r="AH111">
        <v>0</v>
      </c>
      <c r="AI111">
        <v>1</v>
      </c>
      <c r="AJ111">
        <v>0</v>
      </c>
      <c r="AK111">
        <v>0</v>
      </c>
      <c r="AL111">
        <v>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166</v>
      </c>
      <c r="AU111">
        <v>0</v>
      </c>
      <c r="AV111">
        <v>1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68</v>
      </c>
      <c r="BC111">
        <v>0</v>
      </c>
      <c r="BD111">
        <v>3</v>
      </c>
      <c r="BE111">
        <v>91</v>
      </c>
      <c r="BF111">
        <v>0</v>
      </c>
      <c r="BS111">
        <v>103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43</v>
      </c>
      <c r="CB111">
        <v>0</v>
      </c>
      <c r="CC111">
        <v>1</v>
      </c>
      <c r="CD111">
        <v>58</v>
      </c>
      <c r="CE111">
        <v>0</v>
      </c>
      <c r="CR111">
        <v>223</v>
      </c>
      <c r="CS111">
        <v>1</v>
      </c>
      <c r="CT111">
        <v>7</v>
      </c>
      <c r="CU111">
        <v>0</v>
      </c>
      <c r="CV111">
        <v>0</v>
      </c>
      <c r="CW111">
        <v>3</v>
      </c>
      <c r="CX111">
        <v>15</v>
      </c>
      <c r="CY111">
        <v>18</v>
      </c>
      <c r="CZ111">
        <v>15</v>
      </c>
      <c r="DA111">
        <v>9</v>
      </c>
      <c r="DB111">
        <v>6</v>
      </c>
      <c r="DC111">
        <v>9</v>
      </c>
      <c r="DD111">
        <v>10</v>
      </c>
      <c r="DE111">
        <v>0</v>
      </c>
      <c r="DF111">
        <v>0</v>
      </c>
      <c r="DG111">
        <v>2</v>
      </c>
      <c r="DH111">
        <v>4</v>
      </c>
      <c r="DI111">
        <v>0</v>
      </c>
      <c r="DJ111">
        <v>12</v>
      </c>
      <c r="DK111">
        <v>33</v>
      </c>
      <c r="DL111">
        <v>24</v>
      </c>
      <c r="DM111">
        <v>14</v>
      </c>
      <c r="DN111">
        <v>9</v>
      </c>
      <c r="DO111">
        <v>13</v>
      </c>
      <c r="DP111">
        <v>10</v>
      </c>
      <c r="DQ111">
        <v>9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1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1</v>
      </c>
      <c r="EN111">
        <v>2</v>
      </c>
      <c r="EO111">
        <v>1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1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1</v>
      </c>
      <c r="GT111">
        <v>7</v>
      </c>
      <c r="GU111">
        <v>0</v>
      </c>
      <c r="GV111">
        <v>0</v>
      </c>
      <c r="GW111">
        <v>3</v>
      </c>
      <c r="GX111">
        <v>14</v>
      </c>
      <c r="GY111">
        <v>18</v>
      </c>
      <c r="GZ111">
        <v>12</v>
      </c>
      <c r="HA111">
        <v>9</v>
      </c>
      <c r="HB111">
        <v>6</v>
      </c>
      <c r="HC111">
        <v>8</v>
      </c>
      <c r="HD111">
        <v>9</v>
      </c>
      <c r="HE111">
        <v>0</v>
      </c>
      <c r="HF111">
        <v>0</v>
      </c>
      <c r="HG111">
        <v>2</v>
      </c>
      <c r="HH111">
        <v>4</v>
      </c>
      <c r="HI111">
        <v>0</v>
      </c>
      <c r="HJ111">
        <v>11</v>
      </c>
      <c r="HK111">
        <v>32</v>
      </c>
      <c r="HL111">
        <v>24</v>
      </c>
      <c r="HM111">
        <v>13</v>
      </c>
      <c r="HN111">
        <v>7</v>
      </c>
      <c r="HO111">
        <v>12</v>
      </c>
      <c r="HP111">
        <v>10</v>
      </c>
      <c r="HQ111">
        <v>8</v>
      </c>
      <c r="HR111">
        <v>0</v>
      </c>
    </row>
    <row r="112" spans="1:226" ht="15" customHeight="1" x14ac:dyDescent="0.25">
      <c r="A112" t="s">
        <v>351</v>
      </c>
      <c r="B112" s="48"/>
      <c r="C112">
        <v>2197</v>
      </c>
      <c r="D112">
        <v>0</v>
      </c>
      <c r="E112">
        <v>13</v>
      </c>
      <c r="F112">
        <v>0</v>
      </c>
      <c r="G112">
        <v>1</v>
      </c>
      <c r="H112">
        <v>12</v>
      </c>
      <c r="I112">
        <v>0</v>
      </c>
      <c r="J112">
        <v>40</v>
      </c>
      <c r="K112">
        <v>415</v>
      </c>
      <c r="L112">
        <v>0</v>
      </c>
      <c r="M112">
        <v>46</v>
      </c>
      <c r="N112">
        <v>1335</v>
      </c>
      <c r="O112">
        <v>0</v>
      </c>
      <c r="P112">
        <v>2</v>
      </c>
      <c r="Q112">
        <v>9</v>
      </c>
      <c r="R112">
        <v>0</v>
      </c>
      <c r="S112">
        <v>1</v>
      </c>
      <c r="T112">
        <v>9</v>
      </c>
      <c r="U112">
        <v>0</v>
      </c>
      <c r="V112">
        <v>7</v>
      </c>
      <c r="W112">
        <v>114</v>
      </c>
      <c r="X112">
        <v>0</v>
      </c>
      <c r="Y112">
        <v>10</v>
      </c>
      <c r="Z112">
        <v>183</v>
      </c>
      <c r="AA112">
        <v>0</v>
      </c>
      <c r="AG112">
        <v>17</v>
      </c>
      <c r="AH112">
        <v>0</v>
      </c>
      <c r="AI112">
        <v>6</v>
      </c>
      <c r="AJ112">
        <v>0</v>
      </c>
      <c r="AK112">
        <v>1</v>
      </c>
      <c r="AL112">
        <v>4</v>
      </c>
      <c r="AM112">
        <v>0</v>
      </c>
      <c r="AN112">
        <v>0</v>
      </c>
      <c r="AO112">
        <v>2</v>
      </c>
      <c r="AP112">
        <v>0</v>
      </c>
      <c r="AQ112">
        <v>0</v>
      </c>
      <c r="AR112">
        <v>4</v>
      </c>
      <c r="AS112">
        <v>0</v>
      </c>
      <c r="AT112">
        <v>252</v>
      </c>
      <c r="AU112">
        <v>1</v>
      </c>
      <c r="AV112">
        <v>4</v>
      </c>
      <c r="AW112">
        <v>0</v>
      </c>
      <c r="AX112">
        <v>2</v>
      </c>
      <c r="AY112">
        <v>12</v>
      </c>
      <c r="AZ112">
        <v>0</v>
      </c>
      <c r="BA112">
        <v>5</v>
      </c>
      <c r="BB112">
        <v>84</v>
      </c>
      <c r="BC112">
        <v>0</v>
      </c>
      <c r="BD112">
        <v>2</v>
      </c>
      <c r="BE112">
        <v>142</v>
      </c>
      <c r="BF112">
        <v>0</v>
      </c>
      <c r="BS112">
        <v>116</v>
      </c>
      <c r="BT112">
        <v>0</v>
      </c>
      <c r="BU112">
        <v>1</v>
      </c>
      <c r="BV112">
        <v>0</v>
      </c>
      <c r="BW112">
        <v>0</v>
      </c>
      <c r="BX112">
        <v>5</v>
      </c>
      <c r="BY112">
        <v>0</v>
      </c>
      <c r="BZ112">
        <v>0</v>
      </c>
      <c r="CA112">
        <v>37</v>
      </c>
      <c r="CB112">
        <v>0</v>
      </c>
      <c r="CC112">
        <v>0</v>
      </c>
      <c r="CD112">
        <v>73</v>
      </c>
      <c r="CE112">
        <v>0</v>
      </c>
      <c r="CR112">
        <v>323</v>
      </c>
      <c r="CS112">
        <v>0</v>
      </c>
      <c r="CT112">
        <v>2</v>
      </c>
      <c r="CU112">
        <v>3</v>
      </c>
      <c r="CV112">
        <v>1</v>
      </c>
      <c r="CW112">
        <v>4</v>
      </c>
      <c r="CX112">
        <v>25</v>
      </c>
      <c r="CY112">
        <v>19</v>
      </c>
      <c r="CZ112">
        <v>20</v>
      </c>
      <c r="DA112">
        <v>16</v>
      </c>
      <c r="DB112">
        <v>8</v>
      </c>
      <c r="DC112">
        <v>4</v>
      </c>
      <c r="DD112">
        <v>5</v>
      </c>
      <c r="DE112">
        <v>0</v>
      </c>
      <c r="DF112">
        <v>0</v>
      </c>
      <c r="DG112">
        <v>6</v>
      </c>
      <c r="DH112">
        <v>0</v>
      </c>
      <c r="DI112">
        <v>2</v>
      </c>
      <c r="DJ112">
        <v>18</v>
      </c>
      <c r="DK112">
        <v>57</v>
      </c>
      <c r="DL112">
        <v>42</v>
      </c>
      <c r="DM112">
        <v>44</v>
      </c>
      <c r="DN112">
        <v>22</v>
      </c>
      <c r="DO112">
        <v>12</v>
      </c>
      <c r="DP112">
        <v>4</v>
      </c>
      <c r="DQ112">
        <v>9</v>
      </c>
      <c r="DR112">
        <v>0</v>
      </c>
      <c r="DS112">
        <v>0</v>
      </c>
      <c r="DT112">
        <v>1</v>
      </c>
      <c r="DU112">
        <v>1</v>
      </c>
      <c r="DV112">
        <v>0</v>
      </c>
      <c r="DW112">
        <v>0</v>
      </c>
      <c r="DX112">
        <v>3</v>
      </c>
      <c r="DY112">
        <v>1</v>
      </c>
      <c r="DZ112">
        <v>1</v>
      </c>
      <c r="EA112">
        <v>3</v>
      </c>
      <c r="EB112">
        <v>0</v>
      </c>
      <c r="EC112">
        <v>2</v>
      </c>
      <c r="ED112">
        <v>2</v>
      </c>
      <c r="EE112">
        <v>0</v>
      </c>
      <c r="EF112">
        <v>0</v>
      </c>
      <c r="EG112">
        <v>2</v>
      </c>
      <c r="EH112">
        <v>0</v>
      </c>
      <c r="EI112">
        <v>0</v>
      </c>
      <c r="EJ112">
        <v>2</v>
      </c>
      <c r="EK112">
        <v>1</v>
      </c>
      <c r="EL112">
        <v>1</v>
      </c>
      <c r="EM112">
        <v>2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2</v>
      </c>
      <c r="FY112">
        <v>3</v>
      </c>
      <c r="FZ112">
        <v>0</v>
      </c>
      <c r="GA112">
        <v>1</v>
      </c>
      <c r="GB112">
        <v>1</v>
      </c>
      <c r="GC112">
        <v>1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2</v>
      </c>
      <c r="GL112">
        <v>1</v>
      </c>
      <c r="GM112">
        <v>1</v>
      </c>
      <c r="GN112">
        <v>1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1</v>
      </c>
      <c r="GU112">
        <v>2</v>
      </c>
      <c r="GV112">
        <v>1</v>
      </c>
      <c r="GW112">
        <v>3</v>
      </c>
      <c r="GX112">
        <v>14</v>
      </c>
      <c r="GY112">
        <v>13</v>
      </c>
      <c r="GZ112">
        <v>14</v>
      </c>
      <c r="HA112">
        <v>12</v>
      </c>
      <c r="HB112">
        <v>5</v>
      </c>
      <c r="HC112">
        <v>1</v>
      </c>
      <c r="HD112">
        <v>2</v>
      </c>
      <c r="HE112">
        <v>0</v>
      </c>
      <c r="HF112">
        <v>0</v>
      </c>
      <c r="HG112">
        <v>4</v>
      </c>
      <c r="HH112">
        <v>0</v>
      </c>
      <c r="HI112">
        <v>2</v>
      </c>
      <c r="HJ112">
        <v>15</v>
      </c>
      <c r="HK112">
        <v>52</v>
      </c>
      <c r="HL112">
        <v>40</v>
      </c>
      <c r="HM112">
        <v>37</v>
      </c>
      <c r="HN112">
        <v>18</v>
      </c>
      <c r="HO112">
        <v>11</v>
      </c>
      <c r="HP112">
        <v>3</v>
      </c>
      <c r="HQ112">
        <v>7</v>
      </c>
      <c r="HR112">
        <v>0</v>
      </c>
    </row>
    <row r="113" spans="1:226" ht="15" customHeight="1" x14ac:dyDescent="0.25">
      <c r="B113" s="48"/>
    </row>
    <row r="114" spans="1:226" ht="15" customHeight="1" x14ac:dyDescent="0.25">
      <c r="A114" t="s">
        <v>354</v>
      </c>
      <c r="B114" s="48"/>
      <c r="C114">
        <v>1024</v>
      </c>
      <c r="D114">
        <v>0</v>
      </c>
      <c r="E114">
        <v>20</v>
      </c>
      <c r="F114">
        <v>0</v>
      </c>
      <c r="G114">
        <v>2</v>
      </c>
      <c r="H114">
        <v>29</v>
      </c>
      <c r="I114">
        <v>0</v>
      </c>
      <c r="J114">
        <v>19</v>
      </c>
      <c r="K114">
        <v>207</v>
      </c>
      <c r="L114">
        <v>0</v>
      </c>
      <c r="M114">
        <v>29</v>
      </c>
      <c r="N114">
        <v>501</v>
      </c>
      <c r="O114">
        <v>0</v>
      </c>
      <c r="P114">
        <v>0</v>
      </c>
      <c r="Q114">
        <v>6</v>
      </c>
      <c r="R114">
        <v>0</v>
      </c>
      <c r="S114">
        <v>1</v>
      </c>
      <c r="T114">
        <v>8</v>
      </c>
      <c r="U114">
        <v>0</v>
      </c>
      <c r="V114">
        <v>6</v>
      </c>
      <c r="W114">
        <v>69</v>
      </c>
      <c r="X114">
        <v>0</v>
      </c>
      <c r="Y114">
        <v>7</v>
      </c>
      <c r="Z114">
        <v>120</v>
      </c>
      <c r="AA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158</v>
      </c>
      <c r="AU114">
        <v>0</v>
      </c>
      <c r="AV114">
        <v>17</v>
      </c>
      <c r="AW114">
        <v>0</v>
      </c>
      <c r="AX114">
        <v>2</v>
      </c>
      <c r="AY114">
        <v>22</v>
      </c>
      <c r="AZ114">
        <v>0</v>
      </c>
      <c r="BA114">
        <v>2</v>
      </c>
      <c r="BB114">
        <v>48</v>
      </c>
      <c r="BC114">
        <v>0</v>
      </c>
      <c r="BD114">
        <v>2</v>
      </c>
      <c r="BE114">
        <v>65</v>
      </c>
      <c r="BF114">
        <v>0</v>
      </c>
      <c r="BS114">
        <v>132</v>
      </c>
      <c r="BT114">
        <v>0</v>
      </c>
      <c r="BU114">
        <v>13</v>
      </c>
      <c r="BV114">
        <v>0</v>
      </c>
      <c r="BW114">
        <v>2</v>
      </c>
      <c r="BX114">
        <v>17</v>
      </c>
      <c r="BY114">
        <v>0</v>
      </c>
      <c r="BZ114">
        <v>2</v>
      </c>
      <c r="CA114">
        <v>41</v>
      </c>
      <c r="CB114">
        <v>0</v>
      </c>
      <c r="CC114">
        <v>2</v>
      </c>
      <c r="CD114">
        <v>55</v>
      </c>
      <c r="CE114">
        <v>0</v>
      </c>
      <c r="CR114">
        <v>206</v>
      </c>
      <c r="CS114">
        <v>0</v>
      </c>
      <c r="CT114">
        <v>8</v>
      </c>
      <c r="CU114">
        <v>1</v>
      </c>
      <c r="CV114">
        <v>2</v>
      </c>
      <c r="CW114">
        <v>0</v>
      </c>
      <c r="CX114">
        <v>12</v>
      </c>
      <c r="CY114">
        <v>12</v>
      </c>
      <c r="CZ114">
        <v>11</v>
      </c>
      <c r="DA114">
        <v>9</v>
      </c>
      <c r="DB114">
        <v>4</v>
      </c>
      <c r="DC114">
        <v>7</v>
      </c>
      <c r="DD114">
        <v>5</v>
      </c>
      <c r="DE114">
        <v>0</v>
      </c>
      <c r="DF114">
        <v>1</v>
      </c>
      <c r="DG114">
        <v>3</v>
      </c>
      <c r="DH114">
        <v>1</v>
      </c>
      <c r="DI114">
        <v>1</v>
      </c>
      <c r="DJ114">
        <v>10</v>
      </c>
      <c r="DK114">
        <v>41</v>
      </c>
      <c r="DL114">
        <v>31</v>
      </c>
      <c r="DM114">
        <v>18</v>
      </c>
      <c r="DN114">
        <v>14</v>
      </c>
      <c r="DO114">
        <v>6</v>
      </c>
      <c r="DP114">
        <v>4</v>
      </c>
      <c r="DQ114">
        <v>5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1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1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1</v>
      </c>
      <c r="GL114">
        <v>1</v>
      </c>
      <c r="GM114">
        <v>0</v>
      </c>
      <c r="GN114">
        <v>0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7</v>
      </c>
      <c r="GU114">
        <v>1</v>
      </c>
      <c r="GV114">
        <v>2</v>
      </c>
      <c r="GW114">
        <v>0</v>
      </c>
      <c r="GX114">
        <v>9</v>
      </c>
      <c r="GY114">
        <v>11</v>
      </c>
      <c r="GZ114">
        <v>9</v>
      </c>
      <c r="HA114">
        <v>7</v>
      </c>
      <c r="HB114">
        <v>4</v>
      </c>
      <c r="HC114">
        <v>7</v>
      </c>
      <c r="HD114">
        <v>3</v>
      </c>
      <c r="HE114">
        <v>0</v>
      </c>
      <c r="HF114">
        <v>1</v>
      </c>
      <c r="HG114">
        <v>3</v>
      </c>
      <c r="HH114">
        <v>1</v>
      </c>
      <c r="HI114">
        <v>1</v>
      </c>
      <c r="HJ114">
        <v>10</v>
      </c>
      <c r="HK114">
        <v>38</v>
      </c>
      <c r="HL114">
        <v>28</v>
      </c>
      <c r="HM114">
        <v>17</v>
      </c>
      <c r="HN114">
        <v>13</v>
      </c>
      <c r="HO114">
        <v>5</v>
      </c>
      <c r="HP114">
        <v>4</v>
      </c>
      <c r="HQ114">
        <v>4</v>
      </c>
      <c r="HR114">
        <v>0</v>
      </c>
    </row>
    <row r="115" spans="1:226" ht="15" customHeight="1" x14ac:dyDescent="0.25">
      <c r="A115" t="s">
        <v>357</v>
      </c>
      <c r="B115" s="48"/>
      <c r="C115">
        <v>1104</v>
      </c>
      <c r="D115">
        <v>2</v>
      </c>
      <c r="E115">
        <v>8</v>
      </c>
      <c r="F115">
        <v>0</v>
      </c>
      <c r="G115">
        <v>2</v>
      </c>
      <c r="H115">
        <v>12</v>
      </c>
      <c r="I115">
        <v>0</v>
      </c>
      <c r="J115">
        <v>22</v>
      </c>
      <c r="K115">
        <v>293</v>
      </c>
      <c r="L115">
        <v>0</v>
      </c>
      <c r="M115">
        <v>26</v>
      </c>
      <c r="N115">
        <v>508</v>
      </c>
      <c r="O115">
        <v>0</v>
      </c>
      <c r="P115">
        <v>0</v>
      </c>
      <c r="Q115">
        <v>10</v>
      </c>
      <c r="R115">
        <v>0</v>
      </c>
      <c r="S115">
        <v>3</v>
      </c>
      <c r="T115">
        <v>25</v>
      </c>
      <c r="U115">
        <v>0</v>
      </c>
      <c r="V115">
        <v>4</v>
      </c>
      <c r="W115">
        <v>74</v>
      </c>
      <c r="X115">
        <v>0</v>
      </c>
      <c r="Y115">
        <v>5</v>
      </c>
      <c r="Z115">
        <v>110</v>
      </c>
      <c r="AA115">
        <v>0</v>
      </c>
      <c r="AG115">
        <v>3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3</v>
      </c>
      <c r="AP115">
        <v>0</v>
      </c>
      <c r="AQ115">
        <v>0</v>
      </c>
      <c r="AR115">
        <v>0</v>
      </c>
      <c r="AS115">
        <v>0</v>
      </c>
      <c r="AT115">
        <v>127</v>
      </c>
      <c r="AU115">
        <v>1</v>
      </c>
      <c r="AV115">
        <v>5</v>
      </c>
      <c r="AW115">
        <v>0</v>
      </c>
      <c r="AX115">
        <v>2</v>
      </c>
      <c r="AY115">
        <v>7</v>
      </c>
      <c r="AZ115">
        <v>0</v>
      </c>
      <c r="BA115">
        <v>0</v>
      </c>
      <c r="BB115">
        <v>49</v>
      </c>
      <c r="BC115">
        <v>0</v>
      </c>
      <c r="BD115">
        <v>4</v>
      </c>
      <c r="BE115">
        <v>59</v>
      </c>
      <c r="BF115">
        <v>0</v>
      </c>
      <c r="BS115">
        <v>76</v>
      </c>
      <c r="BT115">
        <v>1</v>
      </c>
      <c r="BU115">
        <v>2</v>
      </c>
      <c r="BV115">
        <v>0</v>
      </c>
      <c r="BW115">
        <v>1</v>
      </c>
      <c r="BX115">
        <v>5</v>
      </c>
      <c r="BY115">
        <v>0</v>
      </c>
      <c r="BZ115">
        <v>0</v>
      </c>
      <c r="CA115">
        <v>32</v>
      </c>
      <c r="CB115">
        <v>0</v>
      </c>
      <c r="CC115">
        <v>2</v>
      </c>
      <c r="CD115">
        <v>33</v>
      </c>
      <c r="CE115">
        <v>0</v>
      </c>
      <c r="CR115">
        <v>210</v>
      </c>
      <c r="CS115">
        <v>0</v>
      </c>
      <c r="CT115">
        <v>1</v>
      </c>
      <c r="CU115">
        <v>1</v>
      </c>
      <c r="CV115">
        <v>1</v>
      </c>
      <c r="CW115">
        <v>1</v>
      </c>
      <c r="CX115">
        <v>4</v>
      </c>
      <c r="CY115">
        <v>16</v>
      </c>
      <c r="CZ115">
        <v>10</v>
      </c>
      <c r="DA115">
        <v>20</v>
      </c>
      <c r="DB115">
        <v>6</v>
      </c>
      <c r="DC115">
        <v>2</v>
      </c>
      <c r="DD115">
        <v>4</v>
      </c>
      <c r="DE115">
        <v>0</v>
      </c>
      <c r="DF115">
        <v>0</v>
      </c>
      <c r="DG115">
        <v>3</v>
      </c>
      <c r="DH115">
        <v>1</v>
      </c>
      <c r="DI115">
        <v>1</v>
      </c>
      <c r="DJ115">
        <v>14</v>
      </c>
      <c r="DK115">
        <v>36</v>
      </c>
      <c r="DL115">
        <v>31</v>
      </c>
      <c r="DM115">
        <v>29</v>
      </c>
      <c r="DN115">
        <v>19</v>
      </c>
      <c r="DO115">
        <v>5</v>
      </c>
      <c r="DP115">
        <v>3</v>
      </c>
      <c r="DQ115">
        <v>2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1</v>
      </c>
      <c r="DZ115">
        <v>0</v>
      </c>
      <c r="EA115">
        <v>1</v>
      </c>
      <c r="EB115">
        <v>0</v>
      </c>
      <c r="EC115">
        <v>0</v>
      </c>
      <c r="ED115">
        <v>2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1</v>
      </c>
      <c r="EK115">
        <v>0</v>
      </c>
      <c r="EL115">
        <v>2</v>
      </c>
      <c r="EM115">
        <v>0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1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1</v>
      </c>
      <c r="GL115">
        <v>1</v>
      </c>
      <c r="GM115">
        <v>1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1</v>
      </c>
      <c r="GW115">
        <v>1</v>
      </c>
      <c r="GX115">
        <v>3</v>
      </c>
      <c r="GY115">
        <v>14</v>
      </c>
      <c r="GZ115">
        <v>8</v>
      </c>
      <c r="HA115">
        <v>14</v>
      </c>
      <c r="HB115">
        <v>5</v>
      </c>
      <c r="HC115">
        <v>1</v>
      </c>
      <c r="HD115">
        <v>2</v>
      </c>
      <c r="HE115">
        <v>0</v>
      </c>
      <c r="HF115">
        <v>0</v>
      </c>
      <c r="HG115">
        <v>2</v>
      </c>
      <c r="HH115">
        <v>1</v>
      </c>
      <c r="HI115">
        <v>1</v>
      </c>
      <c r="HJ115">
        <v>11</v>
      </c>
      <c r="HK115">
        <v>30</v>
      </c>
      <c r="HL115">
        <v>26</v>
      </c>
      <c r="HM115">
        <v>27</v>
      </c>
      <c r="HN115">
        <v>14</v>
      </c>
      <c r="HO115">
        <v>3</v>
      </c>
      <c r="HP115">
        <v>3</v>
      </c>
      <c r="HQ115">
        <v>0</v>
      </c>
      <c r="HR115">
        <v>0</v>
      </c>
    </row>
    <row r="116" spans="1:226" ht="15" customHeight="1" x14ac:dyDescent="0.25">
      <c r="A116" t="s">
        <v>362</v>
      </c>
      <c r="B116" s="48"/>
      <c r="C116">
        <v>125</v>
      </c>
      <c r="D116">
        <v>3</v>
      </c>
      <c r="E116">
        <v>30</v>
      </c>
      <c r="F116">
        <v>0</v>
      </c>
      <c r="G116">
        <v>1</v>
      </c>
      <c r="H116">
        <v>50</v>
      </c>
      <c r="I116">
        <v>0</v>
      </c>
      <c r="J116">
        <v>0</v>
      </c>
      <c r="K116">
        <v>9</v>
      </c>
      <c r="L116">
        <v>0</v>
      </c>
      <c r="M116">
        <v>0</v>
      </c>
      <c r="N116">
        <v>8</v>
      </c>
      <c r="O116">
        <v>0</v>
      </c>
      <c r="P116">
        <v>0</v>
      </c>
      <c r="Q116">
        <v>4</v>
      </c>
      <c r="R116">
        <v>0</v>
      </c>
      <c r="S116">
        <v>0</v>
      </c>
      <c r="T116">
        <v>8</v>
      </c>
      <c r="U116">
        <v>0</v>
      </c>
      <c r="V116">
        <v>0</v>
      </c>
      <c r="W116">
        <v>6</v>
      </c>
      <c r="X116">
        <v>0</v>
      </c>
      <c r="Y116">
        <v>0</v>
      </c>
      <c r="Z116">
        <v>6</v>
      </c>
      <c r="AA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13</v>
      </c>
      <c r="AU116">
        <v>0</v>
      </c>
      <c r="AV116">
        <v>3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0</v>
      </c>
      <c r="BD116">
        <v>0</v>
      </c>
      <c r="BE116">
        <v>7</v>
      </c>
      <c r="BF116">
        <v>0</v>
      </c>
      <c r="BS116">
        <v>13</v>
      </c>
      <c r="BT116">
        <v>0</v>
      </c>
      <c r="BU116">
        <v>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3</v>
      </c>
      <c r="CB116">
        <v>0</v>
      </c>
      <c r="CC116">
        <v>0</v>
      </c>
      <c r="CD116">
        <v>7</v>
      </c>
      <c r="CE116">
        <v>0</v>
      </c>
      <c r="CR116">
        <v>55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5</v>
      </c>
      <c r="CY116">
        <v>5</v>
      </c>
      <c r="CZ116">
        <v>5</v>
      </c>
      <c r="DA116">
        <v>5</v>
      </c>
      <c r="DB116">
        <v>1</v>
      </c>
      <c r="DC116">
        <v>2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7</v>
      </c>
      <c r="DL116">
        <v>8</v>
      </c>
      <c r="DM116">
        <v>5</v>
      </c>
      <c r="DN116">
        <v>3</v>
      </c>
      <c r="DO116">
        <v>4</v>
      </c>
      <c r="DP116">
        <v>1</v>
      </c>
      <c r="DQ116">
        <v>1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2</v>
      </c>
      <c r="GW116">
        <v>0</v>
      </c>
      <c r="GX116">
        <v>3</v>
      </c>
      <c r="GY116">
        <v>3</v>
      </c>
      <c r="GZ116">
        <v>5</v>
      </c>
      <c r="HA116">
        <v>5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4</v>
      </c>
      <c r="HL116">
        <v>8</v>
      </c>
      <c r="HM116">
        <v>5</v>
      </c>
      <c r="HN116">
        <v>3</v>
      </c>
      <c r="HO116">
        <v>3</v>
      </c>
      <c r="HP116">
        <v>1</v>
      </c>
      <c r="HQ116">
        <v>0</v>
      </c>
      <c r="HR116">
        <v>0</v>
      </c>
    </row>
    <row r="117" spans="1:226" ht="15" customHeight="1" x14ac:dyDescent="0.25">
      <c r="B117" s="48"/>
    </row>
    <row r="118" spans="1:226" ht="15" customHeight="1" x14ac:dyDescent="0.25">
      <c r="A118" t="s">
        <v>427</v>
      </c>
      <c r="B118" s="48"/>
      <c r="C118">
        <v>319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</v>
      </c>
      <c r="K118">
        <v>87</v>
      </c>
      <c r="L118">
        <v>0</v>
      </c>
      <c r="M118">
        <v>8</v>
      </c>
      <c r="N118">
        <v>189</v>
      </c>
      <c r="O118">
        <v>0</v>
      </c>
      <c r="P118">
        <v>0</v>
      </c>
      <c r="Q118">
        <v>2</v>
      </c>
      <c r="R118">
        <v>0</v>
      </c>
      <c r="S118">
        <v>0</v>
      </c>
      <c r="T118">
        <v>1</v>
      </c>
      <c r="U118">
        <v>0</v>
      </c>
      <c r="V118">
        <v>2</v>
      </c>
      <c r="W118">
        <v>4</v>
      </c>
      <c r="X118">
        <v>0</v>
      </c>
      <c r="Y118">
        <v>2</v>
      </c>
      <c r="Z118">
        <v>15</v>
      </c>
      <c r="AA118">
        <v>0</v>
      </c>
      <c r="AG118">
        <v>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2</v>
      </c>
      <c r="AP118">
        <v>0</v>
      </c>
      <c r="AQ118">
        <v>0</v>
      </c>
      <c r="AR118">
        <v>1</v>
      </c>
      <c r="AS118">
        <v>0</v>
      </c>
      <c r="AT118">
        <v>29</v>
      </c>
      <c r="AU118">
        <v>0</v>
      </c>
      <c r="AV118">
        <v>1</v>
      </c>
      <c r="AW118">
        <v>0</v>
      </c>
      <c r="AX118">
        <v>0</v>
      </c>
      <c r="AY118">
        <v>2</v>
      </c>
      <c r="AZ118">
        <v>0</v>
      </c>
      <c r="BA118">
        <v>0</v>
      </c>
      <c r="BB118">
        <v>14</v>
      </c>
      <c r="BC118">
        <v>0</v>
      </c>
      <c r="BD118">
        <v>0</v>
      </c>
      <c r="BE118">
        <v>12</v>
      </c>
      <c r="BF118">
        <v>0</v>
      </c>
      <c r="BS118">
        <v>6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4</v>
      </c>
      <c r="CE118">
        <v>0</v>
      </c>
      <c r="CR118">
        <v>76</v>
      </c>
      <c r="CS118">
        <v>0</v>
      </c>
      <c r="CT118">
        <v>4</v>
      </c>
      <c r="CU118">
        <v>0</v>
      </c>
      <c r="CV118">
        <v>0</v>
      </c>
      <c r="CW118">
        <v>1</v>
      </c>
      <c r="CX118">
        <v>5</v>
      </c>
      <c r="CY118">
        <v>9</v>
      </c>
      <c r="CZ118">
        <v>5</v>
      </c>
      <c r="DA118">
        <v>9</v>
      </c>
      <c r="DB118">
        <v>1</v>
      </c>
      <c r="DC118">
        <v>3</v>
      </c>
      <c r="DD118">
        <v>0</v>
      </c>
      <c r="DE118">
        <v>0</v>
      </c>
      <c r="DF118">
        <v>1</v>
      </c>
      <c r="DG118">
        <v>1</v>
      </c>
      <c r="DH118">
        <v>2</v>
      </c>
      <c r="DI118">
        <v>0</v>
      </c>
      <c r="DJ118">
        <v>3</v>
      </c>
      <c r="DK118">
        <v>11</v>
      </c>
      <c r="DL118">
        <v>5</v>
      </c>
      <c r="DM118">
        <v>5</v>
      </c>
      <c r="DN118">
        <v>0</v>
      </c>
      <c r="DO118">
        <v>5</v>
      </c>
      <c r="DP118">
        <v>2</v>
      </c>
      <c r="DQ118">
        <v>4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4</v>
      </c>
      <c r="GU118">
        <v>0</v>
      </c>
      <c r="GV118">
        <v>0</v>
      </c>
      <c r="GW118">
        <v>1</v>
      </c>
      <c r="GX118">
        <v>5</v>
      </c>
      <c r="GY118">
        <v>9</v>
      </c>
      <c r="GZ118">
        <v>5</v>
      </c>
      <c r="HA118">
        <v>9</v>
      </c>
      <c r="HB118">
        <v>1</v>
      </c>
      <c r="HC118">
        <v>3</v>
      </c>
      <c r="HD118">
        <v>0</v>
      </c>
      <c r="HE118">
        <v>0</v>
      </c>
      <c r="HF118">
        <v>1</v>
      </c>
      <c r="HG118">
        <v>1</v>
      </c>
      <c r="HH118">
        <v>2</v>
      </c>
      <c r="HI118">
        <v>0</v>
      </c>
      <c r="HJ118">
        <v>3</v>
      </c>
      <c r="HK118">
        <v>11</v>
      </c>
      <c r="HL118">
        <v>4</v>
      </c>
      <c r="HM118">
        <v>5</v>
      </c>
      <c r="HN118">
        <v>0</v>
      </c>
      <c r="HO118">
        <v>5</v>
      </c>
      <c r="HP118">
        <v>2</v>
      </c>
      <c r="HQ118">
        <v>4</v>
      </c>
      <c r="HR118">
        <v>0</v>
      </c>
    </row>
    <row r="119" spans="1:226" ht="15" customHeight="1" x14ac:dyDescent="0.25">
      <c r="A119" t="s">
        <v>429</v>
      </c>
      <c r="B119" s="48"/>
      <c r="C119">
        <v>203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7</v>
      </c>
      <c r="K119">
        <v>53</v>
      </c>
      <c r="L119">
        <v>0</v>
      </c>
      <c r="M119">
        <v>7</v>
      </c>
      <c r="N119">
        <v>116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4</v>
      </c>
      <c r="X119">
        <v>0</v>
      </c>
      <c r="Y119">
        <v>0</v>
      </c>
      <c r="Z119">
        <v>14</v>
      </c>
      <c r="AA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15</v>
      </c>
      <c r="BC119">
        <v>0</v>
      </c>
      <c r="BD119">
        <v>0</v>
      </c>
      <c r="BE119">
        <v>19</v>
      </c>
      <c r="BF119">
        <v>0</v>
      </c>
      <c r="BS119">
        <v>6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0</v>
      </c>
      <c r="CC119">
        <v>0</v>
      </c>
      <c r="CD119">
        <v>4</v>
      </c>
      <c r="CE119">
        <v>0</v>
      </c>
      <c r="CR119">
        <v>118</v>
      </c>
      <c r="CS119">
        <v>0</v>
      </c>
      <c r="CT119">
        <v>1</v>
      </c>
      <c r="CU119">
        <v>2</v>
      </c>
      <c r="CV119">
        <v>0</v>
      </c>
      <c r="CW119">
        <v>0</v>
      </c>
      <c r="CX119">
        <v>4</v>
      </c>
      <c r="CY119">
        <v>7</v>
      </c>
      <c r="CZ119">
        <v>5</v>
      </c>
      <c r="DA119">
        <v>9</v>
      </c>
      <c r="DB119">
        <v>4</v>
      </c>
      <c r="DC119">
        <v>5</v>
      </c>
      <c r="DD119">
        <v>9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3</v>
      </c>
      <c r="DK119">
        <v>17</v>
      </c>
      <c r="DL119">
        <v>8</v>
      </c>
      <c r="DM119">
        <v>15</v>
      </c>
      <c r="DN119">
        <v>15</v>
      </c>
      <c r="DO119">
        <v>6</v>
      </c>
      <c r="DP119">
        <v>1</v>
      </c>
      <c r="DQ119">
        <v>3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2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2</v>
      </c>
      <c r="GV119">
        <v>0</v>
      </c>
      <c r="GW119">
        <v>0</v>
      </c>
      <c r="GX119">
        <v>4</v>
      </c>
      <c r="GY119">
        <v>7</v>
      </c>
      <c r="GZ119">
        <v>5</v>
      </c>
      <c r="HA119">
        <v>9</v>
      </c>
      <c r="HB119">
        <v>4</v>
      </c>
      <c r="HC119">
        <v>5</v>
      </c>
      <c r="HD119">
        <v>9</v>
      </c>
      <c r="HE119">
        <v>0</v>
      </c>
      <c r="HF119">
        <v>1</v>
      </c>
      <c r="HG119">
        <v>1</v>
      </c>
      <c r="HH119">
        <v>1</v>
      </c>
      <c r="HI119">
        <v>1</v>
      </c>
      <c r="HJ119">
        <v>3</v>
      </c>
      <c r="HK119">
        <v>17</v>
      </c>
      <c r="HL119">
        <v>8</v>
      </c>
      <c r="HM119">
        <v>13</v>
      </c>
      <c r="HN119">
        <v>15</v>
      </c>
      <c r="HO119">
        <v>6</v>
      </c>
      <c r="HP119">
        <v>1</v>
      </c>
      <c r="HQ119">
        <v>3</v>
      </c>
      <c r="HR119">
        <v>0</v>
      </c>
    </row>
    <row r="120" spans="1:226" ht="15" customHeight="1" x14ac:dyDescent="0.25">
      <c r="A120" t="s">
        <v>431</v>
      </c>
      <c r="B120" s="48"/>
      <c r="C120">
        <v>224</v>
      </c>
      <c r="D120">
        <v>0</v>
      </c>
      <c r="E120">
        <v>3</v>
      </c>
      <c r="F120">
        <v>0</v>
      </c>
      <c r="G120">
        <v>0</v>
      </c>
      <c r="H120">
        <v>3</v>
      </c>
      <c r="I120">
        <v>0</v>
      </c>
      <c r="J120">
        <v>2</v>
      </c>
      <c r="K120">
        <v>59</v>
      </c>
      <c r="L120">
        <v>0</v>
      </c>
      <c r="M120">
        <v>4</v>
      </c>
      <c r="N120">
        <v>124</v>
      </c>
      <c r="O120">
        <v>0</v>
      </c>
      <c r="P120">
        <v>0</v>
      </c>
      <c r="Q120">
        <v>2</v>
      </c>
      <c r="R120">
        <v>0</v>
      </c>
      <c r="S120">
        <v>0</v>
      </c>
      <c r="T120">
        <v>1</v>
      </c>
      <c r="U120">
        <v>0</v>
      </c>
      <c r="V120">
        <v>2</v>
      </c>
      <c r="W120">
        <v>12</v>
      </c>
      <c r="X120">
        <v>0</v>
      </c>
      <c r="Y120">
        <v>1</v>
      </c>
      <c r="Z120">
        <v>11</v>
      </c>
      <c r="AA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18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6</v>
      </c>
      <c r="BC120">
        <v>0</v>
      </c>
      <c r="BD120">
        <v>0</v>
      </c>
      <c r="BE120">
        <v>11</v>
      </c>
      <c r="BF120">
        <v>0</v>
      </c>
      <c r="BS120">
        <v>4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4</v>
      </c>
      <c r="CE120">
        <v>0</v>
      </c>
      <c r="CR120">
        <v>61</v>
      </c>
      <c r="CS120">
        <v>1</v>
      </c>
      <c r="CT120">
        <v>4</v>
      </c>
      <c r="CU120">
        <v>0</v>
      </c>
      <c r="CV120">
        <v>0</v>
      </c>
      <c r="CW120">
        <v>0</v>
      </c>
      <c r="CX120">
        <v>1</v>
      </c>
      <c r="CY120">
        <v>6</v>
      </c>
      <c r="CZ120">
        <v>1</v>
      </c>
      <c r="DA120">
        <v>0</v>
      </c>
      <c r="DB120">
        <v>4</v>
      </c>
      <c r="DC120">
        <v>2</v>
      </c>
      <c r="DD120">
        <v>1</v>
      </c>
      <c r="DE120">
        <v>0</v>
      </c>
      <c r="DF120">
        <v>1</v>
      </c>
      <c r="DG120">
        <v>1</v>
      </c>
      <c r="DH120">
        <v>3</v>
      </c>
      <c r="DI120">
        <v>0</v>
      </c>
      <c r="DJ120">
        <v>8</v>
      </c>
      <c r="DK120">
        <v>11</v>
      </c>
      <c r="DL120">
        <v>7</v>
      </c>
      <c r="DM120">
        <v>3</v>
      </c>
      <c r="DN120">
        <v>1</v>
      </c>
      <c r="DO120">
        <v>2</v>
      </c>
      <c r="DP120">
        <v>1</v>
      </c>
      <c r="DQ120">
        <v>3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1</v>
      </c>
      <c r="EC120">
        <v>0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3</v>
      </c>
      <c r="GU120">
        <v>0</v>
      </c>
      <c r="GV120">
        <v>0</v>
      </c>
      <c r="GW120">
        <v>0</v>
      </c>
      <c r="GX120">
        <v>1</v>
      </c>
      <c r="GY120">
        <v>6</v>
      </c>
      <c r="GZ120">
        <v>1</v>
      </c>
      <c r="HA120">
        <v>0</v>
      </c>
      <c r="HB120">
        <v>3</v>
      </c>
      <c r="HC120">
        <v>2</v>
      </c>
      <c r="HD120">
        <v>0</v>
      </c>
      <c r="HE120">
        <v>0</v>
      </c>
      <c r="HF120">
        <v>1</v>
      </c>
      <c r="HG120">
        <v>1</v>
      </c>
      <c r="HH120">
        <v>3</v>
      </c>
      <c r="HI120">
        <v>0</v>
      </c>
      <c r="HJ120">
        <v>7</v>
      </c>
      <c r="HK120">
        <v>10</v>
      </c>
      <c r="HL120">
        <v>7</v>
      </c>
      <c r="HM120">
        <v>3</v>
      </c>
      <c r="HN120">
        <v>1</v>
      </c>
      <c r="HO120">
        <v>2</v>
      </c>
      <c r="HP120">
        <v>1</v>
      </c>
      <c r="HQ120">
        <v>2</v>
      </c>
      <c r="HR120">
        <v>0</v>
      </c>
    </row>
    <row r="121" spans="1:226" ht="15" customHeight="1" x14ac:dyDescent="0.25">
      <c r="A121" t="s">
        <v>433</v>
      </c>
      <c r="B121" s="48"/>
      <c r="C121">
        <v>256</v>
      </c>
      <c r="D121">
        <v>0</v>
      </c>
      <c r="E121">
        <v>5</v>
      </c>
      <c r="F121">
        <v>0</v>
      </c>
      <c r="G121">
        <v>0</v>
      </c>
      <c r="H121">
        <v>3</v>
      </c>
      <c r="I121">
        <v>0</v>
      </c>
      <c r="J121">
        <v>5</v>
      </c>
      <c r="K121">
        <v>54</v>
      </c>
      <c r="L121">
        <v>0</v>
      </c>
      <c r="M121">
        <v>4</v>
      </c>
      <c r="N121">
        <v>144</v>
      </c>
      <c r="O121">
        <v>0</v>
      </c>
      <c r="P121">
        <v>0</v>
      </c>
      <c r="Q121">
        <v>2</v>
      </c>
      <c r="R121">
        <v>0</v>
      </c>
      <c r="S121">
        <v>0</v>
      </c>
      <c r="T121">
        <v>5</v>
      </c>
      <c r="U121">
        <v>0</v>
      </c>
      <c r="V121">
        <v>0</v>
      </c>
      <c r="W121">
        <v>7</v>
      </c>
      <c r="X121">
        <v>0</v>
      </c>
      <c r="Y121">
        <v>1</v>
      </c>
      <c r="Z121">
        <v>26</v>
      </c>
      <c r="AA121">
        <v>0</v>
      </c>
      <c r="AG121">
        <v>2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28</v>
      </c>
      <c r="AU121">
        <v>0</v>
      </c>
      <c r="AV121">
        <v>2</v>
      </c>
      <c r="AW121">
        <v>0</v>
      </c>
      <c r="AX121">
        <v>0</v>
      </c>
      <c r="AY121">
        <v>2</v>
      </c>
      <c r="AZ121">
        <v>0</v>
      </c>
      <c r="BA121">
        <v>0</v>
      </c>
      <c r="BB121">
        <v>14</v>
      </c>
      <c r="BC121">
        <v>0</v>
      </c>
      <c r="BD121">
        <v>0</v>
      </c>
      <c r="BE121">
        <v>10</v>
      </c>
      <c r="BF121">
        <v>0</v>
      </c>
      <c r="BS121">
        <v>8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</v>
      </c>
      <c r="CB121">
        <v>0</v>
      </c>
      <c r="CC121">
        <v>0</v>
      </c>
      <c r="CD121">
        <v>5</v>
      </c>
      <c r="CE121">
        <v>0</v>
      </c>
      <c r="CR121">
        <v>129</v>
      </c>
      <c r="CS121">
        <v>0</v>
      </c>
      <c r="CT121">
        <v>2</v>
      </c>
      <c r="CU121">
        <v>1</v>
      </c>
      <c r="CV121">
        <v>0</v>
      </c>
      <c r="CW121">
        <v>0</v>
      </c>
      <c r="CX121">
        <v>7</v>
      </c>
      <c r="CY121">
        <v>13</v>
      </c>
      <c r="CZ121">
        <v>3</v>
      </c>
      <c r="DA121">
        <v>6</v>
      </c>
      <c r="DB121">
        <v>1</v>
      </c>
      <c r="DC121">
        <v>1</v>
      </c>
      <c r="DD121">
        <v>2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13</v>
      </c>
      <c r="DK121">
        <v>32</v>
      </c>
      <c r="DL121">
        <v>26</v>
      </c>
      <c r="DM121">
        <v>8</v>
      </c>
      <c r="DN121">
        <v>7</v>
      </c>
      <c r="DO121">
        <v>2</v>
      </c>
      <c r="DP121">
        <v>1</v>
      </c>
      <c r="DQ121">
        <v>3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1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1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2</v>
      </c>
      <c r="GU121">
        <v>1</v>
      </c>
      <c r="GV121">
        <v>0</v>
      </c>
      <c r="GW121">
        <v>0</v>
      </c>
      <c r="GX121">
        <v>7</v>
      </c>
      <c r="GY121">
        <v>13</v>
      </c>
      <c r="GZ121">
        <v>3</v>
      </c>
      <c r="HA121">
        <v>6</v>
      </c>
      <c r="HB121">
        <v>1</v>
      </c>
      <c r="HC121">
        <v>1</v>
      </c>
      <c r="HD121">
        <v>2</v>
      </c>
      <c r="HE121">
        <v>0</v>
      </c>
      <c r="HF121">
        <v>0</v>
      </c>
      <c r="HG121">
        <v>1</v>
      </c>
      <c r="HH121">
        <v>0</v>
      </c>
      <c r="HI121">
        <v>0</v>
      </c>
      <c r="HJ121">
        <v>13</v>
      </c>
      <c r="HK121">
        <v>31</v>
      </c>
      <c r="HL121">
        <v>26</v>
      </c>
      <c r="HM121">
        <v>8</v>
      </c>
      <c r="HN121">
        <v>7</v>
      </c>
      <c r="HO121">
        <v>2</v>
      </c>
      <c r="HP121">
        <v>1</v>
      </c>
      <c r="HQ121">
        <v>3</v>
      </c>
      <c r="HR121">
        <v>0</v>
      </c>
    </row>
    <row r="122" spans="1:226" ht="15" customHeight="1" x14ac:dyDescent="0.25">
      <c r="A122" t="s">
        <v>435</v>
      </c>
      <c r="B122" s="48"/>
      <c r="C122">
        <v>1016</v>
      </c>
      <c r="D122">
        <v>0</v>
      </c>
      <c r="E122">
        <v>5</v>
      </c>
      <c r="F122">
        <v>0</v>
      </c>
      <c r="G122">
        <v>0</v>
      </c>
      <c r="H122">
        <v>3</v>
      </c>
      <c r="I122">
        <v>0</v>
      </c>
      <c r="J122">
        <v>24</v>
      </c>
      <c r="K122">
        <v>248</v>
      </c>
      <c r="L122">
        <v>0</v>
      </c>
      <c r="M122">
        <v>38</v>
      </c>
      <c r="N122">
        <v>546</v>
      </c>
      <c r="O122">
        <v>0</v>
      </c>
      <c r="P122">
        <v>0</v>
      </c>
      <c r="Q122">
        <v>5</v>
      </c>
      <c r="R122">
        <v>0</v>
      </c>
      <c r="S122">
        <v>0</v>
      </c>
      <c r="T122">
        <v>4</v>
      </c>
      <c r="U122">
        <v>0</v>
      </c>
      <c r="V122">
        <v>11</v>
      </c>
      <c r="W122">
        <v>62</v>
      </c>
      <c r="X122">
        <v>0</v>
      </c>
      <c r="Y122">
        <v>2</v>
      </c>
      <c r="Z122">
        <v>68</v>
      </c>
      <c r="AA122">
        <v>0</v>
      </c>
      <c r="AG122">
        <v>13</v>
      </c>
      <c r="AH122">
        <v>0</v>
      </c>
      <c r="AI122">
        <v>3</v>
      </c>
      <c r="AJ122">
        <v>0</v>
      </c>
      <c r="AK122">
        <v>0</v>
      </c>
      <c r="AL122">
        <v>4</v>
      </c>
      <c r="AM122">
        <v>0</v>
      </c>
      <c r="AN122">
        <v>0</v>
      </c>
      <c r="AO122">
        <v>3</v>
      </c>
      <c r="AP122">
        <v>0</v>
      </c>
      <c r="AQ122">
        <v>0</v>
      </c>
      <c r="AR122">
        <v>3</v>
      </c>
      <c r="AS122">
        <v>0</v>
      </c>
      <c r="AT122">
        <v>96</v>
      </c>
      <c r="AU122">
        <v>0</v>
      </c>
      <c r="AV122">
        <v>1</v>
      </c>
      <c r="AW122">
        <v>0</v>
      </c>
      <c r="AX122">
        <v>0</v>
      </c>
      <c r="AY122">
        <v>4</v>
      </c>
      <c r="AZ122">
        <v>0</v>
      </c>
      <c r="BA122">
        <v>3</v>
      </c>
      <c r="BB122">
        <v>32</v>
      </c>
      <c r="BC122">
        <v>0</v>
      </c>
      <c r="BD122">
        <v>1</v>
      </c>
      <c r="BE122">
        <v>55</v>
      </c>
      <c r="BF122">
        <v>0</v>
      </c>
      <c r="BS122">
        <v>14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</v>
      </c>
      <c r="CB122">
        <v>0</v>
      </c>
      <c r="CC122">
        <v>0</v>
      </c>
      <c r="CD122">
        <v>12</v>
      </c>
      <c r="CE122">
        <v>0</v>
      </c>
      <c r="CR122">
        <v>303</v>
      </c>
      <c r="CS122">
        <v>0</v>
      </c>
      <c r="CT122">
        <v>9</v>
      </c>
      <c r="CU122">
        <v>0</v>
      </c>
      <c r="CV122">
        <v>0</v>
      </c>
      <c r="CW122">
        <v>1</v>
      </c>
      <c r="CX122">
        <v>25</v>
      </c>
      <c r="CY122">
        <v>24</v>
      </c>
      <c r="CZ122">
        <v>18</v>
      </c>
      <c r="DA122">
        <v>12</v>
      </c>
      <c r="DB122">
        <v>13</v>
      </c>
      <c r="DC122">
        <v>10</v>
      </c>
      <c r="DD122">
        <v>7</v>
      </c>
      <c r="DE122">
        <v>0</v>
      </c>
      <c r="DF122">
        <v>2</v>
      </c>
      <c r="DG122">
        <v>7</v>
      </c>
      <c r="DH122">
        <v>3</v>
      </c>
      <c r="DI122">
        <v>4</v>
      </c>
      <c r="DJ122">
        <v>11</v>
      </c>
      <c r="DK122">
        <v>56</v>
      </c>
      <c r="DL122">
        <v>35</v>
      </c>
      <c r="DM122">
        <v>19</v>
      </c>
      <c r="DN122">
        <v>16</v>
      </c>
      <c r="DO122">
        <v>16</v>
      </c>
      <c r="DP122">
        <v>6</v>
      </c>
      <c r="DQ122">
        <v>9</v>
      </c>
      <c r="DR122">
        <v>0</v>
      </c>
      <c r="DS122">
        <v>0</v>
      </c>
      <c r="DT122">
        <v>3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2</v>
      </c>
      <c r="EA122">
        <v>1</v>
      </c>
      <c r="EB122">
        <v>1</v>
      </c>
      <c r="EC122">
        <v>0</v>
      </c>
      <c r="ED122">
        <v>1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1</v>
      </c>
      <c r="EL122">
        <v>0</v>
      </c>
      <c r="EM122">
        <v>1</v>
      </c>
      <c r="EN122">
        <v>1</v>
      </c>
      <c r="EO122">
        <v>2</v>
      </c>
      <c r="EP122">
        <v>0</v>
      </c>
      <c r="EQ122">
        <v>1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1</v>
      </c>
      <c r="EY122">
        <v>0</v>
      </c>
      <c r="EZ122">
        <v>1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1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1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0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6</v>
      </c>
      <c r="GU122">
        <v>0</v>
      </c>
      <c r="GV122">
        <v>0</v>
      </c>
      <c r="GW122">
        <v>1</v>
      </c>
      <c r="GX122">
        <v>23</v>
      </c>
      <c r="GY122">
        <v>23</v>
      </c>
      <c r="GZ122">
        <v>14</v>
      </c>
      <c r="HA122">
        <v>11</v>
      </c>
      <c r="HB122">
        <v>12</v>
      </c>
      <c r="HC122">
        <v>10</v>
      </c>
      <c r="HD122">
        <v>6</v>
      </c>
      <c r="HE122">
        <v>0</v>
      </c>
      <c r="HF122">
        <v>1</v>
      </c>
      <c r="HG122">
        <v>6</v>
      </c>
      <c r="HH122">
        <v>3</v>
      </c>
      <c r="HI122">
        <v>3</v>
      </c>
      <c r="HJ122">
        <v>11</v>
      </c>
      <c r="HK122">
        <v>55</v>
      </c>
      <c r="HL122">
        <v>35</v>
      </c>
      <c r="HM122">
        <v>17</v>
      </c>
      <c r="HN122">
        <v>15</v>
      </c>
      <c r="HO122">
        <v>13</v>
      </c>
      <c r="HP122">
        <v>6</v>
      </c>
      <c r="HQ122">
        <v>6</v>
      </c>
      <c r="HR122">
        <v>0</v>
      </c>
    </row>
    <row r="123" spans="1:226" ht="15" customHeight="1" x14ac:dyDescent="0.25">
      <c r="A123" t="s">
        <v>437</v>
      </c>
      <c r="B123" s="48"/>
      <c r="C123">
        <v>541</v>
      </c>
      <c r="D123">
        <v>0</v>
      </c>
      <c r="E123">
        <v>0</v>
      </c>
      <c r="F123">
        <v>0</v>
      </c>
      <c r="G123">
        <v>1</v>
      </c>
      <c r="H123">
        <v>3</v>
      </c>
      <c r="I123">
        <v>0</v>
      </c>
      <c r="J123">
        <v>22</v>
      </c>
      <c r="K123">
        <v>130</v>
      </c>
      <c r="L123">
        <v>0</v>
      </c>
      <c r="M123">
        <v>19</v>
      </c>
      <c r="N123">
        <v>295</v>
      </c>
      <c r="O123">
        <v>0</v>
      </c>
      <c r="P123">
        <v>1</v>
      </c>
      <c r="Q123">
        <v>3</v>
      </c>
      <c r="R123">
        <v>0</v>
      </c>
      <c r="S123">
        <v>0</v>
      </c>
      <c r="T123">
        <v>2</v>
      </c>
      <c r="U123">
        <v>0</v>
      </c>
      <c r="V123">
        <v>4</v>
      </c>
      <c r="W123">
        <v>19</v>
      </c>
      <c r="X123">
        <v>0</v>
      </c>
      <c r="Y123">
        <v>2</v>
      </c>
      <c r="Z123">
        <v>40</v>
      </c>
      <c r="AA123">
        <v>0</v>
      </c>
      <c r="AG123">
        <v>6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0</v>
      </c>
      <c r="AN123">
        <v>1</v>
      </c>
      <c r="AO123">
        <v>2</v>
      </c>
      <c r="AP123">
        <v>0</v>
      </c>
      <c r="AQ123">
        <v>0</v>
      </c>
      <c r="AR123">
        <v>1</v>
      </c>
      <c r="AS123">
        <v>0</v>
      </c>
      <c r="AT123">
        <v>66</v>
      </c>
      <c r="AU123">
        <v>1</v>
      </c>
      <c r="AV123">
        <v>3</v>
      </c>
      <c r="AW123">
        <v>0</v>
      </c>
      <c r="AX123">
        <v>0</v>
      </c>
      <c r="AY123">
        <v>8</v>
      </c>
      <c r="AZ123">
        <v>0</v>
      </c>
      <c r="BA123">
        <v>3</v>
      </c>
      <c r="BB123">
        <v>12</v>
      </c>
      <c r="BC123">
        <v>0</v>
      </c>
      <c r="BD123">
        <v>4</v>
      </c>
      <c r="BE123">
        <v>35</v>
      </c>
      <c r="BF123">
        <v>0</v>
      </c>
      <c r="BS123">
        <v>3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3</v>
      </c>
      <c r="CE123">
        <v>0</v>
      </c>
      <c r="CR123">
        <v>153</v>
      </c>
      <c r="CS123">
        <v>1</v>
      </c>
      <c r="CT123">
        <v>4</v>
      </c>
      <c r="CU123">
        <v>2</v>
      </c>
      <c r="CV123">
        <v>0</v>
      </c>
      <c r="CW123">
        <v>0</v>
      </c>
      <c r="CX123">
        <v>7</v>
      </c>
      <c r="CY123">
        <v>12</v>
      </c>
      <c r="CZ123">
        <v>13</v>
      </c>
      <c r="DA123">
        <v>10</v>
      </c>
      <c r="DB123">
        <v>12</v>
      </c>
      <c r="DC123">
        <v>3</v>
      </c>
      <c r="DD123">
        <v>5</v>
      </c>
      <c r="DE123">
        <v>0</v>
      </c>
      <c r="DF123">
        <v>0</v>
      </c>
      <c r="DG123">
        <v>0</v>
      </c>
      <c r="DH123">
        <v>3</v>
      </c>
      <c r="DI123">
        <v>0</v>
      </c>
      <c r="DJ123">
        <v>5</v>
      </c>
      <c r="DK123">
        <v>23</v>
      </c>
      <c r="DL123">
        <v>14</v>
      </c>
      <c r="DM123">
        <v>13</v>
      </c>
      <c r="DN123">
        <v>8</v>
      </c>
      <c r="DO123">
        <v>7</v>
      </c>
      <c r="DP123">
        <v>2</v>
      </c>
      <c r="DQ123">
        <v>9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1</v>
      </c>
      <c r="EK123">
        <v>1</v>
      </c>
      <c r="EL123">
        <v>0</v>
      </c>
      <c r="EM123">
        <v>0</v>
      </c>
      <c r="EN123">
        <v>1</v>
      </c>
      <c r="EO123">
        <v>2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4</v>
      </c>
      <c r="GU123">
        <v>2</v>
      </c>
      <c r="GV123">
        <v>0</v>
      </c>
      <c r="GW123">
        <v>0</v>
      </c>
      <c r="GX123">
        <v>7</v>
      </c>
      <c r="GY123">
        <v>12</v>
      </c>
      <c r="GZ123">
        <v>12</v>
      </c>
      <c r="HA123">
        <v>10</v>
      </c>
      <c r="HB123">
        <v>12</v>
      </c>
      <c r="HC123">
        <v>3</v>
      </c>
      <c r="HD123">
        <v>5</v>
      </c>
      <c r="HE123">
        <v>0</v>
      </c>
      <c r="HF123">
        <v>0</v>
      </c>
      <c r="HG123">
        <v>0</v>
      </c>
      <c r="HH123">
        <v>2</v>
      </c>
      <c r="HI123">
        <v>0</v>
      </c>
      <c r="HJ123">
        <v>4</v>
      </c>
      <c r="HK123">
        <v>22</v>
      </c>
      <c r="HL123">
        <v>14</v>
      </c>
      <c r="HM123">
        <v>13</v>
      </c>
      <c r="HN123">
        <v>7</v>
      </c>
      <c r="HO123">
        <v>5</v>
      </c>
      <c r="HP123">
        <v>2</v>
      </c>
      <c r="HQ123">
        <v>9</v>
      </c>
      <c r="HR123">
        <v>0</v>
      </c>
    </row>
    <row r="124" spans="1:226" ht="15" customHeight="1" x14ac:dyDescent="0.25">
      <c r="B124" s="48"/>
    </row>
    <row r="125" spans="1:226" ht="15" customHeight="1" x14ac:dyDescent="0.25">
      <c r="A125" t="s">
        <v>440</v>
      </c>
      <c r="B125" s="48"/>
      <c r="C125">
        <v>2090</v>
      </c>
      <c r="D125">
        <v>2</v>
      </c>
      <c r="E125">
        <v>11</v>
      </c>
      <c r="F125">
        <v>0</v>
      </c>
      <c r="G125">
        <v>0</v>
      </c>
      <c r="H125">
        <v>12</v>
      </c>
      <c r="I125">
        <v>0</v>
      </c>
      <c r="J125">
        <v>48</v>
      </c>
      <c r="K125">
        <v>322</v>
      </c>
      <c r="L125">
        <v>0</v>
      </c>
      <c r="M125">
        <v>52</v>
      </c>
      <c r="N125">
        <v>1321</v>
      </c>
      <c r="O125">
        <v>0</v>
      </c>
      <c r="P125">
        <v>0</v>
      </c>
      <c r="Q125">
        <v>9</v>
      </c>
      <c r="R125">
        <v>0</v>
      </c>
      <c r="S125">
        <v>1</v>
      </c>
      <c r="T125">
        <v>11</v>
      </c>
      <c r="U125">
        <v>0</v>
      </c>
      <c r="V125">
        <v>11</v>
      </c>
      <c r="W125">
        <v>97</v>
      </c>
      <c r="X125">
        <v>0</v>
      </c>
      <c r="Y125">
        <v>12</v>
      </c>
      <c r="Z125">
        <v>181</v>
      </c>
      <c r="AA125">
        <v>0</v>
      </c>
      <c r="AG125">
        <v>19</v>
      </c>
      <c r="AH125">
        <v>1</v>
      </c>
      <c r="AI125">
        <v>6</v>
      </c>
      <c r="AJ125">
        <v>0</v>
      </c>
      <c r="AK125">
        <v>0</v>
      </c>
      <c r="AL125">
        <v>5</v>
      </c>
      <c r="AM125">
        <v>0</v>
      </c>
      <c r="AN125">
        <v>0</v>
      </c>
      <c r="AO125">
        <v>3</v>
      </c>
      <c r="AP125">
        <v>0</v>
      </c>
      <c r="AQ125">
        <v>1</v>
      </c>
      <c r="AR125">
        <v>3</v>
      </c>
      <c r="AS125">
        <v>0</v>
      </c>
      <c r="AT125">
        <v>126</v>
      </c>
      <c r="AU125">
        <v>0</v>
      </c>
      <c r="AV125">
        <v>0</v>
      </c>
      <c r="AW125">
        <v>0</v>
      </c>
      <c r="AX125">
        <v>0</v>
      </c>
      <c r="AY125">
        <v>4</v>
      </c>
      <c r="AZ125">
        <v>0</v>
      </c>
      <c r="BA125">
        <v>2</v>
      </c>
      <c r="BB125">
        <v>32</v>
      </c>
      <c r="BC125">
        <v>0</v>
      </c>
      <c r="BD125">
        <v>2</v>
      </c>
      <c r="BE125">
        <v>86</v>
      </c>
      <c r="BF125">
        <v>0</v>
      </c>
      <c r="BS125">
        <v>36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6</v>
      </c>
      <c r="CB125">
        <v>0</v>
      </c>
      <c r="CC125">
        <v>1</v>
      </c>
      <c r="CD125">
        <v>28</v>
      </c>
      <c r="CE125">
        <v>0</v>
      </c>
      <c r="CR125">
        <v>356</v>
      </c>
      <c r="CS125">
        <v>2</v>
      </c>
      <c r="CT125">
        <v>7</v>
      </c>
      <c r="CU125">
        <v>3</v>
      </c>
      <c r="CV125">
        <v>2</v>
      </c>
      <c r="CW125">
        <v>1</v>
      </c>
      <c r="CX125">
        <v>21</v>
      </c>
      <c r="CY125">
        <v>22</v>
      </c>
      <c r="CZ125">
        <v>28</v>
      </c>
      <c r="DA125">
        <v>19</v>
      </c>
      <c r="DB125">
        <v>14</v>
      </c>
      <c r="DC125">
        <v>9</v>
      </c>
      <c r="DD125">
        <v>7</v>
      </c>
      <c r="DE125">
        <v>0</v>
      </c>
      <c r="DF125">
        <v>2</v>
      </c>
      <c r="DG125">
        <v>5</v>
      </c>
      <c r="DH125">
        <v>1</v>
      </c>
      <c r="DI125">
        <v>3</v>
      </c>
      <c r="DJ125">
        <v>12</v>
      </c>
      <c r="DK125">
        <v>51</v>
      </c>
      <c r="DL125">
        <v>42</v>
      </c>
      <c r="DM125">
        <v>48</v>
      </c>
      <c r="DN125">
        <v>23</v>
      </c>
      <c r="DO125">
        <v>22</v>
      </c>
      <c r="DP125">
        <v>2</v>
      </c>
      <c r="DQ125">
        <v>10</v>
      </c>
      <c r="DR125">
        <v>0</v>
      </c>
      <c r="DS125">
        <v>0</v>
      </c>
      <c r="DT125">
        <v>1</v>
      </c>
      <c r="DU125">
        <v>2</v>
      </c>
      <c r="DV125">
        <v>0</v>
      </c>
      <c r="DW125">
        <v>0</v>
      </c>
      <c r="DX125">
        <v>1</v>
      </c>
      <c r="DY125">
        <v>0</v>
      </c>
      <c r="DZ125">
        <v>2</v>
      </c>
      <c r="EA125">
        <v>1</v>
      </c>
      <c r="EB125">
        <v>1</v>
      </c>
      <c r="EC125">
        <v>0</v>
      </c>
      <c r="ED125">
        <v>1</v>
      </c>
      <c r="EE125">
        <v>0</v>
      </c>
      <c r="EF125">
        <v>0</v>
      </c>
      <c r="EG125">
        <v>2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0</v>
      </c>
      <c r="EU125">
        <v>0</v>
      </c>
      <c r="EV125">
        <v>0</v>
      </c>
      <c r="EW125">
        <v>0</v>
      </c>
      <c r="EX125">
        <v>2</v>
      </c>
      <c r="EY125">
        <v>2</v>
      </c>
      <c r="EZ125">
        <v>2</v>
      </c>
      <c r="FA125">
        <v>3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</v>
      </c>
      <c r="FL125">
        <v>1</v>
      </c>
      <c r="FM125">
        <v>0</v>
      </c>
      <c r="FN125">
        <v>2</v>
      </c>
      <c r="FO125">
        <v>1</v>
      </c>
      <c r="FP125">
        <v>1</v>
      </c>
      <c r="FQ125">
        <v>1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5</v>
      </c>
      <c r="FY125">
        <v>2</v>
      </c>
      <c r="FZ125">
        <v>2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2</v>
      </c>
      <c r="GL125">
        <v>3</v>
      </c>
      <c r="GM125">
        <v>4</v>
      </c>
      <c r="GN125">
        <v>1</v>
      </c>
      <c r="GO125">
        <v>0</v>
      </c>
      <c r="GP125">
        <v>0</v>
      </c>
      <c r="GQ125">
        <v>0</v>
      </c>
      <c r="GR125">
        <v>0</v>
      </c>
      <c r="GS125">
        <v>2</v>
      </c>
      <c r="GT125">
        <v>6</v>
      </c>
      <c r="GU125">
        <v>1</v>
      </c>
      <c r="GV125">
        <v>2</v>
      </c>
      <c r="GW125">
        <v>1</v>
      </c>
      <c r="GX125">
        <v>14</v>
      </c>
      <c r="GY125">
        <v>20</v>
      </c>
      <c r="GZ125">
        <v>20</v>
      </c>
      <c r="HA125">
        <v>17</v>
      </c>
      <c r="HB125">
        <v>13</v>
      </c>
      <c r="HC125">
        <v>8</v>
      </c>
      <c r="HD125">
        <v>4</v>
      </c>
      <c r="HE125">
        <v>0</v>
      </c>
      <c r="HF125">
        <v>1</v>
      </c>
      <c r="HG125">
        <v>3</v>
      </c>
      <c r="HH125">
        <v>1</v>
      </c>
      <c r="HI125">
        <v>3</v>
      </c>
      <c r="HJ125">
        <v>11</v>
      </c>
      <c r="HK125">
        <v>49</v>
      </c>
      <c r="HL125">
        <v>35</v>
      </c>
      <c r="HM125">
        <v>40</v>
      </c>
      <c r="HN125">
        <v>19</v>
      </c>
      <c r="HO125">
        <v>22</v>
      </c>
      <c r="HP125">
        <v>1</v>
      </c>
      <c r="HQ125">
        <v>8</v>
      </c>
      <c r="HR125">
        <v>0</v>
      </c>
    </row>
    <row r="126" spans="1:226" ht="15" customHeight="1" x14ac:dyDescent="0.25">
      <c r="A126" t="s">
        <v>442</v>
      </c>
      <c r="B126" s="48"/>
      <c r="C126">
        <v>2338</v>
      </c>
      <c r="D126">
        <v>2</v>
      </c>
      <c r="E126">
        <v>10</v>
      </c>
      <c r="F126">
        <v>0</v>
      </c>
      <c r="G126">
        <v>0</v>
      </c>
      <c r="H126">
        <v>22</v>
      </c>
      <c r="I126">
        <v>0</v>
      </c>
      <c r="J126">
        <v>62</v>
      </c>
      <c r="K126">
        <v>605</v>
      </c>
      <c r="L126">
        <v>0</v>
      </c>
      <c r="M126">
        <v>81</v>
      </c>
      <c r="N126">
        <v>1342</v>
      </c>
      <c r="O126">
        <v>0</v>
      </c>
      <c r="P126">
        <v>0</v>
      </c>
      <c r="Q126">
        <v>7</v>
      </c>
      <c r="R126">
        <v>0</v>
      </c>
      <c r="S126">
        <v>1</v>
      </c>
      <c r="T126">
        <v>3</v>
      </c>
      <c r="U126">
        <v>0</v>
      </c>
      <c r="V126">
        <v>7</v>
      </c>
      <c r="W126">
        <v>101</v>
      </c>
      <c r="X126">
        <v>0</v>
      </c>
      <c r="Y126">
        <v>4</v>
      </c>
      <c r="Z126">
        <v>91</v>
      </c>
      <c r="AA126">
        <v>0</v>
      </c>
      <c r="AG126">
        <v>17</v>
      </c>
      <c r="AH126">
        <v>0</v>
      </c>
      <c r="AI126">
        <v>4</v>
      </c>
      <c r="AJ126">
        <v>0</v>
      </c>
      <c r="AK126">
        <v>0</v>
      </c>
      <c r="AL126">
        <v>10</v>
      </c>
      <c r="AM126">
        <v>0</v>
      </c>
      <c r="AN126">
        <v>0</v>
      </c>
      <c r="AO126">
        <v>2</v>
      </c>
      <c r="AP126">
        <v>0</v>
      </c>
      <c r="AQ126">
        <v>0</v>
      </c>
      <c r="AR126">
        <v>1</v>
      </c>
      <c r="AS126">
        <v>0</v>
      </c>
      <c r="AT126">
        <v>86</v>
      </c>
      <c r="AU126">
        <v>0</v>
      </c>
      <c r="AV126">
        <v>1</v>
      </c>
      <c r="AW126">
        <v>0</v>
      </c>
      <c r="AX126">
        <v>0</v>
      </c>
      <c r="AY126">
        <v>3</v>
      </c>
      <c r="AZ126">
        <v>0</v>
      </c>
      <c r="BA126">
        <v>2</v>
      </c>
      <c r="BB126">
        <v>29</v>
      </c>
      <c r="BC126">
        <v>0</v>
      </c>
      <c r="BD126">
        <v>2</v>
      </c>
      <c r="BE126">
        <v>49</v>
      </c>
      <c r="BF126">
        <v>0</v>
      </c>
      <c r="BS126">
        <v>19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7</v>
      </c>
      <c r="CB126">
        <v>0</v>
      </c>
      <c r="CC126">
        <v>0</v>
      </c>
      <c r="CD126">
        <v>12</v>
      </c>
      <c r="CE126">
        <v>0</v>
      </c>
      <c r="CR126">
        <v>275</v>
      </c>
      <c r="CS126">
        <v>0</v>
      </c>
      <c r="CT126">
        <v>2</v>
      </c>
      <c r="CU126">
        <v>3</v>
      </c>
      <c r="CV126">
        <v>1</v>
      </c>
      <c r="CW126">
        <v>1</v>
      </c>
      <c r="CX126">
        <v>10</v>
      </c>
      <c r="CY126">
        <v>33</v>
      </c>
      <c r="CZ126">
        <v>27</v>
      </c>
      <c r="DA126">
        <v>12</v>
      </c>
      <c r="DB126">
        <v>3</v>
      </c>
      <c r="DC126">
        <v>11</v>
      </c>
      <c r="DD126">
        <v>14</v>
      </c>
      <c r="DE126">
        <v>0</v>
      </c>
      <c r="DF126">
        <v>0</v>
      </c>
      <c r="DG126">
        <v>5</v>
      </c>
      <c r="DH126">
        <v>1</v>
      </c>
      <c r="DI126">
        <v>3</v>
      </c>
      <c r="DJ126">
        <v>7</v>
      </c>
      <c r="DK126">
        <v>29</v>
      </c>
      <c r="DL126">
        <v>36</v>
      </c>
      <c r="DM126">
        <v>30</v>
      </c>
      <c r="DN126">
        <v>17</v>
      </c>
      <c r="DO126">
        <v>14</v>
      </c>
      <c r="DP126">
        <v>6</v>
      </c>
      <c r="DQ126">
        <v>10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1</v>
      </c>
      <c r="DX126">
        <v>1</v>
      </c>
      <c r="DY126">
        <v>9</v>
      </c>
      <c r="DZ126">
        <v>3</v>
      </c>
      <c r="EA126">
        <v>2</v>
      </c>
      <c r="EB126">
        <v>0</v>
      </c>
      <c r="EC126">
        <v>2</v>
      </c>
      <c r="ED126">
        <v>3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</v>
      </c>
      <c r="EK126">
        <v>1</v>
      </c>
      <c r="EL126">
        <v>3</v>
      </c>
      <c r="EM126">
        <v>2</v>
      </c>
      <c r="EN126">
        <v>4</v>
      </c>
      <c r="EO126">
        <v>0</v>
      </c>
      <c r="EP126">
        <v>0</v>
      </c>
      <c r="EQ126">
        <v>1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1</v>
      </c>
      <c r="FY126">
        <v>1</v>
      </c>
      <c r="FZ126">
        <v>2</v>
      </c>
      <c r="GA126">
        <v>0</v>
      </c>
      <c r="GB126">
        <v>0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1</v>
      </c>
      <c r="GK126">
        <v>3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2</v>
      </c>
      <c r="GU126">
        <v>2</v>
      </c>
      <c r="GV126">
        <v>1</v>
      </c>
      <c r="GW126">
        <v>0</v>
      </c>
      <c r="GX126">
        <v>8</v>
      </c>
      <c r="GY126">
        <v>20</v>
      </c>
      <c r="GZ126">
        <v>22</v>
      </c>
      <c r="HA126">
        <v>10</v>
      </c>
      <c r="HB126">
        <v>3</v>
      </c>
      <c r="HC126">
        <v>7</v>
      </c>
      <c r="HD126">
        <v>10</v>
      </c>
      <c r="HE126">
        <v>0</v>
      </c>
      <c r="HF126">
        <v>0</v>
      </c>
      <c r="HG126">
        <v>5</v>
      </c>
      <c r="HH126">
        <v>0</v>
      </c>
      <c r="HI126">
        <v>3</v>
      </c>
      <c r="HJ126">
        <v>5</v>
      </c>
      <c r="HK126">
        <v>24</v>
      </c>
      <c r="HL126">
        <v>29</v>
      </c>
      <c r="HM126">
        <v>25</v>
      </c>
      <c r="HN126">
        <v>12</v>
      </c>
      <c r="HO126">
        <v>13</v>
      </c>
      <c r="HP126">
        <v>5</v>
      </c>
      <c r="HQ126">
        <v>9</v>
      </c>
      <c r="HR126">
        <v>0</v>
      </c>
    </row>
    <row r="127" spans="1:226" ht="15" customHeight="1" x14ac:dyDescent="0.25">
      <c r="A127" t="s">
        <v>444</v>
      </c>
      <c r="B127" s="48"/>
      <c r="C127">
        <v>1119</v>
      </c>
      <c r="D127">
        <v>0</v>
      </c>
      <c r="E127">
        <v>3</v>
      </c>
      <c r="F127">
        <v>0</v>
      </c>
      <c r="G127">
        <v>1</v>
      </c>
      <c r="H127">
        <v>5</v>
      </c>
      <c r="I127">
        <v>0</v>
      </c>
      <c r="J127">
        <v>34</v>
      </c>
      <c r="K127">
        <v>179</v>
      </c>
      <c r="L127">
        <v>0</v>
      </c>
      <c r="M127">
        <v>47</v>
      </c>
      <c r="N127">
        <v>671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4</v>
      </c>
      <c r="U127">
        <v>0</v>
      </c>
      <c r="V127">
        <v>8</v>
      </c>
      <c r="W127">
        <v>50</v>
      </c>
      <c r="X127">
        <v>0</v>
      </c>
      <c r="Y127">
        <v>5</v>
      </c>
      <c r="Z127">
        <v>111</v>
      </c>
      <c r="AA127">
        <v>0</v>
      </c>
      <c r="AG127">
        <v>8</v>
      </c>
      <c r="AH127">
        <v>0</v>
      </c>
      <c r="AI127">
        <v>3</v>
      </c>
      <c r="AJ127">
        <v>0</v>
      </c>
      <c r="AK127">
        <v>1</v>
      </c>
      <c r="AL127">
        <v>2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175</v>
      </c>
      <c r="AU127">
        <v>0</v>
      </c>
      <c r="AV127">
        <v>1</v>
      </c>
      <c r="AW127">
        <v>0</v>
      </c>
      <c r="AX127">
        <v>1</v>
      </c>
      <c r="AY127">
        <v>15</v>
      </c>
      <c r="AZ127">
        <v>0</v>
      </c>
      <c r="BA127">
        <v>5</v>
      </c>
      <c r="BB127">
        <v>44</v>
      </c>
      <c r="BC127">
        <v>0</v>
      </c>
      <c r="BD127">
        <v>5</v>
      </c>
      <c r="BE127">
        <v>104</v>
      </c>
      <c r="BF127">
        <v>0</v>
      </c>
      <c r="BS127">
        <v>39</v>
      </c>
      <c r="BT127">
        <v>0</v>
      </c>
      <c r="BU127">
        <v>0</v>
      </c>
      <c r="BV127">
        <v>0</v>
      </c>
      <c r="BW127">
        <v>1</v>
      </c>
      <c r="BX127">
        <v>7</v>
      </c>
      <c r="BY127">
        <v>0</v>
      </c>
      <c r="BZ127">
        <v>1</v>
      </c>
      <c r="CA127">
        <v>5</v>
      </c>
      <c r="CB127">
        <v>0</v>
      </c>
      <c r="CC127">
        <v>4</v>
      </c>
      <c r="CD127">
        <v>21</v>
      </c>
      <c r="CE127">
        <v>0</v>
      </c>
      <c r="CR127">
        <v>249</v>
      </c>
      <c r="CS127">
        <v>0</v>
      </c>
      <c r="CT127">
        <v>6</v>
      </c>
      <c r="CU127">
        <v>3</v>
      </c>
      <c r="CV127">
        <v>0</v>
      </c>
      <c r="CW127">
        <v>2</v>
      </c>
      <c r="CX127">
        <v>11</v>
      </c>
      <c r="CY127">
        <v>13</v>
      </c>
      <c r="CZ127">
        <v>16</v>
      </c>
      <c r="DA127">
        <v>9</v>
      </c>
      <c r="DB127">
        <v>3</v>
      </c>
      <c r="DC127">
        <v>3</v>
      </c>
      <c r="DD127">
        <v>6</v>
      </c>
      <c r="DE127">
        <v>0</v>
      </c>
      <c r="DF127">
        <v>0</v>
      </c>
      <c r="DG127">
        <v>5</v>
      </c>
      <c r="DH127">
        <v>3</v>
      </c>
      <c r="DI127">
        <v>0</v>
      </c>
      <c r="DJ127">
        <v>24</v>
      </c>
      <c r="DK127">
        <v>49</v>
      </c>
      <c r="DL127">
        <v>33</v>
      </c>
      <c r="DM127">
        <v>30</v>
      </c>
      <c r="DN127">
        <v>16</v>
      </c>
      <c r="DO127">
        <v>7</v>
      </c>
      <c r="DP127">
        <v>3</v>
      </c>
      <c r="DQ127">
        <v>7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1</v>
      </c>
      <c r="EB127">
        <v>1</v>
      </c>
      <c r="EC127">
        <v>2</v>
      </c>
      <c r="ED127">
        <v>2</v>
      </c>
      <c r="EE127">
        <v>0</v>
      </c>
      <c r="EF127">
        <v>0</v>
      </c>
      <c r="EG127">
        <v>1</v>
      </c>
      <c r="EH127">
        <v>1</v>
      </c>
      <c r="EI127">
        <v>0</v>
      </c>
      <c r="EJ127">
        <v>1</v>
      </c>
      <c r="EK127">
        <v>2</v>
      </c>
      <c r="EL127">
        <v>2</v>
      </c>
      <c r="EM127">
        <v>2</v>
      </c>
      <c r="EN127">
        <v>5</v>
      </c>
      <c r="EO127">
        <v>0</v>
      </c>
      <c r="EP127">
        <v>1</v>
      </c>
      <c r="EQ127">
        <v>2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6</v>
      </c>
      <c r="GL127">
        <v>2</v>
      </c>
      <c r="GM127">
        <v>3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5</v>
      </c>
      <c r="GU127">
        <v>3</v>
      </c>
      <c r="GV127">
        <v>0</v>
      </c>
      <c r="GW127">
        <v>2</v>
      </c>
      <c r="GX127">
        <v>4</v>
      </c>
      <c r="GY127">
        <v>9</v>
      </c>
      <c r="GZ127">
        <v>14</v>
      </c>
      <c r="HA127">
        <v>7</v>
      </c>
      <c r="HB127">
        <v>2</v>
      </c>
      <c r="HC127">
        <v>1</v>
      </c>
      <c r="HD127">
        <v>2</v>
      </c>
      <c r="HE127">
        <v>0</v>
      </c>
      <c r="HF127">
        <v>0</v>
      </c>
      <c r="HG127">
        <v>4</v>
      </c>
      <c r="HH127">
        <v>2</v>
      </c>
      <c r="HI127">
        <v>0</v>
      </c>
      <c r="HJ127">
        <v>17</v>
      </c>
      <c r="HK127">
        <v>35</v>
      </c>
      <c r="HL127">
        <v>24</v>
      </c>
      <c r="HM127">
        <v>19</v>
      </c>
      <c r="HN127">
        <v>7</v>
      </c>
      <c r="HO127">
        <v>7</v>
      </c>
      <c r="HP127">
        <v>1</v>
      </c>
      <c r="HQ127">
        <v>5</v>
      </c>
      <c r="HR127">
        <v>0</v>
      </c>
    </row>
    <row r="128" spans="1:226" ht="15" customHeight="1" x14ac:dyDescent="0.25">
      <c r="A128" t="s">
        <v>446</v>
      </c>
      <c r="B128" s="48"/>
      <c r="C128">
        <v>1848</v>
      </c>
      <c r="D128">
        <v>1</v>
      </c>
      <c r="E128">
        <v>5</v>
      </c>
      <c r="F128">
        <v>0</v>
      </c>
      <c r="G128">
        <v>1</v>
      </c>
      <c r="H128">
        <v>132</v>
      </c>
      <c r="I128">
        <v>0</v>
      </c>
      <c r="J128">
        <v>36</v>
      </c>
      <c r="K128">
        <v>278</v>
      </c>
      <c r="L128">
        <v>0</v>
      </c>
      <c r="M128">
        <v>51</v>
      </c>
      <c r="N128">
        <v>1070</v>
      </c>
      <c r="O128">
        <v>0</v>
      </c>
      <c r="P128">
        <v>0</v>
      </c>
      <c r="Q128">
        <v>5</v>
      </c>
      <c r="R128">
        <v>0</v>
      </c>
      <c r="S128">
        <v>0</v>
      </c>
      <c r="T128">
        <v>20</v>
      </c>
      <c r="U128">
        <v>0</v>
      </c>
      <c r="V128">
        <v>10</v>
      </c>
      <c r="W128">
        <v>72</v>
      </c>
      <c r="X128">
        <v>0</v>
      </c>
      <c r="Y128">
        <v>8</v>
      </c>
      <c r="Z128">
        <v>159</v>
      </c>
      <c r="AA128">
        <v>0</v>
      </c>
      <c r="AG128">
        <v>22</v>
      </c>
      <c r="AH128">
        <v>1</v>
      </c>
      <c r="AI128">
        <v>4</v>
      </c>
      <c r="AJ128">
        <v>0</v>
      </c>
      <c r="AK128">
        <v>0</v>
      </c>
      <c r="AL128">
        <v>9</v>
      </c>
      <c r="AM128">
        <v>0</v>
      </c>
      <c r="AN128">
        <v>0</v>
      </c>
      <c r="AO128">
        <v>4</v>
      </c>
      <c r="AP128">
        <v>0</v>
      </c>
      <c r="AQ128">
        <v>0</v>
      </c>
      <c r="AR128">
        <v>4</v>
      </c>
      <c r="AS128">
        <v>0</v>
      </c>
      <c r="AT128">
        <v>119</v>
      </c>
      <c r="AU128">
        <v>1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3</v>
      </c>
      <c r="BB128">
        <v>26</v>
      </c>
      <c r="BC128">
        <v>0</v>
      </c>
      <c r="BD128">
        <v>2</v>
      </c>
      <c r="BE128">
        <v>87</v>
      </c>
      <c r="BF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R128">
        <v>317</v>
      </c>
      <c r="CS128">
        <v>1</v>
      </c>
      <c r="CT128">
        <v>5</v>
      </c>
      <c r="CU128">
        <v>1</v>
      </c>
      <c r="CV128">
        <v>2</v>
      </c>
      <c r="CW128">
        <v>1</v>
      </c>
      <c r="CX128">
        <v>14</v>
      </c>
      <c r="CY128">
        <v>23</v>
      </c>
      <c r="CZ128">
        <v>20</v>
      </c>
      <c r="DA128">
        <v>9</v>
      </c>
      <c r="DB128">
        <v>10</v>
      </c>
      <c r="DC128">
        <v>3</v>
      </c>
      <c r="DD128">
        <v>9</v>
      </c>
      <c r="DE128">
        <v>0</v>
      </c>
      <c r="DF128">
        <v>1</v>
      </c>
      <c r="DG128">
        <v>1</v>
      </c>
      <c r="DH128">
        <v>7</v>
      </c>
      <c r="DI128">
        <v>0</v>
      </c>
      <c r="DJ128">
        <v>7</v>
      </c>
      <c r="DK128">
        <v>42</v>
      </c>
      <c r="DL128">
        <v>51</v>
      </c>
      <c r="DM128">
        <v>47</v>
      </c>
      <c r="DN128">
        <v>27</v>
      </c>
      <c r="DO128">
        <v>12</v>
      </c>
      <c r="DP128">
        <v>8</v>
      </c>
      <c r="DQ128">
        <v>16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2</v>
      </c>
      <c r="EN128">
        <v>3</v>
      </c>
      <c r="EO128">
        <v>1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3</v>
      </c>
      <c r="GL128">
        <v>2</v>
      </c>
      <c r="GM128">
        <v>2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5</v>
      </c>
      <c r="GU128">
        <v>1</v>
      </c>
      <c r="GV128">
        <v>1</v>
      </c>
      <c r="GW128">
        <v>1</v>
      </c>
      <c r="GX128">
        <v>13</v>
      </c>
      <c r="GY128">
        <v>22</v>
      </c>
      <c r="GZ128">
        <v>19</v>
      </c>
      <c r="HA128">
        <v>9</v>
      </c>
      <c r="HB128">
        <v>9</v>
      </c>
      <c r="HC128">
        <v>3</v>
      </c>
      <c r="HD128">
        <v>9</v>
      </c>
      <c r="HE128">
        <v>0</v>
      </c>
      <c r="HF128">
        <v>0</v>
      </c>
      <c r="HG128">
        <v>1</v>
      </c>
      <c r="HH128">
        <v>7</v>
      </c>
      <c r="HI128">
        <v>0</v>
      </c>
      <c r="HJ128">
        <v>7</v>
      </c>
      <c r="HK128">
        <v>39</v>
      </c>
      <c r="HL128">
        <v>47</v>
      </c>
      <c r="HM128">
        <v>43</v>
      </c>
      <c r="HN128">
        <v>24</v>
      </c>
      <c r="HO128">
        <v>11</v>
      </c>
      <c r="HP128">
        <v>7</v>
      </c>
      <c r="HQ128">
        <v>15</v>
      </c>
      <c r="HR128">
        <v>0</v>
      </c>
    </row>
    <row r="129" spans="1:226" ht="15" customHeight="1" x14ac:dyDescent="0.25">
      <c r="A129" t="s">
        <v>449</v>
      </c>
      <c r="B129" s="48"/>
      <c r="C129">
        <v>1784</v>
      </c>
      <c r="D129">
        <v>1</v>
      </c>
      <c r="E129">
        <v>9</v>
      </c>
      <c r="F129">
        <v>0</v>
      </c>
      <c r="G129">
        <v>3</v>
      </c>
      <c r="H129">
        <v>201</v>
      </c>
      <c r="I129">
        <v>0</v>
      </c>
      <c r="J129">
        <v>60</v>
      </c>
      <c r="K129">
        <v>327</v>
      </c>
      <c r="L129">
        <v>0</v>
      </c>
      <c r="M129">
        <v>49</v>
      </c>
      <c r="N129">
        <v>938</v>
      </c>
      <c r="O129">
        <v>0</v>
      </c>
      <c r="P129">
        <v>1</v>
      </c>
      <c r="Q129">
        <v>7</v>
      </c>
      <c r="R129">
        <v>0</v>
      </c>
      <c r="S129">
        <v>0</v>
      </c>
      <c r="T129">
        <v>24</v>
      </c>
      <c r="U129">
        <v>0</v>
      </c>
      <c r="V129">
        <v>5</v>
      </c>
      <c r="W129">
        <v>52</v>
      </c>
      <c r="X129">
        <v>0</v>
      </c>
      <c r="Y129">
        <v>5</v>
      </c>
      <c r="Z129">
        <v>102</v>
      </c>
      <c r="AA129">
        <v>0</v>
      </c>
      <c r="AG129">
        <v>8</v>
      </c>
      <c r="AH129">
        <v>0</v>
      </c>
      <c r="AI129">
        <v>2</v>
      </c>
      <c r="AJ129">
        <v>0</v>
      </c>
      <c r="AK129">
        <v>2</v>
      </c>
      <c r="AL129">
        <v>2</v>
      </c>
      <c r="AM129">
        <v>0</v>
      </c>
      <c r="AN129">
        <v>0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42</v>
      </c>
      <c r="AU129">
        <v>0</v>
      </c>
      <c r="AV129">
        <v>0</v>
      </c>
      <c r="AW129">
        <v>0</v>
      </c>
      <c r="AX129">
        <v>0</v>
      </c>
      <c r="AY129">
        <v>2</v>
      </c>
      <c r="AZ129">
        <v>0</v>
      </c>
      <c r="BA129">
        <v>0</v>
      </c>
      <c r="BB129">
        <v>13</v>
      </c>
      <c r="BC129">
        <v>0</v>
      </c>
      <c r="BD129">
        <v>0</v>
      </c>
      <c r="BE129">
        <v>27</v>
      </c>
      <c r="BF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R129">
        <v>196</v>
      </c>
      <c r="CS129">
        <v>0</v>
      </c>
      <c r="CT129">
        <v>4</v>
      </c>
      <c r="CU129">
        <v>2</v>
      </c>
      <c r="CV129">
        <v>2</v>
      </c>
      <c r="CW129">
        <v>3</v>
      </c>
      <c r="CX129">
        <v>8</v>
      </c>
      <c r="CY129">
        <v>25</v>
      </c>
      <c r="CZ129">
        <v>9</v>
      </c>
      <c r="DA129">
        <v>7</v>
      </c>
      <c r="DB129">
        <v>7</v>
      </c>
      <c r="DC129">
        <v>1</v>
      </c>
      <c r="DD129">
        <v>2</v>
      </c>
      <c r="DE129">
        <v>0</v>
      </c>
      <c r="DF129">
        <v>0</v>
      </c>
      <c r="DG129">
        <v>2</v>
      </c>
      <c r="DH129">
        <v>1</v>
      </c>
      <c r="DI129">
        <v>0</v>
      </c>
      <c r="DJ129">
        <v>15</v>
      </c>
      <c r="DK129">
        <v>42</v>
      </c>
      <c r="DL129">
        <v>27</v>
      </c>
      <c r="DM129">
        <v>13</v>
      </c>
      <c r="DN129">
        <v>11</v>
      </c>
      <c r="DO129">
        <v>6</v>
      </c>
      <c r="DP129">
        <v>2</v>
      </c>
      <c r="DQ129">
        <v>7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1</v>
      </c>
      <c r="DX129">
        <v>0</v>
      </c>
      <c r="DY129">
        <v>1</v>
      </c>
      <c r="DZ129">
        <v>1</v>
      </c>
      <c r="EA129">
        <v>2</v>
      </c>
      <c r="EB129">
        <v>3</v>
      </c>
      <c r="EC129">
        <v>1</v>
      </c>
      <c r="ED129">
        <v>0</v>
      </c>
      <c r="EE129">
        <v>0</v>
      </c>
      <c r="EF129">
        <v>0</v>
      </c>
      <c r="EG129">
        <v>2</v>
      </c>
      <c r="EH129">
        <v>0</v>
      </c>
      <c r="EI129">
        <v>0</v>
      </c>
      <c r="EJ129">
        <v>0</v>
      </c>
      <c r="EK129">
        <v>1</v>
      </c>
      <c r="EL129">
        <v>2</v>
      </c>
      <c r="EM129">
        <v>2</v>
      </c>
      <c r="EN129">
        <v>1</v>
      </c>
      <c r="EO129">
        <v>1</v>
      </c>
      <c r="EP129">
        <v>0</v>
      </c>
      <c r="EQ129">
        <v>3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1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1</v>
      </c>
      <c r="FY129">
        <v>1</v>
      </c>
      <c r="FZ129">
        <v>2</v>
      </c>
      <c r="GA129">
        <v>1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1</v>
      </c>
      <c r="GI129">
        <v>0</v>
      </c>
      <c r="GJ129">
        <v>1</v>
      </c>
      <c r="GK129">
        <v>2</v>
      </c>
      <c r="GL129">
        <v>1</v>
      </c>
      <c r="GM129">
        <v>0</v>
      </c>
      <c r="GN129">
        <v>0</v>
      </c>
      <c r="GO129">
        <v>2</v>
      </c>
      <c r="GP129">
        <v>0</v>
      </c>
      <c r="GQ129">
        <v>0</v>
      </c>
      <c r="GR129">
        <v>0</v>
      </c>
      <c r="GS129">
        <v>0</v>
      </c>
      <c r="GT129">
        <v>3</v>
      </c>
      <c r="GU129">
        <v>2</v>
      </c>
      <c r="GV129">
        <v>2</v>
      </c>
      <c r="GW129">
        <v>2</v>
      </c>
      <c r="GX129">
        <v>5</v>
      </c>
      <c r="GY129">
        <v>17</v>
      </c>
      <c r="GZ129">
        <v>6</v>
      </c>
      <c r="HA129">
        <v>4</v>
      </c>
      <c r="HB129">
        <v>3</v>
      </c>
      <c r="HC129">
        <v>0</v>
      </c>
      <c r="HD129">
        <v>2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11</v>
      </c>
      <c r="HK129">
        <v>35</v>
      </c>
      <c r="HL129">
        <v>24</v>
      </c>
      <c r="HM129">
        <v>7</v>
      </c>
      <c r="HN129">
        <v>8</v>
      </c>
      <c r="HO129">
        <v>3</v>
      </c>
      <c r="HP129">
        <v>2</v>
      </c>
      <c r="HQ129">
        <v>4</v>
      </c>
      <c r="HR129">
        <v>0</v>
      </c>
    </row>
    <row r="130" spans="1:226" ht="15" customHeight="1" x14ac:dyDescent="0.25">
      <c r="A130" t="s">
        <v>451</v>
      </c>
      <c r="B130" s="48"/>
      <c r="C130">
        <v>1411</v>
      </c>
      <c r="D130">
        <v>0</v>
      </c>
      <c r="E130">
        <v>3</v>
      </c>
      <c r="F130">
        <v>0</v>
      </c>
      <c r="G130">
        <v>0</v>
      </c>
      <c r="H130">
        <v>4</v>
      </c>
      <c r="I130">
        <v>0</v>
      </c>
      <c r="J130">
        <v>48</v>
      </c>
      <c r="K130">
        <v>270</v>
      </c>
      <c r="L130">
        <v>0</v>
      </c>
      <c r="M130">
        <v>53</v>
      </c>
      <c r="N130">
        <v>858</v>
      </c>
      <c r="O130">
        <v>0</v>
      </c>
      <c r="P130">
        <v>0</v>
      </c>
      <c r="Q130">
        <v>6</v>
      </c>
      <c r="R130">
        <v>0</v>
      </c>
      <c r="S130">
        <v>0</v>
      </c>
      <c r="T130">
        <v>0</v>
      </c>
      <c r="U130">
        <v>0</v>
      </c>
      <c r="V130">
        <v>7</v>
      </c>
      <c r="W130">
        <v>62</v>
      </c>
      <c r="X130">
        <v>0</v>
      </c>
      <c r="Y130">
        <v>6</v>
      </c>
      <c r="Z130">
        <v>94</v>
      </c>
      <c r="AA130">
        <v>0</v>
      </c>
      <c r="AG130">
        <v>3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112</v>
      </c>
      <c r="AU130">
        <v>0</v>
      </c>
      <c r="AV130">
        <v>2</v>
      </c>
      <c r="AW130">
        <v>0</v>
      </c>
      <c r="AX130">
        <v>0</v>
      </c>
      <c r="AY130">
        <v>4</v>
      </c>
      <c r="AZ130">
        <v>0</v>
      </c>
      <c r="BA130">
        <v>1</v>
      </c>
      <c r="BB130">
        <v>41</v>
      </c>
      <c r="BC130">
        <v>0</v>
      </c>
      <c r="BD130">
        <v>6</v>
      </c>
      <c r="BE130">
        <v>58</v>
      </c>
      <c r="BF130">
        <v>0</v>
      </c>
      <c r="BS130">
        <v>23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10</v>
      </c>
      <c r="CB130">
        <v>0</v>
      </c>
      <c r="CC130">
        <v>1</v>
      </c>
      <c r="CD130">
        <v>12</v>
      </c>
      <c r="CE130">
        <v>0</v>
      </c>
      <c r="CR130">
        <v>369</v>
      </c>
      <c r="CS130">
        <v>0</v>
      </c>
      <c r="CT130">
        <v>6</v>
      </c>
      <c r="CU130">
        <v>6</v>
      </c>
      <c r="CV130">
        <v>3</v>
      </c>
      <c r="CW130">
        <v>3</v>
      </c>
      <c r="CX130">
        <v>21</v>
      </c>
      <c r="CY130">
        <v>33</v>
      </c>
      <c r="CZ130">
        <v>24</v>
      </c>
      <c r="DA130">
        <v>15</v>
      </c>
      <c r="DB130">
        <v>13</v>
      </c>
      <c r="DC130">
        <v>7</v>
      </c>
      <c r="DD130">
        <v>10</v>
      </c>
      <c r="DE130">
        <v>0</v>
      </c>
      <c r="DF130">
        <v>1</v>
      </c>
      <c r="DG130">
        <v>5</v>
      </c>
      <c r="DH130">
        <v>6</v>
      </c>
      <c r="DI130">
        <v>2</v>
      </c>
      <c r="DJ130">
        <v>11</v>
      </c>
      <c r="DK130">
        <v>47</v>
      </c>
      <c r="DL130">
        <v>48</v>
      </c>
      <c r="DM130">
        <v>38</v>
      </c>
      <c r="DN130">
        <v>25</v>
      </c>
      <c r="DO130">
        <v>19</v>
      </c>
      <c r="DP130">
        <v>13</v>
      </c>
      <c r="DQ130">
        <v>13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1</v>
      </c>
      <c r="EA130">
        <v>0</v>
      </c>
      <c r="EB130">
        <v>0</v>
      </c>
      <c r="EC130">
        <v>1</v>
      </c>
      <c r="ED130">
        <v>1</v>
      </c>
      <c r="EE130">
        <v>0</v>
      </c>
      <c r="EF130">
        <v>0</v>
      </c>
      <c r="EG130">
        <v>0</v>
      </c>
      <c r="EH130">
        <v>1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6</v>
      </c>
      <c r="GU130">
        <v>6</v>
      </c>
      <c r="GV130">
        <v>3</v>
      </c>
      <c r="GW130">
        <v>3</v>
      </c>
      <c r="GX130">
        <v>20</v>
      </c>
      <c r="GY130">
        <v>32</v>
      </c>
      <c r="GZ130">
        <v>23</v>
      </c>
      <c r="HA130">
        <v>15</v>
      </c>
      <c r="HB130">
        <v>13</v>
      </c>
      <c r="HC130">
        <v>6</v>
      </c>
      <c r="HD130">
        <v>9</v>
      </c>
      <c r="HE130">
        <v>0</v>
      </c>
      <c r="HF130">
        <v>1</v>
      </c>
      <c r="HG130">
        <v>5</v>
      </c>
      <c r="HH130">
        <v>5</v>
      </c>
      <c r="HI130">
        <v>2</v>
      </c>
      <c r="HJ130">
        <v>11</v>
      </c>
      <c r="HK130">
        <v>47</v>
      </c>
      <c r="HL130">
        <v>48</v>
      </c>
      <c r="HM130">
        <v>38</v>
      </c>
      <c r="HN130">
        <v>25</v>
      </c>
      <c r="HO130">
        <v>19</v>
      </c>
      <c r="HP130">
        <v>13</v>
      </c>
      <c r="HQ130">
        <v>12</v>
      </c>
      <c r="HR130">
        <v>0</v>
      </c>
    </row>
    <row r="131" spans="1:226" ht="15" customHeight="1" x14ac:dyDescent="0.25">
      <c r="A131" t="s">
        <v>453</v>
      </c>
      <c r="B131" s="48"/>
      <c r="C131">
        <v>964</v>
      </c>
      <c r="D131">
        <v>0</v>
      </c>
      <c r="E131">
        <v>1</v>
      </c>
      <c r="F131">
        <v>0</v>
      </c>
      <c r="G131">
        <v>1</v>
      </c>
      <c r="H131">
        <v>9</v>
      </c>
      <c r="I131">
        <v>0</v>
      </c>
      <c r="J131">
        <v>29</v>
      </c>
      <c r="K131">
        <v>150</v>
      </c>
      <c r="L131">
        <v>0</v>
      </c>
      <c r="M131">
        <v>31</v>
      </c>
      <c r="N131">
        <v>566</v>
      </c>
      <c r="O131">
        <v>0</v>
      </c>
      <c r="P131">
        <v>0</v>
      </c>
      <c r="Q131">
        <v>6</v>
      </c>
      <c r="R131">
        <v>0</v>
      </c>
      <c r="S131">
        <v>1</v>
      </c>
      <c r="T131">
        <v>4</v>
      </c>
      <c r="U131">
        <v>0</v>
      </c>
      <c r="V131">
        <v>5</v>
      </c>
      <c r="W131">
        <v>40</v>
      </c>
      <c r="X131">
        <v>0</v>
      </c>
      <c r="Y131">
        <v>10</v>
      </c>
      <c r="Z131">
        <v>111</v>
      </c>
      <c r="AA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79</v>
      </c>
      <c r="AU131">
        <v>1</v>
      </c>
      <c r="AV131">
        <v>0</v>
      </c>
      <c r="AW131">
        <v>0</v>
      </c>
      <c r="AX131">
        <v>2</v>
      </c>
      <c r="AY131">
        <v>9</v>
      </c>
      <c r="AZ131">
        <v>0</v>
      </c>
      <c r="BA131">
        <v>2</v>
      </c>
      <c r="BB131">
        <v>14</v>
      </c>
      <c r="BC131">
        <v>0</v>
      </c>
      <c r="BD131">
        <v>3</v>
      </c>
      <c r="BE131">
        <v>48</v>
      </c>
      <c r="BF131">
        <v>0</v>
      </c>
      <c r="BS131">
        <v>6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5</v>
      </c>
      <c r="CE131">
        <v>0</v>
      </c>
      <c r="CR131">
        <v>272</v>
      </c>
      <c r="CS131">
        <v>0</v>
      </c>
      <c r="CT131">
        <v>6</v>
      </c>
      <c r="CU131">
        <v>3</v>
      </c>
      <c r="CV131">
        <v>0</v>
      </c>
      <c r="CW131">
        <v>1</v>
      </c>
      <c r="CX131">
        <v>14</v>
      </c>
      <c r="CY131">
        <v>17</v>
      </c>
      <c r="CZ131">
        <v>15</v>
      </c>
      <c r="DA131">
        <v>7</v>
      </c>
      <c r="DB131">
        <v>6</v>
      </c>
      <c r="DC131">
        <v>4</v>
      </c>
      <c r="DD131">
        <v>7</v>
      </c>
      <c r="DE131">
        <v>0</v>
      </c>
      <c r="DF131">
        <v>1</v>
      </c>
      <c r="DG131">
        <v>7</v>
      </c>
      <c r="DH131">
        <v>4</v>
      </c>
      <c r="DI131">
        <v>0</v>
      </c>
      <c r="DJ131">
        <v>11</v>
      </c>
      <c r="DK131">
        <v>45</v>
      </c>
      <c r="DL131">
        <v>50</v>
      </c>
      <c r="DM131">
        <v>37</v>
      </c>
      <c r="DN131">
        <v>16</v>
      </c>
      <c r="DO131">
        <v>11</v>
      </c>
      <c r="DP131">
        <v>2</v>
      </c>
      <c r="DQ131">
        <v>8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3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2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2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5</v>
      </c>
      <c r="GU131">
        <v>3</v>
      </c>
      <c r="GV131">
        <v>0</v>
      </c>
      <c r="GW131">
        <v>1</v>
      </c>
      <c r="GX131">
        <v>14</v>
      </c>
      <c r="GY131">
        <v>16</v>
      </c>
      <c r="GZ131">
        <v>15</v>
      </c>
      <c r="HA131">
        <v>7</v>
      </c>
      <c r="HB131">
        <v>6</v>
      </c>
      <c r="HC131">
        <v>4</v>
      </c>
      <c r="HD131">
        <v>7</v>
      </c>
      <c r="HE131">
        <v>0</v>
      </c>
      <c r="HF131">
        <v>1</v>
      </c>
      <c r="HG131">
        <v>4</v>
      </c>
      <c r="HH131">
        <v>3</v>
      </c>
      <c r="HI131">
        <v>0</v>
      </c>
      <c r="HJ131">
        <v>11</v>
      </c>
      <c r="HK131">
        <v>45</v>
      </c>
      <c r="HL131">
        <v>50</v>
      </c>
      <c r="HM131">
        <v>35</v>
      </c>
      <c r="HN131">
        <v>14</v>
      </c>
      <c r="HO131">
        <v>11</v>
      </c>
      <c r="HP131">
        <v>2</v>
      </c>
      <c r="HQ131">
        <v>7</v>
      </c>
      <c r="HR131">
        <v>0</v>
      </c>
    </row>
    <row r="132" spans="1:226" ht="15" customHeight="1" x14ac:dyDescent="0.25">
      <c r="A132" t="s">
        <v>455</v>
      </c>
      <c r="B132" s="48"/>
      <c r="C132">
        <v>857</v>
      </c>
      <c r="D132">
        <v>2</v>
      </c>
      <c r="E132">
        <v>0</v>
      </c>
      <c r="F132">
        <v>0</v>
      </c>
      <c r="G132">
        <v>2</v>
      </c>
      <c r="H132">
        <v>4</v>
      </c>
      <c r="I132">
        <v>0</v>
      </c>
      <c r="J132">
        <v>25</v>
      </c>
      <c r="K132">
        <v>151</v>
      </c>
      <c r="L132">
        <v>0</v>
      </c>
      <c r="M132">
        <v>24</v>
      </c>
      <c r="N132">
        <v>497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5</v>
      </c>
      <c r="U132">
        <v>0</v>
      </c>
      <c r="V132">
        <v>12</v>
      </c>
      <c r="W132">
        <v>39</v>
      </c>
      <c r="X132">
        <v>0</v>
      </c>
      <c r="Y132">
        <v>9</v>
      </c>
      <c r="Z132">
        <v>83</v>
      </c>
      <c r="AA132">
        <v>0</v>
      </c>
      <c r="AG132">
        <v>8</v>
      </c>
      <c r="AH132">
        <v>1</v>
      </c>
      <c r="AI132">
        <v>0</v>
      </c>
      <c r="AJ132">
        <v>0</v>
      </c>
      <c r="AK132">
        <v>1</v>
      </c>
      <c r="AL132">
        <v>2</v>
      </c>
      <c r="AM132">
        <v>0</v>
      </c>
      <c r="AN132">
        <v>0</v>
      </c>
      <c r="AO132">
        <v>2</v>
      </c>
      <c r="AP132">
        <v>0</v>
      </c>
      <c r="AQ132">
        <v>0</v>
      </c>
      <c r="AR132">
        <v>2</v>
      </c>
      <c r="AS132">
        <v>0</v>
      </c>
      <c r="AT132">
        <v>80</v>
      </c>
      <c r="AU132">
        <v>0</v>
      </c>
      <c r="AV132">
        <v>4</v>
      </c>
      <c r="AW132">
        <v>0</v>
      </c>
      <c r="AX132">
        <v>0</v>
      </c>
      <c r="AY132">
        <v>3</v>
      </c>
      <c r="AZ132">
        <v>0</v>
      </c>
      <c r="BA132">
        <v>1</v>
      </c>
      <c r="BB132">
        <v>30</v>
      </c>
      <c r="BC132">
        <v>0</v>
      </c>
      <c r="BD132">
        <v>0</v>
      </c>
      <c r="BE132">
        <v>42</v>
      </c>
      <c r="BF132">
        <v>0</v>
      </c>
      <c r="BS132">
        <v>3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2</v>
      </c>
      <c r="CE132">
        <v>0</v>
      </c>
      <c r="CR132">
        <v>280</v>
      </c>
      <c r="CS132">
        <v>2</v>
      </c>
      <c r="CT132">
        <v>2</v>
      </c>
      <c r="CU132">
        <v>2</v>
      </c>
      <c r="CV132">
        <v>0</v>
      </c>
      <c r="CW132">
        <v>3</v>
      </c>
      <c r="CX132">
        <v>18</v>
      </c>
      <c r="CY132">
        <v>24</v>
      </c>
      <c r="CZ132">
        <v>20</v>
      </c>
      <c r="DA132">
        <v>15</v>
      </c>
      <c r="DB132">
        <v>7</v>
      </c>
      <c r="DC132">
        <v>6</v>
      </c>
      <c r="DD132">
        <v>5</v>
      </c>
      <c r="DE132">
        <v>0</v>
      </c>
      <c r="DF132">
        <v>2</v>
      </c>
      <c r="DG132">
        <v>5</v>
      </c>
      <c r="DH132">
        <v>1</v>
      </c>
      <c r="DI132">
        <v>0</v>
      </c>
      <c r="DJ132">
        <v>16</v>
      </c>
      <c r="DK132">
        <v>40</v>
      </c>
      <c r="DL132">
        <v>35</v>
      </c>
      <c r="DM132">
        <v>29</v>
      </c>
      <c r="DN132">
        <v>21</v>
      </c>
      <c r="DO132">
        <v>16</v>
      </c>
      <c r="DP132">
        <v>7</v>
      </c>
      <c r="DQ132">
        <v>4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3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3</v>
      </c>
      <c r="FY132">
        <v>1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2</v>
      </c>
      <c r="GT132">
        <v>2</v>
      </c>
      <c r="GU132">
        <v>2</v>
      </c>
      <c r="GV132">
        <v>0</v>
      </c>
      <c r="GW132">
        <v>2</v>
      </c>
      <c r="GX132">
        <v>14</v>
      </c>
      <c r="GY132">
        <v>21</v>
      </c>
      <c r="GZ132">
        <v>14</v>
      </c>
      <c r="HA132">
        <v>14</v>
      </c>
      <c r="HB132">
        <v>7</v>
      </c>
      <c r="HC132">
        <v>5</v>
      </c>
      <c r="HD132">
        <v>5</v>
      </c>
      <c r="HE132">
        <v>0</v>
      </c>
      <c r="HF132">
        <v>2</v>
      </c>
      <c r="HG132">
        <v>5</v>
      </c>
      <c r="HH132">
        <v>1</v>
      </c>
      <c r="HI132">
        <v>0</v>
      </c>
      <c r="HJ132">
        <v>16</v>
      </c>
      <c r="HK132">
        <v>39</v>
      </c>
      <c r="HL132">
        <v>34</v>
      </c>
      <c r="HM132">
        <v>28</v>
      </c>
      <c r="HN132">
        <v>21</v>
      </c>
      <c r="HO132">
        <v>16</v>
      </c>
      <c r="HP132">
        <v>7</v>
      </c>
      <c r="HQ132">
        <v>4</v>
      </c>
      <c r="HR132">
        <v>0</v>
      </c>
    </row>
    <row r="133" spans="1:226" ht="15" customHeight="1" x14ac:dyDescent="0.25">
      <c r="A133" t="s">
        <v>457</v>
      </c>
      <c r="B133" s="48"/>
      <c r="C133">
        <v>714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14</v>
      </c>
      <c r="K133">
        <v>108</v>
      </c>
      <c r="L133">
        <v>0</v>
      </c>
      <c r="M133">
        <v>12</v>
      </c>
      <c r="N133">
        <v>463</v>
      </c>
      <c r="O133">
        <v>0</v>
      </c>
      <c r="P133">
        <v>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5</v>
      </c>
      <c r="W133">
        <v>56</v>
      </c>
      <c r="X133">
        <v>0</v>
      </c>
      <c r="Y133">
        <v>1</v>
      </c>
      <c r="Z133">
        <v>51</v>
      </c>
      <c r="AA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101</v>
      </c>
      <c r="AU133">
        <v>0</v>
      </c>
      <c r="AV133">
        <v>1</v>
      </c>
      <c r="AW133">
        <v>0</v>
      </c>
      <c r="AX133">
        <v>0</v>
      </c>
      <c r="AY133">
        <v>2</v>
      </c>
      <c r="AZ133">
        <v>0</v>
      </c>
      <c r="BA133">
        <v>1</v>
      </c>
      <c r="BB133">
        <v>40</v>
      </c>
      <c r="BC133">
        <v>0</v>
      </c>
      <c r="BD133">
        <v>2</v>
      </c>
      <c r="BE133">
        <v>55</v>
      </c>
      <c r="BF133">
        <v>0</v>
      </c>
      <c r="BS133">
        <v>1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0</v>
      </c>
      <c r="CR133">
        <v>157</v>
      </c>
      <c r="CS133">
        <v>0</v>
      </c>
      <c r="CT133">
        <v>2</v>
      </c>
      <c r="CU133">
        <v>1</v>
      </c>
      <c r="CV133">
        <v>1</v>
      </c>
      <c r="CW133">
        <v>1</v>
      </c>
      <c r="CX133">
        <v>13</v>
      </c>
      <c r="CY133">
        <v>13</v>
      </c>
      <c r="CZ133">
        <v>7</v>
      </c>
      <c r="DA133">
        <v>7</v>
      </c>
      <c r="DB133">
        <v>4</v>
      </c>
      <c r="DC133">
        <v>2</v>
      </c>
      <c r="DD133">
        <v>4</v>
      </c>
      <c r="DE133">
        <v>0</v>
      </c>
      <c r="DF133">
        <v>0</v>
      </c>
      <c r="DG133">
        <v>1</v>
      </c>
      <c r="DH133">
        <v>1</v>
      </c>
      <c r="DI133">
        <v>2</v>
      </c>
      <c r="DJ133">
        <v>10</v>
      </c>
      <c r="DK133">
        <v>31</v>
      </c>
      <c r="DL133">
        <v>21</v>
      </c>
      <c r="DM133">
        <v>9</v>
      </c>
      <c r="DN133">
        <v>10</v>
      </c>
      <c r="DO133">
        <v>7</v>
      </c>
      <c r="DP133">
        <v>3</v>
      </c>
      <c r="DQ133">
        <v>7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0</v>
      </c>
      <c r="DZ133">
        <v>1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2</v>
      </c>
      <c r="GU133">
        <v>1</v>
      </c>
      <c r="GV133">
        <v>0</v>
      </c>
      <c r="GW133">
        <v>1</v>
      </c>
      <c r="GX133">
        <v>12</v>
      </c>
      <c r="GY133">
        <v>13</v>
      </c>
      <c r="GZ133">
        <v>6</v>
      </c>
      <c r="HA133">
        <v>7</v>
      </c>
      <c r="HB133">
        <v>4</v>
      </c>
      <c r="HC133">
        <v>2</v>
      </c>
      <c r="HD133">
        <v>4</v>
      </c>
      <c r="HE133">
        <v>0</v>
      </c>
      <c r="HF133">
        <v>0</v>
      </c>
      <c r="HG133">
        <v>1</v>
      </c>
      <c r="HH133">
        <v>1</v>
      </c>
      <c r="HI133">
        <v>2</v>
      </c>
      <c r="HJ133">
        <v>10</v>
      </c>
      <c r="HK133">
        <v>28</v>
      </c>
      <c r="HL133">
        <v>21</v>
      </c>
      <c r="HM133">
        <v>9</v>
      </c>
      <c r="HN133">
        <v>10</v>
      </c>
      <c r="HO133">
        <v>7</v>
      </c>
      <c r="HP133">
        <v>3</v>
      </c>
      <c r="HQ133">
        <v>7</v>
      </c>
      <c r="HR133">
        <v>0</v>
      </c>
    </row>
    <row r="134" spans="1:226" ht="15" customHeight="1" x14ac:dyDescent="0.25">
      <c r="A134" t="s">
        <v>782</v>
      </c>
      <c r="B134" s="48"/>
      <c r="C134">
        <v>275</v>
      </c>
      <c r="D134">
        <v>0</v>
      </c>
      <c r="E134">
        <v>2</v>
      </c>
      <c r="F134">
        <v>0</v>
      </c>
      <c r="G134">
        <v>0</v>
      </c>
      <c r="H134">
        <v>2</v>
      </c>
      <c r="I134">
        <v>0</v>
      </c>
      <c r="J134">
        <v>5</v>
      </c>
      <c r="K134">
        <v>22</v>
      </c>
      <c r="L134">
        <v>0</v>
      </c>
      <c r="M134">
        <v>9</v>
      </c>
      <c r="N134">
        <v>107</v>
      </c>
      <c r="O134">
        <v>0</v>
      </c>
      <c r="P134">
        <v>0</v>
      </c>
      <c r="Q134">
        <v>4</v>
      </c>
      <c r="R134">
        <v>0</v>
      </c>
      <c r="S134">
        <v>1</v>
      </c>
      <c r="T134">
        <v>2</v>
      </c>
      <c r="U134">
        <v>0</v>
      </c>
      <c r="V134">
        <v>4</v>
      </c>
      <c r="W134">
        <v>25</v>
      </c>
      <c r="X134">
        <v>0</v>
      </c>
      <c r="Y134">
        <v>6</v>
      </c>
      <c r="Z134">
        <v>86</v>
      </c>
      <c r="AA134">
        <v>0</v>
      </c>
      <c r="AG134">
        <v>8</v>
      </c>
      <c r="AH134">
        <v>0</v>
      </c>
      <c r="AI134">
        <v>2</v>
      </c>
      <c r="AJ134">
        <v>0</v>
      </c>
      <c r="AK134">
        <v>0</v>
      </c>
      <c r="AL134">
        <v>2</v>
      </c>
      <c r="AM134">
        <v>0</v>
      </c>
      <c r="AN134">
        <v>0</v>
      </c>
      <c r="AO134">
        <v>3</v>
      </c>
      <c r="AP134">
        <v>0</v>
      </c>
      <c r="AQ134">
        <v>1</v>
      </c>
      <c r="AR134">
        <v>0</v>
      </c>
      <c r="AS134">
        <v>0</v>
      </c>
      <c r="AT134">
        <v>23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6</v>
      </c>
      <c r="BC134">
        <v>0</v>
      </c>
      <c r="BD134">
        <v>0</v>
      </c>
      <c r="BE134">
        <v>17</v>
      </c>
      <c r="BF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0</v>
      </c>
      <c r="CR134">
        <v>94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4</v>
      </c>
      <c r="CY134">
        <v>4</v>
      </c>
      <c r="CZ134">
        <v>4</v>
      </c>
      <c r="DA134">
        <v>1</v>
      </c>
      <c r="DB134">
        <v>2</v>
      </c>
      <c r="DC134">
        <v>0</v>
      </c>
      <c r="DD134">
        <v>5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4</v>
      </c>
      <c r="DK134">
        <v>21</v>
      </c>
      <c r="DL134">
        <v>16</v>
      </c>
      <c r="DM134">
        <v>10</v>
      </c>
      <c r="DN134">
        <v>8</v>
      </c>
      <c r="DO134">
        <v>6</v>
      </c>
      <c r="DP134">
        <v>1</v>
      </c>
      <c r="DQ134">
        <v>4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4</v>
      </c>
      <c r="GY134">
        <v>4</v>
      </c>
      <c r="GZ134">
        <v>4</v>
      </c>
      <c r="HA134">
        <v>1</v>
      </c>
      <c r="HB134">
        <v>2</v>
      </c>
      <c r="HC134">
        <v>0</v>
      </c>
      <c r="HD134">
        <v>5</v>
      </c>
      <c r="HE134">
        <v>0</v>
      </c>
      <c r="HF134">
        <v>1</v>
      </c>
      <c r="HG134">
        <v>1</v>
      </c>
      <c r="HH134">
        <v>0</v>
      </c>
      <c r="HI134">
        <v>1</v>
      </c>
      <c r="HJ134">
        <v>4</v>
      </c>
      <c r="HK134">
        <v>20</v>
      </c>
      <c r="HL134">
        <v>16</v>
      </c>
      <c r="HM134">
        <v>10</v>
      </c>
      <c r="HN134">
        <v>8</v>
      </c>
      <c r="HO134">
        <v>6</v>
      </c>
      <c r="HP134">
        <v>1</v>
      </c>
      <c r="HQ134">
        <v>4</v>
      </c>
      <c r="HR134">
        <v>0</v>
      </c>
    </row>
    <row r="135" spans="1:226" ht="15" customHeight="1" x14ac:dyDescent="0.25">
      <c r="A135" t="s">
        <v>459</v>
      </c>
      <c r="B135" s="48"/>
      <c r="C135">
        <v>5961</v>
      </c>
      <c r="D135">
        <v>5</v>
      </c>
      <c r="E135">
        <v>38</v>
      </c>
      <c r="F135">
        <v>0</v>
      </c>
      <c r="G135">
        <v>10</v>
      </c>
      <c r="H135">
        <v>58</v>
      </c>
      <c r="I135">
        <v>0</v>
      </c>
      <c r="J135">
        <v>185</v>
      </c>
      <c r="K135">
        <v>1061</v>
      </c>
      <c r="L135">
        <v>0</v>
      </c>
      <c r="M135">
        <v>205</v>
      </c>
      <c r="N135">
        <v>3352</v>
      </c>
      <c r="O135">
        <v>0</v>
      </c>
      <c r="P135">
        <v>3</v>
      </c>
      <c r="Q135">
        <v>42</v>
      </c>
      <c r="R135">
        <v>0</v>
      </c>
      <c r="S135">
        <v>2</v>
      </c>
      <c r="T135">
        <v>39</v>
      </c>
      <c r="U135">
        <v>0</v>
      </c>
      <c r="V135">
        <v>27</v>
      </c>
      <c r="W135">
        <v>328</v>
      </c>
      <c r="X135">
        <v>0</v>
      </c>
      <c r="Y135">
        <v>36</v>
      </c>
      <c r="Z135">
        <v>570</v>
      </c>
      <c r="AA135">
        <v>0</v>
      </c>
      <c r="AG135">
        <v>60</v>
      </c>
      <c r="AH135">
        <v>1</v>
      </c>
      <c r="AI135">
        <v>22</v>
      </c>
      <c r="AJ135">
        <v>0</v>
      </c>
      <c r="AK135">
        <v>1</v>
      </c>
      <c r="AL135">
        <v>13</v>
      </c>
      <c r="AM135">
        <v>0</v>
      </c>
      <c r="AN135">
        <v>1</v>
      </c>
      <c r="AO135">
        <v>12</v>
      </c>
      <c r="AP135">
        <v>0</v>
      </c>
      <c r="AQ135">
        <v>1</v>
      </c>
      <c r="AR135">
        <v>9</v>
      </c>
      <c r="AS135">
        <v>0</v>
      </c>
      <c r="AT135">
        <v>497</v>
      </c>
      <c r="AU135">
        <v>4</v>
      </c>
      <c r="AV135">
        <v>6</v>
      </c>
      <c r="AW135">
        <v>0</v>
      </c>
      <c r="AX135">
        <v>2</v>
      </c>
      <c r="AY135">
        <v>34</v>
      </c>
      <c r="AZ135">
        <v>0</v>
      </c>
      <c r="BA135">
        <v>3</v>
      </c>
      <c r="BB135">
        <v>175</v>
      </c>
      <c r="BC135">
        <v>0</v>
      </c>
      <c r="BD135">
        <v>2</v>
      </c>
      <c r="BE135">
        <v>271</v>
      </c>
      <c r="BF135">
        <v>0</v>
      </c>
      <c r="BS135">
        <v>59</v>
      </c>
      <c r="BT135">
        <v>0</v>
      </c>
      <c r="BU135">
        <v>1</v>
      </c>
      <c r="BV135">
        <v>0</v>
      </c>
      <c r="BW135">
        <v>0</v>
      </c>
      <c r="BX135">
        <v>7</v>
      </c>
      <c r="BY135">
        <v>0</v>
      </c>
      <c r="BZ135">
        <v>0</v>
      </c>
      <c r="CA135">
        <v>18</v>
      </c>
      <c r="CB135">
        <v>0</v>
      </c>
      <c r="CC135">
        <v>0</v>
      </c>
      <c r="CD135">
        <v>33</v>
      </c>
      <c r="CE135">
        <v>0</v>
      </c>
      <c r="CR135">
        <v>1670</v>
      </c>
      <c r="CS135">
        <v>4</v>
      </c>
      <c r="CT135">
        <v>49</v>
      </c>
      <c r="CU135">
        <v>12</v>
      </c>
      <c r="CV135">
        <v>6</v>
      </c>
      <c r="CW135">
        <v>18</v>
      </c>
      <c r="CX135">
        <v>130</v>
      </c>
      <c r="CY135">
        <v>135</v>
      </c>
      <c r="CZ135">
        <v>125</v>
      </c>
      <c r="DA135">
        <v>70</v>
      </c>
      <c r="DB135">
        <v>47</v>
      </c>
      <c r="DC135">
        <v>38</v>
      </c>
      <c r="DD135">
        <v>42</v>
      </c>
      <c r="DE135">
        <v>0</v>
      </c>
      <c r="DF135">
        <v>8</v>
      </c>
      <c r="DG135">
        <v>31</v>
      </c>
      <c r="DH135">
        <v>15</v>
      </c>
      <c r="DI135">
        <v>12</v>
      </c>
      <c r="DJ135">
        <v>130</v>
      </c>
      <c r="DK135">
        <v>306</v>
      </c>
      <c r="DL135">
        <v>194</v>
      </c>
      <c r="DM135">
        <v>117</v>
      </c>
      <c r="DN135">
        <v>75</v>
      </c>
      <c r="DO135">
        <v>44</v>
      </c>
      <c r="DP135">
        <v>23</v>
      </c>
      <c r="DQ135">
        <v>39</v>
      </c>
      <c r="DR135">
        <v>0</v>
      </c>
      <c r="DS135">
        <v>1</v>
      </c>
      <c r="DT135">
        <v>3</v>
      </c>
      <c r="DU135">
        <v>2</v>
      </c>
      <c r="DV135">
        <v>0</v>
      </c>
      <c r="DW135">
        <v>0</v>
      </c>
      <c r="DX135">
        <v>5</v>
      </c>
      <c r="DY135">
        <v>6</v>
      </c>
      <c r="DZ135">
        <v>7</v>
      </c>
      <c r="EA135">
        <v>8</v>
      </c>
      <c r="EB135">
        <v>3</v>
      </c>
      <c r="EC135">
        <v>6</v>
      </c>
      <c r="ED135">
        <v>3</v>
      </c>
      <c r="EE135">
        <v>0</v>
      </c>
      <c r="EF135">
        <v>1</v>
      </c>
      <c r="EG135">
        <v>5</v>
      </c>
      <c r="EH135">
        <v>0</v>
      </c>
      <c r="EI135">
        <v>0</v>
      </c>
      <c r="EJ135">
        <v>2</v>
      </c>
      <c r="EK135">
        <v>3</v>
      </c>
      <c r="EL135">
        <v>4</v>
      </c>
      <c r="EM135">
        <v>2</v>
      </c>
      <c r="EN135">
        <v>7</v>
      </c>
      <c r="EO135">
        <v>2</v>
      </c>
      <c r="EP135">
        <v>3</v>
      </c>
      <c r="EQ135">
        <v>3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1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4</v>
      </c>
      <c r="FK135">
        <v>3</v>
      </c>
      <c r="FL135">
        <v>3</v>
      </c>
      <c r="FM135">
        <v>2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1</v>
      </c>
      <c r="FT135">
        <v>2</v>
      </c>
      <c r="FU135">
        <v>1</v>
      </c>
      <c r="FV135">
        <v>1</v>
      </c>
      <c r="FW135">
        <v>3</v>
      </c>
      <c r="FX135">
        <v>33</v>
      </c>
      <c r="FY135">
        <v>29</v>
      </c>
      <c r="FZ135">
        <v>34</v>
      </c>
      <c r="GA135">
        <v>23</v>
      </c>
      <c r="GB135">
        <v>8</v>
      </c>
      <c r="GC135">
        <v>8</v>
      </c>
      <c r="GD135">
        <v>11</v>
      </c>
      <c r="GE135">
        <v>0</v>
      </c>
      <c r="GF135">
        <v>0</v>
      </c>
      <c r="GG135">
        <v>4</v>
      </c>
      <c r="GH135">
        <v>1</v>
      </c>
      <c r="GI135">
        <v>0</v>
      </c>
      <c r="GJ135">
        <v>29</v>
      </c>
      <c r="GK135">
        <v>66</v>
      </c>
      <c r="GL135">
        <v>31</v>
      </c>
      <c r="GM135">
        <v>20</v>
      </c>
      <c r="GN135">
        <v>7</v>
      </c>
      <c r="GO135">
        <v>8</v>
      </c>
      <c r="GP135">
        <v>3</v>
      </c>
      <c r="GQ135">
        <v>6</v>
      </c>
      <c r="GR135">
        <v>0</v>
      </c>
      <c r="GS135">
        <v>2</v>
      </c>
      <c r="GT135">
        <v>36</v>
      </c>
      <c r="GU135">
        <v>8</v>
      </c>
      <c r="GV135">
        <v>4</v>
      </c>
      <c r="GW135">
        <v>8</v>
      </c>
      <c r="GX135">
        <v>52</v>
      </c>
      <c r="GY135">
        <v>61</v>
      </c>
      <c r="GZ135">
        <v>45</v>
      </c>
      <c r="HA135">
        <v>20</v>
      </c>
      <c r="HB135">
        <v>25</v>
      </c>
      <c r="HC135">
        <v>16</v>
      </c>
      <c r="HD135">
        <v>20</v>
      </c>
      <c r="HE135">
        <v>0</v>
      </c>
      <c r="HF135">
        <v>6</v>
      </c>
      <c r="HG135">
        <v>20</v>
      </c>
      <c r="HH135">
        <v>14</v>
      </c>
      <c r="HI135">
        <v>10</v>
      </c>
      <c r="HJ135">
        <v>60</v>
      </c>
      <c r="HK135">
        <v>146</v>
      </c>
      <c r="HL135">
        <v>107</v>
      </c>
      <c r="HM135">
        <v>62</v>
      </c>
      <c r="HN135">
        <v>34</v>
      </c>
      <c r="HO135">
        <v>25</v>
      </c>
      <c r="HP135">
        <v>9</v>
      </c>
      <c r="HQ135">
        <v>22</v>
      </c>
      <c r="HR135">
        <v>0</v>
      </c>
    </row>
    <row r="136" spans="1:226" ht="15" customHeight="1" x14ac:dyDescent="0.25">
      <c r="B136" s="48"/>
    </row>
    <row r="137" spans="1:226" ht="15" customHeight="1" x14ac:dyDescent="0.25">
      <c r="A137" t="s">
        <v>472</v>
      </c>
      <c r="B137" s="48"/>
      <c r="C137">
        <v>574</v>
      </c>
      <c r="D137">
        <v>1</v>
      </c>
      <c r="E137">
        <v>1</v>
      </c>
      <c r="F137">
        <v>0</v>
      </c>
      <c r="G137">
        <v>1</v>
      </c>
      <c r="H137">
        <v>6</v>
      </c>
      <c r="I137">
        <v>0</v>
      </c>
      <c r="J137">
        <v>13</v>
      </c>
      <c r="K137">
        <v>153</v>
      </c>
      <c r="L137">
        <v>0</v>
      </c>
      <c r="M137">
        <v>18</v>
      </c>
      <c r="N137">
        <v>311</v>
      </c>
      <c r="O137">
        <v>0</v>
      </c>
      <c r="P137">
        <v>0</v>
      </c>
      <c r="Q137">
        <v>5</v>
      </c>
      <c r="R137">
        <v>0</v>
      </c>
      <c r="S137">
        <v>0</v>
      </c>
      <c r="T137">
        <v>2</v>
      </c>
      <c r="U137">
        <v>0</v>
      </c>
      <c r="V137">
        <v>3</v>
      </c>
      <c r="W137">
        <v>21</v>
      </c>
      <c r="X137">
        <v>0</v>
      </c>
      <c r="Y137">
        <v>6</v>
      </c>
      <c r="Z137">
        <v>33</v>
      </c>
      <c r="AA137">
        <v>0</v>
      </c>
      <c r="AG137">
        <v>6</v>
      </c>
      <c r="AH137">
        <v>0</v>
      </c>
      <c r="AI137">
        <v>1</v>
      </c>
      <c r="AJ137">
        <v>0</v>
      </c>
      <c r="AK137">
        <v>1</v>
      </c>
      <c r="AL137">
        <v>1</v>
      </c>
      <c r="AM137">
        <v>0</v>
      </c>
      <c r="AN137">
        <v>0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64</v>
      </c>
      <c r="AU137">
        <v>1</v>
      </c>
      <c r="AV137">
        <v>3</v>
      </c>
      <c r="AW137">
        <v>0</v>
      </c>
      <c r="AX137">
        <v>0</v>
      </c>
      <c r="AY137">
        <v>10</v>
      </c>
      <c r="AZ137">
        <v>0</v>
      </c>
      <c r="BA137">
        <v>0</v>
      </c>
      <c r="BB137">
        <v>20</v>
      </c>
      <c r="BC137">
        <v>0</v>
      </c>
      <c r="BD137">
        <v>2</v>
      </c>
      <c r="BE137">
        <v>28</v>
      </c>
      <c r="BF137">
        <v>0</v>
      </c>
      <c r="BS137">
        <v>8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3</v>
      </c>
      <c r="CB137">
        <v>0</v>
      </c>
      <c r="CC137">
        <v>0</v>
      </c>
      <c r="CD137">
        <v>5</v>
      </c>
      <c r="CE137">
        <v>0</v>
      </c>
      <c r="CR137">
        <v>169</v>
      </c>
      <c r="CS137">
        <v>0</v>
      </c>
      <c r="CT137">
        <v>3</v>
      </c>
      <c r="CU137">
        <v>4</v>
      </c>
      <c r="CV137">
        <v>2</v>
      </c>
      <c r="CW137">
        <v>0</v>
      </c>
      <c r="CX137">
        <v>7</v>
      </c>
      <c r="CY137">
        <v>14</v>
      </c>
      <c r="CZ137">
        <v>9</v>
      </c>
      <c r="DA137">
        <v>12</v>
      </c>
      <c r="DB137">
        <v>5</v>
      </c>
      <c r="DC137">
        <v>5</v>
      </c>
      <c r="DD137">
        <v>5</v>
      </c>
      <c r="DE137">
        <v>0</v>
      </c>
      <c r="DF137">
        <v>0</v>
      </c>
      <c r="DG137">
        <v>6</v>
      </c>
      <c r="DH137">
        <v>0</v>
      </c>
      <c r="DI137">
        <v>1</v>
      </c>
      <c r="DJ137">
        <v>7</v>
      </c>
      <c r="DK137">
        <v>25</v>
      </c>
      <c r="DL137">
        <v>25</v>
      </c>
      <c r="DM137">
        <v>15</v>
      </c>
      <c r="DN137">
        <v>14</v>
      </c>
      <c r="DO137">
        <v>5</v>
      </c>
      <c r="DP137">
        <v>4</v>
      </c>
      <c r="DQ137">
        <v>1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1</v>
      </c>
      <c r="DZ137">
        <v>0</v>
      </c>
      <c r="EA137">
        <v>0</v>
      </c>
      <c r="EB137">
        <v>1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3</v>
      </c>
      <c r="FZ137">
        <v>0</v>
      </c>
      <c r="GA137">
        <v>2</v>
      </c>
      <c r="GB137">
        <v>1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</v>
      </c>
      <c r="GK137">
        <v>1</v>
      </c>
      <c r="GL137">
        <v>2</v>
      </c>
      <c r="GM137">
        <v>1</v>
      </c>
      <c r="GN137">
        <v>1</v>
      </c>
      <c r="GO137">
        <v>1</v>
      </c>
      <c r="GP137">
        <v>0</v>
      </c>
      <c r="GQ137">
        <v>0</v>
      </c>
      <c r="GR137">
        <v>0</v>
      </c>
      <c r="GS137">
        <v>0</v>
      </c>
      <c r="GT137">
        <v>3</v>
      </c>
      <c r="GU137">
        <v>4</v>
      </c>
      <c r="GV137">
        <v>2</v>
      </c>
      <c r="GW137">
        <v>0</v>
      </c>
      <c r="GX137">
        <v>5</v>
      </c>
      <c r="GY137">
        <v>8</v>
      </c>
      <c r="GZ137">
        <v>7</v>
      </c>
      <c r="HA137">
        <v>8</v>
      </c>
      <c r="HB137">
        <v>2</v>
      </c>
      <c r="HC137">
        <v>3</v>
      </c>
      <c r="HD137">
        <v>2</v>
      </c>
      <c r="HE137">
        <v>0</v>
      </c>
      <c r="HF137">
        <v>0</v>
      </c>
      <c r="HG137">
        <v>4</v>
      </c>
      <c r="HH137">
        <v>0</v>
      </c>
      <c r="HI137">
        <v>1</v>
      </c>
      <c r="HJ137">
        <v>4</v>
      </c>
      <c r="HK137">
        <v>20</v>
      </c>
      <c r="HL137">
        <v>21</v>
      </c>
      <c r="HM137">
        <v>13</v>
      </c>
      <c r="HN137">
        <v>11</v>
      </c>
      <c r="HO137">
        <v>2</v>
      </c>
      <c r="HP137">
        <v>2</v>
      </c>
      <c r="HQ137">
        <v>0</v>
      </c>
      <c r="HR137">
        <v>0</v>
      </c>
    </row>
    <row r="138" spans="1:226" ht="15" customHeight="1" x14ac:dyDescent="0.25">
      <c r="B138" s="48"/>
    </row>
    <row r="139" spans="1:226" ht="15" customHeight="1" x14ac:dyDescent="0.25">
      <c r="A139" t="s">
        <v>481</v>
      </c>
      <c r="B139" s="48"/>
      <c r="C139">
        <v>844</v>
      </c>
      <c r="D139">
        <v>1</v>
      </c>
      <c r="E139">
        <v>2</v>
      </c>
      <c r="F139">
        <v>0</v>
      </c>
      <c r="G139">
        <v>1</v>
      </c>
      <c r="H139">
        <v>6</v>
      </c>
      <c r="I139">
        <v>0</v>
      </c>
      <c r="J139">
        <v>14</v>
      </c>
      <c r="K139">
        <v>168</v>
      </c>
      <c r="L139">
        <v>0</v>
      </c>
      <c r="M139">
        <v>19</v>
      </c>
      <c r="N139">
        <v>422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3</v>
      </c>
      <c r="U139">
        <v>0</v>
      </c>
      <c r="V139">
        <v>7</v>
      </c>
      <c r="W139">
        <v>66</v>
      </c>
      <c r="X139">
        <v>0</v>
      </c>
      <c r="Y139">
        <v>8</v>
      </c>
      <c r="Z139">
        <v>126</v>
      </c>
      <c r="AA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107</v>
      </c>
      <c r="AU139">
        <v>0</v>
      </c>
      <c r="AV139">
        <v>1</v>
      </c>
      <c r="AW139">
        <v>0</v>
      </c>
      <c r="AX139">
        <v>0</v>
      </c>
      <c r="AY139">
        <v>8</v>
      </c>
      <c r="AZ139">
        <v>0</v>
      </c>
      <c r="BA139">
        <v>2</v>
      </c>
      <c r="BB139">
        <v>32</v>
      </c>
      <c r="BC139">
        <v>0</v>
      </c>
      <c r="BD139">
        <v>4</v>
      </c>
      <c r="BE139">
        <v>60</v>
      </c>
      <c r="BF139">
        <v>0</v>
      </c>
      <c r="BS139">
        <v>32</v>
      </c>
      <c r="BT139">
        <v>0</v>
      </c>
      <c r="BU139">
        <v>0</v>
      </c>
      <c r="BV139">
        <v>0</v>
      </c>
      <c r="BW139">
        <v>0</v>
      </c>
      <c r="BX139">
        <v>4</v>
      </c>
      <c r="BY139">
        <v>0</v>
      </c>
      <c r="BZ139">
        <v>1</v>
      </c>
      <c r="CA139">
        <v>6</v>
      </c>
      <c r="CB139">
        <v>0</v>
      </c>
      <c r="CC139">
        <v>3</v>
      </c>
      <c r="CD139">
        <v>18</v>
      </c>
      <c r="CE139">
        <v>0</v>
      </c>
      <c r="CR139">
        <v>95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6</v>
      </c>
      <c r="CY139">
        <v>7</v>
      </c>
      <c r="CZ139">
        <v>6</v>
      </c>
      <c r="DA139">
        <v>6</v>
      </c>
      <c r="DB139">
        <v>5</v>
      </c>
      <c r="DC139">
        <v>2</v>
      </c>
      <c r="DD139">
        <v>2</v>
      </c>
      <c r="DE139">
        <v>0</v>
      </c>
      <c r="DF139">
        <v>1</v>
      </c>
      <c r="DG139">
        <v>1</v>
      </c>
      <c r="DH139">
        <v>2</v>
      </c>
      <c r="DI139">
        <v>0</v>
      </c>
      <c r="DJ139">
        <v>6</v>
      </c>
      <c r="DK139">
        <v>22</v>
      </c>
      <c r="DL139">
        <v>10</v>
      </c>
      <c r="DM139">
        <v>8</v>
      </c>
      <c r="DN139">
        <v>2</v>
      </c>
      <c r="DO139">
        <v>2</v>
      </c>
      <c r="DP139">
        <v>1</v>
      </c>
      <c r="DQ139">
        <v>3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1</v>
      </c>
      <c r="DY139">
        <v>0</v>
      </c>
      <c r="DZ139">
        <v>0</v>
      </c>
      <c r="EA139">
        <v>0</v>
      </c>
      <c r="EB139">
        <v>1</v>
      </c>
      <c r="EC139">
        <v>0</v>
      </c>
      <c r="ED139">
        <v>0</v>
      </c>
      <c r="EE139">
        <v>0</v>
      </c>
      <c r="EF139">
        <v>1</v>
      </c>
      <c r="EG139">
        <v>1</v>
      </c>
      <c r="EH139">
        <v>1</v>
      </c>
      <c r="EI139">
        <v>0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2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1</v>
      </c>
      <c r="GU139">
        <v>1</v>
      </c>
      <c r="GV139">
        <v>0</v>
      </c>
      <c r="GW139">
        <v>0</v>
      </c>
      <c r="GX139">
        <v>4</v>
      </c>
      <c r="GY139">
        <v>5</v>
      </c>
      <c r="GZ139">
        <v>6</v>
      </c>
      <c r="HA139">
        <v>5</v>
      </c>
      <c r="HB139">
        <v>4</v>
      </c>
      <c r="HC139">
        <v>2</v>
      </c>
      <c r="HD139">
        <v>2</v>
      </c>
      <c r="HE139">
        <v>0</v>
      </c>
      <c r="HF139">
        <v>0</v>
      </c>
      <c r="HG139">
        <v>0</v>
      </c>
      <c r="HH139">
        <v>1</v>
      </c>
      <c r="HI139">
        <v>0</v>
      </c>
      <c r="HJ139">
        <v>6</v>
      </c>
      <c r="HK139">
        <v>21</v>
      </c>
      <c r="HL139">
        <v>10</v>
      </c>
      <c r="HM139">
        <v>8</v>
      </c>
      <c r="HN139">
        <v>2</v>
      </c>
      <c r="HO139">
        <v>2</v>
      </c>
      <c r="HP139">
        <v>1</v>
      </c>
      <c r="HQ139">
        <v>3</v>
      </c>
      <c r="HR139">
        <v>0</v>
      </c>
    </row>
    <row r="140" spans="1:226" ht="15" customHeight="1" x14ac:dyDescent="0.25">
      <c r="A140" t="s">
        <v>494</v>
      </c>
      <c r="B140" s="48"/>
      <c r="C140">
        <v>597</v>
      </c>
      <c r="D140">
        <v>1</v>
      </c>
      <c r="E140">
        <v>10</v>
      </c>
      <c r="F140">
        <v>0</v>
      </c>
      <c r="G140">
        <v>2</v>
      </c>
      <c r="H140">
        <v>12</v>
      </c>
      <c r="I140">
        <v>0</v>
      </c>
      <c r="J140">
        <v>16</v>
      </c>
      <c r="K140">
        <v>146</v>
      </c>
      <c r="L140">
        <v>0</v>
      </c>
      <c r="M140">
        <v>22</v>
      </c>
      <c r="N140">
        <v>269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5</v>
      </c>
      <c r="W140">
        <v>53</v>
      </c>
      <c r="X140">
        <v>0</v>
      </c>
      <c r="Y140">
        <v>0</v>
      </c>
      <c r="Z140">
        <v>60</v>
      </c>
      <c r="AA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69</v>
      </c>
      <c r="AU140">
        <v>0</v>
      </c>
      <c r="AV140">
        <v>2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30</v>
      </c>
      <c r="BC140">
        <v>0</v>
      </c>
      <c r="BD140">
        <v>3</v>
      </c>
      <c r="BE140">
        <v>32</v>
      </c>
      <c r="BF140">
        <v>0</v>
      </c>
      <c r="BS140">
        <v>62</v>
      </c>
      <c r="BT140">
        <v>0</v>
      </c>
      <c r="BU140">
        <v>2</v>
      </c>
      <c r="BV140">
        <v>0</v>
      </c>
      <c r="BW140">
        <v>0</v>
      </c>
      <c r="BX140">
        <v>1</v>
      </c>
      <c r="BY140">
        <v>0</v>
      </c>
      <c r="BZ140">
        <v>1</v>
      </c>
      <c r="CA140">
        <v>26</v>
      </c>
      <c r="CB140">
        <v>0</v>
      </c>
      <c r="CC140">
        <v>3</v>
      </c>
      <c r="CD140">
        <v>29</v>
      </c>
      <c r="CE140">
        <v>0</v>
      </c>
      <c r="CR140">
        <v>43</v>
      </c>
      <c r="CS140">
        <v>0</v>
      </c>
      <c r="CT140">
        <v>3</v>
      </c>
      <c r="CU140">
        <v>0</v>
      </c>
      <c r="CV140">
        <v>0</v>
      </c>
      <c r="CW140">
        <v>1</v>
      </c>
      <c r="CX140">
        <v>2</v>
      </c>
      <c r="CY140">
        <v>3</v>
      </c>
      <c r="CZ140">
        <v>4</v>
      </c>
      <c r="DA140">
        <v>1</v>
      </c>
      <c r="DB140">
        <v>2</v>
      </c>
      <c r="DC140">
        <v>0</v>
      </c>
      <c r="DD140">
        <v>3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3</v>
      </c>
      <c r="DK140">
        <v>6</v>
      </c>
      <c r="DL140">
        <v>5</v>
      </c>
      <c r="DM140">
        <v>7</v>
      </c>
      <c r="DN140">
        <v>1</v>
      </c>
      <c r="DO140">
        <v>0</v>
      </c>
      <c r="DP140">
        <v>0</v>
      </c>
      <c r="DQ140">
        <v>2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0</v>
      </c>
      <c r="EP140">
        <v>0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2</v>
      </c>
      <c r="GU140">
        <v>0</v>
      </c>
      <c r="GV140">
        <v>0</v>
      </c>
      <c r="GW140">
        <v>1</v>
      </c>
      <c r="GX140">
        <v>2</v>
      </c>
      <c r="GY140">
        <v>3</v>
      </c>
      <c r="GZ140">
        <v>4</v>
      </c>
      <c r="HA140">
        <v>0</v>
      </c>
      <c r="HB140">
        <v>2</v>
      </c>
      <c r="HC140">
        <v>0</v>
      </c>
      <c r="HD140">
        <v>3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3</v>
      </c>
      <c r="HK140">
        <v>6</v>
      </c>
      <c r="HL140">
        <v>5</v>
      </c>
      <c r="HM140">
        <v>6</v>
      </c>
      <c r="HN140">
        <v>1</v>
      </c>
      <c r="HO140">
        <v>0</v>
      </c>
      <c r="HP140">
        <v>0</v>
      </c>
      <c r="HQ140">
        <v>1</v>
      </c>
      <c r="HR140">
        <v>0</v>
      </c>
    </row>
    <row r="141" spans="1:226" ht="15" customHeight="1" x14ac:dyDescent="0.25">
      <c r="A141" t="s">
        <v>483</v>
      </c>
      <c r="B141" s="48"/>
      <c r="C141">
        <v>311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9</v>
      </c>
      <c r="K141">
        <v>67</v>
      </c>
      <c r="L141">
        <v>0</v>
      </c>
      <c r="M141">
        <v>10</v>
      </c>
      <c r="N141">
        <v>176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1</v>
      </c>
      <c r="U141">
        <v>0</v>
      </c>
      <c r="V141">
        <v>2</v>
      </c>
      <c r="W141">
        <v>9</v>
      </c>
      <c r="X141">
        <v>0</v>
      </c>
      <c r="Y141">
        <v>0</v>
      </c>
      <c r="Z141">
        <v>33</v>
      </c>
      <c r="AA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31</v>
      </c>
      <c r="AU141">
        <v>0</v>
      </c>
      <c r="AV141">
        <v>1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14</v>
      </c>
      <c r="BC141">
        <v>0</v>
      </c>
      <c r="BD141">
        <v>0</v>
      </c>
      <c r="BE141">
        <v>14</v>
      </c>
      <c r="BF141">
        <v>0</v>
      </c>
      <c r="BS141">
        <v>25</v>
      </c>
      <c r="BT141">
        <v>0</v>
      </c>
      <c r="BU141">
        <v>1</v>
      </c>
      <c r="BV141">
        <v>0</v>
      </c>
      <c r="BW141">
        <v>0</v>
      </c>
      <c r="BX141">
        <v>2</v>
      </c>
      <c r="BY141">
        <v>0</v>
      </c>
      <c r="BZ141">
        <v>0</v>
      </c>
      <c r="CA141">
        <v>9</v>
      </c>
      <c r="CB141">
        <v>0</v>
      </c>
      <c r="CC141">
        <v>0</v>
      </c>
      <c r="CD141">
        <v>13</v>
      </c>
      <c r="CE141">
        <v>0</v>
      </c>
      <c r="CR141">
        <v>10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3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1</v>
      </c>
      <c r="DL141">
        <v>2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0</v>
      </c>
      <c r="EK141">
        <v>1</v>
      </c>
      <c r="EL141">
        <v>0</v>
      </c>
      <c r="EM141">
        <v>1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1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2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</row>
    <row r="142" spans="1:226" ht="15" customHeight="1" x14ac:dyDescent="0.25">
      <c r="A142" t="s">
        <v>485</v>
      </c>
      <c r="B142" s="48"/>
      <c r="C142">
        <v>3177</v>
      </c>
      <c r="D142">
        <v>0</v>
      </c>
      <c r="E142">
        <v>17</v>
      </c>
      <c r="F142">
        <v>0</v>
      </c>
      <c r="G142">
        <v>1</v>
      </c>
      <c r="H142">
        <v>22</v>
      </c>
      <c r="I142">
        <v>0</v>
      </c>
      <c r="J142">
        <v>77</v>
      </c>
      <c r="K142">
        <v>552</v>
      </c>
      <c r="L142">
        <v>0</v>
      </c>
      <c r="M142">
        <v>90</v>
      </c>
      <c r="N142">
        <v>1842</v>
      </c>
      <c r="O142">
        <v>0</v>
      </c>
      <c r="P142">
        <v>2</v>
      </c>
      <c r="Q142">
        <v>23</v>
      </c>
      <c r="R142">
        <v>0</v>
      </c>
      <c r="S142">
        <v>0</v>
      </c>
      <c r="T142">
        <v>25</v>
      </c>
      <c r="U142">
        <v>0</v>
      </c>
      <c r="V142">
        <v>17</v>
      </c>
      <c r="W142">
        <v>177</v>
      </c>
      <c r="X142">
        <v>0</v>
      </c>
      <c r="Y142">
        <v>25</v>
      </c>
      <c r="Z142">
        <v>307</v>
      </c>
      <c r="AA142">
        <v>0</v>
      </c>
      <c r="AG142">
        <v>35</v>
      </c>
      <c r="AH142">
        <v>1</v>
      </c>
      <c r="AI142">
        <v>8</v>
      </c>
      <c r="AJ142">
        <v>0</v>
      </c>
      <c r="AK142">
        <v>1</v>
      </c>
      <c r="AL142">
        <v>9</v>
      </c>
      <c r="AM142">
        <v>0</v>
      </c>
      <c r="AN142">
        <v>0</v>
      </c>
      <c r="AO142">
        <v>7</v>
      </c>
      <c r="AP142">
        <v>0</v>
      </c>
      <c r="AQ142">
        <v>0</v>
      </c>
      <c r="AR142">
        <v>9</v>
      </c>
      <c r="AS142">
        <v>0</v>
      </c>
      <c r="AT142">
        <v>452</v>
      </c>
      <c r="AU142">
        <v>0</v>
      </c>
      <c r="AV142">
        <v>13</v>
      </c>
      <c r="AW142">
        <v>0</v>
      </c>
      <c r="AX142">
        <v>1</v>
      </c>
      <c r="AY142">
        <v>36</v>
      </c>
      <c r="AZ142">
        <v>0</v>
      </c>
      <c r="BA142">
        <v>8</v>
      </c>
      <c r="BB142">
        <v>121</v>
      </c>
      <c r="BC142">
        <v>0</v>
      </c>
      <c r="BD142">
        <v>10</v>
      </c>
      <c r="BE142">
        <v>263</v>
      </c>
      <c r="BF142">
        <v>0</v>
      </c>
      <c r="BS142">
        <v>223</v>
      </c>
      <c r="BT142">
        <v>0</v>
      </c>
      <c r="BU142">
        <v>7</v>
      </c>
      <c r="BV142">
        <v>0</v>
      </c>
      <c r="BW142">
        <v>1</v>
      </c>
      <c r="BX142">
        <v>29</v>
      </c>
      <c r="BY142">
        <v>0</v>
      </c>
      <c r="BZ142">
        <v>2</v>
      </c>
      <c r="CA142">
        <v>51</v>
      </c>
      <c r="CB142">
        <v>0</v>
      </c>
      <c r="CC142">
        <v>7</v>
      </c>
      <c r="CD142">
        <v>126</v>
      </c>
      <c r="CE142">
        <v>0</v>
      </c>
      <c r="CR142">
        <v>525</v>
      </c>
      <c r="CS142">
        <v>1</v>
      </c>
      <c r="CT142">
        <v>9</v>
      </c>
      <c r="CU142">
        <v>2</v>
      </c>
      <c r="CV142">
        <v>3</v>
      </c>
      <c r="CW142">
        <v>5</v>
      </c>
      <c r="CX142">
        <v>35</v>
      </c>
      <c r="CY142">
        <v>44</v>
      </c>
      <c r="CZ142">
        <v>30</v>
      </c>
      <c r="DA142">
        <v>31</v>
      </c>
      <c r="DB142">
        <v>10</v>
      </c>
      <c r="DC142">
        <v>5</v>
      </c>
      <c r="DD142">
        <v>15</v>
      </c>
      <c r="DE142">
        <v>0</v>
      </c>
      <c r="DF142">
        <v>3</v>
      </c>
      <c r="DG142">
        <v>8</v>
      </c>
      <c r="DH142">
        <v>4</v>
      </c>
      <c r="DI142">
        <v>3</v>
      </c>
      <c r="DJ142">
        <v>40</v>
      </c>
      <c r="DK142">
        <v>109</v>
      </c>
      <c r="DL142">
        <v>52</v>
      </c>
      <c r="DM142">
        <v>56</v>
      </c>
      <c r="DN142">
        <v>26</v>
      </c>
      <c r="DO142">
        <v>13</v>
      </c>
      <c r="DP142">
        <v>9</v>
      </c>
      <c r="DQ142">
        <v>12</v>
      </c>
      <c r="DR142">
        <v>0</v>
      </c>
      <c r="DS142">
        <v>1</v>
      </c>
      <c r="DT142">
        <v>4</v>
      </c>
      <c r="DU142">
        <v>0</v>
      </c>
      <c r="DV142">
        <v>1</v>
      </c>
      <c r="DW142">
        <v>0</v>
      </c>
      <c r="DX142">
        <v>3</v>
      </c>
      <c r="DY142">
        <v>1</v>
      </c>
      <c r="DZ142">
        <v>1</v>
      </c>
      <c r="EA142">
        <v>2</v>
      </c>
      <c r="EB142">
        <v>0</v>
      </c>
      <c r="EC142">
        <v>0</v>
      </c>
      <c r="ED142">
        <v>4</v>
      </c>
      <c r="EE142">
        <v>0</v>
      </c>
      <c r="EF142">
        <v>1</v>
      </c>
      <c r="EG142">
        <v>2</v>
      </c>
      <c r="EH142">
        <v>1</v>
      </c>
      <c r="EI142">
        <v>1</v>
      </c>
      <c r="EJ142">
        <v>4</v>
      </c>
      <c r="EK142">
        <v>3</v>
      </c>
      <c r="EL142">
        <v>2</v>
      </c>
      <c r="EM142">
        <v>1</v>
      </c>
      <c r="EN142">
        <v>0</v>
      </c>
      <c r="EO142">
        <v>1</v>
      </c>
      <c r="EP142">
        <v>1</v>
      </c>
      <c r="EQ142">
        <v>1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</v>
      </c>
      <c r="EY142">
        <v>2</v>
      </c>
      <c r="EZ142">
        <v>0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5</v>
      </c>
      <c r="FK142">
        <v>5</v>
      </c>
      <c r="FL142">
        <v>1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2</v>
      </c>
      <c r="FY142">
        <v>1</v>
      </c>
      <c r="FZ142">
        <v>2</v>
      </c>
      <c r="GA142">
        <v>1</v>
      </c>
      <c r="GB142">
        <v>1</v>
      </c>
      <c r="GC142">
        <v>1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4</v>
      </c>
      <c r="GL142">
        <v>3</v>
      </c>
      <c r="GM142">
        <v>1</v>
      </c>
      <c r="GN142">
        <v>1</v>
      </c>
      <c r="GO142">
        <v>2</v>
      </c>
      <c r="GP142">
        <v>1</v>
      </c>
      <c r="GQ142">
        <v>0</v>
      </c>
      <c r="GR142">
        <v>0</v>
      </c>
      <c r="GS142">
        <v>0</v>
      </c>
      <c r="GT142">
        <v>5</v>
      </c>
      <c r="GU142">
        <v>2</v>
      </c>
      <c r="GV142">
        <v>2</v>
      </c>
      <c r="GW142">
        <v>5</v>
      </c>
      <c r="GX142">
        <v>28</v>
      </c>
      <c r="GY142">
        <v>39</v>
      </c>
      <c r="GZ142">
        <v>23</v>
      </c>
      <c r="HA142">
        <v>25</v>
      </c>
      <c r="HB142">
        <v>8</v>
      </c>
      <c r="HC142">
        <v>4</v>
      </c>
      <c r="HD142">
        <v>9</v>
      </c>
      <c r="HE142">
        <v>0</v>
      </c>
      <c r="HF142">
        <v>2</v>
      </c>
      <c r="HG142">
        <v>6</v>
      </c>
      <c r="HH142">
        <v>3</v>
      </c>
      <c r="HI142">
        <v>2</v>
      </c>
      <c r="HJ142">
        <v>32</v>
      </c>
      <c r="HK142">
        <v>99</v>
      </c>
      <c r="HL142">
        <v>46</v>
      </c>
      <c r="HM142">
        <v>53</v>
      </c>
      <c r="HN142">
        <v>25</v>
      </c>
      <c r="HO142">
        <v>10</v>
      </c>
      <c r="HP142">
        <v>7</v>
      </c>
      <c r="HQ142">
        <v>11</v>
      </c>
      <c r="HR142">
        <v>0</v>
      </c>
    </row>
    <row r="143" spans="1:226" ht="15" customHeight="1" x14ac:dyDescent="0.25">
      <c r="A143" t="s">
        <v>488</v>
      </c>
      <c r="B143" s="48"/>
      <c r="C143">
        <v>1490</v>
      </c>
      <c r="D143">
        <v>2</v>
      </c>
      <c r="E143">
        <v>2</v>
      </c>
      <c r="F143">
        <v>0</v>
      </c>
      <c r="G143">
        <v>1</v>
      </c>
      <c r="H143">
        <v>13</v>
      </c>
      <c r="I143">
        <v>0</v>
      </c>
      <c r="J143">
        <v>37</v>
      </c>
      <c r="K143">
        <v>289</v>
      </c>
      <c r="L143">
        <v>0</v>
      </c>
      <c r="M143">
        <v>37</v>
      </c>
      <c r="N143">
        <v>921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4</v>
      </c>
      <c r="U143">
        <v>0</v>
      </c>
      <c r="V143">
        <v>4</v>
      </c>
      <c r="W143">
        <v>85</v>
      </c>
      <c r="X143">
        <v>0</v>
      </c>
      <c r="Y143">
        <v>5</v>
      </c>
      <c r="Z143">
        <v>88</v>
      </c>
      <c r="AA143">
        <v>0</v>
      </c>
      <c r="AG143">
        <v>10</v>
      </c>
      <c r="AH143">
        <v>0</v>
      </c>
      <c r="AI143">
        <v>1</v>
      </c>
      <c r="AJ143">
        <v>0</v>
      </c>
      <c r="AK143">
        <v>0</v>
      </c>
      <c r="AL143">
        <v>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2</v>
      </c>
      <c r="AS143">
        <v>0</v>
      </c>
      <c r="AT143">
        <v>182</v>
      </c>
      <c r="AU143">
        <v>0</v>
      </c>
      <c r="AV143">
        <v>5</v>
      </c>
      <c r="AW143">
        <v>0</v>
      </c>
      <c r="AX143">
        <v>1</v>
      </c>
      <c r="AY143">
        <v>16</v>
      </c>
      <c r="AZ143">
        <v>0</v>
      </c>
      <c r="BA143">
        <v>1</v>
      </c>
      <c r="BB143">
        <v>61</v>
      </c>
      <c r="BC143">
        <v>0</v>
      </c>
      <c r="BD143">
        <v>4</v>
      </c>
      <c r="BE143">
        <v>94</v>
      </c>
      <c r="BF143">
        <v>0</v>
      </c>
      <c r="BS143">
        <v>39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8</v>
      </c>
      <c r="CB143">
        <v>0</v>
      </c>
      <c r="CC143">
        <v>0</v>
      </c>
      <c r="CD143">
        <v>31</v>
      </c>
      <c r="CE143">
        <v>0</v>
      </c>
      <c r="CR143">
        <v>124</v>
      </c>
      <c r="CS143">
        <v>0</v>
      </c>
      <c r="CT143">
        <v>2</v>
      </c>
      <c r="CU143">
        <v>2</v>
      </c>
      <c r="CV143">
        <v>0</v>
      </c>
      <c r="CW143">
        <v>1</v>
      </c>
      <c r="CX143">
        <v>4</v>
      </c>
      <c r="CY143">
        <v>9</v>
      </c>
      <c r="CZ143">
        <v>6</v>
      </c>
      <c r="DA143">
        <v>8</v>
      </c>
      <c r="DB143">
        <v>2</v>
      </c>
      <c r="DC143">
        <v>1</v>
      </c>
      <c r="DD143">
        <v>6</v>
      </c>
      <c r="DE143">
        <v>0</v>
      </c>
      <c r="DF143">
        <v>1</v>
      </c>
      <c r="DG143">
        <v>4</v>
      </c>
      <c r="DH143">
        <v>4</v>
      </c>
      <c r="DI143">
        <v>2</v>
      </c>
      <c r="DJ143">
        <v>10</v>
      </c>
      <c r="DK143">
        <v>21</v>
      </c>
      <c r="DL143">
        <v>13</v>
      </c>
      <c r="DM143">
        <v>8</v>
      </c>
      <c r="DN143">
        <v>8</v>
      </c>
      <c r="DO143">
        <v>4</v>
      </c>
      <c r="DP143">
        <v>2</v>
      </c>
      <c r="DQ143">
        <v>6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2</v>
      </c>
      <c r="DZ143">
        <v>1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1</v>
      </c>
      <c r="EL143">
        <v>0</v>
      </c>
      <c r="EM143">
        <v>0</v>
      </c>
      <c r="EN143">
        <v>2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1</v>
      </c>
      <c r="GH143">
        <v>2</v>
      </c>
      <c r="GI143">
        <v>0</v>
      </c>
      <c r="GJ143">
        <v>2</v>
      </c>
      <c r="GK143">
        <v>4</v>
      </c>
      <c r="GL143">
        <v>1</v>
      </c>
      <c r="GM143">
        <v>2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1</v>
      </c>
      <c r="GV143">
        <v>0</v>
      </c>
      <c r="GW143">
        <v>0</v>
      </c>
      <c r="GX143">
        <v>4</v>
      </c>
      <c r="GY143">
        <v>5</v>
      </c>
      <c r="GZ143">
        <v>5</v>
      </c>
      <c r="HA143">
        <v>6</v>
      </c>
      <c r="HB143">
        <v>1</v>
      </c>
      <c r="HC143">
        <v>0</v>
      </c>
      <c r="HD143">
        <v>5</v>
      </c>
      <c r="HE143">
        <v>0</v>
      </c>
      <c r="HF143">
        <v>1</v>
      </c>
      <c r="HG143">
        <v>2</v>
      </c>
      <c r="HH143">
        <v>2</v>
      </c>
      <c r="HI143">
        <v>1</v>
      </c>
      <c r="HJ143">
        <v>7</v>
      </c>
      <c r="HK143">
        <v>10</v>
      </c>
      <c r="HL143">
        <v>12</v>
      </c>
      <c r="HM143">
        <v>6</v>
      </c>
      <c r="HN143">
        <v>6</v>
      </c>
      <c r="HO143">
        <v>3</v>
      </c>
      <c r="HP143">
        <v>2</v>
      </c>
      <c r="HQ143">
        <v>6</v>
      </c>
      <c r="HR143">
        <v>0</v>
      </c>
    </row>
    <row r="144" spans="1:226" ht="15" customHeight="1" x14ac:dyDescent="0.25">
      <c r="A144" t="s">
        <v>490</v>
      </c>
      <c r="B144" s="48"/>
      <c r="C144">
        <v>6675</v>
      </c>
      <c r="D144">
        <v>4</v>
      </c>
      <c r="E144">
        <v>33</v>
      </c>
      <c r="F144">
        <v>0</v>
      </c>
      <c r="G144">
        <v>4</v>
      </c>
      <c r="H144">
        <v>35</v>
      </c>
      <c r="I144">
        <v>0</v>
      </c>
      <c r="J144">
        <v>173</v>
      </c>
      <c r="K144">
        <v>1161</v>
      </c>
      <c r="L144">
        <v>0</v>
      </c>
      <c r="M144">
        <v>218</v>
      </c>
      <c r="N144">
        <v>3848</v>
      </c>
      <c r="O144">
        <v>0</v>
      </c>
      <c r="P144">
        <v>1</v>
      </c>
      <c r="Q144">
        <v>24</v>
      </c>
      <c r="R144">
        <v>0</v>
      </c>
      <c r="S144">
        <v>0</v>
      </c>
      <c r="T144">
        <v>9</v>
      </c>
      <c r="U144">
        <v>0</v>
      </c>
      <c r="V144">
        <v>32</v>
      </c>
      <c r="W144">
        <v>416</v>
      </c>
      <c r="X144">
        <v>0</v>
      </c>
      <c r="Y144">
        <v>60</v>
      </c>
      <c r="Z144">
        <v>657</v>
      </c>
      <c r="AA144">
        <v>0</v>
      </c>
      <c r="AG144">
        <v>65</v>
      </c>
      <c r="AH144">
        <v>0</v>
      </c>
      <c r="AI144">
        <v>21</v>
      </c>
      <c r="AJ144">
        <v>0</v>
      </c>
      <c r="AK144">
        <v>2</v>
      </c>
      <c r="AL144">
        <v>16</v>
      </c>
      <c r="AM144">
        <v>0</v>
      </c>
      <c r="AN144">
        <v>1</v>
      </c>
      <c r="AO144">
        <v>18</v>
      </c>
      <c r="AP144">
        <v>0</v>
      </c>
      <c r="AQ144">
        <v>0</v>
      </c>
      <c r="AR144">
        <v>7</v>
      </c>
      <c r="AS144">
        <v>0</v>
      </c>
      <c r="AT144">
        <v>450</v>
      </c>
      <c r="AU144">
        <v>4</v>
      </c>
      <c r="AV144">
        <v>20</v>
      </c>
      <c r="AW144">
        <v>0</v>
      </c>
      <c r="AX144">
        <v>3</v>
      </c>
      <c r="AY144">
        <v>55</v>
      </c>
      <c r="AZ144">
        <v>0</v>
      </c>
      <c r="BA144">
        <v>7</v>
      </c>
      <c r="BB144">
        <v>96</v>
      </c>
      <c r="BC144">
        <v>0</v>
      </c>
      <c r="BD144">
        <v>3</v>
      </c>
      <c r="BE144">
        <v>262</v>
      </c>
      <c r="BF144">
        <v>0</v>
      </c>
      <c r="BS144">
        <v>81</v>
      </c>
      <c r="BT144">
        <v>0</v>
      </c>
      <c r="BU144">
        <v>6</v>
      </c>
      <c r="BV144">
        <v>0</v>
      </c>
      <c r="BW144">
        <v>0</v>
      </c>
      <c r="BX144">
        <v>5</v>
      </c>
      <c r="BY144">
        <v>0</v>
      </c>
      <c r="BZ144">
        <v>0</v>
      </c>
      <c r="CA144">
        <v>17</v>
      </c>
      <c r="CB144">
        <v>0</v>
      </c>
      <c r="CC144">
        <v>0</v>
      </c>
      <c r="CD144">
        <v>53</v>
      </c>
      <c r="CE144">
        <v>0</v>
      </c>
      <c r="CR144">
        <v>646</v>
      </c>
      <c r="CS144">
        <v>3</v>
      </c>
      <c r="CT144">
        <v>12</v>
      </c>
      <c r="CU144">
        <v>9</v>
      </c>
      <c r="CV144">
        <v>4</v>
      </c>
      <c r="CW144">
        <v>5</v>
      </c>
      <c r="CX144">
        <v>35</v>
      </c>
      <c r="CY144">
        <v>28</v>
      </c>
      <c r="CZ144">
        <v>35</v>
      </c>
      <c r="DA144">
        <v>22</v>
      </c>
      <c r="DB144">
        <v>25</v>
      </c>
      <c r="DC144">
        <v>14</v>
      </c>
      <c r="DD144">
        <v>20</v>
      </c>
      <c r="DE144">
        <v>1</v>
      </c>
      <c r="DF144">
        <v>5</v>
      </c>
      <c r="DG144">
        <v>16</v>
      </c>
      <c r="DH144">
        <v>9</v>
      </c>
      <c r="DI144">
        <v>6</v>
      </c>
      <c r="DJ144">
        <v>45</v>
      </c>
      <c r="DK144">
        <v>119</v>
      </c>
      <c r="DL144">
        <v>78</v>
      </c>
      <c r="DM144">
        <v>57</v>
      </c>
      <c r="DN144">
        <v>46</v>
      </c>
      <c r="DO144">
        <v>21</v>
      </c>
      <c r="DP144">
        <v>12</v>
      </c>
      <c r="DQ144">
        <v>19</v>
      </c>
      <c r="DR144">
        <v>0</v>
      </c>
      <c r="DS144">
        <v>0</v>
      </c>
      <c r="DT144">
        <v>2</v>
      </c>
      <c r="DU144">
        <v>1</v>
      </c>
      <c r="DV144">
        <v>1</v>
      </c>
      <c r="DW144">
        <v>1</v>
      </c>
      <c r="DX144">
        <v>2</v>
      </c>
      <c r="DY144">
        <v>3</v>
      </c>
      <c r="DZ144">
        <v>4</v>
      </c>
      <c r="EA144">
        <v>1</v>
      </c>
      <c r="EB144">
        <v>2</v>
      </c>
      <c r="EC144">
        <v>1</v>
      </c>
      <c r="ED144">
        <v>6</v>
      </c>
      <c r="EE144">
        <v>0</v>
      </c>
      <c r="EF144">
        <v>2</v>
      </c>
      <c r="EG144">
        <v>2</v>
      </c>
      <c r="EH144">
        <v>2</v>
      </c>
      <c r="EI144">
        <v>0</v>
      </c>
      <c r="EJ144">
        <v>1</v>
      </c>
      <c r="EK144">
        <v>5</v>
      </c>
      <c r="EL144">
        <v>6</v>
      </c>
      <c r="EM144">
        <v>3</v>
      </c>
      <c r="EN144">
        <v>4</v>
      </c>
      <c r="EO144">
        <v>1</v>
      </c>
      <c r="EP144">
        <v>1</v>
      </c>
      <c r="EQ144">
        <v>2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5</v>
      </c>
      <c r="FZ144">
        <v>3</v>
      </c>
      <c r="GA144">
        <v>1</v>
      </c>
      <c r="GB144">
        <v>0</v>
      </c>
      <c r="GC144">
        <v>2</v>
      </c>
      <c r="GD144">
        <v>0</v>
      </c>
      <c r="GE144">
        <v>0</v>
      </c>
      <c r="GF144">
        <v>0</v>
      </c>
      <c r="GG144">
        <v>1</v>
      </c>
      <c r="GH144">
        <v>0</v>
      </c>
      <c r="GI144">
        <v>1</v>
      </c>
      <c r="GJ144">
        <v>1</v>
      </c>
      <c r="GK144">
        <v>9</v>
      </c>
      <c r="GL144">
        <v>2</v>
      </c>
      <c r="GM144">
        <v>2</v>
      </c>
      <c r="GN144">
        <v>2</v>
      </c>
      <c r="GO144">
        <v>0</v>
      </c>
      <c r="GP144">
        <v>0</v>
      </c>
      <c r="GQ144">
        <v>1</v>
      </c>
      <c r="GR144">
        <v>0</v>
      </c>
      <c r="GS144">
        <v>3</v>
      </c>
      <c r="GT144">
        <v>9</v>
      </c>
      <c r="GU144">
        <v>7</v>
      </c>
      <c r="GV144">
        <v>3</v>
      </c>
      <c r="GW144">
        <v>4</v>
      </c>
      <c r="GX144">
        <v>31</v>
      </c>
      <c r="GY144">
        <v>20</v>
      </c>
      <c r="GZ144">
        <v>28</v>
      </c>
      <c r="HA144">
        <v>18</v>
      </c>
      <c r="HB144">
        <v>20</v>
      </c>
      <c r="HC144">
        <v>11</v>
      </c>
      <c r="HD144">
        <v>13</v>
      </c>
      <c r="HE144" s="53">
        <v>1</v>
      </c>
      <c r="HF144">
        <v>3</v>
      </c>
      <c r="HG144">
        <v>13</v>
      </c>
      <c r="HH144">
        <v>7</v>
      </c>
      <c r="HI144">
        <v>6</v>
      </c>
      <c r="HJ144">
        <v>40</v>
      </c>
      <c r="HK144">
        <v>101</v>
      </c>
      <c r="HL144">
        <v>68</v>
      </c>
      <c r="HM144">
        <v>51</v>
      </c>
      <c r="HN144">
        <v>39</v>
      </c>
      <c r="HO144">
        <v>19</v>
      </c>
      <c r="HP144">
        <v>10</v>
      </c>
      <c r="HQ144">
        <v>16</v>
      </c>
      <c r="HR144">
        <v>0</v>
      </c>
    </row>
    <row r="145" spans="1:226" ht="15" customHeight="1" x14ac:dyDescent="0.25">
      <c r="A145" t="s">
        <v>492</v>
      </c>
      <c r="B145" s="48"/>
      <c r="C145">
        <v>979</v>
      </c>
      <c r="D145">
        <v>1</v>
      </c>
      <c r="E145">
        <v>6</v>
      </c>
      <c r="F145">
        <v>0</v>
      </c>
      <c r="G145">
        <v>0</v>
      </c>
      <c r="H145">
        <v>2</v>
      </c>
      <c r="I145">
        <v>0</v>
      </c>
      <c r="J145">
        <v>21</v>
      </c>
      <c r="K145">
        <v>231</v>
      </c>
      <c r="L145">
        <v>0</v>
      </c>
      <c r="M145">
        <v>20</v>
      </c>
      <c r="N145">
        <v>465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6</v>
      </c>
      <c r="W145">
        <v>97</v>
      </c>
      <c r="X145">
        <v>0</v>
      </c>
      <c r="Y145">
        <v>2</v>
      </c>
      <c r="Z145">
        <v>127</v>
      </c>
      <c r="AA145">
        <v>0</v>
      </c>
      <c r="AG145">
        <v>4</v>
      </c>
      <c r="AH145">
        <v>1</v>
      </c>
      <c r="AI145">
        <v>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72</v>
      </c>
      <c r="AU145">
        <v>0</v>
      </c>
      <c r="AV145">
        <v>6</v>
      </c>
      <c r="AW145">
        <v>0</v>
      </c>
      <c r="AX145">
        <v>0</v>
      </c>
      <c r="AY145">
        <v>10</v>
      </c>
      <c r="AZ145">
        <v>0</v>
      </c>
      <c r="BA145">
        <v>0</v>
      </c>
      <c r="BB145">
        <v>17</v>
      </c>
      <c r="BC145">
        <v>0</v>
      </c>
      <c r="BD145">
        <v>1</v>
      </c>
      <c r="BE145">
        <v>38</v>
      </c>
      <c r="BF145">
        <v>0</v>
      </c>
      <c r="BS145">
        <v>5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5</v>
      </c>
      <c r="CE145">
        <v>0</v>
      </c>
      <c r="CR145">
        <v>136</v>
      </c>
      <c r="CS145">
        <v>0</v>
      </c>
      <c r="CT145">
        <v>3</v>
      </c>
      <c r="CU145">
        <v>2</v>
      </c>
      <c r="CV145">
        <v>0</v>
      </c>
      <c r="CW145">
        <v>1</v>
      </c>
      <c r="CX145">
        <v>14</v>
      </c>
      <c r="CY145">
        <v>15</v>
      </c>
      <c r="CZ145">
        <v>13</v>
      </c>
      <c r="DA145">
        <v>7</v>
      </c>
      <c r="DB145">
        <v>6</v>
      </c>
      <c r="DC145">
        <v>3</v>
      </c>
      <c r="DD145">
        <v>5</v>
      </c>
      <c r="DE145">
        <v>0</v>
      </c>
      <c r="DF145">
        <v>0</v>
      </c>
      <c r="DG145">
        <v>0</v>
      </c>
      <c r="DH145">
        <v>1</v>
      </c>
      <c r="DI145">
        <v>1</v>
      </c>
      <c r="DJ145">
        <v>12</v>
      </c>
      <c r="DK145">
        <v>21</v>
      </c>
      <c r="DL145">
        <v>13</v>
      </c>
      <c r="DM145">
        <v>9</v>
      </c>
      <c r="DN145">
        <v>2</v>
      </c>
      <c r="DO145">
        <v>1</v>
      </c>
      <c r="DP145">
        <v>4</v>
      </c>
      <c r="DQ145">
        <v>3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2</v>
      </c>
      <c r="GU145">
        <v>2</v>
      </c>
      <c r="GV145">
        <v>0</v>
      </c>
      <c r="GW145">
        <v>1</v>
      </c>
      <c r="GX145">
        <v>14</v>
      </c>
      <c r="GY145">
        <v>15</v>
      </c>
      <c r="GZ145">
        <v>13</v>
      </c>
      <c r="HA145">
        <v>7</v>
      </c>
      <c r="HB145">
        <v>5</v>
      </c>
      <c r="HC145">
        <v>3</v>
      </c>
      <c r="HD145">
        <v>4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12</v>
      </c>
      <c r="HK145">
        <v>21</v>
      </c>
      <c r="HL145">
        <v>13</v>
      </c>
      <c r="HM145">
        <v>9</v>
      </c>
      <c r="HN145">
        <v>2</v>
      </c>
      <c r="HO145">
        <v>1</v>
      </c>
      <c r="HP145">
        <v>4</v>
      </c>
      <c r="HQ145">
        <v>3</v>
      </c>
      <c r="HR145">
        <v>0</v>
      </c>
    </row>
    <row r="146" spans="1:226" ht="15" customHeight="1" x14ac:dyDescent="0.25">
      <c r="B146" s="48"/>
    </row>
    <row r="147" spans="1:226" ht="15" customHeight="1" x14ac:dyDescent="0.25">
      <c r="A147" t="s">
        <v>497</v>
      </c>
      <c r="B147" s="48"/>
      <c r="C147">
        <v>2163</v>
      </c>
      <c r="D147">
        <v>5</v>
      </c>
      <c r="E147">
        <v>9</v>
      </c>
      <c r="F147">
        <v>0</v>
      </c>
      <c r="G147">
        <v>4</v>
      </c>
      <c r="H147">
        <v>9</v>
      </c>
      <c r="I147">
        <v>0</v>
      </c>
      <c r="J147">
        <v>80</v>
      </c>
      <c r="K147">
        <v>497</v>
      </c>
      <c r="L147">
        <v>0</v>
      </c>
      <c r="M147">
        <v>93</v>
      </c>
      <c r="N147">
        <v>1222</v>
      </c>
      <c r="O147">
        <v>0</v>
      </c>
      <c r="P147">
        <v>2</v>
      </c>
      <c r="Q147">
        <v>5</v>
      </c>
      <c r="R147">
        <v>0</v>
      </c>
      <c r="S147">
        <v>3</v>
      </c>
      <c r="T147">
        <v>4</v>
      </c>
      <c r="U147">
        <v>0</v>
      </c>
      <c r="V147">
        <v>7</v>
      </c>
      <c r="W147">
        <v>74</v>
      </c>
      <c r="X147">
        <v>0</v>
      </c>
      <c r="Y147">
        <v>2</v>
      </c>
      <c r="Z147">
        <v>147</v>
      </c>
      <c r="AA147">
        <v>0</v>
      </c>
      <c r="AG147">
        <v>6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161</v>
      </c>
      <c r="AU147">
        <v>0</v>
      </c>
      <c r="AV147">
        <v>5</v>
      </c>
      <c r="AW147">
        <v>0</v>
      </c>
      <c r="AX147">
        <v>0</v>
      </c>
      <c r="AY147">
        <v>14</v>
      </c>
      <c r="AZ147">
        <v>0</v>
      </c>
      <c r="BA147">
        <v>1</v>
      </c>
      <c r="BB147">
        <v>59</v>
      </c>
      <c r="BC147">
        <v>0</v>
      </c>
      <c r="BD147">
        <v>4</v>
      </c>
      <c r="BE147">
        <v>78</v>
      </c>
      <c r="BF147">
        <v>0</v>
      </c>
      <c r="BS147">
        <v>49</v>
      </c>
      <c r="BT147">
        <v>0</v>
      </c>
      <c r="BU147">
        <v>0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21</v>
      </c>
      <c r="CB147">
        <v>0</v>
      </c>
      <c r="CC147">
        <v>2</v>
      </c>
      <c r="CD147">
        <v>25</v>
      </c>
      <c r="CE147">
        <v>0</v>
      </c>
      <c r="CR147">
        <v>292</v>
      </c>
      <c r="CS147">
        <v>1</v>
      </c>
      <c r="CT147">
        <v>7</v>
      </c>
      <c r="CU147">
        <v>2</v>
      </c>
      <c r="CV147">
        <v>2</v>
      </c>
      <c r="CW147">
        <v>3</v>
      </c>
      <c r="CX147">
        <v>24</v>
      </c>
      <c r="CY147">
        <v>25</v>
      </c>
      <c r="CZ147">
        <v>21</v>
      </c>
      <c r="DA147">
        <v>14</v>
      </c>
      <c r="DB147">
        <v>15</v>
      </c>
      <c r="DC147">
        <v>3</v>
      </c>
      <c r="DD147">
        <v>12</v>
      </c>
      <c r="DE147">
        <v>0</v>
      </c>
      <c r="DF147">
        <v>1</v>
      </c>
      <c r="DG147">
        <v>5</v>
      </c>
      <c r="DH147">
        <v>1</v>
      </c>
      <c r="DI147">
        <v>1</v>
      </c>
      <c r="DJ147">
        <v>19</v>
      </c>
      <c r="DK147">
        <v>49</v>
      </c>
      <c r="DL147">
        <v>32</v>
      </c>
      <c r="DM147">
        <v>26</v>
      </c>
      <c r="DN147">
        <v>12</v>
      </c>
      <c r="DO147">
        <v>5</v>
      </c>
      <c r="DP147">
        <v>3</v>
      </c>
      <c r="DQ147">
        <v>9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1</v>
      </c>
      <c r="DY147">
        <v>3</v>
      </c>
      <c r="DZ147">
        <v>1</v>
      </c>
      <c r="EA147">
        <v>1</v>
      </c>
      <c r="EB147">
        <v>1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4</v>
      </c>
      <c r="EL147">
        <v>2</v>
      </c>
      <c r="EM147">
        <v>5</v>
      </c>
      <c r="EN147">
        <v>0</v>
      </c>
      <c r="EO147">
        <v>0</v>
      </c>
      <c r="EP147">
        <v>0</v>
      </c>
      <c r="EQ147">
        <v>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1</v>
      </c>
      <c r="FX147">
        <v>1</v>
      </c>
      <c r="FY147">
        <v>1</v>
      </c>
      <c r="FZ147">
        <v>1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3</v>
      </c>
      <c r="GM147">
        <v>1</v>
      </c>
      <c r="GN147">
        <v>0</v>
      </c>
      <c r="GO147">
        <v>2</v>
      </c>
      <c r="GP147">
        <v>0</v>
      </c>
      <c r="GQ147">
        <v>0</v>
      </c>
      <c r="GR147">
        <v>0</v>
      </c>
      <c r="GS147">
        <v>1</v>
      </c>
      <c r="GT147">
        <v>7</v>
      </c>
      <c r="GU147">
        <v>2</v>
      </c>
      <c r="GV147">
        <v>1</v>
      </c>
      <c r="GW147">
        <v>2</v>
      </c>
      <c r="GX147">
        <v>20</v>
      </c>
      <c r="GY147">
        <v>18</v>
      </c>
      <c r="GZ147">
        <v>17</v>
      </c>
      <c r="HA147">
        <v>11</v>
      </c>
      <c r="HB147">
        <v>12</v>
      </c>
      <c r="HC147">
        <v>2</v>
      </c>
      <c r="HD147">
        <v>12</v>
      </c>
      <c r="HE147">
        <v>0</v>
      </c>
      <c r="HF147">
        <v>1</v>
      </c>
      <c r="HG147">
        <v>5</v>
      </c>
      <c r="HH147">
        <v>1</v>
      </c>
      <c r="HI147">
        <v>1</v>
      </c>
      <c r="HJ147">
        <v>19</v>
      </c>
      <c r="HK147">
        <v>43</v>
      </c>
      <c r="HL147">
        <v>26</v>
      </c>
      <c r="HM147">
        <v>20</v>
      </c>
      <c r="HN147">
        <v>12</v>
      </c>
      <c r="HO147">
        <v>3</v>
      </c>
      <c r="HP147">
        <v>3</v>
      </c>
      <c r="HQ147">
        <v>4</v>
      </c>
      <c r="HR147">
        <v>0</v>
      </c>
    </row>
    <row r="148" spans="1:226" ht="15" customHeight="1" x14ac:dyDescent="0.25">
      <c r="A148" t="s">
        <v>499</v>
      </c>
      <c r="B148" s="48"/>
      <c r="C148">
        <v>1812</v>
      </c>
      <c r="D148">
        <v>0</v>
      </c>
      <c r="E148">
        <v>1</v>
      </c>
      <c r="F148">
        <v>0</v>
      </c>
      <c r="G148">
        <v>0</v>
      </c>
      <c r="H148">
        <v>16</v>
      </c>
      <c r="I148">
        <v>0</v>
      </c>
      <c r="J148">
        <v>24</v>
      </c>
      <c r="K148">
        <v>393</v>
      </c>
      <c r="L148">
        <v>0</v>
      </c>
      <c r="M148">
        <v>57</v>
      </c>
      <c r="N148">
        <v>996</v>
      </c>
      <c r="O148">
        <v>0</v>
      </c>
      <c r="P148">
        <v>0</v>
      </c>
      <c r="Q148">
        <v>3</v>
      </c>
      <c r="R148">
        <v>0</v>
      </c>
      <c r="S148">
        <v>0</v>
      </c>
      <c r="T148">
        <v>8</v>
      </c>
      <c r="U148">
        <v>0</v>
      </c>
      <c r="V148">
        <v>6</v>
      </c>
      <c r="W148">
        <v>109</v>
      </c>
      <c r="X148">
        <v>0</v>
      </c>
      <c r="Y148">
        <v>13</v>
      </c>
      <c r="Z148">
        <v>186</v>
      </c>
      <c r="AA148">
        <v>0</v>
      </c>
      <c r="AG148">
        <v>3</v>
      </c>
      <c r="AH148">
        <v>0</v>
      </c>
      <c r="AI148">
        <v>1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245</v>
      </c>
      <c r="AU148">
        <v>1</v>
      </c>
      <c r="AV148">
        <v>3</v>
      </c>
      <c r="AW148">
        <v>0</v>
      </c>
      <c r="AX148">
        <v>0</v>
      </c>
      <c r="AY148">
        <v>4</v>
      </c>
      <c r="AZ148">
        <v>0</v>
      </c>
      <c r="BA148">
        <v>4</v>
      </c>
      <c r="BB148">
        <v>104</v>
      </c>
      <c r="BC148">
        <v>0</v>
      </c>
      <c r="BD148">
        <v>8</v>
      </c>
      <c r="BE148">
        <v>121</v>
      </c>
      <c r="BF148">
        <v>0</v>
      </c>
      <c r="BS148">
        <v>59</v>
      </c>
      <c r="BT148">
        <v>0</v>
      </c>
      <c r="BU148">
        <v>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23</v>
      </c>
      <c r="CB148">
        <v>0</v>
      </c>
      <c r="CC148">
        <v>3</v>
      </c>
      <c r="CD148">
        <v>32</v>
      </c>
      <c r="CE148">
        <v>0</v>
      </c>
      <c r="CR148">
        <v>391</v>
      </c>
      <c r="CS148">
        <v>1</v>
      </c>
      <c r="CT148">
        <v>6</v>
      </c>
      <c r="CU148">
        <v>1</v>
      </c>
      <c r="CV148">
        <v>0</v>
      </c>
      <c r="CW148">
        <v>2</v>
      </c>
      <c r="CX148">
        <v>17</v>
      </c>
      <c r="CY148">
        <v>29</v>
      </c>
      <c r="CZ148">
        <v>35</v>
      </c>
      <c r="DA148">
        <v>25</v>
      </c>
      <c r="DB148">
        <v>14</v>
      </c>
      <c r="DC148">
        <v>6</v>
      </c>
      <c r="DD148">
        <v>12</v>
      </c>
      <c r="DE148">
        <v>0</v>
      </c>
      <c r="DF148">
        <v>2</v>
      </c>
      <c r="DG148">
        <v>13</v>
      </c>
      <c r="DH148">
        <v>3</v>
      </c>
      <c r="DI148">
        <v>0</v>
      </c>
      <c r="DJ148">
        <v>11</v>
      </c>
      <c r="DK148">
        <v>46</v>
      </c>
      <c r="DL148">
        <v>43</v>
      </c>
      <c r="DM148">
        <v>40</v>
      </c>
      <c r="DN148">
        <v>31</v>
      </c>
      <c r="DO148">
        <v>22</v>
      </c>
      <c r="DP148">
        <v>10</v>
      </c>
      <c r="DQ148">
        <v>22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1</v>
      </c>
      <c r="EA148">
        <v>0</v>
      </c>
      <c r="EB148">
        <v>1</v>
      </c>
      <c r="EC148">
        <v>1</v>
      </c>
      <c r="ED148">
        <v>1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3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1</v>
      </c>
      <c r="GH148">
        <v>0</v>
      </c>
      <c r="GI148">
        <v>0</v>
      </c>
      <c r="GJ148">
        <v>1</v>
      </c>
      <c r="GK148">
        <v>0</v>
      </c>
      <c r="GL148">
        <v>1</v>
      </c>
      <c r="GM148">
        <v>1</v>
      </c>
      <c r="GN148">
        <v>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5</v>
      </c>
      <c r="GU148">
        <v>1</v>
      </c>
      <c r="GV148">
        <v>0</v>
      </c>
      <c r="GW148">
        <v>2</v>
      </c>
      <c r="GX148">
        <v>13</v>
      </c>
      <c r="GY148">
        <v>24</v>
      </c>
      <c r="GZ148">
        <v>33</v>
      </c>
      <c r="HA148">
        <v>24</v>
      </c>
      <c r="HB148">
        <v>13</v>
      </c>
      <c r="HC148">
        <v>5</v>
      </c>
      <c r="HD148">
        <v>11</v>
      </c>
      <c r="HE148">
        <v>0</v>
      </c>
      <c r="HF148">
        <v>1</v>
      </c>
      <c r="HG148">
        <v>12</v>
      </c>
      <c r="HH148">
        <v>3</v>
      </c>
      <c r="HI148">
        <v>0</v>
      </c>
      <c r="HJ148">
        <v>10</v>
      </c>
      <c r="HK148">
        <v>45</v>
      </c>
      <c r="HL148">
        <v>41</v>
      </c>
      <c r="HM148">
        <v>39</v>
      </c>
      <c r="HN148">
        <v>29</v>
      </c>
      <c r="HO148">
        <v>21</v>
      </c>
      <c r="HP148">
        <v>10</v>
      </c>
      <c r="HQ148">
        <v>22</v>
      </c>
      <c r="HR148">
        <v>0</v>
      </c>
    </row>
    <row r="149" spans="1:226" ht="15" customHeight="1" x14ac:dyDescent="0.25">
      <c r="A149" t="s">
        <v>503</v>
      </c>
      <c r="B149" s="48"/>
      <c r="C149">
        <v>596</v>
      </c>
      <c r="D149">
        <v>0</v>
      </c>
      <c r="E149">
        <v>3</v>
      </c>
      <c r="F149">
        <v>0</v>
      </c>
      <c r="G149">
        <v>0</v>
      </c>
      <c r="H149">
        <v>10</v>
      </c>
      <c r="I149">
        <v>0</v>
      </c>
      <c r="J149">
        <v>15</v>
      </c>
      <c r="K149">
        <v>162</v>
      </c>
      <c r="L149">
        <v>0</v>
      </c>
      <c r="M149">
        <v>26</v>
      </c>
      <c r="N149">
        <v>326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3</v>
      </c>
      <c r="W149">
        <v>19</v>
      </c>
      <c r="X149">
        <v>0</v>
      </c>
      <c r="Y149">
        <v>1</v>
      </c>
      <c r="Z149">
        <v>30</v>
      </c>
      <c r="AA149">
        <v>0</v>
      </c>
      <c r="AG149">
        <v>5</v>
      </c>
      <c r="AH149">
        <v>0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49</v>
      </c>
      <c r="AU149">
        <v>0</v>
      </c>
      <c r="AV149">
        <v>0</v>
      </c>
      <c r="AW149">
        <v>0</v>
      </c>
      <c r="AX149">
        <v>0</v>
      </c>
      <c r="AY149">
        <v>2</v>
      </c>
      <c r="AZ149">
        <v>0</v>
      </c>
      <c r="BA149">
        <v>0</v>
      </c>
      <c r="BB149">
        <v>19</v>
      </c>
      <c r="BC149">
        <v>0</v>
      </c>
      <c r="BD149">
        <v>4</v>
      </c>
      <c r="BE149">
        <v>24</v>
      </c>
      <c r="BF149">
        <v>0</v>
      </c>
      <c r="BS149">
        <v>5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</v>
      </c>
      <c r="CB149">
        <v>0</v>
      </c>
      <c r="CC149">
        <v>1</v>
      </c>
      <c r="CD149">
        <v>1</v>
      </c>
      <c r="CE149">
        <v>0</v>
      </c>
      <c r="CR149">
        <v>129</v>
      </c>
      <c r="CS149">
        <v>0</v>
      </c>
      <c r="CT149">
        <v>1</v>
      </c>
      <c r="CU149">
        <v>2</v>
      </c>
      <c r="CV149">
        <v>0</v>
      </c>
      <c r="CW149">
        <v>0</v>
      </c>
      <c r="CX149">
        <v>9</v>
      </c>
      <c r="CY149">
        <v>12</v>
      </c>
      <c r="CZ149">
        <v>7</v>
      </c>
      <c r="DA149">
        <v>6</v>
      </c>
      <c r="DB149">
        <v>4</v>
      </c>
      <c r="DC149">
        <v>5</v>
      </c>
      <c r="DD149">
        <v>8</v>
      </c>
      <c r="DE149">
        <v>0</v>
      </c>
      <c r="DF149">
        <v>0</v>
      </c>
      <c r="DG149">
        <v>0</v>
      </c>
      <c r="DH149">
        <v>0</v>
      </c>
      <c r="DI149">
        <v>3</v>
      </c>
      <c r="DJ149">
        <v>5</v>
      </c>
      <c r="DK149">
        <v>21</v>
      </c>
      <c r="DL149">
        <v>9</v>
      </c>
      <c r="DM149">
        <v>10</v>
      </c>
      <c r="DN149">
        <v>13</v>
      </c>
      <c r="DO149">
        <v>6</v>
      </c>
      <c r="DP149">
        <v>1</v>
      </c>
      <c r="DQ149">
        <v>7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1</v>
      </c>
      <c r="GK149">
        <v>0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1</v>
      </c>
      <c r="GU149">
        <v>2</v>
      </c>
      <c r="GV149">
        <v>0</v>
      </c>
      <c r="GW149">
        <v>0</v>
      </c>
      <c r="GX149">
        <v>8</v>
      </c>
      <c r="GY149">
        <v>11</v>
      </c>
      <c r="GZ149">
        <v>5</v>
      </c>
      <c r="HA149">
        <v>6</v>
      </c>
      <c r="HB149">
        <v>4</v>
      </c>
      <c r="HC149">
        <v>4</v>
      </c>
      <c r="HD149">
        <v>8</v>
      </c>
      <c r="HE149">
        <v>0</v>
      </c>
      <c r="HF149">
        <v>0</v>
      </c>
      <c r="HG149">
        <v>0</v>
      </c>
      <c r="HH149">
        <v>0</v>
      </c>
      <c r="HI149">
        <v>3</v>
      </c>
      <c r="HJ149">
        <v>4</v>
      </c>
      <c r="HK149">
        <v>21</v>
      </c>
      <c r="HL149">
        <v>9</v>
      </c>
      <c r="HM149">
        <v>10</v>
      </c>
      <c r="HN149">
        <v>12</v>
      </c>
      <c r="HO149">
        <v>6</v>
      </c>
      <c r="HP149">
        <v>1</v>
      </c>
      <c r="HQ149">
        <v>6</v>
      </c>
      <c r="HR149">
        <v>0</v>
      </c>
    </row>
    <row r="150" spans="1:226" ht="15" customHeight="1" x14ac:dyDescent="0.25">
      <c r="A150" t="s">
        <v>505</v>
      </c>
      <c r="B150" s="48"/>
      <c r="C150">
        <v>2047</v>
      </c>
      <c r="D150">
        <v>0</v>
      </c>
      <c r="E150">
        <v>4</v>
      </c>
      <c r="F150">
        <v>0</v>
      </c>
      <c r="G150">
        <v>2</v>
      </c>
      <c r="H150">
        <v>4</v>
      </c>
      <c r="I150">
        <v>0</v>
      </c>
      <c r="J150">
        <v>59</v>
      </c>
      <c r="K150">
        <v>464</v>
      </c>
      <c r="L150">
        <v>0</v>
      </c>
      <c r="M150">
        <v>77</v>
      </c>
      <c r="N150">
        <v>1238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9</v>
      </c>
      <c r="W150">
        <v>72</v>
      </c>
      <c r="X150">
        <v>0</v>
      </c>
      <c r="Y150">
        <v>7</v>
      </c>
      <c r="Z150">
        <v>109</v>
      </c>
      <c r="AA150">
        <v>0</v>
      </c>
      <c r="AG150">
        <v>3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149</v>
      </c>
      <c r="AU150">
        <v>0</v>
      </c>
      <c r="AV150">
        <v>2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56</v>
      </c>
      <c r="BC150">
        <v>0</v>
      </c>
      <c r="BD150">
        <v>1</v>
      </c>
      <c r="BE150">
        <v>89</v>
      </c>
      <c r="BF150">
        <v>0</v>
      </c>
      <c r="BS150">
        <v>36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16</v>
      </c>
      <c r="CB150">
        <v>0</v>
      </c>
      <c r="CC150">
        <v>1</v>
      </c>
      <c r="CD150">
        <v>19</v>
      </c>
      <c r="CE150">
        <v>0</v>
      </c>
      <c r="CR150">
        <v>206</v>
      </c>
      <c r="CS150">
        <v>2</v>
      </c>
      <c r="CT150">
        <v>4</v>
      </c>
      <c r="CU150">
        <v>3</v>
      </c>
      <c r="CV150">
        <v>2</v>
      </c>
      <c r="CW150">
        <v>1</v>
      </c>
      <c r="CX150">
        <v>14</v>
      </c>
      <c r="CY150">
        <v>15</v>
      </c>
      <c r="CZ150">
        <v>9</v>
      </c>
      <c r="DA150">
        <v>13</v>
      </c>
      <c r="DB150">
        <v>7</v>
      </c>
      <c r="DC150">
        <v>7</v>
      </c>
      <c r="DD150">
        <v>9</v>
      </c>
      <c r="DE150">
        <v>0</v>
      </c>
      <c r="DF150">
        <v>0</v>
      </c>
      <c r="DG150">
        <v>5</v>
      </c>
      <c r="DH150">
        <v>4</v>
      </c>
      <c r="DI150">
        <v>0</v>
      </c>
      <c r="DJ150">
        <v>9</v>
      </c>
      <c r="DK150">
        <v>23</v>
      </c>
      <c r="DL150">
        <v>22</v>
      </c>
      <c r="DM150">
        <v>22</v>
      </c>
      <c r="DN150">
        <v>8</v>
      </c>
      <c r="DO150">
        <v>10</v>
      </c>
      <c r="DP150">
        <v>7</v>
      </c>
      <c r="DQ150">
        <v>10</v>
      </c>
      <c r="DR150">
        <v>0</v>
      </c>
      <c r="DS150">
        <v>0</v>
      </c>
      <c r="DT150">
        <v>2</v>
      </c>
      <c r="DU150">
        <v>1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0</v>
      </c>
      <c r="EG150">
        <v>1</v>
      </c>
      <c r="EH150">
        <v>1</v>
      </c>
      <c r="EI150">
        <v>0</v>
      </c>
      <c r="EJ150">
        <v>0</v>
      </c>
      <c r="EK150">
        <v>0</v>
      </c>
      <c r="EL150">
        <v>1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2</v>
      </c>
      <c r="GT150">
        <v>2</v>
      </c>
      <c r="GU150">
        <v>2</v>
      </c>
      <c r="GV150">
        <v>1</v>
      </c>
      <c r="GW150">
        <v>1</v>
      </c>
      <c r="GX150">
        <v>13</v>
      </c>
      <c r="GY150">
        <v>15</v>
      </c>
      <c r="GZ150">
        <v>9</v>
      </c>
      <c r="HA150">
        <v>12</v>
      </c>
      <c r="HB150">
        <v>7</v>
      </c>
      <c r="HC150">
        <v>6</v>
      </c>
      <c r="HD150">
        <v>8</v>
      </c>
      <c r="HE150">
        <v>0</v>
      </c>
      <c r="HF150">
        <v>0</v>
      </c>
      <c r="HG150">
        <v>4</v>
      </c>
      <c r="HH150">
        <v>3</v>
      </c>
      <c r="HI150">
        <v>0</v>
      </c>
      <c r="HJ150">
        <v>8</v>
      </c>
      <c r="HK150">
        <v>23</v>
      </c>
      <c r="HL150">
        <v>21</v>
      </c>
      <c r="HM150">
        <v>20</v>
      </c>
      <c r="HN150">
        <v>8</v>
      </c>
      <c r="HO150">
        <v>9</v>
      </c>
      <c r="HP150">
        <v>7</v>
      </c>
      <c r="HQ150">
        <v>10</v>
      </c>
      <c r="HR150">
        <v>0</v>
      </c>
    </row>
    <row r="151" spans="1:226" ht="15" customHeight="1" x14ac:dyDescent="0.25">
      <c r="A151" t="s">
        <v>507</v>
      </c>
      <c r="B151" s="48"/>
      <c r="C151">
        <v>723</v>
      </c>
      <c r="D151">
        <v>0</v>
      </c>
      <c r="E151">
        <v>5</v>
      </c>
      <c r="F151">
        <v>0</v>
      </c>
      <c r="G151">
        <v>0</v>
      </c>
      <c r="H151">
        <v>3</v>
      </c>
      <c r="I151">
        <v>0</v>
      </c>
      <c r="J151">
        <v>19</v>
      </c>
      <c r="K151">
        <v>150</v>
      </c>
      <c r="L151">
        <v>0</v>
      </c>
      <c r="M151">
        <v>23</v>
      </c>
      <c r="N151">
        <v>419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2</v>
      </c>
      <c r="U151">
        <v>0</v>
      </c>
      <c r="V151">
        <v>6</v>
      </c>
      <c r="W151">
        <v>39</v>
      </c>
      <c r="X151">
        <v>0</v>
      </c>
      <c r="Y151">
        <v>3</v>
      </c>
      <c r="Z151">
        <v>53</v>
      </c>
      <c r="AA151">
        <v>0</v>
      </c>
      <c r="AG151">
        <v>3</v>
      </c>
      <c r="AH151">
        <v>0</v>
      </c>
      <c r="AI151">
        <v>1</v>
      </c>
      <c r="AJ151">
        <v>0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99</v>
      </c>
      <c r="AU151">
        <v>0</v>
      </c>
      <c r="AV151">
        <v>1</v>
      </c>
      <c r="AW151">
        <v>0</v>
      </c>
      <c r="AX151">
        <v>0</v>
      </c>
      <c r="AY151">
        <v>3</v>
      </c>
      <c r="AZ151">
        <v>0</v>
      </c>
      <c r="BA151">
        <v>2</v>
      </c>
      <c r="BB151">
        <v>27</v>
      </c>
      <c r="BC151">
        <v>0</v>
      </c>
      <c r="BD151">
        <v>4</v>
      </c>
      <c r="BE151">
        <v>62</v>
      </c>
      <c r="BF151">
        <v>0</v>
      </c>
      <c r="BS151">
        <v>10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0</v>
      </c>
      <c r="BZ151">
        <v>1</v>
      </c>
      <c r="CA151">
        <v>1</v>
      </c>
      <c r="CB151">
        <v>0</v>
      </c>
      <c r="CC151">
        <v>1</v>
      </c>
      <c r="CD151">
        <v>5</v>
      </c>
      <c r="CE151">
        <v>0</v>
      </c>
      <c r="CR151">
        <v>174</v>
      </c>
      <c r="CS151">
        <v>2</v>
      </c>
      <c r="CT151">
        <v>3</v>
      </c>
      <c r="CU151">
        <v>0</v>
      </c>
      <c r="CV151">
        <v>0</v>
      </c>
      <c r="CW151">
        <v>2</v>
      </c>
      <c r="CX151">
        <v>12</v>
      </c>
      <c r="CY151">
        <v>17</v>
      </c>
      <c r="CZ151">
        <v>5</v>
      </c>
      <c r="DA151">
        <v>13</v>
      </c>
      <c r="DB151">
        <v>6</v>
      </c>
      <c r="DC151">
        <v>1</v>
      </c>
      <c r="DD151">
        <v>3</v>
      </c>
      <c r="DE151">
        <v>0</v>
      </c>
      <c r="DF151">
        <v>3</v>
      </c>
      <c r="DG151">
        <v>3</v>
      </c>
      <c r="DH151">
        <v>0</v>
      </c>
      <c r="DI151">
        <v>1</v>
      </c>
      <c r="DJ151">
        <v>11</v>
      </c>
      <c r="DK151">
        <v>29</v>
      </c>
      <c r="DL151">
        <v>16</v>
      </c>
      <c r="DM151">
        <v>21</v>
      </c>
      <c r="DN151">
        <v>11</v>
      </c>
      <c r="DO151">
        <v>3</v>
      </c>
      <c r="DP151">
        <v>5</v>
      </c>
      <c r="DQ151">
        <v>7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3</v>
      </c>
      <c r="GU151">
        <v>0</v>
      </c>
      <c r="GV151">
        <v>0</v>
      </c>
      <c r="GW151">
        <v>2</v>
      </c>
      <c r="GX151">
        <v>12</v>
      </c>
      <c r="GY151">
        <v>15</v>
      </c>
      <c r="GZ151">
        <v>5</v>
      </c>
      <c r="HA151">
        <v>11</v>
      </c>
      <c r="HB151">
        <v>6</v>
      </c>
      <c r="HC151">
        <v>1</v>
      </c>
      <c r="HD151">
        <v>3</v>
      </c>
      <c r="HE151">
        <v>0</v>
      </c>
      <c r="HF151">
        <v>3</v>
      </c>
      <c r="HG151">
        <v>3</v>
      </c>
      <c r="HH151">
        <v>0</v>
      </c>
      <c r="HI151">
        <v>1</v>
      </c>
      <c r="HJ151">
        <v>10</v>
      </c>
      <c r="HK151">
        <v>29</v>
      </c>
      <c r="HL151">
        <v>15</v>
      </c>
      <c r="HM151">
        <v>20</v>
      </c>
      <c r="HN151">
        <v>11</v>
      </c>
      <c r="HO151">
        <v>3</v>
      </c>
      <c r="HP151">
        <v>5</v>
      </c>
      <c r="HQ151">
        <v>7</v>
      </c>
      <c r="HR151">
        <v>0</v>
      </c>
    </row>
    <row r="152" spans="1:226" ht="15" customHeight="1" x14ac:dyDescent="0.25">
      <c r="A152" t="s">
        <v>509</v>
      </c>
      <c r="B152" s="48"/>
      <c r="C152">
        <v>146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0</v>
      </c>
      <c r="J152">
        <v>2</v>
      </c>
      <c r="K152">
        <v>31</v>
      </c>
      <c r="L152">
        <v>0</v>
      </c>
      <c r="M152">
        <v>3</v>
      </c>
      <c r="N152">
        <v>81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9</v>
      </c>
      <c r="X152">
        <v>0</v>
      </c>
      <c r="Y152">
        <v>2</v>
      </c>
      <c r="Z152">
        <v>14</v>
      </c>
      <c r="AA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33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13</v>
      </c>
      <c r="BC152">
        <v>0</v>
      </c>
      <c r="BD152">
        <v>0</v>
      </c>
      <c r="BE152">
        <v>19</v>
      </c>
      <c r="BF152">
        <v>0</v>
      </c>
      <c r="BS152">
        <v>6</v>
      </c>
      <c r="BT152">
        <v>0</v>
      </c>
      <c r="BU152">
        <v>0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4</v>
      </c>
      <c r="CE152">
        <v>0</v>
      </c>
      <c r="CR152">
        <v>56</v>
      </c>
      <c r="CS152">
        <v>0</v>
      </c>
      <c r="CT152">
        <v>2</v>
      </c>
      <c r="CU152">
        <v>0</v>
      </c>
      <c r="CV152">
        <v>0</v>
      </c>
      <c r="CW152">
        <v>1</v>
      </c>
      <c r="CX152">
        <v>3</v>
      </c>
      <c r="CY152">
        <v>4</v>
      </c>
      <c r="CZ152">
        <v>3</v>
      </c>
      <c r="DA152">
        <v>3</v>
      </c>
      <c r="DB152">
        <v>1</v>
      </c>
      <c r="DC152">
        <v>2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3</v>
      </c>
      <c r="DK152">
        <v>10</v>
      </c>
      <c r="DL152">
        <v>10</v>
      </c>
      <c r="DM152">
        <v>5</v>
      </c>
      <c r="DN152">
        <v>1</v>
      </c>
      <c r="DO152">
        <v>3</v>
      </c>
      <c r="DP152">
        <v>3</v>
      </c>
      <c r="DQ152">
        <v>1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2</v>
      </c>
      <c r="GU152">
        <v>0</v>
      </c>
      <c r="GV152">
        <v>0</v>
      </c>
      <c r="GW152">
        <v>1</v>
      </c>
      <c r="GX152">
        <v>1</v>
      </c>
      <c r="GY152">
        <v>4</v>
      </c>
      <c r="GZ152">
        <v>3</v>
      </c>
      <c r="HA152">
        <v>3</v>
      </c>
      <c r="HB152">
        <v>1</v>
      </c>
      <c r="HC152">
        <v>2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2</v>
      </c>
      <c r="HK152">
        <v>9</v>
      </c>
      <c r="HL152">
        <v>9</v>
      </c>
      <c r="HM152">
        <v>5</v>
      </c>
      <c r="HN152">
        <v>1</v>
      </c>
      <c r="HO152">
        <v>2</v>
      </c>
      <c r="HP152">
        <v>3</v>
      </c>
      <c r="HQ152">
        <v>1</v>
      </c>
      <c r="HR152">
        <v>0</v>
      </c>
    </row>
    <row r="153" spans="1:226" ht="15" customHeight="1" x14ac:dyDescent="0.25">
      <c r="A153" t="s">
        <v>511</v>
      </c>
      <c r="B153" s="48"/>
      <c r="C153">
        <v>598</v>
      </c>
      <c r="D153">
        <v>0</v>
      </c>
      <c r="E153">
        <v>1</v>
      </c>
      <c r="F153">
        <v>0</v>
      </c>
      <c r="G153">
        <v>0</v>
      </c>
      <c r="H153">
        <v>3</v>
      </c>
      <c r="I153">
        <v>0</v>
      </c>
      <c r="J153">
        <v>12</v>
      </c>
      <c r="K153">
        <v>158</v>
      </c>
      <c r="L153">
        <v>0</v>
      </c>
      <c r="M153">
        <v>22</v>
      </c>
      <c r="N153">
        <v>340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3</v>
      </c>
      <c r="U153">
        <v>0</v>
      </c>
      <c r="V153">
        <v>3</v>
      </c>
      <c r="W153">
        <v>20</v>
      </c>
      <c r="X153">
        <v>0</v>
      </c>
      <c r="Y153">
        <v>1</v>
      </c>
      <c r="Z153">
        <v>34</v>
      </c>
      <c r="AA153">
        <v>0</v>
      </c>
      <c r="AG153">
        <v>5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2</v>
      </c>
      <c r="AS153">
        <v>0</v>
      </c>
      <c r="AT153">
        <v>64</v>
      </c>
      <c r="AU153">
        <v>0</v>
      </c>
      <c r="AV153">
        <v>1</v>
      </c>
      <c r="AW153">
        <v>0</v>
      </c>
      <c r="AX153">
        <v>0</v>
      </c>
      <c r="AY153">
        <v>2</v>
      </c>
      <c r="AZ153">
        <v>0</v>
      </c>
      <c r="BA153">
        <v>1</v>
      </c>
      <c r="BB153">
        <v>29</v>
      </c>
      <c r="BC153">
        <v>0</v>
      </c>
      <c r="BD153">
        <v>3</v>
      </c>
      <c r="BE153">
        <v>28</v>
      </c>
      <c r="BF153">
        <v>0</v>
      </c>
      <c r="BS153">
        <v>16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1</v>
      </c>
      <c r="CA153">
        <v>8</v>
      </c>
      <c r="CB153">
        <v>0</v>
      </c>
      <c r="CC153">
        <v>2</v>
      </c>
      <c r="CD153">
        <v>4</v>
      </c>
      <c r="CE153">
        <v>0</v>
      </c>
      <c r="CR153">
        <v>63</v>
      </c>
      <c r="CS153">
        <v>0</v>
      </c>
      <c r="CT153">
        <v>1</v>
      </c>
      <c r="CU153">
        <v>2</v>
      </c>
      <c r="CV153">
        <v>1</v>
      </c>
      <c r="CW153">
        <v>1</v>
      </c>
      <c r="CX153">
        <v>5</v>
      </c>
      <c r="CY153">
        <v>5</v>
      </c>
      <c r="CZ153">
        <v>6</v>
      </c>
      <c r="DA153">
        <v>3</v>
      </c>
      <c r="DB153">
        <v>2</v>
      </c>
      <c r="DC153">
        <v>1</v>
      </c>
      <c r="DD153">
        <v>5</v>
      </c>
      <c r="DE153">
        <v>0</v>
      </c>
      <c r="DF153">
        <v>0</v>
      </c>
      <c r="DG153">
        <v>0</v>
      </c>
      <c r="DH153">
        <v>2</v>
      </c>
      <c r="DI153">
        <v>0</v>
      </c>
      <c r="DJ153">
        <v>4</v>
      </c>
      <c r="DK153">
        <v>7</v>
      </c>
      <c r="DL153">
        <v>4</v>
      </c>
      <c r="DM153">
        <v>5</v>
      </c>
      <c r="DN153">
        <v>1</v>
      </c>
      <c r="DO153">
        <v>3</v>
      </c>
      <c r="DP153">
        <v>3</v>
      </c>
      <c r="DQ153">
        <v>2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2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2</v>
      </c>
      <c r="GV153">
        <v>1</v>
      </c>
      <c r="GW153">
        <v>1</v>
      </c>
      <c r="GX153">
        <v>2</v>
      </c>
      <c r="GY153">
        <v>4</v>
      </c>
      <c r="GZ153">
        <v>3</v>
      </c>
      <c r="HA153">
        <v>3</v>
      </c>
      <c r="HB153">
        <v>2</v>
      </c>
      <c r="HC153">
        <v>0</v>
      </c>
      <c r="HD153">
        <v>3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4</v>
      </c>
      <c r="HK153">
        <v>5</v>
      </c>
      <c r="HL153">
        <v>3</v>
      </c>
      <c r="HM153">
        <v>3</v>
      </c>
      <c r="HN153">
        <v>1</v>
      </c>
      <c r="HO153">
        <v>3</v>
      </c>
      <c r="HP153">
        <v>2</v>
      </c>
      <c r="HQ153">
        <v>1</v>
      </c>
      <c r="HR153">
        <v>0</v>
      </c>
    </row>
    <row r="154" spans="1:226" ht="15" customHeight="1" x14ac:dyDescent="0.25">
      <c r="A154" t="s">
        <v>513</v>
      </c>
      <c r="B154" s="48"/>
      <c r="C154">
        <v>733</v>
      </c>
      <c r="D154">
        <v>0</v>
      </c>
      <c r="E154">
        <v>1</v>
      </c>
      <c r="F154">
        <v>0</v>
      </c>
      <c r="G154">
        <v>0</v>
      </c>
      <c r="H154">
        <v>6</v>
      </c>
      <c r="I154">
        <v>0</v>
      </c>
      <c r="J154">
        <v>17</v>
      </c>
      <c r="K154">
        <v>201</v>
      </c>
      <c r="L154">
        <v>0</v>
      </c>
      <c r="M154">
        <v>19</v>
      </c>
      <c r="N154">
        <v>411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>
        <v>0</v>
      </c>
      <c r="V154">
        <v>1</v>
      </c>
      <c r="W154">
        <v>24</v>
      </c>
      <c r="X154">
        <v>0</v>
      </c>
      <c r="Y154">
        <v>4</v>
      </c>
      <c r="Z154">
        <v>46</v>
      </c>
      <c r="AA154">
        <v>0</v>
      </c>
      <c r="AG154">
        <v>2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89</v>
      </c>
      <c r="AU154">
        <v>2</v>
      </c>
      <c r="AV154">
        <v>1</v>
      </c>
      <c r="AW154">
        <v>0</v>
      </c>
      <c r="AX154">
        <v>1</v>
      </c>
      <c r="AY154">
        <v>6</v>
      </c>
      <c r="AZ154">
        <v>0</v>
      </c>
      <c r="BA154">
        <v>2</v>
      </c>
      <c r="BB154">
        <v>35</v>
      </c>
      <c r="BC154">
        <v>0</v>
      </c>
      <c r="BD154">
        <v>2</v>
      </c>
      <c r="BE154">
        <v>40</v>
      </c>
      <c r="BF154">
        <v>0</v>
      </c>
      <c r="BS154">
        <v>19</v>
      </c>
      <c r="BT154">
        <v>0</v>
      </c>
      <c r="BU154">
        <v>0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5</v>
      </c>
      <c r="CB154">
        <v>0</v>
      </c>
      <c r="CC154">
        <v>0</v>
      </c>
      <c r="CD154">
        <v>13</v>
      </c>
      <c r="CE154">
        <v>0</v>
      </c>
      <c r="CR154">
        <v>166</v>
      </c>
      <c r="CS154">
        <v>0</v>
      </c>
      <c r="CT154">
        <v>3</v>
      </c>
      <c r="CU154">
        <v>1</v>
      </c>
      <c r="CV154">
        <v>1</v>
      </c>
      <c r="CW154">
        <v>1</v>
      </c>
      <c r="CX154">
        <v>4</v>
      </c>
      <c r="CY154">
        <v>6</v>
      </c>
      <c r="CZ154">
        <v>10</v>
      </c>
      <c r="DA154">
        <v>11</v>
      </c>
      <c r="DB154">
        <v>11</v>
      </c>
      <c r="DC154">
        <v>6</v>
      </c>
      <c r="DD154">
        <v>15</v>
      </c>
      <c r="DE154">
        <v>0</v>
      </c>
      <c r="DF154">
        <v>1</v>
      </c>
      <c r="DG154">
        <v>6</v>
      </c>
      <c r="DH154">
        <v>2</v>
      </c>
      <c r="DI154">
        <v>0</v>
      </c>
      <c r="DJ154">
        <v>5</v>
      </c>
      <c r="DK154">
        <v>23</v>
      </c>
      <c r="DL154">
        <v>19</v>
      </c>
      <c r="DM154">
        <v>9</v>
      </c>
      <c r="DN154">
        <v>10</v>
      </c>
      <c r="DO154">
        <v>10</v>
      </c>
      <c r="DP154">
        <v>2</v>
      </c>
      <c r="DQ154">
        <v>10</v>
      </c>
      <c r="DR154">
        <v>0</v>
      </c>
      <c r="DS154">
        <v>0</v>
      </c>
      <c r="DT154">
        <v>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1</v>
      </c>
      <c r="ED154">
        <v>1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1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1</v>
      </c>
      <c r="GV154">
        <v>1</v>
      </c>
      <c r="GW154">
        <v>1</v>
      </c>
      <c r="GX154">
        <v>3</v>
      </c>
      <c r="GY154">
        <v>6</v>
      </c>
      <c r="GZ154">
        <v>9</v>
      </c>
      <c r="HA154">
        <v>11</v>
      </c>
      <c r="HB154">
        <v>11</v>
      </c>
      <c r="HC154">
        <v>5</v>
      </c>
      <c r="HD154">
        <v>14</v>
      </c>
      <c r="HE154">
        <v>0</v>
      </c>
      <c r="HF154">
        <v>1</v>
      </c>
      <c r="HG154">
        <v>5</v>
      </c>
      <c r="HH154">
        <v>2</v>
      </c>
      <c r="HI154">
        <v>0</v>
      </c>
      <c r="HJ154">
        <v>5</v>
      </c>
      <c r="HK154">
        <v>22</v>
      </c>
      <c r="HL154">
        <v>18</v>
      </c>
      <c r="HM154">
        <v>9</v>
      </c>
      <c r="HN154">
        <v>10</v>
      </c>
      <c r="HO154">
        <v>10</v>
      </c>
      <c r="HP154">
        <v>2</v>
      </c>
      <c r="HQ154">
        <v>9</v>
      </c>
      <c r="HR154">
        <v>0</v>
      </c>
    </row>
    <row r="155" spans="1:226" ht="15" customHeight="1" x14ac:dyDescent="0.25">
      <c r="A155" t="s">
        <v>515</v>
      </c>
      <c r="B155" s="48"/>
      <c r="C155">
        <v>1503</v>
      </c>
      <c r="D155">
        <v>2</v>
      </c>
      <c r="E155">
        <v>11</v>
      </c>
      <c r="F155">
        <v>0</v>
      </c>
      <c r="G155">
        <v>2</v>
      </c>
      <c r="H155">
        <v>15</v>
      </c>
      <c r="I155">
        <v>0</v>
      </c>
      <c r="J155">
        <v>32</v>
      </c>
      <c r="K155">
        <v>328</v>
      </c>
      <c r="L155">
        <v>0</v>
      </c>
      <c r="M155">
        <v>28</v>
      </c>
      <c r="N155">
        <v>810</v>
      </c>
      <c r="O155">
        <v>0</v>
      </c>
      <c r="P155">
        <v>3</v>
      </c>
      <c r="Q155">
        <v>9</v>
      </c>
      <c r="R155">
        <v>0</v>
      </c>
      <c r="S155">
        <v>2</v>
      </c>
      <c r="T155">
        <v>19</v>
      </c>
      <c r="U155">
        <v>0</v>
      </c>
      <c r="V155">
        <v>6</v>
      </c>
      <c r="W155">
        <v>92</v>
      </c>
      <c r="X155">
        <v>0</v>
      </c>
      <c r="Y155">
        <v>8</v>
      </c>
      <c r="Z155">
        <v>136</v>
      </c>
      <c r="AA155">
        <v>0</v>
      </c>
      <c r="AG155">
        <v>9</v>
      </c>
      <c r="AH155">
        <v>0</v>
      </c>
      <c r="AI155">
        <v>1</v>
      </c>
      <c r="AJ155">
        <v>0</v>
      </c>
      <c r="AK155">
        <v>0</v>
      </c>
      <c r="AL155">
        <v>5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2</v>
      </c>
      <c r="AS155">
        <v>0</v>
      </c>
      <c r="AT155">
        <v>103</v>
      </c>
      <c r="AU155">
        <v>1</v>
      </c>
      <c r="AV155">
        <v>1</v>
      </c>
      <c r="AW155">
        <v>0</v>
      </c>
      <c r="AX155">
        <v>0</v>
      </c>
      <c r="AY155">
        <v>2</v>
      </c>
      <c r="AZ155">
        <v>0</v>
      </c>
      <c r="BA155">
        <v>3</v>
      </c>
      <c r="BB155">
        <v>43</v>
      </c>
      <c r="BC155">
        <v>0</v>
      </c>
      <c r="BD155">
        <v>1</v>
      </c>
      <c r="BE155">
        <v>52</v>
      </c>
      <c r="BF155">
        <v>0</v>
      </c>
      <c r="BS155">
        <v>21</v>
      </c>
      <c r="BT155">
        <v>0</v>
      </c>
      <c r="BU155">
        <v>0</v>
      </c>
      <c r="BV155">
        <v>0</v>
      </c>
      <c r="BW155">
        <v>0</v>
      </c>
      <c r="BX155">
        <v>2</v>
      </c>
      <c r="BY155">
        <v>0</v>
      </c>
      <c r="BZ155">
        <v>1</v>
      </c>
      <c r="CA155">
        <v>6</v>
      </c>
      <c r="CB155">
        <v>0</v>
      </c>
      <c r="CC155">
        <v>0</v>
      </c>
      <c r="CD155">
        <v>12</v>
      </c>
      <c r="CE155">
        <v>0</v>
      </c>
      <c r="CR155">
        <v>257</v>
      </c>
      <c r="CS155">
        <v>1</v>
      </c>
      <c r="CT155">
        <v>5</v>
      </c>
      <c r="CU155">
        <v>4</v>
      </c>
      <c r="CV155">
        <v>0</v>
      </c>
      <c r="CW155">
        <v>1</v>
      </c>
      <c r="CX155">
        <v>17</v>
      </c>
      <c r="CY155">
        <v>13</v>
      </c>
      <c r="CZ155">
        <v>13</v>
      </c>
      <c r="DA155">
        <v>13</v>
      </c>
      <c r="DB155">
        <v>14</v>
      </c>
      <c r="DC155">
        <v>5</v>
      </c>
      <c r="DD155">
        <v>7</v>
      </c>
      <c r="DE155">
        <v>0</v>
      </c>
      <c r="DF155">
        <v>3</v>
      </c>
      <c r="DG155">
        <v>7</v>
      </c>
      <c r="DH155">
        <v>2</v>
      </c>
      <c r="DI155">
        <v>1</v>
      </c>
      <c r="DJ155">
        <v>12</v>
      </c>
      <c r="DK155">
        <v>48</v>
      </c>
      <c r="DL155">
        <v>30</v>
      </c>
      <c r="DM155">
        <v>26</v>
      </c>
      <c r="DN155">
        <v>10</v>
      </c>
      <c r="DO155">
        <v>8</v>
      </c>
      <c r="DP155">
        <v>7</v>
      </c>
      <c r="DQ155">
        <v>10</v>
      </c>
      <c r="DR155">
        <v>0</v>
      </c>
      <c r="DS155">
        <v>1</v>
      </c>
      <c r="DT155">
        <v>0</v>
      </c>
      <c r="DU155">
        <v>1</v>
      </c>
      <c r="DV155">
        <v>0</v>
      </c>
      <c r="DW155">
        <v>0</v>
      </c>
      <c r="DX155">
        <v>2</v>
      </c>
      <c r="DY155">
        <v>1</v>
      </c>
      <c r="DZ155">
        <v>0</v>
      </c>
      <c r="EA155">
        <v>0</v>
      </c>
      <c r="EB155">
        <v>1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0</v>
      </c>
      <c r="EK155">
        <v>3</v>
      </c>
      <c r="EL155">
        <v>1</v>
      </c>
      <c r="EM155">
        <v>3</v>
      </c>
      <c r="EN155">
        <v>0</v>
      </c>
      <c r="EO155">
        <v>1</v>
      </c>
      <c r="EP155">
        <v>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1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1</v>
      </c>
      <c r="FY155">
        <v>1</v>
      </c>
      <c r="FZ155">
        <v>0</v>
      </c>
      <c r="GA155">
        <v>0</v>
      </c>
      <c r="GB155">
        <v>0</v>
      </c>
      <c r="GC155">
        <v>1</v>
      </c>
      <c r="GD155">
        <v>0</v>
      </c>
      <c r="GE155">
        <v>0</v>
      </c>
      <c r="GF155">
        <v>0</v>
      </c>
      <c r="GG155">
        <v>1</v>
      </c>
      <c r="GH155">
        <v>0</v>
      </c>
      <c r="GI155">
        <v>0</v>
      </c>
      <c r="GJ155">
        <v>0</v>
      </c>
      <c r="GK155">
        <v>2</v>
      </c>
      <c r="GL155">
        <v>0</v>
      </c>
      <c r="GM155">
        <v>0</v>
      </c>
      <c r="GN155">
        <v>0</v>
      </c>
      <c r="GO155">
        <v>0</v>
      </c>
      <c r="GP155">
        <v>1</v>
      </c>
      <c r="GQ155">
        <v>1</v>
      </c>
      <c r="GR155">
        <v>0</v>
      </c>
      <c r="GS155">
        <v>0</v>
      </c>
      <c r="GT155">
        <v>5</v>
      </c>
      <c r="GU155">
        <v>3</v>
      </c>
      <c r="GV155">
        <v>0</v>
      </c>
      <c r="GW155">
        <v>1</v>
      </c>
      <c r="GX155">
        <v>14</v>
      </c>
      <c r="GY155">
        <v>11</v>
      </c>
      <c r="GZ155">
        <v>10</v>
      </c>
      <c r="HA155">
        <v>13</v>
      </c>
      <c r="HB155">
        <v>13</v>
      </c>
      <c r="HC155">
        <v>4</v>
      </c>
      <c r="HD155">
        <v>6</v>
      </c>
      <c r="HE155">
        <v>0</v>
      </c>
      <c r="HF155">
        <v>3</v>
      </c>
      <c r="HG155">
        <v>6</v>
      </c>
      <c r="HH155">
        <v>1</v>
      </c>
      <c r="HI155">
        <v>1</v>
      </c>
      <c r="HJ155">
        <v>12</v>
      </c>
      <c r="HK155">
        <v>42</v>
      </c>
      <c r="HL155">
        <v>29</v>
      </c>
      <c r="HM155">
        <v>22</v>
      </c>
      <c r="HN155">
        <v>10</v>
      </c>
      <c r="HO155">
        <v>7</v>
      </c>
      <c r="HP155">
        <v>4</v>
      </c>
      <c r="HQ155">
        <v>8</v>
      </c>
      <c r="HR155">
        <v>0</v>
      </c>
    </row>
    <row r="156" spans="1:226" ht="15" customHeight="1" x14ac:dyDescent="0.25">
      <c r="A156" t="s">
        <v>517</v>
      </c>
      <c r="B156" s="48"/>
      <c r="C156">
        <v>3765</v>
      </c>
      <c r="D156">
        <v>4</v>
      </c>
      <c r="E156">
        <v>16</v>
      </c>
      <c r="F156">
        <v>0</v>
      </c>
      <c r="G156">
        <v>6</v>
      </c>
      <c r="H156">
        <v>33</v>
      </c>
      <c r="I156">
        <v>0</v>
      </c>
      <c r="J156">
        <v>120</v>
      </c>
      <c r="K156">
        <v>860</v>
      </c>
      <c r="L156">
        <v>0</v>
      </c>
      <c r="M156">
        <v>165</v>
      </c>
      <c r="N156">
        <v>2235</v>
      </c>
      <c r="O156">
        <v>0</v>
      </c>
      <c r="P156">
        <v>1</v>
      </c>
      <c r="Q156">
        <v>10</v>
      </c>
      <c r="R156">
        <v>0</v>
      </c>
      <c r="S156">
        <v>0</v>
      </c>
      <c r="T156">
        <v>7</v>
      </c>
      <c r="U156">
        <v>0</v>
      </c>
      <c r="V156">
        <v>7</v>
      </c>
      <c r="W156">
        <v>125</v>
      </c>
      <c r="X156">
        <v>0</v>
      </c>
      <c r="Y156">
        <v>15</v>
      </c>
      <c r="Z156">
        <v>161</v>
      </c>
      <c r="AA156">
        <v>0</v>
      </c>
      <c r="AG156">
        <v>26</v>
      </c>
      <c r="AH156">
        <v>1</v>
      </c>
      <c r="AI156">
        <v>7</v>
      </c>
      <c r="AJ156">
        <v>0</v>
      </c>
      <c r="AK156">
        <v>2</v>
      </c>
      <c r="AL156">
        <v>8</v>
      </c>
      <c r="AM156">
        <v>0</v>
      </c>
      <c r="AN156">
        <v>0</v>
      </c>
      <c r="AO156">
        <v>4</v>
      </c>
      <c r="AP156">
        <v>0</v>
      </c>
      <c r="AQ156">
        <v>0</v>
      </c>
      <c r="AR156">
        <v>4</v>
      </c>
      <c r="AS156">
        <v>0</v>
      </c>
      <c r="AT156">
        <v>282</v>
      </c>
      <c r="AU156">
        <v>1</v>
      </c>
      <c r="AV156">
        <v>2</v>
      </c>
      <c r="AW156">
        <v>0</v>
      </c>
      <c r="AX156">
        <v>0</v>
      </c>
      <c r="AY156">
        <v>10</v>
      </c>
      <c r="AZ156">
        <v>0</v>
      </c>
      <c r="BA156">
        <v>3</v>
      </c>
      <c r="BB156">
        <v>109</v>
      </c>
      <c r="BC156">
        <v>0</v>
      </c>
      <c r="BD156">
        <v>8</v>
      </c>
      <c r="BE156">
        <v>149</v>
      </c>
      <c r="BF156">
        <v>0</v>
      </c>
      <c r="BS156">
        <v>72</v>
      </c>
      <c r="BT156">
        <v>0</v>
      </c>
      <c r="BU156">
        <v>0</v>
      </c>
      <c r="BV156">
        <v>0</v>
      </c>
      <c r="BW156">
        <v>0</v>
      </c>
      <c r="BX156">
        <v>3</v>
      </c>
      <c r="BY156">
        <v>0</v>
      </c>
      <c r="BZ156">
        <v>0</v>
      </c>
      <c r="CA156">
        <v>27</v>
      </c>
      <c r="CB156">
        <v>0</v>
      </c>
      <c r="CC156">
        <v>1</v>
      </c>
      <c r="CD156">
        <v>41</v>
      </c>
      <c r="CE156">
        <v>0</v>
      </c>
      <c r="CR156">
        <v>371</v>
      </c>
      <c r="CS156">
        <v>1</v>
      </c>
      <c r="CT156">
        <v>7</v>
      </c>
      <c r="CU156">
        <v>3</v>
      </c>
      <c r="CV156">
        <v>1</v>
      </c>
      <c r="CW156">
        <v>5</v>
      </c>
      <c r="CX156">
        <v>34</v>
      </c>
      <c r="CY156">
        <v>26</v>
      </c>
      <c r="CZ156">
        <v>24</v>
      </c>
      <c r="DA156">
        <v>16</v>
      </c>
      <c r="DB156">
        <v>13</v>
      </c>
      <c r="DC156">
        <v>15</v>
      </c>
      <c r="DD156">
        <v>14</v>
      </c>
      <c r="DE156">
        <v>0</v>
      </c>
      <c r="DF156">
        <v>0</v>
      </c>
      <c r="DG156">
        <v>9</v>
      </c>
      <c r="DH156">
        <v>3</v>
      </c>
      <c r="DI156">
        <v>5</v>
      </c>
      <c r="DJ156">
        <v>25</v>
      </c>
      <c r="DK156">
        <v>57</v>
      </c>
      <c r="DL156">
        <v>45</v>
      </c>
      <c r="DM156">
        <v>16</v>
      </c>
      <c r="DN156">
        <v>18</v>
      </c>
      <c r="DO156">
        <v>12</v>
      </c>
      <c r="DP156">
        <v>9</v>
      </c>
      <c r="DQ156">
        <v>13</v>
      </c>
      <c r="DR156">
        <v>0</v>
      </c>
      <c r="DS156">
        <v>0</v>
      </c>
      <c r="DT156">
        <v>2</v>
      </c>
      <c r="DU156">
        <v>0</v>
      </c>
      <c r="DV156">
        <v>0</v>
      </c>
      <c r="DW156">
        <v>0</v>
      </c>
      <c r="DX156">
        <v>1</v>
      </c>
      <c r="DY156">
        <v>1</v>
      </c>
      <c r="DZ156">
        <v>1</v>
      </c>
      <c r="EA156">
        <v>1</v>
      </c>
      <c r="EB156">
        <v>0</v>
      </c>
      <c r="EC156">
        <v>4</v>
      </c>
      <c r="ED156">
        <v>2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1</v>
      </c>
      <c r="EK156">
        <v>2</v>
      </c>
      <c r="EL156">
        <v>6</v>
      </c>
      <c r="EM156">
        <v>2</v>
      </c>
      <c r="EN156">
        <v>0</v>
      </c>
      <c r="EO156">
        <v>2</v>
      </c>
      <c r="EP156">
        <v>1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2</v>
      </c>
      <c r="FY156">
        <v>1</v>
      </c>
      <c r="FZ156">
        <v>2</v>
      </c>
      <c r="GA156">
        <v>0</v>
      </c>
      <c r="GB156">
        <v>1</v>
      </c>
      <c r="GC156">
        <v>0</v>
      </c>
      <c r="GD156">
        <v>2</v>
      </c>
      <c r="GE156">
        <v>0</v>
      </c>
      <c r="GF156">
        <v>0</v>
      </c>
      <c r="GG156">
        <v>1</v>
      </c>
      <c r="GH156">
        <v>0</v>
      </c>
      <c r="GI156">
        <v>0</v>
      </c>
      <c r="GJ156">
        <v>3</v>
      </c>
      <c r="GK156">
        <v>1</v>
      </c>
      <c r="GL156">
        <v>2</v>
      </c>
      <c r="GM156">
        <v>1</v>
      </c>
      <c r="GN156">
        <v>0</v>
      </c>
      <c r="GO156">
        <v>0</v>
      </c>
      <c r="GP156">
        <v>0</v>
      </c>
      <c r="GQ156">
        <v>2</v>
      </c>
      <c r="GR156">
        <v>0</v>
      </c>
      <c r="GS156">
        <v>1</v>
      </c>
      <c r="GT156">
        <v>5</v>
      </c>
      <c r="GU156">
        <v>3</v>
      </c>
      <c r="GV156">
        <v>1</v>
      </c>
      <c r="GW156">
        <v>5</v>
      </c>
      <c r="GX156">
        <v>26</v>
      </c>
      <c r="GY156">
        <v>23</v>
      </c>
      <c r="GZ156">
        <v>21</v>
      </c>
      <c r="HA156">
        <v>15</v>
      </c>
      <c r="HB156">
        <v>12</v>
      </c>
      <c r="HC156">
        <v>11</v>
      </c>
      <c r="HD156">
        <v>9</v>
      </c>
      <c r="HE156">
        <v>0</v>
      </c>
      <c r="HF156">
        <v>0</v>
      </c>
      <c r="HG156">
        <v>7</v>
      </c>
      <c r="HH156">
        <v>3</v>
      </c>
      <c r="HI156">
        <v>5</v>
      </c>
      <c r="HJ156">
        <v>19</v>
      </c>
      <c r="HK156">
        <v>51</v>
      </c>
      <c r="HL156">
        <v>34</v>
      </c>
      <c r="HM156">
        <v>12</v>
      </c>
      <c r="HN156">
        <v>18</v>
      </c>
      <c r="HO156">
        <v>9</v>
      </c>
      <c r="HP156">
        <v>7</v>
      </c>
      <c r="HQ156">
        <v>8</v>
      </c>
      <c r="HR156">
        <v>0</v>
      </c>
    </row>
    <row r="157" spans="1:226" ht="15" customHeight="1" x14ac:dyDescent="0.25">
      <c r="A157" t="s">
        <v>519</v>
      </c>
      <c r="B157" s="48"/>
      <c r="C157">
        <v>1275</v>
      </c>
      <c r="D157">
        <v>0</v>
      </c>
      <c r="E157">
        <v>2</v>
      </c>
      <c r="F157">
        <v>0</v>
      </c>
      <c r="G157">
        <v>0</v>
      </c>
      <c r="H157">
        <v>2</v>
      </c>
      <c r="I157">
        <v>0</v>
      </c>
      <c r="J157">
        <v>22</v>
      </c>
      <c r="K157">
        <v>360</v>
      </c>
      <c r="L157">
        <v>0</v>
      </c>
      <c r="M157">
        <v>34</v>
      </c>
      <c r="N157">
        <v>711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2</v>
      </c>
      <c r="W157">
        <v>57</v>
      </c>
      <c r="X157">
        <v>0</v>
      </c>
      <c r="Y157">
        <v>6</v>
      </c>
      <c r="Z157">
        <v>78</v>
      </c>
      <c r="AA157">
        <v>0</v>
      </c>
      <c r="AG157">
        <v>2</v>
      </c>
      <c r="AH157">
        <v>0</v>
      </c>
      <c r="AI157">
        <v>2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98</v>
      </c>
      <c r="AU157">
        <v>0</v>
      </c>
      <c r="AV157">
        <v>4</v>
      </c>
      <c r="AW157">
        <v>0</v>
      </c>
      <c r="AX157">
        <v>0</v>
      </c>
      <c r="AY157">
        <v>1</v>
      </c>
      <c r="AZ157">
        <v>0</v>
      </c>
      <c r="BA157">
        <v>3</v>
      </c>
      <c r="BB157">
        <v>39</v>
      </c>
      <c r="BC157">
        <v>0</v>
      </c>
      <c r="BD157">
        <v>7</v>
      </c>
      <c r="BE157">
        <v>44</v>
      </c>
      <c r="BF157">
        <v>0</v>
      </c>
      <c r="BS157">
        <v>9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3</v>
      </c>
      <c r="CB157">
        <v>0</v>
      </c>
      <c r="CC157">
        <v>0</v>
      </c>
      <c r="CD157">
        <v>6</v>
      </c>
      <c r="CE157">
        <v>0</v>
      </c>
      <c r="CR157">
        <v>232</v>
      </c>
      <c r="CS157">
        <v>0</v>
      </c>
      <c r="CT157">
        <v>6</v>
      </c>
      <c r="CU157">
        <v>1</v>
      </c>
      <c r="CV157">
        <v>0</v>
      </c>
      <c r="CW157">
        <v>0</v>
      </c>
      <c r="CX157">
        <v>8</v>
      </c>
      <c r="CY157">
        <v>19</v>
      </c>
      <c r="CZ157">
        <v>18</v>
      </c>
      <c r="DA157">
        <v>10</v>
      </c>
      <c r="DB157">
        <v>7</v>
      </c>
      <c r="DC157">
        <v>2</v>
      </c>
      <c r="DD157">
        <v>3</v>
      </c>
      <c r="DE157">
        <v>0</v>
      </c>
      <c r="DF157">
        <v>1</v>
      </c>
      <c r="DG157">
        <v>4</v>
      </c>
      <c r="DH157">
        <v>6</v>
      </c>
      <c r="DI157">
        <v>2</v>
      </c>
      <c r="DJ157">
        <v>17</v>
      </c>
      <c r="DK157">
        <v>44</v>
      </c>
      <c r="DL157">
        <v>45</v>
      </c>
      <c r="DM157">
        <v>15</v>
      </c>
      <c r="DN157">
        <v>11</v>
      </c>
      <c r="DO157">
        <v>4</v>
      </c>
      <c r="DP157">
        <v>2</v>
      </c>
      <c r="DQ157">
        <v>7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</v>
      </c>
      <c r="DY157">
        <v>2</v>
      </c>
      <c r="DZ157">
        <v>0</v>
      </c>
      <c r="EA157">
        <v>2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1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1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6</v>
      </c>
      <c r="GU157">
        <v>1</v>
      </c>
      <c r="GV157">
        <v>0</v>
      </c>
      <c r="GW157">
        <v>0</v>
      </c>
      <c r="GX157">
        <v>7</v>
      </c>
      <c r="GY157">
        <v>17</v>
      </c>
      <c r="GZ157">
        <v>18</v>
      </c>
      <c r="HA157">
        <v>8</v>
      </c>
      <c r="HB157">
        <v>6</v>
      </c>
      <c r="HC157">
        <v>2</v>
      </c>
      <c r="HD157">
        <v>3</v>
      </c>
      <c r="HE157">
        <v>0</v>
      </c>
      <c r="HF157">
        <v>1</v>
      </c>
      <c r="HG157">
        <v>3</v>
      </c>
      <c r="HH157">
        <v>6</v>
      </c>
      <c r="HI157">
        <v>2</v>
      </c>
      <c r="HJ157">
        <v>17</v>
      </c>
      <c r="HK157">
        <v>44</v>
      </c>
      <c r="HL157">
        <v>45</v>
      </c>
      <c r="HM157">
        <v>15</v>
      </c>
      <c r="HN157">
        <v>11</v>
      </c>
      <c r="HO157">
        <v>3</v>
      </c>
      <c r="HP157">
        <v>2</v>
      </c>
      <c r="HQ157">
        <v>6</v>
      </c>
      <c r="HR157">
        <v>0</v>
      </c>
    </row>
    <row r="158" spans="1:226" ht="15" customHeight="1" x14ac:dyDescent="0.25">
      <c r="A158" t="s">
        <v>521</v>
      </c>
      <c r="B158" s="48"/>
      <c r="C158">
        <v>962</v>
      </c>
      <c r="D158">
        <v>0</v>
      </c>
      <c r="E158">
        <v>2</v>
      </c>
      <c r="F158">
        <v>0</v>
      </c>
      <c r="G158">
        <v>0</v>
      </c>
      <c r="H158">
        <v>0</v>
      </c>
      <c r="I158">
        <v>0</v>
      </c>
      <c r="J158">
        <v>29</v>
      </c>
      <c r="K158">
        <v>206</v>
      </c>
      <c r="L158">
        <v>0</v>
      </c>
      <c r="M158">
        <v>17</v>
      </c>
      <c r="N158">
        <v>468</v>
      </c>
      <c r="O158">
        <v>0</v>
      </c>
      <c r="P158">
        <v>0</v>
      </c>
      <c r="Q158">
        <v>2</v>
      </c>
      <c r="R158">
        <v>0</v>
      </c>
      <c r="S158">
        <v>0</v>
      </c>
      <c r="T158">
        <v>1</v>
      </c>
      <c r="U158">
        <v>0</v>
      </c>
      <c r="V158">
        <v>6</v>
      </c>
      <c r="W158">
        <v>66</v>
      </c>
      <c r="X158">
        <v>0</v>
      </c>
      <c r="Y158">
        <v>13</v>
      </c>
      <c r="Z158">
        <v>152</v>
      </c>
      <c r="AA158">
        <v>0</v>
      </c>
      <c r="AG158">
        <v>2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111</v>
      </c>
      <c r="AU158">
        <v>0</v>
      </c>
      <c r="AV158">
        <v>2</v>
      </c>
      <c r="AW158">
        <v>0</v>
      </c>
      <c r="AX158">
        <v>0</v>
      </c>
      <c r="AY158">
        <v>1</v>
      </c>
      <c r="AZ158">
        <v>0</v>
      </c>
      <c r="BA158">
        <v>2</v>
      </c>
      <c r="BB158">
        <v>40</v>
      </c>
      <c r="BC158">
        <v>0</v>
      </c>
      <c r="BD158">
        <v>3</v>
      </c>
      <c r="BE158">
        <v>63</v>
      </c>
      <c r="BF158">
        <v>0</v>
      </c>
      <c r="BS158">
        <v>19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7</v>
      </c>
      <c r="CB158">
        <v>0</v>
      </c>
      <c r="CC158">
        <v>1</v>
      </c>
      <c r="CD158">
        <v>10</v>
      </c>
      <c r="CE158">
        <v>0</v>
      </c>
      <c r="CR158">
        <v>243</v>
      </c>
      <c r="CS158">
        <v>1</v>
      </c>
      <c r="CT158">
        <v>7</v>
      </c>
      <c r="CU158">
        <v>3</v>
      </c>
      <c r="CV158">
        <v>0</v>
      </c>
      <c r="CW158">
        <v>1</v>
      </c>
      <c r="CX158">
        <v>9</v>
      </c>
      <c r="CY158">
        <v>23</v>
      </c>
      <c r="CZ158">
        <v>12</v>
      </c>
      <c r="DA158">
        <v>9</v>
      </c>
      <c r="DB158">
        <v>3</v>
      </c>
      <c r="DC158">
        <v>6</v>
      </c>
      <c r="DD158">
        <v>10</v>
      </c>
      <c r="DE158">
        <v>0</v>
      </c>
      <c r="DF158">
        <v>2</v>
      </c>
      <c r="DG158">
        <v>7</v>
      </c>
      <c r="DH158">
        <v>0</v>
      </c>
      <c r="DI158">
        <v>0</v>
      </c>
      <c r="DJ158">
        <v>16</v>
      </c>
      <c r="DK158">
        <v>36</v>
      </c>
      <c r="DL158">
        <v>22</v>
      </c>
      <c r="DM158">
        <v>31</v>
      </c>
      <c r="DN158">
        <v>19</v>
      </c>
      <c r="DO158">
        <v>11</v>
      </c>
      <c r="DP158">
        <v>5</v>
      </c>
      <c r="DQ158">
        <v>10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1</v>
      </c>
      <c r="DX158">
        <v>1</v>
      </c>
      <c r="DY158">
        <v>1</v>
      </c>
      <c r="DZ158">
        <v>0</v>
      </c>
      <c r="EA158">
        <v>1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2</v>
      </c>
      <c r="EM158">
        <v>0</v>
      </c>
      <c r="EN158">
        <v>2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2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1</v>
      </c>
      <c r="GQ158">
        <v>0</v>
      </c>
      <c r="GR158">
        <v>0</v>
      </c>
      <c r="GS158">
        <v>1</v>
      </c>
      <c r="GT158">
        <v>7</v>
      </c>
      <c r="GU158">
        <v>3</v>
      </c>
      <c r="GV158">
        <v>0</v>
      </c>
      <c r="GW158">
        <v>0</v>
      </c>
      <c r="GX158">
        <v>8</v>
      </c>
      <c r="GY158">
        <v>20</v>
      </c>
      <c r="GZ158">
        <v>12</v>
      </c>
      <c r="HA158">
        <v>8</v>
      </c>
      <c r="HB158">
        <v>2</v>
      </c>
      <c r="HC158">
        <v>6</v>
      </c>
      <c r="HD158">
        <v>10</v>
      </c>
      <c r="HE158">
        <v>0</v>
      </c>
      <c r="HF158">
        <v>2</v>
      </c>
      <c r="HG158">
        <v>6</v>
      </c>
      <c r="HH158">
        <v>0</v>
      </c>
      <c r="HI158">
        <v>0</v>
      </c>
      <c r="HJ158">
        <v>16</v>
      </c>
      <c r="HK158">
        <v>36</v>
      </c>
      <c r="HL158">
        <v>20</v>
      </c>
      <c r="HM158">
        <v>30</v>
      </c>
      <c r="HN158">
        <v>17</v>
      </c>
      <c r="HO158">
        <v>11</v>
      </c>
      <c r="HP158">
        <v>3</v>
      </c>
      <c r="HQ158">
        <v>10</v>
      </c>
      <c r="HR158">
        <v>0</v>
      </c>
    </row>
    <row r="159" spans="1:226" ht="15" customHeight="1" x14ac:dyDescent="0.25">
      <c r="A159" t="s">
        <v>523</v>
      </c>
      <c r="B159" s="48"/>
      <c r="C159">
        <v>144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38</v>
      </c>
      <c r="L159">
        <v>0</v>
      </c>
      <c r="M159">
        <v>4</v>
      </c>
      <c r="N159">
        <v>63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11</v>
      </c>
      <c r="X159">
        <v>0</v>
      </c>
      <c r="Y159">
        <v>0</v>
      </c>
      <c r="Z159">
        <v>27</v>
      </c>
      <c r="AA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50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22</v>
      </c>
      <c r="BC159">
        <v>0</v>
      </c>
      <c r="BD159">
        <v>1</v>
      </c>
      <c r="BE159">
        <v>26</v>
      </c>
      <c r="BF159">
        <v>0</v>
      </c>
      <c r="BS159">
        <v>4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3</v>
      </c>
      <c r="CE159">
        <v>0</v>
      </c>
      <c r="CR159">
        <v>89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6</v>
      </c>
      <c r="CY159">
        <v>4</v>
      </c>
      <c r="CZ159">
        <v>2</v>
      </c>
      <c r="DA159">
        <v>2</v>
      </c>
      <c r="DB159">
        <v>5</v>
      </c>
      <c r="DC159">
        <v>1</v>
      </c>
      <c r="DD159">
        <v>5</v>
      </c>
      <c r="DE159">
        <v>0</v>
      </c>
      <c r="DF159">
        <v>0</v>
      </c>
      <c r="DG159">
        <v>1</v>
      </c>
      <c r="DH159">
        <v>1</v>
      </c>
      <c r="DI159">
        <v>0</v>
      </c>
      <c r="DJ159">
        <v>5</v>
      </c>
      <c r="DK159">
        <v>8</v>
      </c>
      <c r="DL159">
        <v>16</v>
      </c>
      <c r="DM159">
        <v>7</v>
      </c>
      <c r="DN159">
        <v>8</v>
      </c>
      <c r="DO159">
        <v>5</v>
      </c>
      <c r="DP159">
        <v>4</v>
      </c>
      <c r="DQ159">
        <v>8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0</v>
      </c>
      <c r="GX159">
        <v>6</v>
      </c>
      <c r="GY159">
        <v>3</v>
      </c>
      <c r="GZ159">
        <v>2</v>
      </c>
      <c r="HA159">
        <v>2</v>
      </c>
      <c r="HB159">
        <v>5</v>
      </c>
      <c r="HC159">
        <v>1</v>
      </c>
      <c r="HD159">
        <v>4</v>
      </c>
      <c r="HE159">
        <v>0</v>
      </c>
      <c r="HF159">
        <v>0</v>
      </c>
      <c r="HG159">
        <v>1</v>
      </c>
      <c r="HH159">
        <v>1</v>
      </c>
      <c r="HI159">
        <v>0</v>
      </c>
      <c r="HJ159">
        <v>5</v>
      </c>
      <c r="HK159">
        <v>5</v>
      </c>
      <c r="HL159">
        <v>14</v>
      </c>
      <c r="HM159">
        <v>7</v>
      </c>
      <c r="HN159">
        <v>7</v>
      </c>
      <c r="HO159">
        <v>4</v>
      </c>
      <c r="HP159">
        <v>3</v>
      </c>
      <c r="HQ159">
        <v>7</v>
      </c>
      <c r="HR159">
        <v>0</v>
      </c>
    </row>
    <row r="160" spans="1:226" ht="15" customHeight="1" x14ac:dyDescent="0.25">
      <c r="B160" s="48"/>
    </row>
    <row r="161" spans="1:226" ht="15" customHeight="1" x14ac:dyDescent="0.25">
      <c r="A161" t="s">
        <v>526</v>
      </c>
      <c r="B161" s="48"/>
      <c r="C161">
        <v>5160</v>
      </c>
      <c r="D161">
        <v>3</v>
      </c>
      <c r="E161">
        <v>28</v>
      </c>
      <c r="F161">
        <v>0</v>
      </c>
      <c r="G161">
        <v>5</v>
      </c>
      <c r="H161">
        <v>47</v>
      </c>
      <c r="I161">
        <v>0</v>
      </c>
      <c r="J161">
        <v>132</v>
      </c>
      <c r="K161">
        <v>1352</v>
      </c>
      <c r="L161">
        <v>0</v>
      </c>
      <c r="M161">
        <v>130</v>
      </c>
      <c r="N161">
        <v>3034</v>
      </c>
      <c r="O161">
        <v>0</v>
      </c>
      <c r="P161">
        <v>2</v>
      </c>
      <c r="Q161">
        <v>31</v>
      </c>
      <c r="R161">
        <v>0</v>
      </c>
      <c r="S161">
        <v>1</v>
      </c>
      <c r="T161">
        <v>25</v>
      </c>
      <c r="U161">
        <v>0</v>
      </c>
      <c r="V161">
        <v>13</v>
      </c>
      <c r="W161">
        <v>133</v>
      </c>
      <c r="X161">
        <v>0</v>
      </c>
      <c r="Y161">
        <v>12</v>
      </c>
      <c r="Z161">
        <v>212</v>
      </c>
      <c r="AA161">
        <v>0</v>
      </c>
      <c r="AG161">
        <v>47</v>
      </c>
      <c r="AH161">
        <v>3</v>
      </c>
      <c r="AI161">
        <v>10</v>
      </c>
      <c r="AJ161">
        <v>0</v>
      </c>
      <c r="AK161">
        <v>2</v>
      </c>
      <c r="AL161">
        <v>12</v>
      </c>
      <c r="AM161">
        <v>0</v>
      </c>
      <c r="AN161">
        <v>1</v>
      </c>
      <c r="AO161">
        <v>13</v>
      </c>
      <c r="AP161">
        <v>0</v>
      </c>
      <c r="AQ161">
        <v>0</v>
      </c>
      <c r="AR161">
        <v>6</v>
      </c>
      <c r="AS161">
        <v>0</v>
      </c>
      <c r="AT161">
        <v>142</v>
      </c>
      <c r="AU161">
        <v>3</v>
      </c>
      <c r="AV161">
        <v>17</v>
      </c>
      <c r="AW161">
        <v>0</v>
      </c>
      <c r="AX161">
        <v>0</v>
      </c>
      <c r="AY161">
        <v>27</v>
      </c>
      <c r="AZ161">
        <v>0</v>
      </c>
      <c r="BA161">
        <v>3</v>
      </c>
      <c r="BB161">
        <v>30</v>
      </c>
      <c r="BC161">
        <v>0</v>
      </c>
      <c r="BD161">
        <v>2</v>
      </c>
      <c r="BE161">
        <v>60</v>
      </c>
      <c r="BF161">
        <v>0</v>
      </c>
      <c r="BS161">
        <v>32</v>
      </c>
      <c r="BT161">
        <v>2</v>
      </c>
      <c r="BU161">
        <v>7</v>
      </c>
      <c r="BV161">
        <v>0</v>
      </c>
      <c r="BW161">
        <v>0</v>
      </c>
      <c r="BX161">
        <v>2</v>
      </c>
      <c r="BY161">
        <v>0</v>
      </c>
      <c r="BZ161">
        <v>0</v>
      </c>
      <c r="CA161">
        <v>3</v>
      </c>
      <c r="CB161">
        <v>0</v>
      </c>
      <c r="CC161">
        <v>0</v>
      </c>
      <c r="CD161">
        <v>18</v>
      </c>
      <c r="CE161">
        <v>0</v>
      </c>
      <c r="CR161">
        <v>425</v>
      </c>
      <c r="CS161">
        <v>0</v>
      </c>
      <c r="CT161">
        <v>4</v>
      </c>
      <c r="CU161">
        <v>3</v>
      </c>
      <c r="CV161">
        <v>5</v>
      </c>
      <c r="CW161">
        <v>6</v>
      </c>
      <c r="CX161">
        <v>15</v>
      </c>
      <c r="CY161">
        <v>33</v>
      </c>
      <c r="CZ161">
        <v>36</v>
      </c>
      <c r="DA161">
        <v>29</v>
      </c>
      <c r="DB161">
        <v>18</v>
      </c>
      <c r="DC161">
        <v>14</v>
      </c>
      <c r="DD161">
        <v>24</v>
      </c>
      <c r="DE161">
        <v>0</v>
      </c>
      <c r="DF161">
        <v>0</v>
      </c>
      <c r="DG161">
        <v>4</v>
      </c>
      <c r="DH161">
        <v>4</v>
      </c>
      <c r="DI161">
        <v>3</v>
      </c>
      <c r="DJ161">
        <v>10</v>
      </c>
      <c r="DK161">
        <v>37</v>
      </c>
      <c r="DL161">
        <v>63</v>
      </c>
      <c r="DM161">
        <v>52</v>
      </c>
      <c r="DN161">
        <v>24</v>
      </c>
      <c r="DO161">
        <v>18</v>
      </c>
      <c r="DP161">
        <v>7</v>
      </c>
      <c r="DQ161">
        <v>16</v>
      </c>
      <c r="DR161">
        <v>0</v>
      </c>
      <c r="DS161">
        <v>0</v>
      </c>
      <c r="DT161">
        <v>3</v>
      </c>
      <c r="DU161">
        <v>0</v>
      </c>
      <c r="DV161">
        <v>0</v>
      </c>
      <c r="DW161">
        <v>0</v>
      </c>
      <c r="DX161">
        <v>0</v>
      </c>
      <c r="DY161">
        <v>3</v>
      </c>
      <c r="DZ161">
        <v>4</v>
      </c>
      <c r="EA161">
        <v>7</v>
      </c>
      <c r="EB161">
        <v>1</v>
      </c>
      <c r="EC161">
        <v>2</v>
      </c>
      <c r="ED161">
        <v>5</v>
      </c>
      <c r="EE161">
        <v>0</v>
      </c>
      <c r="EF161">
        <v>0</v>
      </c>
      <c r="EG161">
        <v>2</v>
      </c>
      <c r="EH161">
        <v>0</v>
      </c>
      <c r="EI161">
        <v>0</v>
      </c>
      <c r="EJ161">
        <v>0</v>
      </c>
      <c r="EK161">
        <v>1</v>
      </c>
      <c r="EL161">
        <v>6</v>
      </c>
      <c r="EM161">
        <v>2</v>
      </c>
      <c r="EN161">
        <v>1</v>
      </c>
      <c r="EO161">
        <v>3</v>
      </c>
      <c r="EP161">
        <v>1</v>
      </c>
      <c r="EQ161">
        <v>4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2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2</v>
      </c>
      <c r="FL161">
        <v>2</v>
      </c>
      <c r="FM161">
        <v>3</v>
      </c>
      <c r="FN161">
        <v>2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1</v>
      </c>
      <c r="FV161">
        <v>0</v>
      </c>
      <c r="FW161">
        <v>0</v>
      </c>
      <c r="FX161">
        <v>1</v>
      </c>
      <c r="FY161">
        <v>1</v>
      </c>
      <c r="FZ161">
        <v>2</v>
      </c>
      <c r="GA161">
        <v>1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0</v>
      </c>
      <c r="GK161">
        <v>0</v>
      </c>
      <c r="GL161">
        <v>1</v>
      </c>
      <c r="GM161">
        <v>1</v>
      </c>
      <c r="GN161">
        <v>2</v>
      </c>
      <c r="GO161">
        <v>1</v>
      </c>
      <c r="GP161">
        <v>0</v>
      </c>
      <c r="GQ161">
        <v>1</v>
      </c>
      <c r="GR161">
        <v>0</v>
      </c>
      <c r="GS161">
        <v>0</v>
      </c>
      <c r="GT161">
        <v>0</v>
      </c>
      <c r="GU161">
        <v>1</v>
      </c>
      <c r="GV161">
        <v>5</v>
      </c>
      <c r="GW161">
        <v>6</v>
      </c>
      <c r="GX161">
        <v>14</v>
      </c>
      <c r="GY161">
        <v>28</v>
      </c>
      <c r="GZ161">
        <v>30</v>
      </c>
      <c r="HA161">
        <v>21</v>
      </c>
      <c r="HB161">
        <v>17</v>
      </c>
      <c r="HC161">
        <v>12</v>
      </c>
      <c r="HD161">
        <v>19</v>
      </c>
      <c r="HE161">
        <v>0</v>
      </c>
      <c r="HF161">
        <v>0</v>
      </c>
      <c r="HG161">
        <v>2</v>
      </c>
      <c r="HH161">
        <v>3</v>
      </c>
      <c r="HI161">
        <v>2</v>
      </c>
      <c r="HJ161">
        <v>10</v>
      </c>
      <c r="HK161">
        <v>35</v>
      </c>
      <c r="HL161">
        <v>56</v>
      </c>
      <c r="HM161">
        <v>48</v>
      </c>
      <c r="HN161">
        <v>21</v>
      </c>
      <c r="HO161">
        <v>14</v>
      </c>
      <c r="HP161">
        <v>6</v>
      </c>
      <c r="HQ161">
        <v>11</v>
      </c>
      <c r="HR161">
        <v>0</v>
      </c>
    </row>
    <row r="162" spans="1:226" ht="15" customHeight="1" x14ac:dyDescent="0.25">
      <c r="A162" t="s">
        <v>529</v>
      </c>
      <c r="B162" s="48"/>
      <c r="C162">
        <v>3945</v>
      </c>
      <c r="D162">
        <v>0</v>
      </c>
      <c r="E162">
        <v>28</v>
      </c>
      <c r="F162">
        <v>0</v>
      </c>
      <c r="G162">
        <v>0</v>
      </c>
      <c r="H162">
        <v>27</v>
      </c>
      <c r="I162">
        <v>0</v>
      </c>
      <c r="J162">
        <v>99</v>
      </c>
      <c r="K162">
        <v>1172</v>
      </c>
      <c r="L162">
        <v>0</v>
      </c>
      <c r="M162">
        <v>98</v>
      </c>
      <c r="N162">
        <v>2129</v>
      </c>
      <c r="O162">
        <v>0</v>
      </c>
      <c r="P162">
        <v>0</v>
      </c>
      <c r="Q162">
        <v>13</v>
      </c>
      <c r="R162">
        <v>0</v>
      </c>
      <c r="S162">
        <v>1</v>
      </c>
      <c r="T162">
        <v>11</v>
      </c>
      <c r="U162">
        <v>0</v>
      </c>
      <c r="V162">
        <v>4</v>
      </c>
      <c r="W162">
        <v>171</v>
      </c>
      <c r="X162">
        <v>0</v>
      </c>
      <c r="Y162">
        <v>8</v>
      </c>
      <c r="Z162">
        <v>184</v>
      </c>
      <c r="AA162">
        <v>0</v>
      </c>
      <c r="AG162">
        <v>38</v>
      </c>
      <c r="AH162">
        <v>0</v>
      </c>
      <c r="AI162">
        <v>13</v>
      </c>
      <c r="AJ162">
        <v>0</v>
      </c>
      <c r="AK162">
        <v>0</v>
      </c>
      <c r="AL162">
        <v>12</v>
      </c>
      <c r="AM162">
        <v>0</v>
      </c>
      <c r="AN162">
        <v>0</v>
      </c>
      <c r="AO162">
        <v>7</v>
      </c>
      <c r="AP162">
        <v>0</v>
      </c>
      <c r="AQ162">
        <v>1</v>
      </c>
      <c r="AR162">
        <v>5</v>
      </c>
      <c r="AS162">
        <v>0</v>
      </c>
      <c r="AT162">
        <v>100</v>
      </c>
      <c r="AU162">
        <v>0</v>
      </c>
      <c r="AV162">
        <v>12</v>
      </c>
      <c r="AW162">
        <v>0</v>
      </c>
      <c r="AX162">
        <v>0</v>
      </c>
      <c r="AY162">
        <v>15</v>
      </c>
      <c r="AZ162">
        <v>0</v>
      </c>
      <c r="BA162">
        <v>0</v>
      </c>
      <c r="BB162">
        <v>39</v>
      </c>
      <c r="BC162">
        <v>0</v>
      </c>
      <c r="BD162">
        <v>0</v>
      </c>
      <c r="BE162">
        <v>34</v>
      </c>
      <c r="BF162">
        <v>0</v>
      </c>
      <c r="BS162">
        <v>27</v>
      </c>
      <c r="BT162">
        <v>0</v>
      </c>
      <c r="BU162">
        <v>5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10</v>
      </c>
      <c r="CB162">
        <v>0</v>
      </c>
      <c r="CC162">
        <v>0</v>
      </c>
      <c r="CD162">
        <v>10</v>
      </c>
      <c r="CE162">
        <v>0</v>
      </c>
      <c r="CR162">
        <v>238</v>
      </c>
      <c r="CS162">
        <v>1</v>
      </c>
      <c r="CT162">
        <v>2</v>
      </c>
      <c r="CU162">
        <v>2</v>
      </c>
      <c r="CV162">
        <v>0</v>
      </c>
      <c r="CW162">
        <v>1</v>
      </c>
      <c r="CX162">
        <v>4</v>
      </c>
      <c r="CY162">
        <v>20</v>
      </c>
      <c r="CZ162">
        <v>25</v>
      </c>
      <c r="DA162">
        <v>21</v>
      </c>
      <c r="DB162">
        <v>16</v>
      </c>
      <c r="DC162">
        <v>3</v>
      </c>
      <c r="DD162">
        <v>8</v>
      </c>
      <c r="DE162">
        <v>0</v>
      </c>
      <c r="DF162">
        <v>0</v>
      </c>
      <c r="DG162">
        <v>7</v>
      </c>
      <c r="DH162">
        <v>2</v>
      </c>
      <c r="DI162">
        <v>2</v>
      </c>
      <c r="DJ162">
        <v>4</v>
      </c>
      <c r="DK162">
        <v>18</v>
      </c>
      <c r="DL162">
        <v>34</v>
      </c>
      <c r="DM162">
        <v>29</v>
      </c>
      <c r="DN162">
        <v>16</v>
      </c>
      <c r="DO162">
        <v>12</v>
      </c>
      <c r="DP162">
        <v>4</v>
      </c>
      <c r="DQ162">
        <v>7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1</v>
      </c>
      <c r="DZ162">
        <v>3</v>
      </c>
      <c r="EA162">
        <v>3</v>
      </c>
      <c r="EB162">
        <v>2</v>
      </c>
      <c r="EC162">
        <v>0</v>
      </c>
      <c r="ED162">
        <v>0</v>
      </c>
      <c r="EE162">
        <v>0</v>
      </c>
      <c r="EF162">
        <v>0</v>
      </c>
      <c r="EG162">
        <v>3</v>
      </c>
      <c r="EH162">
        <v>0</v>
      </c>
      <c r="EI162">
        <v>0</v>
      </c>
      <c r="EJ162">
        <v>0</v>
      </c>
      <c r="EK162">
        <v>1</v>
      </c>
      <c r="EL162">
        <v>3</v>
      </c>
      <c r="EM162">
        <v>0</v>
      </c>
      <c r="EN162">
        <v>1</v>
      </c>
      <c r="EO162">
        <v>1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1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2</v>
      </c>
      <c r="GM162">
        <v>0</v>
      </c>
      <c r="GN162">
        <v>0</v>
      </c>
      <c r="GO162">
        <v>1</v>
      </c>
      <c r="GP162">
        <v>0</v>
      </c>
      <c r="GQ162">
        <v>0</v>
      </c>
      <c r="GR162">
        <v>0</v>
      </c>
      <c r="GS162">
        <v>1</v>
      </c>
      <c r="GT162">
        <v>1</v>
      </c>
      <c r="GU162">
        <v>2</v>
      </c>
      <c r="GV162">
        <v>0</v>
      </c>
      <c r="GW162">
        <v>1</v>
      </c>
      <c r="GX162">
        <v>4</v>
      </c>
      <c r="GY162">
        <v>18</v>
      </c>
      <c r="GZ162">
        <v>21</v>
      </c>
      <c r="HA162">
        <v>17</v>
      </c>
      <c r="HB162">
        <v>14</v>
      </c>
      <c r="HC162">
        <v>3</v>
      </c>
      <c r="HD162">
        <v>8</v>
      </c>
      <c r="HE162">
        <v>0</v>
      </c>
      <c r="HF162">
        <v>0</v>
      </c>
      <c r="HG162">
        <v>4</v>
      </c>
      <c r="HH162">
        <v>2</v>
      </c>
      <c r="HI162">
        <v>2</v>
      </c>
      <c r="HJ162">
        <v>4</v>
      </c>
      <c r="HK162">
        <v>16</v>
      </c>
      <c r="HL162">
        <v>28</v>
      </c>
      <c r="HM162">
        <v>28</v>
      </c>
      <c r="HN162">
        <v>15</v>
      </c>
      <c r="HO162">
        <v>10</v>
      </c>
      <c r="HP162">
        <v>4</v>
      </c>
      <c r="HQ162">
        <v>7</v>
      </c>
      <c r="HR162">
        <v>0</v>
      </c>
    </row>
    <row r="163" spans="1:226" ht="15" customHeight="1" x14ac:dyDescent="0.25">
      <c r="A163" t="s">
        <v>531</v>
      </c>
      <c r="B163" s="48"/>
      <c r="C163">
        <v>2598</v>
      </c>
      <c r="D163">
        <v>4</v>
      </c>
      <c r="E163">
        <v>24</v>
      </c>
      <c r="F163">
        <v>0</v>
      </c>
      <c r="G163">
        <v>2</v>
      </c>
      <c r="H163">
        <v>25</v>
      </c>
      <c r="I163">
        <v>0</v>
      </c>
      <c r="J163">
        <v>40</v>
      </c>
      <c r="K163">
        <v>672</v>
      </c>
      <c r="L163">
        <v>0</v>
      </c>
      <c r="M163">
        <v>61</v>
      </c>
      <c r="N163">
        <v>1502</v>
      </c>
      <c r="O163">
        <v>0</v>
      </c>
      <c r="P163">
        <v>0</v>
      </c>
      <c r="Q163">
        <v>7</v>
      </c>
      <c r="R163">
        <v>0</v>
      </c>
      <c r="S163">
        <v>1</v>
      </c>
      <c r="T163">
        <v>5</v>
      </c>
      <c r="U163">
        <v>0</v>
      </c>
      <c r="V163">
        <v>9</v>
      </c>
      <c r="W163">
        <v>97</v>
      </c>
      <c r="X163">
        <v>0</v>
      </c>
      <c r="Y163">
        <v>6</v>
      </c>
      <c r="Z163">
        <v>143</v>
      </c>
      <c r="AA163">
        <v>0</v>
      </c>
      <c r="AG163">
        <v>15</v>
      </c>
      <c r="AH163">
        <v>0</v>
      </c>
      <c r="AI163">
        <v>6</v>
      </c>
      <c r="AJ163">
        <v>0</v>
      </c>
      <c r="AK163">
        <v>0</v>
      </c>
      <c r="AL163">
        <v>6</v>
      </c>
      <c r="AM163">
        <v>0</v>
      </c>
      <c r="AN163">
        <v>0</v>
      </c>
      <c r="AO163">
        <v>2</v>
      </c>
      <c r="AP163">
        <v>0</v>
      </c>
      <c r="AQ163">
        <v>1</v>
      </c>
      <c r="AR163">
        <v>0</v>
      </c>
      <c r="AS163">
        <v>0</v>
      </c>
      <c r="AT163">
        <v>122</v>
      </c>
      <c r="AU163">
        <v>1</v>
      </c>
      <c r="AV163">
        <v>13</v>
      </c>
      <c r="AW163">
        <v>0</v>
      </c>
      <c r="AX163">
        <v>6</v>
      </c>
      <c r="AY163">
        <v>25</v>
      </c>
      <c r="AZ163">
        <v>0</v>
      </c>
      <c r="BA163">
        <v>1</v>
      </c>
      <c r="BB163">
        <v>29</v>
      </c>
      <c r="BC163">
        <v>0</v>
      </c>
      <c r="BD163">
        <v>2</v>
      </c>
      <c r="BE163">
        <v>45</v>
      </c>
      <c r="BF163">
        <v>0</v>
      </c>
      <c r="BS163">
        <v>12</v>
      </c>
      <c r="BT163">
        <v>0</v>
      </c>
      <c r="BU163">
        <v>0</v>
      </c>
      <c r="BV163">
        <v>0</v>
      </c>
      <c r="BW163">
        <v>0</v>
      </c>
      <c r="BX163">
        <v>2</v>
      </c>
      <c r="BY163">
        <v>0</v>
      </c>
      <c r="BZ163">
        <v>1</v>
      </c>
      <c r="CA163">
        <v>4</v>
      </c>
      <c r="CB163">
        <v>0</v>
      </c>
      <c r="CC163">
        <v>0</v>
      </c>
      <c r="CD163">
        <v>5</v>
      </c>
      <c r="CE163">
        <v>0</v>
      </c>
      <c r="CR163">
        <v>83</v>
      </c>
      <c r="CS163">
        <v>0</v>
      </c>
      <c r="CT163">
        <v>0</v>
      </c>
      <c r="CU163">
        <v>1</v>
      </c>
      <c r="CV163">
        <v>1</v>
      </c>
      <c r="CW163">
        <v>0</v>
      </c>
      <c r="CX163">
        <v>1</v>
      </c>
      <c r="CY163">
        <v>3</v>
      </c>
      <c r="CZ163">
        <v>14</v>
      </c>
      <c r="DA163">
        <v>6</v>
      </c>
      <c r="DB163">
        <v>3</v>
      </c>
      <c r="DC163">
        <v>2</v>
      </c>
      <c r="DD163">
        <v>7</v>
      </c>
      <c r="DE163">
        <v>0</v>
      </c>
      <c r="DF163">
        <v>0</v>
      </c>
      <c r="DG163">
        <v>2</v>
      </c>
      <c r="DH163">
        <v>0</v>
      </c>
      <c r="DI163">
        <v>1</v>
      </c>
      <c r="DJ163">
        <v>2</v>
      </c>
      <c r="DK163">
        <v>8</v>
      </c>
      <c r="DL163">
        <v>6</v>
      </c>
      <c r="DM163">
        <v>14</v>
      </c>
      <c r="DN163">
        <v>6</v>
      </c>
      <c r="DO163">
        <v>1</v>
      </c>
      <c r="DP163">
        <v>4</v>
      </c>
      <c r="DQ163">
        <v>1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0</v>
      </c>
      <c r="DX163">
        <v>0</v>
      </c>
      <c r="DY163">
        <v>1</v>
      </c>
      <c r="DZ163">
        <v>5</v>
      </c>
      <c r="EA163">
        <v>2</v>
      </c>
      <c r="EB163">
        <v>0</v>
      </c>
      <c r="EC163">
        <v>0</v>
      </c>
      <c r="ED163">
        <v>3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1</v>
      </c>
      <c r="EM163">
        <v>4</v>
      </c>
      <c r="EN163">
        <v>4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1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1</v>
      </c>
      <c r="GB163">
        <v>0</v>
      </c>
      <c r="GC163">
        <v>1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>
        <v>0</v>
      </c>
      <c r="GX163">
        <v>1</v>
      </c>
      <c r="GY163">
        <v>2</v>
      </c>
      <c r="GZ163">
        <v>9</v>
      </c>
      <c r="HA163">
        <v>3</v>
      </c>
      <c r="HB163">
        <v>3</v>
      </c>
      <c r="HC163">
        <v>1</v>
      </c>
      <c r="HD163">
        <v>4</v>
      </c>
      <c r="HE163">
        <v>0</v>
      </c>
      <c r="HF163">
        <v>0</v>
      </c>
      <c r="HG163">
        <v>2</v>
      </c>
      <c r="HH163">
        <v>0</v>
      </c>
      <c r="HI163">
        <v>1</v>
      </c>
      <c r="HJ163">
        <v>2</v>
      </c>
      <c r="HK163">
        <v>7</v>
      </c>
      <c r="HL163">
        <v>5</v>
      </c>
      <c r="HM163">
        <v>10</v>
      </c>
      <c r="HN163">
        <v>2</v>
      </c>
      <c r="HO163">
        <v>1</v>
      </c>
      <c r="HP163">
        <v>3</v>
      </c>
      <c r="HQ163">
        <v>1</v>
      </c>
      <c r="HR163">
        <v>0</v>
      </c>
    </row>
    <row r="164" spans="1:226" ht="15" customHeight="1" x14ac:dyDescent="0.25">
      <c r="A164" t="s">
        <v>533</v>
      </c>
      <c r="B164" s="48"/>
      <c r="C164">
        <v>3166</v>
      </c>
      <c r="D164">
        <v>1</v>
      </c>
      <c r="E164">
        <v>11</v>
      </c>
      <c r="F164">
        <v>0</v>
      </c>
      <c r="G164">
        <v>2</v>
      </c>
      <c r="H164">
        <v>123</v>
      </c>
      <c r="I164">
        <v>0</v>
      </c>
      <c r="J164">
        <v>80</v>
      </c>
      <c r="K164">
        <v>820</v>
      </c>
      <c r="L164">
        <v>0</v>
      </c>
      <c r="M164">
        <v>101</v>
      </c>
      <c r="N164">
        <v>1773</v>
      </c>
      <c r="O164">
        <v>0</v>
      </c>
      <c r="P164">
        <v>1</v>
      </c>
      <c r="Q164">
        <v>4</v>
      </c>
      <c r="R164">
        <v>0</v>
      </c>
      <c r="S164">
        <v>0</v>
      </c>
      <c r="T164">
        <v>24</v>
      </c>
      <c r="U164">
        <v>0</v>
      </c>
      <c r="V164">
        <v>4</v>
      </c>
      <c r="W164">
        <v>80</v>
      </c>
      <c r="X164">
        <v>0</v>
      </c>
      <c r="Y164">
        <v>11</v>
      </c>
      <c r="Z164">
        <v>131</v>
      </c>
      <c r="AA164">
        <v>0</v>
      </c>
      <c r="AG164">
        <v>15</v>
      </c>
      <c r="AH164">
        <v>0</v>
      </c>
      <c r="AI164">
        <v>6</v>
      </c>
      <c r="AJ164">
        <v>0</v>
      </c>
      <c r="AK164">
        <v>1</v>
      </c>
      <c r="AL164">
        <v>5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2</v>
      </c>
      <c r="AS164">
        <v>0</v>
      </c>
      <c r="AT164">
        <v>74</v>
      </c>
      <c r="AU164">
        <v>1</v>
      </c>
      <c r="AV164">
        <v>5</v>
      </c>
      <c r="AW164">
        <v>0</v>
      </c>
      <c r="AX164">
        <v>1</v>
      </c>
      <c r="AY164">
        <v>21</v>
      </c>
      <c r="AZ164">
        <v>0</v>
      </c>
      <c r="BA164">
        <v>1</v>
      </c>
      <c r="BB164">
        <v>14</v>
      </c>
      <c r="BC164">
        <v>0</v>
      </c>
      <c r="BD164">
        <v>1</v>
      </c>
      <c r="BE164">
        <v>30</v>
      </c>
      <c r="BF164">
        <v>0</v>
      </c>
      <c r="BS164">
        <v>4</v>
      </c>
      <c r="BT164">
        <v>0</v>
      </c>
      <c r="BU164">
        <v>0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2</v>
      </c>
      <c r="CE164">
        <v>0</v>
      </c>
      <c r="CR164">
        <v>130</v>
      </c>
      <c r="CS164">
        <v>0</v>
      </c>
      <c r="CT164">
        <v>0</v>
      </c>
      <c r="CU164">
        <v>4</v>
      </c>
      <c r="CV164">
        <v>3</v>
      </c>
      <c r="CW164">
        <v>2</v>
      </c>
      <c r="CX164">
        <v>3</v>
      </c>
      <c r="CY164">
        <v>2</v>
      </c>
      <c r="CZ164">
        <v>13</v>
      </c>
      <c r="DA164">
        <v>8</v>
      </c>
      <c r="DB164">
        <v>9</v>
      </c>
      <c r="DC164">
        <v>5</v>
      </c>
      <c r="DD164">
        <v>5</v>
      </c>
      <c r="DE164">
        <v>0</v>
      </c>
      <c r="DF164">
        <v>0</v>
      </c>
      <c r="DG164">
        <v>1</v>
      </c>
      <c r="DH164">
        <v>2</v>
      </c>
      <c r="DI164">
        <v>2</v>
      </c>
      <c r="DJ164">
        <v>0</v>
      </c>
      <c r="DK164">
        <v>6</v>
      </c>
      <c r="DL164">
        <v>12</v>
      </c>
      <c r="DM164">
        <v>10</v>
      </c>
      <c r="DN164">
        <v>16</v>
      </c>
      <c r="DO164">
        <v>8</v>
      </c>
      <c r="DP164">
        <v>9</v>
      </c>
      <c r="DQ164">
        <v>10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1</v>
      </c>
      <c r="DY164">
        <v>1</v>
      </c>
      <c r="DZ164">
        <v>4</v>
      </c>
      <c r="EA164">
        <v>1</v>
      </c>
      <c r="EB164">
        <v>0</v>
      </c>
      <c r="EC164">
        <v>1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2</v>
      </c>
      <c r="EM164">
        <v>0</v>
      </c>
      <c r="EN164">
        <v>0</v>
      </c>
      <c r="EO164">
        <v>2</v>
      </c>
      <c r="EP164">
        <v>1</v>
      </c>
      <c r="EQ164">
        <v>1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2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2</v>
      </c>
      <c r="GV164">
        <v>3</v>
      </c>
      <c r="GW164">
        <v>2</v>
      </c>
      <c r="GX164">
        <v>1</v>
      </c>
      <c r="GY164">
        <v>1</v>
      </c>
      <c r="GZ164">
        <v>8</v>
      </c>
      <c r="HA164">
        <v>7</v>
      </c>
      <c r="HB164">
        <v>9</v>
      </c>
      <c r="HC164">
        <v>4</v>
      </c>
      <c r="HD164">
        <v>4</v>
      </c>
      <c r="HE164">
        <v>0</v>
      </c>
      <c r="HF164">
        <v>0</v>
      </c>
      <c r="HG164">
        <v>1</v>
      </c>
      <c r="HH164">
        <v>1</v>
      </c>
      <c r="HI164">
        <v>2</v>
      </c>
      <c r="HJ164">
        <v>0</v>
      </c>
      <c r="HK164">
        <v>6</v>
      </c>
      <c r="HL164">
        <v>10</v>
      </c>
      <c r="HM164">
        <v>10</v>
      </c>
      <c r="HN164">
        <v>16</v>
      </c>
      <c r="HO164">
        <v>4</v>
      </c>
      <c r="HP164">
        <v>8</v>
      </c>
      <c r="HQ164">
        <v>8</v>
      </c>
      <c r="HR164">
        <v>0</v>
      </c>
    </row>
    <row r="165" spans="1:226" ht="15" customHeight="1" x14ac:dyDescent="0.25">
      <c r="A165" t="s">
        <v>535</v>
      </c>
      <c r="B165" s="48"/>
      <c r="C165">
        <v>5254</v>
      </c>
      <c r="D165">
        <v>6</v>
      </c>
      <c r="E165">
        <v>24</v>
      </c>
      <c r="F165">
        <v>0</v>
      </c>
      <c r="G165">
        <v>13</v>
      </c>
      <c r="H165">
        <v>34</v>
      </c>
      <c r="I165">
        <v>0</v>
      </c>
      <c r="J165">
        <v>131</v>
      </c>
      <c r="K165">
        <v>1159</v>
      </c>
      <c r="L165">
        <v>0</v>
      </c>
      <c r="M165">
        <v>149</v>
      </c>
      <c r="N165">
        <v>3266</v>
      </c>
      <c r="O165">
        <v>0</v>
      </c>
      <c r="P165">
        <v>1</v>
      </c>
      <c r="Q165">
        <v>24</v>
      </c>
      <c r="R165">
        <v>0</v>
      </c>
      <c r="S165">
        <v>2</v>
      </c>
      <c r="T165">
        <v>11</v>
      </c>
      <c r="U165">
        <v>0</v>
      </c>
      <c r="V165">
        <v>20</v>
      </c>
      <c r="W165">
        <v>160</v>
      </c>
      <c r="X165">
        <v>0</v>
      </c>
      <c r="Y165">
        <v>19</v>
      </c>
      <c r="Z165">
        <v>235</v>
      </c>
      <c r="AA165">
        <v>0</v>
      </c>
      <c r="AG165">
        <v>48</v>
      </c>
      <c r="AH165">
        <v>3</v>
      </c>
      <c r="AI165">
        <v>9</v>
      </c>
      <c r="AJ165">
        <v>0</v>
      </c>
      <c r="AK165">
        <v>6</v>
      </c>
      <c r="AL165">
        <v>13</v>
      </c>
      <c r="AM165">
        <v>0</v>
      </c>
      <c r="AN165">
        <v>1</v>
      </c>
      <c r="AO165">
        <v>11</v>
      </c>
      <c r="AP165">
        <v>0</v>
      </c>
      <c r="AQ165">
        <v>0</v>
      </c>
      <c r="AR165">
        <v>5</v>
      </c>
      <c r="AS165">
        <v>0</v>
      </c>
      <c r="AT165">
        <v>265</v>
      </c>
      <c r="AU165">
        <v>2</v>
      </c>
      <c r="AV165">
        <v>31</v>
      </c>
      <c r="AW165">
        <v>0</v>
      </c>
      <c r="AX165">
        <v>7</v>
      </c>
      <c r="AY165">
        <v>48</v>
      </c>
      <c r="AZ165">
        <v>0</v>
      </c>
      <c r="BA165">
        <v>0</v>
      </c>
      <c r="BB165">
        <v>71</v>
      </c>
      <c r="BC165">
        <v>0</v>
      </c>
      <c r="BD165">
        <v>3</v>
      </c>
      <c r="BE165">
        <v>103</v>
      </c>
      <c r="BF165">
        <v>0</v>
      </c>
      <c r="BS165">
        <v>62</v>
      </c>
      <c r="BT165">
        <v>0</v>
      </c>
      <c r="BU165">
        <v>7</v>
      </c>
      <c r="BV165">
        <v>0</v>
      </c>
      <c r="BW165">
        <v>0</v>
      </c>
      <c r="BX165">
        <v>8</v>
      </c>
      <c r="BY165">
        <v>0</v>
      </c>
      <c r="BZ165">
        <v>0</v>
      </c>
      <c r="CA165">
        <v>21</v>
      </c>
      <c r="CB165">
        <v>0</v>
      </c>
      <c r="CC165">
        <v>1</v>
      </c>
      <c r="CD165">
        <v>25</v>
      </c>
      <c r="CE165">
        <v>0</v>
      </c>
      <c r="CR165">
        <v>360</v>
      </c>
      <c r="CS165">
        <v>1</v>
      </c>
      <c r="CT165">
        <v>4</v>
      </c>
      <c r="CU165">
        <v>5</v>
      </c>
      <c r="CV165">
        <v>0</v>
      </c>
      <c r="CW165">
        <v>1</v>
      </c>
      <c r="CX165">
        <v>15</v>
      </c>
      <c r="CY165">
        <v>21</v>
      </c>
      <c r="CZ165">
        <v>33</v>
      </c>
      <c r="DA165">
        <v>22</v>
      </c>
      <c r="DB165">
        <v>15</v>
      </c>
      <c r="DC165">
        <v>9</v>
      </c>
      <c r="DD165">
        <v>13</v>
      </c>
      <c r="DE165">
        <v>0</v>
      </c>
      <c r="DF165">
        <v>0</v>
      </c>
      <c r="DG165">
        <v>3</v>
      </c>
      <c r="DH165">
        <v>4</v>
      </c>
      <c r="DI165">
        <v>3</v>
      </c>
      <c r="DJ165">
        <v>20</v>
      </c>
      <c r="DK165">
        <v>52</v>
      </c>
      <c r="DL165">
        <v>40</v>
      </c>
      <c r="DM165">
        <v>37</v>
      </c>
      <c r="DN165">
        <v>28</v>
      </c>
      <c r="DO165">
        <v>15</v>
      </c>
      <c r="DP165">
        <v>6</v>
      </c>
      <c r="DQ165">
        <v>13</v>
      </c>
      <c r="DR165">
        <v>0</v>
      </c>
      <c r="DS165">
        <v>1</v>
      </c>
      <c r="DT165">
        <v>1</v>
      </c>
      <c r="DU165">
        <v>0</v>
      </c>
      <c r="DV165">
        <v>0</v>
      </c>
      <c r="DW165">
        <v>0</v>
      </c>
      <c r="DX165">
        <v>1</v>
      </c>
      <c r="DY165">
        <v>1</v>
      </c>
      <c r="DZ165">
        <v>2</v>
      </c>
      <c r="EA165">
        <v>2</v>
      </c>
      <c r="EB165">
        <v>2</v>
      </c>
      <c r="EC165">
        <v>2</v>
      </c>
      <c r="ED165">
        <v>1</v>
      </c>
      <c r="EE165">
        <v>0</v>
      </c>
      <c r="EF165">
        <v>0</v>
      </c>
      <c r="EG165">
        <v>0</v>
      </c>
      <c r="EH165">
        <v>2</v>
      </c>
      <c r="EI165">
        <v>0</v>
      </c>
      <c r="EJ165">
        <v>0</v>
      </c>
      <c r="EK165">
        <v>1</v>
      </c>
      <c r="EL165">
        <v>2</v>
      </c>
      <c r="EM165">
        <v>4</v>
      </c>
      <c r="EN165">
        <v>3</v>
      </c>
      <c r="EO165">
        <v>3</v>
      </c>
      <c r="EP165">
        <v>1</v>
      </c>
      <c r="EQ165">
        <v>5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2</v>
      </c>
      <c r="FL165">
        <v>0</v>
      </c>
      <c r="FM165">
        <v>2</v>
      </c>
      <c r="FN165">
        <v>1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3</v>
      </c>
      <c r="FY165">
        <v>3</v>
      </c>
      <c r="FZ165">
        <v>2</v>
      </c>
      <c r="GA165">
        <v>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1</v>
      </c>
      <c r="GH165">
        <v>0</v>
      </c>
      <c r="GI165">
        <v>0</v>
      </c>
      <c r="GJ165">
        <v>0</v>
      </c>
      <c r="GK165">
        <v>8</v>
      </c>
      <c r="GL165">
        <v>4</v>
      </c>
      <c r="GM165">
        <v>0</v>
      </c>
      <c r="GN165">
        <v>3</v>
      </c>
      <c r="GO165">
        <v>4</v>
      </c>
      <c r="GP165">
        <v>1</v>
      </c>
      <c r="GQ165">
        <v>0</v>
      </c>
      <c r="GR165">
        <v>0</v>
      </c>
      <c r="GS165">
        <v>0</v>
      </c>
      <c r="GT165">
        <v>3</v>
      </c>
      <c r="GU165">
        <v>5</v>
      </c>
      <c r="GV165">
        <v>0</v>
      </c>
      <c r="GW165">
        <v>1</v>
      </c>
      <c r="GX165">
        <v>10</v>
      </c>
      <c r="GY165">
        <v>17</v>
      </c>
      <c r="GZ165">
        <v>27</v>
      </c>
      <c r="HA165">
        <v>18</v>
      </c>
      <c r="HB165">
        <v>12</v>
      </c>
      <c r="HC165">
        <v>7</v>
      </c>
      <c r="HD165">
        <v>12</v>
      </c>
      <c r="HE165">
        <v>0</v>
      </c>
      <c r="HF165">
        <v>0</v>
      </c>
      <c r="HG165">
        <v>2</v>
      </c>
      <c r="HH165">
        <v>2</v>
      </c>
      <c r="HI165">
        <v>3</v>
      </c>
      <c r="HJ165">
        <v>20</v>
      </c>
      <c r="HK165">
        <v>42</v>
      </c>
      <c r="HL165">
        <v>34</v>
      </c>
      <c r="HM165">
        <v>33</v>
      </c>
      <c r="HN165">
        <v>22</v>
      </c>
      <c r="HO165">
        <v>8</v>
      </c>
      <c r="HP165">
        <v>4</v>
      </c>
      <c r="HQ165">
        <v>8</v>
      </c>
      <c r="HR165">
        <v>0</v>
      </c>
    </row>
    <row r="166" spans="1:226" ht="15" customHeight="1" x14ac:dyDescent="0.25">
      <c r="A166" s="41" t="s">
        <v>808</v>
      </c>
      <c r="B166" s="48"/>
      <c r="C166">
        <v>203</v>
      </c>
      <c r="D166">
        <v>0</v>
      </c>
      <c r="E166">
        <v>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109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35</v>
      </c>
      <c r="X166">
        <v>0</v>
      </c>
      <c r="Y166">
        <v>0</v>
      </c>
      <c r="Z166">
        <v>1</v>
      </c>
      <c r="AA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</v>
      </c>
      <c r="AU166">
        <v>0</v>
      </c>
      <c r="AV166">
        <v>5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R166">
        <v>78</v>
      </c>
      <c r="CS166">
        <v>0</v>
      </c>
      <c r="CT166">
        <v>0</v>
      </c>
      <c r="CU166">
        <v>0</v>
      </c>
      <c r="CV166">
        <v>0</v>
      </c>
      <c r="CW166">
        <v>3</v>
      </c>
      <c r="CX166">
        <v>14</v>
      </c>
      <c r="CY166">
        <v>17</v>
      </c>
      <c r="CZ166">
        <v>20</v>
      </c>
      <c r="DA166">
        <v>18</v>
      </c>
      <c r="DB166">
        <v>3</v>
      </c>
      <c r="DC166">
        <v>2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3</v>
      </c>
      <c r="GX166">
        <v>14</v>
      </c>
      <c r="GY166">
        <v>17</v>
      </c>
      <c r="GZ166">
        <v>20</v>
      </c>
      <c r="HA166">
        <v>18</v>
      </c>
      <c r="HB166">
        <v>3</v>
      </c>
      <c r="HC166">
        <v>2</v>
      </c>
      <c r="HD166">
        <v>1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</row>
    <row r="167" spans="1:226" ht="15" customHeight="1" x14ac:dyDescent="0.25">
      <c r="A167" t="s">
        <v>537</v>
      </c>
      <c r="B167" s="48"/>
      <c r="C167">
        <v>2296</v>
      </c>
      <c r="D167">
        <v>5</v>
      </c>
      <c r="E167">
        <v>12</v>
      </c>
      <c r="F167">
        <v>0</v>
      </c>
      <c r="G167">
        <v>7</v>
      </c>
      <c r="H167">
        <v>29</v>
      </c>
      <c r="I167">
        <v>0</v>
      </c>
      <c r="J167">
        <v>71</v>
      </c>
      <c r="K167">
        <v>511</v>
      </c>
      <c r="L167">
        <v>0</v>
      </c>
      <c r="M167">
        <v>75</v>
      </c>
      <c r="N167">
        <v>1296</v>
      </c>
      <c r="O167">
        <v>0</v>
      </c>
      <c r="P167">
        <v>0</v>
      </c>
      <c r="Q167">
        <v>8</v>
      </c>
      <c r="R167">
        <v>0</v>
      </c>
      <c r="S167">
        <v>2</v>
      </c>
      <c r="T167">
        <v>6</v>
      </c>
      <c r="U167">
        <v>0</v>
      </c>
      <c r="V167">
        <v>13</v>
      </c>
      <c r="W167">
        <v>94</v>
      </c>
      <c r="X167">
        <v>0</v>
      </c>
      <c r="Y167">
        <v>13</v>
      </c>
      <c r="Z167">
        <v>154</v>
      </c>
      <c r="AA167">
        <v>0</v>
      </c>
      <c r="AG167">
        <v>16</v>
      </c>
      <c r="AH167">
        <v>1</v>
      </c>
      <c r="AI167">
        <v>4</v>
      </c>
      <c r="AJ167">
        <v>0</v>
      </c>
      <c r="AK167">
        <v>1</v>
      </c>
      <c r="AL167">
        <v>6</v>
      </c>
      <c r="AM167">
        <v>0</v>
      </c>
      <c r="AN167">
        <v>0</v>
      </c>
      <c r="AO167">
        <v>3</v>
      </c>
      <c r="AP167">
        <v>0</v>
      </c>
      <c r="AQ167">
        <v>0</v>
      </c>
      <c r="AR167">
        <v>1</v>
      </c>
      <c r="AS167">
        <v>0</v>
      </c>
      <c r="AT167">
        <v>94</v>
      </c>
      <c r="AU167">
        <v>0</v>
      </c>
      <c r="AV167">
        <v>6</v>
      </c>
      <c r="AW167">
        <v>0</v>
      </c>
      <c r="AX167">
        <v>1</v>
      </c>
      <c r="AY167">
        <v>27</v>
      </c>
      <c r="AZ167">
        <v>0</v>
      </c>
      <c r="BA167">
        <v>1</v>
      </c>
      <c r="BB167">
        <v>21</v>
      </c>
      <c r="BC167">
        <v>0</v>
      </c>
      <c r="BD167">
        <v>2</v>
      </c>
      <c r="BE167">
        <v>36</v>
      </c>
      <c r="BF167">
        <v>0</v>
      </c>
      <c r="BS167">
        <v>23</v>
      </c>
      <c r="BT167">
        <v>0</v>
      </c>
      <c r="BU167">
        <v>1</v>
      </c>
      <c r="BV167">
        <v>0</v>
      </c>
      <c r="BW167">
        <v>0</v>
      </c>
      <c r="BX167">
        <v>7</v>
      </c>
      <c r="BY167">
        <v>0</v>
      </c>
      <c r="BZ167">
        <v>1</v>
      </c>
      <c r="CA167">
        <v>2</v>
      </c>
      <c r="CB167">
        <v>0</v>
      </c>
      <c r="CC167">
        <v>0</v>
      </c>
      <c r="CD167">
        <v>12</v>
      </c>
      <c r="CE167">
        <v>0</v>
      </c>
      <c r="CR167">
        <v>237</v>
      </c>
      <c r="CS167">
        <v>0</v>
      </c>
      <c r="CT167">
        <v>2</v>
      </c>
      <c r="CU167">
        <v>2</v>
      </c>
      <c r="CV167">
        <v>1</v>
      </c>
      <c r="CW167">
        <v>5</v>
      </c>
      <c r="CX167">
        <v>21</v>
      </c>
      <c r="CY167">
        <v>15</v>
      </c>
      <c r="CZ167">
        <v>14</v>
      </c>
      <c r="DA167">
        <v>9</v>
      </c>
      <c r="DB167">
        <v>2</v>
      </c>
      <c r="DC167">
        <v>9</v>
      </c>
      <c r="DD167">
        <v>4</v>
      </c>
      <c r="DE167">
        <v>0</v>
      </c>
      <c r="DF167">
        <v>1</v>
      </c>
      <c r="DG167">
        <v>3</v>
      </c>
      <c r="DH167">
        <v>2</v>
      </c>
      <c r="DI167">
        <v>2</v>
      </c>
      <c r="DJ167">
        <v>21</v>
      </c>
      <c r="DK167">
        <v>39</v>
      </c>
      <c r="DL167">
        <v>32</v>
      </c>
      <c r="DM167">
        <v>18</v>
      </c>
      <c r="DN167">
        <v>13</v>
      </c>
      <c r="DO167">
        <v>5</v>
      </c>
      <c r="DP167">
        <v>8</v>
      </c>
      <c r="DQ167">
        <v>9</v>
      </c>
      <c r="DR167">
        <v>0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1</v>
      </c>
      <c r="DY167">
        <v>0</v>
      </c>
      <c r="DZ167">
        <v>0</v>
      </c>
      <c r="EA167">
        <v>1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1</v>
      </c>
      <c r="EJ167">
        <v>1</v>
      </c>
      <c r="EK167">
        <v>2</v>
      </c>
      <c r="EL167">
        <v>4</v>
      </c>
      <c r="EM167">
        <v>0</v>
      </c>
      <c r="EN167">
        <v>2</v>
      </c>
      <c r="EO167">
        <v>0</v>
      </c>
      <c r="EP167">
        <v>0</v>
      </c>
      <c r="EQ167">
        <v>1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1</v>
      </c>
      <c r="EX167">
        <v>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1</v>
      </c>
      <c r="GL167">
        <v>4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2</v>
      </c>
      <c r="GU167">
        <v>1</v>
      </c>
      <c r="GV167">
        <v>1</v>
      </c>
      <c r="GW167">
        <v>5</v>
      </c>
      <c r="GX167">
        <v>17</v>
      </c>
      <c r="GY167">
        <v>15</v>
      </c>
      <c r="GZ167">
        <v>13</v>
      </c>
      <c r="HA167">
        <v>8</v>
      </c>
      <c r="HB167">
        <v>2</v>
      </c>
      <c r="HC167">
        <v>8</v>
      </c>
      <c r="HD167">
        <v>4</v>
      </c>
      <c r="HE167">
        <v>0</v>
      </c>
      <c r="HF167">
        <v>0</v>
      </c>
      <c r="HG167">
        <v>3</v>
      </c>
      <c r="HH167">
        <v>2</v>
      </c>
      <c r="HI167">
        <v>1</v>
      </c>
      <c r="HJ167">
        <v>17</v>
      </c>
      <c r="HK167">
        <v>36</v>
      </c>
      <c r="HL167">
        <v>24</v>
      </c>
      <c r="HM167">
        <v>18</v>
      </c>
      <c r="HN167">
        <v>11</v>
      </c>
      <c r="HO167">
        <v>5</v>
      </c>
      <c r="HP167">
        <v>8</v>
      </c>
      <c r="HQ167">
        <v>8</v>
      </c>
      <c r="HR167">
        <v>0</v>
      </c>
    </row>
    <row r="168" spans="1:226" ht="15" customHeight="1" x14ac:dyDescent="0.25">
      <c r="A168" t="s">
        <v>541</v>
      </c>
      <c r="B168" s="48"/>
      <c r="C168">
        <v>482</v>
      </c>
      <c r="D168">
        <v>0</v>
      </c>
      <c r="E168">
        <v>2</v>
      </c>
      <c r="F168">
        <v>0</v>
      </c>
      <c r="G168">
        <v>1</v>
      </c>
      <c r="H168">
        <v>5</v>
      </c>
      <c r="I168">
        <v>0</v>
      </c>
      <c r="J168">
        <v>15</v>
      </c>
      <c r="K168">
        <v>91</v>
      </c>
      <c r="L168">
        <v>0</v>
      </c>
      <c r="M168">
        <v>12</v>
      </c>
      <c r="N168">
        <v>285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4</v>
      </c>
      <c r="U168">
        <v>0</v>
      </c>
      <c r="V168">
        <v>2</v>
      </c>
      <c r="W168">
        <v>19</v>
      </c>
      <c r="X168">
        <v>0</v>
      </c>
      <c r="Y168">
        <v>2</v>
      </c>
      <c r="Z168">
        <v>43</v>
      </c>
      <c r="AA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23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6</v>
      </c>
      <c r="BC168">
        <v>0</v>
      </c>
      <c r="BD168">
        <v>1</v>
      </c>
      <c r="BE168">
        <v>15</v>
      </c>
      <c r="BF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R168">
        <v>73</v>
      </c>
      <c r="CS168">
        <v>0</v>
      </c>
      <c r="CT168">
        <v>3</v>
      </c>
      <c r="CU168">
        <v>0</v>
      </c>
      <c r="CV168">
        <v>0</v>
      </c>
      <c r="CW168">
        <v>0</v>
      </c>
      <c r="CX168">
        <v>4</v>
      </c>
      <c r="CY168">
        <v>5</v>
      </c>
      <c r="CZ168">
        <v>8</v>
      </c>
      <c r="DA168">
        <v>3</v>
      </c>
      <c r="DB168">
        <v>2</v>
      </c>
      <c r="DC168">
        <v>2</v>
      </c>
      <c r="DD168">
        <v>0</v>
      </c>
      <c r="DE168">
        <v>0</v>
      </c>
      <c r="DF168">
        <v>0</v>
      </c>
      <c r="DG168">
        <v>1</v>
      </c>
      <c r="DH168">
        <v>3</v>
      </c>
      <c r="DI168">
        <v>0</v>
      </c>
      <c r="DJ168">
        <v>3</v>
      </c>
      <c r="DK168">
        <v>15</v>
      </c>
      <c r="DL168">
        <v>9</v>
      </c>
      <c r="DM168">
        <v>5</v>
      </c>
      <c r="DN168">
        <v>1</v>
      </c>
      <c r="DO168">
        <v>3</v>
      </c>
      <c r="DP168">
        <v>4</v>
      </c>
      <c r="DQ168">
        <v>2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3</v>
      </c>
      <c r="GU168">
        <v>0</v>
      </c>
      <c r="GV168">
        <v>0</v>
      </c>
      <c r="GW168">
        <v>0</v>
      </c>
      <c r="GX168">
        <v>4</v>
      </c>
      <c r="GY168">
        <v>5</v>
      </c>
      <c r="GZ168">
        <v>7</v>
      </c>
      <c r="HA168">
        <v>3</v>
      </c>
      <c r="HB168">
        <v>2</v>
      </c>
      <c r="HC168">
        <v>2</v>
      </c>
      <c r="HD168">
        <v>0</v>
      </c>
      <c r="HE168">
        <v>0</v>
      </c>
      <c r="HF168">
        <v>0</v>
      </c>
      <c r="HG168">
        <v>1</v>
      </c>
      <c r="HH168">
        <v>3</v>
      </c>
      <c r="HI168">
        <v>0</v>
      </c>
      <c r="HJ168">
        <v>3</v>
      </c>
      <c r="HK168">
        <v>15</v>
      </c>
      <c r="HL168">
        <v>9</v>
      </c>
      <c r="HM168">
        <v>5</v>
      </c>
      <c r="HN168">
        <v>1</v>
      </c>
      <c r="HO168">
        <v>3</v>
      </c>
      <c r="HP168">
        <v>4</v>
      </c>
      <c r="HQ168">
        <v>2</v>
      </c>
      <c r="HR168">
        <v>0</v>
      </c>
    </row>
    <row r="169" spans="1:226" ht="15" customHeight="1" x14ac:dyDescent="0.25">
      <c r="A169" t="s">
        <v>539</v>
      </c>
      <c r="B169" s="48"/>
      <c r="C169">
        <v>677</v>
      </c>
      <c r="D169">
        <v>0</v>
      </c>
      <c r="E169">
        <v>2</v>
      </c>
      <c r="F169">
        <v>0</v>
      </c>
      <c r="G169">
        <v>2</v>
      </c>
      <c r="H169">
        <v>5</v>
      </c>
      <c r="I169">
        <v>0</v>
      </c>
      <c r="J169">
        <v>9</v>
      </c>
      <c r="K169">
        <v>152</v>
      </c>
      <c r="L169">
        <v>0</v>
      </c>
      <c r="M169">
        <v>18</v>
      </c>
      <c r="N169">
        <v>345</v>
      </c>
      <c r="O169">
        <v>0</v>
      </c>
      <c r="P169">
        <v>0</v>
      </c>
      <c r="Q169">
        <v>5</v>
      </c>
      <c r="R169">
        <v>0</v>
      </c>
      <c r="S169">
        <v>1</v>
      </c>
      <c r="T169">
        <v>3</v>
      </c>
      <c r="U169">
        <v>0</v>
      </c>
      <c r="V169">
        <v>1</v>
      </c>
      <c r="W169">
        <v>55</v>
      </c>
      <c r="X169">
        <v>0</v>
      </c>
      <c r="Y169">
        <v>4</v>
      </c>
      <c r="Z169">
        <v>75</v>
      </c>
      <c r="AA169">
        <v>0</v>
      </c>
      <c r="AG169">
        <v>9</v>
      </c>
      <c r="AH169">
        <v>0</v>
      </c>
      <c r="AI169">
        <v>2</v>
      </c>
      <c r="AJ169">
        <v>0</v>
      </c>
      <c r="AK169">
        <v>1</v>
      </c>
      <c r="AL169">
        <v>2</v>
      </c>
      <c r="AM169">
        <v>0</v>
      </c>
      <c r="AN169">
        <v>0</v>
      </c>
      <c r="AO169">
        <v>1</v>
      </c>
      <c r="AP169">
        <v>0</v>
      </c>
      <c r="AQ169">
        <v>1</v>
      </c>
      <c r="AR169">
        <v>2</v>
      </c>
      <c r="AS169">
        <v>0</v>
      </c>
      <c r="AT169">
        <v>9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7</v>
      </c>
      <c r="BF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R169">
        <v>110</v>
      </c>
      <c r="CS169">
        <v>0</v>
      </c>
      <c r="CT169">
        <v>1</v>
      </c>
      <c r="CU169">
        <v>0</v>
      </c>
      <c r="CV169">
        <v>0</v>
      </c>
      <c r="CW169">
        <v>1</v>
      </c>
      <c r="CX169">
        <v>10</v>
      </c>
      <c r="CY169">
        <v>8</v>
      </c>
      <c r="CZ169">
        <v>9</v>
      </c>
      <c r="DA169">
        <v>5</v>
      </c>
      <c r="DB169">
        <v>4</v>
      </c>
      <c r="DC169">
        <v>3</v>
      </c>
      <c r="DD169">
        <v>1</v>
      </c>
      <c r="DE169">
        <v>0</v>
      </c>
      <c r="DF169">
        <v>0</v>
      </c>
      <c r="DG169">
        <v>0</v>
      </c>
      <c r="DH169">
        <v>1</v>
      </c>
      <c r="DI169">
        <v>1</v>
      </c>
      <c r="DJ169">
        <v>4</v>
      </c>
      <c r="DK169">
        <v>25</v>
      </c>
      <c r="DL169">
        <v>13</v>
      </c>
      <c r="DM169">
        <v>9</v>
      </c>
      <c r="DN169">
        <v>8</v>
      </c>
      <c r="DO169">
        <v>3</v>
      </c>
      <c r="DP169">
        <v>0</v>
      </c>
      <c r="DQ169">
        <v>4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0</v>
      </c>
      <c r="DX169">
        <v>0</v>
      </c>
      <c r="DY169">
        <v>1</v>
      </c>
      <c r="DZ169">
        <v>0</v>
      </c>
      <c r="EA169">
        <v>2</v>
      </c>
      <c r="EB169">
        <v>1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1</v>
      </c>
      <c r="EL169">
        <v>0</v>
      </c>
      <c r="EM169">
        <v>3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10</v>
      </c>
      <c r="GY169">
        <v>7</v>
      </c>
      <c r="GZ169">
        <v>9</v>
      </c>
      <c r="HA169">
        <v>3</v>
      </c>
      <c r="HB169">
        <v>2</v>
      </c>
      <c r="HC169">
        <v>3</v>
      </c>
      <c r="HD169">
        <v>1</v>
      </c>
      <c r="HE169">
        <v>0</v>
      </c>
      <c r="HF169">
        <v>0</v>
      </c>
      <c r="HG169">
        <v>0</v>
      </c>
      <c r="HH169">
        <v>0</v>
      </c>
      <c r="HI169">
        <v>1</v>
      </c>
      <c r="HJ169">
        <v>4</v>
      </c>
      <c r="HK169">
        <v>20</v>
      </c>
      <c r="HL169">
        <v>12</v>
      </c>
      <c r="HM169">
        <v>6</v>
      </c>
      <c r="HN169">
        <v>8</v>
      </c>
      <c r="HO169">
        <v>3</v>
      </c>
      <c r="HP169">
        <v>0</v>
      </c>
      <c r="HQ169">
        <v>4</v>
      </c>
      <c r="HR169">
        <v>0</v>
      </c>
    </row>
    <row r="170" spans="1:226" ht="15" customHeight="1" x14ac:dyDescent="0.25">
      <c r="A170" s="41" t="s">
        <v>543</v>
      </c>
      <c r="B170" s="48"/>
      <c r="C170">
        <v>1749</v>
      </c>
      <c r="D170">
        <v>29</v>
      </c>
      <c r="E170">
        <v>264</v>
      </c>
      <c r="F170">
        <v>0</v>
      </c>
      <c r="G170">
        <v>31</v>
      </c>
      <c r="H170">
        <v>676</v>
      </c>
      <c r="I170">
        <v>0</v>
      </c>
      <c r="J170">
        <v>9</v>
      </c>
      <c r="K170">
        <v>95</v>
      </c>
      <c r="L170">
        <v>0</v>
      </c>
      <c r="M170">
        <v>16</v>
      </c>
      <c r="N170">
        <v>390</v>
      </c>
      <c r="O170">
        <v>0</v>
      </c>
      <c r="P170">
        <v>7</v>
      </c>
      <c r="Q170">
        <v>53</v>
      </c>
      <c r="R170">
        <v>0</v>
      </c>
      <c r="S170">
        <v>8</v>
      </c>
      <c r="T170">
        <v>62</v>
      </c>
      <c r="U170">
        <v>0</v>
      </c>
      <c r="V170">
        <v>3</v>
      </c>
      <c r="W170">
        <v>41</v>
      </c>
      <c r="X170">
        <v>0</v>
      </c>
      <c r="Y170">
        <v>6</v>
      </c>
      <c r="Z170">
        <v>59</v>
      </c>
      <c r="AA170">
        <v>0</v>
      </c>
      <c r="AG170">
        <v>9</v>
      </c>
      <c r="AH170">
        <v>0</v>
      </c>
      <c r="AI170">
        <v>0</v>
      </c>
      <c r="AJ170">
        <v>0</v>
      </c>
      <c r="AK170">
        <v>2</v>
      </c>
      <c r="AL170">
        <v>5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30</v>
      </c>
      <c r="AU170">
        <v>0</v>
      </c>
      <c r="AV170">
        <v>0</v>
      </c>
      <c r="AW170">
        <v>0</v>
      </c>
      <c r="AX170">
        <v>0</v>
      </c>
      <c r="AY170">
        <v>2</v>
      </c>
      <c r="AZ170">
        <v>0</v>
      </c>
      <c r="BA170">
        <v>0</v>
      </c>
      <c r="BB170">
        <v>8</v>
      </c>
      <c r="BC170">
        <v>0</v>
      </c>
      <c r="BD170">
        <v>0</v>
      </c>
      <c r="BE170">
        <v>20</v>
      </c>
      <c r="BF170">
        <v>0</v>
      </c>
      <c r="BS170">
        <v>7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4</v>
      </c>
      <c r="CB170">
        <v>0</v>
      </c>
      <c r="CC170">
        <v>0</v>
      </c>
      <c r="CD170">
        <v>3</v>
      </c>
      <c r="CE170">
        <v>0</v>
      </c>
      <c r="CR170">
        <v>262</v>
      </c>
      <c r="CS170">
        <v>0</v>
      </c>
      <c r="CT170">
        <v>3</v>
      </c>
      <c r="CU170">
        <v>0</v>
      </c>
      <c r="CV170">
        <v>1</v>
      </c>
      <c r="CW170">
        <v>1</v>
      </c>
      <c r="CX170">
        <v>21</v>
      </c>
      <c r="CY170">
        <v>20</v>
      </c>
      <c r="CZ170">
        <v>16</v>
      </c>
      <c r="DA170">
        <v>14</v>
      </c>
      <c r="DB170">
        <v>12</v>
      </c>
      <c r="DC170">
        <v>7</v>
      </c>
      <c r="DD170">
        <v>9</v>
      </c>
      <c r="DE170">
        <v>0</v>
      </c>
      <c r="DF170">
        <v>0</v>
      </c>
      <c r="DG170">
        <v>5</v>
      </c>
      <c r="DH170">
        <v>1</v>
      </c>
      <c r="DI170">
        <v>2</v>
      </c>
      <c r="DJ170">
        <v>9</v>
      </c>
      <c r="DK170">
        <v>46</v>
      </c>
      <c r="DL170">
        <v>25</v>
      </c>
      <c r="DM170">
        <v>36</v>
      </c>
      <c r="DN170">
        <v>15</v>
      </c>
      <c r="DO170">
        <v>11</v>
      </c>
      <c r="DP170">
        <v>1</v>
      </c>
      <c r="DQ170">
        <v>7</v>
      </c>
      <c r="DR170">
        <v>0</v>
      </c>
      <c r="DS170">
        <v>0</v>
      </c>
      <c r="DT170">
        <v>1</v>
      </c>
      <c r="DU170">
        <v>0</v>
      </c>
      <c r="DV170">
        <v>1</v>
      </c>
      <c r="DW170">
        <v>0</v>
      </c>
      <c r="DX170">
        <v>2</v>
      </c>
      <c r="DY170">
        <v>1</v>
      </c>
      <c r="DZ170">
        <v>3</v>
      </c>
      <c r="EA170">
        <v>2</v>
      </c>
      <c r="EB170">
        <v>4</v>
      </c>
      <c r="EC170">
        <v>2</v>
      </c>
      <c r="ED170">
        <v>2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1</v>
      </c>
      <c r="EL170">
        <v>2</v>
      </c>
      <c r="EM170">
        <v>5</v>
      </c>
      <c r="EN170">
        <v>1</v>
      </c>
      <c r="EO170">
        <v>2</v>
      </c>
      <c r="EP170">
        <v>0</v>
      </c>
      <c r="EQ170">
        <v>2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2</v>
      </c>
      <c r="GU170">
        <v>0</v>
      </c>
      <c r="GV170">
        <v>0</v>
      </c>
      <c r="GW170">
        <v>1</v>
      </c>
      <c r="GX170">
        <v>18</v>
      </c>
      <c r="GY170">
        <v>18</v>
      </c>
      <c r="GZ170">
        <v>12</v>
      </c>
      <c r="HA170">
        <v>10</v>
      </c>
      <c r="HB170">
        <v>7</v>
      </c>
      <c r="HC170">
        <v>5</v>
      </c>
      <c r="HD170">
        <v>5</v>
      </c>
      <c r="HE170">
        <v>0</v>
      </c>
      <c r="HF170">
        <v>0</v>
      </c>
      <c r="HG170">
        <v>5</v>
      </c>
      <c r="HH170">
        <v>1</v>
      </c>
      <c r="HI170">
        <v>2</v>
      </c>
      <c r="HJ170">
        <v>6</v>
      </c>
      <c r="HK170">
        <v>40</v>
      </c>
      <c r="HL170">
        <v>19</v>
      </c>
      <c r="HM170">
        <v>28</v>
      </c>
      <c r="HN170">
        <v>14</v>
      </c>
      <c r="HO170">
        <v>9</v>
      </c>
      <c r="HP170">
        <v>1</v>
      </c>
      <c r="HQ170">
        <v>4</v>
      </c>
      <c r="HR170">
        <v>0</v>
      </c>
    </row>
    <row r="171" spans="1:226" ht="15" customHeight="1" x14ac:dyDescent="0.25">
      <c r="A171" t="s">
        <v>545</v>
      </c>
      <c r="B171" s="48"/>
      <c r="C171">
        <v>1160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23</v>
      </c>
      <c r="K171">
        <v>256</v>
      </c>
      <c r="L171">
        <v>0</v>
      </c>
      <c r="M171">
        <v>31</v>
      </c>
      <c r="N171">
        <v>736</v>
      </c>
      <c r="O171">
        <v>0</v>
      </c>
      <c r="P171">
        <v>1</v>
      </c>
      <c r="Q171">
        <v>5</v>
      </c>
      <c r="R171">
        <v>0</v>
      </c>
      <c r="S171">
        <v>0</v>
      </c>
      <c r="T171">
        <v>2</v>
      </c>
      <c r="U171">
        <v>0</v>
      </c>
      <c r="V171">
        <v>2</v>
      </c>
      <c r="W171">
        <v>38</v>
      </c>
      <c r="X171">
        <v>0</v>
      </c>
      <c r="Y171">
        <v>2</v>
      </c>
      <c r="Z171">
        <v>62</v>
      </c>
      <c r="AA171">
        <v>0</v>
      </c>
      <c r="AG171">
        <v>2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60</v>
      </c>
      <c r="AU171">
        <v>0</v>
      </c>
      <c r="AV171">
        <v>1</v>
      </c>
      <c r="AW171">
        <v>0</v>
      </c>
      <c r="AX171">
        <v>0</v>
      </c>
      <c r="AY171">
        <v>4</v>
      </c>
      <c r="AZ171">
        <v>0</v>
      </c>
      <c r="BA171">
        <v>2</v>
      </c>
      <c r="BB171">
        <v>22</v>
      </c>
      <c r="BC171">
        <v>0</v>
      </c>
      <c r="BD171">
        <v>1</v>
      </c>
      <c r="BE171">
        <v>30</v>
      </c>
      <c r="BF171">
        <v>0</v>
      </c>
      <c r="BS171">
        <v>6</v>
      </c>
      <c r="BT171">
        <v>0</v>
      </c>
      <c r="BU171">
        <v>0</v>
      </c>
      <c r="BV171">
        <v>0</v>
      </c>
      <c r="BW171">
        <v>0</v>
      </c>
      <c r="BX171">
        <v>2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3</v>
      </c>
      <c r="CE171">
        <v>0</v>
      </c>
      <c r="CR171">
        <v>32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3</v>
      </c>
      <c r="CY171">
        <v>6</v>
      </c>
      <c r="CZ171">
        <v>3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>
        <v>3</v>
      </c>
      <c r="DL171">
        <v>5</v>
      </c>
      <c r="DM171">
        <v>2</v>
      </c>
      <c r="DN171">
        <v>1</v>
      </c>
      <c r="DO171">
        <v>1</v>
      </c>
      <c r="DP171">
        <v>3</v>
      </c>
      <c r="DQ171">
        <v>2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0</v>
      </c>
      <c r="DX171">
        <v>0</v>
      </c>
      <c r="DY171">
        <v>3</v>
      </c>
      <c r="DZ171">
        <v>2</v>
      </c>
      <c r="EA171">
        <v>0</v>
      </c>
      <c r="EB171">
        <v>0</v>
      </c>
      <c r="EC171">
        <v>0</v>
      </c>
      <c r="ED171">
        <v>1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2</v>
      </c>
      <c r="EM171">
        <v>0</v>
      </c>
      <c r="EN171">
        <v>0</v>
      </c>
      <c r="EO171">
        <v>1</v>
      </c>
      <c r="EP171">
        <v>3</v>
      </c>
      <c r="EQ171">
        <v>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3</v>
      </c>
      <c r="GY171">
        <v>3</v>
      </c>
      <c r="GZ171">
        <v>1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1</v>
      </c>
      <c r="HK171">
        <v>3</v>
      </c>
      <c r="HL171">
        <v>3</v>
      </c>
      <c r="HM171">
        <v>1</v>
      </c>
      <c r="HN171">
        <v>1</v>
      </c>
      <c r="HO171">
        <v>0</v>
      </c>
      <c r="HP171">
        <v>0</v>
      </c>
      <c r="HQ171">
        <v>0</v>
      </c>
      <c r="HR171">
        <v>0</v>
      </c>
    </row>
    <row r="172" spans="1:226" ht="15" customHeight="1" x14ac:dyDescent="0.25">
      <c r="A172" t="s">
        <v>547</v>
      </c>
      <c r="B172" s="48"/>
      <c r="C172">
        <v>347</v>
      </c>
      <c r="D172">
        <v>0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3</v>
      </c>
      <c r="K172">
        <v>68</v>
      </c>
      <c r="L172">
        <v>0</v>
      </c>
      <c r="M172">
        <v>6</v>
      </c>
      <c r="N172">
        <v>201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1</v>
      </c>
      <c r="W172">
        <v>20</v>
      </c>
      <c r="X172">
        <v>0</v>
      </c>
      <c r="Y172">
        <v>2</v>
      </c>
      <c r="Z172">
        <v>38</v>
      </c>
      <c r="AA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</v>
      </c>
      <c r="BC172">
        <v>0</v>
      </c>
      <c r="BD172">
        <v>0</v>
      </c>
      <c r="BE172">
        <v>7</v>
      </c>
      <c r="BF172">
        <v>0</v>
      </c>
      <c r="BS172">
        <v>2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1</v>
      </c>
      <c r="CE172">
        <v>0</v>
      </c>
      <c r="CR172">
        <v>174</v>
      </c>
      <c r="CS172">
        <v>0</v>
      </c>
      <c r="CT172">
        <v>3</v>
      </c>
      <c r="CU172">
        <v>1</v>
      </c>
      <c r="CV172">
        <v>0</v>
      </c>
      <c r="CW172">
        <v>0</v>
      </c>
      <c r="CX172">
        <v>5</v>
      </c>
      <c r="CY172">
        <v>8</v>
      </c>
      <c r="CZ172">
        <v>13</v>
      </c>
      <c r="DA172">
        <v>8</v>
      </c>
      <c r="DB172">
        <v>7</v>
      </c>
      <c r="DC172">
        <v>2</v>
      </c>
      <c r="DD172">
        <v>6</v>
      </c>
      <c r="DE172">
        <v>0</v>
      </c>
      <c r="DF172">
        <v>0</v>
      </c>
      <c r="DG172">
        <v>2</v>
      </c>
      <c r="DH172">
        <v>1</v>
      </c>
      <c r="DI172">
        <v>1</v>
      </c>
      <c r="DJ172">
        <v>3</v>
      </c>
      <c r="DK172">
        <v>21</v>
      </c>
      <c r="DL172">
        <v>28</v>
      </c>
      <c r="DM172">
        <v>15</v>
      </c>
      <c r="DN172">
        <v>19</v>
      </c>
      <c r="DO172">
        <v>13</v>
      </c>
      <c r="DP172">
        <v>7</v>
      </c>
      <c r="DQ172">
        <v>11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2</v>
      </c>
      <c r="GU172">
        <v>1</v>
      </c>
      <c r="GV172">
        <v>0</v>
      </c>
      <c r="GW172">
        <v>0</v>
      </c>
      <c r="GX172">
        <v>5</v>
      </c>
      <c r="GY172">
        <v>8</v>
      </c>
      <c r="GZ172">
        <v>12</v>
      </c>
      <c r="HA172">
        <v>7</v>
      </c>
      <c r="HB172">
        <v>7</v>
      </c>
      <c r="HC172">
        <v>2</v>
      </c>
      <c r="HD172">
        <v>6</v>
      </c>
      <c r="HE172">
        <v>0</v>
      </c>
      <c r="HF172">
        <v>0</v>
      </c>
      <c r="HG172">
        <v>2</v>
      </c>
      <c r="HH172">
        <v>1</v>
      </c>
      <c r="HI172">
        <v>1</v>
      </c>
      <c r="HJ172">
        <v>3</v>
      </c>
      <c r="HK172">
        <v>19</v>
      </c>
      <c r="HL172">
        <v>28</v>
      </c>
      <c r="HM172">
        <v>15</v>
      </c>
      <c r="HN172">
        <v>17</v>
      </c>
      <c r="HO172">
        <v>13</v>
      </c>
      <c r="HP172">
        <v>7</v>
      </c>
      <c r="HQ172">
        <v>10</v>
      </c>
      <c r="HR172">
        <v>0</v>
      </c>
    </row>
    <row r="173" spans="1:226" ht="15" customHeight="1" x14ac:dyDescent="0.25">
      <c r="A173" t="s">
        <v>550</v>
      </c>
      <c r="B173" s="48"/>
      <c r="C173">
        <v>2101</v>
      </c>
      <c r="D173">
        <v>1</v>
      </c>
      <c r="E173">
        <v>12</v>
      </c>
      <c r="F173">
        <v>0</v>
      </c>
      <c r="G173">
        <v>4</v>
      </c>
      <c r="H173">
        <v>31</v>
      </c>
      <c r="I173">
        <v>0</v>
      </c>
      <c r="J173">
        <v>59</v>
      </c>
      <c r="K173">
        <v>312</v>
      </c>
      <c r="L173">
        <v>0</v>
      </c>
      <c r="M173">
        <v>79</v>
      </c>
      <c r="N173">
        <v>1370</v>
      </c>
      <c r="O173">
        <v>0</v>
      </c>
      <c r="P173">
        <v>1</v>
      </c>
      <c r="Q173">
        <v>7</v>
      </c>
      <c r="R173">
        <v>0</v>
      </c>
      <c r="S173">
        <v>0</v>
      </c>
      <c r="T173">
        <v>11</v>
      </c>
      <c r="U173">
        <v>0</v>
      </c>
      <c r="V173">
        <v>1</v>
      </c>
      <c r="W173">
        <v>92</v>
      </c>
      <c r="X173">
        <v>0</v>
      </c>
      <c r="Y173">
        <v>5</v>
      </c>
      <c r="Z173">
        <v>116</v>
      </c>
      <c r="AA173">
        <v>0</v>
      </c>
      <c r="AG173">
        <v>14</v>
      </c>
      <c r="AH173">
        <v>0</v>
      </c>
      <c r="AI173">
        <v>3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3</v>
      </c>
      <c r="AP173">
        <v>0</v>
      </c>
      <c r="AQ173">
        <v>0</v>
      </c>
      <c r="AR173">
        <v>5</v>
      </c>
      <c r="AS173">
        <v>0</v>
      </c>
      <c r="AT173">
        <v>81</v>
      </c>
      <c r="AU173">
        <v>0</v>
      </c>
      <c r="AV173">
        <v>4</v>
      </c>
      <c r="AW173">
        <v>0</v>
      </c>
      <c r="AX173">
        <v>0</v>
      </c>
      <c r="AY173">
        <v>26</v>
      </c>
      <c r="AZ173">
        <v>0</v>
      </c>
      <c r="BA173">
        <v>0</v>
      </c>
      <c r="BB173">
        <v>22</v>
      </c>
      <c r="BC173">
        <v>0</v>
      </c>
      <c r="BD173">
        <v>0</v>
      </c>
      <c r="BE173">
        <v>29</v>
      </c>
      <c r="BF173">
        <v>0</v>
      </c>
      <c r="BS173">
        <v>9</v>
      </c>
      <c r="BT173">
        <v>0</v>
      </c>
      <c r="BU173">
        <v>1</v>
      </c>
      <c r="BV173">
        <v>0</v>
      </c>
      <c r="BW173">
        <v>0</v>
      </c>
      <c r="BX173">
        <v>2</v>
      </c>
      <c r="BY173">
        <v>0</v>
      </c>
      <c r="BZ173">
        <v>0</v>
      </c>
      <c r="CA173">
        <v>3</v>
      </c>
      <c r="CB173">
        <v>0</v>
      </c>
      <c r="CC173">
        <v>0</v>
      </c>
      <c r="CD173">
        <v>3</v>
      </c>
      <c r="CE173">
        <v>0</v>
      </c>
      <c r="CR173">
        <v>95</v>
      </c>
      <c r="CS173">
        <v>1</v>
      </c>
      <c r="CT173">
        <v>3</v>
      </c>
      <c r="CU173">
        <v>1</v>
      </c>
      <c r="CV173">
        <v>1</v>
      </c>
      <c r="CW173">
        <v>0</v>
      </c>
      <c r="CX173">
        <v>2</v>
      </c>
      <c r="CY173">
        <v>8</v>
      </c>
      <c r="CZ173">
        <v>6</v>
      </c>
      <c r="DA173">
        <v>2</v>
      </c>
      <c r="DB173">
        <v>3</v>
      </c>
      <c r="DC173">
        <v>2</v>
      </c>
      <c r="DD173">
        <v>2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7</v>
      </c>
      <c r="DK173">
        <v>10</v>
      </c>
      <c r="DL173">
        <v>16</v>
      </c>
      <c r="DM173">
        <v>9</v>
      </c>
      <c r="DN173">
        <v>9</v>
      </c>
      <c r="DO173">
        <v>4</v>
      </c>
      <c r="DP173">
        <v>4</v>
      </c>
      <c r="DQ173">
        <v>3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0</v>
      </c>
      <c r="DX173">
        <v>0</v>
      </c>
      <c r="DY173">
        <v>1</v>
      </c>
      <c r="DZ173">
        <v>0</v>
      </c>
      <c r="EA173">
        <v>1</v>
      </c>
      <c r="EB173">
        <v>0</v>
      </c>
      <c r="EC173">
        <v>1</v>
      </c>
      <c r="ED173">
        <v>2</v>
      </c>
      <c r="EE173">
        <v>0</v>
      </c>
      <c r="EF173">
        <v>0</v>
      </c>
      <c r="EG173">
        <v>1</v>
      </c>
      <c r="EH173">
        <v>1</v>
      </c>
      <c r="EI173">
        <v>0</v>
      </c>
      <c r="EJ173">
        <v>1</v>
      </c>
      <c r="EK173">
        <v>2</v>
      </c>
      <c r="EL173">
        <v>1</v>
      </c>
      <c r="EM173">
        <v>1</v>
      </c>
      <c r="EN173">
        <v>2</v>
      </c>
      <c r="EO173">
        <v>0</v>
      </c>
      <c r="EP173">
        <v>0</v>
      </c>
      <c r="EQ173">
        <v>1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2</v>
      </c>
      <c r="GU173">
        <v>1</v>
      </c>
      <c r="GV173">
        <v>0</v>
      </c>
      <c r="GW173">
        <v>0</v>
      </c>
      <c r="GX173">
        <v>2</v>
      </c>
      <c r="GY173">
        <v>7</v>
      </c>
      <c r="GZ173">
        <v>5</v>
      </c>
      <c r="HA173">
        <v>1</v>
      </c>
      <c r="HB173">
        <v>3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5</v>
      </c>
      <c r="HK173">
        <v>7</v>
      </c>
      <c r="HL173">
        <v>13</v>
      </c>
      <c r="HM173">
        <v>8</v>
      </c>
      <c r="HN173">
        <v>6</v>
      </c>
      <c r="HO173">
        <v>4</v>
      </c>
      <c r="HP173">
        <v>3</v>
      </c>
      <c r="HQ173">
        <v>2</v>
      </c>
      <c r="HR173">
        <v>0</v>
      </c>
    </row>
    <row r="174" spans="1:226" ht="15" customHeight="1" x14ac:dyDescent="0.25">
      <c r="A174" t="s">
        <v>553</v>
      </c>
      <c r="B174" s="48"/>
      <c r="C174">
        <v>797</v>
      </c>
      <c r="D174">
        <v>1</v>
      </c>
      <c r="E174">
        <v>3</v>
      </c>
      <c r="F174">
        <v>0</v>
      </c>
      <c r="G174">
        <v>1</v>
      </c>
      <c r="H174">
        <v>14</v>
      </c>
      <c r="I174">
        <v>0</v>
      </c>
      <c r="J174">
        <v>18</v>
      </c>
      <c r="K174">
        <v>93</v>
      </c>
      <c r="L174">
        <v>0</v>
      </c>
      <c r="M174">
        <v>23</v>
      </c>
      <c r="N174">
        <v>468</v>
      </c>
      <c r="O174">
        <v>0</v>
      </c>
      <c r="P174">
        <v>1</v>
      </c>
      <c r="Q174">
        <v>3</v>
      </c>
      <c r="R174">
        <v>0</v>
      </c>
      <c r="S174">
        <v>1</v>
      </c>
      <c r="T174">
        <v>6</v>
      </c>
      <c r="U174">
        <v>0</v>
      </c>
      <c r="V174">
        <v>7</v>
      </c>
      <c r="W174">
        <v>56</v>
      </c>
      <c r="X174">
        <v>0</v>
      </c>
      <c r="Y174">
        <v>7</v>
      </c>
      <c r="Z174">
        <v>95</v>
      </c>
      <c r="AA174">
        <v>0</v>
      </c>
      <c r="AG174">
        <v>4</v>
      </c>
      <c r="AH174">
        <v>0</v>
      </c>
      <c r="AI174">
        <v>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29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4</v>
      </c>
      <c r="BC174">
        <v>0</v>
      </c>
      <c r="BD174">
        <v>1</v>
      </c>
      <c r="BE174">
        <v>22</v>
      </c>
      <c r="BF174">
        <v>0</v>
      </c>
      <c r="BS174">
        <v>1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R174">
        <v>176</v>
      </c>
      <c r="CS174">
        <v>0</v>
      </c>
      <c r="CT174">
        <v>7</v>
      </c>
      <c r="CU174">
        <v>1</v>
      </c>
      <c r="CV174">
        <v>2</v>
      </c>
      <c r="CW174">
        <v>1</v>
      </c>
      <c r="CX174">
        <v>12</v>
      </c>
      <c r="CY174">
        <v>10</v>
      </c>
      <c r="CZ174">
        <v>6</v>
      </c>
      <c r="DA174">
        <v>8</v>
      </c>
      <c r="DB174">
        <v>2</v>
      </c>
      <c r="DC174">
        <v>2</v>
      </c>
      <c r="DD174">
        <v>8</v>
      </c>
      <c r="DE174">
        <v>0</v>
      </c>
      <c r="DF174">
        <v>0</v>
      </c>
      <c r="DG174">
        <v>4</v>
      </c>
      <c r="DH174">
        <v>4</v>
      </c>
      <c r="DI174">
        <v>0</v>
      </c>
      <c r="DJ174">
        <v>16</v>
      </c>
      <c r="DK174">
        <v>21</v>
      </c>
      <c r="DL174">
        <v>16</v>
      </c>
      <c r="DM174">
        <v>19</v>
      </c>
      <c r="DN174">
        <v>13</v>
      </c>
      <c r="DO174">
        <v>8</v>
      </c>
      <c r="DP174">
        <v>4</v>
      </c>
      <c r="DQ174">
        <v>12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1</v>
      </c>
      <c r="DX174">
        <v>1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3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2</v>
      </c>
      <c r="EO174">
        <v>0</v>
      </c>
      <c r="EP174">
        <v>0</v>
      </c>
      <c r="EQ174">
        <v>3</v>
      </c>
      <c r="ER174">
        <v>0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3</v>
      </c>
      <c r="EY174">
        <v>2</v>
      </c>
      <c r="EZ174">
        <v>2</v>
      </c>
      <c r="FA174">
        <v>4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2</v>
      </c>
      <c r="FH174">
        <v>0</v>
      </c>
      <c r="FI174">
        <v>0</v>
      </c>
      <c r="FJ174">
        <v>2</v>
      </c>
      <c r="FK174">
        <v>4</v>
      </c>
      <c r="FL174">
        <v>1</v>
      </c>
      <c r="FM174">
        <v>5</v>
      </c>
      <c r="FN174">
        <v>0</v>
      </c>
      <c r="FO174">
        <v>1</v>
      </c>
      <c r="FP174">
        <v>1</v>
      </c>
      <c r="FQ174">
        <v>1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1</v>
      </c>
      <c r="GL174">
        <v>1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7</v>
      </c>
      <c r="GU174">
        <v>1</v>
      </c>
      <c r="GV174">
        <v>2</v>
      </c>
      <c r="GW174">
        <v>0</v>
      </c>
      <c r="GX174">
        <v>9</v>
      </c>
      <c r="GY174">
        <v>10</v>
      </c>
      <c r="GZ174">
        <v>5</v>
      </c>
      <c r="HA174">
        <v>7</v>
      </c>
      <c r="HB174">
        <v>2</v>
      </c>
      <c r="HC174">
        <v>2</v>
      </c>
      <c r="HD174">
        <v>5</v>
      </c>
      <c r="HE174">
        <v>0</v>
      </c>
      <c r="HF174">
        <v>0</v>
      </c>
      <c r="HG174">
        <v>4</v>
      </c>
      <c r="HH174">
        <v>4</v>
      </c>
      <c r="HI174">
        <v>0</v>
      </c>
      <c r="HJ174">
        <v>16</v>
      </c>
      <c r="HK174">
        <v>18</v>
      </c>
      <c r="HL174">
        <v>15</v>
      </c>
      <c r="HM174">
        <v>19</v>
      </c>
      <c r="HN174">
        <v>10</v>
      </c>
      <c r="HO174">
        <v>8</v>
      </c>
      <c r="HP174">
        <v>4</v>
      </c>
      <c r="HQ174">
        <v>9</v>
      </c>
      <c r="HR174">
        <v>0</v>
      </c>
    </row>
    <row r="175" spans="1:226" ht="15" customHeight="1" x14ac:dyDescent="0.25">
      <c r="A175" t="s">
        <v>555</v>
      </c>
      <c r="B175" s="48"/>
      <c r="C175">
        <v>2025</v>
      </c>
      <c r="D175">
        <v>0</v>
      </c>
      <c r="E175">
        <v>12</v>
      </c>
      <c r="F175">
        <v>0</v>
      </c>
      <c r="G175">
        <v>0</v>
      </c>
      <c r="H175">
        <v>17</v>
      </c>
      <c r="I175">
        <v>0</v>
      </c>
      <c r="J175">
        <v>55</v>
      </c>
      <c r="K175">
        <v>383</v>
      </c>
      <c r="L175">
        <v>0</v>
      </c>
      <c r="M175">
        <v>80</v>
      </c>
      <c r="N175">
        <v>1231</v>
      </c>
      <c r="O175">
        <v>0</v>
      </c>
      <c r="P175">
        <v>1</v>
      </c>
      <c r="Q175">
        <v>4</v>
      </c>
      <c r="R175">
        <v>0</v>
      </c>
      <c r="S175">
        <v>0</v>
      </c>
      <c r="T175">
        <v>3</v>
      </c>
      <c r="U175">
        <v>0</v>
      </c>
      <c r="V175">
        <v>6</v>
      </c>
      <c r="W175">
        <v>86</v>
      </c>
      <c r="X175">
        <v>0</v>
      </c>
      <c r="Y175">
        <v>9</v>
      </c>
      <c r="Z175">
        <v>138</v>
      </c>
      <c r="AA175">
        <v>0</v>
      </c>
      <c r="AG175">
        <v>8</v>
      </c>
      <c r="AH175">
        <v>0</v>
      </c>
      <c r="AI175">
        <v>2</v>
      </c>
      <c r="AJ175">
        <v>0</v>
      </c>
      <c r="AK175">
        <v>0</v>
      </c>
      <c r="AL175">
        <v>5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95</v>
      </c>
      <c r="AU175">
        <v>0</v>
      </c>
      <c r="AV175">
        <v>2</v>
      </c>
      <c r="AW175">
        <v>0</v>
      </c>
      <c r="AX175">
        <v>0</v>
      </c>
      <c r="AY175">
        <v>14</v>
      </c>
      <c r="AZ175">
        <v>0</v>
      </c>
      <c r="BA175">
        <v>0</v>
      </c>
      <c r="BB175">
        <v>26</v>
      </c>
      <c r="BC175">
        <v>0</v>
      </c>
      <c r="BD175">
        <v>0</v>
      </c>
      <c r="BE175">
        <v>53</v>
      </c>
      <c r="BF175">
        <v>0</v>
      </c>
      <c r="BS175">
        <v>13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4</v>
      </c>
      <c r="CB175">
        <v>0</v>
      </c>
      <c r="CC175">
        <v>0</v>
      </c>
      <c r="CD175">
        <v>9</v>
      </c>
      <c r="CE175">
        <v>0</v>
      </c>
      <c r="CR175">
        <v>277</v>
      </c>
      <c r="CS175">
        <v>1</v>
      </c>
      <c r="CT175">
        <v>5</v>
      </c>
      <c r="CU175">
        <v>2</v>
      </c>
      <c r="CV175">
        <v>0</v>
      </c>
      <c r="CW175">
        <v>1</v>
      </c>
      <c r="CX175">
        <v>11</v>
      </c>
      <c r="CY175">
        <v>16</v>
      </c>
      <c r="CZ175">
        <v>14</v>
      </c>
      <c r="DA175">
        <v>12</v>
      </c>
      <c r="DB175">
        <v>8</v>
      </c>
      <c r="DC175">
        <v>2</v>
      </c>
      <c r="DD175">
        <v>9</v>
      </c>
      <c r="DE175">
        <v>0</v>
      </c>
      <c r="DF175">
        <v>2</v>
      </c>
      <c r="DG175">
        <v>5</v>
      </c>
      <c r="DH175">
        <v>3</v>
      </c>
      <c r="DI175">
        <v>2</v>
      </c>
      <c r="DJ175">
        <v>20</v>
      </c>
      <c r="DK175">
        <v>63</v>
      </c>
      <c r="DL175">
        <v>52</v>
      </c>
      <c r="DM175">
        <v>21</v>
      </c>
      <c r="DN175">
        <v>11</v>
      </c>
      <c r="DO175">
        <v>8</v>
      </c>
      <c r="DP175">
        <v>4</v>
      </c>
      <c r="DQ175">
        <v>5</v>
      </c>
      <c r="DR175">
        <v>0</v>
      </c>
      <c r="DS175">
        <v>0</v>
      </c>
      <c r="DT175">
        <v>3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2</v>
      </c>
      <c r="EA175">
        <v>1</v>
      </c>
      <c r="EB175">
        <v>2</v>
      </c>
      <c r="EC175">
        <v>1</v>
      </c>
      <c r="ED175">
        <v>1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</v>
      </c>
      <c r="EK175">
        <v>2</v>
      </c>
      <c r="EL175">
        <v>1</v>
      </c>
      <c r="EM175">
        <v>0</v>
      </c>
      <c r="EN175">
        <v>1</v>
      </c>
      <c r="EO175">
        <v>1</v>
      </c>
      <c r="EP175">
        <v>0</v>
      </c>
      <c r="EQ175">
        <v>1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2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2</v>
      </c>
      <c r="GG175">
        <v>1</v>
      </c>
      <c r="GH175">
        <v>1</v>
      </c>
      <c r="GI175">
        <v>0</v>
      </c>
      <c r="GJ175">
        <v>1</v>
      </c>
      <c r="GK175">
        <v>3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2</v>
      </c>
      <c r="GU175">
        <v>2</v>
      </c>
      <c r="GV175">
        <v>0</v>
      </c>
      <c r="GW175">
        <v>1</v>
      </c>
      <c r="GX175">
        <v>11</v>
      </c>
      <c r="GY175">
        <v>15</v>
      </c>
      <c r="GZ175">
        <v>10</v>
      </c>
      <c r="HA175">
        <v>11</v>
      </c>
      <c r="HB175">
        <v>5</v>
      </c>
      <c r="HC175">
        <v>1</v>
      </c>
      <c r="HD175">
        <v>7</v>
      </c>
      <c r="HE175">
        <v>0</v>
      </c>
      <c r="HF175">
        <v>0</v>
      </c>
      <c r="HG175">
        <v>4</v>
      </c>
      <c r="HH175">
        <v>2</v>
      </c>
      <c r="HI175">
        <v>2</v>
      </c>
      <c r="HJ175">
        <v>18</v>
      </c>
      <c r="HK175">
        <v>57</v>
      </c>
      <c r="HL175">
        <v>48</v>
      </c>
      <c r="HM175">
        <v>21</v>
      </c>
      <c r="HN175">
        <v>10</v>
      </c>
      <c r="HO175">
        <v>6</v>
      </c>
      <c r="HP175">
        <v>4</v>
      </c>
      <c r="HQ175">
        <v>4</v>
      </c>
      <c r="HR175">
        <v>0</v>
      </c>
    </row>
    <row r="176" spans="1:226" ht="15" customHeight="1" x14ac:dyDescent="0.25">
      <c r="A176" t="s">
        <v>557</v>
      </c>
      <c r="B176" s="48"/>
      <c r="C176">
        <v>2675</v>
      </c>
      <c r="D176">
        <v>12</v>
      </c>
      <c r="E176">
        <v>14</v>
      </c>
      <c r="F176">
        <v>0</v>
      </c>
      <c r="G176">
        <v>8</v>
      </c>
      <c r="H176">
        <v>35</v>
      </c>
      <c r="I176">
        <v>0</v>
      </c>
      <c r="J176">
        <v>95</v>
      </c>
      <c r="K176">
        <v>552</v>
      </c>
      <c r="L176">
        <v>0</v>
      </c>
      <c r="M176">
        <v>111</v>
      </c>
      <c r="N176">
        <v>1590</v>
      </c>
      <c r="O176">
        <v>0</v>
      </c>
      <c r="P176">
        <v>1</v>
      </c>
      <c r="Q176">
        <v>10</v>
      </c>
      <c r="R176">
        <v>0</v>
      </c>
      <c r="S176">
        <v>1</v>
      </c>
      <c r="T176">
        <v>14</v>
      </c>
      <c r="U176">
        <v>0</v>
      </c>
      <c r="V176">
        <v>4</v>
      </c>
      <c r="W176">
        <v>95</v>
      </c>
      <c r="X176">
        <v>0</v>
      </c>
      <c r="Y176">
        <v>6</v>
      </c>
      <c r="Z176">
        <v>127</v>
      </c>
      <c r="AA176">
        <v>0</v>
      </c>
      <c r="AG176">
        <v>10</v>
      </c>
      <c r="AH176">
        <v>0</v>
      </c>
      <c r="AI176">
        <v>1</v>
      </c>
      <c r="AJ176">
        <v>0</v>
      </c>
      <c r="AK176">
        <v>0</v>
      </c>
      <c r="AL176">
        <v>4</v>
      </c>
      <c r="AM176">
        <v>0</v>
      </c>
      <c r="AN176">
        <v>0</v>
      </c>
      <c r="AO176">
        <v>2</v>
      </c>
      <c r="AP176">
        <v>0</v>
      </c>
      <c r="AQ176">
        <v>0</v>
      </c>
      <c r="AR176">
        <v>3</v>
      </c>
      <c r="AS176">
        <v>0</v>
      </c>
      <c r="AT176">
        <v>116</v>
      </c>
      <c r="AU176">
        <v>0</v>
      </c>
      <c r="AV176">
        <v>15</v>
      </c>
      <c r="AW176">
        <v>0</v>
      </c>
      <c r="AX176">
        <v>0</v>
      </c>
      <c r="AY176">
        <v>37</v>
      </c>
      <c r="AZ176">
        <v>0</v>
      </c>
      <c r="BA176">
        <v>0</v>
      </c>
      <c r="BB176">
        <v>15</v>
      </c>
      <c r="BC176">
        <v>0</v>
      </c>
      <c r="BD176">
        <v>3</v>
      </c>
      <c r="BE176">
        <v>46</v>
      </c>
      <c r="BF176">
        <v>0</v>
      </c>
      <c r="BS176">
        <v>13</v>
      </c>
      <c r="BT176">
        <v>0</v>
      </c>
      <c r="BU176">
        <v>2</v>
      </c>
      <c r="BV176">
        <v>0</v>
      </c>
      <c r="BW176">
        <v>0</v>
      </c>
      <c r="BX176">
        <v>2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8</v>
      </c>
      <c r="CE176">
        <v>0</v>
      </c>
      <c r="CR176">
        <v>77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3</v>
      </c>
      <c r="CY176">
        <v>10</v>
      </c>
      <c r="CZ176">
        <v>4</v>
      </c>
      <c r="DA176">
        <v>4</v>
      </c>
      <c r="DB176">
        <v>5</v>
      </c>
      <c r="DC176">
        <v>2</v>
      </c>
      <c r="DD176">
        <v>3</v>
      </c>
      <c r="DE176">
        <v>0</v>
      </c>
      <c r="DF176">
        <v>0</v>
      </c>
      <c r="DG176">
        <v>2</v>
      </c>
      <c r="DH176">
        <v>2</v>
      </c>
      <c r="DI176">
        <v>0</v>
      </c>
      <c r="DJ176">
        <v>1</v>
      </c>
      <c r="DK176">
        <v>13</v>
      </c>
      <c r="DL176">
        <v>11</v>
      </c>
      <c r="DM176">
        <v>4</v>
      </c>
      <c r="DN176">
        <v>7</v>
      </c>
      <c r="DO176">
        <v>3</v>
      </c>
      <c r="DP176">
        <v>2</v>
      </c>
      <c r="DQ176">
        <v>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</v>
      </c>
      <c r="DY176">
        <v>3</v>
      </c>
      <c r="DZ176">
        <v>0</v>
      </c>
      <c r="EA176">
        <v>1</v>
      </c>
      <c r="EB176">
        <v>2</v>
      </c>
      <c r="EC176">
        <v>0</v>
      </c>
      <c r="ED176">
        <v>1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3</v>
      </c>
      <c r="EM176">
        <v>1</v>
      </c>
      <c r="EN176">
        <v>2</v>
      </c>
      <c r="EO176">
        <v>1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</v>
      </c>
      <c r="FL176">
        <v>0</v>
      </c>
      <c r="FM176">
        <v>0</v>
      </c>
      <c r="FN176">
        <v>1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2</v>
      </c>
      <c r="GA176">
        <v>1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1</v>
      </c>
      <c r="GL176">
        <v>2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1</v>
      </c>
      <c r="GY176">
        <v>5</v>
      </c>
      <c r="GZ176">
        <v>2</v>
      </c>
      <c r="HA176">
        <v>3</v>
      </c>
      <c r="HB176">
        <v>2</v>
      </c>
      <c r="HC176">
        <v>2</v>
      </c>
      <c r="HD176">
        <v>2</v>
      </c>
      <c r="HE176">
        <v>0</v>
      </c>
      <c r="HF176">
        <v>0</v>
      </c>
      <c r="HG176">
        <v>2</v>
      </c>
      <c r="HH176">
        <v>2</v>
      </c>
      <c r="HI176">
        <v>0</v>
      </c>
      <c r="HJ176">
        <v>1</v>
      </c>
      <c r="HK176">
        <v>8</v>
      </c>
      <c r="HL176">
        <v>6</v>
      </c>
      <c r="HM176">
        <v>3</v>
      </c>
      <c r="HN176">
        <v>4</v>
      </c>
      <c r="HO176">
        <v>2</v>
      </c>
      <c r="HP176">
        <v>1</v>
      </c>
      <c r="HQ176">
        <v>1</v>
      </c>
      <c r="HR176">
        <v>0</v>
      </c>
    </row>
    <row r="177" spans="1:226" ht="15" customHeight="1" x14ac:dyDescent="0.25">
      <c r="A177" t="s">
        <v>561</v>
      </c>
      <c r="B177" s="48"/>
      <c r="C177">
        <v>1516</v>
      </c>
      <c r="D177">
        <v>2</v>
      </c>
      <c r="E177">
        <v>4</v>
      </c>
      <c r="F177">
        <v>0</v>
      </c>
      <c r="G177">
        <v>1</v>
      </c>
      <c r="H177">
        <v>9</v>
      </c>
      <c r="I177">
        <v>0</v>
      </c>
      <c r="J177">
        <v>35</v>
      </c>
      <c r="K177">
        <v>301</v>
      </c>
      <c r="L177">
        <v>0</v>
      </c>
      <c r="M177">
        <v>73</v>
      </c>
      <c r="N177">
        <v>844</v>
      </c>
      <c r="O177">
        <v>0</v>
      </c>
      <c r="P177">
        <v>1</v>
      </c>
      <c r="Q177">
        <v>6</v>
      </c>
      <c r="R177">
        <v>0</v>
      </c>
      <c r="S177">
        <v>0</v>
      </c>
      <c r="T177">
        <v>4</v>
      </c>
      <c r="U177">
        <v>0</v>
      </c>
      <c r="V177">
        <v>7</v>
      </c>
      <c r="W177">
        <v>66</v>
      </c>
      <c r="X177">
        <v>0</v>
      </c>
      <c r="Y177">
        <v>13</v>
      </c>
      <c r="Z177">
        <v>150</v>
      </c>
      <c r="AA177">
        <v>0</v>
      </c>
      <c r="AG177">
        <v>10</v>
      </c>
      <c r="AH177">
        <v>1</v>
      </c>
      <c r="AI177">
        <v>2</v>
      </c>
      <c r="AJ177">
        <v>0</v>
      </c>
      <c r="AK177">
        <v>1</v>
      </c>
      <c r="AL177">
        <v>2</v>
      </c>
      <c r="AM177">
        <v>0</v>
      </c>
      <c r="AN177">
        <v>0</v>
      </c>
      <c r="AO177">
        <v>4</v>
      </c>
      <c r="AP177">
        <v>0</v>
      </c>
      <c r="AQ177">
        <v>0</v>
      </c>
      <c r="AR177">
        <v>0</v>
      </c>
      <c r="AS177">
        <v>0</v>
      </c>
      <c r="AT177">
        <v>161</v>
      </c>
      <c r="AU177">
        <v>1</v>
      </c>
      <c r="AV177">
        <v>3</v>
      </c>
      <c r="AW177">
        <v>0</v>
      </c>
      <c r="AX177">
        <v>2</v>
      </c>
      <c r="AY177">
        <v>6</v>
      </c>
      <c r="AZ177">
        <v>0</v>
      </c>
      <c r="BA177">
        <v>2</v>
      </c>
      <c r="BB177">
        <v>45</v>
      </c>
      <c r="BC177">
        <v>0</v>
      </c>
      <c r="BD177">
        <v>9</v>
      </c>
      <c r="BE177">
        <v>93</v>
      </c>
      <c r="BF177">
        <v>0</v>
      </c>
      <c r="BS177">
        <v>24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1</v>
      </c>
      <c r="CA177">
        <v>5</v>
      </c>
      <c r="CB177">
        <v>0</v>
      </c>
      <c r="CC177">
        <v>0</v>
      </c>
      <c r="CD177">
        <v>17</v>
      </c>
      <c r="CE177">
        <v>0</v>
      </c>
      <c r="CR177">
        <v>217</v>
      </c>
      <c r="CS177">
        <v>1</v>
      </c>
      <c r="CT177">
        <v>3</v>
      </c>
      <c r="CU177">
        <v>3</v>
      </c>
      <c r="CV177">
        <v>1</v>
      </c>
      <c r="CW177">
        <v>0</v>
      </c>
      <c r="CX177">
        <v>10</v>
      </c>
      <c r="CY177">
        <v>18</v>
      </c>
      <c r="CZ177">
        <v>17</v>
      </c>
      <c r="DA177">
        <v>12</v>
      </c>
      <c r="DB177">
        <v>9</v>
      </c>
      <c r="DC177">
        <v>6</v>
      </c>
      <c r="DD177">
        <v>8</v>
      </c>
      <c r="DE177">
        <v>0</v>
      </c>
      <c r="DF177">
        <v>1</v>
      </c>
      <c r="DG177">
        <v>9</v>
      </c>
      <c r="DH177">
        <v>1</v>
      </c>
      <c r="DI177">
        <v>0</v>
      </c>
      <c r="DJ177">
        <v>9</v>
      </c>
      <c r="DK177">
        <v>31</v>
      </c>
      <c r="DL177">
        <v>35</v>
      </c>
      <c r="DM177">
        <v>15</v>
      </c>
      <c r="DN177">
        <v>10</v>
      </c>
      <c r="DO177">
        <v>5</v>
      </c>
      <c r="DP177">
        <v>2</v>
      </c>
      <c r="DQ177">
        <v>11</v>
      </c>
      <c r="DR177">
        <v>0</v>
      </c>
      <c r="DS177">
        <v>0</v>
      </c>
      <c r="DT177">
        <v>1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2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1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3</v>
      </c>
      <c r="FZ177">
        <v>3</v>
      </c>
      <c r="GA177">
        <v>3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1</v>
      </c>
      <c r="GK177">
        <v>1</v>
      </c>
      <c r="GL177">
        <v>1</v>
      </c>
      <c r="GM177">
        <v>1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2</v>
      </c>
      <c r="GU177">
        <v>3</v>
      </c>
      <c r="GV177">
        <v>1</v>
      </c>
      <c r="GW177">
        <v>0</v>
      </c>
      <c r="GX177">
        <v>8</v>
      </c>
      <c r="GY177">
        <v>12</v>
      </c>
      <c r="GZ177">
        <v>8</v>
      </c>
      <c r="HA177">
        <v>8</v>
      </c>
      <c r="HB177">
        <v>9</v>
      </c>
      <c r="HC177">
        <v>5</v>
      </c>
      <c r="HD177">
        <v>5</v>
      </c>
      <c r="HE177">
        <v>0</v>
      </c>
      <c r="HF177">
        <v>1</v>
      </c>
      <c r="HG177">
        <v>5</v>
      </c>
      <c r="HH177">
        <v>0</v>
      </c>
      <c r="HI177">
        <v>0</v>
      </c>
      <c r="HJ177">
        <v>6</v>
      </c>
      <c r="HK177">
        <v>29</v>
      </c>
      <c r="HL177">
        <v>34</v>
      </c>
      <c r="HM177">
        <v>13</v>
      </c>
      <c r="HN177">
        <v>10</v>
      </c>
      <c r="HO177">
        <v>4</v>
      </c>
      <c r="HP177">
        <v>2</v>
      </c>
      <c r="HQ177">
        <v>9</v>
      </c>
      <c r="HR177">
        <v>0</v>
      </c>
    </row>
    <row r="178" spans="1:226" ht="15" customHeight="1" x14ac:dyDescent="0.25">
      <c r="A178" t="s">
        <v>564</v>
      </c>
      <c r="B178" s="48"/>
      <c r="C178">
        <v>849</v>
      </c>
      <c r="D178">
        <v>2</v>
      </c>
      <c r="E178">
        <v>11</v>
      </c>
      <c r="F178">
        <v>0</v>
      </c>
      <c r="G178">
        <v>5</v>
      </c>
      <c r="H178">
        <v>19</v>
      </c>
      <c r="I178">
        <v>0</v>
      </c>
      <c r="J178">
        <v>17</v>
      </c>
      <c r="K178">
        <v>139</v>
      </c>
      <c r="L178">
        <v>0</v>
      </c>
      <c r="M178">
        <v>25</v>
      </c>
      <c r="N178">
        <v>491</v>
      </c>
      <c r="O178">
        <v>0</v>
      </c>
      <c r="P178">
        <v>0</v>
      </c>
      <c r="Q178">
        <v>14</v>
      </c>
      <c r="R178">
        <v>0</v>
      </c>
      <c r="S178">
        <v>0</v>
      </c>
      <c r="T178">
        <v>9</v>
      </c>
      <c r="U178">
        <v>0</v>
      </c>
      <c r="V178">
        <v>2</v>
      </c>
      <c r="W178">
        <v>37</v>
      </c>
      <c r="X178">
        <v>0</v>
      </c>
      <c r="Y178">
        <v>6</v>
      </c>
      <c r="Z178">
        <v>72</v>
      </c>
      <c r="AA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93</v>
      </c>
      <c r="AU178">
        <v>0</v>
      </c>
      <c r="AV178">
        <v>7</v>
      </c>
      <c r="AW178">
        <v>0</v>
      </c>
      <c r="AX178">
        <v>0</v>
      </c>
      <c r="AY178">
        <v>30</v>
      </c>
      <c r="AZ178">
        <v>0</v>
      </c>
      <c r="BA178">
        <v>0</v>
      </c>
      <c r="BB178">
        <v>21</v>
      </c>
      <c r="BC178">
        <v>0</v>
      </c>
      <c r="BD178">
        <v>0</v>
      </c>
      <c r="BE178">
        <v>35</v>
      </c>
      <c r="BF178">
        <v>0</v>
      </c>
      <c r="BS178">
        <v>9</v>
      </c>
      <c r="BT178">
        <v>0</v>
      </c>
      <c r="BU178">
        <v>1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3</v>
      </c>
      <c r="CB178">
        <v>0</v>
      </c>
      <c r="CC178">
        <v>0</v>
      </c>
      <c r="CD178">
        <v>4</v>
      </c>
      <c r="CE178">
        <v>0</v>
      </c>
      <c r="CR178">
        <v>138</v>
      </c>
      <c r="CS178">
        <v>0</v>
      </c>
      <c r="CT178">
        <v>2</v>
      </c>
      <c r="CU178">
        <v>2</v>
      </c>
      <c r="CV178">
        <v>0</v>
      </c>
      <c r="CW178">
        <v>1</v>
      </c>
      <c r="CX178">
        <v>16</v>
      </c>
      <c r="CY178">
        <v>13</v>
      </c>
      <c r="CZ178">
        <v>15</v>
      </c>
      <c r="DA178">
        <v>6</v>
      </c>
      <c r="DB178">
        <v>6</v>
      </c>
      <c r="DC178">
        <v>3</v>
      </c>
      <c r="DD178">
        <v>2</v>
      </c>
      <c r="DE178">
        <v>0</v>
      </c>
      <c r="DF178">
        <v>0</v>
      </c>
      <c r="DG178">
        <v>1</v>
      </c>
      <c r="DH178">
        <v>1</v>
      </c>
      <c r="DI178">
        <v>4</v>
      </c>
      <c r="DJ178">
        <v>5</v>
      </c>
      <c r="DK178">
        <v>15</v>
      </c>
      <c r="DL178">
        <v>23</v>
      </c>
      <c r="DM178">
        <v>12</v>
      </c>
      <c r="DN178">
        <v>6</v>
      </c>
      <c r="DO178">
        <v>4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3</v>
      </c>
      <c r="EA178">
        <v>0</v>
      </c>
      <c r="EB178">
        <v>2</v>
      </c>
      <c r="EC178">
        <v>1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</v>
      </c>
      <c r="EK178">
        <v>0</v>
      </c>
      <c r="EL178">
        <v>1</v>
      </c>
      <c r="EM178">
        <v>0</v>
      </c>
      <c r="EN178">
        <v>1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</v>
      </c>
      <c r="EY178">
        <v>0</v>
      </c>
      <c r="EZ178">
        <v>1</v>
      </c>
      <c r="FA178">
        <v>3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4</v>
      </c>
      <c r="FL178">
        <v>4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2</v>
      </c>
      <c r="GU178">
        <v>2</v>
      </c>
      <c r="GV178">
        <v>0</v>
      </c>
      <c r="GW178">
        <v>1</v>
      </c>
      <c r="GX178">
        <v>15</v>
      </c>
      <c r="GY178">
        <v>12</v>
      </c>
      <c r="GZ178">
        <v>12</v>
      </c>
      <c r="HA178">
        <v>6</v>
      </c>
      <c r="HB178">
        <v>3</v>
      </c>
      <c r="HC178">
        <v>2</v>
      </c>
      <c r="HD178">
        <v>0</v>
      </c>
      <c r="HE178">
        <v>0</v>
      </c>
      <c r="HF178">
        <v>0</v>
      </c>
      <c r="HG178">
        <v>1</v>
      </c>
      <c r="HH178">
        <v>1</v>
      </c>
      <c r="HI178">
        <v>4</v>
      </c>
      <c r="HJ178">
        <v>4</v>
      </c>
      <c r="HK178">
        <v>14</v>
      </c>
      <c r="HL178">
        <v>19</v>
      </c>
      <c r="HM178">
        <v>12</v>
      </c>
      <c r="HN178">
        <v>5</v>
      </c>
      <c r="HO178">
        <v>4</v>
      </c>
      <c r="HP178">
        <v>0</v>
      </c>
      <c r="HQ178">
        <v>0</v>
      </c>
      <c r="HR178">
        <v>0</v>
      </c>
    </row>
    <row r="179" spans="1:226" ht="15" customHeight="1" x14ac:dyDescent="0.25">
      <c r="A179" t="s">
        <v>566</v>
      </c>
      <c r="B179" s="48"/>
      <c r="C179">
        <v>1219</v>
      </c>
      <c r="D179">
        <v>0</v>
      </c>
      <c r="E179">
        <v>1</v>
      </c>
      <c r="F179">
        <v>0</v>
      </c>
      <c r="G179">
        <v>0</v>
      </c>
      <c r="H179">
        <v>2</v>
      </c>
      <c r="I179">
        <v>0</v>
      </c>
      <c r="J179">
        <v>17</v>
      </c>
      <c r="K179">
        <v>310</v>
      </c>
      <c r="L179">
        <v>0</v>
      </c>
      <c r="M179">
        <v>29</v>
      </c>
      <c r="N179">
        <v>723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6</v>
      </c>
      <c r="W179">
        <v>61</v>
      </c>
      <c r="X179">
        <v>0</v>
      </c>
      <c r="Y179">
        <v>4</v>
      </c>
      <c r="Z179">
        <v>65</v>
      </c>
      <c r="AA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93</v>
      </c>
      <c r="AU179">
        <v>0</v>
      </c>
      <c r="AV179">
        <v>0</v>
      </c>
      <c r="AW179">
        <v>0</v>
      </c>
      <c r="AX179">
        <v>0</v>
      </c>
      <c r="AY179">
        <v>2</v>
      </c>
      <c r="AZ179">
        <v>0</v>
      </c>
      <c r="BA179">
        <v>0</v>
      </c>
      <c r="BB179">
        <v>38</v>
      </c>
      <c r="BC179">
        <v>0</v>
      </c>
      <c r="BD179">
        <v>4</v>
      </c>
      <c r="BE179">
        <v>49</v>
      </c>
      <c r="BF179">
        <v>0</v>
      </c>
      <c r="BS179">
        <v>25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11</v>
      </c>
      <c r="CB179">
        <v>0</v>
      </c>
      <c r="CC179">
        <v>0</v>
      </c>
      <c r="CD179">
        <v>14</v>
      </c>
      <c r="CE179">
        <v>0</v>
      </c>
      <c r="CR179">
        <v>130</v>
      </c>
      <c r="CS179">
        <v>0</v>
      </c>
      <c r="CT179">
        <v>0</v>
      </c>
      <c r="CU179">
        <v>2</v>
      </c>
      <c r="CV179">
        <v>1</v>
      </c>
      <c r="CW179">
        <v>0</v>
      </c>
      <c r="CX179">
        <v>7</v>
      </c>
      <c r="CY179">
        <v>10</v>
      </c>
      <c r="CZ179">
        <v>11</v>
      </c>
      <c r="DA179">
        <v>9</v>
      </c>
      <c r="DB179">
        <v>3</v>
      </c>
      <c r="DC179">
        <v>3</v>
      </c>
      <c r="DD179">
        <v>5</v>
      </c>
      <c r="DE179">
        <v>0</v>
      </c>
      <c r="DF179">
        <v>0</v>
      </c>
      <c r="DG179">
        <v>2</v>
      </c>
      <c r="DH179">
        <v>2</v>
      </c>
      <c r="DI179">
        <v>0</v>
      </c>
      <c r="DJ179">
        <v>10</v>
      </c>
      <c r="DK179">
        <v>18</v>
      </c>
      <c r="DL179">
        <v>12</v>
      </c>
      <c r="DM179">
        <v>10</v>
      </c>
      <c r="DN179">
        <v>9</v>
      </c>
      <c r="DO179">
        <v>5</v>
      </c>
      <c r="DP179">
        <v>6</v>
      </c>
      <c r="DQ179">
        <v>5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1</v>
      </c>
      <c r="EB179">
        <v>0</v>
      </c>
      <c r="EC179">
        <v>1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</v>
      </c>
      <c r="EK179">
        <v>1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1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1</v>
      </c>
      <c r="GM179">
        <v>1</v>
      </c>
      <c r="GN179">
        <v>0</v>
      </c>
      <c r="GO179">
        <v>0</v>
      </c>
      <c r="GP179">
        <v>1</v>
      </c>
      <c r="GQ179">
        <v>1</v>
      </c>
      <c r="GR179">
        <v>0</v>
      </c>
      <c r="GS179">
        <v>0</v>
      </c>
      <c r="GT179">
        <v>0</v>
      </c>
      <c r="GU179">
        <v>2</v>
      </c>
      <c r="GV179">
        <v>1</v>
      </c>
      <c r="GW179">
        <v>0</v>
      </c>
      <c r="GX179">
        <v>6</v>
      </c>
      <c r="GY179">
        <v>6</v>
      </c>
      <c r="GZ179">
        <v>10</v>
      </c>
      <c r="HA179">
        <v>4</v>
      </c>
      <c r="HB179">
        <v>3</v>
      </c>
      <c r="HC179">
        <v>0</v>
      </c>
      <c r="HD179">
        <v>3</v>
      </c>
      <c r="HE179">
        <v>0</v>
      </c>
      <c r="HF179">
        <v>0</v>
      </c>
      <c r="HG179">
        <v>1</v>
      </c>
      <c r="HH179">
        <v>2</v>
      </c>
      <c r="HI179">
        <v>0</v>
      </c>
      <c r="HJ179">
        <v>7</v>
      </c>
      <c r="HK179">
        <v>16</v>
      </c>
      <c r="HL179">
        <v>6</v>
      </c>
      <c r="HM179">
        <v>9</v>
      </c>
      <c r="HN179">
        <v>6</v>
      </c>
      <c r="HO179">
        <v>5</v>
      </c>
      <c r="HP179">
        <v>4</v>
      </c>
      <c r="HQ179">
        <v>2</v>
      </c>
      <c r="HR179">
        <v>0</v>
      </c>
    </row>
  </sheetData>
  <mergeCells count="89">
    <mergeCell ref="AF1:AF2"/>
    <mergeCell ref="AF3:AF7"/>
    <mergeCell ref="CR1:HR3"/>
    <mergeCell ref="CS4:HR4"/>
    <mergeCell ref="FS5:GR5"/>
    <mergeCell ref="GS5:HR5"/>
    <mergeCell ref="FS6:GE6"/>
    <mergeCell ref="GF6:GR6"/>
    <mergeCell ref="GS6:HE6"/>
    <mergeCell ref="HF6:HR6"/>
    <mergeCell ref="DS6:EE6"/>
    <mergeCell ref="EF6:ER6"/>
    <mergeCell ref="ES6:FE6"/>
    <mergeCell ref="FF6:FR6"/>
    <mergeCell ref="CS5:DR5"/>
    <mergeCell ref="DS5:ER5"/>
    <mergeCell ref="ES5:FR5"/>
    <mergeCell ref="CS6:DE6"/>
    <mergeCell ref="D5:I5"/>
    <mergeCell ref="D4:O4"/>
    <mergeCell ref="CR4:CR7"/>
    <mergeCell ref="P5:U5"/>
    <mergeCell ref="S6:U6"/>
    <mergeCell ref="P6:R6"/>
    <mergeCell ref="J5:O5"/>
    <mergeCell ref="P4:AA4"/>
    <mergeCell ref="V5:AA5"/>
    <mergeCell ref="BM6:BO6"/>
    <mergeCell ref="BP6:BR6"/>
    <mergeCell ref="BT6:BV6"/>
    <mergeCell ref="BW6:BY6"/>
    <mergeCell ref="AU6:AW6"/>
    <mergeCell ref="AX6:AZ6"/>
    <mergeCell ref="BA6:BC6"/>
    <mergeCell ref="AG1:AS2"/>
    <mergeCell ref="AH5:AM5"/>
    <mergeCell ref="AG3:AG7"/>
    <mergeCell ref="AH6:AJ6"/>
    <mergeCell ref="AN6:AP6"/>
    <mergeCell ref="AQ6:AS6"/>
    <mergeCell ref="AK6:AM6"/>
    <mergeCell ref="AN5:AS5"/>
    <mergeCell ref="AH4:AM4"/>
    <mergeCell ref="AN4:AS4"/>
    <mergeCell ref="AH3:AS3"/>
    <mergeCell ref="B1:B7"/>
    <mergeCell ref="A1:A7"/>
    <mergeCell ref="G6:I6"/>
    <mergeCell ref="C3:C7"/>
    <mergeCell ref="D3:AA3"/>
    <mergeCell ref="C1:AE2"/>
    <mergeCell ref="AB3:AB7"/>
    <mergeCell ref="AC3:AE5"/>
    <mergeCell ref="AC6:AC7"/>
    <mergeCell ref="AD6:AD7"/>
    <mergeCell ref="AE6:AE7"/>
    <mergeCell ref="V6:X6"/>
    <mergeCell ref="Y6:AA6"/>
    <mergeCell ref="D6:F6"/>
    <mergeCell ref="J6:L6"/>
    <mergeCell ref="M6:O6"/>
    <mergeCell ref="AT1:BR2"/>
    <mergeCell ref="BS1:CQ2"/>
    <mergeCell ref="AT3:AT7"/>
    <mergeCell ref="AU3:BR3"/>
    <mergeCell ref="BS3:BS7"/>
    <mergeCell ref="BT3:CQ3"/>
    <mergeCell ref="AU4:BF4"/>
    <mergeCell ref="BG4:BR4"/>
    <mergeCell ref="BT4:CE4"/>
    <mergeCell ref="CF4:CQ4"/>
    <mergeCell ref="AU5:AZ5"/>
    <mergeCell ref="BA5:BF5"/>
    <mergeCell ref="BG5:BL5"/>
    <mergeCell ref="BM5:BR5"/>
    <mergeCell ref="BT5:BY5"/>
    <mergeCell ref="BJ6:BL6"/>
    <mergeCell ref="BD6:BF6"/>
    <mergeCell ref="BG6:BI6"/>
    <mergeCell ref="CI6:CK6"/>
    <mergeCell ref="CL6:CN6"/>
    <mergeCell ref="CO6:CQ6"/>
    <mergeCell ref="DF6:DR6"/>
    <mergeCell ref="BZ5:CE5"/>
    <mergeCell ref="CF5:CK5"/>
    <mergeCell ref="CL5:CQ5"/>
    <mergeCell ref="BZ6:CB6"/>
    <mergeCell ref="CC6:CE6"/>
    <mergeCell ref="CF6:CH6"/>
  </mergeCells>
  <conditionalFormatting sqref="B1:B7 B180:B1048576">
    <cfRule type="duplicateValues" dxfId="13" priority="3"/>
  </conditionalFormatting>
  <conditionalFormatting sqref="A1:A1048576">
    <cfRule type="duplicateValues" dxfId="12" priority="2"/>
  </conditionalFormatting>
  <conditionalFormatting sqref="B8:B179">
    <cfRule type="duplicateValues" dxfId="11" priority="1" stopIfTrue="1"/>
  </conditionalFormatting>
  <pageMargins left="0.7" right="0.7" top="0.75" bottom="0.75" header="0.3" footer="0.3"/>
  <pageSetup paperSize="9" orientation="portrait" r:id="rId1"/>
  <ignoredErrors>
    <ignoredError sqref="CV7 DI7 DV7 EI7 EV7 FI7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workbookViewId="0">
      <pane ySplit="1" topLeftCell="A209" activePane="bottomLeft" state="frozen"/>
      <selection pane="bottomLeft" activeCell="E238" sqref="E238"/>
    </sheetView>
  </sheetViews>
  <sheetFormatPr defaultRowHeight="15" x14ac:dyDescent="0.25"/>
  <cols>
    <col min="1" max="1" width="14.140625" style="19" bestFit="1" customWidth="1"/>
    <col min="2" max="2" width="16.140625" style="19" bestFit="1" customWidth="1"/>
    <col min="3" max="3" width="19.5703125" style="19" bestFit="1" customWidth="1"/>
    <col min="4" max="4" width="20.5703125" style="19" bestFit="1" customWidth="1"/>
    <col min="5" max="5" width="15.28515625" style="19" bestFit="1" customWidth="1"/>
  </cols>
  <sheetData>
    <row r="1" spans="1:5" x14ac:dyDescent="0.25">
      <c r="A1" s="18" t="s">
        <v>50</v>
      </c>
      <c r="B1" s="18" t="s">
        <v>51</v>
      </c>
      <c r="C1" s="18" t="s">
        <v>22</v>
      </c>
      <c r="D1" s="18" t="s">
        <v>52</v>
      </c>
      <c r="E1" s="18" t="s">
        <v>53</v>
      </c>
    </row>
    <row r="2" spans="1:5" x14ac:dyDescent="0.25">
      <c r="A2" s="19" t="s">
        <v>54</v>
      </c>
      <c r="B2" s="19" t="s">
        <v>55</v>
      </c>
      <c r="C2" s="19" t="s">
        <v>56</v>
      </c>
      <c r="D2" s="19" t="s">
        <v>56</v>
      </c>
      <c r="E2" s="19" t="s">
        <v>57</v>
      </c>
    </row>
    <row r="3" spans="1:5" x14ac:dyDescent="0.25">
      <c r="A3" s="19" t="s">
        <v>54</v>
      </c>
      <c r="B3" s="19" t="s">
        <v>55</v>
      </c>
      <c r="C3" s="19" t="s">
        <v>58</v>
      </c>
      <c r="D3" s="19" t="s">
        <v>58</v>
      </c>
      <c r="E3" s="19" t="s">
        <v>59</v>
      </c>
    </row>
    <row r="4" spans="1:5" x14ac:dyDescent="0.25">
      <c r="A4" s="19" t="s">
        <v>54</v>
      </c>
      <c r="B4" s="19" t="s">
        <v>55</v>
      </c>
      <c r="C4" s="19" t="s">
        <v>60</v>
      </c>
      <c r="D4" s="19" t="s">
        <v>60</v>
      </c>
      <c r="E4" s="19" t="s">
        <v>61</v>
      </c>
    </row>
    <row r="5" spans="1:5" x14ac:dyDescent="0.25">
      <c r="A5" s="19" t="s">
        <v>54</v>
      </c>
      <c r="B5" s="19" t="s">
        <v>55</v>
      </c>
      <c r="C5" s="19" t="s">
        <v>62</v>
      </c>
      <c r="D5" s="19" t="s">
        <v>62</v>
      </c>
      <c r="E5" s="19" t="s">
        <v>63</v>
      </c>
    </row>
    <row r="6" spans="1:5" x14ac:dyDescent="0.25">
      <c r="A6" s="19" t="s">
        <v>54</v>
      </c>
      <c r="B6" s="19" t="s">
        <v>55</v>
      </c>
      <c r="C6" s="19" t="s">
        <v>64</v>
      </c>
      <c r="D6" s="19" t="s">
        <v>64</v>
      </c>
      <c r="E6" s="19" t="s">
        <v>65</v>
      </c>
    </row>
    <row r="7" spans="1:5" x14ac:dyDescent="0.25">
      <c r="A7" s="19" t="s">
        <v>54</v>
      </c>
      <c r="B7" s="19" t="s">
        <v>55</v>
      </c>
      <c r="C7" s="19" t="s">
        <v>66</v>
      </c>
      <c r="D7" s="19" t="s">
        <v>66</v>
      </c>
      <c r="E7" s="19" t="s">
        <v>67</v>
      </c>
    </row>
    <row r="8" spans="1:5" x14ac:dyDescent="0.25">
      <c r="A8" s="19" t="s">
        <v>54</v>
      </c>
      <c r="B8" s="19" t="s">
        <v>55</v>
      </c>
      <c r="C8" s="19" t="s">
        <v>68</v>
      </c>
      <c r="D8" s="19" t="s">
        <v>68</v>
      </c>
      <c r="E8" s="19" t="s">
        <v>69</v>
      </c>
    </row>
    <row r="9" spans="1:5" x14ac:dyDescent="0.25">
      <c r="A9" s="19" t="s">
        <v>54</v>
      </c>
      <c r="B9" s="19" t="s">
        <v>55</v>
      </c>
      <c r="C9" s="19" t="s">
        <v>70</v>
      </c>
      <c r="D9" s="19" t="s">
        <v>70</v>
      </c>
      <c r="E9" s="19" t="s">
        <v>71</v>
      </c>
    </row>
    <row r="10" spans="1:5" x14ac:dyDescent="0.25">
      <c r="A10" s="19" t="s">
        <v>54</v>
      </c>
      <c r="B10" s="19" t="s">
        <v>55</v>
      </c>
      <c r="C10" s="19" t="s">
        <v>72</v>
      </c>
      <c r="D10" s="19" t="s">
        <v>72</v>
      </c>
      <c r="E10" s="19" t="s">
        <v>73</v>
      </c>
    </row>
    <row r="11" spans="1:5" x14ac:dyDescent="0.25">
      <c r="A11" s="19" t="s">
        <v>54</v>
      </c>
      <c r="B11" s="19" t="s">
        <v>55</v>
      </c>
      <c r="C11" s="19" t="s">
        <v>74</v>
      </c>
      <c r="D11" s="19" t="s">
        <v>74</v>
      </c>
      <c r="E11" s="19" t="s">
        <v>75</v>
      </c>
    </row>
    <row r="12" spans="1:5" x14ac:dyDescent="0.25">
      <c r="A12" s="19" t="s">
        <v>54</v>
      </c>
      <c r="B12" s="19" t="s">
        <v>55</v>
      </c>
      <c r="C12" s="19" t="s">
        <v>76</v>
      </c>
      <c r="D12" s="19" t="s">
        <v>76</v>
      </c>
      <c r="E12" s="19" t="s">
        <v>77</v>
      </c>
    </row>
    <row r="13" spans="1:5" x14ac:dyDescent="0.25">
      <c r="A13" s="19" t="s">
        <v>54</v>
      </c>
      <c r="B13" s="19" t="s">
        <v>55</v>
      </c>
      <c r="C13" s="19" t="s">
        <v>78</v>
      </c>
      <c r="D13" s="19" t="s">
        <v>78</v>
      </c>
      <c r="E13" s="19" t="s">
        <v>79</v>
      </c>
    </row>
    <row r="14" spans="1:5" x14ac:dyDescent="0.25">
      <c r="A14" s="19" t="s">
        <v>54</v>
      </c>
      <c r="B14" s="19" t="s">
        <v>55</v>
      </c>
      <c r="C14" s="19" t="s">
        <v>80</v>
      </c>
      <c r="D14" s="19" t="s">
        <v>80</v>
      </c>
      <c r="E14" s="19" t="s">
        <v>81</v>
      </c>
    </row>
    <row r="15" spans="1:5" x14ac:dyDescent="0.25">
      <c r="A15" s="19" t="s">
        <v>54</v>
      </c>
      <c r="B15" s="19" t="s">
        <v>55</v>
      </c>
      <c r="C15" s="19" t="s">
        <v>82</v>
      </c>
      <c r="D15" s="19" t="s">
        <v>82</v>
      </c>
      <c r="E15" s="19" t="s">
        <v>83</v>
      </c>
    </row>
    <row r="16" spans="1:5" x14ac:dyDescent="0.25">
      <c r="A16" s="19" t="s">
        <v>54</v>
      </c>
      <c r="B16" s="19" t="s">
        <v>55</v>
      </c>
      <c r="C16" s="19" t="s">
        <v>84</v>
      </c>
      <c r="D16" s="19" t="s">
        <v>84</v>
      </c>
      <c r="E16" s="19" t="s">
        <v>85</v>
      </c>
    </row>
    <row r="17" spans="1:5" x14ac:dyDescent="0.25">
      <c r="A17" s="19" t="s">
        <v>54</v>
      </c>
      <c r="B17" s="19" t="s">
        <v>55</v>
      </c>
      <c r="C17" s="19" t="s">
        <v>86</v>
      </c>
      <c r="D17" s="19" t="s">
        <v>87</v>
      </c>
      <c r="E17" s="19" t="s">
        <v>88</v>
      </c>
    </row>
    <row r="18" spans="1:5" x14ac:dyDescent="0.25">
      <c r="A18" s="19" t="s">
        <v>54</v>
      </c>
      <c r="B18" s="19" t="s">
        <v>89</v>
      </c>
      <c r="D18" s="19" t="s">
        <v>90</v>
      </c>
      <c r="E18" s="19" t="s">
        <v>91</v>
      </c>
    </row>
    <row r="19" spans="1:5" x14ac:dyDescent="0.25">
      <c r="A19" s="19" t="s">
        <v>54</v>
      </c>
      <c r="B19" s="19" t="s">
        <v>89</v>
      </c>
      <c r="D19" s="19" t="s">
        <v>92</v>
      </c>
      <c r="E19" s="19" t="s">
        <v>93</v>
      </c>
    </row>
    <row r="20" spans="1:5" x14ac:dyDescent="0.25">
      <c r="A20" s="19" t="s">
        <v>54</v>
      </c>
      <c r="B20" s="19" t="s">
        <v>89</v>
      </c>
      <c r="D20" s="19" t="s">
        <v>94</v>
      </c>
      <c r="E20" s="19" t="s">
        <v>95</v>
      </c>
    </row>
    <row r="21" spans="1:5" x14ac:dyDescent="0.25">
      <c r="A21" s="19" t="s">
        <v>54</v>
      </c>
      <c r="B21" s="19" t="s">
        <v>89</v>
      </c>
      <c r="D21" s="19" t="s">
        <v>96</v>
      </c>
      <c r="E21" s="19" t="s">
        <v>97</v>
      </c>
    </row>
    <row r="22" spans="1:5" x14ac:dyDescent="0.25">
      <c r="A22" s="19" t="s">
        <v>54</v>
      </c>
      <c r="B22" s="19" t="s">
        <v>89</v>
      </c>
      <c r="D22" s="19" t="s">
        <v>98</v>
      </c>
      <c r="E22" s="19" t="s">
        <v>99</v>
      </c>
    </row>
    <row r="23" spans="1:5" x14ac:dyDescent="0.25">
      <c r="A23" s="19" t="s">
        <v>54</v>
      </c>
      <c r="B23" s="19" t="s">
        <v>89</v>
      </c>
      <c r="D23" s="19" t="s">
        <v>100</v>
      </c>
      <c r="E23" s="19" t="s">
        <v>101</v>
      </c>
    </row>
    <row r="24" spans="1:5" x14ac:dyDescent="0.25">
      <c r="A24" s="19" t="s">
        <v>54</v>
      </c>
      <c r="B24" s="19" t="s">
        <v>102</v>
      </c>
      <c r="D24" s="19" t="s">
        <v>103</v>
      </c>
      <c r="E24" s="19" t="s">
        <v>104</v>
      </c>
    </row>
    <row r="25" spans="1:5" x14ac:dyDescent="0.25">
      <c r="A25" s="19" t="s">
        <v>54</v>
      </c>
      <c r="B25" s="19" t="s">
        <v>102</v>
      </c>
      <c r="D25" s="19" t="s">
        <v>105</v>
      </c>
      <c r="E25" s="19" t="s">
        <v>106</v>
      </c>
    </row>
    <row r="26" spans="1:5" x14ac:dyDescent="0.25">
      <c r="A26" s="19" t="s">
        <v>54</v>
      </c>
      <c r="B26" s="19" t="s">
        <v>102</v>
      </c>
      <c r="D26" s="19" t="s">
        <v>107</v>
      </c>
      <c r="E26" s="19" t="s">
        <v>108</v>
      </c>
    </row>
    <row r="27" spans="1:5" x14ac:dyDescent="0.25">
      <c r="A27" s="19" t="s">
        <v>54</v>
      </c>
      <c r="B27" s="19" t="s">
        <v>109</v>
      </c>
      <c r="C27" s="19" t="s">
        <v>110</v>
      </c>
      <c r="D27" s="19" t="s">
        <v>110</v>
      </c>
      <c r="E27" s="19" t="s">
        <v>111</v>
      </c>
    </row>
    <row r="28" spans="1:5" x14ac:dyDescent="0.25">
      <c r="A28" s="19" t="s">
        <v>54</v>
      </c>
      <c r="B28" s="19" t="s">
        <v>109</v>
      </c>
      <c r="C28" s="19" t="s">
        <v>112</v>
      </c>
      <c r="D28" s="19" t="s">
        <v>112</v>
      </c>
      <c r="E28" s="19" t="s">
        <v>113</v>
      </c>
    </row>
    <row r="29" spans="1:5" x14ac:dyDescent="0.25">
      <c r="A29" s="19" t="s">
        <v>54</v>
      </c>
      <c r="B29" s="19" t="s">
        <v>109</v>
      </c>
      <c r="C29" s="19" t="s">
        <v>114</v>
      </c>
      <c r="D29" s="19" t="s">
        <v>115</v>
      </c>
      <c r="E29" s="19" t="s">
        <v>116</v>
      </c>
    </row>
    <row r="30" spans="1:5" x14ac:dyDescent="0.25">
      <c r="A30" s="19" t="s">
        <v>54</v>
      </c>
      <c r="B30" s="19" t="s">
        <v>109</v>
      </c>
      <c r="C30" s="19" t="s">
        <v>117</v>
      </c>
      <c r="D30" s="19" t="s">
        <v>117</v>
      </c>
      <c r="E30" s="19" t="s">
        <v>118</v>
      </c>
    </row>
    <row r="31" spans="1:5" x14ac:dyDescent="0.25">
      <c r="A31" s="19" t="s">
        <v>54</v>
      </c>
      <c r="B31" s="19" t="s">
        <v>109</v>
      </c>
      <c r="C31" s="19" t="s">
        <v>119</v>
      </c>
      <c r="D31" s="19" t="s">
        <v>119</v>
      </c>
      <c r="E31" s="19" t="s">
        <v>120</v>
      </c>
    </row>
    <row r="32" spans="1:5" x14ac:dyDescent="0.25">
      <c r="A32" s="19" t="s">
        <v>54</v>
      </c>
      <c r="B32" s="19" t="s">
        <v>109</v>
      </c>
      <c r="C32" s="19" t="s">
        <v>121</v>
      </c>
      <c r="D32" s="19" t="s">
        <v>121</v>
      </c>
      <c r="E32" s="19" t="s">
        <v>122</v>
      </c>
    </row>
    <row r="33" spans="1:5" x14ac:dyDescent="0.25">
      <c r="A33" s="19" t="s">
        <v>54</v>
      </c>
      <c r="B33" s="19" t="s">
        <v>109</v>
      </c>
      <c r="D33" s="19" t="s">
        <v>123</v>
      </c>
      <c r="E33" s="19" t="s">
        <v>124</v>
      </c>
    </row>
    <row r="34" spans="1:5" x14ac:dyDescent="0.25">
      <c r="A34" s="19" t="s">
        <v>54</v>
      </c>
      <c r="B34" s="19" t="s">
        <v>109</v>
      </c>
      <c r="C34" s="19" t="s">
        <v>125</v>
      </c>
      <c r="D34" s="19" t="s">
        <v>125</v>
      </c>
      <c r="E34" s="19" t="s">
        <v>126</v>
      </c>
    </row>
    <row r="35" spans="1:5" x14ac:dyDescent="0.25">
      <c r="A35" s="19" t="s">
        <v>54</v>
      </c>
      <c r="B35" s="19" t="s">
        <v>109</v>
      </c>
      <c r="C35" s="19" t="s">
        <v>127</v>
      </c>
      <c r="D35" s="19" t="s">
        <v>127</v>
      </c>
      <c r="E35" s="19" t="s">
        <v>128</v>
      </c>
    </row>
    <row r="36" spans="1:5" x14ac:dyDescent="0.25">
      <c r="A36" s="19" t="s">
        <v>54</v>
      </c>
      <c r="B36" s="19" t="s">
        <v>109</v>
      </c>
      <c r="C36" s="19" t="s">
        <v>129</v>
      </c>
      <c r="D36" s="19" t="s">
        <v>129</v>
      </c>
      <c r="E36" s="19" t="s">
        <v>130</v>
      </c>
    </row>
    <row r="37" spans="1:5" x14ac:dyDescent="0.25">
      <c r="A37" s="19" t="s">
        <v>54</v>
      </c>
      <c r="B37" s="19" t="s">
        <v>109</v>
      </c>
      <c r="C37" s="19" t="s">
        <v>131</v>
      </c>
      <c r="D37" s="19" t="s">
        <v>132</v>
      </c>
      <c r="E37" s="19" t="s">
        <v>133</v>
      </c>
    </row>
    <row r="38" spans="1:5" x14ac:dyDescent="0.25">
      <c r="A38" s="19" t="s">
        <v>54</v>
      </c>
      <c r="B38" s="19" t="s">
        <v>134</v>
      </c>
      <c r="C38" s="19" t="s">
        <v>135</v>
      </c>
      <c r="D38" s="19" t="s">
        <v>135</v>
      </c>
      <c r="E38" s="19" t="s">
        <v>136</v>
      </c>
    </row>
    <row r="39" spans="1:5" x14ac:dyDescent="0.25">
      <c r="A39" s="19" t="s">
        <v>54</v>
      </c>
      <c r="B39" s="19" t="s">
        <v>134</v>
      </c>
      <c r="C39" s="19" t="s">
        <v>137</v>
      </c>
      <c r="D39" s="19" t="s">
        <v>138</v>
      </c>
      <c r="E39" s="19" t="s">
        <v>139</v>
      </c>
    </row>
    <row r="40" spans="1:5" x14ac:dyDescent="0.25">
      <c r="A40" s="19" t="s">
        <v>54</v>
      </c>
      <c r="B40" s="19" t="s">
        <v>134</v>
      </c>
      <c r="C40" s="19" t="s">
        <v>140</v>
      </c>
      <c r="D40" s="19" t="s">
        <v>140</v>
      </c>
      <c r="E40" s="19" t="s">
        <v>141</v>
      </c>
    </row>
    <row r="41" spans="1:5" x14ac:dyDescent="0.25">
      <c r="A41" s="19" t="s">
        <v>54</v>
      </c>
      <c r="B41" s="19" t="s">
        <v>134</v>
      </c>
      <c r="D41" s="19" t="s">
        <v>142</v>
      </c>
      <c r="E41" s="19" t="s">
        <v>143</v>
      </c>
    </row>
    <row r="42" spans="1:5" x14ac:dyDescent="0.25">
      <c r="A42" s="19" t="s">
        <v>54</v>
      </c>
      <c r="B42" s="19" t="s">
        <v>134</v>
      </c>
      <c r="D42" s="19" t="s">
        <v>144</v>
      </c>
      <c r="E42" s="19" t="s">
        <v>145</v>
      </c>
    </row>
    <row r="43" spans="1:5" x14ac:dyDescent="0.25">
      <c r="A43" s="19" t="s">
        <v>54</v>
      </c>
      <c r="B43" s="19" t="s">
        <v>134</v>
      </c>
      <c r="D43" s="19" t="s">
        <v>146</v>
      </c>
      <c r="E43" s="19" t="s">
        <v>147</v>
      </c>
    </row>
    <row r="44" spans="1:5" x14ac:dyDescent="0.25">
      <c r="A44" s="19" t="s">
        <v>54</v>
      </c>
      <c r="B44" s="19" t="s">
        <v>134</v>
      </c>
      <c r="D44" s="19" t="s">
        <v>148</v>
      </c>
      <c r="E44" s="19" t="s">
        <v>149</v>
      </c>
    </row>
    <row r="45" spans="1:5" x14ac:dyDescent="0.25">
      <c r="A45" s="19" t="s">
        <v>54</v>
      </c>
      <c r="B45" s="19" t="s">
        <v>134</v>
      </c>
      <c r="D45" s="19" t="s">
        <v>150</v>
      </c>
      <c r="E45" s="19" t="s">
        <v>151</v>
      </c>
    </row>
    <row r="46" spans="1:5" x14ac:dyDescent="0.25">
      <c r="A46" s="19" t="s">
        <v>54</v>
      </c>
      <c r="B46" s="19" t="s">
        <v>134</v>
      </c>
      <c r="D46" s="19" t="s">
        <v>152</v>
      </c>
      <c r="E46" s="19" t="s">
        <v>153</v>
      </c>
    </row>
    <row r="47" spans="1:5" x14ac:dyDescent="0.25">
      <c r="A47" s="19" t="s">
        <v>54</v>
      </c>
      <c r="B47" s="19" t="s">
        <v>134</v>
      </c>
      <c r="D47" s="19" t="s">
        <v>154</v>
      </c>
      <c r="E47" s="19" t="s">
        <v>155</v>
      </c>
    </row>
    <row r="48" spans="1:5" x14ac:dyDescent="0.25">
      <c r="A48" s="19" t="s">
        <v>54</v>
      </c>
      <c r="B48" s="19" t="s">
        <v>134</v>
      </c>
      <c r="D48" s="19" t="s">
        <v>156</v>
      </c>
      <c r="E48" s="19" t="s">
        <v>157</v>
      </c>
    </row>
    <row r="49" spans="1:5" x14ac:dyDescent="0.25">
      <c r="A49" s="19" t="s">
        <v>54</v>
      </c>
      <c r="B49" s="19" t="s">
        <v>134</v>
      </c>
      <c r="D49" s="19" t="s">
        <v>158</v>
      </c>
      <c r="E49" s="19" t="s">
        <v>159</v>
      </c>
    </row>
    <row r="50" spans="1:5" x14ac:dyDescent="0.25">
      <c r="A50" s="19" t="s">
        <v>54</v>
      </c>
      <c r="B50" s="19" t="s">
        <v>160</v>
      </c>
      <c r="C50" s="19" t="s">
        <v>161</v>
      </c>
      <c r="D50" s="19" t="s">
        <v>161</v>
      </c>
      <c r="E50" s="19" t="s">
        <v>162</v>
      </c>
    </row>
    <row r="51" spans="1:5" x14ac:dyDescent="0.25">
      <c r="A51" s="19" t="s">
        <v>54</v>
      </c>
      <c r="B51" s="19" t="s">
        <v>160</v>
      </c>
      <c r="C51" s="19" t="s">
        <v>163</v>
      </c>
      <c r="D51" s="19" t="s">
        <v>163</v>
      </c>
      <c r="E51" s="19" t="s">
        <v>164</v>
      </c>
    </row>
    <row r="52" spans="1:5" x14ac:dyDescent="0.25">
      <c r="A52" s="19" t="s">
        <v>54</v>
      </c>
      <c r="B52" s="19" t="s">
        <v>160</v>
      </c>
      <c r="C52" s="19" t="s">
        <v>165</v>
      </c>
      <c r="D52" s="19" t="s">
        <v>165</v>
      </c>
      <c r="E52" s="19" t="s">
        <v>166</v>
      </c>
    </row>
    <row r="53" spans="1:5" x14ac:dyDescent="0.25">
      <c r="A53" s="19" t="s">
        <v>54</v>
      </c>
      <c r="B53" s="19" t="s">
        <v>160</v>
      </c>
      <c r="C53" s="19" t="s">
        <v>167</v>
      </c>
      <c r="D53" s="19" t="s">
        <v>167</v>
      </c>
      <c r="E53" s="19" t="s">
        <v>168</v>
      </c>
    </row>
    <row r="54" spans="1:5" x14ac:dyDescent="0.25">
      <c r="A54" s="19" t="s">
        <v>54</v>
      </c>
      <c r="B54" s="19" t="s">
        <v>160</v>
      </c>
      <c r="C54" s="19" t="s">
        <v>169</v>
      </c>
      <c r="D54" s="19" t="s">
        <v>169</v>
      </c>
      <c r="E54" s="19" t="s">
        <v>170</v>
      </c>
    </row>
    <row r="55" spans="1:5" x14ac:dyDescent="0.25">
      <c r="A55" s="19" t="s">
        <v>54</v>
      </c>
      <c r="B55" s="19" t="s">
        <v>160</v>
      </c>
      <c r="C55" s="19" t="s">
        <v>171</v>
      </c>
      <c r="D55" s="19" t="s">
        <v>171</v>
      </c>
      <c r="E55" s="19" t="s">
        <v>172</v>
      </c>
    </row>
    <row r="56" spans="1:5" x14ac:dyDescent="0.25">
      <c r="A56" s="19" t="s">
        <v>54</v>
      </c>
      <c r="B56" s="19" t="s">
        <v>160</v>
      </c>
      <c r="C56" s="19" t="s">
        <v>173</v>
      </c>
      <c r="D56" s="19" t="s">
        <v>173</v>
      </c>
      <c r="E56" s="19" t="s">
        <v>174</v>
      </c>
    </row>
    <row r="57" spans="1:5" x14ac:dyDescent="0.25">
      <c r="A57" s="19" t="s">
        <v>54</v>
      </c>
      <c r="B57" s="19" t="s">
        <v>160</v>
      </c>
      <c r="C57" s="19" t="s">
        <v>175</v>
      </c>
      <c r="D57" s="19" t="s">
        <v>175</v>
      </c>
      <c r="E57" s="19" t="s">
        <v>176</v>
      </c>
    </row>
    <row r="58" spans="1:5" x14ac:dyDescent="0.25">
      <c r="A58" s="19" t="s">
        <v>54</v>
      </c>
      <c r="B58" s="19" t="s">
        <v>160</v>
      </c>
      <c r="C58" s="19" t="s">
        <v>177</v>
      </c>
      <c r="D58" s="19" t="s">
        <v>177</v>
      </c>
      <c r="E58" s="19" t="s">
        <v>178</v>
      </c>
    </row>
    <row r="59" spans="1:5" x14ac:dyDescent="0.25">
      <c r="A59" s="19" t="s">
        <v>54</v>
      </c>
      <c r="B59" s="19" t="s">
        <v>160</v>
      </c>
      <c r="C59" s="19" t="s">
        <v>179</v>
      </c>
      <c r="D59" s="19" t="s">
        <v>179</v>
      </c>
      <c r="E59" s="19" t="s">
        <v>180</v>
      </c>
    </row>
    <row r="60" spans="1:5" x14ac:dyDescent="0.25">
      <c r="A60" s="19" t="s">
        <v>54</v>
      </c>
      <c r="B60" s="19" t="s">
        <v>160</v>
      </c>
      <c r="C60" s="19" t="s">
        <v>181</v>
      </c>
      <c r="D60" s="19" t="s">
        <v>181</v>
      </c>
      <c r="E60" s="19" t="s">
        <v>182</v>
      </c>
    </row>
    <row r="61" spans="1:5" x14ac:dyDescent="0.25">
      <c r="A61" s="19" t="s">
        <v>54</v>
      </c>
      <c r="B61" s="19" t="s">
        <v>183</v>
      </c>
      <c r="C61" s="19" t="s">
        <v>184</v>
      </c>
      <c r="D61" s="19" t="s">
        <v>184</v>
      </c>
      <c r="E61" s="19" t="s">
        <v>185</v>
      </c>
    </row>
    <row r="62" spans="1:5" x14ac:dyDescent="0.25">
      <c r="A62" s="19" t="s">
        <v>54</v>
      </c>
      <c r="B62" s="19" t="s">
        <v>183</v>
      </c>
      <c r="C62" s="19" t="s">
        <v>186</v>
      </c>
      <c r="D62" s="19" t="s">
        <v>186</v>
      </c>
      <c r="E62" s="19" t="s">
        <v>187</v>
      </c>
    </row>
    <row r="63" spans="1:5" x14ac:dyDescent="0.25">
      <c r="A63" s="19" t="s">
        <v>54</v>
      </c>
      <c r="B63" s="19" t="s">
        <v>183</v>
      </c>
      <c r="C63" s="19" t="s">
        <v>188</v>
      </c>
      <c r="D63" s="19" t="s">
        <v>188</v>
      </c>
      <c r="E63" s="19" t="s">
        <v>189</v>
      </c>
    </row>
    <row r="64" spans="1:5" x14ac:dyDescent="0.25">
      <c r="A64" s="19" t="s">
        <v>54</v>
      </c>
      <c r="B64" s="19" t="s">
        <v>183</v>
      </c>
      <c r="C64" s="19" t="s">
        <v>190</v>
      </c>
      <c r="D64" s="19" t="s">
        <v>190</v>
      </c>
      <c r="E64" s="19" t="s">
        <v>191</v>
      </c>
    </row>
    <row r="65" spans="1:5" x14ac:dyDescent="0.25">
      <c r="A65" s="19" t="s">
        <v>54</v>
      </c>
      <c r="B65" s="19" t="s">
        <v>183</v>
      </c>
      <c r="C65" s="19" t="s">
        <v>192</v>
      </c>
      <c r="D65" s="19" t="s">
        <v>192</v>
      </c>
      <c r="E65" s="19" t="s">
        <v>193</v>
      </c>
    </row>
    <row r="66" spans="1:5" x14ac:dyDescent="0.25">
      <c r="A66" s="19" t="s">
        <v>54</v>
      </c>
      <c r="B66" s="19" t="s">
        <v>183</v>
      </c>
      <c r="C66" s="19" t="s">
        <v>194</v>
      </c>
      <c r="D66" s="19" t="s">
        <v>194</v>
      </c>
      <c r="E66" s="19" t="s">
        <v>195</v>
      </c>
    </row>
    <row r="67" spans="1:5" x14ac:dyDescent="0.25">
      <c r="A67" s="19" t="s">
        <v>54</v>
      </c>
      <c r="B67" s="19" t="s">
        <v>183</v>
      </c>
      <c r="C67" s="19" t="s">
        <v>196</v>
      </c>
      <c r="D67" s="19" t="s">
        <v>196</v>
      </c>
      <c r="E67" s="19" t="s">
        <v>197</v>
      </c>
    </row>
    <row r="68" spans="1:5" x14ac:dyDescent="0.25">
      <c r="A68" s="19" t="s">
        <v>54</v>
      </c>
      <c r="B68" s="19" t="s">
        <v>198</v>
      </c>
      <c r="D68" s="19" t="s">
        <v>199</v>
      </c>
      <c r="E68" s="19" t="s">
        <v>200</v>
      </c>
    </row>
    <row r="69" spans="1:5" x14ac:dyDescent="0.25">
      <c r="A69" s="19" t="s">
        <v>54</v>
      </c>
      <c r="B69" s="19" t="s">
        <v>198</v>
      </c>
      <c r="D69" s="19" t="s">
        <v>201</v>
      </c>
      <c r="E69" s="19" t="s">
        <v>202</v>
      </c>
    </row>
    <row r="70" spans="1:5" x14ac:dyDescent="0.25">
      <c r="A70" s="19" t="s">
        <v>54</v>
      </c>
      <c r="B70" s="19" t="s">
        <v>198</v>
      </c>
      <c r="D70" s="19" t="s">
        <v>203</v>
      </c>
      <c r="E70" s="19" t="s">
        <v>204</v>
      </c>
    </row>
    <row r="71" spans="1:5" x14ac:dyDescent="0.25">
      <c r="A71" s="19" t="s">
        <v>54</v>
      </c>
      <c r="B71" s="19" t="s">
        <v>198</v>
      </c>
      <c r="D71" s="19" t="s">
        <v>205</v>
      </c>
      <c r="E71" s="19" t="s">
        <v>206</v>
      </c>
    </row>
    <row r="72" spans="1:5" x14ac:dyDescent="0.25">
      <c r="A72" s="19" t="s">
        <v>54</v>
      </c>
      <c r="B72" s="19" t="s">
        <v>207</v>
      </c>
      <c r="D72" s="19" t="s">
        <v>208</v>
      </c>
      <c r="E72" s="19" t="s">
        <v>209</v>
      </c>
    </row>
    <row r="73" spans="1:5" x14ac:dyDescent="0.25">
      <c r="A73" s="19" t="s">
        <v>54</v>
      </c>
      <c r="B73" s="19" t="s">
        <v>207</v>
      </c>
      <c r="D73" s="19" t="s">
        <v>210</v>
      </c>
      <c r="E73" s="19" t="s">
        <v>211</v>
      </c>
    </row>
    <row r="74" spans="1:5" x14ac:dyDescent="0.25">
      <c r="A74" s="19" t="s">
        <v>54</v>
      </c>
      <c r="B74" s="19" t="s">
        <v>207</v>
      </c>
      <c r="C74" s="19" t="s">
        <v>212</v>
      </c>
      <c r="D74" s="19" t="s">
        <v>213</v>
      </c>
      <c r="E74" s="19" t="s">
        <v>214</v>
      </c>
    </row>
    <row r="75" spans="1:5" x14ac:dyDescent="0.25">
      <c r="A75" s="19" t="s">
        <v>54</v>
      </c>
      <c r="B75" s="19" t="s">
        <v>207</v>
      </c>
      <c r="D75" s="19" t="s">
        <v>215</v>
      </c>
      <c r="E75" s="19" t="s">
        <v>216</v>
      </c>
    </row>
    <row r="76" spans="1:5" x14ac:dyDescent="0.25">
      <c r="A76" s="19" t="s">
        <v>54</v>
      </c>
      <c r="B76" s="19" t="s">
        <v>207</v>
      </c>
      <c r="C76" s="19" t="s">
        <v>217</v>
      </c>
      <c r="D76" s="19" t="s">
        <v>217</v>
      </c>
      <c r="E76" s="19" t="s">
        <v>218</v>
      </c>
    </row>
    <row r="77" spans="1:5" x14ac:dyDescent="0.25">
      <c r="A77" s="19" t="s">
        <v>54</v>
      </c>
      <c r="B77" s="19" t="s">
        <v>207</v>
      </c>
      <c r="D77" s="19" t="s">
        <v>219</v>
      </c>
      <c r="E77" s="19" t="s">
        <v>220</v>
      </c>
    </row>
    <row r="78" spans="1:5" x14ac:dyDescent="0.25">
      <c r="A78" s="19" t="s">
        <v>54</v>
      </c>
      <c r="B78" s="19" t="s">
        <v>207</v>
      </c>
      <c r="D78" s="19" t="s">
        <v>221</v>
      </c>
      <c r="E78" s="19" t="s">
        <v>222</v>
      </c>
    </row>
    <row r="79" spans="1:5" x14ac:dyDescent="0.25">
      <c r="A79" s="19" t="s">
        <v>54</v>
      </c>
      <c r="B79" s="19" t="s">
        <v>207</v>
      </c>
      <c r="C79" s="19" t="s">
        <v>223</v>
      </c>
      <c r="D79" s="20" t="s">
        <v>224</v>
      </c>
      <c r="E79" s="19" t="s">
        <v>225</v>
      </c>
    </row>
    <row r="80" spans="1:5" x14ac:dyDescent="0.25">
      <c r="A80" s="19" t="s">
        <v>54</v>
      </c>
      <c r="B80" s="19" t="s">
        <v>207</v>
      </c>
      <c r="D80" s="19" t="s">
        <v>226</v>
      </c>
      <c r="E80" s="19" t="s">
        <v>227</v>
      </c>
    </row>
    <row r="81" spans="1:5" x14ac:dyDescent="0.25">
      <c r="A81" s="19" t="s">
        <v>54</v>
      </c>
      <c r="B81" s="19" t="s">
        <v>207</v>
      </c>
      <c r="D81" s="19" t="s">
        <v>228</v>
      </c>
      <c r="E81" s="19" t="s">
        <v>229</v>
      </c>
    </row>
    <row r="82" spans="1:5" x14ac:dyDescent="0.25">
      <c r="A82" s="19" t="s">
        <v>54</v>
      </c>
      <c r="B82" s="19" t="s">
        <v>207</v>
      </c>
      <c r="D82" s="19" t="s">
        <v>230</v>
      </c>
      <c r="E82" s="19" t="s">
        <v>231</v>
      </c>
    </row>
    <row r="83" spans="1:5" x14ac:dyDescent="0.25">
      <c r="A83" s="19" t="s">
        <v>54</v>
      </c>
      <c r="B83" s="19" t="s">
        <v>207</v>
      </c>
      <c r="D83" s="19" t="s">
        <v>232</v>
      </c>
      <c r="E83" s="19" t="s">
        <v>233</v>
      </c>
    </row>
    <row r="84" spans="1:5" x14ac:dyDescent="0.25">
      <c r="A84" s="19" t="s">
        <v>54</v>
      </c>
      <c r="B84" s="19" t="s">
        <v>207</v>
      </c>
      <c r="D84" s="19" t="s">
        <v>234</v>
      </c>
      <c r="E84" s="19" t="s">
        <v>235</v>
      </c>
    </row>
    <row r="85" spans="1:5" x14ac:dyDescent="0.25">
      <c r="A85" s="19" t="s">
        <v>54</v>
      </c>
      <c r="B85" s="19" t="s">
        <v>236</v>
      </c>
      <c r="C85" s="19" t="s">
        <v>237</v>
      </c>
      <c r="D85" s="19" t="s">
        <v>237</v>
      </c>
      <c r="E85" s="19" t="s">
        <v>238</v>
      </c>
    </row>
    <row r="86" spans="1:5" x14ac:dyDescent="0.25">
      <c r="A86" s="19" t="s">
        <v>54</v>
      </c>
      <c r="B86" s="19" t="s">
        <v>236</v>
      </c>
      <c r="C86" s="19" t="s">
        <v>239</v>
      </c>
      <c r="D86" s="19" t="s">
        <v>239</v>
      </c>
      <c r="E86" s="19" t="s">
        <v>240</v>
      </c>
    </row>
    <row r="87" spans="1:5" x14ac:dyDescent="0.25">
      <c r="A87" s="19" t="s">
        <v>54</v>
      </c>
      <c r="B87" s="19" t="s">
        <v>236</v>
      </c>
      <c r="C87" s="19" t="s">
        <v>241</v>
      </c>
      <c r="D87" s="19" t="s">
        <v>241</v>
      </c>
      <c r="E87" s="19" t="s">
        <v>242</v>
      </c>
    </row>
    <row r="88" spans="1:5" x14ac:dyDescent="0.25">
      <c r="A88" s="19" t="s">
        <v>54</v>
      </c>
      <c r="B88" s="19" t="s">
        <v>236</v>
      </c>
      <c r="C88" s="19" t="s">
        <v>243</v>
      </c>
      <c r="D88" s="19" t="s">
        <v>243</v>
      </c>
      <c r="E88" s="19" t="s">
        <v>244</v>
      </c>
    </row>
    <row r="89" spans="1:5" x14ac:dyDescent="0.25">
      <c r="A89" s="19" t="s">
        <v>54</v>
      </c>
      <c r="B89" s="19" t="s">
        <v>236</v>
      </c>
      <c r="C89" s="19" t="s">
        <v>245</v>
      </c>
      <c r="D89" s="19" t="s">
        <v>245</v>
      </c>
      <c r="E89" s="19" t="s">
        <v>246</v>
      </c>
    </row>
    <row r="90" spans="1:5" x14ac:dyDescent="0.25">
      <c r="A90" s="19" t="s">
        <v>54</v>
      </c>
      <c r="B90" s="19" t="s">
        <v>236</v>
      </c>
      <c r="C90" s="19" t="s">
        <v>247</v>
      </c>
      <c r="D90" s="19" t="s">
        <v>247</v>
      </c>
      <c r="E90" s="19" t="s">
        <v>248</v>
      </c>
    </row>
    <row r="91" spans="1:5" x14ac:dyDescent="0.25">
      <c r="A91" s="19" t="s">
        <v>54</v>
      </c>
      <c r="B91" s="19" t="s">
        <v>236</v>
      </c>
      <c r="C91" s="19" t="s">
        <v>249</v>
      </c>
      <c r="D91" s="20" t="s">
        <v>119</v>
      </c>
      <c r="E91" s="19" t="s">
        <v>250</v>
      </c>
    </row>
    <row r="92" spans="1:5" x14ac:dyDescent="0.25">
      <c r="A92" s="19" t="s">
        <v>54</v>
      </c>
      <c r="B92" s="19" t="s">
        <v>236</v>
      </c>
      <c r="C92" s="19" t="s">
        <v>251</v>
      </c>
      <c r="D92" s="19" t="s">
        <v>252</v>
      </c>
      <c r="E92" s="19" t="s">
        <v>253</v>
      </c>
    </row>
    <row r="93" spans="1:5" x14ac:dyDescent="0.25">
      <c r="A93" s="19" t="s">
        <v>54</v>
      </c>
      <c r="B93" s="19" t="s">
        <v>236</v>
      </c>
      <c r="C93" s="19" t="s">
        <v>254</v>
      </c>
      <c r="D93" s="19" t="s">
        <v>255</v>
      </c>
      <c r="E93" s="19" t="s">
        <v>256</v>
      </c>
    </row>
    <row r="94" spans="1:5" x14ac:dyDescent="0.25">
      <c r="A94" s="19" t="s">
        <v>54</v>
      </c>
      <c r="B94" s="19" t="s">
        <v>236</v>
      </c>
      <c r="C94" s="19" t="s">
        <v>257</v>
      </c>
      <c r="D94" s="19" t="s">
        <v>257</v>
      </c>
      <c r="E94" s="19" t="s">
        <v>258</v>
      </c>
    </row>
    <row r="95" spans="1:5" x14ac:dyDescent="0.25">
      <c r="A95" s="19" t="s">
        <v>54</v>
      </c>
      <c r="B95" s="19" t="s">
        <v>236</v>
      </c>
      <c r="D95" s="19" t="s">
        <v>259</v>
      </c>
      <c r="E95" s="19" t="s">
        <v>260</v>
      </c>
    </row>
    <row r="96" spans="1:5" x14ac:dyDescent="0.25">
      <c r="A96" s="19" t="s">
        <v>54</v>
      </c>
      <c r="B96" s="19" t="s">
        <v>261</v>
      </c>
      <c r="C96" s="19" t="s">
        <v>262</v>
      </c>
      <c r="D96" s="19" t="s">
        <v>262</v>
      </c>
      <c r="E96" s="19" t="s">
        <v>263</v>
      </c>
    </row>
    <row r="97" spans="1:5" x14ac:dyDescent="0.25">
      <c r="A97" s="19" t="s">
        <v>54</v>
      </c>
      <c r="B97" s="19" t="s">
        <v>261</v>
      </c>
      <c r="D97" s="19" t="s">
        <v>264</v>
      </c>
      <c r="E97" s="19" t="s">
        <v>265</v>
      </c>
    </row>
    <row r="98" spans="1:5" x14ac:dyDescent="0.25">
      <c r="A98" s="19" t="s">
        <v>54</v>
      </c>
      <c r="B98" s="19" t="s">
        <v>261</v>
      </c>
      <c r="C98" s="19" t="s">
        <v>266</v>
      </c>
      <c r="D98" s="19" t="s">
        <v>266</v>
      </c>
      <c r="E98" s="19" t="s">
        <v>267</v>
      </c>
    </row>
    <row r="99" spans="1:5" x14ac:dyDescent="0.25">
      <c r="A99" s="19" t="s">
        <v>54</v>
      </c>
      <c r="B99" s="19" t="s">
        <v>261</v>
      </c>
      <c r="C99" s="19" t="s">
        <v>268</v>
      </c>
      <c r="D99" s="19" t="s">
        <v>268</v>
      </c>
      <c r="E99" s="19" t="s">
        <v>269</v>
      </c>
    </row>
    <row r="100" spans="1:5" x14ac:dyDescent="0.25">
      <c r="A100" s="19" t="s">
        <v>54</v>
      </c>
      <c r="B100" s="19" t="s">
        <v>261</v>
      </c>
      <c r="D100" s="19" t="s">
        <v>270</v>
      </c>
      <c r="E100" s="19" t="s">
        <v>271</v>
      </c>
    </row>
    <row r="101" spans="1:5" x14ac:dyDescent="0.25">
      <c r="A101" s="19" t="s">
        <v>54</v>
      </c>
      <c r="B101" s="19" t="s">
        <v>261</v>
      </c>
      <c r="C101" s="19" t="s">
        <v>272</v>
      </c>
      <c r="D101" s="19" t="s">
        <v>272</v>
      </c>
      <c r="E101" s="19" t="s">
        <v>273</v>
      </c>
    </row>
    <row r="102" spans="1:5" x14ac:dyDescent="0.25">
      <c r="A102" s="19" t="s">
        <v>54</v>
      </c>
      <c r="B102" s="19" t="s">
        <v>261</v>
      </c>
      <c r="D102" s="19" t="s">
        <v>274</v>
      </c>
      <c r="E102" s="19" t="s">
        <v>275</v>
      </c>
    </row>
    <row r="103" spans="1:5" x14ac:dyDescent="0.25">
      <c r="A103" s="19" t="s">
        <v>54</v>
      </c>
      <c r="B103" s="19" t="s">
        <v>261</v>
      </c>
      <c r="C103" s="19" t="s">
        <v>276</v>
      </c>
      <c r="D103" s="19" t="s">
        <v>276</v>
      </c>
      <c r="E103" s="19" t="s">
        <v>277</v>
      </c>
    </row>
    <row r="104" spans="1:5" x14ac:dyDescent="0.25">
      <c r="A104" s="19" t="s">
        <v>54</v>
      </c>
      <c r="B104" s="19" t="s">
        <v>261</v>
      </c>
      <c r="C104" s="19" t="s">
        <v>278</v>
      </c>
      <c r="D104" s="19" t="s">
        <v>278</v>
      </c>
      <c r="E104" s="19" t="s">
        <v>279</v>
      </c>
    </row>
    <row r="105" spans="1:5" x14ac:dyDescent="0.25">
      <c r="A105" s="19" t="s">
        <v>54</v>
      </c>
      <c r="B105" s="19" t="s">
        <v>261</v>
      </c>
      <c r="C105" s="19" t="s">
        <v>280</v>
      </c>
      <c r="D105" s="19" t="s">
        <v>280</v>
      </c>
      <c r="E105" s="19" t="s">
        <v>281</v>
      </c>
    </row>
    <row r="106" spans="1:5" x14ac:dyDescent="0.25">
      <c r="A106" s="19" t="s">
        <v>54</v>
      </c>
      <c r="B106" s="19" t="s">
        <v>261</v>
      </c>
      <c r="D106" s="19" t="s">
        <v>282</v>
      </c>
      <c r="E106" s="19" t="s">
        <v>283</v>
      </c>
    </row>
    <row r="107" spans="1:5" x14ac:dyDescent="0.25">
      <c r="A107" s="19" t="s">
        <v>54</v>
      </c>
      <c r="B107" s="19" t="s">
        <v>261</v>
      </c>
      <c r="C107" s="19" t="s">
        <v>284</v>
      </c>
      <c r="D107" s="19" t="s">
        <v>284</v>
      </c>
      <c r="E107" s="19" t="s">
        <v>285</v>
      </c>
    </row>
    <row r="108" spans="1:5" x14ac:dyDescent="0.25">
      <c r="A108" s="19" t="s">
        <v>54</v>
      </c>
      <c r="B108" s="19" t="s">
        <v>261</v>
      </c>
      <c r="C108" s="19" t="s">
        <v>286</v>
      </c>
      <c r="D108" s="19" t="s">
        <v>286</v>
      </c>
      <c r="E108" s="19" t="s">
        <v>287</v>
      </c>
    </row>
    <row r="109" spans="1:5" x14ac:dyDescent="0.25">
      <c r="A109" s="19" t="s">
        <v>54</v>
      </c>
      <c r="B109" s="19" t="s">
        <v>261</v>
      </c>
      <c r="C109" s="19" t="s">
        <v>288</v>
      </c>
      <c r="D109" s="19" t="s">
        <v>288</v>
      </c>
      <c r="E109" s="19" t="s">
        <v>289</v>
      </c>
    </row>
    <row r="110" spans="1:5" x14ac:dyDescent="0.25">
      <c r="A110" s="19" t="s">
        <v>54</v>
      </c>
      <c r="B110" s="19" t="s">
        <v>261</v>
      </c>
      <c r="C110" s="19" t="s">
        <v>290</v>
      </c>
      <c r="D110" s="19" t="s">
        <v>290</v>
      </c>
      <c r="E110" s="19" t="s">
        <v>291</v>
      </c>
    </row>
    <row r="111" spans="1:5" x14ac:dyDescent="0.25">
      <c r="A111" s="19" t="s">
        <v>54</v>
      </c>
      <c r="B111" s="19" t="s">
        <v>292</v>
      </c>
      <c r="C111" s="19" t="s">
        <v>293</v>
      </c>
      <c r="D111" s="19" t="s">
        <v>293</v>
      </c>
      <c r="E111" s="19" t="s">
        <v>294</v>
      </c>
    </row>
    <row r="112" spans="1:5" x14ac:dyDescent="0.25">
      <c r="A112" s="19" t="s">
        <v>54</v>
      </c>
      <c r="B112" s="19" t="s">
        <v>292</v>
      </c>
      <c r="C112" s="19" t="s">
        <v>295</v>
      </c>
      <c r="D112" s="19" t="s">
        <v>295</v>
      </c>
      <c r="E112" s="19" t="s">
        <v>296</v>
      </c>
    </row>
    <row r="113" spans="1:5" x14ac:dyDescent="0.25">
      <c r="A113" s="19" t="s">
        <v>54</v>
      </c>
      <c r="B113" s="19" t="s">
        <v>292</v>
      </c>
      <c r="C113" s="19" t="s">
        <v>297</v>
      </c>
      <c r="D113" s="19" t="s">
        <v>297</v>
      </c>
      <c r="E113" s="19" t="s">
        <v>298</v>
      </c>
    </row>
    <row r="114" spans="1:5" x14ac:dyDescent="0.25">
      <c r="A114" s="19" t="s">
        <v>54</v>
      </c>
      <c r="B114" s="19" t="s">
        <v>292</v>
      </c>
      <c r="C114" s="19" t="s">
        <v>299</v>
      </c>
      <c r="D114" s="19" t="s">
        <v>299</v>
      </c>
      <c r="E114" s="19" t="s">
        <v>300</v>
      </c>
    </row>
    <row r="115" spans="1:5" x14ac:dyDescent="0.25">
      <c r="A115" s="19" t="s">
        <v>54</v>
      </c>
      <c r="B115" s="19" t="s">
        <v>292</v>
      </c>
      <c r="D115" s="19" t="s">
        <v>301</v>
      </c>
      <c r="E115" s="19" t="s">
        <v>302</v>
      </c>
    </row>
    <row r="116" spans="1:5" x14ac:dyDescent="0.25">
      <c r="A116" s="19" t="s">
        <v>54</v>
      </c>
      <c r="B116" s="19" t="s">
        <v>292</v>
      </c>
      <c r="C116" s="19" t="s">
        <v>303</v>
      </c>
      <c r="D116" s="19" t="s">
        <v>303</v>
      </c>
      <c r="E116" s="19" t="s">
        <v>304</v>
      </c>
    </row>
    <row r="117" spans="1:5" x14ac:dyDescent="0.25">
      <c r="A117" s="19" t="s">
        <v>54</v>
      </c>
      <c r="B117" s="19" t="s">
        <v>292</v>
      </c>
      <c r="D117" s="19" t="s">
        <v>305</v>
      </c>
      <c r="E117" s="19" t="s">
        <v>306</v>
      </c>
    </row>
    <row r="118" spans="1:5" x14ac:dyDescent="0.25">
      <c r="A118" s="19" t="s">
        <v>54</v>
      </c>
      <c r="B118" s="19" t="s">
        <v>292</v>
      </c>
      <c r="C118" s="19" t="s">
        <v>307</v>
      </c>
      <c r="D118" s="19" t="s">
        <v>307</v>
      </c>
      <c r="E118" s="19" t="s">
        <v>308</v>
      </c>
    </row>
    <row r="119" spans="1:5" x14ac:dyDescent="0.25">
      <c r="A119" s="19" t="s">
        <v>54</v>
      </c>
      <c r="B119" s="19" t="s">
        <v>292</v>
      </c>
      <c r="C119" s="19" t="s">
        <v>309</v>
      </c>
      <c r="D119" s="19" t="s">
        <v>309</v>
      </c>
      <c r="E119" s="19" t="s">
        <v>310</v>
      </c>
    </row>
    <row r="120" spans="1:5" x14ac:dyDescent="0.25">
      <c r="A120" s="19" t="s">
        <v>54</v>
      </c>
      <c r="B120" s="19" t="s">
        <v>292</v>
      </c>
      <c r="D120" s="19" t="s">
        <v>311</v>
      </c>
      <c r="E120" s="19" t="s">
        <v>312</v>
      </c>
    </row>
    <row r="121" spans="1:5" x14ac:dyDescent="0.25">
      <c r="A121" s="19" t="s">
        <v>54</v>
      </c>
      <c r="B121" s="19" t="s">
        <v>292</v>
      </c>
      <c r="C121" s="19" t="s">
        <v>313</v>
      </c>
      <c r="D121" s="19" t="s">
        <v>313</v>
      </c>
      <c r="E121" s="19" t="s">
        <v>314</v>
      </c>
    </row>
    <row r="122" spans="1:5" x14ac:dyDescent="0.25">
      <c r="A122" s="19" t="s">
        <v>54</v>
      </c>
      <c r="B122" s="19" t="s">
        <v>292</v>
      </c>
      <c r="C122" s="19" t="s">
        <v>224</v>
      </c>
      <c r="D122" s="19" t="s">
        <v>224</v>
      </c>
      <c r="E122" s="19" t="s">
        <v>315</v>
      </c>
    </row>
    <row r="123" spans="1:5" x14ac:dyDescent="0.25">
      <c r="A123" s="19" t="s">
        <v>54</v>
      </c>
      <c r="B123" s="19" t="s">
        <v>292</v>
      </c>
      <c r="C123" s="19" t="s">
        <v>316</v>
      </c>
      <c r="D123" s="19" t="s">
        <v>316</v>
      </c>
      <c r="E123" s="19" t="s">
        <v>317</v>
      </c>
    </row>
    <row r="124" spans="1:5" x14ac:dyDescent="0.25">
      <c r="A124" s="19" t="s">
        <v>54</v>
      </c>
      <c r="B124" s="19" t="s">
        <v>292</v>
      </c>
      <c r="C124" s="19" t="s">
        <v>318</v>
      </c>
      <c r="D124" s="19" t="s">
        <v>318</v>
      </c>
      <c r="E124" s="19" t="s">
        <v>319</v>
      </c>
    </row>
    <row r="125" spans="1:5" x14ac:dyDescent="0.25">
      <c r="A125" s="19" t="s">
        <v>54</v>
      </c>
      <c r="B125" s="19" t="s">
        <v>292</v>
      </c>
      <c r="C125" s="19" t="s">
        <v>320</v>
      </c>
      <c r="D125" s="19" t="s">
        <v>320</v>
      </c>
      <c r="E125" s="19" t="s">
        <v>321</v>
      </c>
    </row>
    <row r="126" spans="1:5" x14ac:dyDescent="0.25">
      <c r="A126" s="19" t="s">
        <v>54</v>
      </c>
      <c r="B126" s="19" t="s">
        <v>292</v>
      </c>
      <c r="C126" s="19" t="s">
        <v>322</v>
      </c>
      <c r="D126" s="19" t="s">
        <v>322</v>
      </c>
      <c r="E126" s="19" t="s">
        <v>323</v>
      </c>
    </row>
    <row r="127" spans="1:5" x14ac:dyDescent="0.25">
      <c r="A127" s="19" t="s">
        <v>54</v>
      </c>
      <c r="B127" s="19" t="s">
        <v>292</v>
      </c>
      <c r="C127" s="19" t="s">
        <v>324</v>
      </c>
      <c r="D127" s="19" t="s">
        <v>324</v>
      </c>
      <c r="E127" s="19" t="s">
        <v>325</v>
      </c>
    </row>
    <row r="128" spans="1:5" x14ac:dyDescent="0.25">
      <c r="A128" s="19" t="s">
        <v>54</v>
      </c>
      <c r="B128" s="19" t="s">
        <v>292</v>
      </c>
      <c r="C128" s="19" t="s">
        <v>326</v>
      </c>
      <c r="D128" s="19" t="s">
        <v>326</v>
      </c>
      <c r="E128" s="19" t="s">
        <v>327</v>
      </c>
    </row>
    <row r="129" spans="1:5" x14ac:dyDescent="0.25">
      <c r="A129" s="19" t="s">
        <v>54</v>
      </c>
      <c r="B129" s="19" t="s">
        <v>292</v>
      </c>
      <c r="C129" s="19" t="s">
        <v>328</v>
      </c>
      <c r="D129" s="19" t="s">
        <v>328</v>
      </c>
      <c r="E129" s="19" t="s">
        <v>329</v>
      </c>
    </row>
    <row r="130" spans="1:5" x14ac:dyDescent="0.25">
      <c r="A130" s="19" t="s">
        <v>54</v>
      </c>
      <c r="B130" s="19" t="s">
        <v>292</v>
      </c>
      <c r="C130" s="19" t="s">
        <v>330</v>
      </c>
      <c r="D130" s="19" t="s">
        <v>330</v>
      </c>
      <c r="E130" s="19" t="s">
        <v>331</v>
      </c>
    </row>
    <row r="131" spans="1:5" x14ac:dyDescent="0.25">
      <c r="A131" s="19" t="s">
        <v>54</v>
      </c>
      <c r="B131" s="19" t="s">
        <v>292</v>
      </c>
      <c r="C131" s="19" t="s">
        <v>332</v>
      </c>
      <c r="D131" s="19" t="s">
        <v>332</v>
      </c>
      <c r="E131" s="19" t="s">
        <v>333</v>
      </c>
    </row>
    <row r="132" spans="1:5" x14ac:dyDescent="0.25">
      <c r="A132" s="19" t="s">
        <v>54</v>
      </c>
      <c r="B132" s="19" t="s">
        <v>292</v>
      </c>
      <c r="C132" s="19" t="s">
        <v>334</v>
      </c>
      <c r="D132" s="19" t="s">
        <v>334</v>
      </c>
      <c r="E132" s="19" t="s">
        <v>335</v>
      </c>
    </row>
    <row r="133" spans="1:5" x14ac:dyDescent="0.25">
      <c r="A133" s="19" t="s">
        <v>54</v>
      </c>
      <c r="B133" s="19" t="s">
        <v>336</v>
      </c>
      <c r="C133" s="19" t="s">
        <v>337</v>
      </c>
      <c r="D133" s="19" t="s">
        <v>337</v>
      </c>
      <c r="E133" s="19" t="s">
        <v>338</v>
      </c>
    </row>
    <row r="134" spans="1:5" x14ac:dyDescent="0.25">
      <c r="A134" s="19" t="s">
        <v>54</v>
      </c>
      <c r="B134" s="19" t="s">
        <v>336</v>
      </c>
      <c r="C134" s="19" t="s">
        <v>339</v>
      </c>
      <c r="D134" s="19" t="s">
        <v>339</v>
      </c>
      <c r="E134" s="19" t="s">
        <v>340</v>
      </c>
    </row>
    <row r="135" spans="1:5" x14ac:dyDescent="0.25">
      <c r="A135" s="19" t="s">
        <v>54</v>
      </c>
      <c r="B135" s="19" t="s">
        <v>336</v>
      </c>
      <c r="D135" s="19" t="s">
        <v>341</v>
      </c>
      <c r="E135" s="19" t="s">
        <v>342</v>
      </c>
    </row>
    <row r="136" spans="1:5" x14ac:dyDescent="0.25">
      <c r="A136" s="19" t="s">
        <v>54</v>
      </c>
      <c r="B136" s="19" t="s">
        <v>336</v>
      </c>
      <c r="C136" s="19" t="s">
        <v>343</v>
      </c>
      <c r="D136" s="19" t="s">
        <v>343</v>
      </c>
      <c r="E136" s="19" t="s">
        <v>344</v>
      </c>
    </row>
    <row r="137" spans="1:5" x14ac:dyDescent="0.25">
      <c r="A137" s="19" t="s">
        <v>54</v>
      </c>
      <c r="B137" s="19" t="s">
        <v>336</v>
      </c>
      <c r="C137" s="19" t="s">
        <v>345</v>
      </c>
      <c r="D137" s="19" t="s">
        <v>345</v>
      </c>
      <c r="E137" s="19" t="s">
        <v>346</v>
      </c>
    </row>
    <row r="138" spans="1:5" x14ac:dyDescent="0.25">
      <c r="A138" s="19" t="s">
        <v>54</v>
      </c>
      <c r="B138" s="19" t="s">
        <v>336</v>
      </c>
      <c r="C138" s="19" t="s">
        <v>347</v>
      </c>
      <c r="D138" s="19" t="s">
        <v>347</v>
      </c>
      <c r="E138" s="19" t="s">
        <v>348</v>
      </c>
    </row>
    <row r="139" spans="1:5" x14ac:dyDescent="0.25">
      <c r="A139" s="19" t="s">
        <v>54</v>
      </c>
      <c r="B139" s="19" t="s">
        <v>336</v>
      </c>
      <c r="C139" s="19" t="s">
        <v>349</v>
      </c>
      <c r="D139" s="19" t="s">
        <v>349</v>
      </c>
      <c r="E139" s="19" t="s">
        <v>350</v>
      </c>
    </row>
    <row r="140" spans="1:5" x14ac:dyDescent="0.25">
      <c r="A140" s="19" t="s">
        <v>54</v>
      </c>
      <c r="B140" s="19" t="s">
        <v>336</v>
      </c>
      <c r="C140" s="19" t="s">
        <v>351</v>
      </c>
      <c r="D140" s="19" t="s">
        <v>351</v>
      </c>
      <c r="E140" s="19" t="s">
        <v>352</v>
      </c>
    </row>
    <row r="141" spans="1:5" x14ac:dyDescent="0.25">
      <c r="A141" s="19" t="s">
        <v>54</v>
      </c>
      <c r="B141" s="19" t="s">
        <v>353</v>
      </c>
      <c r="C141" s="19" t="s">
        <v>354</v>
      </c>
      <c r="D141" s="19" t="s">
        <v>354</v>
      </c>
      <c r="E141" s="19" t="s">
        <v>355</v>
      </c>
    </row>
    <row r="142" spans="1:5" x14ac:dyDescent="0.25">
      <c r="A142" s="19" t="s">
        <v>54</v>
      </c>
      <c r="B142" s="19" t="s">
        <v>353</v>
      </c>
      <c r="D142" s="19" t="s">
        <v>66</v>
      </c>
      <c r="E142" s="19" t="s">
        <v>356</v>
      </c>
    </row>
    <row r="143" spans="1:5" x14ac:dyDescent="0.25">
      <c r="A143" s="19" t="s">
        <v>54</v>
      </c>
      <c r="B143" s="19" t="s">
        <v>353</v>
      </c>
      <c r="C143" s="19" t="s">
        <v>357</v>
      </c>
      <c r="D143" s="19" t="s">
        <v>358</v>
      </c>
      <c r="E143" s="19" t="s">
        <v>359</v>
      </c>
    </row>
    <row r="144" spans="1:5" x14ac:dyDescent="0.25">
      <c r="A144" s="19" t="s">
        <v>54</v>
      </c>
      <c r="B144" s="19" t="s">
        <v>353</v>
      </c>
      <c r="D144" s="19" t="s">
        <v>360</v>
      </c>
      <c r="E144" s="19" t="s">
        <v>361</v>
      </c>
    </row>
    <row r="145" spans="1:5" x14ac:dyDescent="0.25">
      <c r="A145" s="19" t="s">
        <v>54</v>
      </c>
      <c r="B145" s="19" t="s">
        <v>353</v>
      </c>
      <c r="C145" s="19" t="s">
        <v>362</v>
      </c>
      <c r="D145" s="19" t="s">
        <v>362</v>
      </c>
      <c r="E145" s="19" t="s">
        <v>363</v>
      </c>
    </row>
    <row r="146" spans="1:5" x14ac:dyDescent="0.25">
      <c r="A146" s="19" t="s">
        <v>54</v>
      </c>
      <c r="B146" s="19" t="s">
        <v>353</v>
      </c>
      <c r="D146" s="19" t="s">
        <v>364</v>
      </c>
      <c r="E146" s="19" t="s">
        <v>365</v>
      </c>
    </row>
    <row r="147" spans="1:5" x14ac:dyDescent="0.25">
      <c r="A147" s="19" t="s">
        <v>54</v>
      </c>
      <c r="B147" s="19" t="s">
        <v>366</v>
      </c>
      <c r="D147" s="19" t="s">
        <v>367</v>
      </c>
      <c r="E147" s="19" t="s">
        <v>368</v>
      </c>
    </row>
    <row r="148" spans="1:5" x14ac:dyDescent="0.25">
      <c r="A148" s="19" t="s">
        <v>54</v>
      </c>
      <c r="B148" s="19" t="s">
        <v>366</v>
      </c>
      <c r="D148" s="19" t="s">
        <v>369</v>
      </c>
      <c r="E148" s="19" t="s">
        <v>370</v>
      </c>
    </row>
    <row r="149" spans="1:5" x14ac:dyDescent="0.25">
      <c r="A149" s="19" t="s">
        <v>54</v>
      </c>
      <c r="B149" s="19" t="s">
        <v>366</v>
      </c>
      <c r="D149" s="19" t="s">
        <v>371</v>
      </c>
      <c r="E149" s="19" t="s">
        <v>372</v>
      </c>
    </row>
    <row r="150" spans="1:5" x14ac:dyDescent="0.25">
      <c r="A150" s="19" t="s">
        <v>54</v>
      </c>
      <c r="B150" s="19" t="s">
        <v>366</v>
      </c>
      <c r="D150" s="19" t="s">
        <v>373</v>
      </c>
      <c r="E150" s="19" t="s">
        <v>374</v>
      </c>
    </row>
    <row r="151" spans="1:5" x14ac:dyDescent="0.25">
      <c r="A151" s="19" t="s">
        <v>54</v>
      </c>
      <c r="B151" s="19" t="s">
        <v>366</v>
      </c>
      <c r="D151" s="19" t="s">
        <v>375</v>
      </c>
      <c r="E151" s="19" t="s">
        <v>376</v>
      </c>
    </row>
    <row r="152" spans="1:5" x14ac:dyDescent="0.25">
      <c r="A152" s="19" t="s">
        <v>54</v>
      </c>
      <c r="B152" s="19" t="s">
        <v>366</v>
      </c>
      <c r="D152" s="19" t="s">
        <v>377</v>
      </c>
      <c r="E152" s="19" t="s">
        <v>378</v>
      </c>
    </row>
    <row r="153" spans="1:5" x14ac:dyDescent="0.25">
      <c r="A153" s="19" t="s">
        <v>54</v>
      </c>
      <c r="B153" s="19" t="s">
        <v>366</v>
      </c>
      <c r="D153" s="19" t="s">
        <v>379</v>
      </c>
      <c r="E153" s="19" t="s">
        <v>380</v>
      </c>
    </row>
    <row r="154" spans="1:5" x14ac:dyDescent="0.25">
      <c r="A154" s="19" t="s">
        <v>54</v>
      </c>
      <c r="B154" s="19" t="s">
        <v>366</v>
      </c>
      <c r="D154" s="19" t="s">
        <v>381</v>
      </c>
      <c r="E154" s="19" t="s">
        <v>382</v>
      </c>
    </row>
    <row r="155" spans="1:5" x14ac:dyDescent="0.25">
      <c r="A155" s="19" t="s">
        <v>54</v>
      </c>
      <c r="B155" s="19" t="s">
        <v>366</v>
      </c>
      <c r="D155" s="19" t="s">
        <v>383</v>
      </c>
      <c r="E155" s="19" t="s">
        <v>384</v>
      </c>
    </row>
    <row r="156" spans="1:5" x14ac:dyDescent="0.25">
      <c r="A156" s="19" t="s">
        <v>54</v>
      </c>
      <c r="B156" s="19" t="s">
        <v>366</v>
      </c>
      <c r="D156" s="19" t="s">
        <v>385</v>
      </c>
      <c r="E156" s="19" t="s">
        <v>386</v>
      </c>
    </row>
    <row r="157" spans="1:5" x14ac:dyDescent="0.25">
      <c r="A157" s="19" t="s">
        <v>54</v>
      </c>
      <c r="B157" s="19" t="s">
        <v>387</v>
      </c>
      <c r="D157" s="19" t="s">
        <v>388</v>
      </c>
      <c r="E157" s="19" t="s">
        <v>389</v>
      </c>
    </row>
    <row r="158" spans="1:5" x14ac:dyDescent="0.25">
      <c r="A158" s="19" t="s">
        <v>54</v>
      </c>
      <c r="B158" s="19" t="s">
        <v>387</v>
      </c>
      <c r="D158" s="19" t="s">
        <v>390</v>
      </c>
      <c r="E158" s="19" t="s">
        <v>391</v>
      </c>
    </row>
    <row r="159" spans="1:5" x14ac:dyDescent="0.25">
      <c r="A159" s="19" t="s">
        <v>54</v>
      </c>
      <c r="B159" s="19" t="s">
        <v>387</v>
      </c>
      <c r="D159" s="19" t="s">
        <v>392</v>
      </c>
      <c r="E159" s="19" t="s">
        <v>393</v>
      </c>
    </row>
    <row r="160" spans="1:5" x14ac:dyDescent="0.25">
      <c r="A160" s="19" t="s">
        <v>54</v>
      </c>
      <c r="B160" s="19" t="s">
        <v>387</v>
      </c>
      <c r="D160" s="19" t="s">
        <v>394</v>
      </c>
      <c r="E160" s="19" t="s">
        <v>395</v>
      </c>
    </row>
    <row r="161" spans="1:5" x14ac:dyDescent="0.25">
      <c r="A161" s="19" t="s">
        <v>54</v>
      </c>
      <c r="B161" s="19" t="s">
        <v>387</v>
      </c>
      <c r="D161" s="19" t="s">
        <v>396</v>
      </c>
      <c r="E161" s="19" t="s">
        <v>397</v>
      </c>
    </row>
    <row r="162" spans="1:5" x14ac:dyDescent="0.25">
      <c r="A162" s="19" t="s">
        <v>54</v>
      </c>
      <c r="B162" s="19" t="s">
        <v>387</v>
      </c>
      <c r="D162" s="19" t="s">
        <v>398</v>
      </c>
      <c r="E162" s="19" t="s">
        <v>399</v>
      </c>
    </row>
    <row r="163" spans="1:5" x14ac:dyDescent="0.25">
      <c r="A163" s="19" t="s">
        <v>54</v>
      </c>
      <c r="B163" s="19" t="s">
        <v>387</v>
      </c>
      <c r="D163" s="19" t="s">
        <v>400</v>
      </c>
      <c r="E163" s="19" t="s">
        <v>401</v>
      </c>
    </row>
    <row r="164" spans="1:5" x14ac:dyDescent="0.25">
      <c r="A164" s="19" t="s">
        <v>54</v>
      </c>
      <c r="B164" s="19" t="s">
        <v>387</v>
      </c>
      <c r="D164" s="19" t="s">
        <v>402</v>
      </c>
      <c r="E164" s="19" t="s">
        <v>403</v>
      </c>
    </row>
    <row r="165" spans="1:5" x14ac:dyDescent="0.25">
      <c r="A165" s="19" t="s">
        <v>54</v>
      </c>
      <c r="B165" s="19" t="s">
        <v>387</v>
      </c>
      <c r="D165" s="19" t="s">
        <v>404</v>
      </c>
      <c r="E165" s="19" t="s">
        <v>405</v>
      </c>
    </row>
    <row r="166" spans="1:5" x14ac:dyDescent="0.25">
      <c r="A166" s="19" t="s">
        <v>54</v>
      </c>
      <c r="B166" s="19" t="s">
        <v>387</v>
      </c>
      <c r="D166" s="19" t="s">
        <v>406</v>
      </c>
      <c r="E166" s="19" t="s">
        <v>407</v>
      </c>
    </row>
    <row r="167" spans="1:5" x14ac:dyDescent="0.25">
      <c r="A167" s="19" t="s">
        <v>54</v>
      </c>
      <c r="B167" s="19" t="s">
        <v>387</v>
      </c>
      <c r="D167" s="19" t="s">
        <v>408</v>
      </c>
      <c r="E167" s="19" t="s">
        <v>409</v>
      </c>
    </row>
    <row r="168" spans="1:5" x14ac:dyDescent="0.25">
      <c r="A168" s="19" t="s">
        <v>54</v>
      </c>
      <c r="B168" s="19" t="s">
        <v>387</v>
      </c>
      <c r="D168" s="19" t="s">
        <v>410</v>
      </c>
      <c r="E168" s="19" t="s">
        <v>411</v>
      </c>
    </row>
    <row r="169" spans="1:5" x14ac:dyDescent="0.25">
      <c r="A169" s="19" t="s">
        <v>54</v>
      </c>
      <c r="B169" s="19" t="s">
        <v>387</v>
      </c>
      <c r="D169" s="19" t="s">
        <v>412</v>
      </c>
      <c r="E169" s="19" t="s">
        <v>413</v>
      </c>
    </row>
    <row r="170" spans="1:5" x14ac:dyDescent="0.25">
      <c r="A170" s="19" t="s">
        <v>54</v>
      </c>
      <c r="B170" s="19" t="s">
        <v>387</v>
      </c>
      <c r="D170" s="19" t="s">
        <v>414</v>
      </c>
      <c r="E170" s="19" t="s">
        <v>415</v>
      </c>
    </row>
    <row r="171" spans="1:5" x14ac:dyDescent="0.25">
      <c r="A171" s="19" t="s">
        <v>54</v>
      </c>
      <c r="B171" s="19" t="s">
        <v>387</v>
      </c>
      <c r="D171" s="19" t="s">
        <v>416</v>
      </c>
      <c r="E171" s="19" t="s">
        <v>417</v>
      </c>
    </row>
    <row r="172" spans="1:5" x14ac:dyDescent="0.25">
      <c r="A172" s="19" t="s">
        <v>54</v>
      </c>
      <c r="B172" s="19" t="s">
        <v>387</v>
      </c>
      <c r="D172" s="19" t="s">
        <v>418</v>
      </c>
      <c r="E172" s="19" t="s">
        <v>419</v>
      </c>
    </row>
    <row r="173" spans="1:5" x14ac:dyDescent="0.25">
      <c r="A173" s="19" t="s">
        <v>54</v>
      </c>
      <c r="B173" s="19" t="s">
        <v>387</v>
      </c>
      <c r="D173" s="19" t="s">
        <v>420</v>
      </c>
      <c r="E173" s="19" t="s">
        <v>421</v>
      </c>
    </row>
    <row r="174" spans="1:5" x14ac:dyDescent="0.25">
      <c r="A174" s="19" t="s">
        <v>54</v>
      </c>
      <c r="B174" s="19" t="s">
        <v>387</v>
      </c>
      <c r="D174" s="19" t="s">
        <v>422</v>
      </c>
      <c r="E174" s="19" t="s">
        <v>423</v>
      </c>
    </row>
    <row r="175" spans="1:5" x14ac:dyDescent="0.25">
      <c r="A175" s="19" t="s">
        <v>54</v>
      </c>
      <c r="B175" s="19" t="s">
        <v>387</v>
      </c>
      <c r="D175" s="19" t="s">
        <v>424</v>
      </c>
      <c r="E175" s="19" t="s">
        <v>425</v>
      </c>
    </row>
    <row r="176" spans="1:5" x14ac:dyDescent="0.25">
      <c r="A176" s="19" t="s">
        <v>54</v>
      </c>
      <c r="B176" s="19" t="s">
        <v>426</v>
      </c>
      <c r="C176" s="19" t="s">
        <v>427</v>
      </c>
      <c r="D176" s="19" t="s">
        <v>427</v>
      </c>
      <c r="E176" s="19" t="s">
        <v>428</v>
      </c>
    </row>
    <row r="177" spans="1:5" x14ac:dyDescent="0.25">
      <c r="A177" s="19" t="s">
        <v>54</v>
      </c>
      <c r="B177" s="19" t="s">
        <v>426</v>
      </c>
      <c r="C177" s="19" t="s">
        <v>429</v>
      </c>
      <c r="D177" s="19" t="s">
        <v>429</v>
      </c>
      <c r="E177" s="19" t="s">
        <v>430</v>
      </c>
    </row>
    <row r="178" spans="1:5" x14ac:dyDescent="0.25">
      <c r="A178" s="19" t="s">
        <v>54</v>
      </c>
      <c r="B178" s="19" t="s">
        <v>426</v>
      </c>
      <c r="C178" s="19" t="s">
        <v>431</v>
      </c>
      <c r="D178" s="19" t="s">
        <v>431</v>
      </c>
      <c r="E178" s="19" t="s">
        <v>432</v>
      </c>
    </row>
    <row r="179" spans="1:5" x14ac:dyDescent="0.25">
      <c r="A179" s="19" t="s">
        <v>54</v>
      </c>
      <c r="B179" s="19" t="s">
        <v>426</v>
      </c>
      <c r="C179" s="19" t="s">
        <v>433</v>
      </c>
      <c r="D179" s="19" t="s">
        <v>433</v>
      </c>
      <c r="E179" s="19" t="s">
        <v>434</v>
      </c>
    </row>
    <row r="180" spans="1:5" x14ac:dyDescent="0.25">
      <c r="A180" s="19" t="s">
        <v>54</v>
      </c>
      <c r="B180" s="19" t="s">
        <v>426</v>
      </c>
      <c r="C180" s="19" t="s">
        <v>435</v>
      </c>
      <c r="D180" s="19" t="s">
        <v>435</v>
      </c>
      <c r="E180" s="19" t="s">
        <v>436</v>
      </c>
    </row>
    <row r="181" spans="1:5" x14ac:dyDescent="0.25">
      <c r="A181" s="19" t="s">
        <v>54</v>
      </c>
      <c r="B181" s="19" t="s">
        <v>426</v>
      </c>
      <c r="C181" s="19" t="s">
        <v>437</v>
      </c>
      <c r="D181" s="19" t="s">
        <v>437</v>
      </c>
      <c r="E181" s="19" t="s">
        <v>438</v>
      </c>
    </row>
    <row r="182" spans="1:5" x14ac:dyDescent="0.25">
      <c r="A182" s="19" t="s">
        <v>54</v>
      </c>
      <c r="B182" s="19" t="s">
        <v>439</v>
      </c>
      <c r="C182" s="19" t="s">
        <v>440</v>
      </c>
      <c r="D182" s="19" t="s">
        <v>440</v>
      </c>
      <c r="E182" s="19" t="s">
        <v>441</v>
      </c>
    </row>
    <row r="183" spans="1:5" x14ac:dyDescent="0.25">
      <c r="A183" s="19" t="s">
        <v>54</v>
      </c>
      <c r="B183" s="19" t="s">
        <v>439</v>
      </c>
      <c r="C183" s="19" t="s">
        <v>442</v>
      </c>
      <c r="D183" s="19" t="s">
        <v>442</v>
      </c>
      <c r="E183" s="19" t="s">
        <v>443</v>
      </c>
    </row>
    <row r="184" spans="1:5" x14ac:dyDescent="0.25">
      <c r="A184" s="19" t="s">
        <v>54</v>
      </c>
      <c r="B184" s="19" t="s">
        <v>439</v>
      </c>
      <c r="C184" s="19" t="s">
        <v>444</v>
      </c>
      <c r="D184" s="19" t="s">
        <v>444</v>
      </c>
      <c r="E184" s="19" t="s">
        <v>445</v>
      </c>
    </row>
    <row r="185" spans="1:5" x14ac:dyDescent="0.25">
      <c r="A185" s="19" t="s">
        <v>54</v>
      </c>
      <c r="B185" s="19" t="s">
        <v>439</v>
      </c>
      <c r="C185" s="19" t="s">
        <v>446</v>
      </c>
      <c r="D185" s="19" t="s">
        <v>447</v>
      </c>
      <c r="E185" s="19" t="s">
        <v>448</v>
      </c>
    </row>
    <row r="186" spans="1:5" x14ac:dyDescent="0.25">
      <c r="A186" s="19" t="s">
        <v>54</v>
      </c>
      <c r="B186" s="19" t="s">
        <v>439</v>
      </c>
      <c r="C186" s="19" t="s">
        <v>449</v>
      </c>
      <c r="D186" s="19" t="s">
        <v>449</v>
      </c>
      <c r="E186" s="19" t="s">
        <v>450</v>
      </c>
    </row>
    <row r="187" spans="1:5" x14ac:dyDescent="0.25">
      <c r="A187" s="19" t="s">
        <v>54</v>
      </c>
      <c r="B187" s="19" t="s">
        <v>439</v>
      </c>
      <c r="C187" s="19" t="s">
        <v>451</v>
      </c>
      <c r="D187" s="19" t="s">
        <v>451</v>
      </c>
      <c r="E187" s="19" t="s">
        <v>452</v>
      </c>
    </row>
    <row r="188" spans="1:5" x14ac:dyDescent="0.25">
      <c r="A188" s="19" t="s">
        <v>54</v>
      </c>
      <c r="B188" s="19" t="s">
        <v>439</v>
      </c>
      <c r="C188" s="19" t="s">
        <v>453</v>
      </c>
      <c r="D188" s="19" t="s">
        <v>453</v>
      </c>
      <c r="E188" s="19" t="s">
        <v>454</v>
      </c>
    </row>
    <row r="189" spans="1:5" x14ac:dyDescent="0.25">
      <c r="A189" s="19" t="s">
        <v>54</v>
      </c>
      <c r="B189" s="19" t="s">
        <v>439</v>
      </c>
      <c r="C189" s="19" t="s">
        <v>455</v>
      </c>
      <c r="D189" s="19" t="s">
        <v>455</v>
      </c>
      <c r="E189" s="19" t="s">
        <v>456</v>
      </c>
    </row>
    <row r="190" spans="1:5" x14ac:dyDescent="0.25">
      <c r="A190" s="19" t="s">
        <v>54</v>
      </c>
      <c r="B190" s="19" t="s">
        <v>439</v>
      </c>
      <c r="C190" s="19" t="s">
        <v>457</v>
      </c>
      <c r="D190" s="19" t="s">
        <v>457</v>
      </c>
      <c r="E190" s="19" t="s">
        <v>458</v>
      </c>
    </row>
    <row r="191" spans="1:5" x14ac:dyDescent="0.25">
      <c r="A191" s="19" t="s">
        <v>54</v>
      </c>
      <c r="B191" s="19" t="s">
        <v>439</v>
      </c>
      <c r="C191" s="19" t="s">
        <v>459</v>
      </c>
      <c r="D191" s="19" t="s">
        <v>459</v>
      </c>
      <c r="E191" s="19" t="s">
        <v>460</v>
      </c>
    </row>
    <row r="192" spans="1:5" s="40" customFormat="1" x14ac:dyDescent="0.25">
      <c r="A192" s="19" t="s">
        <v>54</v>
      </c>
      <c r="B192" s="19" t="s">
        <v>439</v>
      </c>
      <c r="C192" s="19" t="s">
        <v>782</v>
      </c>
      <c r="D192" s="19" t="s">
        <v>782</v>
      </c>
      <c r="E192" s="19" t="s">
        <v>783</v>
      </c>
    </row>
    <row r="193" spans="1:5" x14ac:dyDescent="0.25">
      <c r="A193" s="19" t="s">
        <v>54</v>
      </c>
      <c r="B193" s="19" t="s">
        <v>461</v>
      </c>
      <c r="D193" s="19" t="s">
        <v>462</v>
      </c>
      <c r="E193" s="19" t="s">
        <v>463</v>
      </c>
    </row>
    <row r="194" spans="1:5" x14ac:dyDescent="0.25">
      <c r="A194" s="19" t="s">
        <v>54</v>
      </c>
      <c r="B194" s="19" t="s">
        <v>461</v>
      </c>
      <c r="D194" s="19" t="s">
        <v>464</v>
      </c>
      <c r="E194" s="19" t="s">
        <v>465</v>
      </c>
    </row>
    <row r="195" spans="1:5" x14ac:dyDescent="0.25">
      <c r="A195" s="19" t="s">
        <v>54</v>
      </c>
      <c r="B195" s="19" t="s">
        <v>461</v>
      </c>
      <c r="D195" s="19" t="s">
        <v>466</v>
      </c>
      <c r="E195" s="19" t="s">
        <v>467</v>
      </c>
    </row>
    <row r="196" spans="1:5" x14ac:dyDescent="0.25">
      <c r="A196" s="19" t="s">
        <v>54</v>
      </c>
      <c r="B196" s="19" t="s">
        <v>461</v>
      </c>
      <c r="D196" s="19" t="s">
        <v>468</v>
      </c>
      <c r="E196" s="19" t="s">
        <v>469</v>
      </c>
    </row>
    <row r="197" spans="1:5" x14ac:dyDescent="0.25">
      <c r="A197" s="19" t="s">
        <v>54</v>
      </c>
      <c r="B197" s="19" t="s">
        <v>461</v>
      </c>
      <c r="D197" s="19" t="s">
        <v>470</v>
      </c>
      <c r="E197" s="19" t="s">
        <v>471</v>
      </c>
    </row>
    <row r="198" spans="1:5" x14ac:dyDescent="0.25">
      <c r="A198" s="19" t="s">
        <v>54</v>
      </c>
      <c r="B198" s="19" t="s">
        <v>461</v>
      </c>
      <c r="C198" s="19" t="s">
        <v>472</v>
      </c>
      <c r="D198" s="19" t="s">
        <v>472</v>
      </c>
      <c r="E198" s="19" t="s">
        <v>473</v>
      </c>
    </row>
    <row r="199" spans="1:5" x14ac:dyDescent="0.25">
      <c r="A199" s="19" t="s">
        <v>54</v>
      </c>
      <c r="B199" s="19" t="s">
        <v>461</v>
      </c>
      <c r="D199" s="19" t="s">
        <v>474</v>
      </c>
      <c r="E199" s="19" t="s">
        <v>475</v>
      </c>
    </row>
    <row r="200" spans="1:5" x14ac:dyDescent="0.25">
      <c r="A200" s="19" t="s">
        <v>54</v>
      </c>
      <c r="B200" s="19" t="s">
        <v>461</v>
      </c>
      <c r="D200" s="19" t="s">
        <v>476</v>
      </c>
      <c r="E200" s="19" t="s">
        <v>477</v>
      </c>
    </row>
    <row r="201" spans="1:5" x14ac:dyDescent="0.25">
      <c r="A201" s="19" t="s">
        <v>54</v>
      </c>
      <c r="B201" s="19" t="s">
        <v>461</v>
      </c>
      <c r="D201" s="19" t="s">
        <v>478</v>
      </c>
      <c r="E201" s="19" t="s">
        <v>479</v>
      </c>
    </row>
    <row r="202" spans="1:5" x14ac:dyDescent="0.25">
      <c r="A202" s="19" t="s">
        <v>54</v>
      </c>
      <c r="B202" s="19" t="s">
        <v>480</v>
      </c>
      <c r="C202" s="19" t="s">
        <v>481</v>
      </c>
      <c r="D202" s="19" t="s">
        <v>481</v>
      </c>
      <c r="E202" s="19" t="s">
        <v>482</v>
      </c>
    </row>
    <row r="203" spans="1:5" x14ac:dyDescent="0.25">
      <c r="A203" s="19" t="s">
        <v>54</v>
      </c>
      <c r="B203" s="19" t="s">
        <v>480</v>
      </c>
      <c r="C203" s="19" t="s">
        <v>483</v>
      </c>
      <c r="D203" s="19" t="s">
        <v>483</v>
      </c>
      <c r="E203" s="19" t="s">
        <v>484</v>
      </c>
    </row>
    <row r="204" spans="1:5" x14ac:dyDescent="0.25">
      <c r="A204" s="19" t="s">
        <v>54</v>
      </c>
      <c r="B204" s="19" t="s">
        <v>480</v>
      </c>
      <c r="C204" s="19" t="s">
        <v>485</v>
      </c>
      <c r="D204" s="19" t="s">
        <v>486</v>
      </c>
      <c r="E204" s="19" t="s">
        <v>487</v>
      </c>
    </row>
    <row r="205" spans="1:5" x14ac:dyDescent="0.25">
      <c r="A205" s="19" t="s">
        <v>54</v>
      </c>
      <c r="B205" s="19" t="s">
        <v>480</v>
      </c>
      <c r="C205" s="19" t="s">
        <v>488</v>
      </c>
      <c r="D205" s="19" t="s">
        <v>488</v>
      </c>
      <c r="E205" s="19" t="s">
        <v>489</v>
      </c>
    </row>
    <row r="206" spans="1:5" x14ac:dyDescent="0.25">
      <c r="A206" s="19" t="s">
        <v>54</v>
      </c>
      <c r="B206" s="19" t="s">
        <v>480</v>
      </c>
      <c r="C206" s="19" t="s">
        <v>490</v>
      </c>
      <c r="D206" s="19" t="s">
        <v>490</v>
      </c>
      <c r="E206" s="19" t="s">
        <v>491</v>
      </c>
    </row>
    <row r="207" spans="1:5" x14ac:dyDescent="0.25">
      <c r="A207" s="19" t="s">
        <v>54</v>
      </c>
      <c r="B207" s="19" t="s">
        <v>480</v>
      </c>
      <c r="C207" s="19" t="s">
        <v>492</v>
      </c>
      <c r="D207" s="19" t="s">
        <v>492</v>
      </c>
      <c r="E207" s="19" t="s">
        <v>493</v>
      </c>
    </row>
    <row r="208" spans="1:5" x14ac:dyDescent="0.25">
      <c r="A208" s="19" t="s">
        <v>54</v>
      </c>
      <c r="B208" s="19" t="s">
        <v>480</v>
      </c>
      <c r="C208" s="19" t="s">
        <v>494</v>
      </c>
      <c r="D208" s="19" t="s">
        <v>494</v>
      </c>
      <c r="E208" s="19" t="s">
        <v>495</v>
      </c>
    </row>
    <row r="209" spans="1:5" x14ac:dyDescent="0.25">
      <c r="A209" s="19" t="s">
        <v>54</v>
      </c>
      <c r="B209" s="19" t="s">
        <v>496</v>
      </c>
      <c r="C209" s="19" t="s">
        <v>497</v>
      </c>
      <c r="D209" s="19" t="s">
        <v>497</v>
      </c>
      <c r="E209" s="19" t="s">
        <v>498</v>
      </c>
    </row>
    <row r="210" spans="1:5" x14ac:dyDescent="0.25">
      <c r="A210" s="19" t="s">
        <v>54</v>
      </c>
      <c r="B210" s="19" t="s">
        <v>496</v>
      </c>
      <c r="C210" s="19" t="s">
        <v>499</v>
      </c>
      <c r="D210" s="19" t="s">
        <v>499</v>
      </c>
      <c r="E210" s="19" t="s">
        <v>500</v>
      </c>
    </row>
    <row r="211" spans="1:5" x14ac:dyDescent="0.25">
      <c r="A211" s="19" t="s">
        <v>54</v>
      </c>
      <c r="B211" s="19" t="s">
        <v>496</v>
      </c>
      <c r="D211" s="19" t="s">
        <v>501</v>
      </c>
      <c r="E211" s="19" t="s">
        <v>502</v>
      </c>
    </row>
    <row r="212" spans="1:5" x14ac:dyDescent="0.25">
      <c r="A212" s="19" t="s">
        <v>54</v>
      </c>
      <c r="B212" s="19" t="s">
        <v>496</v>
      </c>
      <c r="C212" s="19" t="s">
        <v>503</v>
      </c>
      <c r="D212" s="19" t="s">
        <v>503</v>
      </c>
      <c r="E212" s="19" t="s">
        <v>504</v>
      </c>
    </row>
    <row r="213" spans="1:5" x14ac:dyDescent="0.25">
      <c r="A213" s="19" t="s">
        <v>54</v>
      </c>
      <c r="B213" s="19" t="s">
        <v>496</v>
      </c>
      <c r="C213" s="19" t="s">
        <v>505</v>
      </c>
      <c r="D213" s="19" t="s">
        <v>505</v>
      </c>
      <c r="E213" s="19" t="s">
        <v>506</v>
      </c>
    </row>
    <row r="214" spans="1:5" x14ac:dyDescent="0.25">
      <c r="A214" s="19" t="s">
        <v>54</v>
      </c>
      <c r="B214" s="19" t="s">
        <v>496</v>
      </c>
      <c r="C214" s="19" t="s">
        <v>507</v>
      </c>
      <c r="D214" s="19" t="s">
        <v>507</v>
      </c>
      <c r="E214" s="19" t="s">
        <v>508</v>
      </c>
    </row>
    <row r="215" spans="1:5" x14ac:dyDescent="0.25">
      <c r="A215" s="19" t="s">
        <v>54</v>
      </c>
      <c r="B215" s="19" t="s">
        <v>496</v>
      </c>
      <c r="C215" s="19" t="s">
        <v>509</v>
      </c>
      <c r="D215" s="19" t="s">
        <v>509</v>
      </c>
      <c r="E215" s="19" t="s">
        <v>510</v>
      </c>
    </row>
    <row r="216" spans="1:5" x14ac:dyDescent="0.25">
      <c r="A216" s="19" t="s">
        <v>54</v>
      </c>
      <c r="B216" s="19" t="s">
        <v>496</v>
      </c>
      <c r="C216" s="19" t="s">
        <v>511</v>
      </c>
      <c r="D216" s="19" t="s">
        <v>511</v>
      </c>
      <c r="E216" s="19" t="s">
        <v>512</v>
      </c>
    </row>
    <row r="217" spans="1:5" x14ac:dyDescent="0.25">
      <c r="A217" s="19" t="s">
        <v>54</v>
      </c>
      <c r="B217" s="19" t="s">
        <v>496</v>
      </c>
      <c r="C217" s="19" t="s">
        <v>513</v>
      </c>
      <c r="D217" s="19" t="s">
        <v>513</v>
      </c>
      <c r="E217" s="19" t="s">
        <v>514</v>
      </c>
    </row>
    <row r="218" spans="1:5" x14ac:dyDescent="0.25">
      <c r="A218" s="19" t="s">
        <v>54</v>
      </c>
      <c r="B218" s="19" t="s">
        <v>496</v>
      </c>
      <c r="C218" s="19" t="s">
        <v>515</v>
      </c>
      <c r="D218" s="19" t="s">
        <v>515</v>
      </c>
      <c r="E218" s="19" t="s">
        <v>516</v>
      </c>
    </row>
    <row r="219" spans="1:5" x14ac:dyDescent="0.25">
      <c r="A219" s="19" t="s">
        <v>54</v>
      </c>
      <c r="B219" s="19" t="s">
        <v>496</v>
      </c>
      <c r="C219" s="19" t="s">
        <v>517</v>
      </c>
      <c r="D219" s="19" t="s">
        <v>517</v>
      </c>
      <c r="E219" s="19" t="s">
        <v>518</v>
      </c>
    </row>
    <row r="220" spans="1:5" x14ac:dyDescent="0.25">
      <c r="A220" s="19" t="s">
        <v>54</v>
      </c>
      <c r="B220" s="19" t="s">
        <v>496</v>
      </c>
      <c r="C220" s="19" t="s">
        <v>519</v>
      </c>
      <c r="D220" s="19" t="s">
        <v>519</v>
      </c>
      <c r="E220" s="19" t="s">
        <v>520</v>
      </c>
    </row>
    <row r="221" spans="1:5" x14ac:dyDescent="0.25">
      <c r="A221" s="19" t="s">
        <v>54</v>
      </c>
      <c r="B221" s="19" t="s">
        <v>496</v>
      </c>
      <c r="C221" s="19" t="s">
        <v>521</v>
      </c>
      <c r="D221" s="19" t="s">
        <v>521</v>
      </c>
      <c r="E221" s="19" t="s">
        <v>522</v>
      </c>
    </row>
    <row r="222" spans="1:5" x14ac:dyDescent="0.25">
      <c r="A222" s="19" t="s">
        <v>54</v>
      </c>
      <c r="B222" s="19" t="s">
        <v>496</v>
      </c>
      <c r="C222" s="19" t="s">
        <v>523</v>
      </c>
      <c r="D222" s="19" t="s">
        <v>523</v>
      </c>
      <c r="E222" s="19" t="s">
        <v>524</v>
      </c>
    </row>
    <row r="223" spans="1:5" x14ac:dyDescent="0.25">
      <c r="A223" s="19" t="s">
        <v>54</v>
      </c>
      <c r="B223" s="19" t="s">
        <v>525</v>
      </c>
      <c r="C223" s="19" t="s">
        <v>526</v>
      </c>
      <c r="D223" s="19" t="s">
        <v>527</v>
      </c>
      <c r="E223" s="19" t="s">
        <v>528</v>
      </c>
    </row>
    <row r="224" spans="1:5" x14ac:dyDescent="0.25">
      <c r="A224" s="19" t="s">
        <v>54</v>
      </c>
      <c r="B224" s="19" t="s">
        <v>525</v>
      </c>
      <c r="C224" s="19" t="s">
        <v>529</v>
      </c>
      <c r="D224" s="19" t="s">
        <v>529</v>
      </c>
      <c r="E224" s="19" t="s">
        <v>530</v>
      </c>
    </row>
    <row r="225" spans="1:5" x14ac:dyDescent="0.25">
      <c r="A225" s="19" t="s">
        <v>54</v>
      </c>
      <c r="B225" s="19" t="s">
        <v>525</v>
      </c>
      <c r="C225" s="19" t="s">
        <v>531</v>
      </c>
      <c r="D225" s="19" t="s">
        <v>531</v>
      </c>
      <c r="E225" s="19" t="s">
        <v>532</v>
      </c>
    </row>
    <row r="226" spans="1:5" x14ac:dyDescent="0.25">
      <c r="A226" s="19" t="s">
        <v>54</v>
      </c>
      <c r="B226" s="19" t="s">
        <v>525</v>
      </c>
      <c r="C226" s="19" t="s">
        <v>533</v>
      </c>
      <c r="D226" s="19" t="s">
        <v>533</v>
      </c>
      <c r="E226" s="19" t="s">
        <v>534</v>
      </c>
    </row>
    <row r="227" spans="1:5" x14ac:dyDescent="0.25">
      <c r="A227" s="19" t="s">
        <v>54</v>
      </c>
      <c r="B227" s="19" t="s">
        <v>525</v>
      </c>
      <c r="C227" s="19" t="s">
        <v>535</v>
      </c>
      <c r="D227" s="19" t="s">
        <v>535</v>
      </c>
      <c r="E227" s="19" t="s">
        <v>536</v>
      </c>
    </row>
    <row r="228" spans="1:5" x14ac:dyDescent="0.25">
      <c r="A228" s="19" t="s">
        <v>54</v>
      </c>
      <c r="B228" s="19" t="s">
        <v>525</v>
      </c>
      <c r="C228" s="19" t="s">
        <v>537</v>
      </c>
      <c r="D228" s="19" t="s">
        <v>537</v>
      </c>
      <c r="E228" s="19" t="s">
        <v>538</v>
      </c>
    </row>
    <row r="229" spans="1:5" x14ac:dyDescent="0.25">
      <c r="A229" s="19" t="s">
        <v>54</v>
      </c>
      <c r="B229" s="19" t="s">
        <v>525</v>
      </c>
      <c r="C229" s="19" t="s">
        <v>539</v>
      </c>
      <c r="D229" s="19" t="s">
        <v>539</v>
      </c>
      <c r="E229" s="19" t="s">
        <v>540</v>
      </c>
    </row>
    <row r="230" spans="1:5" x14ac:dyDescent="0.25">
      <c r="A230" s="19" t="s">
        <v>54</v>
      </c>
      <c r="B230" s="19" t="s">
        <v>525</v>
      </c>
      <c r="C230" s="19" t="s">
        <v>541</v>
      </c>
      <c r="D230" s="19" t="s">
        <v>541</v>
      </c>
      <c r="E230" s="19" t="s">
        <v>542</v>
      </c>
    </row>
    <row r="231" spans="1:5" x14ac:dyDescent="0.25">
      <c r="A231" s="19" t="s">
        <v>54</v>
      </c>
      <c r="B231" s="19" t="s">
        <v>525</v>
      </c>
      <c r="C231" s="19" t="s">
        <v>543</v>
      </c>
      <c r="D231" s="20" t="s">
        <v>94</v>
      </c>
      <c r="E231" s="19" t="s">
        <v>544</v>
      </c>
    </row>
    <row r="232" spans="1:5" x14ac:dyDescent="0.25">
      <c r="A232" s="19" t="s">
        <v>54</v>
      </c>
      <c r="B232" s="19" t="s">
        <v>525</v>
      </c>
      <c r="C232" s="19" t="s">
        <v>545</v>
      </c>
      <c r="D232" s="19" t="s">
        <v>545</v>
      </c>
      <c r="E232" s="19" t="s">
        <v>546</v>
      </c>
    </row>
    <row r="233" spans="1:5" x14ac:dyDescent="0.25">
      <c r="A233" s="19" t="s">
        <v>54</v>
      </c>
      <c r="B233" s="19" t="s">
        <v>525</v>
      </c>
      <c r="C233" s="19" t="s">
        <v>547</v>
      </c>
      <c r="D233" s="19" t="s">
        <v>548</v>
      </c>
      <c r="E233" s="19" t="s">
        <v>549</v>
      </c>
    </row>
    <row r="234" spans="1:5" x14ac:dyDescent="0.25">
      <c r="A234" s="19" t="s">
        <v>54</v>
      </c>
      <c r="B234" s="19" t="s">
        <v>525</v>
      </c>
      <c r="C234" s="19" t="s">
        <v>550</v>
      </c>
      <c r="D234" s="19" t="s">
        <v>551</v>
      </c>
      <c r="E234" s="19" t="s">
        <v>552</v>
      </c>
    </row>
    <row r="235" spans="1:5" x14ac:dyDescent="0.25">
      <c r="A235" s="19" t="s">
        <v>54</v>
      </c>
      <c r="B235" s="19" t="s">
        <v>525</v>
      </c>
      <c r="C235" s="19" t="s">
        <v>553</v>
      </c>
      <c r="D235" s="19" t="s">
        <v>553</v>
      </c>
      <c r="E235" s="19" t="s">
        <v>554</v>
      </c>
    </row>
    <row r="236" spans="1:5" x14ac:dyDescent="0.25">
      <c r="A236" s="19" t="s">
        <v>54</v>
      </c>
      <c r="B236" s="19" t="s">
        <v>525</v>
      </c>
      <c r="C236" s="19" t="s">
        <v>555</v>
      </c>
      <c r="D236" s="19" t="s">
        <v>555</v>
      </c>
      <c r="E236" s="19" t="s">
        <v>556</v>
      </c>
    </row>
    <row r="237" spans="1:5" x14ac:dyDescent="0.25">
      <c r="A237" s="19" t="s">
        <v>54</v>
      </c>
      <c r="B237" s="19" t="s">
        <v>525</v>
      </c>
      <c r="C237" s="19" t="s">
        <v>557</v>
      </c>
      <c r="D237" s="19" t="s">
        <v>557</v>
      </c>
      <c r="E237" s="19" t="s">
        <v>558</v>
      </c>
    </row>
    <row r="238" spans="1:5" x14ac:dyDescent="0.25">
      <c r="A238" s="19" t="s">
        <v>54</v>
      </c>
      <c r="B238" s="19" t="s">
        <v>525</v>
      </c>
      <c r="C238" s="19" t="s">
        <v>808</v>
      </c>
      <c r="D238" s="19" t="s">
        <v>559</v>
      </c>
      <c r="E238" s="19" t="s">
        <v>560</v>
      </c>
    </row>
    <row r="239" spans="1:5" x14ac:dyDescent="0.25">
      <c r="A239" s="19" t="s">
        <v>54</v>
      </c>
      <c r="B239" s="19" t="s">
        <v>525</v>
      </c>
      <c r="C239" s="19" t="s">
        <v>561</v>
      </c>
      <c r="D239" s="19" t="s">
        <v>562</v>
      </c>
      <c r="E239" s="19" t="s">
        <v>563</v>
      </c>
    </row>
    <row r="240" spans="1:5" x14ac:dyDescent="0.25">
      <c r="A240" s="19" t="s">
        <v>54</v>
      </c>
      <c r="B240" s="19" t="s">
        <v>525</v>
      </c>
      <c r="C240" s="19" t="s">
        <v>564</v>
      </c>
      <c r="D240" s="19" t="s">
        <v>564</v>
      </c>
      <c r="E240" s="19" t="s">
        <v>565</v>
      </c>
    </row>
    <row r="241" spans="1:5" x14ac:dyDescent="0.25">
      <c r="A241" s="19" t="s">
        <v>54</v>
      </c>
      <c r="B241" s="19" t="s">
        <v>525</v>
      </c>
      <c r="C241" s="19" t="s">
        <v>566</v>
      </c>
      <c r="D241" s="19" t="s">
        <v>566</v>
      </c>
      <c r="E241" s="19" t="s">
        <v>567</v>
      </c>
    </row>
    <row r="242" spans="1:5" x14ac:dyDescent="0.25">
      <c r="A242" s="19" t="s">
        <v>54</v>
      </c>
      <c r="B242" s="19" t="s">
        <v>525</v>
      </c>
      <c r="D242" s="19" t="s">
        <v>568</v>
      </c>
      <c r="E242" s="19" t="s">
        <v>569</v>
      </c>
    </row>
  </sheetData>
  <conditionalFormatting sqref="C1:C210 C212:C65535">
    <cfRule type="duplicateValues" dxfId="10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00"/>
  <sheetViews>
    <sheetView topLeftCell="CF1" zoomScale="90" zoomScaleNormal="90" workbookViewId="0">
      <selection activeCell="CP1" sqref="CP1"/>
    </sheetView>
  </sheetViews>
  <sheetFormatPr defaultRowHeight="15" x14ac:dyDescent="0.25"/>
  <cols>
    <col min="1" max="1" width="19.5703125" style="24" bestFit="1" customWidth="1"/>
    <col min="2" max="2" width="19.5703125" style="24" customWidth="1"/>
    <col min="3" max="3" width="10.5703125" style="28" bestFit="1" customWidth="1"/>
    <col min="4" max="4" width="10.5703125" style="26" bestFit="1" customWidth="1"/>
    <col min="5" max="5" width="11.140625" bestFit="1" customWidth="1"/>
    <col min="6" max="6" width="27.42578125" bestFit="1" customWidth="1"/>
    <col min="7" max="7" width="26.85546875" bestFit="1" customWidth="1"/>
    <col min="8" max="8" width="26.7109375" style="16" bestFit="1" customWidth="1"/>
    <col min="9" max="9" width="26.140625" style="16" bestFit="1" customWidth="1"/>
    <col min="10" max="10" width="27.7109375" style="16" bestFit="1" customWidth="1"/>
    <col min="11" max="11" width="27.140625" style="16" bestFit="1" customWidth="1"/>
    <col min="12" max="12" width="27" style="16" bestFit="1" customWidth="1"/>
    <col min="13" max="13" width="26.42578125" style="16" bestFit="1" customWidth="1"/>
    <col min="14" max="14" width="27.85546875" style="16" bestFit="1" customWidth="1"/>
    <col min="15" max="15" width="27.28515625" style="16" bestFit="1" customWidth="1"/>
    <col min="16" max="16" width="27.140625" style="16" bestFit="1" customWidth="1"/>
    <col min="17" max="17" width="26.5703125" style="16" bestFit="1" customWidth="1"/>
    <col min="18" max="18" width="28.140625" style="16" bestFit="1" customWidth="1"/>
    <col min="19" max="19" width="27.5703125" style="16" bestFit="1" customWidth="1"/>
    <col min="20" max="20" width="27.42578125" style="16" bestFit="1" customWidth="1"/>
    <col min="21" max="21" width="26.85546875" style="16" bestFit="1" customWidth="1"/>
    <col min="22" max="22" width="11" style="16" bestFit="1" customWidth="1"/>
    <col min="23" max="23" width="27.28515625" style="16" bestFit="1" customWidth="1"/>
    <col min="24" max="24" width="26.7109375" style="16" bestFit="1" customWidth="1"/>
    <col min="25" max="25" width="26.5703125" style="16" bestFit="1" customWidth="1"/>
    <col min="26" max="26" width="26" style="16" bestFit="1" customWidth="1"/>
    <col min="27" max="27" width="27.5703125" style="16" bestFit="1" customWidth="1"/>
    <col min="28" max="28" width="27" style="16" bestFit="1" customWidth="1"/>
    <col min="29" max="29" width="26.85546875" style="16" bestFit="1" customWidth="1"/>
    <col min="30" max="30" width="26.28515625" style="16" bestFit="1" customWidth="1"/>
    <col min="31" max="31" width="27.7109375" style="16" bestFit="1" customWidth="1"/>
    <col min="32" max="32" width="27.140625" style="16" bestFit="1" customWidth="1"/>
    <col min="33" max="33" width="27" style="16" bestFit="1" customWidth="1"/>
    <col min="34" max="34" width="26.42578125" style="16" bestFit="1" customWidth="1"/>
    <col min="35" max="35" width="28" style="16" bestFit="1" customWidth="1"/>
    <col min="36" max="36" width="27.42578125" style="16" bestFit="1" customWidth="1"/>
    <col min="37" max="37" width="27.28515625" style="16" bestFit="1" customWidth="1"/>
    <col min="38" max="38" width="26.7109375" style="16" bestFit="1" customWidth="1"/>
    <col min="39" max="39" width="6.7109375" bestFit="1" customWidth="1"/>
    <col min="40" max="40" width="20.140625" bestFit="1" customWidth="1"/>
    <col min="41" max="42" width="18.140625" bestFit="1" customWidth="1"/>
    <col min="43" max="50" width="20.28515625" bestFit="1" customWidth="1"/>
    <col min="51" max="51" width="17" bestFit="1" customWidth="1"/>
    <col min="52" max="52" width="20.85546875" bestFit="1" customWidth="1"/>
    <col min="53" max="54" width="18.85546875" bestFit="1" customWidth="1"/>
    <col min="55" max="62" width="21.140625" bestFit="1" customWidth="1"/>
    <col min="63" max="63" width="17.85546875" bestFit="1" customWidth="1"/>
    <col min="64" max="64" width="8.7109375" bestFit="1" customWidth="1"/>
    <col min="65" max="65" width="21" bestFit="1" customWidth="1"/>
    <col min="66" max="66" width="20.42578125" bestFit="1" customWidth="1"/>
    <col min="67" max="67" width="20.28515625" bestFit="1" customWidth="1"/>
    <col min="68" max="68" width="19.7109375" bestFit="1" customWidth="1"/>
    <col min="69" max="69" width="21.42578125" style="16" bestFit="1" customWidth="1"/>
    <col min="70" max="70" width="20.7109375" style="16" bestFit="1" customWidth="1"/>
    <col min="71" max="71" width="20.5703125" style="16" bestFit="1" customWidth="1"/>
    <col min="72" max="72" width="20" style="16" bestFit="1" customWidth="1"/>
    <col min="73" max="73" width="8.5703125" bestFit="1" customWidth="1"/>
    <col min="74" max="74" width="24.140625" bestFit="1" customWidth="1"/>
    <col min="75" max="75" width="23.5703125" bestFit="1" customWidth="1"/>
    <col min="76" max="76" width="23.42578125" bestFit="1" customWidth="1"/>
    <col min="77" max="77" width="22.85546875" bestFit="1" customWidth="1"/>
    <col min="78" max="78" width="24.42578125" style="16" bestFit="1" customWidth="1"/>
    <col min="79" max="79" width="23.85546875" style="16" bestFit="1" customWidth="1"/>
    <col min="80" max="80" width="23.7109375" style="16" bestFit="1" customWidth="1"/>
    <col min="81" max="81" width="23.140625" style="16" bestFit="1" customWidth="1"/>
    <col min="82" max="82" width="24.42578125" style="16" bestFit="1" customWidth="1"/>
    <col min="83" max="83" width="23.85546875" style="16" bestFit="1" customWidth="1"/>
    <col min="84" max="84" width="23.7109375" style="16" bestFit="1" customWidth="1"/>
    <col min="85" max="85" width="23.140625" style="16" bestFit="1" customWidth="1"/>
    <col min="86" max="86" width="24.7109375" style="16" bestFit="1" customWidth="1"/>
    <col min="87" max="87" width="24.140625" style="16" bestFit="1" customWidth="1"/>
    <col min="88" max="88" width="24" style="16" bestFit="1" customWidth="1"/>
    <col min="89" max="89" width="23.42578125" style="16" bestFit="1" customWidth="1"/>
    <col min="90" max="90" width="11.5703125" bestFit="1" customWidth="1"/>
    <col min="91" max="92" width="12" bestFit="1" customWidth="1"/>
    <col min="93" max="93" width="11" bestFit="1" customWidth="1"/>
    <col min="94" max="94" width="11.85546875" style="50" bestFit="1" customWidth="1"/>
    <col min="95" max="95" width="23" style="40" bestFit="1" customWidth="1"/>
    <col min="96" max="97" width="20.85546875" style="40" bestFit="1" customWidth="1"/>
    <col min="98" max="105" width="23" style="40" bestFit="1" customWidth="1"/>
    <col min="106" max="106" width="19.85546875" style="40" bestFit="1" customWidth="1"/>
    <col min="107" max="107" width="23.7109375" style="40" bestFit="1" customWidth="1"/>
    <col min="108" max="109" width="21.7109375" style="40" bestFit="1" customWidth="1"/>
    <col min="110" max="117" width="23.7109375" style="40" bestFit="1" customWidth="1"/>
    <col min="118" max="118" width="20.5703125" style="40" bestFit="1" customWidth="1"/>
    <col min="119" max="119" width="20" bestFit="1" customWidth="1"/>
    <col min="120" max="121" width="18" bestFit="1" customWidth="1"/>
    <col min="122" max="129" width="20" bestFit="1" customWidth="1"/>
    <col min="130" max="130" width="16.85546875" bestFit="1" customWidth="1"/>
    <col min="131" max="131" width="20.7109375" bestFit="1" customWidth="1"/>
    <col min="132" max="133" width="18.7109375" bestFit="1" customWidth="1"/>
    <col min="134" max="141" width="20.7109375" bestFit="1" customWidth="1"/>
    <col min="142" max="142" width="17.7109375" bestFit="1" customWidth="1"/>
    <col min="143" max="143" width="28" bestFit="1" customWidth="1"/>
    <col min="144" max="145" width="26" bestFit="1" customWidth="1"/>
    <col min="146" max="153" width="28" bestFit="1" customWidth="1"/>
    <col min="154" max="154" width="24.85546875" bestFit="1" customWidth="1"/>
    <col min="155" max="155" width="28.7109375" bestFit="1" customWidth="1"/>
    <col min="156" max="157" width="26.7109375" bestFit="1" customWidth="1"/>
    <col min="158" max="165" width="28.7109375" bestFit="1" customWidth="1"/>
    <col min="166" max="166" width="25.7109375" bestFit="1" customWidth="1"/>
  </cols>
  <sheetData>
    <row r="1" spans="1:166" x14ac:dyDescent="0.25">
      <c r="A1" s="21" t="s">
        <v>570</v>
      </c>
      <c r="B1" s="21" t="s">
        <v>571</v>
      </c>
      <c r="C1" s="22" t="s">
        <v>572</v>
      </c>
      <c r="D1" s="23" t="s">
        <v>573</v>
      </c>
      <c r="E1" s="31" t="s">
        <v>574</v>
      </c>
      <c r="F1" s="31" t="s">
        <v>576</v>
      </c>
      <c r="G1" s="31" t="s">
        <v>577</v>
      </c>
      <c r="H1" s="31" t="s">
        <v>578</v>
      </c>
      <c r="I1" s="31" t="s">
        <v>579</v>
      </c>
      <c r="J1" s="31" t="s">
        <v>580</v>
      </c>
      <c r="K1" s="31" t="s">
        <v>581</v>
      </c>
      <c r="L1" s="31" t="s">
        <v>582</v>
      </c>
      <c r="M1" s="31" t="s">
        <v>583</v>
      </c>
      <c r="N1" s="31" t="s">
        <v>584</v>
      </c>
      <c r="O1" s="31" t="s">
        <v>585</v>
      </c>
      <c r="P1" s="31" t="s">
        <v>586</v>
      </c>
      <c r="Q1" s="31" t="s">
        <v>587</v>
      </c>
      <c r="R1" s="31" t="s">
        <v>588</v>
      </c>
      <c r="S1" s="31" t="s">
        <v>589</v>
      </c>
      <c r="T1" s="31" t="s">
        <v>590</v>
      </c>
      <c r="U1" s="31" t="s">
        <v>591</v>
      </c>
      <c r="V1" s="31" t="s">
        <v>575</v>
      </c>
      <c r="W1" s="31" t="s">
        <v>592</v>
      </c>
      <c r="X1" s="31" t="s">
        <v>593</v>
      </c>
      <c r="Y1" s="31" t="s">
        <v>594</v>
      </c>
      <c r="Z1" s="31" t="s">
        <v>595</v>
      </c>
      <c r="AA1" s="31" t="s">
        <v>596</v>
      </c>
      <c r="AB1" s="31" t="s">
        <v>597</v>
      </c>
      <c r="AC1" s="31" t="s">
        <v>598</v>
      </c>
      <c r="AD1" s="31" t="s">
        <v>599</v>
      </c>
      <c r="AE1" s="31" t="s">
        <v>600</v>
      </c>
      <c r="AF1" s="31" t="s">
        <v>601</v>
      </c>
      <c r="AG1" s="31" t="s">
        <v>602</v>
      </c>
      <c r="AH1" s="31" t="s">
        <v>603</v>
      </c>
      <c r="AI1" s="31" t="s">
        <v>604</v>
      </c>
      <c r="AJ1" s="31" t="s">
        <v>605</v>
      </c>
      <c r="AK1" s="31" t="s">
        <v>606</v>
      </c>
      <c r="AL1" s="31" t="s">
        <v>607</v>
      </c>
      <c r="AM1" s="30" t="s">
        <v>608</v>
      </c>
      <c r="AN1" s="32" t="s">
        <v>669</v>
      </c>
      <c r="AO1" s="32" t="s">
        <v>670</v>
      </c>
      <c r="AP1" s="32" t="s">
        <v>671</v>
      </c>
      <c r="AQ1" s="32" t="s">
        <v>672</v>
      </c>
      <c r="AR1" s="32" t="s">
        <v>673</v>
      </c>
      <c r="AS1" s="32" t="s">
        <v>674</v>
      </c>
      <c r="AT1" s="32" t="s">
        <v>675</v>
      </c>
      <c r="AU1" s="32" t="s">
        <v>676</v>
      </c>
      <c r="AV1" s="32" t="s">
        <v>677</v>
      </c>
      <c r="AW1" s="32" t="s">
        <v>678</v>
      </c>
      <c r="AX1" s="32" t="s">
        <v>679</v>
      </c>
      <c r="AY1" s="32" t="s">
        <v>680</v>
      </c>
      <c r="AZ1" s="32" t="s">
        <v>681</v>
      </c>
      <c r="BA1" s="32" t="s">
        <v>682</v>
      </c>
      <c r="BB1" s="32" t="s">
        <v>683</v>
      </c>
      <c r="BC1" s="32" t="s">
        <v>684</v>
      </c>
      <c r="BD1" s="32" t="s">
        <v>685</v>
      </c>
      <c r="BE1" s="32" t="s">
        <v>686</v>
      </c>
      <c r="BF1" s="32" t="s">
        <v>687</v>
      </c>
      <c r="BG1" s="32" t="s">
        <v>688</v>
      </c>
      <c r="BH1" s="32" t="s">
        <v>689</v>
      </c>
      <c r="BI1" s="32" t="s">
        <v>690</v>
      </c>
      <c r="BJ1" s="32" t="s">
        <v>691</v>
      </c>
      <c r="BK1" s="32" t="s">
        <v>692</v>
      </c>
      <c r="BL1" s="33" t="s">
        <v>609</v>
      </c>
      <c r="BM1" s="34" t="s">
        <v>610</v>
      </c>
      <c r="BN1" s="34" t="s">
        <v>611</v>
      </c>
      <c r="BO1" s="34" t="s">
        <v>612</v>
      </c>
      <c r="BP1" s="34" t="s">
        <v>613</v>
      </c>
      <c r="BQ1" s="34" t="s">
        <v>614</v>
      </c>
      <c r="BR1" s="34" t="s">
        <v>615</v>
      </c>
      <c r="BS1" s="34" t="s">
        <v>616</v>
      </c>
      <c r="BT1" s="34" t="s">
        <v>617</v>
      </c>
      <c r="BU1" s="35" t="s">
        <v>618</v>
      </c>
      <c r="BV1" s="36" t="s">
        <v>619</v>
      </c>
      <c r="BW1" s="36" t="s">
        <v>620</v>
      </c>
      <c r="BX1" s="36" t="s">
        <v>621</v>
      </c>
      <c r="BY1" s="36" t="s">
        <v>622</v>
      </c>
      <c r="BZ1" s="36" t="s">
        <v>623</v>
      </c>
      <c r="CA1" s="36" t="s">
        <v>624</v>
      </c>
      <c r="CB1" s="36" t="s">
        <v>625</v>
      </c>
      <c r="CC1" s="36" t="s">
        <v>626</v>
      </c>
      <c r="CD1" s="36" t="s">
        <v>627</v>
      </c>
      <c r="CE1" s="36" t="s">
        <v>628</v>
      </c>
      <c r="CF1" s="36" t="s">
        <v>629</v>
      </c>
      <c r="CG1" s="36" t="s">
        <v>630</v>
      </c>
      <c r="CH1" s="36" t="s">
        <v>631</v>
      </c>
      <c r="CI1" s="36" t="s">
        <v>632</v>
      </c>
      <c r="CJ1" s="36" t="s">
        <v>633</v>
      </c>
      <c r="CK1" s="36" t="s">
        <v>634</v>
      </c>
      <c r="CL1" s="36" t="s">
        <v>729</v>
      </c>
      <c r="CM1" s="36" t="s">
        <v>730</v>
      </c>
      <c r="CN1" s="36" t="s">
        <v>731</v>
      </c>
      <c r="CO1" s="36" t="s">
        <v>732</v>
      </c>
      <c r="CP1" s="36" t="s">
        <v>907</v>
      </c>
      <c r="CQ1" s="32" t="s">
        <v>758</v>
      </c>
      <c r="CR1" s="32" t="s">
        <v>759</v>
      </c>
      <c r="CS1" s="32" t="s">
        <v>760</v>
      </c>
      <c r="CT1" s="32" t="s">
        <v>761</v>
      </c>
      <c r="CU1" s="32" t="s">
        <v>762</v>
      </c>
      <c r="CV1" s="32" t="s">
        <v>763</v>
      </c>
      <c r="CW1" s="32" t="s">
        <v>764</v>
      </c>
      <c r="CX1" s="32" t="s">
        <v>765</v>
      </c>
      <c r="CY1" s="32" t="s">
        <v>766</v>
      </c>
      <c r="CZ1" s="32" t="s">
        <v>767</v>
      </c>
      <c r="DA1" s="32" t="s">
        <v>768</v>
      </c>
      <c r="DB1" s="32" t="s">
        <v>769</v>
      </c>
      <c r="DC1" s="32" t="s">
        <v>770</v>
      </c>
      <c r="DD1" s="32" t="s">
        <v>771</v>
      </c>
      <c r="DE1" s="32" t="s">
        <v>772</v>
      </c>
      <c r="DF1" s="32" t="s">
        <v>773</v>
      </c>
      <c r="DG1" s="32" t="s">
        <v>774</v>
      </c>
      <c r="DH1" s="32" t="s">
        <v>775</v>
      </c>
      <c r="DI1" s="32" t="s">
        <v>776</v>
      </c>
      <c r="DJ1" s="32" t="s">
        <v>777</v>
      </c>
      <c r="DK1" s="32" t="s">
        <v>778</v>
      </c>
      <c r="DL1" s="32" t="s">
        <v>779</v>
      </c>
      <c r="DM1" s="32" t="s">
        <v>780</v>
      </c>
      <c r="DN1" s="32" t="s">
        <v>781</v>
      </c>
      <c r="DO1" s="51" t="s">
        <v>810</v>
      </c>
      <c r="DP1" s="51" t="s">
        <v>811</v>
      </c>
      <c r="DQ1" s="51" t="s">
        <v>812</v>
      </c>
      <c r="DR1" s="51" t="s">
        <v>813</v>
      </c>
      <c r="DS1" s="51" t="s">
        <v>814</v>
      </c>
      <c r="DT1" s="51" t="s">
        <v>815</v>
      </c>
      <c r="DU1" s="51" t="s">
        <v>816</v>
      </c>
      <c r="DV1" s="51" t="s">
        <v>817</v>
      </c>
      <c r="DW1" s="51" t="s">
        <v>818</v>
      </c>
      <c r="DX1" s="51" t="s">
        <v>819</v>
      </c>
      <c r="DY1" s="51" t="s">
        <v>820</v>
      </c>
      <c r="DZ1" s="51" t="s">
        <v>821</v>
      </c>
      <c r="EA1" s="51" t="s">
        <v>822</v>
      </c>
      <c r="EB1" s="51" t="s">
        <v>823</v>
      </c>
      <c r="EC1" s="51" t="s">
        <v>824</v>
      </c>
      <c r="ED1" s="51" t="s">
        <v>825</v>
      </c>
      <c r="EE1" s="51" t="s">
        <v>826</v>
      </c>
      <c r="EF1" s="51" t="s">
        <v>827</v>
      </c>
      <c r="EG1" s="51" t="s">
        <v>828</v>
      </c>
      <c r="EH1" s="51" t="s">
        <v>829</v>
      </c>
      <c r="EI1" s="51" t="s">
        <v>830</v>
      </c>
      <c r="EJ1" s="51" t="s">
        <v>831</v>
      </c>
      <c r="EK1" s="51" t="s">
        <v>832</v>
      </c>
      <c r="EL1" s="51" t="s">
        <v>833</v>
      </c>
      <c r="EM1" s="52" t="s">
        <v>834</v>
      </c>
      <c r="EN1" s="52" t="s">
        <v>835</v>
      </c>
      <c r="EO1" s="52" t="s">
        <v>836</v>
      </c>
      <c r="EP1" s="52" t="s">
        <v>837</v>
      </c>
      <c r="EQ1" s="52" t="s">
        <v>838</v>
      </c>
      <c r="ER1" s="52" t="s">
        <v>839</v>
      </c>
      <c r="ES1" s="52" t="s">
        <v>840</v>
      </c>
      <c r="ET1" s="52" t="s">
        <v>841</v>
      </c>
      <c r="EU1" s="52" t="s">
        <v>842</v>
      </c>
      <c r="EV1" s="52" t="s">
        <v>843</v>
      </c>
      <c r="EW1" s="52" t="s">
        <v>844</v>
      </c>
      <c r="EX1" s="52" t="s">
        <v>845</v>
      </c>
      <c r="EY1" s="52" t="s">
        <v>846</v>
      </c>
      <c r="EZ1" s="52" t="s">
        <v>847</v>
      </c>
      <c r="FA1" s="52" t="s">
        <v>848</v>
      </c>
      <c r="FB1" s="52" t="s">
        <v>849</v>
      </c>
      <c r="FC1" s="52" t="s">
        <v>850</v>
      </c>
      <c r="FD1" s="52" t="s">
        <v>851</v>
      </c>
      <c r="FE1" s="52" t="s">
        <v>852</v>
      </c>
      <c r="FF1" s="52" t="s">
        <v>853</v>
      </c>
      <c r="FG1" s="52" t="s">
        <v>854</v>
      </c>
      <c r="FH1" s="52" t="s">
        <v>855</v>
      </c>
      <c r="FI1" s="52" t="s">
        <v>856</v>
      </c>
      <c r="FJ1" s="52" t="s">
        <v>857</v>
      </c>
    </row>
    <row r="2" spans="1:166" x14ac:dyDescent="0.25">
      <c r="A2" s="24" t="str">
        <f>Sheet2!A8</f>
        <v>CS Bonifácio Gruveta</v>
      </c>
      <c r="B2" s="24" t="str">
        <f>VLOOKUP(A2,'US Mapping'!C$1:E$250,3,FALSE)</f>
        <v>bYjBazVObHK</v>
      </c>
      <c r="C2" s="25" t="s">
        <v>809</v>
      </c>
      <c r="D2" s="26">
        <f t="shared" ref="D2:D65" ca="1" si="0">TODAY()</f>
        <v>43920</v>
      </c>
      <c r="E2">
        <f>Sheet2!BS8</f>
        <v>6</v>
      </c>
      <c r="F2">
        <f>Sheet2!BT8</f>
        <v>0</v>
      </c>
      <c r="G2" s="16">
        <f>Sheet2!BU8</f>
        <v>0</v>
      </c>
      <c r="H2" s="16">
        <f>Sheet2!BW8</f>
        <v>0</v>
      </c>
      <c r="I2" s="16">
        <f>Sheet2!BX8</f>
        <v>0</v>
      </c>
      <c r="J2" s="16">
        <f>Sheet2!BZ8</f>
        <v>0</v>
      </c>
      <c r="K2" s="16">
        <f>Sheet2!CA8</f>
        <v>1</v>
      </c>
      <c r="L2" s="16">
        <f>Sheet2!CC8</f>
        <v>0</v>
      </c>
      <c r="M2" s="16">
        <f>Sheet2!CD8</f>
        <v>5</v>
      </c>
      <c r="N2" s="16">
        <f>Sheet2!CF8</f>
        <v>0</v>
      </c>
      <c r="O2" s="16">
        <f>Sheet2!CG8</f>
        <v>0</v>
      </c>
      <c r="P2" s="16">
        <f>Sheet2!CI8</f>
        <v>0</v>
      </c>
      <c r="Q2" s="16">
        <f>Sheet2!CJ8</f>
        <v>0</v>
      </c>
      <c r="R2" s="16">
        <f>Sheet2!CL8</f>
        <v>0</v>
      </c>
      <c r="S2" s="16">
        <f>Sheet2!CM8</f>
        <v>0</v>
      </c>
      <c r="T2" s="16">
        <f>Sheet2!CO8</f>
        <v>0</v>
      </c>
      <c r="U2" s="16">
        <f>Sheet2!CP8</f>
        <v>0</v>
      </c>
      <c r="V2" s="16">
        <f>Sheet2!AT8</f>
        <v>32</v>
      </c>
      <c r="W2" s="16">
        <f>Sheet2!AU8</f>
        <v>0</v>
      </c>
      <c r="X2" s="16">
        <f>Sheet2!AV8</f>
        <v>0</v>
      </c>
      <c r="Y2" s="16">
        <f>Sheet2!AX8</f>
        <v>0</v>
      </c>
      <c r="Z2" s="16">
        <f>Sheet2!AY8</f>
        <v>0</v>
      </c>
      <c r="AA2" s="16">
        <f>Sheet2!BA8</f>
        <v>0</v>
      </c>
      <c r="AB2" s="16">
        <f>Sheet2!BB8</f>
        <v>12</v>
      </c>
      <c r="AC2" s="16">
        <f>Sheet2!BD8</f>
        <v>0</v>
      </c>
      <c r="AD2" s="16">
        <f>Sheet2!BE8</f>
        <v>20</v>
      </c>
      <c r="AE2" s="16">
        <f>Sheet2!BG8</f>
        <v>0</v>
      </c>
      <c r="AF2" s="16">
        <f>Sheet2!BH8</f>
        <v>0</v>
      </c>
      <c r="AG2" s="16">
        <f>Sheet2!BJ8</f>
        <v>0</v>
      </c>
      <c r="AH2" s="16">
        <f>Sheet2!BK8</f>
        <v>0</v>
      </c>
      <c r="AI2" s="16">
        <f>Sheet2!BM8</f>
        <v>0</v>
      </c>
      <c r="AJ2" s="16">
        <f>Sheet2!BN8</f>
        <v>0</v>
      </c>
      <c r="AK2" s="16">
        <f>Sheet2!BP8</f>
        <v>0</v>
      </c>
      <c r="AL2" s="16">
        <f>Sheet2!BQ8</f>
        <v>0</v>
      </c>
      <c r="AM2">
        <f>SUM(Sheet2!CR8)</f>
        <v>165</v>
      </c>
      <c r="AN2">
        <f>Sheet2!EF8</f>
        <v>0</v>
      </c>
      <c r="AO2" s="16">
        <f>Sheet2!EG8</f>
        <v>0</v>
      </c>
      <c r="AP2" s="16">
        <f>Sheet2!EH8</f>
        <v>0</v>
      </c>
      <c r="AQ2" s="16">
        <f>Sheet2!EI8</f>
        <v>0</v>
      </c>
      <c r="AR2" s="16">
        <f>Sheet2!EJ8</f>
        <v>0</v>
      </c>
      <c r="AS2" s="16">
        <f>Sheet2!EK8</f>
        <v>0</v>
      </c>
      <c r="AT2" s="16">
        <f>Sheet2!EL8</f>
        <v>1</v>
      </c>
      <c r="AU2" s="16">
        <f>Sheet2!EM8</f>
        <v>0</v>
      </c>
      <c r="AV2" s="16">
        <f>Sheet2!EN8</f>
        <v>0</v>
      </c>
      <c r="AW2" s="16">
        <f>Sheet2!EO8</f>
        <v>0</v>
      </c>
      <c r="AX2" s="16">
        <f>Sheet2!EP8</f>
        <v>1</v>
      </c>
      <c r="AY2" s="16">
        <f>Sheet2!EQ8</f>
        <v>0</v>
      </c>
      <c r="AZ2">
        <f>Sheet2!DS8</f>
        <v>0</v>
      </c>
      <c r="BA2" s="16">
        <f>Sheet2!DT8</f>
        <v>1</v>
      </c>
      <c r="BB2" s="16">
        <f>Sheet2!DU8</f>
        <v>0</v>
      </c>
      <c r="BC2" s="16">
        <f>Sheet2!DV8</f>
        <v>0</v>
      </c>
      <c r="BD2" s="16">
        <f>Sheet2!DW8</f>
        <v>0</v>
      </c>
      <c r="BE2" s="16">
        <f>Sheet2!DX8</f>
        <v>0</v>
      </c>
      <c r="BF2" s="16">
        <f>Sheet2!DY8</f>
        <v>0</v>
      </c>
      <c r="BG2" s="16">
        <f>Sheet2!DZ8</f>
        <v>0</v>
      </c>
      <c r="BH2" s="16">
        <f>Sheet2!EA8</f>
        <v>0</v>
      </c>
      <c r="BI2" s="16">
        <f>Sheet2!EB8</f>
        <v>0</v>
      </c>
      <c r="BJ2" s="16">
        <f>Sheet2!EC8</f>
        <v>0</v>
      </c>
      <c r="BK2" s="16">
        <f>Sheet2!ED8</f>
        <v>0</v>
      </c>
      <c r="BL2">
        <f>Sheet2!AG8</f>
        <v>2</v>
      </c>
      <c r="BM2">
        <f>Sheet2!AH8</f>
        <v>0</v>
      </c>
      <c r="BN2" s="16">
        <f>Sheet2!AI8</f>
        <v>0</v>
      </c>
      <c r="BO2">
        <f>Sheet2!AK8</f>
        <v>0</v>
      </c>
      <c r="BP2" s="16">
        <f>Sheet2!AL8</f>
        <v>1</v>
      </c>
      <c r="BQ2" s="16">
        <f>Sheet2!AN8</f>
        <v>0</v>
      </c>
      <c r="BR2" s="16">
        <f>Sheet2!AO8</f>
        <v>0</v>
      </c>
      <c r="BS2" s="16">
        <f>Sheet2!AQ8</f>
        <v>0</v>
      </c>
      <c r="BT2" s="16">
        <f>Sheet2!AR8</f>
        <v>1</v>
      </c>
      <c r="BU2">
        <f>Sheet2!C8</f>
        <v>601</v>
      </c>
      <c r="BV2">
        <f>Sheet2!D8</f>
        <v>1</v>
      </c>
      <c r="BW2" s="16">
        <f>Sheet2!E8</f>
        <v>1</v>
      </c>
      <c r="BX2">
        <f>Sheet2!G8</f>
        <v>0</v>
      </c>
      <c r="BY2" s="16">
        <f>Sheet2!H8</f>
        <v>5</v>
      </c>
      <c r="BZ2" s="16">
        <f>Sheet2!J8</f>
        <v>7</v>
      </c>
      <c r="CA2" s="16">
        <f>Sheet2!K8</f>
        <v>104</v>
      </c>
      <c r="CB2" s="16">
        <f>Sheet2!M8</f>
        <v>17</v>
      </c>
      <c r="CC2" s="16">
        <f>Sheet2!N8</f>
        <v>330</v>
      </c>
      <c r="CD2" s="16">
        <f>Sheet2!P8</f>
        <v>0</v>
      </c>
      <c r="CE2" s="16">
        <f>Sheet2!Q8</f>
        <v>1</v>
      </c>
      <c r="CF2" s="16">
        <f>Sheet2!S8</f>
        <v>0</v>
      </c>
      <c r="CG2" s="16">
        <f>Sheet2!T8</f>
        <v>2</v>
      </c>
      <c r="CH2" s="16">
        <f>Sheet2!V8</f>
        <v>4</v>
      </c>
      <c r="CI2" s="16">
        <f>Sheet2!W8</f>
        <v>42</v>
      </c>
      <c r="CJ2" s="16">
        <f>Sheet2!Y8</f>
        <v>3</v>
      </c>
      <c r="CK2" s="16">
        <f>Sheet2!Z8</f>
        <v>84</v>
      </c>
      <c r="CL2">
        <f>Sheet2!AB8</f>
        <v>0</v>
      </c>
      <c r="CM2" s="16">
        <f>Sheet2!AC8</f>
        <v>0</v>
      </c>
      <c r="CN2" s="16">
        <f>Sheet2!AD8</f>
        <v>0</v>
      </c>
      <c r="CO2" s="16">
        <f>Sheet2!AE8</f>
        <v>0</v>
      </c>
      <c r="CP2" s="50">
        <f>Sheet2!AF8</f>
        <v>0</v>
      </c>
      <c r="CQ2" s="40">
        <f>Sheet2!GF8</f>
        <v>0</v>
      </c>
      <c r="CR2" s="40">
        <f>Sheet2!GG8</f>
        <v>0</v>
      </c>
      <c r="CS2" s="40">
        <f>Sheet2!GH8</f>
        <v>0</v>
      </c>
      <c r="CT2" s="40">
        <f>Sheet2!GI8</f>
        <v>0</v>
      </c>
      <c r="CU2" s="40">
        <f>Sheet2!GJ8</f>
        <v>0</v>
      </c>
      <c r="CV2" s="40">
        <f>Sheet2!GK8</f>
        <v>0</v>
      </c>
      <c r="CW2" s="40">
        <f>Sheet2!GL8</f>
        <v>0</v>
      </c>
      <c r="CX2" s="40">
        <f>Sheet2!GM8</f>
        <v>0</v>
      </c>
      <c r="CY2" s="40">
        <f>Sheet2!GN8</f>
        <v>0</v>
      </c>
      <c r="CZ2" s="40">
        <f>Sheet2!GO8</f>
        <v>0</v>
      </c>
      <c r="DA2" s="40">
        <f>Sheet2!GP8</f>
        <v>0</v>
      </c>
      <c r="DB2" s="40">
        <f>Sheet2!GQ8</f>
        <v>0</v>
      </c>
      <c r="DC2" s="40">
        <f>Sheet2!FS8</f>
        <v>0</v>
      </c>
      <c r="DD2" s="40">
        <f>Sheet2!FT8</f>
        <v>0</v>
      </c>
      <c r="DE2" s="40">
        <f>Sheet2!FU8</f>
        <v>0</v>
      </c>
      <c r="DF2" s="40">
        <f>Sheet2!FV8</f>
        <v>0</v>
      </c>
      <c r="DG2" s="40">
        <f>Sheet2!FW8</f>
        <v>0</v>
      </c>
      <c r="DH2" s="40">
        <f>Sheet2!FX8</f>
        <v>0</v>
      </c>
      <c r="DI2" s="40">
        <f>Sheet2!FY8</f>
        <v>0</v>
      </c>
      <c r="DJ2" s="40">
        <f>Sheet2!FZ8</f>
        <v>0</v>
      </c>
      <c r="DK2" s="40">
        <f>Sheet2!GA8</f>
        <v>0</v>
      </c>
      <c r="DL2" s="40">
        <f>Sheet2!GB8</f>
        <v>0</v>
      </c>
      <c r="DM2" s="40">
        <f>Sheet2!GC8</f>
        <v>0</v>
      </c>
      <c r="DN2" s="40">
        <f>Sheet2!GD8</f>
        <v>0</v>
      </c>
      <c r="DO2">
        <f>Sheet2!FF8</f>
        <v>0</v>
      </c>
      <c r="DP2" s="42">
        <f>Sheet2!FG8</f>
        <v>0</v>
      </c>
      <c r="DQ2" s="42">
        <f>Sheet2!FH8</f>
        <v>0</v>
      </c>
      <c r="DR2" s="42">
        <f>Sheet2!FI8</f>
        <v>0</v>
      </c>
      <c r="DS2" s="42">
        <f>Sheet2!FJ8</f>
        <v>0</v>
      </c>
      <c r="DT2" s="42">
        <f>Sheet2!FK8</f>
        <v>0</v>
      </c>
      <c r="DU2" s="42">
        <f>Sheet2!FL8</f>
        <v>0</v>
      </c>
      <c r="DV2" s="42">
        <f>Sheet2!FM8</f>
        <v>0</v>
      </c>
      <c r="DW2" s="42">
        <f>Sheet2!FN8</f>
        <v>0</v>
      </c>
      <c r="DX2" s="42">
        <f>Sheet2!FO8</f>
        <v>0</v>
      </c>
      <c r="DY2" s="42">
        <f>Sheet2!FP8</f>
        <v>0</v>
      </c>
      <c r="DZ2" s="42">
        <f>Sheet2!FQ8</f>
        <v>0</v>
      </c>
      <c r="EA2">
        <f>Sheet2!ES8</f>
        <v>0</v>
      </c>
      <c r="EB2" s="42">
        <f>Sheet2!ET8</f>
        <v>0</v>
      </c>
      <c r="EC2" s="42">
        <f>Sheet2!EU8</f>
        <v>0</v>
      </c>
      <c r="ED2" s="42">
        <f>Sheet2!EV8</f>
        <v>0</v>
      </c>
      <c r="EE2" s="42">
        <f>Sheet2!EW8</f>
        <v>0</v>
      </c>
      <c r="EF2" s="42">
        <f>Sheet2!EX8</f>
        <v>1</v>
      </c>
      <c r="EG2" s="42">
        <f>Sheet2!EY8</f>
        <v>0</v>
      </c>
      <c r="EH2" s="42">
        <f>Sheet2!EZ8</f>
        <v>1</v>
      </c>
      <c r="EI2" s="42">
        <f>Sheet2!FA8</f>
        <v>0</v>
      </c>
      <c r="EJ2" s="42">
        <f>Sheet2!FB8</f>
        <v>0</v>
      </c>
      <c r="EK2" s="42">
        <f>Sheet2!FC8</f>
        <v>0</v>
      </c>
      <c r="EL2" s="42">
        <f>Sheet2!FD8</f>
        <v>0</v>
      </c>
      <c r="EM2">
        <f>Sheet2!HF8</f>
        <v>0</v>
      </c>
      <c r="EN2" s="42">
        <f>Sheet2!HG8</f>
        <v>1</v>
      </c>
      <c r="EO2" s="42">
        <f>Sheet2!HH8</f>
        <v>2</v>
      </c>
      <c r="EP2" s="42">
        <f>Sheet2!HI8</f>
        <v>0</v>
      </c>
      <c r="EQ2" s="42">
        <f>Sheet2!HJ8</f>
        <v>4</v>
      </c>
      <c r="ER2" s="42">
        <f>Sheet2!HK8</f>
        <v>30</v>
      </c>
      <c r="ES2" s="42">
        <f>Sheet2!HL8</f>
        <v>27</v>
      </c>
      <c r="ET2" s="42">
        <f>Sheet2!HM8</f>
        <v>10</v>
      </c>
      <c r="EU2" s="42">
        <f>Sheet2!HN8</f>
        <v>9</v>
      </c>
      <c r="EV2" s="42">
        <f>Sheet2!HO8</f>
        <v>1</v>
      </c>
      <c r="EW2" s="42">
        <f>Sheet2!HP8</f>
        <v>1</v>
      </c>
      <c r="EX2" s="42">
        <f>Sheet2!HQ8</f>
        <v>5</v>
      </c>
      <c r="EY2">
        <f>Sheet2!GS8</f>
        <v>0</v>
      </c>
      <c r="EZ2" s="42">
        <f>Sheet2!GT8</f>
        <v>1</v>
      </c>
      <c r="FA2" s="42">
        <f>Sheet2!GU8</f>
        <v>2</v>
      </c>
      <c r="FB2" s="42">
        <f>Sheet2!GV8</f>
        <v>0</v>
      </c>
      <c r="FC2" s="42">
        <f>Sheet2!GW8</f>
        <v>3</v>
      </c>
      <c r="FD2" s="42">
        <f>Sheet2!GX8</f>
        <v>10</v>
      </c>
      <c r="FE2" s="42">
        <f>Sheet2!GY8</f>
        <v>13</v>
      </c>
      <c r="FF2" s="42">
        <f>Sheet2!GZ8</f>
        <v>22</v>
      </c>
      <c r="FG2" s="42">
        <f>Sheet2!HA8</f>
        <v>9</v>
      </c>
      <c r="FH2" s="42">
        <f>Sheet2!HB8</f>
        <v>7</v>
      </c>
      <c r="FI2" s="42">
        <f>Sheet2!HC8</f>
        <v>3</v>
      </c>
      <c r="FJ2" s="42">
        <f>Sheet2!HD8</f>
        <v>2</v>
      </c>
    </row>
    <row r="3" spans="1:166" x14ac:dyDescent="0.25">
      <c r="A3" s="24" t="str">
        <f>Sheet2!A9</f>
        <v>CS Caiaia</v>
      </c>
      <c r="B3" s="24" t="str">
        <f>VLOOKUP(A3,'US Mapping'!C$1:E$250,3,FALSE)</f>
        <v>T4TNPx1loSV</v>
      </c>
      <c r="C3" s="27" t="str">
        <f>C2</f>
        <v>2019AprilS1</v>
      </c>
      <c r="D3" s="26">
        <f t="shared" ca="1" si="0"/>
        <v>43920</v>
      </c>
      <c r="E3" s="16">
        <f>Sheet2!BS9</f>
        <v>1</v>
      </c>
      <c r="F3" s="16">
        <f>Sheet2!BT9</f>
        <v>0</v>
      </c>
      <c r="G3" s="16">
        <f>Sheet2!BU9</f>
        <v>0</v>
      </c>
      <c r="H3" s="16">
        <f>Sheet2!BW9</f>
        <v>0</v>
      </c>
      <c r="I3" s="16">
        <f>Sheet2!BX9</f>
        <v>0</v>
      </c>
      <c r="J3" s="16">
        <f>Sheet2!BZ9</f>
        <v>0</v>
      </c>
      <c r="K3" s="16">
        <f>Sheet2!CA9</f>
        <v>0</v>
      </c>
      <c r="L3" s="16">
        <f>Sheet2!CC9</f>
        <v>0</v>
      </c>
      <c r="M3" s="16">
        <f>Sheet2!CD9</f>
        <v>1</v>
      </c>
      <c r="N3" s="16">
        <f>Sheet2!CF9</f>
        <v>0</v>
      </c>
      <c r="O3" s="16">
        <f>Sheet2!CG9</f>
        <v>0</v>
      </c>
      <c r="P3" s="16">
        <f>Sheet2!CI9</f>
        <v>0</v>
      </c>
      <c r="Q3" s="16">
        <f>Sheet2!CJ9</f>
        <v>0</v>
      </c>
      <c r="R3" s="16">
        <f>Sheet2!CL9</f>
        <v>0</v>
      </c>
      <c r="S3" s="16">
        <f>Sheet2!CM9</f>
        <v>0</v>
      </c>
      <c r="T3" s="16">
        <f>Sheet2!CO9</f>
        <v>0</v>
      </c>
      <c r="U3" s="16">
        <f>Sheet2!CP9</f>
        <v>0</v>
      </c>
      <c r="V3" s="16">
        <f>Sheet2!AT9</f>
        <v>4</v>
      </c>
      <c r="W3" s="16">
        <f>Sheet2!AU9</f>
        <v>0</v>
      </c>
      <c r="X3" s="16">
        <f>Sheet2!AV9</f>
        <v>0</v>
      </c>
      <c r="Y3" s="16">
        <f>Sheet2!AX9</f>
        <v>0</v>
      </c>
      <c r="Z3" s="16">
        <f>Sheet2!AY9</f>
        <v>0</v>
      </c>
      <c r="AA3" s="16">
        <f>Sheet2!BA9</f>
        <v>0</v>
      </c>
      <c r="AB3" s="16">
        <f>Sheet2!BB9</f>
        <v>1</v>
      </c>
      <c r="AC3" s="16">
        <f>Sheet2!BD9</f>
        <v>0</v>
      </c>
      <c r="AD3" s="16">
        <f>Sheet2!BE9</f>
        <v>3</v>
      </c>
      <c r="AE3" s="16">
        <f>Sheet2!BG9</f>
        <v>0</v>
      </c>
      <c r="AF3" s="16">
        <f>Sheet2!BH9</f>
        <v>0</v>
      </c>
      <c r="AG3" s="16">
        <f>Sheet2!BJ9</f>
        <v>0</v>
      </c>
      <c r="AH3" s="16">
        <f>Sheet2!BK9</f>
        <v>0</v>
      </c>
      <c r="AI3" s="16">
        <f>Sheet2!BM9</f>
        <v>0</v>
      </c>
      <c r="AJ3" s="16">
        <f>Sheet2!BN9</f>
        <v>0</v>
      </c>
      <c r="AK3" s="16">
        <f>Sheet2!BP9</f>
        <v>0</v>
      </c>
      <c r="AL3" s="16">
        <f>Sheet2!BQ9</f>
        <v>0</v>
      </c>
      <c r="AM3" s="40">
        <f>SUM(Sheet2!CR9)</f>
        <v>11</v>
      </c>
      <c r="AN3" s="16">
        <f>Sheet2!EF9</f>
        <v>0</v>
      </c>
      <c r="AO3" s="16">
        <f>Sheet2!EG9</f>
        <v>0</v>
      </c>
      <c r="AP3" s="16">
        <f>Sheet2!EH9</f>
        <v>0</v>
      </c>
      <c r="AQ3" s="16">
        <f>Sheet2!EI9</f>
        <v>0</v>
      </c>
      <c r="AR3" s="16">
        <f>Sheet2!EJ9</f>
        <v>0</v>
      </c>
      <c r="AS3" s="16">
        <f>Sheet2!EK9</f>
        <v>0</v>
      </c>
      <c r="AT3" s="16">
        <f>Sheet2!EL9</f>
        <v>0</v>
      </c>
      <c r="AU3" s="16">
        <f>Sheet2!EM9</f>
        <v>0</v>
      </c>
      <c r="AV3" s="16">
        <f>Sheet2!EN9</f>
        <v>1</v>
      </c>
      <c r="AW3" s="16">
        <f>Sheet2!EO9</f>
        <v>1</v>
      </c>
      <c r="AX3" s="16">
        <f>Sheet2!EP9</f>
        <v>0</v>
      </c>
      <c r="AY3" s="16">
        <f>Sheet2!EQ9</f>
        <v>1</v>
      </c>
      <c r="AZ3" s="16">
        <f>Sheet2!DS9</f>
        <v>0</v>
      </c>
      <c r="BA3" s="16">
        <f>Sheet2!DT9</f>
        <v>0</v>
      </c>
      <c r="BB3" s="16">
        <f>Sheet2!DU9</f>
        <v>0</v>
      </c>
      <c r="BC3" s="16">
        <f>Sheet2!DV9</f>
        <v>0</v>
      </c>
      <c r="BD3" s="16">
        <f>Sheet2!DW9</f>
        <v>0</v>
      </c>
      <c r="BE3" s="16">
        <f>Sheet2!DX9</f>
        <v>0</v>
      </c>
      <c r="BF3" s="16">
        <f>Sheet2!DY9</f>
        <v>0</v>
      </c>
      <c r="BG3" s="16">
        <f>Sheet2!DZ9</f>
        <v>0</v>
      </c>
      <c r="BH3" s="16">
        <f>Sheet2!EA9</f>
        <v>0</v>
      </c>
      <c r="BI3" s="16">
        <f>Sheet2!EB9</f>
        <v>0</v>
      </c>
      <c r="BJ3" s="16">
        <f>Sheet2!EC9</f>
        <v>1</v>
      </c>
      <c r="BK3" s="16">
        <f>Sheet2!ED9</f>
        <v>0</v>
      </c>
      <c r="BL3" s="16">
        <f>Sheet2!AG9</f>
        <v>1</v>
      </c>
      <c r="BM3" s="16">
        <f>Sheet2!AH9</f>
        <v>0</v>
      </c>
      <c r="BN3" s="16">
        <f>Sheet2!AI9</f>
        <v>1</v>
      </c>
      <c r="BO3" s="16">
        <f>Sheet2!AK9</f>
        <v>0</v>
      </c>
      <c r="BP3" s="16">
        <f>Sheet2!AL9</f>
        <v>0</v>
      </c>
      <c r="BQ3" s="16">
        <f>Sheet2!AN9</f>
        <v>0</v>
      </c>
      <c r="BR3" s="16">
        <f>Sheet2!AO9</f>
        <v>0</v>
      </c>
      <c r="BS3" s="16">
        <f>Sheet2!AQ9</f>
        <v>0</v>
      </c>
      <c r="BT3" s="16">
        <f>Sheet2!AR9</f>
        <v>0</v>
      </c>
      <c r="BU3" s="16">
        <f>Sheet2!C9</f>
        <v>134</v>
      </c>
      <c r="BV3" s="16">
        <f>Sheet2!D9</f>
        <v>0</v>
      </c>
      <c r="BW3" s="16">
        <f>Sheet2!E9</f>
        <v>1</v>
      </c>
      <c r="BX3" s="16">
        <f>Sheet2!G9</f>
        <v>0</v>
      </c>
      <c r="BY3" s="16">
        <f>Sheet2!H9</f>
        <v>0</v>
      </c>
      <c r="BZ3" s="16">
        <f>Sheet2!J9</f>
        <v>4</v>
      </c>
      <c r="CA3" s="16">
        <f>Sheet2!K9</f>
        <v>38</v>
      </c>
      <c r="CB3" s="16">
        <f>Sheet2!M9</f>
        <v>1</v>
      </c>
      <c r="CC3" s="16">
        <f>Sheet2!N9</f>
        <v>79</v>
      </c>
      <c r="CD3" s="16">
        <f>Sheet2!P9</f>
        <v>0</v>
      </c>
      <c r="CE3" s="16">
        <f>Sheet2!Q9</f>
        <v>1</v>
      </c>
      <c r="CF3" s="16">
        <f>Sheet2!S9</f>
        <v>0</v>
      </c>
      <c r="CG3" s="16">
        <f>Sheet2!T9</f>
        <v>0</v>
      </c>
      <c r="CH3" s="16">
        <f>Sheet2!V9</f>
        <v>0</v>
      </c>
      <c r="CI3" s="16">
        <f>Sheet2!W9</f>
        <v>1</v>
      </c>
      <c r="CJ3" s="16">
        <f>Sheet2!Y9</f>
        <v>1</v>
      </c>
      <c r="CK3" s="16">
        <f>Sheet2!Z9</f>
        <v>8</v>
      </c>
      <c r="CL3" s="16">
        <f>Sheet2!AB9</f>
        <v>0</v>
      </c>
      <c r="CM3" s="16">
        <f>Sheet2!AC9</f>
        <v>0</v>
      </c>
      <c r="CN3" s="16">
        <f>Sheet2!AD9</f>
        <v>0</v>
      </c>
      <c r="CO3" s="16">
        <f>Sheet2!AE9</f>
        <v>0</v>
      </c>
      <c r="CP3" s="50">
        <f>Sheet2!AF9</f>
        <v>0</v>
      </c>
      <c r="CQ3" s="40">
        <f>Sheet2!GF9</f>
        <v>0</v>
      </c>
      <c r="CR3" s="40">
        <f>Sheet2!GG9</f>
        <v>0</v>
      </c>
      <c r="CS3" s="40">
        <f>Sheet2!GH9</f>
        <v>0</v>
      </c>
      <c r="CT3" s="40">
        <f>Sheet2!GI9</f>
        <v>0</v>
      </c>
      <c r="CU3" s="40">
        <f>Sheet2!GJ9</f>
        <v>0</v>
      </c>
      <c r="CV3" s="40">
        <f>Sheet2!GK9</f>
        <v>0</v>
      </c>
      <c r="CW3" s="40">
        <f>Sheet2!GL9</f>
        <v>0</v>
      </c>
      <c r="CX3" s="40">
        <f>Sheet2!GM9</f>
        <v>0</v>
      </c>
      <c r="CY3" s="40">
        <f>Sheet2!GN9</f>
        <v>0</v>
      </c>
      <c r="CZ3" s="40">
        <f>Sheet2!GO9</f>
        <v>0</v>
      </c>
      <c r="DA3" s="40">
        <f>Sheet2!GP9</f>
        <v>0</v>
      </c>
      <c r="DB3" s="40">
        <f>Sheet2!GQ9</f>
        <v>0</v>
      </c>
      <c r="DC3" s="40">
        <f>Sheet2!FS9</f>
        <v>0</v>
      </c>
      <c r="DD3" s="40">
        <f>Sheet2!FT9</f>
        <v>0</v>
      </c>
      <c r="DE3" s="40">
        <f>Sheet2!FU9</f>
        <v>0</v>
      </c>
      <c r="DF3" s="40">
        <f>Sheet2!FV9</f>
        <v>0</v>
      </c>
      <c r="DG3" s="40">
        <f>Sheet2!FW9</f>
        <v>0</v>
      </c>
      <c r="DH3" s="40">
        <f>Sheet2!FX9</f>
        <v>0</v>
      </c>
      <c r="DI3" s="40">
        <f>Sheet2!FY9</f>
        <v>0</v>
      </c>
      <c r="DJ3" s="40">
        <f>Sheet2!FZ9</f>
        <v>0</v>
      </c>
      <c r="DK3" s="40">
        <f>Sheet2!GA9</f>
        <v>0</v>
      </c>
      <c r="DL3" s="40">
        <f>Sheet2!GB9</f>
        <v>0</v>
      </c>
      <c r="DM3" s="40">
        <f>Sheet2!GC9</f>
        <v>0</v>
      </c>
      <c r="DN3" s="40">
        <f>Sheet2!GD9</f>
        <v>0</v>
      </c>
      <c r="DO3" s="42">
        <f>Sheet2!FF9</f>
        <v>0</v>
      </c>
      <c r="DP3" s="42">
        <f>Sheet2!FG9</f>
        <v>0</v>
      </c>
      <c r="DQ3" s="42">
        <f>Sheet2!FH9</f>
        <v>0</v>
      </c>
      <c r="DR3" s="42">
        <f>Sheet2!FI9</f>
        <v>0</v>
      </c>
      <c r="DS3" s="42">
        <f>Sheet2!FJ9</f>
        <v>0</v>
      </c>
      <c r="DT3" s="42">
        <f>Sheet2!FK9</f>
        <v>0</v>
      </c>
      <c r="DU3" s="42">
        <f>Sheet2!FL9</f>
        <v>0</v>
      </c>
      <c r="DV3" s="42">
        <f>Sheet2!FM9</f>
        <v>0</v>
      </c>
      <c r="DW3" s="42">
        <f>Sheet2!FN9</f>
        <v>0</v>
      </c>
      <c r="DX3" s="42">
        <f>Sheet2!FO9</f>
        <v>0</v>
      </c>
      <c r="DY3" s="42">
        <f>Sheet2!FP9</f>
        <v>0</v>
      </c>
      <c r="DZ3" s="42">
        <f>Sheet2!FQ9</f>
        <v>0</v>
      </c>
      <c r="EA3" s="42">
        <f>Sheet2!ES9</f>
        <v>0</v>
      </c>
      <c r="EB3" s="42">
        <f>Sheet2!ET9</f>
        <v>0</v>
      </c>
      <c r="EC3" s="42">
        <f>Sheet2!EU9</f>
        <v>0</v>
      </c>
      <c r="ED3" s="42">
        <f>Sheet2!EV9</f>
        <v>0</v>
      </c>
      <c r="EE3" s="42">
        <f>Sheet2!EW9</f>
        <v>0</v>
      </c>
      <c r="EF3" s="42">
        <f>Sheet2!EX9</f>
        <v>0</v>
      </c>
      <c r="EG3" s="42">
        <f>Sheet2!EY9</f>
        <v>0</v>
      </c>
      <c r="EH3" s="42">
        <f>Sheet2!EZ9</f>
        <v>0</v>
      </c>
      <c r="EI3" s="42">
        <f>Sheet2!FA9</f>
        <v>0</v>
      </c>
      <c r="EJ3" s="42">
        <f>Sheet2!FB9</f>
        <v>0</v>
      </c>
      <c r="EK3" s="42">
        <f>Sheet2!FC9</f>
        <v>0</v>
      </c>
      <c r="EL3" s="42">
        <f>Sheet2!FD9</f>
        <v>0</v>
      </c>
      <c r="EM3" s="42">
        <f>Sheet2!HF9</f>
        <v>0</v>
      </c>
      <c r="EN3" s="42">
        <f>Sheet2!HG9</f>
        <v>1</v>
      </c>
      <c r="EO3" s="42">
        <f>Sheet2!HH9</f>
        <v>0</v>
      </c>
      <c r="EP3" s="42">
        <f>Sheet2!HI9</f>
        <v>0</v>
      </c>
      <c r="EQ3" s="42">
        <f>Sheet2!HJ9</f>
        <v>0</v>
      </c>
      <c r="ER3" s="42">
        <f>Sheet2!HK9</f>
        <v>1</v>
      </c>
      <c r="ES3" s="42">
        <f>Sheet2!HL9</f>
        <v>1</v>
      </c>
      <c r="ET3" s="42">
        <f>Sheet2!HM9</f>
        <v>0</v>
      </c>
      <c r="EU3" s="42">
        <f>Sheet2!HN9</f>
        <v>1</v>
      </c>
      <c r="EV3" s="42">
        <f>Sheet2!HO9</f>
        <v>0</v>
      </c>
      <c r="EW3" s="42">
        <f>Sheet2!HP9</f>
        <v>0</v>
      </c>
      <c r="EX3" s="42">
        <f>Sheet2!HQ9</f>
        <v>1</v>
      </c>
      <c r="EY3" s="42">
        <f>Sheet2!GS9</f>
        <v>0</v>
      </c>
      <c r="EZ3" s="42">
        <f>Sheet2!GT9</f>
        <v>0</v>
      </c>
      <c r="FA3" s="42">
        <f>Sheet2!GU9</f>
        <v>0</v>
      </c>
      <c r="FB3" s="42">
        <f>Sheet2!GV9</f>
        <v>0</v>
      </c>
      <c r="FC3" s="42">
        <f>Sheet2!GW9</f>
        <v>0</v>
      </c>
      <c r="FD3" s="42">
        <f>Sheet2!GX9</f>
        <v>0</v>
      </c>
      <c r="FE3" s="42">
        <f>Sheet2!GY9</f>
        <v>0</v>
      </c>
      <c r="FF3" s="42">
        <f>Sheet2!GZ9</f>
        <v>1</v>
      </c>
      <c r="FG3" s="42">
        <f>Sheet2!HA9</f>
        <v>1</v>
      </c>
      <c r="FH3" s="42">
        <f>Sheet2!HB9</f>
        <v>0</v>
      </c>
      <c r="FI3" s="42">
        <f>Sheet2!HC9</f>
        <v>0</v>
      </c>
      <c r="FJ3" s="42">
        <f>Sheet2!HD9</f>
        <v>0</v>
      </c>
    </row>
    <row r="4" spans="1:166" x14ac:dyDescent="0.25">
      <c r="A4" s="24" t="str">
        <f>Sheet2!A10</f>
        <v>CS Chapala</v>
      </c>
      <c r="B4" s="24" t="str">
        <f>VLOOKUP(A4,'US Mapping'!C$1:E$250,3,FALSE)</f>
        <v>PG191xLu5Kh</v>
      </c>
      <c r="C4" s="27" t="str">
        <f t="shared" ref="C4:C67" si="1">C3</f>
        <v>2019AprilS1</v>
      </c>
      <c r="D4" s="26">
        <f t="shared" ca="1" si="0"/>
        <v>43920</v>
      </c>
      <c r="E4" s="16">
        <f>Sheet2!BS10</f>
        <v>9</v>
      </c>
      <c r="F4" s="16">
        <f>Sheet2!BT10</f>
        <v>0</v>
      </c>
      <c r="G4" s="16">
        <f>Sheet2!BU10</f>
        <v>0</v>
      </c>
      <c r="H4" s="16">
        <f>Sheet2!BW10</f>
        <v>0</v>
      </c>
      <c r="I4" s="16">
        <f>Sheet2!BX10</f>
        <v>0</v>
      </c>
      <c r="J4" s="16">
        <f>Sheet2!BZ10</f>
        <v>0</v>
      </c>
      <c r="K4" s="16">
        <f>Sheet2!CA10</f>
        <v>0</v>
      </c>
      <c r="L4" s="16">
        <f>Sheet2!CC10</f>
        <v>1</v>
      </c>
      <c r="M4" s="16">
        <f>Sheet2!CD10</f>
        <v>8</v>
      </c>
      <c r="N4" s="16">
        <f>Sheet2!CF10</f>
        <v>0</v>
      </c>
      <c r="O4" s="16">
        <f>Sheet2!CG10</f>
        <v>0</v>
      </c>
      <c r="P4" s="16">
        <f>Sheet2!CI10</f>
        <v>0</v>
      </c>
      <c r="Q4" s="16">
        <f>Sheet2!CJ10</f>
        <v>0</v>
      </c>
      <c r="R4" s="16">
        <f>Sheet2!CL10</f>
        <v>0</v>
      </c>
      <c r="S4" s="16">
        <f>Sheet2!CM10</f>
        <v>0</v>
      </c>
      <c r="T4" s="16">
        <f>Sheet2!CO10</f>
        <v>0</v>
      </c>
      <c r="U4" s="16">
        <f>Sheet2!CP10</f>
        <v>0</v>
      </c>
      <c r="V4" s="16">
        <f>Sheet2!AT10</f>
        <v>41</v>
      </c>
      <c r="W4" s="16">
        <f>Sheet2!AU10</f>
        <v>0</v>
      </c>
      <c r="X4" s="16">
        <f>Sheet2!AV10</f>
        <v>0</v>
      </c>
      <c r="Y4" s="16">
        <f>Sheet2!AX10</f>
        <v>0</v>
      </c>
      <c r="Z4" s="16">
        <f>Sheet2!AY10</f>
        <v>0</v>
      </c>
      <c r="AA4" s="16">
        <f>Sheet2!BA10</f>
        <v>1</v>
      </c>
      <c r="AB4" s="16">
        <f>Sheet2!BB10</f>
        <v>8</v>
      </c>
      <c r="AC4" s="16">
        <f>Sheet2!BD10</f>
        <v>4</v>
      </c>
      <c r="AD4" s="16">
        <f>Sheet2!BE10</f>
        <v>28</v>
      </c>
      <c r="AE4" s="16">
        <f>Sheet2!BG10</f>
        <v>0</v>
      </c>
      <c r="AF4" s="16">
        <f>Sheet2!BH10</f>
        <v>0</v>
      </c>
      <c r="AG4" s="16">
        <f>Sheet2!BJ10</f>
        <v>0</v>
      </c>
      <c r="AH4" s="16">
        <f>Sheet2!BK10</f>
        <v>0</v>
      </c>
      <c r="AI4" s="16">
        <f>Sheet2!BM10</f>
        <v>0</v>
      </c>
      <c r="AJ4" s="16">
        <f>Sheet2!BN10</f>
        <v>0</v>
      </c>
      <c r="AK4" s="16">
        <f>Sheet2!BP10</f>
        <v>0</v>
      </c>
      <c r="AL4" s="16">
        <f>Sheet2!BQ10</f>
        <v>0</v>
      </c>
      <c r="AM4" s="40">
        <f>SUM(Sheet2!CR10)</f>
        <v>63</v>
      </c>
      <c r="AN4" s="16">
        <f>Sheet2!EF10</f>
        <v>0</v>
      </c>
      <c r="AO4" s="16">
        <f>Sheet2!EG10</f>
        <v>0</v>
      </c>
      <c r="AP4" s="16">
        <f>Sheet2!EH10</f>
        <v>0</v>
      </c>
      <c r="AQ4" s="16">
        <f>Sheet2!EI10</f>
        <v>0</v>
      </c>
      <c r="AR4" s="16">
        <f>Sheet2!EJ10</f>
        <v>0</v>
      </c>
      <c r="AS4" s="16">
        <f>Sheet2!EK10</f>
        <v>0</v>
      </c>
      <c r="AT4" s="16">
        <f>Sheet2!EL10</f>
        <v>1</v>
      </c>
      <c r="AU4" s="16">
        <f>Sheet2!EM10</f>
        <v>1</v>
      </c>
      <c r="AV4" s="16">
        <f>Sheet2!EN10</f>
        <v>0</v>
      </c>
      <c r="AW4" s="16">
        <f>Sheet2!EO10</f>
        <v>0</v>
      </c>
      <c r="AX4" s="16">
        <f>Sheet2!EP10</f>
        <v>0</v>
      </c>
      <c r="AY4" s="16">
        <f>Sheet2!EQ10</f>
        <v>0</v>
      </c>
      <c r="AZ4" s="16">
        <f>Sheet2!DS10</f>
        <v>0</v>
      </c>
      <c r="BA4" s="16">
        <f>Sheet2!DT10</f>
        <v>0</v>
      </c>
      <c r="BB4" s="16">
        <f>Sheet2!DU10</f>
        <v>0</v>
      </c>
      <c r="BC4" s="16">
        <f>Sheet2!DV10</f>
        <v>0</v>
      </c>
      <c r="BD4" s="16">
        <f>Sheet2!DW10</f>
        <v>0</v>
      </c>
      <c r="BE4" s="16">
        <f>Sheet2!DX10</f>
        <v>0</v>
      </c>
      <c r="BF4" s="16">
        <f>Sheet2!DY10</f>
        <v>0</v>
      </c>
      <c r="BG4" s="16">
        <f>Sheet2!DZ10</f>
        <v>0</v>
      </c>
      <c r="BH4" s="16">
        <f>Sheet2!EA10</f>
        <v>0</v>
      </c>
      <c r="BI4" s="16">
        <f>Sheet2!EB10</f>
        <v>0</v>
      </c>
      <c r="BJ4" s="16">
        <f>Sheet2!EC10</f>
        <v>0</v>
      </c>
      <c r="BK4" s="16">
        <f>Sheet2!ED10</f>
        <v>0</v>
      </c>
      <c r="BL4" s="16">
        <f>Sheet2!AG10</f>
        <v>3</v>
      </c>
      <c r="BM4" s="16">
        <f>Sheet2!AH10</f>
        <v>0</v>
      </c>
      <c r="BN4" s="16">
        <f>Sheet2!AI10</f>
        <v>1</v>
      </c>
      <c r="BO4" s="16">
        <f>Sheet2!AK10</f>
        <v>0</v>
      </c>
      <c r="BP4" s="16">
        <f>Sheet2!AL10</f>
        <v>1</v>
      </c>
      <c r="BQ4" s="16">
        <f>Sheet2!AN10</f>
        <v>0</v>
      </c>
      <c r="BR4" s="16">
        <f>Sheet2!AO10</f>
        <v>1</v>
      </c>
      <c r="BS4" s="16">
        <f>Sheet2!AQ10</f>
        <v>0</v>
      </c>
      <c r="BT4" s="16">
        <f>Sheet2!AR10</f>
        <v>0</v>
      </c>
      <c r="BU4" s="16">
        <f>Sheet2!C10</f>
        <v>283</v>
      </c>
      <c r="BV4" s="16">
        <f>Sheet2!D10</f>
        <v>0</v>
      </c>
      <c r="BW4" s="16">
        <f>Sheet2!E10</f>
        <v>2</v>
      </c>
      <c r="BX4" s="16">
        <f>Sheet2!G10</f>
        <v>0</v>
      </c>
      <c r="BY4" s="16">
        <f>Sheet2!H10</f>
        <v>31</v>
      </c>
      <c r="BZ4" s="16">
        <f>Sheet2!J10</f>
        <v>7</v>
      </c>
      <c r="CA4" s="16">
        <f>Sheet2!K10</f>
        <v>36</v>
      </c>
      <c r="CB4" s="16">
        <f>Sheet2!M10</f>
        <v>4</v>
      </c>
      <c r="CC4" s="16">
        <f>Sheet2!N10</f>
        <v>159</v>
      </c>
      <c r="CD4" s="16">
        <f>Sheet2!P10</f>
        <v>0</v>
      </c>
      <c r="CE4" s="16">
        <f>Sheet2!Q10</f>
        <v>2</v>
      </c>
      <c r="CF4" s="16">
        <f>Sheet2!S10</f>
        <v>0</v>
      </c>
      <c r="CG4" s="16">
        <f>Sheet2!T10</f>
        <v>1</v>
      </c>
      <c r="CH4" s="16">
        <f>Sheet2!V10</f>
        <v>2</v>
      </c>
      <c r="CI4" s="16">
        <f>Sheet2!W10</f>
        <v>12</v>
      </c>
      <c r="CJ4" s="16">
        <f>Sheet2!Y10</f>
        <v>1</v>
      </c>
      <c r="CK4" s="16">
        <f>Sheet2!Z10</f>
        <v>26</v>
      </c>
      <c r="CL4" s="16">
        <f>Sheet2!AB10</f>
        <v>0</v>
      </c>
      <c r="CM4" s="16">
        <f>Sheet2!AC10</f>
        <v>0</v>
      </c>
      <c r="CN4" s="16">
        <f>Sheet2!AD10</f>
        <v>0</v>
      </c>
      <c r="CO4" s="16">
        <f>Sheet2!AE10</f>
        <v>0</v>
      </c>
      <c r="CP4" s="50">
        <f>Sheet2!AF10</f>
        <v>0</v>
      </c>
      <c r="CQ4" s="40">
        <f>Sheet2!GF10</f>
        <v>0</v>
      </c>
      <c r="CR4" s="40">
        <f>Sheet2!GG10</f>
        <v>0</v>
      </c>
      <c r="CS4" s="40">
        <f>Sheet2!GH10</f>
        <v>0</v>
      </c>
      <c r="CT4" s="40">
        <f>Sheet2!GI10</f>
        <v>0</v>
      </c>
      <c r="CU4" s="40">
        <f>Sheet2!GJ10</f>
        <v>0</v>
      </c>
      <c r="CV4" s="40">
        <f>Sheet2!GK10</f>
        <v>0</v>
      </c>
      <c r="CW4" s="40">
        <f>Sheet2!GL10</f>
        <v>0</v>
      </c>
      <c r="CX4" s="40">
        <f>Sheet2!GM10</f>
        <v>0</v>
      </c>
      <c r="CY4" s="40">
        <f>Sheet2!GN10</f>
        <v>0</v>
      </c>
      <c r="CZ4" s="40">
        <f>Sheet2!GO10</f>
        <v>0</v>
      </c>
      <c r="DA4" s="40">
        <f>Sheet2!GP10</f>
        <v>0</v>
      </c>
      <c r="DB4" s="40">
        <f>Sheet2!GQ10</f>
        <v>0</v>
      </c>
      <c r="DC4" s="40">
        <f>Sheet2!FS10</f>
        <v>0</v>
      </c>
      <c r="DD4" s="40">
        <f>Sheet2!FT10</f>
        <v>0</v>
      </c>
      <c r="DE4" s="40">
        <f>Sheet2!FU10</f>
        <v>0</v>
      </c>
      <c r="DF4" s="40">
        <f>Sheet2!FV10</f>
        <v>0</v>
      </c>
      <c r="DG4" s="40">
        <f>Sheet2!FW10</f>
        <v>0</v>
      </c>
      <c r="DH4" s="40">
        <f>Sheet2!FX10</f>
        <v>0</v>
      </c>
      <c r="DI4" s="40">
        <f>Sheet2!FY10</f>
        <v>0</v>
      </c>
      <c r="DJ4" s="40">
        <f>Sheet2!FZ10</f>
        <v>0</v>
      </c>
      <c r="DK4" s="40">
        <f>Sheet2!GA10</f>
        <v>0</v>
      </c>
      <c r="DL4" s="40">
        <f>Sheet2!GB10</f>
        <v>0</v>
      </c>
      <c r="DM4" s="40">
        <f>Sheet2!GC10</f>
        <v>0</v>
      </c>
      <c r="DN4" s="40">
        <f>Sheet2!GD10</f>
        <v>0</v>
      </c>
      <c r="DO4" s="42">
        <f>Sheet2!FF10</f>
        <v>0</v>
      </c>
      <c r="DP4" s="42">
        <f>Sheet2!FG10</f>
        <v>0</v>
      </c>
      <c r="DQ4" s="42">
        <f>Sheet2!FH10</f>
        <v>0</v>
      </c>
      <c r="DR4" s="42">
        <f>Sheet2!FI10</f>
        <v>0</v>
      </c>
      <c r="DS4" s="42">
        <f>Sheet2!FJ10</f>
        <v>0</v>
      </c>
      <c r="DT4" s="42">
        <f>Sheet2!FK10</f>
        <v>0</v>
      </c>
      <c r="DU4" s="42">
        <f>Sheet2!FL10</f>
        <v>0</v>
      </c>
      <c r="DV4" s="42">
        <f>Sheet2!FM10</f>
        <v>0</v>
      </c>
      <c r="DW4" s="42">
        <f>Sheet2!FN10</f>
        <v>0</v>
      </c>
      <c r="DX4" s="42">
        <f>Sheet2!FO10</f>
        <v>0</v>
      </c>
      <c r="DY4" s="42">
        <f>Sheet2!FP10</f>
        <v>0</v>
      </c>
      <c r="DZ4" s="42">
        <f>Sheet2!FQ10</f>
        <v>0</v>
      </c>
      <c r="EA4" s="42">
        <f>Sheet2!ES10</f>
        <v>0</v>
      </c>
      <c r="EB4" s="42">
        <f>Sheet2!ET10</f>
        <v>0</v>
      </c>
      <c r="EC4" s="42">
        <f>Sheet2!EU10</f>
        <v>0</v>
      </c>
      <c r="ED4" s="42">
        <f>Sheet2!EV10</f>
        <v>0</v>
      </c>
      <c r="EE4" s="42">
        <f>Sheet2!EW10</f>
        <v>0</v>
      </c>
      <c r="EF4" s="42">
        <f>Sheet2!EX10</f>
        <v>0</v>
      </c>
      <c r="EG4" s="42">
        <f>Sheet2!EY10</f>
        <v>0</v>
      </c>
      <c r="EH4" s="42">
        <f>Sheet2!EZ10</f>
        <v>0</v>
      </c>
      <c r="EI4" s="42">
        <f>Sheet2!FA10</f>
        <v>0</v>
      </c>
      <c r="EJ4" s="42">
        <f>Sheet2!FB10</f>
        <v>0</v>
      </c>
      <c r="EK4" s="42">
        <f>Sheet2!FC10</f>
        <v>0</v>
      </c>
      <c r="EL4" s="42">
        <f>Sheet2!FD10</f>
        <v>0</v>
      </c>
      <c r="EM4" s="42">
        <f>Sheet2!HF10</f>
        <v>0</v>
      </c>
      <c r="EN4" s="42">
        <f>Sheet2!HG10</f>
        <v>1</v>
      </c>
      <c r="EO4" s="42">
        <f>Sheet2!HH10</f>
        <v>1</v>
      </c>
      <c r="EP4" s="42">
        <f>Sheet2!HI10</f>
        <v>0</v>
      </c>
      <c r="EQ4" s="42">
        <f>Sheet2!HJ10</f>
        <v>2</v>
      </c>
      <c r="ER4" s="42">
        <f>Sheet2!HK10</f>
        <v>9</v>
      </c>
      <c r="ES4" s="42">
        <f>Sheet2!HL10</f>
        <v>10</v>
      </c>
      <c r="ET4" s="42">
        <f>Sheet2!HM10</f>
        <v>5</v>
      </c>
      <c r="EU4" s="42">
        <f>Sheet2!HN10</f>
        <v>3</v>
      </c>
      <c r="EV4" s="42">
        <f>Sheet2!HO10</f>
        <v>4</v>
      </c>
      <c r="EW4" s="42">
        <f>Sheet2!HP10</f>
        <v>2</v>
      </c>
      <c r="EX4" s="42">
        <f>Sheet2!HQ10</f>
        <v>1</v>
      </c>
      <c r="EY4" s="42">
        <f>Sheet2!GS10</f>
        <v>0</v>
      </c>
      <c r="EZ4" s="42">
        <f>Sheet2!GT10</f>
        <v>2</v>
      </c>
      <c r="FA4" s="42">
        <f>Sheet2!GU10</f>
        <v>0</v>
      </c>
      <c r="FB4" s="42">
        <f>Sheet2!GV10</f>
        <v>0</v>
      </c>
      <c r="FC4" s="42">
        <f>Sheet2!GW10</f>
        <v>0</v>
      </c>
      <c r="FD4" s="42">
        <f>Sheet2!GX10</f>
        <v>4</v>
      </c>
      <c r="FE4" s="42">
        <f>Sheet2!GY10</f>
        <v>4</v>
      </c>
      <c r="FF4" s="42">
        <f>Sheet2!GZ10</f>
        <v>2</v>
      </c>
      <c r="FG4" s="42">
        <f>Sheet2!HA10</f>
        <v>5</v>
      </c>
      <c r="FH4" s="42">
        <f>Sheet2!HB10</f>
        <v>2</v>
      </c>
      <c r="FI4" s="42">
        <f>Sheet2!HC10</f>
        <v>2</v>
      </c>
      <c r="FJ4" s="42">
        <f>Sheet2!HD10</f>
        <v>2</v>
      </c>
    </row>
    <row r="5" spans="1:166" x14ac:dyDescent="0.25">
      <c r="A5" s="24" t="str">
        <f>Sheet2!A11</f>
        <v>CS Cololo</v>
      </c>
      <c r="B5" s="24" t="str">
        <f>VLOOKUP(A5,'US Mapping'!C$1:E$250,3,FALSE)</f>
        <v>d9TLN3eq2Zn</v>
      </c>
      <c r="C5" s="27" t="str">
        <f t="shared" si="1"/>
        <v>2019AprilS1</v>
      </c>
      <c r="D5" s="26">
        <f t="shared" ca="1" si="0"/>
        <v>43920</v>
      </c>
      <c r="E5" s="16">
        <f>Sheet2!BS11</f>
        <v>2</v>
      </c>
      <c r="F5" s="16">
        <f>Sheet2!BT11</f>
        <v>0</v>
      </c>
      <c r="G5" s="16">
        <f>Sheet2!BU11</f>
        <v>0</v>
      </c>
      <c r="H5" s="16">
        <f>Sheet2!BW11</f>
        <v>0</v>
      </c>
      <c r="I5" s="16">
        <f>Sheet2!BX11</f>
        <v>0</v>
      </c>
      <c r="J5" s="16">
        <f>Sheet2!BZ11</f>
        <v>0</v>
      </c>
      <c r="K5" s="16">
        <f>Sheet2!CA11</f>
        <v>2</v>
      </c>
      <c r="L5" s="16">
        <f>Sheet2!CC11</f>
        <v>0</v>
      </c>
      <c r="M5" s="16">
        <f>Sheet2!CD11</f>
        <v>0</v>
      </c>
      <c r="N5" s="16">
        <f>Sheet2!CF11</f>
        <v>0</v>
      </c>
      <c r="O5" s="16">
        <f>Sheet2!CG11</f>
        <v>0</v>
      </c>
      <c r="P5" s="16">
        <f>Sheet2!CI11</f>
        <v>0</v>
      </c>
      <c r="Q5" s="16">
        <f>Sheet2!CJ11</f>
        <v>0</v>
      </c>
      <c r="R5" s="16">
        <f>Sheet2!CL11</f>
        <v>0</v>
      </c>
      <c r="S5" s="16">
        <f>Sheet2!CM11</f>
        <v>0</v>
      </c>
      <c r="T5" s="16">
        <f>Sheet2!CO11</f>
        <v>0</v>
      </c>
      <c r="U5" s="16">
        <f>Sheet2!CP11</f>
        <v>0</v>
      </c>
      <c r="V5" s="16">
        <f>Sheet2!AT11</f>
        <v>8</v>
      </c>
      <c r="W5" s="16">
        <f>Sheet2!AU11</f>
        <v>0</v>
      </c>
      <c r="X5" s="16">
        <f>Sheet2!AV11</f>
        <v>0</v>
      </c>
      <c r="Y5" s="16">
        <f>Sheet2!AX11</f>
        <v>0</v>
      </c>
      <c r="Z5" s="16">
        <f>Sheet2!AY11</f>
        <v>0</v>
      </c>
      <c r="AA5" s="16">
        <f>Sheet2!BA11</f>
        <v>0</v>
      </c>
      <c r="AB5" s="16">
        <f>Sheet2!BB11</f>
        <v>4</v>
      </c>
      <c r="AC5" s="16">
        <f>Sheet2!BD11</f>
        <v>0</v>
      </c>
      <c r="AD5" s="16">
        <f>Sheet2!BE11</f>
        <v>4</v>
      </c>
      <c r="AE5" s="16">
        <f>Sheet2!BG11</f>
        <v>0</v>
      </c>
      <c r="AF5" s="16">
        <f>Sheet2!BH11</f>
        <v>0</v>
      </c>
      <c r="AG5" s="16">
        <f>Sheet2!BJ11</f>
        <v>0</v>
      </c>
      <c r="AH5" s="16">
        <f>Sheet2!BK11</f>
        <v>0</v>
      </c>
      <c r="AI5" s="16">
        <f>Sheet2!BM11</f>
        <v>0</v>
      </c>
      <c r="AJ5" s="16">
        <f>Sheet2!BN11</f>
        <v>0</v>
      </c>
      <c r="AK5" s="16">
        <f>Sheet2!BP11</f>
        <v>0</v>
      </c>
      <c r="AL5" s="16">
        <f>Sheet2!BQ11</f>
        <v>0</v>
      </c>
      <c r="AM5" s="40">
        <f>SUM(Sheet2!CR11)</f>
        <v>4</v>
      </c>
      <c r="AN5" s="16">
        <f>Sheet2!EF11</f>
        <v>0</v>
      </c>
      <c r="AO5" s="16">
        <f>Sheet2!EG11</f>
        <v>0</v>
      </c>
      <c r="AP5" s="16">
        <f>Sheet2!EH11</f>
        <v>0</v>
      </c>
      <c r="AQ5" s="16">
        <f>Sheet2!EI11</f>
        <v>0</v>
      </c>
      <c r="AR5" s="16">
        <f>Sheet2!EJ11</f>
        <v>0</v>
      </c>
      <c r="AS5" s="16">
        <f>Sheet2!EK11</f>
        <v>0</v>
      </c>
      <c r="AT5" s="16">
        <f>Sheet2!EL11</f>
        <v>0</v>
      </c>
      <c r="AU5" s="16">
        <f>Sheet2!EM11</f>
        <v>0</v>
      </c>
      <c r="AV5" s="16">
        <f>Sheet2!EN11</f>
        <v>1</v>
      </c>
      <c r="AW5" s="16">
        <f>Sheet2!EO11</f>
        <v>0</v>
      </c>
      <c r="AX5" s="16">
        <f>Sheet2!EP11</f>
        <v>0</v>
      </c>
      <c r="AY5" s="16">
        <f>Sheet2!EQ11</f>
        <v>0</v>
      </c>
      <c r="AZ5" s="16">
        <f>Sheet2!DS11</f>
        <v>0</v>
      </c>
      <c r="BA5" s="16">
        <f>Sheet2!DT11</f>
        <v>0</v>
      </c>
      <c r="BB5" s="16">
        <f>Sheet2!DU11</f>
        <v>0</v>
      </c>
      <c r="BC5" s="16">
        <f>Sheet2!DV11</f>
        <v>0</v>
      </c>
      <c r="BD5" s="16">
        <f>Sheet2!DW11</f>
        <v>0</v>
      </c>
      <c r="BE5" s="16">
        <f>Sheet2!DX11</f>
        <v>0</v>
      </c>
      <c r="BF5" s="16">
        <f>Sheet2!DY11</f>
        <v>1</v>
      </c>
      <c r="BG5" s="16">
        <f>Sheet2!DZ11</f>
        <v>0</v>
      </c>
      <c r="BH5" s="16">
        <f>Sheet2!EA11</f>
        <v>0</v>
      </c>
      <c r="BI5" s="16">
        <f>Sheet2!EB11</f>
        <v>0</v>
      </c>
      <c r="BJ5" s="16">
        <f>Sheet2!EC11</f>
        <v>0</v>
      </c>
      <c r="BK5" s="16">
        <f>Sheet2!ED11</f>
        <v>0</v>
      </c>
      <c r="BL5" s="16">
        <f>Sheet2!AG11</f>
        <v>2</v>
      </c>
      <c r="BM5" s="16">
        <f>Sheet2!AH11</f>
        <v>0</v>
      </c>
      <c r="BN5" s="16">
        <f>Sheet2!AI11</f>
        <v>0</v>
      </c>
      <c r="BO5" s="16">
        <f>Sheet2!AK11</f>
        <v>0</v>
      </c>
      <c r="BP5" s="16">
        <f>Sheet2!AL11</f>
        <v>1</v>
      </c>
      <c r="BQ5" s="16">
        <f>Sheet2!AN11</f>
        <v>0</v>
      </c>
      <c r="BR5" s="16">
        <f>Sheet2!AO11</f>
        <v>1</v>
      </c>
      <c r="BS5" s="16">
        <f>Sheet2!AQ11</f>
        <v>0</v>
      </c>
      <c r="BT5" s="16">
        <f>Sheet2!AR11</f>
        <v>0</v>
      </c>
      <c r="BU5" s="16">
        <f>Sheet2!C11</f>
        <v>69</v>
      </c>
      <c r="BV5" s="16">
        <f>Sheet2!D11</f>
        <v>0</v>
      </c>
      <c r="BW5" s="16">
        <f>Sheet2!E11</f>
        <v>0</v>
      </c>
      <c r="BX5" s="16">
        <f>Sheet2!G11</f>
        <v>0</v>
      </c>
      <c r="BY5" s="16">
        <f>Sheet2!H11</f>
        <v>1</v>
      </c>
      <c r="BZ5" s="16">
        <f>Sheet2!J11</f>
        <v>2</v>
      </c>
      <c r="CA5" s="16">
        <f>Sheet2!K11</f>
        <v>21</v>
      </c>
      <c r="CB5" s="16">
        <f>Sheet2!M11</f>
        <v>1</v>
      </c>
      <c r="CC5" s="16">
        <f>Sheet2!N11</f>
        <v>34</v>
      </c>
      <c r="CD5" s="16">
        <f>Sheet2!P11</f>
        <v>0</v>
      </c>
      <c r="CE5" s="16">
        <f>Sheet2!Q11</f>
        <v>1</v>
      </c>
      <c r="CF5" s="16">
        <f>Sheet2!S11</f>
        <v>0</v>
      </c>
      <c r="CG5" s="16">
        <f>Sheet2!T11</f>
        <v>0</v>
      </c>
      <c r="CH5" s="16">
        <f>Sheet2!V11</f>
        <v>0</v>
      </c>
      <c r="CI5" s="16">
        <f>Sheet2!W11</f>
        <v>3</v>
      </c>
      <c r="CJ5" s="16">
        <f>Sheet2!Y11</f>
        <v>1</v>
      </c>
      <c r="CK5" s="16">
        <f>Sheet2!Z11</f>
        <v>5</v>
      </c>
      <c r="CL5" s="16">
        <f>Sheet2!AB11</f>
        <v>0</v>
      </c>
      <c r="CM5" s="16">
        <f>Sheet2!AC11</f>
        <v>0</v>
      </c>
      <c r="CN5" s="16">
        <f>Sheet2!AD11</f>
        <v>0</v>
      </c>
      <c r="CO5" s="16">
        <f>Sheet2!AE11</f>
        <v>0</v>
      </c>
      <c r="CP5" s="50">
        <f>Sheet2!AF11</f>
        <v>0</v>
      </c>
      <c r="CQ5" s="40">
        <f>Sheet2!GF11</f>
        <v>0</v>
      </c>
      <c r="CR5" s="40">
        <f>Sheet2!GG11</f>
        <v>0</v>
      </c>
      <c r="CS5" s="40">
        <f>Sheet2!GH11</f>
        <v>0</v>
      </c>
      <c r="CT5" s="40">
        <f>Sheet2!GI11</f>
        <v>0</v>
      </c>
      <c r="CU5" s="40">
        <f>Sheet2!GJ11</f>
        <v>0</v>
      </c>
      <c r="CV5" s="40">
        <f>Sheet2!GK11</f>
        <v>0</v>
      </c>
      <c r="CW5" s="40">
        <f>Sheet2!GL11</f>
        <v>0</v>
      </c>
      <c r="CX5" s="40">
        <f>Sheet2!GM11</f>
        <v>0</v>
      </c>
      <c r="CY5" s="40">
        <f>Sheet2!GN11</f>
        <v>0</v>
      </c>
      <c r="CZ5" s="40">
        <f>Sheet2!GO11</f>
        <v>0</v>
      </c>
      <c r="DA5" s="40">
        <f>Sheet2!GP11</f>
        <v>0</v>
      </c>
      <c r="DB5" s="40">
        <f>Sheet2!GQ11</f>
        <v>0</v>
      </c>
      <c r="DC5" s="40">
        <f>Sheet2!FS11</f>
        <v>0</v>
      </c>
      <c r="DD5" s="40">
        <f>Sheet2!FT11</f>
        <v>0</v>
      </c>
      <c r="DE5" s="40">
        <f>Sheet2!FU11</f>
        <v>0</v>
      </c>
      <c r="DF5" s="40">
        <f>Sheet2!FV11</f>
        <v>0</v>
      </c>
      <c r="DG5" s="40">
        <f>Sheet2!FW11</f>
        <v>0</v>
      </c>
      <c r="DH5" s="40">
        <f>Sheet2!FX11</f>
        <v>0</v>
      </c>
      <c r="DI5" s="40">
        <f>Sheet2!FY11</f>
        <v>0</v>
      </c>
      <c r="DJ5" s="40">
        <f>Sheet2!FZ11</f>
        <v>0</v>
      </c>
      <c r="DK5" s="40">
        <f>Sheet2!GA11</f>
        <v>0</v>
      </c>
      <c r="DL5" s="40">
        <f>Sheet2!GB11</f>
        <v>0</v>
      </c>
      <c r="DM5" s="40">
        <f>Sheet2!GC11</f>
        <v>0</v>
      </c>
      <c r="DN5" s="40">
        <f>Sheet2!GD11</f>
        <v>0</v>
      </c>
      <c r="DO5" s="42">
        <f>Sheet2!FF11</f>
        <v>0</v>
      </c>
      <c r="DP5" s="42">
        <f>Sheet2!FG11</f>
        <v>0</v>
      </c>
      <c r="DQ5" s="42">
        <f>Sheet2!FH11</f>
        <v>0</v>
      </c>
      <c r="DR5" s="42">
        <f>Sheet2!FI11</f>
        <v>0</v>
      </c>
      <c r="DS5" s="42">
        <f>Sheet2!FJ11</f>
        <v>0</v>
      </c>
      <c r="DT5" s="42">
        <f>Sheet2!FK11</f>
        <v>0</v>
      </c>
      <c r="DU5" s="42">
        <f>Sheet2!FL11</f>
        <v>0</v>
      </c>
      <c r="DV5" s="42">
        <f>Sheet2!FM11</f>
        <v>0</v>
      </c>
      <c r="DW5" s="42">
        <f>Sheet2!FN11</f>
        <v>0</v>
      </c>
      <c r="DX5" s="42">
        <f>Sheet2!FO11</f>
        <v>0</v>
      </c>
      <c r="DY5" s="42">
        <f>Sheet2!FP11</f>
        <v>0</v>
      </c>
      <c r="DZ5" s="42">
        <f>Sheet2!FQ11</f>
        <v>0</v>
      </c>
      <c r="EA5" s="42">
        <f>Sheet2!ES11</f>
        <v>0</v>
      </c>
      <c r="EB5" s="42">
        <f>Sheet2!ET11</f>
        <v>0</v>
      </c>
      <c r="EC5" s="42">
        <f>Sheet2!EU11</f>
        <v>0</v>
      </c>
      <c r="ED5" s="42">
        <f>Sheet2!EV11</f>
        <v>0</v>
      </c>
      <c r="EE5" s="42">
        <f>Sheet2!EW11</f>
        <v>0</v>
      </c>
      <c r="EF5" s="42">
        <f>Sheet2!EX11</f>
        <v>0</v>
      </c>
      <c r="EG5" s="42">
        <f>Sheet2!EY11</f>
        <v>0</v>
      </c>
      <c r="EH5" s="42">
        <f>Sheet2!EZ11</f>
        <v>0</v>
      </c>
      <c r="EI5" s="42">
        <f>Sheet2!FA11</f>
        <v>0</v>
      </c>
      <c r="EJ5" s="42">
        <f>Sheet2!FB11</f>
        <v>0</v>
      </c>
      <c r="EK5" s="42">
        <f>Sheet2!FC11</f>
        <v>0</v>
      </c>
      <c r="EL5" s="42">
        <f>Sheet2!FD11</f>
        <v>0</v>
      </c>
      <c r="EM5" s="42">
        <f>Sheet2!HF11</f>
        <v>0</v>
      </c>
      <c r="EN5" s="42">
        <f>Sheet2!HG11</f>
        <v>0</v>
      </c>
      <c r="EO5" s="42">
        <f>Sheet2!HH11</f>
        <v>0</v>
      </c>
      <c r="EP5" s="42">
        <f>Sheet2!HI11</f>
        <v>0</v>
      </c>
      <c r="EQ5" s="42">
        <f>Sheet2!HJ11</f>
        <v>1</v>
      </c>
      <c r="ER5" s="42">
        <f>Sheet2!HK11</f>
        <v>0</v>
      </c>
      <c r="ES5" s="42">
        <f>Sheet2!HL11</f>
        <v>0</v>
      </c>
      <c r="ET5" s="42">
        <f>Sheet2!HM11</f>
        <v>0</v>
      </c>
      <c r="EU5" s="42">
        <f>Sheet2!HN11</f>
        <v>0</v>
      </c>
      <c r="EV5" s="42">
        <f>Sheet2!HO11</f>
        <v>0</v>
      </c>
      <c r="EW5" s="42">
        <f>Sheet2!HP11</f>
        <v>0</v>
      </c>
      <c r="EX5" s="42">
        <f>Sheet2!HQ11</f>
        <v>0</v>
      </c>
      <c r="EY5" s="42">
        <f>Sheet2!GS11</f>
        <v>0</v>
      </c>
      <c r="EZ5" s="42">
        <f>Sheet2!GT11</f>
        <v>0</v>
      </c>
      <c r="FA5" s="42">
        <f>Sheet2!GU11</f>
        <v>0</v>
      </c>
      <c r="FB5" s="42">
        <f>Sheet2!GV11</f>
        <v>0</v>
      </c>
      <c r="FC5" s="42">
        <f>Sheet2!GW11</f>
        <v>0</v>
      </c>
      <c r="FD5" s="42">
        <f>Sheet2!GX11</f>
        <v>0</v>
      </c>
      <c r="FE5" s="42">
        <f>Sheet2!GY11</f>
        <v>0</v>
      </c>
      <c r="FF5" s="42">
        <f>Sheet2!GZ11</f>
        <v>0</v>
      </c>
      <c r="FG5" s="42">
        <f>Sheet2!HA11</f>
        <v>1</v>
      </c>
      <c r="FH5" s="42">
        <f>Sheet2!HB11</f>
        <v>0</v>
      </c>
      <c r="FI5" s="42">
        <f>Sheet2!HC11</f>
        <v>0</v>
      </c>
      <c r="FJ5" s="42">
        <f>Sheet2!HD11</f>
        <v>0</v>
      </c>
    </row>
    <row r="6" spans="1:166" x14ac:dyDescent="0.25">
      <c r="A6" s="24" t="str">
        <f>Sheet2!A12</f>
        <v>CS Ecole</v>
      </c>
      <c r="B6" s="24" t="str">
        <f>VLOOKUP(A6,'US Mapping'!C$1:E$250,3,FALSE)</f>
        <v>cRBP6oHfkl7</v>
      </c>
      <c r="C6" s="27" t="str">
        <f t="shared" si="1"/>
        <v>2019AprilS1</v>
      </c>
      <c r="D6" s="26">
        <f t="shared" ca="1" si="0"/>
        <v>43920</v>
      </c>
      <c r="E6" s="16">
        <f>Sheet2!BS12</f>
        <v>1</v>
      </c>
      <c r="F6" s="16">
        <f>Sheet2!BT12</f>
        <v>0</v>
      </c>
      <c r="G6" s="16">
        <f>Sheet2!BU12</f>
        <v>0</v>
      </c>
      <c r="H6" s="16">
        <f>Sheet2!BW12</f>
        <v>0</v>
      </c>
      <c r="I6" s="16">
        <f>Sheet2!BX12</f>
        <v>0</v>
      </c>
      <c r="J6" s="16">
        <f>Sheet2!BZ12</f>
        <v>0</v>
      </c>
      <c r="K6" s="16">
        <f>Sheet2!CA12</f>
        <v>1</v>
      </c>
      <c r="L6" s="16">
        <f>Sheet2!CC12</f>
        <v>0</v>
      </c>
      <c r="M6" s="16">
        <f>Sheet2!CD12</f>
        <v>0</v>
      </c>
      <c r="N6" s="16">
        <f>Sheet2!CF12</f>
        <v>0</v>
      </c>
      <c r="O6" s="16">
        <f>Sheet2!CG12</f>
        <v>0</v>
      </c>
      <c r="P6" s="16">
        <f>Sheet2!CI12</f>
        <v>0</v>
      </c>
      <c r="Q6" s="16">
        <f>Sheet2!CJ12</f>
        <v>0</v>
      </c>
      <c r="R6" s="16">
        <f>Sheet2!CL12</f>
        <v>0</v>
      </c>
      <c r="S6" s="16">
        <f>Sheet2!CM12</f>
        <v>0</v>
      </c>
      <c r="T6" s="16">
        <f>Sheet2!CO12</f>
        <v>0</v>
      </c>
      <c r="U6" s="16">
        <f>Sheet2!CP12</f>
        <v>0</v>
      </c>
      <c r="V6" s="16">
        <f>Sheet2!AT12</f>
        <v>8</v>
      </c>
      <c r="W6" s="16">
        <f>Sheet2!AU12</f>
        <v>0</v>
      </c>
      <c r="X6" s="16">
        <f>Sheet2!AV12</f>
        <v>0</v>
      </c>
      <c r="Y6" s="16">
        <f>Sheet2!AX12</f>
        <v>0</v>
      </c>
      <c r="Z6" s="16">
        <f>Sheet2!AY12</f>
        <v>0</v>
      </c>
      <c r="AA6" s="16">
        <f>Sheet2!BA12</f>
        <v>0</v>
      </c>
      <c r="AB6" s="16">
        <f>Sheet2!BB12</f>
        <v>4</v>
      </c>
      <c r="AC6" s="16">
        <f>Sheet2!BD12</f>
        <v>1</v>
      </c>
      <c r="AD6" s="16">
        <f>Sheet2!BE12</f>
        <v>3</v>
      </c>
      <c r="AE6" s="16">
        <f>Sheet2!BG12</f>
        <v>0</v>
      </c>
      <c r="AF6" s="16">
        <f>Sheet2!BH12</f>
        <v>0</v>
      </c>
      <c r="AG6" s="16">
        <f>Sheet2!BJ12</f>
        <v>0</v>
      </c>
      <c r="AH6" s="16">
        <f>Sheet2!BK12</f>
        <v>0</v>
      </c>
      <c r="AI6" s="16">
        <f>Sheet2!BM12</f>
        <v>0</v>
      </c>
      <c r="AJ6" s="16">
        <f>Sheet2!BN12</f>
        <v>0</v>
      </c>
      <c r="AK6" s="16">
        <f>Sheet2!BP12</f>
        <v>0</v>
      </c>
      <c r="AL6" s="16">
        <f>Sheet2!BQ12</f>
        <v>0</v>
      </c>
      <c r="AM6" s="40">
        <f>SUM(Sheet2!CR12)</f>
        <v>19</v>
      </c>
      <c r="AN6" s="16">
        <f>Sheet2!EF12</f>
        <v>0</v>
      </c>
      <c r="AO6" s="16">
        <f>Sheet2!EG12</f>
        <v>0</v>
      </c>
      <c r="AP6" s="16">
        <f>Sheet2!EH12</f>
        <v>0</v>
      </c>
      <c r="AQ6" s="16">
        <f>Sheet2!EI12</f>
        <v>0</v>
      </c>
      <c r="AR6" s="16">
        <f>Sheet2!EJ12</f>
        <v>0</v>
      </c>
      <c r="AS6" s="16">
        <f>Sheet2!EK12</f>
        <v>0</v>
      </c>
      <c r="AT6" s="16">
        <f>Sheet2!EL12</f>
        <v>0</v>
      </c>
      <c r="AU6" s="16">
        <f>Sheet2!EM12</f>
        <v>0</v>
      </c>
      <c r="AV6" s="16">
        <f>Sheet2!EN12</f>
        <v>0</v>
      </c>
      <c r="AW6" s="16">
        <f>Sheet2!EO12</f>
        <v>0</v>
      </c>
      <c r="AX6" s="16">
        <f>Sheet2!EP12</f>
        <v>0</v>
      </c>
      <c r="AY6" s="16">
        <f>Sheet2!EQ12</f>
        <v>0</v>
      </c>
      <c r="AZ6" s="16">
        <f>Sheet2!DS12</f>
        <v>0</v>
      </c>
      <c r="BA6" s="16">
        <f>Sheet2!DT12</f>
        <v>0</v>
      </c>
      <c r="BB6" s="16">
        <f>Sheet2!DU12</f>
        <v>0</v>
      </c>
      <c r="BC6" s="16">
        <f>Sheet2!DV12</f>
        <v>0</v>
      </c>
      <c r="BD6" s="16">
        <f>Sheet2!DW12</f>
        <v>0</v>
      </c>
      <c r="BE6" s="16">
        <f>Sheet2!DX12</f>
        <v>0</v>
      </c>
      <c r="BF6" s="16">
        <f>Sheet2!DY12</f>
        <v>0</v>
      </c>
      <c r="BG6" s="16">
        <f>Sheet2!DZ12</f>
        <v>0</v>
      </c>
      <c r="BH6" s="16">
        <f>Sheet2!EA12</f>
        <v>0</v>
      </c>
      <c r="BI6" s="16">
        <f>Sheet2!EB12</f>
        <v>0</v>
      </c>
      <c r="BJ6" s="16">
        <f>Sheet2!EC12</f>
        <v>0</v>
      </c>
      <c r="BK6" s="16">
        <f>Sheet2!ED12</f>
        <v>0</v>
      </c>
      <c r="BL6" s="16">
        <f>Sheet2!AG12</f>
        <v>0</v>
      </c>
      <c r="BM6" s="16">
        <f>Sheet2!AH12</f>
        <v>0</v>
      </c>
      <c r="BN6" s="16">
        <f>Sheet2!AI12</f>
        <v>0</v>
      </c>
      <c r="BO6" s="16">
        <f>Sheet2!AK12</f>
        <v>0</v>
      </c>
      <c r="BP6" s="16">
        <f>Sheet2!AL12</f>
        <v>0</v>
      </c>
      <c r="BQ6" s="16">
        <f>Sheet2!AN12</f>
        <v>0</v>
      </c>
      <c r="BR6" s="16">
        <f>Sheet2!AO12</f>
        <v>0</v>
      </c>
      <c r="BS6" s="16">
        <f>Sheet2!AQ12</f>
        <v>0</v>
      </c>
      <c r="BT6" s="16">
        <f>Sheet2!AR12</f>
        <v>0</v>
      </c>
      <c r="BU6" s="16">
        <f>Sheet2!C12</f>
        <v>89</v>
      </c>
      <c r="BV6" s="16">
        <f>Sheet2!D12</f>
        <v>0</v>
      </c>
      <c r="BW6" s="16">
        <f>Sheet2!E12</f>
        <v>0</v>
      </c>
      <c r="BX6" s="16">
        <f>Sheet2!G12</f>
        <v>0</v>
      </c>
      <c r="BY6" s="16">
        <f>Sheet2!H12</f>
        <v>0</v>
      </c>
      <c r="BZ6" s="16">
        <f>Sheet2!J12</f>
        <v>2</v>
      </c>
      <c r="CA6" s="16">
        <f>Sheet2!K12</f>
        <v>19</v>
      </c>
      <c r="CB6" s="16">
        <f>Sheet2!M12</f>
        <v>6</v>
      </c>
      <c r="CC6" s="16">
        <f>Sheet2!N12</f>
        <v>55</v>
      </c>
      <c r="CD6" s="16">
        <f>Sheet2!P12</f>
        <v>0</v>
      </c>
      <c r="CE6" s="16">
        <f>Sheet2!Q12</f>
        <v>0</v>
      </c>
      <c r="CF6" s="16">
        <f>Sheet2!S12</f>
        <v>0</v>
      </c>
      <c r="CG6" s="16">
        <f>Sheet2!T12</f>
        <v>0</v>
      </c>
      <c r="CH6" s="16">
        <f>Sheet2!V12</f>
        <v>0</v>
      </c>
      <c r="CI6" s="16">
        <f>Sheet2!W12</f>
        <v>3</v>
      </c>
      <c r="CJ6" s="16">
        <f>Sheet2!Y12</f>
        <v>0</v>
      </c>
      <c r="CK6" s="16">
        <f>Sheet2!Z12</f>
        <v>4</v>
      </c>
      <c r="CL6" s="16">
        <f>Sheet2!AB12</f>
        <v>0</v>
      </c>
      <c r="CM6" s="16">
        <f>Sheet2!AC12</f>
        <v>0</v>
      </c>
      <c r="CN6" s="16">
        <f>Sheet2!AD12</f>
        <v>0</v>
      </c>
      <c r="CO6" s="16">
        <f>Sheet2!AE12</f>
        <v>0</v>
      </c>
      <c r="CP6" s="50">
        <f>Sheet2!AF12</f>
        <v>0</v>
      </c>
      <c r="CQ6" s="40">
        <f>Sheet2!GF12</f>
        <v>0</v>
      </c>
      <c r="CR6" s="40">
        <f>Sheet2!GG12</f>
        <v>0</v>
      </c>
      <c r="CS6" s="40">
        <f>Sheet2!GH12</f>
        <v>0</v>
      </c>
      <c r="CT6" s="40">
        <f>Sheet2!GI12</f>
        <v>0</v>
      </c>
      <c r="CU6" s="40">
        <f>Sheet2!GJ12</f>
        <v>0</v>
      </c>
      <c r="CV6" s="40">
        <f>Sheet2!GK12</f>
        <v>0</v>
      </c>
      <c r="CW6" s="40">
        <f>Sheet2!GL12</f>
        <v>0</v>
      </c>
      <c r="CX6" s="40">
        <f>Sheet2!GM12</f>
        <v>0</v>
      </c>
      <c r="CY6" s="40">
        <f>Sheet2!GN12</f>
        <v>0</v>
      </c>
      <c r="CZ6" s="40">
        <f>Sheet2!GO12</f>
        <v>0</v>
      </c>
      <c r="DA6" s="40">
        <f>Sheet2!GP12</f>
        <v>0</v>
      </c>
      <c r="DB6" s="40">
        <f>Sheet2!GQ12</f>
        <v>0</v>
      </c>
      <c r="DC6" s="40">
        <f>Sheet2!FS12</f>
        <v>0</v>
      </c>
      <c r="DD6" s="40">
        <f>Sheet2!FT12</f>
        <v>0</v>
      </c>
      <c r="DE6" s="40">
        <f>Sheet2!FU12</f>
        <v>0</v>
      </c>
      <c r="DF6" s="40">
        <f>Sheet2!FV12</f>
        <v>0</v>
      </c>
      <c r="DG6" s="40">
        <f>Sheet2!FW12</f>
        <v>0</v>
      </c>
      <c r="DH6" s="40">
        <f>Sheet2!FX12</f>
        <v>0</v>
      </c>
      <c r="DI6" s="40">
        <f>Sheet2!FY12</f>
        <v>0</v>
      </c>
      <c r="DJ6" s="40">
        <f>Sheet2!FZ12</f>
        <v>0</v>
      </c>
      <c r="DK6" s="40">
        <f>Sheet2!GA12</f>
        <v>0</v>
      </c>
      <c r="DL6" s="40">
        <f>Sheet2!GB12</f>
        <v>0</v>
      </c>
      <c r="DM6" s="40">
        <f>Sheet2!GC12</f>
        <v>0</v>
      </c>
      <c r="DN6" s="40">
        <f>Sheet2!GD12</f>
        <v>0</v>
      </c>
      <c r="DO6" s="42">
        <f>Sheet2!FF12</f>
        <v>0</v>
      </c>
      <c r="DP6" s="42">
        <f>Sheet2!FG12</f>
        <v>0</v>
      </c>
      <c r="DQ6" s="42">
        <f>Sheet2!FH12</f>
        <v>0</v>
      </c>
      <c r="DR6" s="42">
        <f>Sheet2!FI12</f>
        <v>0</v>
      </c>
      <c r="DS6" s="42">
        <f>Sheet2!FJ12</f>
        <v>0</v>
      </c>
      <c r="DT6" s="42">
        <f>Sheet2!FK12</f>
        <v>0</v>
      </c>
      <c r="DU6" s="42">
        <f>Sheet2!FL12</f>
        <v>0</v>
      </c>
      <c r="DV6" s="42">
        <f>Sheet2!FM12</f>
        <v>0</v>
      </c>
      <c r="DW6" s="42">
        <f>Sheet2!FN12</f>
        <v>0</v>
      </c>
      <c r="DX6" s="42">
        <f>Sheet2!FO12</f>
        <v>0</v>
      </c>
      <c r="DY6" s="42">
        <f>Sheet2!FP12</f>
        <v>0</v>
      </c>
      <c r="DZ6" s="42">
        <f>Sheet2!FQ12</f>
        <v>0</v>
      </c>
      <c r="EA6" s="42">
        <f>Sheet2!ES12</f>
        <v>0</v>
      </c>
      <c r="EB6" s="42">
        <f>Sheet2!ET12</f>
        <v>0</v>
      </c>
      <c r="EC6" s="42">
        <f>Sheet2!EU12</f>
        <v>0</v>
      </c>
      <c r="ED6" s="42">
        <f>Sheet2!EV12</f>
        <v>0</v>
      </c>
      <c r="EE6" s="42">
        <f>Sheet2!EW12</f>
        <v>0</v>
      </c>
      <c r="EF6" s="42">
        <f>Sheet2!EX12</f>
        <v>0</v>
      </c>
      <c r="EG6" s="42">
        <f>Sheet2!EY12</f>
        <v>0</v>
      </c>
      <c r="EH6" s="42">
        <f>Sheet2!EZ12</f>
        <v>0</v>
      </c>
      <c r="EI6" s="42">
        <f>Sheet2!FA12</f>
        <v>0</v>
      </c>
      <c r="EJ6" s="42">
        <f>Sheet2!FB12</f>
        <v>0</v>
      </c>
      <c r="EK6" s="42">
        <f>Sheet2!FC12</f>
        <v>0</v>
      </c>
      <c r="EL6" s="42">
        <f>Sheet2!FD12</f>
        <v>0</v>
      </c>
      <c r="EM6" s="42">
        <f>Sheet2!HF12</f>
        <v>0</v>
      </c>
      <c r="EN6" s="42">
        <f>Sheet2!HG12</f>
        <v>0</v>
      </c>
      <c r="EO6" s="42">
        <f>Sheet2!HH12</f>
        <v>0</v>
      </c>
      <c r="EP6" s="42">
        <f>Sheet2!HI12</f>
        <v>0</v>
      </c>
      <c r="EQ6" s="42">
        <f>Sheet2!HJ12</f>
        <v>1</v>
      </c>
      <c r="ER6" s="42">
        <f>Sheet2!HK12</f>
        <v>1</v>
      </c>
      <c r="ES6" s="42">
        <f>Sheet2!HL12</f>
        <v>3</v>
      </c>
      <c r="ET6" s="42">
        <f>Sheet2!HM12</f>
        <v>6</v>
      </c>
      <c r="EU6" s="42">
        <f>Sheet2!HN12</f>
        <v>1</v>
      </c>
      <c r="EV6" s="42">
        <f>Sheet2!HO12</f>
        <v>1</v>
      </c>
      <c r="EW6" s="42">
        <f>Sheet2!HP12</f>
        <v>0</v>
      </c>
      <c r="EX6" s="42">
        <f>Sheet2!HQ12</f>
        <v>0</v>
      </c>
      <c r="EY6" s="42">
        <f>Sheet2!GS12</f>
        <v>0</v>
      </c>
      <c r="EZ6" s="42">
        <f>Sheet2!GT12</f>
        <v>1</v>
      </c>
      <c r="FA6" s="42">
        <f>Sheet2!GU12</f>
        <v>0</v>
      </c>
      <c r="FB6" s="42">
        <f>Sheet2!GV12</f>
        <v>0</v>
      </c>
      <c r="FC6" s="42">
        <f>Sheet2!GW12</f>
        <v>0</v>
      </c>
      <c r="FD6" s="42">
        <f>Sheet2!GX12</f>
        <v>0</v>
      </c>
      <c r="FE6" s="42">
        <f>Sheet2!GY12</f>
        <v>0</v>
      </c>
      <c r="FF6" s="42">
        <f>Sheet2!GZ12</f>
        <v>2</v>
      </c>
      <c r="FG6" s="42">
        <f>Sheet2!HA12</f>
        <v>0</v>
      </c>
      <c r="FH6" s="42">
        <f>Sheet2!HB12</f>
        <v>2</v>
      </c>
      <c r="FI6" s="42">
        <f>Sheet2!HC12</f>
        <v>1</v>
      </c>
      <c r="FJ6" s="42">
        <f>Sheet2!HD12</f>
        <v>0</v>
      </c>
    </row>
    <row r="7" spans="1:166" x14ac:dyDescent="0.25">
      <c r="A7" s="24" t="str">
        <f>Sheet2!A13</f>
        <v>CS Malua</v>
      </c>
      <c r="B7" s="24" t="str">
        <f>VLOOKUP(A7,'US Mapping'!C$1:E$250,3,FALSE)</f>
        <v>mBuKfKfI3Pc</v>
      </c>
      <c r="C7" s="27" t="str">
        <f t="shared" si="1"/>
        <v>2019AprilS1</v>
      </c>
      <c r="D7" s="26">
        <f t="shared" ca="1" si="0"/>
        <v>43920</v>
      </c>
      <c r="E7" s="16">
        <f>Sheet2!BS13</f>
        <v>7</v>
      </c>
      <c r="F7" s="16">
        <f>Sheet2!BT13</f>
        <v>0</v>
      </c>
      <c r="G7" s="16">
        <f>Sheet2!BU13</f>
        <v>0</v>
      </c>
      <c r="H7" s="16">
        <f>Sheet2!BW13</f>
        <v>0</v>
      </c>
      <c r="I7" s="16">
        <f>Sheet2!BX13</f>
        <v>0</v>
      </c>
      <c r="J7" s="16">
        <f>Sheet2!BZ13</f>
        <v>0</v>
      </c>
      <c r="K7" s="16">
        <f>Sheet2!CA13</f>
        <v>2</v>
      </c>
      <c r="L7" s="16">
        <f>Sheet2!CC13</f>
        <v>1</v>
      </c>
      <c r="M7" s="16">
        <f>Sheet2!CD13</f>
        <v>4</v>
      </c>
      <c r="N7" s="16">
        <f>Sheet2!CF13</f>
        <v>0</v>
      </c>
      <c r="O7" s="16">
        <f>Sheet2!CG13</f>
        <v>0</v>
      </c>
      <c r="P7" s="16">
        <f>Sheet2!CI13</f>
        <v>0</v>
      </c>
      <c r="Q7" s="16">
        <f>Sheet2!CJ13</f>
        <v>0</v>
      </c>
      <c r="R7" s="16">
        <f>Sheet2!CL13</f>
        <v>0</v>
      </c>
      <c r="S7" s="16">
        <f>Sheet2!CM13</f>
        <v>0</v>
      </c>
      <c r="T7" s="16">
        <f>Sheet2!CO13</f>
        <v>0</v>
      </c>
      <c r="U7" s="16">
        <f>Sheet2!CP13</f>
        <v>0</v>
      </c>
      <c r="V7" s="16">
        <f>Sheet2!AT13</f>
        <v>18</v>
      </c>
      <c r="W7" s="16">
        <f>Sheet2!AU13</f>
        <v>0</v>
      </c>
      <c r="X7" s="16">
        <f>Sheet2!AV13</f>
        <v>0</v>
      </c>
      <c r="Y7" s="16">
        <f>Sheet2!AX13</f>
        <v>0</v>
      </c>
      <c r="Z7" s="16">
        <f>Sheet2!AY13</f>
        <v>0</v>
      </c>
      <c r="AA7" s="16">
        <f>Sheet2!BA13</f>
        <v>0</v>
      </c>
      <c r="AB7" s="16">
        <f>Sheet2!BB13</f>
        <v>3</v>
      </c>
      <c r="AC7" s="16">
        <f>Sheet2!BD13</f>
        <v>2</v>
      </c>
      <c r="AD7" s="16">
        <f>Sheet2!BE13</f>
        <v>13</v>
      </c>
      <c r="AE7" s="16">
        <f>Sheet2!BG13</f>
        <v>0</v>
      </c>
      <c r="AF7" s="16">
        <f>Sheet2!BH13</f>
        <v>0</v>
      </c>
      <c r="AG7" s="16">
        <f>Sheet2!BJ13</f>
        <v>0</v>
      </c>
      <c r="AH7" s="16">
        <f>Sheet2!BK13</f>
        <v>0</v>
      </c>
      <c r="AI7" s="16">
        <f>Sheet2!BM13</f>
        <v>0</v>
      </c>
      <c r="AJ7" s="16">
        <f>Sheet2!BN13</f>
        <v>0</v>
      </c>
      <c r="AK7" s="16">
        <f>Sheet2!BP13</f>
        <v>0</v>
      </c>
      <c r="AL7" s="16">
        <f>Sheet2!BQ13</f>
        <v>0</v>
      </c>
      <c r="AM7" s="40">
        <f>SUM(Sheet2!CR13)</f>
        <v>7</v>
      </c>
      <c r="AN7" s="16">
        <f>Sheet2!EF13</f>
        <v>0</v>
      </c>
      <c r="AO7" s="16">
        <f>Sheet2!EG13</f>
        <v>0</v>
      </c>
      <c r="AP7" s="16">
        <f>Sheet2!EH13</f>
        <v>0</v>
      </c>
      <c r="AQ7" s="16">
        <f>Sheet2!EI13</f>
        <v>0</v>
      </c>
      <c r="AR7" s="16">
        <f>Sheet2!EJ13</f>
        <v>0</v>
      </c>
      <c r="AS7" s="16">
        <f>Sheet2!EK13</f>
        <v>0</v>
      </c>
      <c r="AT7" s="16">
        <f>Sheet2!EL13</f>
        <v>0</v>
      </c>
      <c r="AU7" s="16">
        <f>Sheet2!EM13</f>
        <v>0</v>
      </c>
      <c r="AV7" s="16">
        <f>Sheet2!EN13</f>
        <v>0</v>
      </c>
      <c r="AW7" s="16">
        <f>Sheet2!EO13</f>
        <v>0</v>
      </c>
      <c r="AX7" s="16">
        <f>Sheet2!EP13</f>
        <v>0</v>
      </c>
      <c r="AY7" s="16">
        <f>Sheet2!EQ13</f>
        <v>1</v>
      </c>
      <c r="AZ7" s="16">
        <f>Sheet2!DS13</f>
        <v>0</v>
      </c>
      <c r="BA7" s="16">
        <f>Sheet2!DT13</f>
        <v>0</v>
      </c>
      <c r="BB7" s="16">
        <f>Sheet2!DU13</f>
        <v>0</v>
      </c>
      <c r="BC7" s="16">
        <f>Sheet2!DV13</f>
        <v>0</v>
      </c>
      <c r="BD7" s="16">
        <f>Sheet2!DW13</f>
        <v>0</v>
      </c>
      <c r="BE7" s="16">
        <f>Sheet2!DX13</f>
        <v>0</v>
      </c>
      <c r="BF7" s="16">
        <f>Sheet2!DY13</f>
        <v>0</v>
      </c>
      <c r="BG7" s="16">
        <f>Sheet2!DZ13</f>
        <v>0</v>
      </c>
      <c r="BH7" s="16">
        <f>Sheet2!EA13</f>
        <v>0</v>
      </c>
      <c r="BI7" s="16">
        <f>Sheet2!EB13</f>
        <v>0</v>
      </c>
      <c r="BJ7" s="16">
        <f>Sheet2!EC13</f>
        <v>1</v>
      </c>
      <c r="BK7" s="16">
        <f>Sheet2!ED13</f>
        <v>1</v>
      </c>
      <c r="BL7" s="16">
        <f>Sheet2!AG13</f>
        <v>0</v>
      </c>
      <c r="BM7" s="16">
        <f>Sheet2!AH13</f>
        <v>0</v>
      </c>
      <c r="BN7" s="16">
        <f>Sheet2!AI13</f>
        <v>0</v>
      </c>
      <c r="BO7" s="16">
        <f>Sheet2!AK13</f>
        <v>0</v>
      </c>
      <c r="BP7" s="16">
        <f>Sheet2!AL13</f>
        <v>0</v>
      </c>
      <c r="BQ7" s="16">
        <f>Sheet2!AN13</f>
        <v>0</v>
      </c>
      <c r="BR7" s="16">
        <f>Sheet2!AO13</f>
        <v>0</v>
      </c>
      <c r="BS7" s="16">
        <f>Sheet2!AQ13</f>
        <v>0</v>
      </c>
      <c r="BT7" s="16">
        <f>Sheet2!AR13</f>
        <v>0</v>
      </c>
      <c r="BU7" s="16">
        <f>Sheet2!C13</f>
        <v>203</v>
      </c>
      <c r="BV7" s="16">
        <f>Sheet2!D13</f>
        <v>0</v>
      </c>
      <c r="BW7" s="16">
        <f>Sheet2!E13</f>
        <v>0</v>
      </c>
      <c r="BX7" s="16">
        <f>Sheet2!G13</f>
        <v>0</v>
      </c>
      <c r="BY7" s="16">
        <f>Sheet2!H13</f>
        <v>0</v>
      </c>
      <c r="BZ7" s="16">
        <f>Sheet2!J13</f>
        <v>2</v>
      </c>
      <c r="CA7" s="16">
        <f>Sheet2!K13</f>
        <v>33</v>
      </c>
      <c r="CB7" s="16">
        <f>Sheet2!M13</f>
        <v>7</v>
      </c>
      <c r="CC7" s="16">
        <f>Sheet2!N13</f>
        <v>145</v>
      </c>
      <c r="CD7" s="16">
        <f>Sheet2!P13</f>
        <v>0</v>
      </c>
      <c r="CE7" s="16">
        <f>Sheet2!Q13</f>
        <v>0</v>
      </c>
      <c r="CF7" s="16">
        <f>Sheet2!S13</f>
        <v>0</v>
      </c>
      <c r="CG7" s="16">
        <f>Sheet2!T13</f>
        <v>0</v>
      </c>
      <c r="CH7" s="16">
        <f>Sheet2!V13</f>
        <v>2</v>
      </c>
      <c r="CI7" s="16">
        <f>Sheet2!W13</f>
        <v>3</v>
      </c>
      <c r="CJ7" s="16">
        <f>Sheet2!Y13</f>
        <v>1</v>
      </c>
      <c r="CK7" s="16">
        <f>Sheet2!Z13</f>
        <v>10</v>
      </c>
      <c r="CL7" s="16">
        <f>Sheet2!AB13</f>
        <v>0</v>
      </c>
      <c r="CM7" s="16">
        <f>Sheet2!AC13</f>
        <v>0</v>
      </c>
      <c r="CN7" s="16">
        <f>Sheet2!AD13</f>
        <v>0</v>
      </c>
      <c r="CO7" s="16">
        <f>Sheet2!AE13</f>
        <v>0</v>
      </c>
      <c r="CP7" s="50">
        <f>Sheet2!AF13</f>
        <v>0</v>
      </c>
      <c r="CQ7" s="40">
        <f>Sheet2!GF13</f>
        <v>0</v>
      </c>
      <c r="CR7" s="40">
        <f>Sheet2!GG13</f>
        <v>0</v>
      </c>
      <c r="CS7" s="40">
        <f>Sheet2!GH13</f>
        <v>0</v>
      </c>
      <c r="CT7" s="40">
        <f>Sheet2!GI13</f>
        <v>0</v>
      </c>
      <c r="CU7" s="40">
        <f>Sheet2!GJ13</f>
        <v>0</v>
      </c>
      <c r="CV7" s="40">
        <f>Sheet2!GK13</f>
        <v>0</v>
      </c>
      <c r="CW7" s="40">
        <f>Sheet2!GL13</f>
        <v>0</v>
      </c>
      <c r="CX7" s="40">
        <f>Sheet2!GM13</f>
        <v>0</v>
      </c>
      <c r="CY7" s="40">
        <f>Sheet2!GN13</f>
        <v>0</v>
      </c>
      <c r="CZ7" s="40">
        <f>Sheet2!GO13</f>
        <v>0</v>
      </c>
      <c r="DA7" s="40">
        <f>Sheet2!GP13</f>
        <v>0</v>
      </c>
      <c r="DB7" s="40">
        <f>Sheet2!GQ13</f>
        <v>0</v>
      </c>
      <c r="DC7" s="40">
        <f>Sheet2!FS13</f>
        <v>0</v>
      </c>
      <c r="DD7" s="40">
        <f>Sheet2!FT13</f>
        <v>0</v>
      </c>
      <c r="DE7" s="40">
        <f>Sheet2!FU13</f>
        <v>0</v>
      </c>
      <c r="DF7" s="40">
        <f>Sheet2!FV13</f>
        <v>0</v>
      </c>
      <c r="DG7" s="40">
        <f>Sheet2!FW13</f>
        <v>0</v>
      </c>
      <c r="DH7" s="40">
        <f>Sheet2!FX13</f>
        <v>0</v>
      </c>
      <c r="DI7" s="40">
        <f>Sheet2!FY13</f>
        <v>0</v>
      </c>
      <c r="DJ7" s="40">
        <f>Sheet2!FZ13</f>
        <v>0</v>
      </c>
      <c r="DK7" s="40">
        <f>Sheet2!GA13</f>
        <v>0</v>
      </c>
      <c r="DL7" s="40">
        <f>Sheet2!GB13</f>
        <v>0</v>
      </c>
      <c r="DM7" s="40">
        <f>Sheet2!GC13</f>
        <v>0</v>
      </c>
      <c r="DN7" s="40">
        <f>Sheet2!GD13</f>
        <v>0</v>
      </c>
      <c r="DO7" s="42">
        <f>Sheet2!FF13</f>
        <v>0</v>
      </c>
      <c r="DP7" s="42">
        <f>Sheet2!FG13</f>
        <v>0</v>
      </c>
      <c r="DQ7" s="42">
        <f>Sheet2!FH13</f>
        <v>0</v>
      </c>
      <c r="DR7" s="42">
        <f>Sheet2!FI13</f>
        <v>0</v>
      </c>
      <c r="DS7" s="42">
        <f>Sheet2!FJ13</f>
        <v>0</v>
      </c>
      <c r="DT7" s="42">
        <f>Sheet2!FK13</f>
        <v>0</v>
      </c>
      <c r="DU7" s="42">
        <f>Sheet2!FL13</f>
        <v>0</v>
      </c>
      <c r="DV7" s="42">
        <f>Sheet2!FM13</f>
        <v>0</v>
      </c>
      <c r="DW7" s="42">
        <f>Sheet2!FN13</f>
        <v>0</v>
      </c>
      <c r="DX7" s="42">
        <f>Sheet2!FO13</f>
        <v>0</v>
      </c>
      <c r="DY7" s="42">
        <f>Sheet2!FP13</f>
        <v>0</v>
      </c>
      <c r="DZ7" s="42">
        <f>Sheet2!FQ13</f>
        <v>0</v>
      </c>
      <c r="EA7" s="42">
        <f>Sheet2!ES13</f>
        <v>0</v>
      </c>
      <c r="EB7" s="42">
        <f>Sheet2!ET13</f>
        <v>0</v>
      </c>
      <c r="EC7" s="42">
        <f>Sheet2!EU13</f>
        <v>0</v>
      </c>
      <c r="ED7" s="42">
        <f>Sheet2!EV13</f>
        <v>0</v>
      </c>
      <c r="EE7" s="42">
        <f>Sheet2!EW13</f>
        <v>0</v>
      </c>
      <c r="EF7" s="42">
        <f>Sheet2!EX13</f>
        <v>0</v>
      </c>
      <c r="EG7" s="42">
        <f>Sheet2!EY13</f>
        <v>0</v>
      </c>
      <c r="EH7" s="42">
        <f>Sheet2!EZ13</f>
        <v>0</v>
      </c>
      <c r="EI7" s="42">
        <f>Sheet2!FA13</f>
        <v>0</v>
      </c>
      <c r="EJ7" s="42">
        <f>Sheet2!FB13</f>
        <v>0</v>
      </c>
      <c r="EK7" s="42">
        <f>Sheet2!FC13</f>
        <v>0</v>
      </c>
      <c r="EL7" s="42">
        <f>Sheet2!FD13</f>
        <v>0</v>
      </c>
      <c r="EM7" s="42">
        <f>Sheet2!HF13</f>
        <v>0</v>
      </c>
      <c r="EN7" s="42">
        <f>Sheet2!HG13</f>
        <v>0</v>
      </c>
      <c r="EO7" s="42">
        <f>Sheet2!HH13</f>
        <v>0</v>
      </c>
      <c r="EP7" s="42">
        <f>Sheet2!HI13</f>
        <v>0</v>
      </c>
      <c r="EQ7" s="42">
        <f>Sheet2!HJ13</f>
        <v>0</v>
      </c>
      <c r="ER7" s="42">
        <f>Sheet2!HK13</f>
        <v>0</v>
      </c>
      <c r="ES7" s="42">
        <f>Sheet2!HL13</f>
        <v>2</v>
      </c>
      <c r="ET7" s="42">
        <f>Sheet2!HM13</f>
        <v>1</v>
      </c>
      <c r="EU7" s="42">
        <f>Sheet2!HN13</f>
        <v>0</v>
      </c>
      <c r="EV7" s="42">
        <f>Sheet2!HO13</f>
        <v>0</v>
      </c>
      <c r="EW7" s="42">
        <f>Sheet2!HP13</f>
        <v>0</v>
      </c>
      <c r="EX7" s="42">
        <f>Sheet2!HQ13</f>
        <v>0</v>
      </c>
      <c r="EY7" s="42">
        <f>Sheet2!GS13</f>
        <v>0</v>
      </c>
      <c r="EZ7" s="42">
        <f>Sheet2!GT13</f>
        <v>0</v>
      </c>
      <c r="FA7" s="42">
        <f>Sheet2!GU13</f>
        <v>0</v>
      </c>
      <c r="FB7" s="42">
        <f>Sheet2!GV13</f>
        <v>0</v>
      </c>
      <c r="FC7" s="42">
        <f>Sheet2!GW13</f>
        <v>0</v>
      </c>
      <c r="FD7" s="42">
        <f>Sheet2!GX13</f>
        <v>0</v>
      </c>
      <c r="FE7" s="42">
        <f>Sheet2!GY13</f>
        <v>0</v>
      </c>
      <c r="FF7" s="42">
        <f>Sheet2!GZ13</f>
        <v>1</v>
      </c>
      <c r="FG7" s="42">
        <f>Sheet2!HA13</f>
        <v>0</v>
      </c>
      <c r="FH7" s="42">
        <f>Sheet2!HB13</f>
        <v>0</v>
      </c>
      <c r="FI7" s="42">
        <f>Sheet2!HC13</f>
        <v>0</v>
      </c>
      <c r="FJ7" s="42">
        <f>Sheet2!HD13</f>
        <v>0</v>
      </c>
    </row>
    <row r="8" spans="1:166" x14ac:dyDescent="0.25">
      <c r="A8" s="24" t="str">
        <f>Sheet2!A14</f>
        <v>CS Moiua</v>
      </c>
      <c r="B8" s="24" t="str">
        <f>VLOOKUP(A8,'US Mapping'!C$1:E$250,3,FALSE)</f>
        <v>ilUO2aKgNJ4</v>
      </c>
      <c r="C8" s="27" t="str">
        <f t="shared" si="1"/>
        <v>2019AprilS1</v>
      </c>
      <c r="D8" s="26">
        <f t="shared" ca="1" si="0"/>
        <v>43920</v>
      </c>
      <c r="E8" s="16">
        <f>Sheet2!BS14</f>
        <v>9</v>
      </c>
      <c r="F8" s="16">
        <f>Sheet2!BT14</f>
        <v>0</v>
      </c>
      <c r="G8" s="16">
        <f>Sheet2!BU14</f>
        <v>0</v>
      </c>
      <c r="H8" s="16">
        <f>Sheet2!BW14</f>
        <v>0</v>
      </c>
      <c r="I8" s="16">
        <f>Sheet2!BX14</f>
        <v>0</v>
      </c>
      <c r="J8" s="16">
        <f>Sheet2!BZ14</f>
        <v>0</v>
      </c>
      <c r="K8" s="16">
        <f>Sheet2!CA14</f>
        <v>2</v>
      </c>
      <c r="L8" s="16">
        <f>Sheet2!CC14</f>
        <v>0</v>
      </c>
      <c r="M8" s="16">
        <f>Sheet2!CD14</f>
        <v>7</v>
      </c>
      <c r="N8" s="16">
        <f>Sheet2!CF14</f>
        <v>0</v>
      </c>
      <c r="O8" s="16">
        <f>Sheet2!CG14</f>
        <v>0</v>
      </c>
      <c r="P8" s="16">
        <f>Sheet2!CI14</f>
        <v>0</v>
      </c>
      <c r="Q8" s="16">
        <f>Sheet2!CJ14</f>
        <v>0</v>
      </c>
      <c r="R8" s="16">
        <f>Sheet2!CL14</f>
        <v>0</v>
      </c>
      <c r="S8" s="16">
        <f>Sheet2!CM14</f>
        <v>0</v>
      </c>
      <c r="T8" s="16">
        <f>Sheet2!CO14</f>
        <v>0</v>
      </c>
      <c r="U8" s="16">
        <f>Sheet2!CP14</f>
        <v>0</v>
      </c>
      <c r="V8" s="16">
        <f>Sheet2!AT14</f>
        <v>26</v>
      </c>
      <c r="W8" s="16">
        <f>Sheet2!AU14</f>
        <v>0</v>
      </c>
      <c r="X8" s="16">
        <f>Sheet2!AV14</f>
        <v>0</v>
      </c>
      <c r="Y8" s="16">
        <f>Sheet2!AX14</f>
        <v>0</v>
      </c>
      <c r="Z8" s="16">
        <f>Sheet2!AY14</f>
        <v>0</v>
      </c>
      <c r="AA8" s="16">
        <f>Sheet2!BA14</f>
        <v>1</v>
      </c>
      <c r="AB8" s="16">
        <f>Sheet2!BB14</f>
        <v>5</v>
      </c>
      <c r="AC8" s="16">
        <f>Sheet2!BD14</f>
        <v>0</v>
      </c>
      <c r="AD8" s="16">
        <f>Sheet2!BE14</f>
        <v>20</v>
      </c>
      <c r="AE8" s="16">
        <f>Sheet2!BG14</f>
        <v>0</v>
      </c>
      <c r="AF8" s="16">
        <f>Sheet2!BH14</f>
        <v>0</v>
      </c>
      <c r="AG8" s="16">
        <f>Sheet2!BJ14</f>
        <v>0</v>
      </c>
      <c r="AH8" s="16">
        <f>Sheet2!BK14</f>
        <v>0</v>
      </c>
      <c r="AI8" s="16">
        <f>Sheet2!BM14</f>
        <v>0</v>
      </c>
      <c r="AJ8" s="16">
        <f>Sheet2!BN14</f>
        <v>0</v>
      </c>
      <c r="AK8" s="16">
        <f>Sheet2!BP14</f>
        <v>0</v>
      </c>
      <c r="AL8" s="16">
        <f>Sheet2!BQ14</f>
        <v>0</v>
      </c>
      <c r="AM8" s="40">
        <f>SUM(Sheet2!CR14)</f>
        <v>15</v>
      </c>
      <c r="AN8" s="16">
        <f>Sheet2!EF14</f>
        <v>0</v>
      </c>
      <c r="AO8" s="16">
        <f>Sheet2!EG14</f>
        <v>0</v>
      </c>
      <c r="AP8" s="16">
        <f>Sheet2!EH14</f>
        <v>0</v>
      </c>
      <c r="AQ8" s="16">
        <f>Sheet2!EI14</f>
        <v>0</v>
      </c>
      <c r="AR8" s="16">
        <f>Sheet2!EJ14</f>
        <v>0</v>
      </c>
      <c r="AS8" s="16">
        <f>Sheet2!EK14</f>
        <v>0</v>
      </c>
      <c r="AT8" s="16">
        <f>Sheet2!EL14</f>
        <v>0</v>
      </c>
      <c r="AU8" s="16">
        <f>Sheet2!EM14</f>
        <v>1</v>
      </c>
      <c r="AV8" s="16">
        <f>Sheet2!EN14</f>
        <v>0</v>
      </c>
      <c r="AW8" s="16">
        <f>Sheet2!EO14</f>
        <v>0</v>
      </c>
      <c r="AX8" s="16">
        <f>Sheet2!EP14</f>
        <v>0</v>
      </c>
      <c r="AY8" s="16">
        <f>Sheet2!EQ14</f>
        <v>0</v>
      </c>
      <c r="AZ8" s="16">
        <f>Sheet2!DS14</f>
        <v>0</v>
      </c>
      <c r="BA8" s="16">
        <f>Sheet2!DT14</f>
        <v>0</v>
      </c>
      <c r="BB8" s="16">
        <f>Sheet2!DU14</f>
        <v>0</v>
      </c>
      <c r="BC8" s="16">
        <f>Sheet2!DV14</f>
        <v>0</v>
      </c>
      <c r="BD8" s="16">
        <f>Sheet2!DW14</f>
        <v>0</v>
      </c>
      <c r="BE8" s="16">
        <f>Sheet2!DX14</f>
        <v>0</v>
      </c>
      <c r="BF8" s="16">
        <f>Sheet2!DY14</f>
        <v>0</v>
      </c>
      <c r="BG8" s="16">
        <f>Sheet2!DZ14</f>
        <v>0</v>
      </c>
      <c r="BH8" s="16">
        <f>Sheet2!EA14</f>
        <v>0</v>
      </c>
      <c r="BI8" s="16">
        <f>Sheet2!EB14</f>
        <v>0</v>
      </c>
      <c r="BJ8" s="16">
        <f>Sheet2!EC14</f>
        <v>0</v>
      </c>
      <c r="BK8" s="16">
        <f>Sheet2!ED14</f>
        <v>0</v>
      </c>
      <c r="BL8" s="16">
        <f>Sheet2!AG14</f>
        <v>1</v>
      </c>
      <c r="BM8" s="16">
        <f>Sheet2!AH14</f>
        <v>0</v>
      </c>
      <c r="BN8" s="16">
        <f>Sheet2!AI14</f>
        <v>0</v>
      </c>
      <c r="BO8" s="16">
        <f>Sheet2!AK14</f>
        <v>0</v>
      </c>
      <c r="BP8" s="16">
        <f>Sheet2!AL14</f>
        <v>1</v>
      </c>
      <c r="BQ8" s="16">
        <f>Sheet2!AN14</f>
        <v>0</v>
      </c>
      <c r="BR8" s="16">
        <f>Sheet2!AO14</f>
        <v>0</v>
      </c>
      <c r="BS8" s="16">
        <f>Sheet2!AQ14</f>
        <v>0</v>
      </c>
      <c r="BT8" s="16">
        <f>Sheet2!AR14</f>
        <v>0</v>
      </c>
      <c r="BU8" s="16">
        <f>Sheet2!C14</f>
        <v>103</v>
      </c>
      <c r="BV8" s="16">
        <f>Sheet2!D14</f>
        <v>0</v>
      </c>
      <c r="BW8" s="16">
        <f>Sheet2!E14</f>
        <v>0</v>
      </c>
      <c r="BX8" s="16">
        <f>Sheet2!G14</f>
        <v>0</v>
      </c>
      <c r="BY8" s="16">
        <f>Sheet2!H14</f>
        <v>2</v>
      </c>
      <c r="BZ8" s="16">
        <f>Sheet2!J14</f>
        <v>0</v>
      </c>
      <c r="CA8" s="16">
        <f>Sheet2!K14</f>
        <v>26</v>
      </c>
      <c r="CB8" s="16">
        <f>Sheet2!M14</f>
        <v>1</v>
      </c>
      <c r="CC8" s="16">
        <f>Sheet2!N14</f>
        <v>58</v>
      </c>
      <c r="CD8" s="16">
        <f>Sheet2!P14</f>
        <v>0</v>
      </c>
      <c r="CE8" s="16">
        <f>Sheet2!Q14</f>
        <v>0</v>
      </c>
      <c r="CF8" s="16">
        <f>Sheet2!S14</f>
        <v>0</v>
      </c>
      <c r="CG8" s="16">
        <f>Sheet2!T14</f>
        <v>0</v>
      </c>
      <c r="CH8" s="16">
        <f>Sheet2!V14</f>
        <v>0</v>
      </c>
      <c r="CI8" s="16">
        <f>Sheet2!W14</f>
        <v>4</v>
      </c>
      <c r="CJ8" s="16">
        <f>Sheet2!Y14</f>
        <v>0</v>
      </c>
      <c r="CK8" s="16">
        <f>Sheet2!Z14</f>
        <v>12</v>
      </c>
      <c r="CL8" s="16">
        <f>Sheet2!AB14</f>
        <v>0</v>
      </c>
      <c r="CM8" s="16">
        <f>Sheet2!AC14</f>
        <v>0</v>
      </c>
      <c r="CN8" s="16">
        <f>Sheet2!AD14</f>
        <v>0</v>
      </c>
      <c r="CO8" s="16">
        <f>Sheet2!AE14</f>
        <v>0</v>
      </c>
      <c r="CP8" s="50">
        <f>Sheet2!AF14</f>
        <v>0</v>
      </c>
      <c r="CQ8" s="40">
        <f>Sheet2!GF14</f>
        <v>0</v>
      </c>
      <c r="CR8" s="40">
        <f>Sheet2!GG14</f>
        <v>0</v>
      </c>
      <c r="CS8" s="40">
        <f>Sheet2!GH14</f>
        <v>0</v>
      </c>
      <c r="CT8" s="40">
        <f>Sheet2!GI14</f>
        <v>0</v>
      </c>
      <c r="CU8" s="40">
        <f>Sheet2!GJ14</f>
        <v>0</v>
      </c>
      <c r="CV8" s="40">
        <f>Sheet2!GK14</f>
        <v>0</v>
      </c>
      <c r="CW8" s="40">
        <f>Sheet2!GL14</f>
        <v>0</v>
      </c>
      <c r="CX8" s="40">
        <f>Sheet2!GM14</f>
        <v>0</v>
      </c>
      <c r="CY8" s="40">
        <f>Sheet2!GN14</f>
        <v>0</v>
      </c>
      <c r="CZ8" s="40">
        <f>Sheet2!GO14</f>
        <v>0</v>
      </c>
      <c r="DA8" s="40">
        <f>Sheet2!GP14</f>
        <v>0</v>
      </c>
      <c r="DB8" s="40">
        <f>Sheet2!GQ14</f>
        <v>0</v>
      </c>
      <c r="DC8" s="40">
        <f>Sheet2!FS14</f>
        <v>0</v>
      </c>
      <c r="DD8" s="40">
        <f>Sheet2!FT14</f>
        <v>0</v>
      </c>
      <c r="DE8" s="40">
        <f>Sheet2!FU14</f>
        <v>0</v>
      </c>
      <c r="DF8" s="40">
        <f>Sheet2!FV14</f>
        <v>0</v>
      </c>
      <c r="DG8" s="40">
        <f>Sheet2!FW14</f>
        <v>0</v>
      </c>
      <c r="DH8" s="40">
        <f>Sheet2!FX14</f>
        <v>0</v>
      </c>
      <c r="DI8" s="40">
        <f>Sheet2!FY14</f>
        <v>0</v>
      </c>
      <c r="DJ8" s="40">
        <f>Sheet2!FZ14</f>
        <v>0</v>
      </c>
      <c r="DK8" s="40">
        <f>Sheet2!GA14</f>
        <v>0</v>
      </c>
      <c r="DL8" s="40">
        <f>Sheet2!GB14</f>
        <v>0</v>
      </c>
      <c r="DM8" s="40">
        <f>Sheet2!GC14</f>
        <v>0</v>
      </c>
      <c r="DN8" s="40">
        <f>Sheet2!GD14</f>
        <v>0</v>
      </c>
      <c r="DO8" s="42">
        <f>Sheet2!FF14</f>
        <v>0</v>
      </c>
      <c r="DP8" s="42">
        <f>Sheet2!FG14</f>
        <v>0</v>
      </c>
      <c r="DQ8" s="42">
        <f>Sheet2!FH14</f>
        <v>0</v>
      </c>
      <c r="DR8" s="42">
        <f>Sheet2!FI14</f>
        <v>0</v>
      </c>
      <c r="DS8" s="42">
        <f>Sheet2!FJ14</f>
        <v>0</v>
      </c>
      <c r="DT8" s="42">
        <f>Sheet2!FK14</f>
        <v>0</v>
      </c>
      <c r="DU8" s="42">
        <f>Sheet2!FL14</f>
        <v>1</v>
      </c>
      <c r="DV8" s="42">
        <f>Sheet2!FM14</f>
        <v>0</v>
      </c>
      <c r="DW8" s="42">
        <f>Sheet2!FN14</f>
        <v>0</v>
      </c>
      <c r="DX8" s="42">
        <f>Sheet2!FO14</f>
        <v>0</v>
      </c>
      <c r="DY8" s="42">
        <f>Sheet2!FP14</f>
        <v>0</v>
      </c>
      <c r="DZ8" s="42">
        <f>Sheet2!FQ14</f>
        <v>0</v>
      </c>
      <c r="EA8" s="42">
        <f>Sheet2!ES14</f>
        <v>0</v>
      </c>
      <c r="EB8" s="42">
        <f>Sheet2!ET14</f>
        <v>0</v>
      </c>
      <c r="EC8" s="42">
        <f>Sheet2!EU14</f>
        <v>0</v>
      </c>
      <c r="ED8" s="42">
        <f>Sheet2!EV14</f>
        <v>0</v>
      </c>
      <c r="EE8" s="42">
        <f>Sheet2!EW14</f>
        <v>0</v>
      </c>
      <c r="EF8" s="42">
        <f>Sheet2!EX14</f>
        <v>0</v>
      </c>
      <c r="EG8" s="42">
        <f>Sheet2!EY14</f>
        <v>0</v>
      </c>
      <c r="EH8" s="42">
        <f>Sheet2!EZ14</f>
        <v>0</v>
      </c>
      <c r="EI8" s="42">
        <f>Sheet2!FA14</f>
        <v>0</v>
      </c>
      <c r="EJ8" s="42">
        <f>Sheet2!FB14</f>
        <v>0</v>
      </c>
      <c r="EK8" s="42">
        <f>Sheet2!FC14</f>
        <v>0</v>
      </c>
      <c r="EL8" s="42">
        <f>Sheet2!FD14</f>
        <v>0</v>
      </c>
      <c r="EM8" s="42">
        <f>Sheet2!HF14</f>
        <v>0</v>
      </c>
      <c r="EN8" s="42">
        <f>Sheet2!HG14</f>
        <v>0</v>
      </c>
      <c r="EO8" s="42">
        <f>Sheet2!HH14</f>
        <v>0</v>
      </c>
      <c r="EP8" s="42">
        <f>Sheet2!HI14</f>
        <v>0</v>
      </c>
      <c r="EQ8" s="42">
        <f>Sheet2!HJ14</f>
        <v>0</v>
      </c>
      <c r="ER8" s="42">
        <f>Sheet2!HK14</f>
        <v>0</v>
      </c>
      <c r="ES8" s="42">
        <f>Sheet2!HL14</f>
        <v>2</v>
      </c>
      <c r="ET8" s="42">
        <f>Sheet2!HM14</f>
        <v>1</v>
      </c>
      <c r="EU8" s="42">
        <f>Sheet2!HN14</f>
        <v>0</v>
      </c>
      <c r="EV8" s="42">
        <f>Sheet2!HO14</f>
        <v>0</v>
      </c>
      <c r="EW8" s="42">
        <f>Sheet2!HP14</f>
        <v>1</v>
      </c>
      <c r="EX8" s="42">
        <f>Sheet2!HQ14</f>
        <v>1</v>
      </c>
      <c r="EY8" s="42">
        <f>Sheet2!GS14</f>
        <v>0</v>
      </c>
      <c r="EZ8" s="42">
        <f>Sheet2!GT14</f>
        <v>0</v>
      </c>
      <c r="FA8" s="42">
        <f>Sheet2!GU14</f>
        <v>0</v>
      </c>
      <c r="FB8" s="42">
        <f>Sheet2!GV14</f>
        <v>0</v>
      </c>
      <c r="FC8" s="42">
        <f>Sheet2!GW14</f>
        <v>0</v>
      </c>
      <c r="FD8" s="42">
        <f>Sheet2!GX14</f>
        <v>0</v>
      </c>
      <c r="FE8" s="42">
        <f>Sheet2!GY14</f>
        <v>1</v>
      </c>
      <c r="FF8" s="42">
        <f>Sheet2!GZ14</f>
        <v>2</v>
      </c>
      <c r="FG8" s="42">
        <f>Sheet2!HA14</f>
        <v>3</v>
      </c>
      <c r="FH8" s="42">
        <f>Sheet2!HB14</f>
        <v>3</v>
      </c>
      <c r="FI8" s="42">
        <f>Sheet2!HC14</f>
        <v>0</v>
      </c>
      <c r="FJ8" s="42">
        <f>Sheet2!HD14</f>
        <v>0</v>
      </c>
    </row>
    <row r="9" spans="1:166" x14ac:dyDescent="0.25">
      <c r="A9" s="24" t="str">
        <f>Sheet2!A15</f>
        <v>CS Mugema</v>
      </c>
      <c r="B9" s="24" t="str">
        <f>VLOOKUP(A9,'US Mapping'!C$1:E$250,3,FALSE)</f>
        <v>w9OXTixiNTu</v>
      </c>
      <c r="C9" s="27" t="str">
        <f t="shared" si="1"/>
        <v>2019AprilS1</v>
      </c>
      <c r="D9" s="26">
        <f t="shared" ca="1" si="0"/>
        <v>43920</v>
      </c>
      <c r="E9" s="16">
        <f>Sheet2!BS15</f>
        <v>16</v>
      </c>
      <c r="F9" s="16">
        <f>Sheet2!BT15</f>
        <v>0</v>
      </c>
      <c r="G9" s="16">
        <f>Sheet2!BU15</f>
        <v>0</v>
      </c>
      <c r="H9" s="16">
        <f>Sheet2!BW15</f>
        <v>0</v>
      </c>
      <c r="I9" s="16">
        <f>Sheet2!BX15</f>
        <v>0</v>
      </c>
      <c r="J9" s="16">
        <f>Sheet2!BZ15</f>
        <v>0</v>
      </c>
      <c r="K9" s="16">
        <f>Sheet2!CA15</f>
        <v>3</v>
      </c>
      <c r="L9" s="16">
        <f>Sheet2!CC15</f>
        <v>1</v>
      </c>
      <c r="M9" s="16">
        <f>Sheet2!CD15</f>
        <v>12</v>
      </c>
      <c r="N9" s="16">
        <f>Sheet2!CF15</f>
        <v>0</v>
      </c>
      <c r="O9" s="16">
        <f>Sheet2!CG15</f>
        <v>0</v>
      </c>
      <c r="P9" s="16">
        <f>Sheet2!CI15</f>
        <v>0</v>
      </c>
      <c r="Q9" s="16">
        <f>Sheet2!CJ15</f>
        <v>0</v>
      </c>
      <c r="R9" s="16">
        <f>Sheet2!CL15</f>
        <v>0</v>
      </c>
      <c r="S9" s="16">
        <f>Sheet2!CM15</f>
        <v>0</v>
      </c>
      <c r="T9" s="16">
        <f>Sheet2!CO15</f>
        <v>0</v>
      </c>
      <c r="U9" s="16">
        <f>Sheet2!CP15</f>
        <v>0</v>
      </c>
      <c r="V9" s="16">
        <f>Sheet2!AT15</f>
        <v>29</v>
      </c>
      <c r="W9" s="16">
        <f>Sheet2!AU15</f>
        <v>0</v>
      </c>
      <c r="X9" s="16">
        <f>Sheet2!AV15</f>
        <v>0</v>
      </c>
      <c r="Y9" s="16">
        <f>Sheet2!AX15</f>
        <v>0</v>
      </c>
      <c r="Z9" s="16">
        <f>Sheet2!AY15</f>
        <v>0</v>
      </c>
      <c r="AA9" s="16">
        <f>Sheet2!BA15</f>
        <v>1</v>
      </c>
      <c r="AB9" s="16">
        <f>Sheet2!BB15</f>
        <v>10</v>
      </c>
      <c r="AC9" s="16">
        <f>Sheet2!BD15</f>
        <v>2</v>
      </c>
      <c r="AD9" s="16">
        <f>Sheet2!BE15</f>
        <v>16</v>
      </c>
      <c r="AE9" s="16">
        <f>Sheet2!BG15</f>
        <v>0</v>
      </c>
      <c r="AF9" s="16">
        <f>Sheet2!BH15</f>
        <v>0</v>
      </c>
      <c r="AG9" s="16">
        <f>Sheet2!BJ15</f>
        <v>0</v>
      </c>
      <c r="AH9" s="16">
        <f>Sheet2!BK15</f>
        <v>0</v>
      </c>
      <c r="AI9" s="16">
        <f>Sheet2!BM15</f>
        <v>0</v>
      </c>
      <c r="AJ9" s="16">
        <f>Sheet2!BN15</f>
        <v>0</v>
      </c>
      <c r="AK9" s="16">
        <f>Sheet2!BP15</f>
        <v>0</v>
      </c>
      <c r="AL9" s="16">
        <f>Sheet2!BQ15</f>
        <v>0</v>
      </c>
      <c r="AM9" s="40">
        <f>SUM(Sheet2!CR15)</f>
        <v>11</v>
      </c>
      <c r="AN9" s="16">
        <f>Sheet2!EF15</f>
        <v>0</v>
      </c>
      <c r="AO9" s="16">
        <f>Sheet2!EG15</f>
        <v>0</v>
      </c>
      <c r="AP9" s="16">
        <f>Sheet2!EH15</f>
        <v>0</v>
      </c>
      <c r="AQ9" s="16">
        <f>Sheet2!EI15</f>
        <v>0</v>
      </c>
      <c r="AR9" s="16">
        <f>Sheet2!EJ15</f>
        <v>0</v>
      </c>
      <c r="AS9" s="16">
        <f>Sheet2!EK15</f>
        <v>0</v>
      </c>
      <c r="AT9" s="16">
        <f>Sheet2!EL15</f>
        <v>0</v>
      </c>
      <c r="AU9" s="16">
        <f>Sheet2!EM15</f>
        <v>1</v>
      </c>
      <c r="AV9" s="16">
        <f>Sheet2!EN15</f>
        <v>1</v>
      </c>
      <c r="AW9" s="16">
        <f>Sheet2!EO15</f>
        <v>1</v>
      </c>
      <c r="AX9" s="16">
        <f>Sheet2!EP15</f>
        <v>0</v>
      </c>
      <c r="AY9" s="16">
        <f>Sheet2!EQ15</f>
        <v>2</v>
      </c>
      <c r="AZ9" s="16">
        <f>Sheet2!DS15</f>
        <v>0</v>
      </c>
      <c r="BA9" s="16">
        <f>Sheet2!DT15</f>
        <v>1</v>
      </c>
      <c r="BB9" s="16">
        <f>Sheet2!DU15</f>
        <v>0</v>
      </c>
      <c r="BC9" s="16">
        <f>Sheet2!DV15</f>
        <v>0</v>
      </c>
      <c r="BD9" s="16">
        <f>Sheet2!DW15</f>
        <v>0</v>
      </c>
      <c r="BE9" s="16">
        <f>Sheet2!DX15</f>
        <v>0</v>
      </c>
      <c r="BF9" s="16">
        <f>Sheet2!DY15</f>
        <v>1</v>
      </c>
      <c r="BG9" s="16">
        <f>Sheet2!DZ15</f>
        <v>0</v>
      </c>
      <c r="BH9" s="16">
        <f>Sheet2!EA15</f>
        <v>1</v>
      </c>
      <c r="BI9" s="16">
        <f>Sheet2!EB15</f>
        <v>0</v>
      </c>
      <c r="BJ9" s="16">
        <f>Sheet2!EC15</f>
        <v>0</v>
      </c>
      <c r="BK9" s="16">
        <f>Sheet2!ED15</f>
        <v>1</v>
      </c>
      <c r="BL9" s="16">
        <f>Sheet2!AG15</f>
        <v>0</v>
      </c>
      <c r="BM9" s="16">
        <f>Sheet2!AH15</f>
        <v>0</v>
      </c>
      <c r="BN9" s="16">
        <f>Sheet2!AI15</f>
        <v>0</v>
      </c>
      <c r="BO9" s="16">
        <f>Sheet2!AK15</f>
        <v>0</v>
      </c>
      <c r="BP9" s="16">
        <f>Sheet2!AL15</f>
        <v>0</v>
      </c>
      <c r="BQ9" s="16">
        <f>Sheet2!AN15</f>
        <v>0</v>
      </c>
      <c r="BR9" s="16">
        <f>Sheet2!AO15</f>
        <v>0</v>
      </c>
      <c r="BS9" s="16">
        <f>Sheet2!AQ15</f>
        <v>0</v>
      </c>
      <c r="BT9" s="16">
        <f>Sheet2!AR15</f>
        <v>0</v>
      </c>
      <c r="BU9" s="16">
        <f>Sheet2!C15</f>
        <v>263</v>
      </c>
      <c r="BV9" s="16">
        <f>Sheet2!D15</f>
        <v>0</v>
      </c>
      <c r="BW9" s="16">
        <f>Sheet2!E15</f>
        <v>0</v>
      </c>
      <c r="BX9" s="16">
        <f>Sheet2!G15</f>
        <v>0</v>
      </c>
      <c r="BY9" s="16">
        <f>Sheet2!H15</f>
        <v>0</v>
      </c>
      <c r="BZ9" s="16">
        <f>Sheet2!J15</f>
        <v>6</v>
      </c>
      <c r="CA9" s="16">
        <f>Sheet2!K15</f>
        <v>62</v>
      </c>
      <c r="CB9" s="16">
        <f>Sheet2!M15</f>
        <v>10</v>
      </c>
      <c r="CC9" s="16">
        <f>Sheet2!N15</f>
        <v>137</v>
      </c>
      <c r="CD9" s="16">
        <f>Sheet2!P15</f>
        <v>0</v>
      </c>
      <c r="CE9" s="16">
        <f>Sheet2!Q15</f>
        <v>2</v>
      </c>
      <c r="CF9" s="16">
        <f>Sheet2!S15</f>
        <v>0</v>
      </c>
      <c r="CG9" s="16">
        <f>Sheet2!T15</f>
        <v>1</v>
      </c>
      <c r="CH9" s="16">
        <f>Sheet2!V15</f>
        <v>2</v>
      </c>
      <c r="CI9" s="16">
        <f>Sheet2!W15</f>
        <v>16</v>
      </c>
      <c r="CJ9" s="16">
        <f>Sheet2!Y15</f>
        <v>2</v>
      </c>
      <c r="CK9" s="16">
        <f>Sheet2!Z15</f>
        <v>25</v>
      </c>
      <c r="CL9" s="16">
        <f>Sheet2!AB15</f>
        <v>0</v>
      </c>
      <c r="CM9" s="16">
        <f>Sheet2!AC15</f>
        <v>0</v>
      </c>
      <c r="CN9" s="16">
        <f>Sheet2!AD15</f>
        <v>0</v>
      </c>
      <c r="CO9" s="16">
        <f>Sheet2!AE15</f>
        <v>0</v>
      </c>
      <c r="CP9" s="50">
        <f>Sheet2!AF15</f>
        <v>0</v>
      </c>
      <c r="CQ9" s="40">
        <f>Sheet2!GF15</f>
        <v>0</v>
      </c>
      <c r="CR9" s="40">
        <f>Sheet2!GG15</f>
        <v>0</v>
      </c>
      <c r="CS9" s="40">
        <f>Sheet2!GH15</f>
        <v>0</v>
      </c>
      <c r="CT9" s="40">
        <f>Sheet2!GI15</f>
        <v>0</v>
      </c>
      <c r="CU9" s="40">
        <f>Sheet2!GJ15</f>
        <v>0</v>
      </c>
      <c r="CV9" s="40">
        <f>Sheet2!GK15</f>
        <v>0</v>
      </c>
      <c r="CW9" s="40">
        <f>Sheet2!GL15</f>
        <v>0</v>
      </c>
      <c r="CX9" s="40">
        <f>Sheet2!GM15</f>
        <v>0</v>
      </c>
      <c r="CY9" s="40">
        <f>Sheet2!GN15</f>
        <v>0</v>
      </c>
      <c r="CZ9" s="40">
        <f>Sheet2!GO15</f>
        <v>0</v>
      </c>
      <c r="DA9" s="40">
        <f>Sheet2!GP15</f>
        <v>0</v>
      </c>
      <c r="DB9" s="40">
        <f>Sheet2!GQ15</f>
        <v>0</v>
      </c>
      <c r="DC9" s="40">
        <f>Sheet2!FS15</f>
        <v>0</v>
      </c>
      <c r="DD9" s="40">
        <f>Sheet2!FT15</f>
        <v>0</v>
      </c>
      <c r="DE9" s="40">
        <f>Sheet2!FU15</f>
        <v>0</v>
      </c>
      <c r="DF9" s="40">
        <f>Sheet2!FV15</f>
        <v>0</v>
      </c>
      <c r="DG9" s="40">
        <f>Sheet2!FW15</f>
        <v>0</v>
      </c>
      <c r="DH9" s="40">
        <f>Sheet2!FX15</f>
        <v>0</v>
      </c>
      <c r="DI9" s="40">
        <f>Sheet2!FY15</f>
        <v>0</v>
      </c>
      <c r="DJ9" s="40">
        <f>Sheet2!FZ15</f>
        <v>0</v>
      </c>
      <c r="DK9" s="40">
        <f>Sheet2!GA15</f>
        <v>0</v>
      </c>
      <c r="DL9" s="40">
        <f>Sheet2!GB15</f>
        <v>0</v>
      </c>
      <c r="DM9" s="40">
        <f>Sheet2!GC15</f>
        <v>0</v>
      </c>
      <c r="DN9" s="40">
        <f>Sheet2!GD15</f>
        <v>0</v>
      </c>
      <c r="DO9" s="42">
        <f>Sheet2!FF15</f>
        <v>0</v>
      </c>
      <c r="DP9" s="42">
        <f>Sheet2!FG15</f>
        <v>0</v>
      </c>
      <c r="DQ9" s="42">
        <f>Sheet2!FH15</f>
        <v>0</v>
      </c>
      <c r="DR9" s="42">
        <f>Sheet2!FI15</f>
        <v>0</v>
      </c>
      <c r="DS9" s="42">
        <f>Sheet2!FJ15</f>
        <v>0</v>
      </c>
      <c r="DT9" s="42">
        <f>Sheet2!FK15</f>
        <v>0</v>
      </c>
      <c r="DU9" s="42">
        <f>Sheet2!FL15</f>
        <v>0</v>
      </c>
      <c r="DV9" s="42">
        <f>Sheet2!FM15</f>
        <v>0</v>
      </c>
      <c r="DW9" s="42">
        <f>Sheet2!FN15</f>
        <v>0</v>
      </c>
      <c r="DX9" s="42">
        <f>Sheet2!FO15</f>
        <v>0</v>
      </c>
      <c r="DY9" s="42">
        <f>Sheet2!FP15</f>
        <v>0</v>
      </c>
      <c r="DZ9" s="42">
        <f>Sheet2!FQ15</f>
        <v>0</v>
      </c>
      <c r="EA9" s="42">
        <f>Sheet2!ES15</f>
        <v>0</v>
      </c>
      <c r="EB9" s="42">
        <f>Sheet2!ET15</f>
        <v>0</v>
      </c>
      <c r="EC9" s="42">
        <f>Sheet2!EU15</f>
        <v>0</v>
      </c>
      <c r="ED9" s="42">
        <f>Sheet2!EV15</f>
        <v>0</v>
      </c>
      <c r="EE9" s="42">
        <f>Sheet2!EW15</f>
        <v>0</v>
      </c>
      <c r="EF9" s="42">
        <f>Sheet2!EX15</f>
        <v>0</v>
      </c>
      <c r="EG9" s="42">
        <f>Sheet2!EY15</f>
        <v>0</v>
      </c>
      <c r="EH9" s="42">
        <f>Sheet2!EZ15</f>
        <v>0</v>
      </c>
      <c r="EI9" s="42">
        <f>Sheet2!FA15</f>
        <v>0</v>
      </c>
      <c r="EJ9" s="42">
        <f>Sheet2!FB15</f>
        <v>0</v>
      </c>
      <c r="EK9" s="42">
        <f>Sheet2!FC15</f>
        <v>0</v>
      </c>
      <c r="EL9" s="42">
        <f>Sheet2!FD15</f>
        <v>0</v>
      </c>
      <c r="EM9" s="42">
        <f>Sheet2!HF15</f>
        <v>0</v>
      </c>
      <c r="EN9" s="42">
        <f>Sheet2!HG15</f>
        <v>0</v>
      </c>
      <c r="EO9" s="42">
        <f>Sheet2!HH15</f>
        <v>0</v>
      </c>
      <c r="EP9" s="42">
        <f>Sheet2!HI15</f>
        <v>0</v>
      </c>
      <c r="EQ9" s="42">
        <f>Sheet2!HJ15</f>
        <v>0</v>
      </c>
      <c r="ER9" s="42">
        <f>Sheet2!HK15</f>
        <v>1</v>
      </c>
      <c r="ES9" s="42">
        <f>Sheet2!HL15</f>
        <v>0</v>
      </c>
      <c r="ET9" s="42">
        <f>Sheet2!HM15</f>
        <v>1</v>
      </c>
      <c r="EU9" s="42">
        <f>Sheet2!HN15</f>
        <v>0</v>
      </c>
      <c r="EV9" s="42">
        <f>Sheet2!HO15</f>
        <v>0</v>
      </c>
      <c r="EW9" s="42">
        <f>Sheet2!HP15</f>
        <v>0</v>
      </c>
      <c r="EX9" s="42">
        <f>Sheet2!HQ15</f>
        <v>0</v>
      </c>
      <c r="EY9" s="42">
        <f>Sheet2!GS15</f>
        <v>0</v>
      </c>
      <c r="EZ9" s="42">
        <f>Sheet2!GT15</f>
        <v>0</v>
      </c>
      <c r="FA9" s="42">
        <f>Sheet2!GU15</f>
        <v>0</v>
      </c>
      <c r="FB9" s="42">
        <f>Sheet2!GV15</f>
        <v>0</v>
      </c>
      <c r="FC9" s="42">
        <f>Sheet2!GW15</f>
        <v>0</v>
      </c>
      <c r="FD9" s="42">
        <f>Sheet2!GX15</f>
        <v>0</v>
      </c>
      <c r="FE9" s="42">
        <f>Sheet2!GY15</f>
        <v>0</v>
      </c>
      <c r="FF9" s="42">
        <f>Sheet2!GZ15</f>
        <v>0</v>
      </c>
      <c r="FG9" s="42">
        <f>Sheet2!HA15</f>
        <v>0</v>
      </c>
      <c r="FH9" s="42">
        <f>Sheet2!HB15</f>
        <v>0</v>
      </c>
      <c r="FI9" s="42">
        <f>Sheet2!HC15</f>
        <v>0</v>
      </c>
      <c r="FJ9" s="42">
        <f>Sheet2!HD15</f>
        <v>0</v>
      </c>
    </row>
    <row r="10" spans="1:166" x14ac:dyDescent="0.25">
      <c r="A10" s="24" t="str">
        <f>Sheet2!A16</f>
        <v>CS Mutala</v>
      </c>
      <c r="B10" s="24" t="str">
        <f>VLOOKUP(A10,'US Mapping'!C$1:E$250,3,FALSE)</f>
        <v>xjvW0SDADOv</v>
      </c>
      <c r="C10" s="27" t="str">
        <f t="shared" si="1"/>
        <v>2019AprilS1</v>
      </c>
      <c r="D10" s="26">
        <f t="shared" ca="1" si="0"/>
        <v>43920</v>
      </c>
      <c r="E10" s="16">
        <f>Sheet2!BS16</f>
        <v>5</v>
      </c>
      <c r="F10" s="16">
        <f>Sheet2!BT16</f>
        <v>0</v>
      </c>
      <c r="G10" s="16">
        <f>Sheet2!BU16</f>
        <v>0</v>
      </c>
      <c r="H10" s="16">
        <f>Sheet2!BW16</f>
        <v>0</v>
      </c>
      <c r="I10" s="16">
        <f>Sheet2!BX16</f>
        <v>0</v>
      </c>
      <c r="J10" s="16">
        <f>Sheet2!BZ16</f>
        <v>0</v>
      </c>
      <c r="K10" s="16">
        <f>Sheet2!CA16</f>
        <v>2</v>
      </c>
      <c r="L10" s="16">
        <f>Sheet2!CC16</f>
        <v>0</v>
      </c>
      <c r="M10" s="16">
        <f>Sheet2!CD16</f>
        <v>3</v>
      </c>
      <c r="N10" s="16">
        <f>Sheet2!CF16</f>
        <v>0</v>
      </c>
      <c r="O10" s="16">
        <f>Sheet2!CG16</f>
        <v>0</v>
      </c>
      <c r="P10" s="16">
        <f>Sheet2!CI16</f>
        <v>0</v>
      </c>
      <c r="Q10" s="16">
        <f>Sheet2!CJ16</f>
        <v>0</v>
      </c>
      <c r="R10" s="16">
        <f>Sheet2!CL16</f>
        <v>0</v>
      </c>
      <c r="S10" s="16">
        <f>Sheet2!CM16</f>
        <v>0</v>
      </c>
      <c r="T10" s="16">
        <f>Sheet2!CO16</f>
        <v>0</v>
      </c>
      <c r="U10" s="16">
        <f>Sheet2!CP16</f>
        <v>0</v>
      </c>
      <c r="V10" s="16">
        <f>Sheet2!AT16</f>
        <v>30</v>
      </c>
      <c r="W10" s="16">
        <f>Sheet2!AU16</f>
        <v>0</v>
      </c>
      <c r="X10" s="16">
        <f>Sheet2!AV16</f>
        <v>0</v>
      </c>
      <c r="Y10" s="16">
        <f>Sheet2!AX16</f>
        <v>0</v>
      </c>
      <c r="Z10" s="16">
        <f>Sheet2!AY16</f>
        <v>0</v>
      </c>
      <c r="AA10" s="16">
        <f>Sheet2!BA16</f>
        <v>0</v>
      </c>
      <c r="AB10" s="16">
        <f>Sheet2!BB16</f>
        <v>13</v>
      </c>
      <c r="AC10" s="16">
        <f>Sheet2!BD16</f>
        <v>0</v>
      </c>
      <c r="AD10" s="16">
        <f>Sheet2!BE16</f>
        <v>17</v>
      </c>
      <c r="AE10" s="16">
        <f>Sheet2!BG16</f>
        <v>0</v>
      </c>
      <c r="AF10" s="16">
        <f>Sheet2!BH16</f>
        <v>0</v>
      </c>
      <c r="AG10" s="16">
        <f>Sheet2!BJ16</f>
        <v>0</v>
      </c>
      <c r="AH10" s="16">
        <f>Sheet2!BK16</f>
        <v>0</v>
      </c>
      <c r="AI10" s="16">
        <f>Sheet2!BM16</f>
        <v>0</v>
      </c>
      <c r="AJ10" s="16">
        <f>Sheet2!BN16</f>
        <v>0</v>
      </c>
      <c r="AK10" s="16">
        <f>Sheet2!BP16</f>
        <v>0</v>
      </c>
      <c r="AL10" s="16">
        <f>Sheet2!BQ16</f>
        <v>0</v>
      </c>
      <c r="AM10" s="40">
        <f>SUM(Sheet2!CR16)</f>
        <v>73</v>
      </c>
      <c r="AN10" s="16">
        <f>Sheet2!EF16</f>
        <v>0</v>
      </c>
      <c r="AO10" s="16">
        <f>Sheet2!EG16</f>
        <v>0</v>
      </c>
      <c r="AP10" s="16">
        <f>Sheet2!EH16</f>
        <v>0</v>
      </c>
      <c r="AQ10" s="16">
        <f>Sheet2!EI16</f>
        <v>0</v>
      </c>
      <c r="AR10" s="16">
        <f>Sheet2!EJ16</f>
        <v>0</v>
      </c>
      <c r="AS10" s="16">
        <f>Sheet2!EK16</f>
        <v>0</v>
      </c>
      <c r="AT10" s="16">
        <f>Sheet2!EL16</f>
        <v>1</v>
      </c>
      <c r="AU10" s="16">
        <f>Sheet2!EM16</f>
        <v>0</v>
      </c>
      <c r="AV10" s="16">
        <f>Sheet2!EN16</f>
        <v>0</v>
      </c>
      <c r="AW10" s="16">
        <f>Sheet2!EO16</f>
        <v>0</v>
      </c>
      <c r="AX10" s="16">
        <f>Sheet2!EP16</f>
        <v>0</v>
      </c>
      <c r="AY10" s="16">
        <f>Sheet2!EQ16</f>
        <v>0</v>
      </c>
      <c r="AZ10" s="16">
        <f>Sheet2!DS16</f>
        <v>0</v>
      </c>
      <c r="BA10" s="16">
        <f>Sheet2!DT16</f>
        <v>0</v>
      </c>
      <c r="BB10" s="16">
        <f>Sheet2!DU16</f>
        <v>0</v>
      </c>
      <c r="BC10" s="16">
        <f>Sheet2!DV16</f>
        <v>0</v>
      </c>
      <c r="BD10" s="16">
        <f>Sheet2!DW16</f>
        <v>0</v>
      </c>
      <c r="BE10" s="16">
        <f>Sheet2!DX16</f>
        <v>0</v>
      </c>
      <c r="BF10" s="16">
        <f>Sheet2!DY16</f>
        <v>1</v>
      </c>
      <c r="BG10" s="16">
        <f>Sheet2!DZ16</f>
        <v>1</v>
      </c>
      <c r="BH10" s="16">
        <f>Sheet2!EA16</f>
        <v>0</v>
      </c>
      <c r="BI10" s="16">
        <f>Sheet2!EB16</f>
        <v>0</v>
      </c>
      <c r="BJ10" s="16">
        <f>Sheet2!EC16</f>
        <v>0</v>
      </c>
      <c r="BK10" s="16">
        <f>Sheet2!ED16</f>
        <v>2</v>
      </c>
      <c r="BL10" s="16">
        <f>Sheet2!AG16</f>
        <v>2</v>
      </c>
      <c r="BM10" s="16">
        <f>Sheet2!AH16</f>
        <v>0</v>
      </c>
      <c r="BN10" s="16">
        <f>Sheet2!AI16</f>
        <v>0</v>
      </c>
      <c r="BO10" s="16">
        <f>Sheet2!AK16</f>
        <v>0</v>
      </c>
      <c r="BP10" s="16">
        <f>Sheet2!AL16</f>
        <v>1</v>
      </c>
      <c r="BQ10" s="16">
        <f>Sheet2!AN16</f>
        <v>0</v>
      </c>
      <c r="BR10" s="16">
        <f>Sheet2!AO16</f>
        <v>0</v>
      </c>
      <c r="BS10" s="16">
        <f>Sheet2!AQ16</f>
        <v>0</v>
      </c>
      <c r="BT10" s="16">
        <f>Sheet2!AR16</f>
        <v>1</v>
      </c>
      <c r="BU10" s="16">
        <f>Sheet2!C16</f>
        <v>317</v>
      </c>
      <c r="BV10" s="16">
        <f>Sheet2!D16</f>
        <v>0</v>
      </c>
      <c r="BW10" s="16">
        <f>Sheet2!E16</f>
        <v>0</v>
      </c>
      <c r="BX10" s="16">
        <f>Sheet2!G16</f>
        <v>0</v>
      </c>
      <c r="BY10" s="16">
        <f>Sheet2!H16</f>
        <v>1</v>
      </c>
      <c r="BZ10" s="16">
        <f>Sheet2!J16</f>
        <v>8</v>
      </c>
      <c r="CA10" s="16">
        <f>Sheet2!K16</f>
        <v>81</v>
      </c>
      <c r="CB10" s="16">
        <f>Sheet2!M16</f>
        <v>7</v>
      </c>
      <c r="CC10" s="16">
        <f>Sheet2!N16</f>
        <v>181</v>
      </c>
      <c r="CD10" s="16">
        <f>Sheet2!P16</f>
        <v>0</v>
      </c>
      <c r="CE10" s="16">
        <f>Sheet2!Q16</f>
        <v>1</v>
      </c>
      <c r="CF10" s="16">
        <f>Sheet2!S16</f>
        <v>0</v>
      </c>
      <c r="CG10" s="16">
        <f>Sheet2!T16</f>
        <v>2</v>
      </c>
      <c r="CH10" s="16">
        <f>Sheet2!V16</f>
        <v>3</v>
      </c>
      <c r="CI10" s="16">
        <f>Sheet2!W16</f>
        <v>14</v>
      </c>
      <c r="CJ10" s="16">
        <f>Sheet2!Y16</f>
        <v>2</v>
      </c>
      <c r="CK10" s="16">
        <f>Sheet2!Z16</f>
        <v>17</v>
      </c>
      <c r="CL10" s="16">
        <f>Sheet2!AB16</f>
        <v>0</v>
      </c>
      <c r="CM10" s="16">
        <f>Sheet2!AC16</f>
        <v>0</v>
      </c>
      <c r="CN10" s="16">
        <f>Sheet2!AD16</f>
        <v>0</v>
      </c>
      <c r="CO10" s="16">
        <f>Sheet2!AE16</f>
        <v>0</v>
      </c>
      <c r="CP10" s="50">
        <f>Sheet2!AF16</f>
        <v>0</v>
      </c>
      <c r="CQ10" s="40">
        <f>Sheet2!GF16</f>
        <v>0</v>
      </c>
      <c r="CR10" s="40">
        <f>Sheet2!GG16</f>
        <v>0</v>
      </c>
      <c r="CS10" s="40">
        <f>Sheet2!GH16</f>
        <v>0</v>
      </c>
      <c r="CT10" s="40">
        <f>Sheet2!GI16</f>
        <v>0</v>
      </c>
      <c r="CU10" s="40">
        <f>Sheet2!GJ16</f>
        <v>0</v>
      </c>
      <c r="CV10" s="40">
        <f>Sheet2!GK16</f>
        <v>0</v>
      </c>
      <c r="CW10" s="40">
        <f>Sheet2!GL16</f>
        <v>0</v>
      </c>
      <c r="CX10" s="40">
        <f>Sheet2!GM16</f>
        <v>0</v>
      </c>
      <c r="CY10" s="40">
        <f>Sheet2!GN16</f>
        <v>0</v>
      </c>
      <c r="CZ10" s="40">
        <f>Sheet2!GO16</f>
        <v>0</v>
      </c>
      <c r="DA10" s="40">
        <f>Sheet2!GP16</f>
        <v>0</v>
      </c>
      <c r="DB10" s="40">
        <f>Sheet2!GQ16</f>
        <v>0</v>
      </c>
      <c r="DC10" s="40">
        <f>Sheet2!FS16</f>
        <v>0</v>
      </c>
      <c r="DD10" s="40">
        <f>Sheet2!FT16</f>
        <v>0</v>
      </c>
      <c r="DE10" s="40">
        <f>Sheet2!FU16</f>
        <v>0</v>
      </c>
      <c r="DF10" s="40">
        <f>Sheet2!FV16</f>
        <v>0</v>
      </c>
      <c r="DG10" s="40">
        <f>Sheet2!FW16</f>
        <v>0</v>
      </c>
      <c r="DH10" s="40">
        <f>Sheet2!FX16</f>
        <v>0</v>
      </c>
      <c r="DI10" s="40">
        <f>Sheet2!FY16</f>
        <v>0</v>
      </c>
      <c r="DJ10" s="40">
        <f>Sheet2!FZ16</f>
        <v>0</v>
      </c>
      <c r="DK10" s="40">
        <f>Sheet2!GA16</f>
        <v>0</v>
      </c>
      <c r="DL10" s="40">
        <f>Sheet2!GB16</f>
        <v>1</v>
      </c>
      <c r="DM10" s="40">
        <f>Sheet2!GC16</f>
        <v>0</v>
      </c>
      <c r="DN10" s="40">
        <f>Sheet2!GD16</f>
        <v>0</v>
      </c>
      <c r="DO10" s="42">
        <f>Sheet2!FF16</f>
        <v>0</v>
      </c>
      <c r="DP10" s="42">
        <f>Sheet2!FG16</f>
        <v>0</v>
      </c>
      <c r="DQ10" s="42">
        <f>Sheet2!FH16</f>
        <v>0</v>
      </c>
      <c r="DR10" s="42">
        <f>Sheet2!FI16</f>
        <v>0</v>
      </c>
      <c r="DS10" s="42">
        <f>Sheet2!FJ16</f>
        <v>0</v>
      </c>
      <c r="DT10" s="42">
        <f>Sheet2!FK16</f>
        <v>0</v>
      </c>
      <c r="DU10" s="42">
        <f>Sheet2!FL16</f>
        <v>0</v>
      </c>
      <c r="DV10" s="42">
        <f>Sheet2!FM16</f>
        <v>0</v>
      </c>
      <c r="DW10" s="42">
        <f>Sheet2!FN16</f>
        <v>0</v>
      </c>
      <c r="DX10" s="42">
        <f>Sheet2!FO16</f>
        <v>0</v>
      </c>
      <c r="DY10" s="42">
        <f>Sheet2!FP16</f>
        <v>0</v>
      </c>
      <c r="DZ10" s="42">
        <f>Sheet2!FQ16</f>
        <v>0</v>
      </c>
      <c r="EA10" s="42">
        <f>Sheet2!ES16</f>
        <v>0</v>
      </c>
      <c r="EB10" s="42">
        <f>Sheet2!ET16</f>
        <v>0</v>
      </c>
      <c r="EC10" s="42">
        <f>Sheet2!EU16</f>
        <v>0</v>
      </c>
      <c r="ED10" s="42">
        <f>Sheet2!EV16</f>
        <v>0</v>
      </c>
      <c r="EE10" s="42">
        <f>Sheet2!EW16</f>
        <v>0</v>
      </c>
      <c r="EF10" s="42">
        <f>Sheet2!EX16</f>
        <v>0</v>
      </c>
      <c r="EG10" s="42">
        <f>Sheet2!EY16</f>
        <v>0</v>
      </c>
      <c r="EH10" s="42">
        <f>Sheet2!EZ16</f>
        <v>0</v>
      </c>
      <c r="EI10" s="42">
        <f>Sheet2!FA16</f>
        <v>0</v>
      </c>
      <c r="EJ10" s="42">
        <f>Sheet2!FB16</f>
        <v>0</v>
      </c>
      <c r="EK10" s="42">
        <f>Sheet2!FC16</f>
        <v>0</v>
      </c>
      <c r="EL10" s="42">
        <f>Sheet2!FD16</f>
        <v>0</v>
      </c>
      <c r="EM10" s="42">
        <f>Sheet2!HF16</f>
        <v>0</v>
      </c>
      <c r="EN10" s="42">
        <f>Sheet2!HG16</f>
        <v>1</v>
      </c>
      <c r="EO10" s="42">
        <f>Sheet2!HH16</f>
        <v>0</v>
      </c>
      <c r="EP10" s="42">
        <f>Sheet2!HI16</f>
        <v>0</v>
      </c>
      <c r="EQ10" s="42">
        <f>Sheet2!HJ16</f>
        <v>2</v>
      </c>
      <c r="ER10" s="42">
        <f>Sheet2!HK16</f>
        <v>14</v>
      </c>
      <c r="ES10" s="42">
        <f>Sheet2!HL16</f>
        <v>8</v>
      </c>
      <c r="ET10" s="42">
        <f>Sheet2!HM16</f>
        <v>8</v>
      </c>
      <c r="EU10" s="42">
        <f>Sheet2!HN16</f>
        <v>1</v>
      </c>
      <c r="EV10" s="42">
        <f>Sheet2!HO16</f>
        <v>1</v>
      </c>
      <c r="EW10" s="42">
        <f>Sheet2!HP16</f>
        <v>1</v>
      </c>
      <c r="EX10" s="42">
        <f>Sheet2!HQ16</f>
        <v>4</v>
      </c>
      <c r="EY10" s="42">
        <f>Sheet2!GS16</f>
        <v>0</v>
      </c>
      <c r="EZ10" s="42">
        <f>Sheet2!GT16</f>
        <v>0</v>
      </c>
      <c r="FA10" s="42">
        <f>Sheet2!GU16</f>
        <v>1</v>
      </c>
      <c r="FB10" s="42">
        <f>Sheet2!GV16</f>
        <v>0</v>
      </c>
      <c r="FC10" s="42">
        <f>Sheet2!GW16</f>
        <v>0</v>
      </c>
      <c r="FD10" s="42">
        <f>Sheet2!GX16</f>
        <v>1</v>
      </c>
      <c r="FE10" s="42">
        <f>Sheet2!GY16</f>
        <v>7</v>
      </c>
      <c r="FF10" s="42">
        <f>Sheet2!GZ16</f>
        <v>6</v>
      </c>
      <c r="FG10" s="42">
        <f>Sheet2!HA16</f>
        <v>4</v>
      </c>
      <c r="FH10" s="42">
        <f>Sheet2!HB16</f>
        <v>4</v>
      </c>
      <c r="FI10" s="42">
        <f>Sheet2!HC16</f>
        <v>2</v>
      </c>
      <c r="FJ10" s="42">
        <f>Sheet2!HD16</f>
        <v>0</v>
      </c>
    </row>
    <row r="11" spans="1:166" x14ac:dyDescent="0.25">
      <c r="A11" s="24" t="str">
        <f>Sheet2!A17</f>
        <v>CS Nacuacua</v>
      </c>
      <c r="B11" s="24" t="str">
        <f>VLOOKUP(A11,'US Mapping'!C$1:E$250,3,FALSE)</f>
        <v>jwF8bPPkaje</v>
      </c>
      <c r="C11" s="27" t="str">
        <f t="shared" si="1"/>
        <v>2019AprilS1</v>
      </c>
      <c r="D11" s="26">
        <f t="shared" ca="1" si="0"/>
        <v>43920</v>
      </c>
      <c r="E11" s="16">
        <f>Sheet2!BS17</f>
        <v>0</v>
      </c>
      <c r="F11" s="16">
        <f>Sheet2!BT17</f>
        <v>0</v>
      </c>
      <c r="G11" s="16">
        <f>Sheet2!BU17</f>
        <v>0</v>
      </c>
      <c r="H11" s="16">
        <f>Sheet2!BW17</f>
        <v>0</v>
      </c>
      <c r="I11" s="16">
        <f>Sheet2!BX17</f>
        <v>0</v>
      </c>
      <c r="J11" s="16">
        <f>Sheet2!BZ17</f>
        <v>0</v>
      </c>
      <c r="K11" s="16">
        <f>Sheet2!CA17</f>
        <v>0</v>
      </c>
      <c r="L11" s="16">
        <f>Sheet2!CC17</f>
        <v>0</v>
      </c>
      <c r="M11" s="16">
        <f>Sheet2!CD17</f>
        <v>0</v>
      </c>
      <c r="N11" s="16">
        <f>Sheet2!CF17</f>
        <v>0</v>
      </c>
      <c r="O11" s="16">
        <f>Sheet2!CG17</f>
        <v>0</v>
      </c>
      <c r="P11" s="16">
        <f>Sheet2!CI17</f>
        <v>0</v>
      </c>
      <c r="Q11" s="16">
        <f>Sheet2!CJ17</f>
        <v>0</v>
      </c>
      <c r="R11" s="16">
        <f>Sheet2!CL17</f>
        <v>0</v>
      </c>
      <c r="S11" s="16">
        <f>Sheet2!CM17</f>
        <v>0</v>
      </c>
      <c r="T11" s="16">
        <f>Sheet2!CO17</f>
        <v>0</v>
      </c>
      <c r="U11" s="16">
        <f>Sheet2!CP17</f>
        <v>0</v>
      </c>
      <c r="V11" s="16">
        <f>Sheet2!AT17</f>
        <v>18</v>
      </c>
      <c r="W11" s="16">
        <f>Sheet2!AU17</f>
        <v>0</v>
      </c>
      <c r="X11" s="16">
        <f>Sheet2!AV17</f>
        <v>0</v>
      </c>
      <c r="Y11" s="16">
        <f>Sheet2!AX17</f>
        <v>0</v>
      </c>
      <c r="Z11" s="16">
        <f>Sheet2!AY17</f>
        <v>1</v>
      </c>
      <c r="AA11" s="16">
        <f>Sheet2!BA17</f>
        <v>2</v>
      </c>
      <c r="AB11" s="16">
        <f>Sheet2!BB17</f>
        <v>3</v>
      </c>
      <c r="AC11" s="16">
        <f>Sheet2!BD17</f>
        <v>0</v>
      </c>
      <c r="AD11" s="16">
        <f>Sheet2!BE17</f>
        <v>12</v>
      </c>
      <c r="AE11" s="16">
        <f>Sheet2!BG17</f>
        <v>0</v>
      </c>
      <c r="AF11" s="16">
        <f>Sheet2!BH17</f>
        <v>0</v>
      </c>
      <c r="AG11" s="16">
        <f>Sheet2!BJ17</f>
        <v>0</v>
      </c>
      <c r="AH11" s="16">
        <f>Sheet2!BK17</f>
        <v>0</v>
      </c>
      <c r="AI11" s="16">
        <f>Sheet2!BM17</f>
        <v>0</v>
      </c>
      <c r="AJ11" s="16">
        <f>Sheet2!BN17</f>
        <v>0</v>
      </c>
      <c r="AK11" s="16">
        <f>Sheet2!BP17</f>
        <v>0</v>
      </c>
      <c r="AL11" s="16">
        <f>Sheet2!BQ17</f>
        <v>0</v>
      </c>
      <c r="AM11" s="40">
        <f>SUM(Sheet2!CR17)</f>
        <v>27</v>
      </c>
      <c r="AN11" s="16">
        <f>Sheet2!EF17</f>
        <v>0</v>
      </c>
      <c r="AO11" s="16">
        <f>Sheet2!EG17</f>
        <v>0</v>
      </c>
      <c r="AP11" s="16">
        <f>Sheet2!EH17</f>
        <v>0</v>
      </c>
      <c r="AQ11" s="16">
        <f>Sheet2!EI17</f>
        <v>0</v>
      </c>
      <c r="AR11" s="16">
        <f>Sheet2!EJ17</f>
        <v>0</v>
      </c>
      <c r="AS11" s="16">
        <f>Sheet2!EK17</f>
        <v>1</v>
      </c>
      <c r="AT11" s="16">
        <f>Sheet2!EL17</f>
        <v>0</v>
      </c>
      <c r="AU11" s="16">
        <f>Sheet2!EM17</f>
        <v>0</v>
      </c>
      <c r="AV11" s="16">
        <f>Sheet2!EN17</f>
        <v>0</v>
      </c>
      <c r="AW11" s="16">
        <f>Sheet2!EO17</f>
        <v>0</v>
      </c>
      <c r="AX11" s="16">
        <f>Sheet2!EP17</f>
        <v>0</v>
      </c>
      <c r="AY11" s="16">
        <f>Sheet2!EQ17</f>
        <v>0</v>
      </c>
      <c r="AZ11" s="16">
        <f>Sheet2!DS17</f>
        <v>0</v>
      </c>
      <c r="BA11" s="16">
        <f>Sheet2!DT17</f>
        <v>0</v>
      </c>
      <c r="BB11" s="16">
        <f>Sheet2!DU17</f>
        <v>0</v>
      </c>
      <c r="BC11" s="16">
        <f>Sheet2!DV17</f>
        <v>0</v>
      </c>
      <c r="BD11" s="16">
        <f>Sheet2!DW17</f>
        <v>0</v>
      </c>
      <c r="BE11" s="16">
        <f>Sheet2!DX17</f>
        <v>0</v>
      </c>
      <c r="BF11" s="16">
        <f>Sheet2!DY17</f>
        <v>0</v>
      </c>
      <c r="BG11" s="16">
        <f>Sheet2!DZ17</f>
        <v>0</v>
      </c>
      <c r="BH11" s="16">
        <f>Sheet2!EA17</f>
        <v>0</v>
      </c>
      <c r="BI11" s="16">
        <f>Sheet2!EB17</f>
        <v>0</v>
      </c>
      <c r="BJ11" s="16">
        <f>Sheet2!EC17</f>
        <v>0</v>
      </c>
      <c r="BK11" s="16">
        <f>Sheet2!ED17</f>
        <v>0</v>
      </c>
      <c r="BL11" s="16">
        <f>Sheet2!AG17</f>
        <v>3</v>
      </c>
      <c r="BM11" s="16">
        <f>Sheet2!AH17</f>
        <v>0</v>
      </c>
      <c r="BN11" s="16">
        <f>Sheet2!AI17</f>
        <v>0</v>
      </c>
      <c r="BO11" s="16">
        <f>Sheet2!AK17</f>
        <v>0</v>
      </c>
      <c r="BP11" s="16">
        <f>Sheet2!AL17</f>
        <v>2</v>
      </c>
      <c r="BQ11" s="16">
        <f>Sheet2!AN17</f>
        <v>0</v>
      </c>
      <c r="BR11" s="16">
        <f>Sheet2!AO17</f>
        <v>0</v>
      </c>
      <c r="BS11" s="16">
        <f>Sheet2!AQ17</f>
        <v>1</v>
      </c>
      <c r="BT11" s="16">
        <f>Sheet2!AR17</f>
        <v>0</v>
      </c>
      <c r="BU11" s="16">
        <f>Sheet2!C17</f>
        <v>118</v>
      </c>
      <c r="BV11" s="16">
        <f>Sheet2!D17</f>
        <v>0</v>
      </c>
      <c r="BW11" s="16">
        <f>Sheet2!E17</f>
        <v>1</v>
      </c>
      <c r="BX11" s="16">
        <f>Sheet2!G17</f>
        <v>0</v>
      </c>
      <c r="BY11" s="16">
        <f>Sheet2!H17</f>
        <v>3</v>
      </c>
      <c r="BZ11" s="16">
        <f>Sheet2!J17</f>
        <v>3</v>
      </c>
      <c r="CA11" s="16">
        <f>Sheet2!K17</f>
        <v>19</v>
      </c>
      <c r="CB11" s="16">
        <f>Sheet2!M17</f>
        <v>4</v>
      </c>
      <c r="CC11" s="16">
        <f>Sheet2!N17</f>
        <v>73</v>
      </c>
      <c r="CD11" s="16">
        <f>Sheet2!P17</f>
        <v>0</v>
      </c>
      <c r="CE11" s="16">
        <f>Sheet2!Q17</f>
        <v>1</v>
      </c>
      <c r="CF11" s="16">
        <f>Sheet2!S17</f>
        <v>1</v>
      </c>
      <c r="CG11" s="16">
        <f>Sheet2!T17</f>
        <v>2</v>
      </c>
      <c r="CH11" s="16">
        <f>Sheet2!V17</f>
        <v>1</v>
      </c>
      <c r="CI11" s="16">
        <f>Sheet2!W17</f>
        <v>6</v>
      </c>
      <c r="CJ11" s="16">
        <f>Sheet2!Y17</f>
        <v>1</v>
      </c>
      <c r="CK11" s="16">
        <f>Sheet2!Z17</f>
        <v>3</v>
      </c>
      <c r="CL11" s="16">
        <f>Sheet2!AB17</f>
        <v>0</v>
      </c>
      <c r="CM11" s="16">
        <f>Sheet2!AC17</f>
        <v>0</v>
      </c>
      <c r="CN11" s="16">
        <f>Sheet2!AD17</f>
        <v>0</v>
      </c>
      <c r="CO11" s="16">
        <f>Sheet2!AE17</f>
        <v>0</v>
      </c>
      <c r="CP11" s="50">
        <f>Sheet2!AF17</f>
        <v>0</v>
      </c>
      <c r="CQ11" s="40">
        <f>Sheet2!GF17</f>
        <v>0</v>
      </c>
      <c r="CR11" s="40">
        <f>Sheet2!GG17</f>
        <v>0</v>
      </c>
      <c r="CS11" s="40">
        <f>Sheet2!GH17</f>
        <v>0</v>
      </c>
      <c r="CT11" s="40">
        <f>Sheet2!GI17</f>
        <v>0</v>
      </c>
      <c r="CU11" s="40">
        <f>Sheet2!GJ17</f>
        <v>0</v>
      </c>
      <c r="CV11" s="40">
        <f>Sheet2!GK17</f>
        <v>0</v>
      </c>
      <c r="CW11" s="40">
        <f>Sheet2!GL17</f>
        <v>0</v>
      </c>
      <c r="CX11" s="40">
        <f>Sheet2!GM17</f>
        <v>0</v>
      </c>
      <c r="CY11" s="40">
        <f>Sheet2!GN17</f>
        <v>0</v>
      </c>
      <c r="CZ11" s="40">
        <f>Sheet2!GO17</f>
        <v>0</v>
      </c>
      <c r="DA11" s="40">
        <f>Sheet2!GP17</f>
        <v>0</v>
      </c>
      <c r="DB11" s="40">
        <f>Sheet2!GQ17</f>
        <v>0</v>
      </c>
      <c r="DC11" s="40">
        <f>Sheet2!FS17</f>
        <v>0</v>
      </c>
      <c r="DD11" s="40">
        <f>Sheet2!FT17</f>
        <v>0</v>
      </c>
      <c r="DE11" s="40">
        <f>Sheet2!FU17</f>
        <v>0</v>
      </c>
      <c r="DF11" s="40">
        <f>Sheet2!FV17</f>
        <v>0</v>
      </c>
      <c r="DG11" s="40">
        <f>Sheet2!FW17</f>
        <v>0</v>
      </c>
      <c r="DH11" s="40">
        <f>Sheet2!FX17</f>
        <v>0</v>
      </c>
      <c r="DI11" s="40">
        <f>Sheet2!FY17</f>
        <v>0</v>
      </c>
      <c r="DJ11" s="40">
        <f>Sheet2!FZ17</f>
        <v>0</v>
      </c>
      <c r="DK11" s="40">
        <f>Sheet2!GA17</f>
        <v>0</v>
      </c>
      <c r="DL11" s="40">
        <f>Sheet2!GB17</f>
        <v>0</v>
      </c>
      <c r="DM11" s="40">
        <f>Sheet2!GC17</f>
        <v>0</v>
      </c>
      <c r="DN11" s="40">
        <f>Sheet2!GD17</f>
        <v>0</v>
      </c>
      <c r="DO11" s="42">
        <f>Sheet2!FF17</f>
        <v>0</v>
      </c>
      <c r="DP11" s="42">
        <f>Sheet2!FG17</f>
        <v>0</v>
      </c>
      <c r="DQ11" s="42">
        <f>Sheet2!FH17</f>
        <v>0</v>
      </c>
      <c r="DR11" s="42">
        <f>Sheet2!FI17</f>
        <v>0</v>
      </c>
      <c r="DS11" s="42">
        <f>Sheet2!FJ17</f>
        <v>0</v>
      </c>
      <c r="DT11" s="42">
        <f>Sheet2!FK17</f>
        <v>0</v>
      </c>
      <c r="DU11" s="42">
        <f>Sheet2!FL17</f>
        <v>0</v>
      </c>
      <c r="DV11" s="42">
        <f>Sheet2!FM17</f>
        <v>0</v>
      </c>
      <c r="DW11" s="42">
        <f>Sheet2!FN17</f>
        <v>0</v>
      </c>
      <c r="DX11" s="42">
        <f>Sheet2!FO17</f>
        <v>0</v>
      </c>
      <c r="DY11" s="42">
        <f>Sheet2!FP17</f>
        <v>0</v>
      </c>
      <c r="DZ11" s="42">
        <f>Sheet2!FQ17</f>
        <v>0</v>
      </c>
      <c r="EA11" s="42">
        <f>Sheet2!ES17</f>
        <v>0</v>
      </c>
      <c r="EB11" s="42">
        <f>Sheet2!ET17</f>
        <v>0</v>
      </c>
      <c r="EC11" s="42">
        <f>Sheet2!EU17</f>
        <v>0</v>
      </c>
      <c r="ED11" s="42">
        <f>Sheet2!EV17</f>
        <v>0</v>
      </c>
      <c r="EE11" s="42">
        <f>Sheet2!EW17</f>
        <v>0</v>
      </c>
      <c r="EF11" s="42">
        <f>Sheet2!EX17</f>
        <v>0</v>
      </c>
      <c r="EG11" s="42">
        <f>Sheet2!EY17</f>
        <v>0</v>
      </c>
      <c r="EH11" s="42">
        <f>Sheet2!EZ17</f>
        <v>0</v>
      </c>
      <c r="EI11" s="42">
        <f>Sheet2!FA17</f>
        <v>0</v>
      </c>
      <c r="EJ11" s="42">
        <f>Sheet2!FB17</f>
        <v>0</v>
      </c>
      <c r="EK11" s="42">
        <f>Sheet2!FC17</f>
        <v>0</v>
      </c>
      <c r="EL11" s="42">
        <f>Sheet2!FD17</f>
        <v>0</v>
      </c>
      <c r="EM11" s="42">
        <f>Sheet2!HF17</f>
        <v>0</v>
      </c>
      <c r="EN11" s="42">
        <f>Sheet2!HG17</f>
        <v>1</v>
      </c>
      <c r="EO11" s="42">
        <f>Sheet2!HH17</f>
        <v>1</v>
      </c>
      <c r="EP11" s="42">
        <f>Sheet2!HI17</f>
        <v>0</v>
      </c>
      <c r="EQ11" s="42">
        <f>Sheet2!HJ17</f>
        <v>1</v>
      </c>
      <c r="ER11" s="42">
        <f>Sheet2!HK17</f>
        <v>7</v>
      </c>
      <c r="ES11" s="42">
        <f>Sheet2!HL17</f>
        <v>5</v>
      </c>
      <c r="ET11" s="42">
        <f>Sheet2!HM17</f>
        <v>2</v>
      </c>
      <c r="EU11" s="42">
        <f>Sheet2!HN17</f>
        <v>2</v>
      </c>
      <c r="EV11" s="42">
        <f>Sheet2!HO17</f>
        <v>0</v>
      </c>
      <c r="EW11" s="42">
        <f>Sheet2!HP17</f>
        <v>0</v>
      </c>
      <c r="EX11" s="42">
        <f>Sheet2!HQ17</f>
        <v>0</v>
      </c>
      <c r="EY11" s="42">
        <f>Sheet2!GS17</f>
        <v>0</v>
      </c>
      <c r="EZ11" s="42">
        <f>Sheet2!GT17</f>
        <v>2</v>
      </c>
      <c r="FA11" s="42">
        <f>Sheet2!GU17</f>
        <v>0</v>
      </c>
      <c r="FB11" s="42">
        <f>Sheet2!GV17</f>
        <v>0</v>
      </c>
      <c r="FC11" s="42">
        <f>Sheet2!GW17</f>
        <v>0</v>
      </c>
      <c r="FD11" s="42">
        <f>Sheet2!GX17</f>
        <v>1</v>
      </c>
      <c r="FE11" s="42">
        <f>Sheet2!GY17</f>
        <v>0</v>
      </c>
      <c r="FF11" s="42">
        <f>Sheet2!GZ17</f>
        <v>0</v>
      </c>
      <c r="FG11" s="42">
        <f>Sheet2!HA17</f>
        <v>3</v>
      </c>
      <c r="FH11" s="42">
        <f>Sheet2!HB17</f>
        <v>1</v>
      </c>
      <c r="FI11" s="42">
        <f>Sheet2!HC17</f>
        <v>0</v>
      </c>
      <c r="FJ11" s="42">
        <f>Sheet2!HD17</f>
        <v>0</v>
      </c>
    </row>
    <row r="12" spans="1:166" x14ac:dyDescent="0.25">
      <c r="A12" s="24" t="str">
        <f>Sheet2!A18</f>
        <v>CS Nauela</v>
      </c>
      <c r="B12" s="24" t="str">
        <f>VLOOKUP(A12,'US Mapping'!C$1:E$250,3,FALSE)</f>
        <v>M8tsjR0bHH0</v>
      </c>
      <c r="C12" s="27" t="str">
        <f t="shared" si="1"/>
        <v>2019AprilS1</v>
      </c>
      <c r="D12" s="26">
        <f t="shared" ca="1" si="0"/>
        <v>43920</v>
      </c>
      <c r="E12" s="16">
        <f>Sheet2!BS18</f>
        <v>18</v>
      </c>
      <c r="F12" s="16">
        <f>Sheet2!BT18</f>
        <v>0</v>
      </c>
      <c r="G12" s="16">
        <f>Sheet2!BU18</f>
        <v>0</v>
      </c>
      <c r="H12" s="16">
        <f>Sheet2!BW18</f>
        <v>0</v>
      </c>
      <c r="I12" s="16">
        <f>Sheet2!BX18</f>
        <v>0</v>
      </c>
      <c r="J12" s="16">
        <f>Sheet2!BZ18</f>
        <v>0</v>
      </c>
      <c r="K12" s="16">
        <f>Sheet2!CA18</f>
        <v>3</v>
      </c>
      <c r="L12" s="16">
        <f>Sheet2!CC18</f>
        <v>0</v>
      </c>
      <c r="M12" s="16">
        <f>Sheet2!CD18</f>
        <v>15</v>
      </c>
      <c r="N12" s="16">
        <f>Sheet2!CF18</f>
        <v>0</v>
      </c>
      <c r="O12" s="16">
        <f>Sheet2!CG18</f>
        <v>0</v>
      </c>
      <c r="P12" s="16">
        <f>Sheet2!CI18</f>
        <v>0</v>
      </c>
      <c r="Q12" s="16">
        <f>Sheet2!CJ18</f>
        <v>0</v>
      </c>
      <c r="R12" s="16">
        <f>Sheet2!CL18</f>
        <v>0</v>
      </c>
      <c r="S12" s="16">
        <f>Sheet2!CM18</f>
        <v>0</v>
      </c>
      <c r="T12" s="16">
        <f>Sheet2!CO18</f>
        <v>0</v>
      </c>
      <c r="U12" s="16">
        <f>Sheet2!CP18</f>
        <v>0</v>
      </c>
      <c r="V12" s="16">
        <f>Sheet2!AT18</f>
        <v>27</v>
      </c>
      <c r="W12" s="16">
        <f>Sheet2!AU18</f>
        <v>0</v>
      </c>
      <c r="X12" s="16">
        <f>Sheet2!AV18</f>
        <v>0</v>
      </c>
      <c r="Y12" s="16">
        <f>Sheet2!AX18</f>
        <v>0</v>
      </c>
      <c r="Z12" s="16">
        <f>Sheet2!AY18</f>
        <v>0</v>
      </c>
      <c r="AA12" s="16">
        <f>Sheet2!BA18</f>
        <v>0</v>
      </c>
      <c r="AB12" s="16">
        <f>Sheet2!BB18</f>
        <v>8</v>
      </c>
      <c r="AC12" s="16">
        <f>Sheet2!BD18</f>
        <v>0</v>
      </c>
      <c r="AD12" s="16">
        <f>Sheet2!BE18</f>
        <v>19</v>
      </c>
      <c r="AE12" s="16">
        <f>Sheet2!BG18</f>
        <v>0</v>
      </c>
      <c r="AF12" s="16">
        <f>Sheet2!BH18</f>
        <v>0</v>
      </c>
      <c r="AG12" s="16">
        <f>Sheet2!BJ18</f>
        <v>0</v>
      </c>
      <c r="AH12" s="16">
        <f>Sheet2!BK18</f>
        <v>0</v>
      </c>
      <c r="AI12" s="16">
        <f>Sheet2!BM18</f>
        <v>0</v>
      </c>
      <c r="AJ12" s="16">
        <f>Sheet2!BN18</f>
        <v>0</v>
      </c>
      <c r="AK12" s="16">
        <f>Sheet2!BP18</f>
        <v>0</v>
      </c>
      <c r="AL12" s="16">
        <f>Sheet2!BQ18</f>
        <v>0</v>
      </c>
      <c r="AM12" s="40">
        <f>SUM(Sheet2!CR18)</f>
        <v>21</v>
      </c>
      <c r="AN12" s="16">
        <f>Sheet2!EF18</f>
        <v>0</v>
      </c>
      <c r="AO12" s="16">
        <f>Sheet2!EG18</f>
        <v>0</v>
      </c>
      <c r="AP12" s="16">
        <f>Sheet2!EH18</f>
        <v>0</v>
      </c>
      <c r="AQ12" s="16">
        <f>Sheet2!EI18</f>
        <v>0</v>
      </c>
      <c r="AR12" s="16">
        <f>Sheet2!EJ18</f>
        <v>0</v>
      </c>
      <c r="AS12" s="16">
        <f>Sheet2!EK18</f>
        <v>1</v>
      </c>
      <c r="AT12" s="16">
        <f>Sheet2!EL18</f>
        <v>1</v>
      </c>
      <c r="AU12" s="16">
        <f>Sheet2!EM18</f>
        <v>1</v>
      </c>
      <c r="AV12" s="16">
        <f>Sheet2!EN18</f>
        <v>0</v>
      </c>
      <c r="AW12" s="16">
        <f>Sheet2!EO18</f>
        <v>0</v>
      </c>
      <c r="AX12" s="16">
        <f>Sheet2!EP18</f>
        <v>1</v>
      </c>
      <c r="AY12" s="16">
        <f>Sheet2!EQ18</f>
        <v>0</v>
      </c>
      <c r="AZ12" s="16">
        <f>Sheet2!DS18</f>
        <v>0</v>
      </c>
      <c r="BA12" s="16">
        <f>Sheet2!DT18</f>
        <v>1</v>
      </c>
      <c r="BB12" s="16">
        <f>Sheet2!DU18</f>
        <v>0</v>
      </c>
      <c r="BC12" s="16">
        <f>Sheet2!DV18</f>
        <v>0</v>
      </c>
      <c r="BD12" s="16">
        <f>Sheet2!DW18</f>
        <v>0</v>
      </c>
      <c r="BE12" s="16">
        <f>Sheet2!DX18</f>
        <v>0</v>
      </c>
      <c r="BF12" s="16">
        <f>Sheet2!DY18</f>
        <v>1</v>
      </c>
      <c r="BG12" s="16">
        <f>Sheet2!DZ18</f>
        <v>0</v>
      </c>
      <c r="BH12" s="16">
        <f>Sheet2!EA18</f>
        <v>2</v>
      </c>
      <c r="BI12" s="16">
        <f>Sheet2!EB18</f>
        <v>1</v>
      </c>
      <c r="BJ12" s="16">
        <f>Sheet2!EC18</f>
        <v>2</v>
      </c>
      <c r="BK12" s="16">
        <f>Sheet2!ED18</f>
        <v>0</v>
      </c>
      <c r="BL12" s="16">
        <f>Sheet2!AG18</f>
        <v>0</v>
      </c>
      <c r="BM12" s="16">
        <f>Sheet2!AH18</f>
        <v>0</v>
      </c>
      <c r="BN12" s="16">
        <f>Sheet2!AI18</f>
        <v>0</v>
      </c>
      <c r="BO12" s="16">
        <f>Sheet2!AK18</f>
        <v>0</v>
      </c>
      <c r="BP12" s="16">
        <f>Sheet2!AL18</f>
        <v>0</v>
      </c>
      <c r="BQ12" s="16">
        <f>Sheet2!AN18</f>
        <v>0</v>
      </c>
      <c r="BR12" s="16">
        <f>Sheet2!AO18</f>
        <v>0</v>
      </c>
      <c r="BS12" s="16">
        <f>Sheet2!AQ18</f>
        <v>0</v>
      </c>
      <c r="BT12" s="16">
        <f>Sheet2!AR18</f>
        <v>0</v>
      </c>
      <c r="BU12" s="16">
        <f>Sheet2!C18</f>
        <v>501</v>
      </c>
      <c r="BV12" s="16">
        <f>Sheet2!D18</f>
        <v>0</v>
      </c>
      <c r="BW12" s="16">
        <f>Sheet2!E18</f>
        <v>0</v>
      </c>
      <c r="BX12" s="16">
        <f>Sheet2!G18</f>
        <v>1</v>
      </c>
      <c r="BY12" s="16">
        <f>Sheet2!H18</f>
        <v>0</v>
      </c>
      <c r="BZ12" s="16">
        <f>Sheet2!J18</f>
        <v>7</v>
      </c>
      <c r="CA12" s="16">
        <f>Sheet2!K18</f>
        <v>100</v>
      </c>
      <c r="CB12" s="16">
        <f>Sheet2!M18</f>
        <v>8</v>
      </c>
      <c r="CC12" s="16">
        <f>Sheet2!N18</f>
        <v>308</v>
      </c>
      <c r="CD12" s="16">
        <f>Sheet2!P18</f>
        <v>0</v>
      </c>
      <c r="CE12" s="16">
        <f>Sheet2!Q18</f>
        <v>3</v>
      </c>
      <c r="CF12" s="16">
        <f>Sheet2!S18</f>
        <v>0</v>
      </c>
      <c r="CG12" s="16">
        <f>Sheet2!T18</f>
        <v>6</v>
      </c>
      <c r="CH12" s="16">
        <f>Sheet2!V18</f>
        <v>5</v>
      </c>
      <c r="CI12" s="16">
        <f>Sheet2!W18</f>
        <v>33</v>
      </c>
      <c r="CJ12" s="16">
        <f>Sheet2!Y18</f>
        <v>2</v>
      </c>
      <c r="CK12" s="16">
        <f>Sheet2!Z18</f>
        <v>28</v>
      </c>
      <c r="CL12" s="16">
        <f>Sheet2!AB18</f>
        <v>0</v>
      </c>
      <c r="CM12" s="16">
        <f>Sheet2!AC18</f>
        <v>0</v>
      </c>
      <c r="CN12" s="16">
        <f>Sheet2!AD18</f>
        <v>0</v>
      </c>
      <c r="CO12" s="16">
        <f>Sheet2!AE18</f>
        <v>0</v>
      </c>
      <c r="CP12" s="50">
        <f>Sheet2!AF18</f>
        <v>0</v>
      </c>
      <c r="CQ12" s="40">
        <f>Sheet2!GF18</f>
        <v>0</v>
      </c>
      <c r="CR12" s="40">
        <f>Sheet2!GG18</f>
        <v>0</v>
      </c>
      <c r="CS12" s="40">
        <f>Sheet2!GH18</f>
        <v>0</v>
      </c>
      <c r="CT12" s="40">
        <f>Sheet2!GI18</f>
        <v>0</v>
      </c>
      <c r="CU12" s="40">
        <f>Sheet2!GJ18</f>
        <v>0</v>
      </c>
      <c r="CV12" s="40">
        <f>Sheet2!GK18</f>
        <v>0</v>
      </c>
      <c r="CW12" s="40">
        <f>Sheet2!GL18</f>
        <v>0</v>
      </c>
      <c r="CX12" s="40">
        <f>Sheet2!GM18</f>
        <v>0</v>
      </c>
      <c r="CY12" s="40">
        <f>Sheet2!GN18</f>
        <v>0</v>
      </c>
      <c r="CZ12" s="40">
        <f>Sheet2!GO18</f>
        <v>0</v>
      </c>
      <c r="DA12" s="40">
        <f>Sheet2!GP18</f>
        <v>0</v>
      </c>
      <c r="DB12" s="40">
        <f>Sheet2!GQ18</f>
        <v>0</v>
      </c>
      <c r="DC12" s="40">
        <f>Sheet2!FS18</f>
        <v>0</v>
      </c>
      <c r="DD12" s="40">
        <f>Sheet2!FT18</f>
        <v>0</v>
      </c>
      <c r="DE12" s="40">
        <f>Sheet2!FU18</f>
        <v>0</v>
      </c>
      <c r="DF12" s="40">
        <f>Sheet2!FV18</f>
        <v>0</v>
      </c>
      <c r="DG12" s="40">
        <f>Sheet2!FW18</f>
        <v>0</v>
      </c>
      <c r="DH12" s="40">
        <f>Sheet2!FX18</f>
        <v>0</v>
      </c>
      <c r="DI12" s="40">
        <f>Sheet2!FY18</f>
        <v>0</v>
      </c>
      <c r="DJ12" s="40">
        <f>Sheet2!FZ18</f>
        <v>0</v>
      </c>
      <c r="DK12" s="40">
        <f>Sheet2!GA18</f>
        <v>0</v>
      </c>
      <c r="DL12" s="40">
        <f>Sheet2!GB18</f>
        <v>0</v>
      </c>
      <c r="DM12" s="40">
        <f>Sheet2!GC18</f>
        <v>0</v>
      </c>
      <c r="DN12" s="40">
        <f>Sheet2!GD18</f>
        <v>0</v>
      </c>
      <c r="DO12" s="42">
        <f>Sheet2!FF18</f>
        <v>0</v>
      </c>
      <c r="DP12" s="42">
        <f>Sheet2!FG18</f>
        <v>0</v>
      </c>
      <c r="DQ12" s="42">
        <f>Sheet2!FH18</f>
        <v>0</v>
      </c>
      <c r="DR12" s="42">
        <f>Sheet2!FI18</f>
        <v>0</v>
      </c>
      <c r="DS12" s="42">
        <f>Sheet2!FJ18</f>
        <v>0</v>
      </c>
      <c r="DT12" s="42">
        <f>Sheet2!FK18</f>
        <v>0</v>
      </c>
      <c r="DU12" s="42">
        <f>Sheet2!FL18</f>
        <v>0</v>
      </c>
      <c r="DV12" s="42">
        <f>Sheet2!FM18</f>
        <v>0</v>
      </c>
      <c r="DW12" s="42">
        <f>Sheet2!FN18</f>
        <v>0</v>
      </c>
      <c r="DX12" s="42">
        <f>Sheet2!FO18</f>
        <v>0</v>
      </c>
      <c r="DY12" s="42">
        <f>Sheet2!FP18</f>
        <v>0</v>
      </c>
      <c r="DZ12" s="42">
        <f>Sheet2!FQ18</f>
        <v>0</v>
      </c>
      <c r="EA12" s="42">
        <f>Sheet2!ES18</f>
        <v>0</v>
      </c>
      <c r="EB12" s="42">
        <f>Sheet2!ET18</f>
        <v>0</v>
      </c>
      <c r="EC12" s="42">
        <f>Sheet2!EU18</f>
        <v>0</v>
      </c>
      <c r="ED12" s="42">
        <f>Sheet2!EV18</f>
        <v>0</v>
      </c>
      <c r="EE12" s="42">
        <f>Sheet2!EW18</f>
        <v>0</v>
      </c>
      <c r="EF12" s="42">
        <f>Sheet2!EX18</f>
        <v>0</v>
      </c>
      <c r="EG12" s="42">
        <f>Sheet2!EY18</f>
        <v>0</v>
      </c>
      <c r="EH12" s="42">
        <f>Sheet2!EZ18</f>
        <v>0</v>
      </c>
      <c r="EI12" s="42">
        <f>Sheet2!FA18</f>
        <v>0</v>
      </c>
      <c r="EJ12" s="42">
        <f>Sheet2!FB18</f>
        <v>0</v>
      </c>
      <c r="EK12" s="42">
        <f>Sheet2!FC18</f>
        <v>0</v>
      </c>
      <c r="EL12" s="42">
        <f>Sheet2!FD18</f>
        <v>0</v>
      </c>
      <c r="EM12" s="42">
        <f>Sheet2!HF18</f>
        <v>0</v>
      </c>
      <c r="EN12" s="42">
        <f>Sheet2!HG18</f>
        <v>2</v>
      </c>
      <c r="EO12" s="42">
        <f>Sheet2!HH18</f>
        <v>0</v>
      </c>
      <c r="EP12" s="42">
        <f>Sheet2!HI18</f>
        <v>0</v>
      </c>
      <c r="EQ12" s="42">
        <f>Sheet2!HJ18</f>
        <v>0</v>
      </c>
      <c r="ER12" s="42">
        <f>Sheet2!HK18</f>
        <v>2</v>
      </c>
      <c r="ES12" s="42">
        <f>Sheet2!HL18</f>
        <v>3</v>
      </c>
      <c r="ET12" s="42">
        <f>Sheet2!HM18</f>
        <v>1</v>
      </c>
      <c r="EU12" s="42">
        <f>Sheet2!HN18</f>
        <v>0</v>
      </c>
      <c r="EV12" s="42">
        <f>Sheet2!HO18</f>
        <v>0</v>
      </c>
      <c r="EW12" s="42">
        <f>Sheet2!HP18</f>
        <v>0</v>
      </c>
      <c r="EX12" s="42">
        <f>Sheet2!HQ18</f>
        <v>0</v>
      </c>
      <c r="EY12" s="42">
        <f>Sheet2!GS18</f>
        <v>0</v>
      </c>
      <c r="EZ12" s="42">
        <f>Sheet2!GT18</f>
        <v>0</v>
      </c>
      <c r="FA12" s="42">
        <f>Sheet2!GU18</f>
        <v>0</v>
      </c>
      <c r="FB12" s="42">
        <f>Sheet2!GV18</f>
        <v>0</v>
      </c>
      <c r="FC12" s="42">
        <f>Sheet2!GW18</f>
        <v>0</v>
      </c>
      <c r="FD12" s="42">
        <f>Sheet2!GX18</f>
        <v>1</v>
      </c>
      <c r="FE12" s="42">
        <f>Sheet2!GY18</f>
        <v>0</v>
      </c>
      <c r="FF12" s="42">
        <f>Sheet2!GZ18</f>
        <v>0</v>
      </c>
      <c r="FG12" s="42">
        <f>Sheet2!HA18</f>
        <v>0</v>
      </c>
      <c r="FH12" s="42">
        <f>Sheet2!HB18</f>
        <v>0</v>
      </c>
      <c r="FI12" s="42">
        <f>Sheet2!HC18</f>
        <v>0</v>
      </c>
      <c r="FJ12" s="42">
        <f>Sheet2!HD18</f>
        <v>1</v>
      </c>
    </row>
    <row r="13" spans="1:166" x14ac:dyDescent="0.25">
      <c r="A13" s="24" t="str">
        <f>Sheet2!A19</f>
        <v>CS Nimala</v>
      </c>
      <c r="B13" s="24" t="str">
        <f>VLOOKUP(A13,'US Mapping'!C$1:E$250,3,FALSE)</f>
        <v>H8tlCjFZkZp</v>
      </c>
      <c r="C13" s="27" t="str">
        <f t="shared" si="1"/>
        <v>2019AprilS1</v>
      </c>
      <c r="D13" s="26">
        <f t="shared" ca="1" si="0"/>
        <v>43920</v>
      </c>
      <c r="E13" s="16">
        <f>Sheet2!BS19</f>
        <v>2</v>
      </c>
      <c r="F13" s="16">
        <f>Sheet2!BT19</f>
        <v>0</v>
      </c>
      <c r="G13" s="16">
        <f>Sheet2!BU19</f>
        <v>0</v>
      </c>
      <c r="H13" s="16">
        <f>Sheet2!BW19</f>
        <v>0</v>
      </c>
      <c r="I13" s="16">
        <f>Sheet2!BX19</f>
        <v>1</v>
      </c>
      <c r="J13" s="16">
        <f>Sheet2!BZ19</f>
        <v>0</v>
      </c>
      <c r="K13" s="16">
        <f>Sheet2!CA19</f>
        <v>1</v>
      </c>
      <c r="L13" s="16">
        <f>Sheet2!CC19</f>
        <v>0</v>
      </c>
      <c r="M13" s="16">
        <f>Sheet2!CD19</f>
        <v>0</v>
      </c>
      <c r="N13" s="16">
        <f>Sheet2!CF19</f>
        <v>0</v>
      </c>
      <c r="O13" s="16">
        <f>Sheet2!CG19</f>
        <v>0</v>
      </c>
      <c r="P13" s="16">
        <f>Sheet2!CI19</f>
        <v>0</v>
      </c>
      <c r="Q13" s="16">
        <f>Sheet2!CJ19</f>
        <v>0</v>
      </c>
      <c r="R13" s="16">
        <f>Sheet2!CL19</f>
        <v>0</v>
      </c>
      <c r="S13" s="16">
        <f>Sheet2!CM19</f>
        <v>0</v>
      </c>
      <c r="T13" s="16">
        <f>Sheet2!CO19</f>
        <v>0</v>
      </c>
      <c r="U13" s="16">
        <f>Sheet2!CP19</f>
        <v>0</v>
      </c>
      <c r="V13" s="16">
        <f>Sheet2!AT19</f>
        <v>7</v>
      </c>
      <c r="W13" s="16">
        <f>Sheet2!AU19</f>
        <v>0</v>
      </c>
      <c r="X13" s="16">
        <f>Sheet2!AV19</f>
        <v>0</v>
      </c>
      <c r="Y13" s="16">
        <f>Sheet2!AX19</f>
        <v>0</v>
      </c>
      <c r="Z13" s="16">
        <f>Sheet2!AY19</f>
        <v>1</v>
      </c>
      <c r="AA13" s="16">
        <f>Sheet2!BA19</f>
        <v>0</v>
      </c>
      <c r="AB13" s="16">
        <f>Sheet2!BB19</f>
        <v>1</v>
      </c>
      <c r="AC13" s="16">
        <f>Sheet2!BD19</f>
        <v>0</v>
      </c>
      <c r="AD13" s="16">
        <f>Sheet2!BE19</f>
        <v>5</v>
      </c>
      <c r="AE13" s="16">
        <f>Sheet2!BG19</f>
        <v>0</v>
      </c>
      <c r="AF13" s="16">
        <f>Sheet2!BH19</f>
        <v>0</v>
      </c>
      <c r="AG13" s="16">
        <f>Sheet2!BJ19</f>
        <v>0</v>
      </c>
      <c r="AH13" s="16">
        <f>Sheet2!BK19</f>
        <v>0</v>
      </c>
      <c r="AI13" s="16">
        <f>Sheet2!BM19</f>
        <v>0</v>
      </c>
      <c r="AJ13" s="16">
        <f>Sheet2!BN19</f>
        <v>0</v>
      </c>
      <c r="AK13" s="16">
        <f>Sheet2!BP19</f>
        <v>0</v>
      </c>
      <c r="AL13" s="16">
        <f>Sheet2!BQ19</f>
        <v>0</v>
      </c>
      <c r="AM13" s="40">
        <f>SUM(Sheet2!CR19)</f>
        <v>2</v>
      </c>
      <c r="AN13" s="16">
        <f>Sheet2!EF19</f>
        <v>0</v>
      </c>
      <c r="AO13" s="16">
        <f>Sheet2!EG19</f>
        <v>0</v>
      </c>
      <c r="AP13" s="16">
        <f>Sheet2!EH19</f>
        <v>0</v>
      </c>
      <c r="AQ13" s="16">
        <f>Sheet2!EI19</f>
        <v>0</v>
      </c>
      <c r="AR13" s="16">
        <f>Sheet2!EJ19</f>
        <v>0</v>
      </c>
      <c r="AS13" s="16">
        <f>Sheet2!EK19</f>
        <v>0</v>
      </c>
      <c r="AT13" s="16">
        <f>Sheet2!EL19</f>
        <v>1</v>
      </c>
      <c r="AU13" s="16">
        <f>Sheet2!EM19</f>
        <v>0</v>
      </c>
      <c r="AV13" s="16">
        <f>Sheet2!EN19</f>
        <v>0</v>
      </c>
      <c r="AW13" s="16">
        <f>Sheet2!EO19</f>
        <v>0</v>
      </c>
      <c r="AX13" s="16">
        <f>Sheet2!EP19</f>
        <v>0</v>
      </c>
      <c r="AY13" s="16">
        <f>Sheet2!EQ19</f>
        <v>0</v>
      </c>
      <c r="AZ13" s="16">
        <f>Sheet2!DS19</f>
        <v>0</v>
      </c>
      <c r="BA13" s="16">
        <f>Sheet2!DT19</f>
        <v>0</v>
      </c>
      <c r="BB13" s="16">
        <f>Sheet2!DU19</f>
        <v>0</v>
      </c>
      <c r="BC13" s="16">
        <f>Sheet2!DV19</f>
        <v>0</v>
      </c>
      <c r="BD13" s="16">
        <f>Sheet2!DW19</f>
        <v>0</v>
      </c>
      <c r="BE13" s="16">
        <f>Sheet2!DX19</f>
        <v>0</v>
      </c>
      <c r="BF13" s="16">
        <f>Sheet2!DY19</f>
        <v>0</v>
      </c>
      <c r="BG13" s="16">
        <f>Sheet2!DZ19</f>
        <v>0</v>
      </c>
      <c r="BH13" s="16">
        <f>Sheet2!EA19</f>
        <v>0</v>
      </c>
      <c r="BI13" s="16">
        <f>Sheet2!EB19</f>
        <v>0</v>
      </c>
      <c r="BJ13" s="16">
        <f>Sheet2!EC19</f>
        <v>0</v>
      </c>
      <c r="BK13" s="16">
        <f>Sheet2!ED19</f>
        <v>0</v>
      </c>
      <c r="BL13" s="16">
        <f>Sheet2!AG19</f>
        <v>0</v>
      </c>
      <c r="BM13" s="16">
        <f>Sheet2!AH19</f>
        <v>0</v>
      </c>
      <c r="BN13" s="16">
        <f>Sheet2!AI19</f>
        <v>0</v>
      </c>
      <c r="BO13" s="16">
        <f>Sheet2!AK19</f>
        <v>0</v>
      </c>
      <c r="BP13" s="16">
        <f>Sheet2!AL19</f>
        <v>0</v>
      </c>
      <c r="BQ13" s="16">
        <f>Sheet2!AN19</f>
        <v>0</v>
      </c>
      <c r="BR13" s="16">
        <f>Sheet2!AO19</f>
        <v>0</v>
      </c>
      <c r="BS13" s="16">
        <f>Sheet2!AQ19</f>
        <v>0</v>
      </c>
      <c r="BT13" s="16">
        <f>Sheet2!AR19</f>
        <v>0</v>
      </c>
      <c r="BU13" s="16">
        <f>Sheet2!C19</f>
        <v>96</v>
      </c>
      <c r="BV13" s="16">
        <f>Sheet2!D19</f>
        <v>0</v>
      </c>
      <c r="BW13" s="16">
        <f>Sheet2!E19</f>
        <v>0</v>
      </c>
      <c r="BX13" s="16">
        <f>Sheet2!G19</f>
        <v>0</v>
      </c>
      <c r="BY13" s="16">
        <f>Sheet2!H19</f>
        <v>0</v>
      </c>
      <c r="BZ13" s="16">
        <f>Sheet2!J19</f>
        <v>2</v>
      </c>
      <c r="CA13" s="16">
        <f>Sheet2!K19</f>
        <v>15</v>
      </c>
      <c r="CB13" s="16">
        <f>Sheet2!M19</f>
        <v>7</v>
      </c>
      <c r="CC13" s="16">
        <f>Sheet2!N19</f>
        <v>61</v>
      </c>
      <c r="CD13" s="16">
        <f>Sheet2!P19</f>
        <v>0</v>
      </c>
      <c r="CE13" s="16">
        <f>Sheet2!Q19</f>
        <v>0</v>
      </c>
      <c r="CF13" s="16">
        <f>Sheet2!S19</f>
        <v>0</v>
      </c>
      <c r="CG13" s="16">
        <f>Sheet2!T19</f>
        <v>0</v>
      </c>
      <c r="CH13" s="16">
        <f>Sheet2!V19</f>
        <v>1</v>
      </c>
      <c r="CI13" s="16">
        <f>Sheet2!W19</f>
        <v>4</v>
      </c>
      <c r="CJ13" s="16">
        <f>Sheet2!Y19</f>
        <v>0</v>
      </c>
      <c r="CK13" s="16">
        <f>Sheet2!Z19</f>
        <v>6</v>
      </c>
      <c r="CL13" s="16">
        <f>Sheet2!AB19</f>
        <v>0</v>
      </c>
      <c r="CM13" s="16">
        <f>Sheet2!AC19</f>
        <v>0</v>
      </c>
      <c r="CN13" s="16">
        <f>Sheet2!AD19</f>
        <v>0</v>
      </c>
      <c r="CO13" s="16">
        <f>Sheet2!AE19</f>
        <v>0</v>
      </c>
      <c r="CP13" s="50">
        <f>Sheet2!AF19</f>
        <v>0</v>
      </c>
      <c r="CQ13" s="40">
        <f>Sheet2!GF19</f>
        <v>0</v>
      </c>
      <c r="CR13" s="40">
        <f>Sheet2!GG19</f>
        <v>0</v>
      </c>
      <c r="CS13" s="40">
        <f>Sheet2!GH19</f>
        <v>0</v>
      </c>
      <c r="CT13" s="40">
        <f>Sheet2!GI19</f>
        <v>0</v>
      </c>
      <c r="CU13" s="40">
        <f>Sheet2!GJ19</f>
        <v>0</v>
      </c>
      <c r="CV13" s="40">
        <f>Sheet2!GK19</f>
        <v>0</v>
      </c>
      <c r="CW13" s="40">
        <f>Sheet2!GL19</f>
        <v>0</v>
      </c>
      <c r="CX13" s="40">
        <f>Sheet2!GM19</f>
        <v>0</v>
      </c>
      <c r="CY13" s="40">
        <f>Sheet2!GN19</f>
        <v>0</v>
      </c>
      <c r="CZ13" s="40">
        <f>Sheet2!GO19</f>
        <v>0</v>
      </c>
      <c r="DA13" s="40">
        <f>Sheet2!GP19</f>
        <v>0</v>
      </c>
      <c r="DB13" s="40">
        <f>Sheet2!GQ19</f>
        <v>0</v>
      </c>
      <c r="DC13" s="40">
        <f>Sheet2!FS19</f>
        <v>0</v>
      </c>
      <c r="DD13" s="40">
        <f>Sheet2!FT19</f>
        <v>0</v>
      </c>
      <c r="DE13" s="40">
        <f>Sheet2!FU19</f>
        <v>0</v>
      </c>
      <c r="DF13" s="40">
        <f>Sheet2!FV19</f>
        <v>0</v>
      </c>
      <c r="DG13" s="40">
        <f>Sheet2!FW19</f>
        <v>0</v>
      </c>
      <c r="DH13" s="40">
        <f>Sheet2!FX19</f>
        <v>0</v>
      </c>
      <c r="DI13" s="40">
        <f>Sheet2!FY19</f>
        <v>0</v>
      </c>
      <c r="DJ13" s="40">
        <f>Sheet2!FZ19</f>
        <v>0</v>
      </c>
      <c r="DK13" s="40">
        <f>Sheet2!GA19</f>
        <v>0</v>
      </c>
      <c r="DL13" s="40">
        <f>Sheet2!GB19</f>
        <v>0</v>
      </c>
      <c r="DM13" s="40">
        <f>Sheet2!GC19</f>
        <v>0</v>
      </c>
      <c r="DN13" s="40">
        <f>Sheet2!GD19</f>
        <v>0</v>
      </c>
      <c r="DO13" s="42">
        <f>Sheet2!FF19</f>
        <v>0</v>
      </c>
      <c r="DP13" s="42">
        <f>Sheet2!FG19</f>
        <v>0</v>
      </c>
      <c r="DQ13" s="42">
        <f>Sheet2!FH19</f>
        <v>0</v>
      </c>
      <c r="DR13" s="42">
        <f>Sheet2!FI19</f>
        <v>0</v>
      </c>
      <c r="DS13" s="42">
        <f>Sheet2!FJ19</f>
        <v>0</v>
      </c>
      <c r="DT13" s="42">
        <f>Sheet2!FK19</f>
        <v>0</v>
      </c>
      <c r="DU13" s="42">
        <f>Sheet2!FL19</f>
        <v>0</v>
      </c>
      <c r="DV13" s="42">
        <f>Sheet2!FM19</f>
        <v>0</v>
      </c>
      <c r="DW13" s="42">
        <f>Sheet2!FN19</f>
        <v>0</v>
      </c>
      <c r="DX13" s="42">
        <f>Sheet2!FO19</f>
        <v>0</v>
      </c>
      <c r="DY13" s="42">
        <f>Sheet2!FP19</f>
        <v>0</v>
      </c>
      <c r="DZ13" s="42">
        <f>Sheet2!FQ19</f>
        <v>0</v>
      </c>
      <c r="EA13" s="42">
        <f>Sheet2!ES19</f>
        <v>0</v>
      </c>
      <c r="EB13" s="42">
        <f>Sheet2!ET19</f>
        <v>0</v>
      </c>
      <c r="EC13" s="42">
        <f>Sheet2!EU19</f>
        <v>0</v>
      </c>
      <c r="ED13" s="42">
        <f>Sheet2!EV19</f>
        <v>0</v>
      </c>
      <c r="EE13" s="42">
        <f>Sheet2!EW19</f>
        <v>0</v>
      </c>
      <c r="EF13" s="42">
        <f>Sheet2!EX19</f>
        <v>0</v>
      </c>
      <c r="EG13" s="42">
        <f>Sheet2!EY19</f>
        <v>0</v>
      </c>
      <c r="EH13" s="42">
        <f>Sheet2!EZ19</f>
        <v>0</v>
      </c>
      <c r="EI13" s="42">
        <f>Sheet2!FA19</f>
        <v>0</v>
      </c>
      <c r="EJ13" s="42">
        <f>Sheet2!FB19</f>
        <v>0</v>
      </c>
      <c r="EK13" s="42">
        <f>Sheet2!FC19</f>
        <v>0</v>
      </c>
      <c r="EL13" s="42">
        <f>Sheet2!FD19</f>
        <v>0</v>
      </c>
      <c r="EM13" s="42">
        <f>Sheet2!HF19</f>
        <v>0</v>
      </c>
      <c r="EN13" s="42">
        <f>Sheet2!HG19</f>
        <v>0</v>
      </c>
      <c r="EO13" s="42">
        <f>Sheet2!HH19</f>
        <v>0</v>
      </c>
      <c r="EP13" s="42">
        <f>Sheet2!HI19</f>
        <v>0</v>
      </c>
      <c r="EQ13" s="42">
        <f>Sheet2!HJ19</f>
        <v>0</v>
      </c>
      <c r="ER13" s="42">
        <f>Sheet2!HK19</f>
        <v>0</v>
      </c>
      <c r="ES13" s="42">
        <f>Sheet2!HL19</f>
        <v>1</v>
      </c>
      <c r="ET13" s="42">
        <f>Sheet2!HM19</f>
        <v>0</v>
      </c>
      <c r="EU13" s="42">
        <f>Sheet2!HN19</f>
        <v>0</v>
      </c>
      <c r="EV13" s="42">
        <f>Sheet2!HO19</f>
        <v>0</v>
      </c>
      <c r="EW13" s="42">
        <f>Sheet2!HP19</f>
        <v>0</v>
      </c>
      <c r="EX13" s="42">
        <f>Sheet2!HQ19</f>
        <v>0</v>
      </c>
      <c r="EY13" s="42">
        <f>Sheet2!GS19</f>
        <v>0</v>
      </c>
      <c r="EZ13" s="42">
        <f>Sheet2!GT19</f>
        <v>0</v>
      </c>
      <c r="FA13" s="42">
        <f>Sheet2!GU19</f>
        <v>0</v>
      </c>
      <c r="FB13" s="42">
        <f>Sheet2!GV19</f>
        <v>0</v>
      </c>
      <c r="FC13" s="42">
        <f>Sheet2!GW19</f>
        <v>0</v>
      </c>
      <c r="FD13" s="42">
        <f>Sheet2!GX19</f>
        <v>0</v>
      </c>
      <c r="FE13" s="42">
        <f>Sheet2!GY19</f>
        <v>0</v>
      </c>
      <c r="FF13" s="42">
        <f>Sheet2!GZ19</f>
        <v>0</v>
      </c>
      <c r="FG13" s="42">
        <f>Sheet2!HA19</f>
        <v>0</v>
      </c>
      <c r="FH13" s="42">
        <f>Sheet2!HB19</f>
        <v>0</v>
      </c>
      <c r="FI13" s="42">
        <f>Sheet2!HC19</f>
        <v>0</v>
      </c>
      <c r="FJ13" s="42">
        <f>Sheet2!HD19</f>
        <v>0</v>
      </c>
    </row>
    <row r="14" spans="1:166" x14ac:dyDescent="0.25">
      <c r="A14" s="24" t="str">
        <f>Sheet2!A20</f>
        <v>CS Nivava</v>
      </c>
      <c r="B14" s="24" t="str">
        <f>VLOOKUP(A14,'US Mapping'!C$1:E$250,3,FALSE)</f>
        <v>zuq2otNo4Sk</v>
      </c>
      <c r="C14" s="27" t="str">
        <f t="shared" si="1"/>
        <v>2019AprilS1</v>
      </c>
      <c r="D14" s="26">
        <f t="shared" ca="1" si="0"/>
        <v>43920</v>
      </c>
      <c r="E14" s="16">
        <f>Sheet2!BS20</f>
        <v>4</v>
      </c>
      <c r="F14" s="16">
        <f>Sheet2!BT20</f>
        <v>0</v>
      </c>
      <c r="G14" s="16">
        <f>Sheet2!BU20</f>
        <v>0</v>
      </c>
      <c r="H14" s="16">
        <f>Sheet2!BW20</f>
        <v>0</v>
      </c>
      <c r="I14" s="16">
        <f>Sheet2!BX20</f>
        <v>2</v>
      </c>
      <c r="J14" s="16">
        <f>Sheet2!BZ20</f>
        <v>0</v>
      </c>
      <c r="K14" s="16">
        <f>Sheet2!CA20</f>
        <v>1</v>
      </c>
      <c r="L14" s="16">
        <f>Sheet2!CC20</f>
        <v>0</v>
      </c>
      <c r="M14" s="16">
        <f>Sheet2!CD20</f>
        <v>1</v>
      </c>
      <c r="N14" s="16">
        <f>Sheet2!CF20</f>
        <v>0</v>
      </c>
      <c r="O14" s="16">
        <f>Sheet2!CG20</f>
        <v>0</v>
      </c>
      <c r="P14" s="16">
        <f>Sheet2!CI20</f>
        <v>0</v>
      </c>
      <c r="Q14" s="16">
        <f>Sheet2!CJ20</f>
        <v>0</v>
      </c>
      <c r="R14" s="16">
        <f>Sheet2!CL20</f>
        <v>0</v>
      </c>
      <c r="S14" s="16">
        <f>Sheet2!CM20</f>
        <v>0</v>
      </c>
      <c r="T14" s="16">
        <f>Sheet2!CO20</f>
        <v>0</v>
      </c>
      <c r="U14" s="16">
        <f>Sheet2!CP20</f>
        <v>0</v>
      </c>
      <c r="V14" s="16">
        <f>Sheet2!AT20</f>
        <v>13</v>
      </c>
      <c r="W14" s="16">
        <f>Sheet2!AU20</f>
        <v>0</v>
      </c>
      <c r="X14" s="16">
        <f>Sheet2!AV20</f>
        <v>0</v>
      </c>
      <c r="Y14" s="16">
        <f>Sheet2!AX20</f>
        <v>0</v>
      </c>
      <c r="Z14" s="16">
        <f>Sheet2!AY20</f>
        <v>5</v>
      </c>
      <c r="AA14" s="16">
        <f>Sheet2!BA20</f>
        <v>0</v>
      </c>
      <c r="AB14" s="16">
        <f>Sheet2!BB20</f>
        <v>6</v>
      </c>
      <c r="AC14" s="16">
        <f>Sheet2!BD20</f>
        <v>0</v>
      </c>
      <c r="AD14" s="16">
        <f>Sheet2!BE20</f>
        <v>2</v>
      </c>
      <c r="AE14" s="16">
        <f>Sheet2!BG20</f>
        <v>0</v>
      </c>
      <c r="AF14" s="16">
        <f>Sheet2!BH20</f>
        <v>0</v>
      </c>
      <c r="AG14" s="16">
        <f>Sheet2!BJ20</f>
        <v>0</v>
      </c>
      <c r="AH14" s="16">
        <f>Sheet2!BK20</f>
        <v>0</v>
      </c>
      <c r="AI14" s="16">
        <f>Sheet2!BM20</f>
        <v>0</v>
      </c>
      <c r="AJ14" s="16">
        <f>Sheet2!BN20</f>
        <v>0</v>
      </c>
      <c r="AK14" s="16">
        <f>Sheet2!BP20</f>
        <v>0</v>
      </c>
      <c r="AL14" s="16">
        <f>Sheet2!BQ20</f>
        <v>0</v>
      </c>
      <c r="AM14" s="40">
        <f>SUM(Sheet2!CR20)</f>
        <v>17</v>
      </c>
      <c r="AN14" s="16">
        <f>Sheet2!EF20</f>
        <v>0</v>
      </c>
      <c r="AO14" s="16">
        <f>Sheet2!EG20</f>
        <v>0</v>
      </c>
      <c r="AP14" s="16">
        <f>Sheet2!EH20</f>
        <v>0</v>
      </c>
      <c r="AQ14" s="16">
        <f>Sheet2!EI20</f>
        <v>0</v>
      </c>
      <c r="AR14" s="16">
        <f>Sheet2!EJ20</f>
        <v>0</v>
      </c>
      <c r="AS14" s="16">
        <f>Sheet2!EK20</f>
        <v>0</v>
      </c>
      <c r="AT14" s="16">
        <f>Sheet2!EL20</f>
        <v>1</v>
      </c>
      <c r="AU14" s="16">
        <f>Sheet2!EM20</f>
        <v>0</v>
      </c>
      <c r="AV14" s="16">
        <f>Sheet2!EN20</f>
        <v>0</v>
      </c>
      <c r="AW14" s="16">
        <f>Sheet2!EO20</f>
        <v>0</v>
      </c>
      <c r="AX14" s="16">
        <f>Sheet2!EP20</f>
        <v>0</v>
      </c>
      <c r="AY14" s="16">
        <f>Sheet2!EQ20</f>
        <v>0</v>
      </c>
      <c r="AZ14" s="16">
        <f>Sheet2!DS20</f>
        <v>0</v>
      </c>
      <c r="BA14" s="16">
        <f>Sheet2!DT20</f>
        <v>0</v>
      </c>
      <c r="BB14" s="16">
        <f>Sheet2!DU20</f>
        <v>0</v>
      </c>
      <c r="BC14" s="16">
        <f>Sheet2!DV20</f>
        <v>0</v>
      </c>
      <c r="BD14" s="16">
        <f>Sheet2!DW20</f>
        <v>0</v>
      </c>
      <c r="BE14" s="16">
        <f>Sheet2!DX20</f>
        <v>0</v>
      </c>
      <c r="BF14" s="16">
        <f>Sheet2!DY20</f>
        <v>0</v>
      </c>
      <c r="BG14" s="16">
        <f>Sheet2!DZ20</f>
        <v>0</v>
      </c>
      <c r="BH14" s="16">
        <f>Sheet2!EA20</f>
        <v>0</v>
      </c>
      <c r="BI14" s="16">
        <f>Sheet2!EB20</f>
        <v>0</v>
      </c>
      <c r="BJ14" s="16">
        <f>Sheet2!EC20</f>
        <v>0</v>
      </c>
      <c r="BK14" s="16">
        <f>Sheet2!ED20</f>
        <v>0</v>
      </c>
      <c r="BL14" s="16">
        <f>Sheet2!AG20</f>
        <v>0</v>
      </c>
      <c r="BM14" s="16">
        <f>Sheet2!AH20</f>
        <v>0</v>
      </c>
      <c r="BN14" s="16">
        <f>Sheet2!AI20</f>
        <v>0</v>
      </c>
      <c r="BO14" s="16">
        <f>Sheet2!AK20</f>
        <v>0</v>
      </c>
      <c r="BP14" s="16">
        <f>Sheet2!AL20</f>
        <v>0</v>
      </c>
      <c r="BQ14" s="16">
        <f>Sheet2!AN20</f>
        <v>0</v>
      </c>
      <c r="BR14" s="16">
        <f>Sheet2!AO20</f>
        <v>0</v>
      </c>
      <c r="BS14" s="16">
        <f>Sheet2!AQ20</f>
        <v>0</v>
      </c>
      <c r="BT14" s="16">
        <f>Sheet2!AR20</f>
        <v>0</v>
      </c>
      <c r="BU14" s="16">
        <f>Sheet2!C20</f>
        <v>101</v>
      </c>
      <c r="BV14" s="16">
        <f>Sheet2!D20</f>
        <v>0</v>
      </c>
      <c r="BW14" s="16">
        <f>Sheet2!E20</f>
        <v>0</v>
      </c>
      <c r="BX14" s="16">
        <f>Sheet2!G20</f>
        <v>0</v>
      </c>
      <c r="BY14" s="16">
        <f>Sheet2!H20</f>
        <v>0</v>
      </c>
      <c r="BZ14" s="16">
        <f>Sheet2!J20</f>
        <v>4</v>
      </c>
      <c r="CA14" s="16">
        <f>Sheet2!K20</f>
        <v>15</v>
      </c>
      <c r="CB14" s="16">
        <f>Sheet2!M20</f>
        <v>6</v>
      </c>
      <c r="CC14" s="16">
        <f>Sheet2!N20</f>
        <v>63</v>
      </c>
      <c r="CD14" s="16">
        <f>Sheet2!P20</f>
        <v>0</v>
      </c>
      <c r="CE14" s="16">
        <f>Sheet2!Q20</f>
        <v>1</v>
      </c>
      <c r="CF14" s="16">
        <f>Sheet2!S20</f>
        <v>0</v>
      </c>
      <c r="CG14" s="16">
        <f>Sheet2!T20</f>
        <v>1</v>
      </c>
      <c r="CH14" s="16">
        <f>Sheet2!V20</f>
        <v>2</v>
      </c>
      <c r="CI14" s="16">
        <f>Sheet2!W20</f>
        <v>3</v>
      </c>
      <c r="CJ14" s="16">
        <f>Sheet2!Y20</f>
        <v>0</v>
      </c>
      <c r="CK14" s="16">
        <f>Sheet2!Z20</f>
        <v>6</v>
      </c>
      <c r="CL14" s="16">
        <f>Sheet2!AB20</f>
        <v>0</v>
      </c>
      <c r="CM14" s="16">
        <f>Sheet2!AC20</f>
        <v>0</v>
      </c>
      <c r="CN14" s="16">
        <f>Sheet2!AD20</f>
        <v>0</v>
      </c>
      <c r="CO14" s="16">
        <f>Sheet2!AE20</f>
        <v>0</v>
      </c>
      <c r="CP14" s="50">
        <f>Sheet2!AF20</f>
        <v>0</v>
      </c>
      <c r="CQ14" s="40">
        <f>Sheet2!GF20</f>
        <v>0</v>
      </c>
      <c r="CR14" s="40">
        <f>Sheet2!GG20</f>
        <v>0</v>
      </c>
      <c r="CS14" s="40">
        <f>Sheet2!GH20</f>
        <v>0</v>
      </c>
      <c r="CT14" s="40">
        <f>Sheet2!GI20</f>
        <v>0</v>
      </c>
      <c r="CU14" s="40">
        <f>Sheet2!GJ20</f>
        <v>0</v>
      </c>
      <c r="CV14" s="40">
        <f>Sheet2!GK20</f>
        <v>0</v>
      </c>
      <c r="CW14" s="40">
        <f>Sheet2!GL20</f>
        <v>0</v>
      </c>
      <c r="CX14" s="40">
        <f>Sheet2!GM20</f>
        <v>0</v>
      </c>
      <c r="CY14" s="40">
        <f>Sheet2!GN20</f>
        <v>0</v>
      </c>
      <c r="CZ14" s="40">
        <f>Sheet2!GO20</f>
        <v>0</v>
      </c>
      <c r="DA14" s="40">
        <f>Sheet2!GP20</f>
        <v>0</v>
      </c>
      <c r="DB14" s="40">
        <f>Sheet2!GQ20</f>
        <v>0</v>
      </c>
      <c r="DC14" s="40">
        <f>Sheet2!FS20</f>
        <v>0</v>
      </c>
      <c r="DD14" s="40">
        <f>Sheet2!FT20</f>
        <v>0</v>
      </c>
      <c r="DE14" s="40">
        <f>Sheet2!FU20</f>
        <v>0</v>
      </c>
      <c r="DF14" s="40">
        <f>Sheet2!FV20</f>
        <v>0</v>
      </c>
      <c r="DG14" s="40">
        <f>Sheet2!FW20</f>
        <v>0</v>
      </c>
      <c r="DH14" s="40">
        <f>Sheet2!FX20</f>
        <v>0</v>
      </c>
      <c r="DI14" s="40">
        <f>Sheet2!FY20</f>
        <v>0</v>
      </c>
      <c r="DJ14" s="40">
        <f>Sheet2!FZ20</f>
        <v>0</v>
      </c>
      <c r="DK14" s="40">
        <f>Sheet2!GA20</f>
        <v>0</v>
      </c>
      <c r="DL14" s="40">
        <f>Sheet2!GB20</f>
        <v>0</v>
      </c>
      <c r="DM14" s="40">
        <f>Sheet2!GC20</f>
        <v>0</v>
      </c>
      <c r="DN14" s="40">
        <f>Sheet2!GD20</f>
        <v>0</v>
      </c>
      <c r="DO14" s="42">
        <f>Sheet2!FF20</f>
        <v>0</v>
      </c>
      <c r="DP14" s="42">
        <f>Sheet2!FG20</f>
        <v>0</v>
      </c>
      <c r="DQ14" s="42">
        <f>Sheet2!FH20</f>
        <v>0</v>
      </c>
      <c r="DR14" s="42">
        <f>Sheet2!FI20</f>
        <v>0</v>
      </c>
      <c r="DS14" s="42">
        <f>Sheet2!FJ20</f>
        <v>0</v>
      </c>
      <c r="DT14" s="42">
        <f>Sheet2!FK20</f>
        <v>0</v>
      </c>
      <c r="DU14" s="42">
        <f>Sheet2!FL20</f>
        <v>0</v>
      </c>
      <c r="DV14" s="42">
        <f>Sheet2!FM20</f>
        <v>1</v>
      </c>
      <c r="DW14" s="42">
        <f>Sheet2!FN20</f>
        <v>0</v>
      </c>
      <c r="DX14" s="42">
        <f>Sheet2!FO20</f>
        <v>0</v>
      </c>
      <c r="DY14" s="42">
        <f>Sheet2!FP20</f>
        <v>0</v>
      </c>
      <c r="DZ14" s="42">
        <f>Sheet2!FQ20</f>
        <v>0</v>
      </c>
      <c r="EA14" s="42">
        <f>Sheet2!ES20</f>
        <v>0</v>
      </c>
      <c r="EB14" s="42">
        <f>Sheet2!ET20</f>
        <v>0</v>
      </c>
      <c r="EC14" s="42">
        <f>Sheet2!EU20</f>
        <v>0</v>
      </c>
      <c r="ED14" s="42">
        <f>Sheet2!EV20</f>
        <v>0</v>
      </c>
      <c r="EE14" s="42">
        <f>Sheet2!EW20</f>
        <v>0</v>
      </c>
      <c r="EF14" s="42">
        <f>Sheet2!EX20</f>
        <v>0</v>
      </c>
      <c r="EG14" s="42">
        <f>Sheet2!EY20</f>
        <v>0</v>
      </c>
      <c r="EH14" s="42">
        <f>Sheet2!EZ20</f>
        <v>0</v>
      </c>
      <c r="EI14" s="42">
        <f>Sheet2!FA20</f>
        <v>0</v>
      </c>
      <c r="EJ14" s="42">
        <f>Sheet2!FB20</f>
        <v>0</v>
      </c>
      <c r="EK14" s="42">
        <f>Sheet2!FC20</f>
        <v>0</v>
      </c>
      <c r="EL14" s="42">
        <f>Sheet2!FD20</f>
        <v>0</v>
      </c>
      <c r="EM14" s="42">
        <f>Sheet2!HF20</f>
        <v>0</v>
      </c>
      <c r="EN14" s="42">
        <f>Sheet2!HG20</f>
        <v>0</v>
      </c>
      <c r="EO14" s="42">
        <f>Sheet2!HH20</f>
        <v>0</v>
      </c>
      <c r="EP14" s="42">
        <f>Sheet2!HI20</f>
        <v>0</v>
      </c>
      <c r="EQ14" s="42">
        <f>Sheet2!HJ20</f>
        <v>1</v>
      </c>
      <c r="ER14" s="42">
        <f>Sheet2!HK20</f>
        <v>1</v>
      </c>
      <c r="ES14" s="42">
        <f>Sheet2!HL20</f>
        <v>3</v>
      </c>
      <c r="ET14" s="42">
        <f>Sheet2!HM20</f>
        <v>1</v>
      </c>
      <c r="EU14" s="42">
        <f>Sheet2!HN20</f>
        <v>1</v>
      </c>
      <c r="EV14" s="42">
        <f>Sheet2!HO20</f>
        <v>0</v>
      </c>
      <c r="EW14" s="42">
        <f>Sheet2!HP20</f>
        <v>0</v>
      </c>
      <c r="EX14" s="42">
        <f>Sheet2!HQ20</f>
        <v>0</v>
      </c>
      <c r="EY14" s="42">
        <f>Sheet2!GS20</f>
        <v>0</v>
      </c>
      <c r="EZ14" s="42">
        <f>Sheet2!GT20</f>
        <v>2</v>
      </c>
      <c r="FA14" s="42">
        <f>Sheet2!GU20</f>
        <v>0</v>
      </c>
      <c r="FB14" s="42">
        <f>Sheet2!GV20</f>
        <v>1</v>
      </c>
      <c r="FC14" s="42">
        <f>Sheet2!GW20</f>
        <v>0</v>
      </c>
      <c r="FD14" s="42">
        <f>Sheet2!GX20</f>
        <v>1</v>
      </c>
      <c r="FE14" s="42">
        <f>Sheet2!GY20</f>
        <v>1</v>
      </c>
      <c r="FF14" s="42">
        <f>Sheet2!GZ20</f>
        <v>0</v>
      </c>
      <c r="FG14" s="42">
        <f>Sheet2!HA20</f>
        <v>1</v>
      </c>
      <c r="FH14" s="42">
        <f>Sheet2!HB20</f>
        <v>0</v>
      </c>
      <c r="FI14" s="42">
        <f>Sheet2!HC20</f>
        <v>1</v>
      </c>
      <c r="FJ14" s="42">
        <f>Sheet2!HD20</f>
        <v>2</v>
      </c>
    </row>
    <row r="15" spans="1:166" x14ac:dyDescent="0.25">
      <c r="A15" s="24" t="str">
        <f>Sheet2!A21</f>
        <v>CS Novanana</v>
      </c>
      <c r="B15" s="24" t="str">
        <f>VLOOKUP(A15,'US Mapping'!C$1:E$250,3,FALSE)</f>
        <v>jHY6BqHdRC4</v>
      </c>
      <c r="C15" s="27" t="str">
        <f t="shared" si="1"/>
        <v>2019AprilS1</v>
      </c>
      <c r="D15" s="26">
        <f t="shared" ca="1" si="0"/>
        <v>43920</v>
      </c>
      <c r="E15" s="16">
        <f>Sheet2!BS21</f>
        <v>1</v>
      </c>
      <c r="F15" s="16">
        <f>Sheet2!BT21</f>
        <v>0</v>
      </c>
      <c r="G15" s="16">
        <f>Sheet2!BU21</f>
        <v>0</v>
      </c>
      <c r="H15" s="16">
        <f>Sheet2!BW21</f>
        <v>0</v>
      </c>
      <c r="I15" s="16">
        <f>Sheet2!BX21</f>
        <v>0</v>
      </c>
      <c r="J15" s="16">
        <f>Sheet2!BZ21</f>
        <v>0</v>
      </c>
      <c r="K15" s="16">
        <f>Sheet2!CA21</f>
        <v>0</v>
      </c>
      <c r="L15" s="16">
        <f>Sheet2!CC21</f>
        <v>0</v>
      </c>
      <c r="M15" s="16">
        <f>Sheet2!CD21</f>
        <v>1</v>
      </c>
      <c r="N15" s="16">
        <f>Sheet2!CF21</f>
        <v>0</v>
      </c>
      <c r="O15" s="16">
        <f>Sheet2!CG21</f>
        <v>0</v>
      </c>
      <c r="P15" s="16">
        <f>Sheet2!CI21</f>
        <v>0</v>
      </c>
      <c r="Q15" s="16">
        <f>Sheet2!CJ21</f>
        <v>0</v>
      </c>
      <c r="R15" s="16">
        <f>Sheet2!CL21</f>
        <v>0</v>
      </c>
      <c r="S15" s="16">
        <f>Sheet2!CM21</f>
        <v>0</v>
      </c>
      <c r="T15" s="16">
        <f>Sheet2!CO21</f>
        <v>0</v>
      </c>
      <c r="U15" s="16">
        <f>Sheet2!CP21</f>
        <v>0</v>
      </c>
      <c r="V15" s="16">
        <f>Sheet2!AT21</f>
        <v>4</v>
      </c>
      <c r="W15" s="16">
        <f>Sheet2!AU21</f>
        <v>0</v>
      </c>
      <c r="X15" s="16">
        <f>Sheet2!AV21</f>
        <v>0</v>
      </c>
      <c r="Y15" s="16">
        <f>Sheet2!AX21</f>
        <v>0</v>
      </c>
      <c r="Z15" s="16">
        <f>Sheet2!AY21</f>
        <v>0</v>
      </c>
      <c r="AA15" s="16">
        <f>Sheet2!BA21</f>
        <v>0</v>
      </c>
      <c r="AB15" s="16">
        <f>Sheet2!BB21</f>
        <v>1</v>
      </c>
      <c r="AC15" s="16">
        <f>Sheet2!BD21</f>
        <v>0</v>
      </c>
      <c r="AD15" s="16">
        <f>Sheet2!BE21</f>
        <v>3</v>
      </c>
      <c r="AE15" s="16">
        <f>Sheet2!BG21</f>
        <v>0</v>
      </c>
      <c r="AF15" s="16">
        <f>Sheet2!BH21</f>
        <v>0</v>
      </c>
      <c r="AG15" s="16">
        <f>Sheet2!BJ21</f>
        <v>0</v>
      </c>
      <c r="AH15" s="16">
        <f>Sheet2!BK21</f>
        <v>0</v>
      </c>
      <c r="AI15" s="16">
        <f>Sheet2!BM21</f>
        <v>0</v>
      </c>
      <c r="AJ15" s="16">
        <f>Sheet2!BN21</f>
        <v>0</v>
      </c>
      <c r="AK15" s="16">
        <f>Sheet2!BP21</f>
        <v>0</v>
      </c>
      <c r="AL15" s="16">
        <f>Sheet2!BQ21</f>
        <v>0</v>
      </c>
      <c r="AM15" s="40">
        <f>SUM(Sheet2!CR21)</f>
        <v>45</v>
      </c>
      <c r="AN15" s="16">
        <f>Sheet2!EF21</f>
        <v>0</v>
      </c>
      <c r="AO15" s="16">
        <f>Sheet2!EG21</f>
        <v>0</v>
      </c>
      <c r="AP15" s="16">
        <f>Sheet2!EH21</f>
        <v>0</v>
      </c>
      <c r="AQ15" s="16">
        <f>Sheet2!EI21</f>
        <v>0</v>
      </c>
      <c r="AR15" s="16">
        <f>Sheet2!EJ21</f>
        <v>0</v>
      </c>
      <c r="AS15" s="16">
        <f>Sheet2!EK21</f>
        <v>1</v>
      </c>
      <c r="AT15" s="16">
        <f>Sheet2!EL21</f>
        <v>0</v>
      </c>
      <c r="AU15" s="16">
        <f>Sheet2!EM21</f>
        <v>0</v>
      </c>
      <c r="AV15" s="16">
        <f>Sheet2!EN21</f>
        <v>0</v>
      </c>
      <c r="AW15" s="16">
        <f>Sheet2!EO21</f>
        <v>0</v>
      </c>
      <c r="AX15" s="16">
        <f>Sheet2!EP21</f>
        <v>0</v>
      </c>
      <c r="AY15" s="16">
        <f>Sheet2!EQ21</f>
        <v>0</v>
      </c>
      <c r="AZ15" s="16">
        <f>Sheet2!DS21</f>
        <v>0</v>
      </c>
      <c r="BA15" s="16">
        <f>Sheet2!DT21</f>
        <v>1</v>
      </c>
      <c r="BB15" s="16">
        <f>Sheet2!DU21</f>
        <v>0</v>
      </c>
      <c r="BC15" s="16">
        <f>Sheet2!DV21</f>
        <v>0</v>
      </c>
      <c r="BD15" s="16">
        <f>Sheet2!DW21</f>
        <v>0</v>
      </c>
      <c r="BE15" s="16">
        <f>Sheet2!DX21</f>
        <v>0</v>
      </c>
      <c r="BF15" s="16">
        <f>Sheet2!DY21</f>
        <v>1</v>
      </c>
      <c r="BG15" s="16">
        <f>Sheet2!DZ21</f>
        <v>0</v>
      </c>
      <c r="BH15" s="16">
        <f>Sheet2!EA21</f>
        <v>0</v>
      </c>
      <c r="BI15" s="16">
        <f>Sheet2!EB21</f>
        <v>0</v>
      </c>
      <c r="BJ15" s="16">
        <f>Sheet2!EC21</f>
        <v>0</v>
      </c>
      <c r="BK15" s="16">
        <f>Sheet2!ED21</f>
        <v>0</v>
      </c>
      <c r="BL15" s="16">
        <f>Sheet2!AG21</f>
        <v>0</v>
      </c>
      <c r="BM15" s="16">
        <f>Sheet2!AH21</f>
        <v>0</v>
      </c>
      <c r="BN15" s="16">
        <f>Sheet2!AI21</f>
        <v>0</v>
      </c>
      <c r="BO15" s="16">
        <f>Sheet2!AK21</f>
        <v>0</v>
      </c>
      <c r="BP15" s="16">
        <f>Sheet2!AL21</f>
        <v>0</v>
      </c>
      <c r="BQ15" s="16">
        <f>Sheet2!AN21</f>
        <v>0</v>
      </c>
      <c r="BR15" s="16">
        <f>Sheet2!AO21</f>
        <v>0</v>
      </c>
      <c r="BS15" s="16">
        <f>Sheet2!AQ21</f>
        <v>0</v>
      </c>
      <c r="BT15" s="16">
        <f>Sheet2!AR21</f>
        <v>0</v>
      </c>
      <c r="BU15" s="16">
        <f>Sheet2!C21</f>
        <v>231</v>
      </c>
      <c r="BV15" s="16">
        <f>Sheet2!D21</f>
        <v>0</v>
      </c>
      <c r="BW15" s="16">
        <f>Sheet2!E21</f>
        <v>0</v>
      </c>
      <c r="BX15" s="16">
        <f>Sheet2!G21</f>
        <v>0</v>
      </c>
      <c r="BY15" s="16">
        <f>Sheet2!H21</f>
        <v>0</v>
      </c>
      <c r="BZ15" s="16">
        <f>Sheet2!J21</f>
        <v>8</v>
      </c>
      <c r="CA15" s="16">
        <f>Sheet2!K21</f>
        <v>49</v>
      </c>
      <c r="CB15" s="16">
        <f>Sheet2!M21</f>
        <v>9</v>
      </c>
      <c r="CC15" s="16">
        <f>Sheet2!N21</f>
        <v>150</v>
      </c>
      <c r="CD15" s="16">
        <f>Sheet2!P21</f>
        <v>0</v>
      </c>
      <c r="CE15" s="16">
        <f>Sheet2!Q21</f>
        <v>0</v>
      </c>
      <c r="CF15" s="16">
        <f>Sheet2!S21</f>
        <v>0</v>
      </c>
      <c r="CG15" s="16">
        <f>Sheet2!T21</f>
        <v>0</v>
      </c>
      <c r="CH15" s="16">
        <f>Sheet2!V21</f>
        <v>0</v>
      </c>
      <c r="CI15" s="16">
        <f>Sheet2!W21</f>
        <v>5</v>
      </c>
      <c r="CJ15" s="16">
        <f>Sheet2!Y21</f>
        <v>0</v>
      </c>
      <c r="CK15" s="16">
        <f>Sheet2!Z21</f>
        <v>10</v>
      </c>
      <c r="CL15" s="16">
        <f>Sheet2!AB21</f>
        <v>0</v>
      </c>
      <c r="CM15" s="16">
        <f>Sheet2!AC21</f>
        <v>0</v>
      </c>
      <c r="CN15" s="16">
        <f>Sheet2!AD21</f>
        <v>0</v>
      </c>
      <c r="CO15" s="16">
        <f>Sheet2!AE21</f>
        <v>0</v>
      </c>
      <c r="CP15" s="50">
        <f>Sheet2!AF21</f>
        <v>0</v>
      </c>
      <c r="CQ15" s="40">
        <f>Sheet2!GF21</f>
        <v>0</v>
      </c>
      <c r="CR15" s="40">
        <f>Sheet2!GG21</f>
        <v>0</v>
      </c>
      <c r="CS15" s="40">
        <f>Sheet2!GH21</f>
        <v>0</v>
      </c>
      <c r="CT15" s="40">
        <f>Sheet2!GI21</f>
        <v>0</v>
      </c>
      <c r="CU15" s="40">
        <f>Sheet2!GJ21</f>
        <v>0</v>
      </c>
      <c r="CV15" s="40">
        <f>Sheet2!GK21</f>
        <v>0</v>
      </c>
      <c r="CW15" s="40">
        <f>Sheet2!GL21</f>
        <v>0</v>
      </c>
      <c r="CX15" s="40">
        <f>Sheet2!GM21</f>
        <v>0</v>
      </c>
      <c r="CY15" s="40">
        <f>Sheet2!GN21</f>
        <v>0</v>
      </c>
      <c r="CZ15" s="40">
        <f>Sheet2!GO21</f>
        <v>0</v>
      </c>
      <c r="DA15" s="40">
        <f>Sheet2!GP21</f>
        <v>0</v>
      </c>
      <c r="DB15" s="40">
        <f>Sheet2!GQ21</f>
        <v>0</v>
      </c>
      <c r="DC15" s="40">
        <f>Sheet2!FS21</f>
        <v>0</v>
      </c>
      <c r="DD15" s="40">
        <f>Sheet2!FT21</f>
        <v>0</v>
      </c>
      <c r="DE15" s="40">
        <f>Sheet2!FU21</f>
        <v>0</v>
      </c>
      <c r="DF15" s="40">
        <f>Sheet2!FV21</f>
        <v>0</v>
      </c>
      <c r="DG15" s="40">
        <f>Sheet2!FW21</f>
        <v>0</v>
      </c>
      <c r="DH15" s="40">
        <f>Sheet2!FX21</f>
        <v>0</v>
      </c>
      <c r="DI15" s="40">
        <f>Sheet2!FY21</f>
        <v>0</v>
      </c>
      <c r="DJ15" s="40">
        <f>Sheet2!FZ21</f>
        <v>0</v>
      </c>
      <c r="DK15" s="40">
        <f>Sheet2!GA21</f>
        <v>0</v>
      </c>
      <c r="DL15" s="40">
        <f>Sheet2!GB21</f>
        <v>0</v>
      </c>
      <c r="DM15" s="40">
        <f>Sheet2!GC21</f>
        <v>0</v>
      </c>
      <c r="DN15" s="40">
        <f>Sheet2!GD21</f>
        <v>0</v>
      </c>
      <c r="DO15" s="42">
        <f>Sheet2!FF21</f>
        <v>0</v>
      </c>
      <c r="DP15" s="42">
        <f>Sheet2!FG21</f>
        <v>0</v>
      </c>
      <c r="DQ15" s="42">
        <f>Sheet2!FH21</f>
        <v>0</v>
      </c>
      <c r="DR15" s="42">
        <f>Sheet2!FI21</f>
        <v>0</v>
      </c>
      <c r="DS15" s="42">
        <f>Sheet2!FJ21</f>
        <v>0</v>
      </c>
      <c r="DT15" s="42">
        <f>Sheet2!FK21</f>
        <v>0</v>
      </c>
      <c r="DU15" s="42">
        <f>Sheet2!FL21</f>
        <v>0</v>
      </c>
      <c r="DV15" s="42">
        <f>Sheet2!FM21</f>
        <v>0</v>
      </c>
      <c r="DW15" s="42">
        <f>Sheet2!FN21</f>
        <v>0</v>
      </c>
      <c r="DX15" s="42">
        <f>Sheet2!FO21</f>
        <v>0</v>
      </c>
      <c r="DY15" s="42">
        <f>Sheet2!FP21</f>
        <v>0</v>
      </c>
      <c r="DZ15" s="42">
        <f>Sheet2!FQ21</f>
        <v>0</v>
      </c>
      <c r="EA15" s="42">
        <f>Sheet2!ES21</f>
        <v>0</v>
      </c>
      <c r="EB15" s="42">
        <f>Sheet2!ET21</f>
        <v>0</v>
      </c>
      <c r="EC15" s="42">
        <f>Sheet2!EU21</f>
        <v>0</v>
      </c>
      <c r="ED15" s="42">
        <f>Sheet2!EV21</f>
        <v>0</v>
      </c>
      <c r="EE15" s="42">
        <f>Sheet2!EW21</f>
        <v>0</v>
      </c>
      <c r="EF15" s="42">
        <f>Sheet2!EX21</f>
        <v>0</v>
      </c>
      <c r="EG15" s="42">
        <f>Sheet2!EY21</f>
        <v>0</v>
      </c>
      <c r="EH15" s="42">
        <f>Sheet2!EZ21</f>
        <v>0</v>
      </c>
      <c r="EI15" s="42">
        <f>Sheet2!FA21</f>
        <v>0</v>
      </c>
      <c r="EJ15" s="42">
        <f>Sheet2!FB21</f>
        <v>0</v>
      </c>
      <c r="EK15" s="42">
        <f>Sheet2!FC21</f>
        <v>0</v>
      </c>
      <c r="EL15" s="42">
        <f>Sheet2!FD21</f>
        <v>0</v>
      </c>
      <c r="EM15" s="42">
        <f>Sheet2!HF21</f>
        <v>0</v>
      </c>
      <c r="EN15" s="42">
        <f>Sheet2!HG21</f>
        <v>1</v>
      </c>
      <c r="EO15" s="42">
        <f>Sheet2!HH21</f>
        <v>2</v>
      </c>
      <c r="EP15" s="42">
        <f>Sheet2!HI21</f>
        <v>1</v>
      </c>
      <c r="EQ15" s="42">
        <f>Sheet2!HJ21</f>
        <v>1</v>
      </c>
      <c r="ER15" s="42">
        <f>Sheet2!HK21</f>
        <v>4</v>
      </c>
      <c r="ES15" s="42">
        <f>Sheet2!HL21</f>
        <v>9</v>
      </c>
      <c r="ET15" s="42">
        <f>Sheet2!HM21</f>
        <v>4</v>
      </c>
      <c r="EU15" s="42">
        <f>Sheet2!HN21</f>
        <v>3</v>
      </c>
      <c r="EV15" s="42">
        <f>Sheet2!HO21</f>
        <v>1</v>
      </c>
      <c r="EW15" s="42">
        <f>Sheet2!HP21</f>
        <v>2</v>
      </c>
      <c r="EX15" s="42">
        <f>Sheet2!HQ21</f>
        <v>0</v>
      </c>
      <c r="EY15" s="42">
        <f>Sheet2!GS21</f>
        <v>0</v>
      </c>
      <c r="EZ15" s="42">
        <f>Sheet2!GT21</f>
        <v>1</v>
      </c>
      <c r="FA15" s="42">
        <f>Sheet2!GU21</f>
        <v>2</v>
      </c>
      <c r="FB15" s="42">
        <f>Sheet2!GV21</f>
        <v>0</v>
      </c>
      <c r="FC15" s="42">
        <f>Sheet2!GW21</f>
        <v>1</v>
      </c>
      <c r="FD15" s="42">
        <f>Sheet2!GX21</f>
        <v>0</v>
      </c>
      <c r="FE15" s="42">
        <f>Sheet2!GY21</f>
        <v>2</v>
      </c>
      <c r="FF15" s="42">
        <f>Sheet2!GZ21</f>
        <v>4</v>
      </c>
      <c r="FG15" s="42">
        <f>Sheet2!HA21</f>
        <v>2</v>
      </c>
      <c r="FH15" s="42">
        <f>Sheet2!HB21</f>
        <v>0</v>
      </c>
      <c r="FI15" s="42">
        <f>Sheet2!HC21</f>
        <v>1</v>
      </c>
      <c r="FJ15" s="42">
        <f>Sheet2!HD21</f>
        <v>1</v>
      </c>
    </row>
    <row r="16" spans="1:166" x14ac:dyDescent="0.25">
      <c r="A16" s="24" t="str">
        <f>Sheet2!A22</f>
        <v>CS Uelela</v>
      </c>
      <c r="B16" s="24" t="str">
        <f>VLOOKUP(A16,'US Mapping'!C$1:E$250,3,FALSE)</f>
        <v>E2xPn5Nizi7</v>
      </c>
      <c r="C16" s="27" t="str">
        <f t="shared" si="1"/>
        <v>2019AprilS1</v>
      </c>
      <c r="D16" s="26">
        <f t="shared" ca="1" si="0"/>
        <v>43920</v>
      </c>
      <c r="E16" s="16">
        <f>Sheet2!BS22</f>
        <v>4</v>
      </c>
      <c r="F16" s="16">
        <f>Sheet2!BT22</f>
        <v>0</v>
      </c>
      <c r="G16" s="16">
        <f>Sheet2!BU22</f>
        <v>0</v>
      </c>
      <c r="H16" s="16">
        <f>Sheet2!BW22</f>
        <v>0</v>
      </c>
      <c r="I16" s="16">
        <f>Sheet2!BX22</f>
        <v>0</v>
      </c>
      <c r="J16" s="16">
        <f>Sheet2!BZ22</f>
        <v>0</v>
      </c>
      <c r="K16" s="16">
        <f>Sheet2!CA22</f>
        <v>1</v>
      </c>
      <c r="L16" s="16">
        <f>Sheet2!CC22</f>
        <v>0</v>
      </c>
      <c r="M16" s="16">
        <f>Sheet2!CD22</f>
        <v>3</v>
      </c>
      <c r="N16" s="16">
        <f>Sheet2!CF22</f>
        <v>0</v>
      </c>
      <c r="O16" s="16">
        <f>Sheet2!CG22</f>
        <v>0</v>
      </c>
      <c r="P16" s="16">
        <f>Sheet2!CI22</f>
        <v>0</v>
      </c>
      <c r="Q16" s="16">
        <f>Sheet2!CJ22</f>
        <v>0</v>
      </c>
      <c r="R16" s="16">
        <f>Sheet2!CL22</f>
        <v>0</v>
      </c>
      <c r="S16" s="16">
        <f>Sheet2!CM22</f>
        <v>0</v>
      </c>
      <c r="T16" s="16">
        <f>Sheet2!CO22</f>
        <v>0</v>
      </c>
      <c r="U16" s="16">
        <f>Sheet2!CP22</f>
        <v>0</v>
      </c>
      <c r="V16" s="16">
        <f>Sheet2!AT22</f>
        <v>12</v>
      </c>
      <c r="W16" s="16">
        <f>Sheet2!AU22</f>
        <v>0</v>
      </c>
      <c r="X16" s="16">
        <f>Sheet2!AV22</f>
        <v>0</v>
      </c>
      <c r="Y16" s="16">
        <f>Sheet2!AX22</f>
        <v>0</v>
      </c>
      <c r="Z16" s="16">
        <f>Sheet2!AY22</f>
        <v>0</v>
      </c>
      <c r="AA16" s="16">
        <f>Sheet2!BA22</f>
        <v>0</v>
      </c>
      <c r="AB16" s="16">
        <f>Sheet2!BB22</f>
        <v>4</v>
      </c>
      <c r="AC16" s="16">
        <f>Sheet2!BD22</f>
        <v>0</v>
      </c>
      <c r="AD16" s="16">
        <f>Sheet2!BE22</f>
        <v>8</v>
      </c>
      <c r="AE16" s="16">
        <f>Sheet2!BG22</f>
        <v>0</v>
      </c>
      <c r="AF16" s="16">
        <f>Sheet2!BH22</f>
        <v>0</v>
      </c>
      <c r="AG16" s="16">
        <f>Sheet2!BJ22</f>
        <v>0</v>
      </c>
      <c r="AH16" s="16">
        <f>Sheet2!BK22</f>
        <v>0</v>
      </c>
      <c r="AI16" s="16">
        <f>Sheet2!BM22</f>
        <v>0</v>
      </c>
      <c r="AJ16" s="16">
        <f>Sheet2!BN22</f>
        <v>0</v>
      </c>
      <c r="AK16" s="16">
        <f>Sheet2!BP22</f>
        <v>0</v>
      </c>
      <c r="AL16" s="16">
        <f>Sheet2!BQ22</f>
        <v>0</v>
      </c>
      <c r="AM16" s="40">
        <f>SUM(Sheet2!CR22)</f>
        <v>25</v>
      </c>
      <c r="AN16" s="16">
        <f>Sheet2!EF22</f>
        <v>0</v>
      </c>
      <c r="AO16" s="16">
        <f>Sheet2!EG22</f>
        <v>0</v>
      </c>
      <c r="AP16" s="16">
        <f>Sheet2!EH22</f>
        <v>0</v>
      </c>
      <c r="AQ16" s="16">
        <f>Sheet2!EI22</f>
        <v>0</v>
      </c>
      <c r="AR16" s="16">
        <f>Sheet2!EJ22</f>
        <v>0</v>
      </c>
      <c r="AS16" s="16">
        <f>Sheet2!EK22</f>
        <v>0</v>
      </c>
      <c r="AT16" s="16">
        <f>Sheet2!EL22</f>
        <v>0</v>
      </c>
      <c r="AU16" s="16">
        <f>Sheet2!EM22</f>
        <v>0</v>
      </c>
      <c r="AV16" s="16">
        <f>Sheet2!EN22</f>
        <v>0</v>
      </c>
      <c r="AW16" s="16">
        <f>Sheet2!EO22</f>
        <v>0</v>
      </c>
      <c r="AX16" s="16">
        <f>Sheet2!EP22</f>
        <v>0</v>
      </c>
      <c r="AY16" s="16">
        <f>Sheet2!EQ22</f>
        <v>0</v>
      </c>
      <c r="AZ16" s="16">
        <f>Sheet2!DS22</f>
        <v>0</v>
      </c>
      <c r="BA16" s="16">
        <f>Sheet2!DT22</f>
        <v>0</v>
      </c>
      <c r="BB16" s="16">
        <f>Sheet2!DU22</f>
        <v>0</v>
      </c>
      <c r="BC16" s="16">
        <f>Sheet2!DV22</f>
        <v>0</v>
      </c>
      <c r="BD16" s="16">
        <f>Sheet2!DW22</f>
        <v>0</v>
      </c>
      <c r="BE16" s="16">
        <f>Sheet2!DX22</f>
        <v>0</v>
      </c>
      <c r="BF16" s="16">
        <f>Sheet2!DY22</f>
        <v>0</v>
      </c>
      <c r="BG16" s="16">
        <f>Sheet2!DZ22</f>
        <v>1</v>
      </c>
      <c r="BH16" s="16">
        <f>Sheet2!EA22</f>
        <v>0</v>
      </c>
      <c r="BI16" s="16">
        <f>Sheet2!EB22</f>
        <v>0</v>
      </c>
      <c r="BJ16" s="16">
        <f>Sheet2!EC22</f>
        <v>0</v>
      </c>
      <c r="BK16" s="16">
        <f>Sheet2!ED22</f>
        <v>0</v>
      </c>
      <c r="BL16" s="16">
        <f>Sheet2!AG22</f>
        <v>0</v>
      </c>
      <c r="BM16" s="16">
        <f>Sheet2!AH22</f>
        <v>0</v>
      </c>
      <c r="BN16" s="16">
        <f>Sheet2!AI22</f>
        <v>0</v>
      </c>
      <c r="BO16" s="16">
        <f>Sheet2!AK22</f>
        <v>0</v>
      </c>
      <c r="BP16" s="16">
        <f>Sheet2!AL22</f>
        <v>0</v>
      </c>
      <c r="BQ16" s="16">
        <f>Sheet2!AN22</f>
        <v>0</v>
      </c>
      <c r="BR16" s="16">
        <f>Sheet2!AO22</f>
        <v>0</v>
      </c>
      <c r="BS16" s="16">
        <f>Sheet2!AQ22</f>
        <v>0</v>
      </c>
      <c r="BT16" s="16">
        <f>Sheet2!AR22</f>
        <v>0</v>
      </c>
      <c r="BU16" s="16">
        <f>Sheet2!C22</f>
        <v>85</v>
      </c>
      <c r="BV16" s="16">
        <f>Sheet2!D22</f>
        <v>0</v>
      </c>
      <c r="BW16" s="16">
        <f>Sheet2!E22</f>
        <v>2</v>
      </c>
      <c r="BX16" s="16">
        <f>Sheet2!G22</f>
        <v>0</v>
      </c>
      <c r="BY16" s="16">
        <f>Sheet2!H22</f>
        <v>5</v>
      </c>
      <c r="BZ16" s="16">
        <f>Sheet2!J22</f>
        <v>5</v>
      </c>
      <c r="CA16" s="16">
        <f>Sheet2!K22</f>
        <v>20</v>
      </c>
      <c r="CB16" s="16">
        <f>Sheet2!M22</f>
        <v>6</v>
      </c>
      <c r="CC16" s="16">
        <f>Sheet2!N22</f>
        <v>36</v>
      </c>
      <c r="CD16" s="16">
        <f>Sheet2!P22</f>
        <v>0</v>
      </c>
      <c r="CE16" s="16">
        <f>Sheet2!Q22</f>
        <v>0</v>
      </c>
      <c r="CF16" s="16">
        <f>Sheet2!S22</f>
        <v>0</v>
      </c>
      <c r="CG16" s="16">
        <f>Sheet2!T22</f>
        <v>0</v>
      </c>
      <c r="CH16" s="16">
        <f>Sheet2!V22</f>
        <v>0</v>
      </c>
      <c r="CI16" s="16">
        <f>Sheet2!W22</f>
        <v>2</v>
      </c>
      <c r="CJ16" s="16">
        <f>Sheet2!Y22</f>
        <v>0</v>
      </c>
      <c r="CK16" s="16">
        <f>Sheet2!Z22</f>
        <v>9</v>
      </c>
      <c r="CL16" s="16">
        <f>Sheet2!AB22</f>
        <v>0</v>
      </c>
      <c r="CM16" s="16">
        <f>Sheet2!AC22</f>
        <v>0</v>
      </c>
      <c r="CN16" s="16">
        <f>Sheet2!AD22</f>
        <v>0</v>
      </c>
      <c r="CO16" s="16">
        <f>Sheet2!AE22</f>
        <v>0</v>
      </c>
      <c r="CP16" s="50">
        <f>Sheet2!AF22</f>
        <v>0</v>
      </c>
      <c r="CQ16" s="40">
        <f>Sheet2!GF22</f>
        <v>0</v>
      </c>
      <c r="CR16" s="40">
        <f>Sheet2!GG22</f>
        <v>0</v>
      </c>
      <c r="CS16" s="40">
        <f>Sheet2!GH22</f>
        <v>0</v>
      </c>
      <c r="CT16" s="40">
        <f>Sheet2!GI22</f>
        <v>0</v>
      </c>
      <c r="CU16" s="40">
        <f>Sheet2!GJ22</f>
        <v>0</v>
      </c>
      <c r="CV16" s="40">
        <f>Sheet2!GK22</f>
        <v>0</v>
      </c>
      <c r="CW16" s="40">
        <f>Sheet2!GL22</f>
        <v>0</v>
      </c>
      <c r="CX16" s="40">
        <f>Sheet2!GM22</f>
        <v>0</v>
      </c>
      <c r="CY16" s="40">
        <f>Sheet2!GN22</f>
        <v>0</v>
      </c>
      <c r="CZ16" s="40">
        <f>Sheet2!GO22</f>
        <v>0</v>
      </c>
      <c r="DA16" s="40">
        <f>Sheet2!GP22</f>
        <v>0</v>
      </c>
      <c r="DB16" s="40">
        <f>Sheet2!GQ22</f>
        <v>0</v>
      </c>
      <c r="DC16" s="40">
        <f>Sheet2!FS22</f>
        <v>0</v>
      </c>
      <c r="DD16" s="40">
        <f>Sheet2!FT22</f>
        <v>0</v>
      </c>
      <c r="DE16" s="40">
        <f>Sheet2!FU22</f>
        <v>0</v>
      </c>
      <c r="DF16" s="40">
        <f>Sheet2!FV22</f>
        <v>0</v>
      </c>
      <c r="DG16" s="40">
        <f>Sheet2!FW22</f>
        <v>0</v>
      </c>
      <c r="DH16" s="40">
        <f>Sheet2!FX22</f>
        <v>0</v>
      </c>
      <c r="DI16" s="40">
        <f>Sheet2!FY22</f>
        <v>0</v>
      </c>
      <c r="DJ16" s="40">
        <f>Sheet2!FZ22</f>
        <v>0</v>
      </c>
      <c r="DK16" s="40">
        <f>Sheet2!GA22</f>
        <v>0</v>
      </c>
      <c r="DL16" s="40">
        <f>Sheet2!GB22</f>
        <v>0</v>
      </c>
      <c r="DM16" s="40">
        <f>Sheet2!GC22</f>
        <v>0</v>
      </c>
      <c r="DN16" s="40">
        <f>Sheet2!GD22</f>
        <v>0</v>
      </c>
      <c r="DO16" s="42">
        <f>Sheet2!FF22</f>
        <v>0</v>
      </c>
      <c r="DP16" s="42">
        <f>Sheet2!FG22</f>
        <v>0</v>
      </c>
      <c r="DQ16" s="42">
        <f>Sheet2!FH22</f>
        <v>0</v>
      </c>
      <c r="DR16" s="42">
        <f>Sheet2!FI22</f>
        <v>0</v>
      </c>
      <c r="DS16" s="42">
        <f>Sheet2!FJ22</f>
        <v>0</v>
      </c>
      <c r="DT16" s="42">
        <f>Sheet2!FK22</f>
        <v>0</v>
      </c>
      <c r="DU16" s="42">
        <f>Sheet2!FL22</f>
        <v>0</v>
      </c>
      <c r="DV16" s="42">
        <f>Sheet2!FM22</f>
        <v>0</v>
      </c>
      <c r="DW16" s="42">
        <f>Sheet2!FN22</f>
        <v>0</v>
      </c>
      <c r="DX16" s="42">
        <f>Sheet2!FO22</f>
        <v>0</v>
      </c>
      <c r="DY16" s="42">
        <f>Sheet2!FP22</f>
        <v>0</v>
      </c>
      <c r="DZ16" s="42">
        <f>Sheet2!FQ22</f>
        <v>0</v>
      </c>
      <c r="EA16" s="42">
        <f>Sheet2!ES22</f>
        <v>0</v>
      </c>
      <c r="EB16" s="42">
        <f>Sheet2!ET22</f>
        <v>0</v>
      </c>
      <c r="EC16" s="42">
        <f>Sheet2!EU22</f>
        <v>0</v>
      </c>
      <c r="ED16" s="42">
        <f>Sheet2!EV22</f>
        <v>0</v>
      </c>
      <c r="EE16" s="42">
        <f>Sheet2!EW22</f>
        <v>0</v>
      </c>
      <c r="EF16" s="42">
        <f>Sheet2!EX22</f>
        <v>0</v>
      </c>
      <c r="EG16" s="42">
        <f>Sheet2!EY22</f>
        <v>0</v>
      </c>
      <c r="EH16" s="42">
        <f>Sheet2!EZ22</f>
        <v>0</v>
      </c>
      <c r="EI16" s="42">
        <f>Sheet2!FA22</f>
        <v>0</v>
      </c>
      <c r="EJ16" s="42">
        <f>Sheet2!FB22</f>
        <v>0</v>
      </c>
      <c r="EK16" s="42">
        <f>Sheet2!FC22</f>
        <v>0</v>
      </c>
      <c r="EL16" s="42">
        <f>Sheet2!FD22</f>
        <v>0</v>
      </c>
      <c r="EM16" s="42">
        <f>Sheet2!HF22</f>
        <v>0</v>
      </c>
      <c r="EN16" s="42">
        <f>Sheet2!HG22</f>
        <v>2</v>
      </c>
      <c r="EO16" s="42">
        <f>Sheet2!HH22</f>
        <v>0</v>
      </c>
      <c r="EP16" s="42">
        <f>Sheet2!HI22</f>
        <v>0</v>
      </c>
      <c r="EQ16" s="42">
        <f>Sheet2!HJ22</f>
        <v>0</v>
      </c>
      <c r="ER16" s="42">
        <f>Sheet2!HK22</f>
        <v>6</v>
      </c>
      <c r="ES16" s="42">
        <f>Sheet2!HL22</f>
        <v>3</v>
      </c>
      <c r="ET16" s="42">
        <f>Sheet2!HM22</f>
        <v>1</v>
      </c>
      <c r="EU16" s="42">
        <f>Sheet2!HN22</f>
        <v>5</v>
      </c>
      <c r="EV16" s="42">
        <f>Sheet2!HO22</f>
        <v>1</v>
      </c>
      <c r="EW16" s="42">
        <f>Sheet2!HP22</f>
        <v>0</v>
      </c>
      <c r="EX16" s="42">
        <f>Sheet2!HQ22</f>
        <v>0</v>
      </c>
      <c r="EY16" s="42">
        <f>Sheet2!GS22</f>
        <v>0</v>
      </c>
      <c r="EZ16" s="42">
        <f>Sheet2!GT22</f>
        <v>0</v>
      </c>
      <c r="FA16" s="42">
        <f>Sheet2!GU22</f>
        <v>0</v>
      </c>
      <c r="FB16" s="42">
        <f>Sheet2!GV22</f>
        <v>0</v>
      </c>
      <c r="FC16" s="42">
        <f>Sheet2!GW22</f>
        <v>0</v>
      </c>
      <c r="FD16" s="42">
        <f>Sheet2!GX22</f>
        <v>1</v>
      </c>
      <c r="FE16" s="42">
        <f>Sheet2!GY22</f>
        <v>0</v>
      </c>
      <c r="FF16" s="42">
        <f>Sheet2!GZ22</f>
        <v>2</v>
      </c>
      <c r="FG16" s="42">
        <f>Sheet2!HA22</f>
        <v>2</v>
      </c>
      <c r="FH16" s="42">
        <f>Sheet2!HB22</f>
        <v>0</v>
      </c>
      <c r="FI16" s="42">
        <f>Sheet2!HC22</f>
        <v>0</v>
      </c>
      <c r="FJ16" s="42">
        <f>Sheet2!HD22</f>
        <v>1</v>
      </c>
    </row>
    <row r="17" spans="1:166" x14ac:dyDescent="0.25">
      <c r="A17" s="24" t="str">
        <f>Sheet2!A23</f>
        <v>HR Alto Molocue</v>
      </c>
      <c r="B17" s="24" t="str">
        <f>VLOOKUP(A17,'US Mapping'!C$1:E$250,3,FALSE)</f>
        <v>NELXfODqkAH</v>
      </c>
      <c r="C17" s="27" t="str">
        <f t="shared" si="1"/>
        <v>2019AprilS1</v>
      </c>
      <c r="D17" s="26">
        <f t="shared" ca="1" si="0"/>
        <v>43920</v>
      </c>
      <c r="E17" s="16">
        <f>Sheet2!BS23</f>
        <v>37</v>
      </c>
      <c r="F17" s="16">
        <f>Sheet2!BT23</f>
        <v>0</v>
      </c>
      <c r="G17" s="16">
        <f>Sheet2!BU23</f>
        <v>0</v>
      </c>
      <c r="H17" s="16">
        <f>Sheet2!BW23</f>
        <v>0</v>
      </c>
      <c r="I17" s="16">
        <f>Sheet2!BX23</f>
        <v>4</v>
      </c>
      <c r="J17" s="16">
        <f>Sheet2!BZ23</f>
        <v>1</v>
      </c>
      <c r="K17" s="16">
        <f>Sheet2!CA23</f>
        <v>8</v>
      </c>
      <c r="L17" s="16">
        <f>Sheet2!CC23</f>
        <v>0</v>
      </c>
      <c r="M17" s="16">
        <f>Sheet2!CD23</f>
        <v>24</v>
      </c>
      <c r="N17" s="16">
        <f>Sheet2!CF23</f>
        <v>0</v>
      </c>
      <c r="O17" s="16">
        <f>Sheet2!CG23</f>
        <v>0</v>
      </c>
      <c r="P17" s="16">
        <f>Sheet2!CI23</f>
        <v>0</v>
      </c>
      <c r="Q17" s="16">
        <f>Sheet2!CJ23</f>
        <v>0</v>
      </c>
      <c r="R17" s="16">
        <f>Sheet2!CL23</f>
        <v>0</v>
      </c>
      <c r="S17" s="16">
        <f>Sheet2!CM23</f>
        <v>0</v>
      </c>
      <c r="T17" s="16">
        <f>Sheet2!CO23</f>
        <v>0</v>
      </c>
      <c r="U17" s="16">
        <f>Sheet2!CP23</f>
        <v>0</v>
      </c>
      <c r="V17" s="16">
        <f>Sheet2!AT23</f>
        <v>110</v>
      </c>
      <c r="W17" s="16">
        <f>Sheet2!AU23</f>
        <v>0</v>
      </c>
      <c r="X17" s="16">
        <f>Sheet2!AV23</f>
        <v>3</v>
      </c>
      <c r="Y17" s="16">
        <f>Sheet2!AX23</f>
        <v>1</v>
      </c>
      <c r="Z17" s="16">
        <f>Sheet2!AY23</f>
        <v>6</v>
      </c>
      <c r="AA17" s="16">
        <f>Sheet2!BA23</f>
        <v>3</v>
      </c>
      <c r="AB17" s="16">
        <f>Sheet2!BB23</f>
        <v>29</v>
      </c>
      <c r="AC17" s="16">
        <f>Sheet2!BD23</f>
        <v>0</v>
      </c>
      <c r="AD17" s="16">
        <f>Sheet2!BE23</f>
        <v>68</v>
      </c>
      <c r="AE17" s="16">
        <f>Sheet2!BG23</f>
        <v>0</v>
      </c>
      <c r="AF17" s="16">
        <f>Sheet2!BH23</f>
        <v>0</v>
      </c>
      <c r="AG17" s="16">
        <f>Sheet2!BJ23</f>
        <v>0</v>
      </c>
      <c r="AH17" s="16">
        <f>Sheet2!BK23</f>
        <v>0</v>
      </c>
      <c r="AI17" s="16">
        <f>Sheet2!BM23</f>
        <v>0</v>
      </c>
      <c r="AJ17" s="16">
        <f>Sheet2!BN23</f>
        <v>0</v>
      </c>
      <c r="AK17" s="16">
        <f>Sheet2!BP23</f>
        <v>0</v>
      </c>
      <c r="AL17" s="16">
        <f>Sheet2!BQ23</f>
        <v>0</v>
      </c>
      <c r="AM17" s="40">
        <f>SUM(Sheet2!CR23)</f>
        <v>749</v>
      </c>
      <c r="AN17" s="16">
        <f>Sheet2!EF23</f>
        <v>0</v>
      </c>
      <c r="AO17" s="16">
        <f>Sheet2!EG23</f>
        <v>2</v>
      </c>
      <c r="AP17" s="16">
        <f>Sheet2!EH23</f>
        <v>1</v>
      </c>
      <c r="AQ17" s="16">
        <f>Sheet2!EI23</f>
        <v>0</v>
      </c>
      <c r="AR17" s="16">
        <f>Sheet2!EJ23</f>
        <v>0</v>
      </c>
      <c r="AS17" s="16">
        <f>Sheet2!EK23</f>
        <v>2</v>
      </c>
      <c r="AT17" s="16">
        <f>Sheet2!EL23</f>
        <v>3</v>
      </c>
      <c r="AU17" s="16">
        <f>Sheet2!EM23</f>
        <v>2</v>
      </c>
      <c r="AV17" s="16">
        <f>Sheet2!EN23</f>
        <v>1</v>
      </c>
      <c r="AW17" s="16">
        <f>Sheet2!EO23</f>
        <v>1</v>
      </c>
      <c r="AX17" s="16">
        <f>Sheet2!EP23</f>
        <v>4</v>
      </c>
      <c r="AY17" s="16">
        <f>Sheet2!EQ23</f>
        <v>1</v>
      </c>
      <c r="AZ17" s="16">
        <f>Sheet2!DS23</f>
        <v>0</v>
      </c>
      <c r="BA17" s="16">
        <f>Sheet2!DT23</f>
        <v>1</v>
      </c>
      <c r="BB17" s="16">
        <f>Sheet2!DU23</f>
        <v>2</v>
      </c>
      <c r="BC17" s="16">
        <f>Sheet2!DV23</f>
        <v>0</v>
      </c>
      <c r="BD17" s="16">
        <f>Sheet2!DW23</f>
        <v>0</v>
      </c>
      <c r="BE17" s="16">
        <f>Sheet2!DX23</f>
        <v>2</v>
      </c>
      <c r="BF17" s="16">
        <f>Sheet2!DY23</f>
        <v>6</v>
      </c>
      <c r="BG17" s="16">
        <f>Sheet2!DZ23</f>
        <v>4</v>
      </c>
      <c r="BH17" s="16">
        <f>Sheet2!EA23</f>
        <v>3</v>
      </c>
      <c r="BI17" s="16">
        <f>Sheet2!EB23</f>
        <v>0</v>
      </c>
      <c r="BJ17" s="16">
        <f>Sheet2!EC23</f>
        <v>2</v>
      </c>
      <c r="BK17" s="16">
        <f>Sheet2!ED23</f>
        <v>1</v>
      </c>
      <c r="BL17" s="16">
        <f>Sheet2!AG23</f>
        <v>46</v>
      </c>
      <c r="BM17" s="16">
        <f>Sheet2!AH23</f>
        <v>1</v>
      </c>
      <c r="BN17" s="16">
        <f>Sheet2!AI23</f>
        <v>8</v>
      </c>
      <c r="BO17" s="16">
        <f>Sheet2!AK23</f>
        <v>1</v>
      </c>
      <c r="BP17" s="16">
        <f>Sheet2!AL23</f>
        <v>14</v>
      </c>
      <c r="BQ17" s="16">
        <f>Sheet2!AN23</f>
        <v>0</v>
      </c>
      <c r="BR17" s="16">
        <f>Sheet2!AO23</f>
        <v>12</v>
      </c>
      <c r="BS17" s="16">
        <f>Sheet2!AQ23</f>
        <v>2</v>
      </c>
      <c r="BT17" s="16">
        <f>Sheet2!AR23</f>
        <v>8</v>
      </c>
      <c r="BU17" s="16">
        <f>Sheet2!C23</f>
        <v>3083</v>
      </c>
      <c r="BV17" s="16">
        <f>Sheet2!D23</f>
        <v>3</v>
      </c>
      <c r="BW17" s="16">
        <f>Sheet2!E23</f>
        <v>18</v>
      </c>
      <c r="BX17" s="16">
        <f>Sheet2!G23</f>
        <v>4</v>
      </c>
      <c r="BY17" s="16">
        <f>Sheet2!H23</f>
        <v>23</v>
      </c>
      <c r="BZ17" s="16">
        <f>Sheet2!J23</f>
        <v>69</v>
      </c>
      <c r="CA17" s="16">
        <f>Sheet2!K23</f>
        <v>687</v>
      </c>
      <c r="CB17" s="16">
        <f>Sheet2!M23</f>
        <v>125</v>
      </c>
      <c r="CC17" s="16">
        <f>Sheet2!N23</f>
        <v>1775</v>
      </c>
      <c r="CD17" s="16">
        <f>Sheet2!P23</f>
        <v>1</v>
      </c>
      <c r="CE17" s="16">
        <f>Sheet2!Q23</f>
        <v>24</v>
      </c>
      <c r="CF17" s="16">
        <f>Sheet2!S23</f>
        <v>3</v>
      </c>
      <c r="CG17" s="16">
        <f>Sheet2!T23</f>
        <v>20</v>
      </c>
      <c r="CH17" s="16">
        <f>Sheet2!V23</f>
        <v>5</v>
      </c>
      <c r="CI17" s="16">
        <f>Sheet2!W23</f>
        <v>116</v>
      </c>
      <c r="CJ17" s="16">
        <f>Sheet2!Y23</f>
        <v>13</v>
      </c>
      <c r="CK17" s="16">
        <f>Sheet2!Z23</f>
        <v>197</v>
      </c>
      <c r="CL17" s="16">
        <f>Sheet2!AB23</f>
        <v>0</v>
      </c>
      <c r="CM17" s="16">
        <f>Sheet2!AC23</f>
        <v>0</v>
      </c>
      <c r="CN17" s="16">
        <f>Sheet2!AD23</f>
        <v>0</v>
      </c>
      <c r="CO17" s="16">
        <f>Sheet2!AE23</f>
        <v>0</v>
      </c>
      <c r="CP17" s="50">
        <f>Sheet2!AF23</f>
        <v>0</v>
      </c>
      <c r="CQ17" s="40">
        <f>Sheet2!GF23</f>
        <v>0</v>
      </c>
      <c r="CR17" s="40">
        <f>Sheet2!GG23</f>
        <v>0</v>
      </c>
      <c r="CS17" s="40">
        <f>Sheet2!GH23</f>
        <v>0</v>
      </c>
      <c r="CT17" s="40">
        <f>Sheet2!GI23</f>
        <v>0</v>
      </c>
      <c r="CU17" s="40">
        <f>Sheet2!GJ23</f>
        <v>0</v>
      </c>
      <c r="CV17" s="40">
        <f>Sheet2!GK23</f>
        <v>0</v>
      </c>
      <c r="CW17" s="40">
        <f>Sheet2!GL23</f>
        <v>0</v>
      </c>
      <c r="CX17" s="40">
        <f>Sheet2!GM23</f>
        <v>0</v>
      </c>
      <c r="CY17" s="40">
        <f>Sheet2!GN23</f>
        <v>0</v>
      </c>
      <c r="CZ17" s="40">
        <f>Sheet2!GO23</f>
        <v>0</v>
      </c>
      <c r="DA17" s="40">
        <f>Sheet2!GP23</f>
        <v>0</v>
      </c>
      <c r="DB17" s="40">
        <f>Sheet2!GQ23</f>
        <v>0</v>
      </c>
      <c r="DC17" s="40">
        <f>Sheet2!FS23</f>
        <v>0</v>
      </c>
      <c r="DD17" s="40">
        <f>Sheet2!FT23</f>
        <v>0</v>
      </c>
      <c r="DE17" s="40">
        <f>Sheet2!FU23</f>
        <v>0</v>
      </c>
      <c r="DF17" s="40">
        <f>Sheet2!FV23</f>
        <v>0</v>
      </c>
      <c r="DG17" s="40">
        <f>Sheet2!FW23</f>
        <v>0</v>
      </c>
      <c r="DH17" s="40">
        <f>Sheet2!FX23</f>
        <v>0</v>
      </c>
      <c r="DI17" s="40">
        <f>Sheet2!FY23</f>
        <v>0</v>
      </c>
      <c r="DJ17" s="40">
        <f>Sheet2!FZ23</f>
        <v>0</v>
      </c>
      <c r="DK17" s="40">
        <f>Sheet2!GA23</f>
        <v>0</v>
      </c>
      <c r="DL17" s="40">
        <f>Sheet2!GB23</f>
        <v>0</v>
      </c>
      <c r="DM17" s="40">
        <f>Sheet2!GC23</f>
        <v>0</v>
      </c>
      <c r="DN17" s="40">
        <f>Sheet2!GD23</f>
        <v>0</v>
      </c>
      <c r="DO17" s="42">
        <f>Sheet2!FF23</f>
        <v>0</v>
      </c>
      <c r="DP17" s="42">
        <f>Sheet2!FG23</f>
        <v>0</v>
      </c>
      <c r="DQ17" s="42">
        <f>Sheet2!FH23</f>
        <v>0</v>
      </c>
      <c r="DR17" s="42">
        <f>Sheet2!FI23</f>
        <v>0</v>
      </c>
      <c r="DS17" s="42">
        <f>Sheet2!FJ23</f>
        <v>0</v>
      </c>
      <c r="DT17" s="42">
        <f>Sheet2!FK23</f>
        <v>2</v>
      </c>
      <c r="DU17" s="42">
        <f>Sheet2!FL23</f>
        <v>1</v>
      </c>
      <c r="DV17" s="42">
        <f>Sheet2!FM23</f>
        <v>1</v>
      </c>
      <c r="DW17" s="42">
        <f>Sheet2!FN23</f>
        <v>1</v>
      </c>
      <c r="DX17" s="42">
        <f>Sheet2!FO23</f>
        <v>0</v>
      </c>
      <c r="DY17" s="42">
        <f>Sheet2!FP23</f>
        <v>0</v>
      </c>
      <c r="DZ17" s="42">
        <f>Sheet2!FQ23</f>
        <v>0</v>
      </c>
      <c r="EA17" s="42">
        <f>Sheet2!ES23</f>
        <v>0</v>
      </c>
      <c r="EB17" s="42">
        <f>Sheet2!ET23</f>
        <v>0</v>
      </c>
      <c r="EC17" s="42">
        <f>Sheet2!EU23</f>
        <v>0</v>
      </c>
      <c r="ED17" s="42">
        <f>Sheet2!EV23</f>
        <v>0</v>
      </c>
      <c r="EE17" s="42">
        <f>Sheet2!EW23</f>
        <v>0</v>
      </c>
      <c r="EF17" s="42">
        <f>Sheet2!EX23</f>
        <v>0</v>
      </c>
      <c r="EG17" s="42">
        <f>Sheet2!EY23</f>
        <v>1</v>
      </c>
      <c r="EH17" s="42">
        <f>Sheet2!EZ23</f>
        <v>0</v>
      </c>
      <c r="EI17" s="42">
        <f>Sheet2!FA23</f>
        <v>0</v>
      </c>
      <c r="EJ17" s="42">
        <f>Sheet2!FB23</f>
        <v>1</v>
      </c>
      <c r="EK17" s="42">
        <f>Sheet2!FC23</f>
        <v>0</v>
      </c>
      <c r="EL17" s="42">
        <f>Sheet2!FD23</f>
        <v>0</v>
      </c>
      <c r="EM17" s="42">
        <f>Sheet2!HF23</f>
        <v>1</v>
      </c>
      <c r="EN17" s="42">
        <f>Sheet2!HG23</f>
        <v>9</v>
      </c>
      <c r="EO17" s="42">
        <f>Sheet2!HH23</f>
        <v>3</v>
      </c>
      <c r="EP17" s="42">
        <f>Sheet2!HI23</f>
        <v>5</v>
      </c>
      <c r="EQ17" s="42">
        <f>Sheet2!HJ23</f>
        <v>15</v>
      </c>
      <c r="ER17" s="42">
        <f>Sheet2!HK23</f>
        <v>90</v>
      </c>
      <c r="ES17" s="42">
        <f>Sheet2!HL23</f>
        <v>114</v>
      </c>
      <c r="ET17" s="42">
        <f>Sheet2!HM23</f>
        <v>78</v>
      </c>
      <c r="EU17" s="42">
        <f>Sheet2!HN23</f>
        <v>42</v>
      </c>
      <c r="EV17" s="42">
        <f>Sheet2!HO23</f>
        <v>12</v>
      </c>
      <c r="EW17" s="42">
        <f>Sheet2!HP23</f>
        <v>16</v>
      </c>
      <c r="EX17" s="42">
        <f>Sheet2!HQ23</f>
        <v>17</v>
      </c>
      <c r="EY17" s="42">
        <f>Sheet2!GS23</f>
        <v>1</v>
      </c>
      <c r="EZ17" s="42">
        <f>Sheet2!GT23</f>
        <v>8</v>
      </c>
      <c r="FA17" s="42">
        <f>Sheet2!GU23</f>
        <v>8</v>
      </c>
      <c r="FB17" s="42">
        <f>Sheet2!GV23</f>
        <v>4</v>
      </c>
      <c r="FC17" s="42">
        <f>Sheet2!GW23</f>
        <v>2</v>
      </c>
      <c r="FD17" s="42">
        <f>Sheet2!GX23</f>
        <v>20</v>
      </c>
      <c r="FE17" s="42">
        <f>Sheet2!GY23</f>
        <v>80</v>
      </c>
      <c r="FF17" s="42">
        <f>Sheet2!GZ23</f>
        <v>66</v>
      </c>
      <c r="FG17" s="42">
        <f>Sheet2!HA23</f>
        <v>40</v>
      </c>
      <c r="FH17" s="42">
        <f>Sheet2!HB23</f>
        <v>34</v>
      </c>
      <c r="FI17" s="42">
        <f>Sheet2!HC23</f>
        <v>24</v>
      </c>
      <c r="FJ17" s="42">
        <f>Sheet2!HD23</f>
        <v>21</v>
      </c>
    </row>
    <row r="18" spans="1:166" x14ac:dyDescent="0.25">
      <c r="A18" s="24">
        <f>Sheet2!A24</f>
        <v>0</v>
      </c>
      <c r="B18" s="24" t="e">
        <f>VLOOKUP(A18,'US Mapping'!C$1:E$250,3,FALSE)</f>
        <v>#N/A</v>
      </c>
      <c r="C18" s="27" t="str">
        <f t="shared" si="1"/>
        <v>2019AprilS1</v>
      </c>
      <c r="D18" s="26">
        <f t="shared" ca="1" si="0"/>
        <v>43920</v>
      </c>
      <c r="E18" s="16">
        <f>Sheet2!BS24</f>
        <v>0</v>
      </c>
      <c r="F18" s="16">
        <f>Sheet2!BT24</f>
        <v>0</v>
      </c>
      <c r="G18" s="16">
        <f>Sheet2!BU24</f>
        <v>0</v>
      </c>
      <c r="H18" s="16">
        <f>Sheet2!BW24</f>
        <v>0</v>
      </c>
      <c r="I18" s="16">
        <f>Sheet2!BX24</f>
        <v>0</v>
      </c>
      <c r="J18" s="16">
        <f>Sheet2!BZ24</f>
        <v>0</v>
      </c>
      <c r="K18" s="16">
        <f>Sheet2!CA24</f>
        <v>0</v>
      </c>
      <c r="L18" s="16">
        <f>Sheet2!CC24</f>
        <v>0</v>
      </c>
      <c r="M18" s="16">
        <f>Sheet2!CD24</f>
        <v>0</v>
      </c>
      <c r="N18" s="16">
        <f>Sheet2!CF24</f>
        <v>0</v>
      </c>
      <c r="O18" s="16">
        <f>Sheet2!CG24</f>
        <v>0</v>
      </c>
      <c r="P18" s="16">
        <f>Sheet2!CI24</f>
        <v>0</v>
      </c>
      <c r="Q18" s="16">
        <f>Sheet2!CJ24</f>
        <v>0</v>
      </c>
      <c r="R18" s="16">
        <f>Sheet2!CL24</f>
        <v>0</v>
      </c>
      <c r="S18" s="16">
        <f>Sheet2!CM24</f>
        <v>0</v>
      </c>
      <c r="T18" s="16">
        <f>Sheet2!CO24</f>
        <v>0</v>
      </c>
      <c r="U18" s="16">
        <f>Sheet2!CP24</f>
        <v>0</v>
      </c>
      <c r="V18" s="16">
        <f>Sheet2!AT24</f>
        <v>0</v>
      </c>
      <c r="W18" s="16">
        <f>Sheet2!AU24</f>
        <v>0</v>
      </c>
      <c r="X18" s="16">
        <f>Sheet2!AV24</f>
        <v>0</v>
      </c>
      <c r="Y18" s="16">
        <f>Sheet2!AX24</f>
        <v>0</v>
      </c>
      <c r="Z18" s="16">
        <f>Sheet2!AY24</f>
        <v>0</v>
      </c>
      <c r="AA18" s="16">
        <f>Sheet2!BA24</f>
        <v>0</v>
      </c>
      <c r="AB18" s="16">
        <f>Sheet2!BB24</f>
        <v>0</v>
      </c>
      <c r="AC18" s="16">
        <f>Sheet2!BD24</f>
        <v>0</v>
      </c>
      <c r="AD18" s="16">
        <f>Sheet2!BE24</f>
        <v>0</v>
      </c>
      <c r="AE18" s="16">
        <f>Sheet2!BG24</f>
        <v>0</v>
      </c>
      <c r="AF18" s="16">
        <f>Sheet2!BH24</f>
        <v>0</v>
      </c>
      <c r="AG18" s="16">
        <f>Sheet2!BJ24</f>
        <v>0</v>
      </c>
      <c r="AH18" s="16">
        <f>Sheet2!BK24</f>
        <v>0</v>
      </c>
      <c r="AI18" s="16">
        <f>Sheet2!BM24</f>
        <v>0</v>
      </c>
      <c r="AJ18" s="16">
        <f>Sheet2!BN24</f>
        <v>0</v>
      </c>
      <c r="AK18" s="16">
        <f>Sheet2!BP24</f>
        <v>0</v>
      </c>
      <c r="AL18" s="16">
        <f>Sheet2!BQ24</f>
        <v>0</v>
      </c>
      <c r="AM18" s="40">
        <f>SUM(Sheet2!CR24)</f>
        <v>0</v>
      </c>
      <c r="AN18" s="16">
        <f>Sheet2!EF24</f>
        <v>0</v>
      </c>
      <c r="AO18" s="16">
        <f>Sheet2!EG24</f>
        <v>0</v>
      </c>
      <c r="AP18" s="16">
        <f>Sheet2!EH24</f>
        <v>0</v>
      </c>
      <c r="AQ18" s="16">
        <f>Sheet2!EI24</f>
        <v>0</v>
      </c>
      <c r="AR18" s="16">
        <f>Sheet2!EJ24</f>
        <v>0</v>
      </c>
      <c r="AS18" s="16">
        <f>Sheet2!EK24</f>
        <v>0</v>
      </c>
      <c r="AT18" s="16">
        <f>Sheet2!EL24</f>
        <v>0</v>
      </c>
      <c r="AU18" s="16">
        <f>Sheet2!EM24</f>
        <v>0</v>
      </c>
      <c r="AV18" s="16">
        <f>Sheet2!EN24</f>
        <v>0</v>
      </c>
      <c r="AW18" s="16">
        <f>Sheet2!EO24</f>
        <v>0</v>
      </c>
      <c r="AX18" s="16">
        <f>Sheet2!EP24</f>
        <v>0</v>
      </c>
      <c r="AY18" s="16">
        <f>Sheet2!EQ24</f>
        <v>0</v>
      </c>
      <c r="AZ18" s="16">
        <f>Sheet2!DS24</f>
        <v>0</v>
      </c>
      <c r="BA18" s="16">
        <f>Sheet2!DT24</f>
        <v>0</v>
      </c>
      <c r="BB18" s="16">
        <f>Sheet2!DU24</f>
        <v>0</v>
      </c>
      <c r="BC18" s="16">
        <f>Sheet2!DV24</f>
        <v>0</v>
      </c>
      <c r="BD18" s="16">
        <f>Sheet2!DW24</f>
        <v>0</v>
      </c>
      <c r="BE18" s="16">
        <f>Sheet2!DX24</f>
        <v>0</v>
      </c>
      <c r="BF18" s="16">
        <f>Sheet2!DY24</f>
        <v>0</v>
      </c>
      <c r="BG18" s="16">
        <f>Sheet2!DZ24</f>
        <v>0</v>
      </c>
      <c r="BH18" s="16">
        <f>Sheet2!EA24</f>
        <v>0</v>
      </c>
      <c r="BI18" s="16">
        <f>Sheet2!EB24</f>
        <v>0</v>
      </c>
      <c r="BJ18" s="16">
        <f>Sheet2!EC24</f>
        <v>0</v>
      </c>
      <c r="BK18" s="16">
        <f>Sheet2!ED24</f>
        <v>0</v>
      </c>
      <c r="BL18" s="16">
        <f>Sheet2!AG24</f>
        <v>0</v>
      </c>
      <c r="BM18" s="16">
        <f>Sheet2!AH24</f>
        <v>0</v>
      </c>
      <c r="BN18" s="16">
        <f>Sheet2!AI24</f>
        <v>0</v>
      </c>
      <c r="BO18" s="16">
        <f>Sheet2!AK24</f>
        <v>0</v>
      </c>
      <c r="BP18" s="16">
        <f>Sheet2!AL24</f>
        <v>0</v>
      </c>
      <c r="BQ18" s="16">
        <f>Sheet2!AN24</f>
        <v>0</v>
      </c>
      <c r="BR18" s="16">
        <f>Sheet2!AO24</f>
        <v>0</v>
      </c>
      <c r="BS18" s="16">
        <f>Sheet2!AQ24</f>
        <v>0</v>
      </c>
      <c r="BT18" s="16">
        <f>Sheet2!AR24</f>
        <v>0</v>
      </c>
      <c r="BU18" s="16">
        <f>Sheet2!C24</f>
        <v>0</v>
      </c>
      <c r="BV18" s="16">
        <f>Sheet2!D24</f>
        <v>0</v>
      </c>
      <c r="BW18" s="16">
        <f>Sheet2!E24</f>
        <v>0</v>
      </c>
      <c r="BX18" s="16">
        <f>Sheet2!G24</f>
        <v>0</v>
      </c>
      <c r="BY18" s="16">
        <f>Sheet2!H24</f>
        <v>0</v>
      </c>
      <c r="BZ18" s="16">
        <f>Sheet2!J24</f>
        <v>0</v>
      </c>
      <c r="CA18" s="16">
        <f>Sheet2!K24</f>
        <v>0</v>
      </c>
      <c r="CB18" s="16">
        <f>Sheet2!M24</f>
        <v>0</v>
      </c>
      <c r="CC18" s="16">
        <f>Sheet2!N24</f>
        <v>0</v>
      </c>
      <c r="CD18" s="16">
        <f>Sheet2!P24</f>
        <v>0</v>
      </c>
      <c r="CE18" s="16">
        <f>Sheet2!Q24</f>
        <v>0</v>
      </c>
      <c r="CF18" s="16">
        <f>Sheet2!S24</f>
        <v>0</v>
      </c>
      <c r="CG18" s="16">
        <f>Sheet2!T24</f>
        <v>0</v>
      </c>
      <c r="CH18" s="16">
        <f>Sheet2!V24</f>
        <v>0</v>
      </c>
      <c r="CI18" s="16">
        <f>Sheet2!W24</f>
        <v>0</v>
      </c>
      <c r="CJ18" s="16">
        <f>Sheet2!Y24</f>
        <v>0</v>
      </c>
      <c r="CK18" s="16">
        <f>Sheet2!Z24</f>
        <v>0</v>
      </c>
      <c r="CL18" s="16">
        <f>Sheet2!AB24</f>
        <v>0</v>
      </c>
      <c r="CM18" s="16">
        <f>Sheet2!AC24</f>
        <v>0</v>
      </c>
      <c r="CN18" s="16">
        <f>Sheet2!AD24</f>
        <v>0</v>
      </c>
      <c r="CO18" s="16">
        <f>Sheet2!AE24</f>
        <v>0</v>
      </c>
      <c r="CP18" s="50">
        <f>Sheet2!AF24</f>
        <v>0</v>
      </c>
      <c r="CQ18" s="40">
        <f>Sheet2!GF24</f>
        <v>0</v>
      </c>
      <c r="CR18" s="40">
        <f>Sheet2!GG24</f>
        <v>0</v>
      </c>
      <c r="CS18" s="40">
        <f>Sheet2!GH24</f>
        <v>0</v>
      </c>
      <c r="CT18" s="40">
        <f>Sheet2!GI24</f>
        <v>0</v>
      </c>
      <c r="CU18" s="40">
        <f>Sheet2!GJ24</f>
        <v>0</v>
      </c>
      <c r="CV18" s="40">
        <f>Sheet2!GK24</f>
        <v>0</v>
      </c>
      <c r="CW18" s="40">
        <f>Sheet2!GL24</f>
        <v>0</v>
      </c>
      <c r="CX18" s="40">
        <f>Sheet2!GM24</f>
        <v>0</v>
      </c>
      <c r="CY18" s="40">
        <f>Sheet2!GN24</f>
        <v>0</v>
      </c>
      <c r="CZ18" s="40">
        <f>Sheet2!GO24</f>
        <v>0</v>
      </c>
      <c r="DA18" s="40">
        <f>Sheet2!GP24</f>
        <v>0</v>
      </c>
      <c r="DB18" s="40">
        <f>Sheet2!GQ24</f>
        <v>0</v>
      </c>
      <c r="DC18" s="40">
        <f>Sheet2!FS24</f>
        <v>0</v>
      </c>
      <c r="DD18" s="40">
        <f>Sheet2!FT24</f>
        <v>0</v>
      </c>
      <c r="DE18" s="40">
        <f>Sheet2!FU24</f>
        <v>0</v>
      </c>
      <c r="DF18" s="40">
        <f>Sheet2!FV24</f>
        <v>0</v>
      </c>
      <c r="DG18" s="40">
        <f>Sheet2!FW24</f>
        <v>0</v>
      </c>
      <c r="DH18" s="40">
        <f>Sheet2!FX24</f>
        <v>0</v>
      </c>
      <c r="DI18" s="40">
        <f>Sheet2!FY24</f>
        <v>0</v>
      </c>
      <c r="DJ18" s="40">
        <f>Sheet2!FZ24</f>
        <v>0</v>
      </c>
      <c r="DK18" s="40">
        <f>Sheet2!GA24</f>
        <v>0</v>
      </c>
      <c r="DL18" s="40">
        <f>Sheet2!GB24</f>
        <v>0</v>
      </c>
      <c r="DM18" s="40">
        <f>Sheet2!GC24</f>
        <v>0</v>
      </c>
      <c r="DN18" s="40">
        <f>Sheet2!GD24</f>
        <v>0</v>
      </c>
      <c r="DO18" s="42">
        <f>Sheet2!FF24</f>
        <v>0</v>
      </c>
      <c r="DP18" s="42">
        <f>Sheet2!FG24</f>
        <v>0</v>
      </c>
      <c r="DQ18" s="42">
        <f>Sheet2!FH24</f>
        <v>0</v>
      </c>
      <c r="DR18" s="42">
        <f>Sheet2!FI24</f>
        <v>0</v>
      </c>
      <c r="DS18" s="42">
        <f>Sheet2!FJ24</f>
        <v>0</v>
      </c>
      <c r="DT18" s="42">
        <f>Sheet2!FK24</f>
        <v>0</v>
      </c>
      <c r="DU18" s="42">
        <f>Sheet2!FL24</f>
        <v>0</v>
      </c>
      <c r="DV18" s="42">
        <f>Sheet2!FM24</f>
        <v>0</v>
      </c>
      <c r="DW18" s="42">
        <f>Sheet2!FN24</f>
        <v>0</v>
      </c>
      <c r="DX18" s="42">
        <f>Sheet2!FO24</f>
        <v>0</v>
      </c>
      <c r="DY18" s="42">
        <f>Sheet2!FP24</f>
        <v>0</v>
      </c>
      <c r="DZ18" s="42">
        <f>Sheet2!FQ24</f>
        <v>0</v>
      </c>
      <c r="EA18" s="42">
        <f>Sheet2!ES24</f>
        <v>0</v>
      </c>
      <c r="EB18" s="42">
        <f>Sheet2!ET24</f>
        <v>0</v>
      </c>
      <c r="EC18" s="42">
        <f>Sheet2!EU24</f>
        <v>0</v>
      </c>
      <c r="ED18" s="42">
        <f>Sheet2!EV24</f>
        <v>0</v>
      </c>
      <c r="EE18" s="42">
        <f>Sheet2!EW24</f>
        <v>0</v>
      </c>
      <c r="EF18" s="42">
        <f>Sheet2!EX24</f>
        <v>0</v>
      </c>
      <c r="EG18" s="42">
        <f>Sheet2!EY24</f>
        <v>0</v>
      </c>
      <c r="EH18" s="42">
        <f>Sheet2!EZ24</f>
        <v>0</v>
      </c>
      <c r="EI18" s="42">
        <f>Sheet2!FA24</f>
        <v>0</v>
      </c>
      <c r="EJ18" s="42">
        <f>Sheet2!FB24</f>
        <v>0</v>
      </c>
      <c r="EK18" s="42">
        <f>Sheet2!FC24</f>
        <v>0</v>
      </c>
      <c r="EL18" s="42">
        <f>Sheet2!FD24</f>
        <v>0</v>
      </c>
      <c r="EM18" s="42">
        <f>Sheet2!HF24</f>
        <v>0</v>
      </c>
      <c r="EN18" s="42">
        <f>Sheet2!HG24</f>
        <v>0</v>
      </c>
      <c r="EO18" s="42">
        <f>Sheet2!HH24</f>
        <v>0</v>
      </c>
      <c r="EP18" s="42">
        <f>Sheet2!HI24</f>
        <v>0</v>
      </c>
      <c r="EQ18" s="42">
        <f>Sheet2!HJ24</f>
        <v>0</v>
      </c>
      <c r="ER18" s="42">
        <f>Sheet2!HK24</f>
        <v>0</v>
      </c>
      <c r="ES18" s="42">
        <f>Sheet2!HL24</f>
        <v>0</v>
      </c>
      <c r="ET18" s="42">
        <f>Sheet2!HM24</f>
        <v>0</v>
      </c>
      <c r="EU18" s="42">
        <f>Sheet2!HN24</f>
        <v>0</v>
      </c>
      <c r="EV18" s="42">
        <f>Sheet2!HO24</f>
        <v>0</v>
      </c>
      <c r="EW18" s="42">
        <f>Sheet2!HP24</f>
        <v>0</v>
      </c>
      <c r="EX18" s="42">
        <f>Sheet2!HQ24</f>
        <v>0</v>
      </c>
      <c r="EY18" s="42">
        <f>Sheet2!GS24</f>
        <v>0</v>
      </c>
      <c r="EZ18" s="42">
        <f>Sheet2!GT24</f>
        <v>0</v>
      </c>
      <c r="FA18" s="42">
        <f>Sheet2!GU24</f>
        <v>0</v>
      </c>
      <c r="FB18" s="42">
        <f>Sheet2!GV24</f>
        <v>0</v>
      </c>
      <c r="FC18" s="42">
        <f>Sheet2!GW24</f>
        <v>0</v>
      </c>
      <c r="FD18" s="42">
        <f>Sheet2!GX24</f>
        <v>0</v>
      </c>
      <c r="FE18" s="42">
        <f>Sheet2!GY24</f>
        <v>0</v>
      </c>
      <c r="FF18" s="42">
        <f>Sheet2!GZ24</f>
        <v>0</v>
      </c>
      <c r="FG18" s="42">
        <f>Sheet2!HA24</f>
        <v>0</v>
      </c>
      <c r="FH18" s="42">
        <f>Sheet2!HB24</f>
        <v>0</v>
      </c>
      <c r="FI18" s="42">
        <f>Sheet2!HC24</f>
        <v>0</v>
      </c>
      <c r="FJ18" s="42">
        <f>Sheet2!HD24</f>
        <v>0</v>
      </c>
    </row>
    <row r="19" spans="1:166" x14ac:dyDescent="0.25">
      <c r="A19" s="24" t="str">
        <f>Sheet2!A25</f>
        <v>CS Alto Ligonha</v>
      </c>
      <c r="B19" s="24" t="str">
        <f>VLOOKUP(A19,'US Mapping'!C$1:E$250,3,FALSE)</f>
        <v>zpZe3QseTDL</v>
      </c>
      <c r="C19" s="27" t="str">
        <f t="shared" si="1"/>
        <v>2019AprilS1</v>
      </c>
      <c r="D19" s="26">
        <f t="shared" ca="1" si="0"/>
        <v>43920</v>
      </c>
      <c r="E19" s="16">
        <f>Sheet2!BS25</f>
        <v>4</v>
      </c>
      <c r="F19" s="16">
        <f>Sheet2!BT25</f>
        <v>0</v>
      </c>
      <c r="G19" s="16">
        <f>Sheet2!BU25</f>
        <v>0</v>
      </c>
      <c r="H19" s="16">
        <f>Sheet2!BW25</f>
        <v>0</v>
      </c>
      <c r="I19" s="16">
        <f>Sheet2!BX25</f>
        <v>0</v>
      </c>
      <c r="J19" s="16">
        <f>Sheet2!BZ25</f>
        <v>0</v>
      </c>
      <c r="K19" s="16">
        <f>Sheet2!CA25</f>
        <v>0</v>
      </c>
      <c r="L19" s="16">
        <f>Sheet2!CC25</f>
        <v>0</v>
      </c>
      <c r="M19" s="16">
        <f>Sheet2!CD25</f>
        <v>4</v>
      </c>
      <c r="N19" s="16">
        <f>Sheet2!CF25</f>
        <v>0</v>
      </c>
      <c r="O19" s="16">
        <f>Sheet2!CG25</f>
        <v>0</v>
      </c>
      <c r="P19" s="16">
        <f>Sheet2!CI25</f>
        <v>0</v>
      </c>
      <c r="Q19" s="16">
        <f>Sheet2!CJ25</f>
        <v>0</v>
      </c>
      <c r="R19" s="16">
        <f>Sheet2!CL25</f>
        <v>0</v>
      </c>
      <c r="S19" s="16">
        <f>Sheet2!CM25</f>
        <v>0</v>
      </c>
      <c r="T19" s="16">
        <f>Sheet2!CO25</f>
        <v>0</v>
      </c>
      <c r="U19" s="16">
        <f>Sheet2!CP25</f>
        <v>0</v>
      </c>
      <c r="V19" s="16">
        <f>Sheet2!AT25</f>
        <v>22</v>
      </c>
      <c r="W19" s="16">
        <f>Sheet2!AU25</f>
        <v>0</v>
      </c>
      <c r="X19" s="16">
        <f>Sheet2!AV25</f>
        <v>1</v>
      </c>
      <c r="Y19" s="16">
        <f>Sheet2!AX25</f>
        <v>0</v>
      </c>
      <c r="Z19" s="16">
        <f>Sheet2!AY25</f>
        <v>2</v>
      </c>
      <c r="AA19" s="16">
        <f>Sheet2!BA25</f>
        <v>1</v>
      </c>
      <c r="AB19" s="16">
        <f>Sheet2!BB25</f>
        <v>0</v>
      </c>
      <c r="AC19" s="16">
        <f>Sheet2!BD25</f>
        <v>0</v>
      </c>
      <c r="AD19" s="16">
        <f>Sheet2!BE25</f>
        <v>18</v>
      </c>
      <c r="AE19" s="16">
        <f>Sheet2!BG25</f>
        <v>0</v>
      </c>
      <c r="AF19" s="16">
        <f>Sheet2!BH25</f>
        <v>0</v>
      </c>
      <c r="AG19" s="16">
        <f>Sheet2!BJ25</f>
        <v>0</v>
      </c>
      <c r="AH19" s="16">
        <f>Sheet2!BK25</f>
        <v>0</v>
      </c>
      <c r="AI19" s="16">
        <f>Sheet2!BM25</f>
        <v>0</v>
      </c>
      <c r="AJ19" s="16">
        <f>Sheet2!BN25</f>
        <v>0</v>
      </c>
      <c r="AK19" s="16">
        <f>Sheet2!BP25</f>
        <v>0</v>
      </c>
      <c r="AL19" s="16">
        <f>Sheet2!BQ25</f>
        <v>0</v>
      </c>
      <c r="AM19" s="40">
        <f>SUM(Sheet2!CR25)</f>
        <v>121</v>
      </c>
      <c r="AN19" s="16">
        <f>Sheet2!EF25</f>
        <v>0</v>
      </c>
      <c r="AO19" s="16">
        <f>Sheet2!EG25</f>
        <v>0</v>
      </c>
      <c r="AP19" s="16">
        <f>Sheet2!EH25</f>
        <v>0</v>
      </c>
      <c r="AQ19" s="16">
        <f>Sheet2!EI25</f>
        <v>0</v>
      </c>
      <c r="AR19" s="16">
        <f>Sheet2!EJ25</f>
        <v>0</v>
      </c>
      <c r="AS19" s="16">
        <f>Sheet2!EK25</f>
        <v>2</v>
      </c>
      <c r="AT19" s="16">
        <f>Sheet2!EL25</f>
        <v>0</v>
      </c>
      <c r="AU19" s="16">
        <f>Sheet2!EM25</f>
        <v>0</v>
      </c>
      <c r="AV19" s="16">
        <f>Sheet2!EN25</f>
        <v>0</v>
      </c>
      <c r="AW19" s="16">
        <f>Sheet2!EO25</f>
        <v>0</v>
      </c>
      <c r="AX19" s="16">
        <f>Sheet2!EP25</f>
        <v>0</v>
      </c>
      <c r="AY19" s="16">
        <f>Sheet2!EQ25</f>
        <v>0</v>
      </c>
      <c r="AZ19" s="16">
        <f>Sheet2!DS25</f>
        <v>0</v>
      </c>
      <c r="BA19" s="16">
        <f>Sheet2!DT25</f>
        <v>1</v>
      </c>
      <c r="BB19" s="16">
        <f>Sheet2!DU25</f>
        <v>0</v>
      </c>
      <c r="BC19" s="16">
        <f>Sheet2!DV25</f>
        <v>0</v>
      </c>
      <c r="BD19" s="16">
        <f>Sheet2!DW25</f>
        <v>0</v>
      </c>
      <c r="BE19" s="16">
        <f>Sheet2!DX25</f>
        <v>1</v>
      </c>
      <c r="BF19" s="16">
        <f>Sheet2!DY25</f>
        <v>1</v>
      </c>
      <c r="BG19" s="16">
        <f>Sheet2!DZ25</f>
        <v>1</v>
      </c>
      <c r="BH19" s="16">
        <f>Sheet2!EA25</f>
        <v>1</v>
      </c>
      <c r="BI19" s="16">
        <f>Sheet2!EB25</f>
        <v>0</v>
      </c>
      <c r="BJ19" s="16">
        <f>Sheet2!EC25</f>
        <v>0</v>
      </c>
      <c r="BK19" s="16">
        <f>Sheet2!ED25</f>
        <v>0</v>
      </c>
      <c r="BL19" s="16">
        <f>Sheet2!AG25</f>
        <v>4</v>
      </c>
      <c r="BM19" s="16">
        <f>Sheet2!AH25</f>
        <v>0</v>
      </c>
      <c r="BN19" s="16">
        <f>Sheet2!AI25</f>
        <v>1</v>
      </c>
      <c r="BO19" s="16">
        <f>Sheet2!AK25</f>
        <v>0</v>
      </c>
      <c r="BP19" s="16">
        <f>Sheet2!AL25</f>
        <v>2</v>
      </c>
      <c r="BQ19" s="16">
        <f>Sheet2!AN25</f>
        <v>0</v>
      </c>
      <c r="BR19" s="16">
        <f>Sheet2!AO25</f>
        <v>0</v>
      </c>
      <c r="BS19" s="16">
        <f>Sheet2!AQ25</f>
        <v>0</v>
      </c>
      <c r="BT19" s="16">
        <f>Sheet2!AR25</f>
        <v>1</v>
      </c>
      <c r="BU19" s="16">
        <f>Sheet2!C25</f>
        <v>514</v>
      </c>
      <c r="BV19" s="16">
        <f>Sheet2!D25</f>
        <v>1</v>
      </c>
      <c r="BW19" s="16">
        <f>Sheet2!E25</f>
        <v>3</v>
      </c>
      <c r="BX19" s="16">
        <f>Sheet2!G25</f>
        <v>1</v>
      </c>
      <c r="BY19" s="16">
        <f>Sheet2!H25</f>
        <v>6</v>
      </c>
      <c r="BZ19" s="16">
        <f>Sheet2!J25</f>
        <v>18</v>
      </c>
      <c r="CA19" s="16">
        <f>Sheet2!K25</f>
        <v>107</v>
      </c>
      <c r="CB19" s="16">
        <f>Sheet2!M25</f>
        <v>21</v>
      </c>
      <c r="CC19" s="16">
        <f>Sheet2!N25</f>
        <v>285</v>
      </c>
      <c r="CD19" s="16">
        <f>Sheet2!P25</f>
        <v>0</v>
      </c>
      <c r="CE19" s="16">
        <f>Sheet2!Q25</f>
        <v>0</v>
      </c>
      <c r="CF19" s="16">
        <f>Sheet2!S25</f>
        <v>0</v>
      </c>
      <c r="CG19" s="16">
        <f>Sheet2!T25</f>
        <v>1</v>
      </c>
      <c r="CH19" s="16">
        <f>Sheet2!V25</f>
        <v>6</v>
      </c>
      <c r="CI19" s="16">
        <f>Sheet2!W25</f>
        <v>26</v>
      </c>
      <c r="CJ19" s="16">
        <f>Sheet2!Y25</f>
        <v>3</v>
      </c>
      <c r="CK19" s="16">
        <f>Sheet2!Z25</f>
        <v>36</v>
      </c>
      <c r="CL19" s="16">
        <f>Sheet2!AB25</f>
        <v>0</v>
      </c>
      <c r="CM19" s="16">
        <f>Sheet2!AC25</f>
        <v>0</v>
      </c>
      <c r="CN19" s="16">
        <f>Sheet2!AD25</f>
        <v>0</v>
      </c>
      <c r="CO19" s="16">
        <f>Sheet2!AE25</f>
        <v>0</v>
      </c>
      <c r="CP19" s="50">
        <f>Sheet2!AF25</f>
        <v>0</v>
      </c>
      <c r="CQ19" s="40">
        <f>Sheet2!GF25</f>
        <v>0</v>
      </c>
      <c r="CR19" s="40">
        <f>Sheet2!GG25</f>
        <v>0</v>
      </c>
      <c r="CS19" s="40">
        <f>Sheet2!GH25</f>
        <v>0</v>
      </c>
      <c r="CT19" s="40">
        <f>Sheet2!GI25</f>
        <v>0</v>
      </c>
      <c r="CU19" s="40">
        <f>Sheet2!GJ25</f>
        <v>0</v>
      </c>
      <c r="CV19" s="40">
        <f>Sheet2!GK25</f>
        <v>1</v>
      </c>
      <c r="CW19" s="40">
        <f>Sheet2!GL25</f>
        <v>0</v>
      </c>
      <c r="CX19" s="40">
        <f>Sheet2!GM25</f>
        <v>1</v>
      </c>
      <c r="CY19" s="40">
        <f>Sheet2!GN25</f>
        <v>0</v>
      </c>
      <c r="CZ19" s="40">
        <f>Sheet2!GO25</f>
        <v>0</v>
      </c>
      <c r="DA19" s="40">
        <f>Sheet2!GP25</f>
        <v>0</v>
      </c>
      <c r="DB19" s="40">
        <f>Sheet2!GQ25</f>
        <v>0</v>
      </c>
      <c r="DC19" s="40">
        <f>Sheet2!FS25</f>
        <v>0</v>
      </c>
      <c r="DD19" s="40">
        <f>Sheet2!FT25</f>
        <v>1</v>
      </c>
      <c r="DE19" s="40">
        <f>Sheet2!FU25</f>
        <v>0</v>
      </c>
      <c r="DF19" s="40">
        <f>Sheet2!FV25</f>
        <v>0</v>
      </c>
      <c r="DG19" s="40">
        <f>Sheet2!FW25</f>
        <v>0</v>
      </c>
      <c r="DH19" s="40">
        <f>Sheet2!FX25</f>
        <v>0</v>
      </c>
      <c r="DI19" s="40">
        <f>Sheet2!FY25</f>
        <v>0</v>
      </c>
      <c r="DJ19" s="40">
        <f>Sheet2!FZ25</f>
        <v>0</v>
      </c>
      <c r="DK19" s="40">
        <f>Sheet2!GA25</f>
        <v>0</v>
      </c>
      <c r="DL19" s="40">
        <f>Sheet2!GB25</f>
        <v>0</v>
      </c>
      <c r="DM19" s="40">
        <f>Sheet2!GC25</f>
        <v>0</v>
      </c>
      <c r="DN19" s="40">
        <f>Sheet2!GD25</f>
        <v>0</v>
      </c>
      <c r="DO19" s="42">
        <f>Sheet2!FF25</f>
        <v>0</v>
      </c>
      <c r="DP19" s="42">
        <f>Sheet2!FG25</f>
        <v>0</v>
      </c>
      <c r="DQ19" s="42">
        <f>Sheet2!FH25</f>
        <v>0</v>
      </c>
      <c r="DR19" s="42">
        <f>Sheet2!FI25</f>
        <v>0</v>
      </c>
      <c r="DS19" s="42">
        <f>Sheet2!FJ25</f>
        <v>0</v>
      </c>
      <c r="DT19" s="42">
        <f>Sheet2!FK25</f>
        <v>0</v>
      </c>
      <c r="DU19" s="42">
        <f>Sheet2!FL25</f>
        <v>0</v>
      </c>
      <c r="DV19" s="42">
        <f>Sheet2!FM25</f>
        <v>0</v>
      </c>
      <c r="DW19" s="42">
        <f>Sheet2!FN25</f>
        <v>0</v>
      </c>
      <c r="DX19" s="42">
        <f>Sheet2!FO25</f>
        <v>0</v>
      </c>
      <c r="DY19" s="42">
        <f>Sheet2!FP25</f>
        <v>0</v>
      </c>
      <c r="DZ19" s="42">
        <f>Sheet2!FQ25</f>
        <v>0</v>
      </c>
      <c r="EA19" s="42">
        <f>Sheet2!ES25</f>
        <v>0</v>
      </c>
      <c r="EB19" s="42">
        <f>Sheet2!ET25</f>
        <v>0</v>
      </c>
      <c r="EC19" s="42">
        <f>Sheet2!EU25</f>
        <v>0</v>
      </c>
      <c r="ED19" s="42">
        <f>Sheet2!EV25</f>
        <v>0</v>
      </c>
      <c r="EE19" s="42">
        <f>Sheet2!EW25</f>
        <v>0</v>
      </c>
      <c r="EF19" s="42">
        <f>Sheet2!EX25</f>
        <v>0</v>
      </c>
      <c r="EG19" s="42">
        <f>Sheet2!EY25</f>
        <v>0</v>
      </c>
      <c r="EH19" s="42">
        <f>Sheet2!EZ25</f>
        <v>0</v>
      </c>
      <c r="EI19" s="42">
        <f>Sheet2!FA25</f>
        <v>0</v>
      </c>
      <c r="EJ19" s="42">
        <f>Sheet2!FB25</f>
        <v>0</v>
      </c>
      <c r="EK19" s="42">
        <f>Sheet2!FC25</f>
        <v>0</v>
      </c>
      <c r="EL19" s="42">
        <f>Sheet2!FD25</f>
        <v>0</v>
      </c>
      <c r="EM19" s="42">
        <f>Sheet2!HF25</f>
        <v>0</v>
      </c>
      <c r="EN19" s="42">
        <f>Sheet2!HG25</f>
        <v>8</v>
      </c>
      <c r="EO19" s="42">
        <f>Sheet2!HH25</f>
        <v>2</v>
      </c>
      <c r="EP19" s="42">
        <f>Sheet2!HI25</f>
        <v>0</v>
      </c>
      <c r="EQ19" s="42">
        <f>Sheet2!HJ25</f>
        <v>8</v>
      </c>
      <c r="ER19" s="42">
        <f>Sheet2!HK25</f>
        <v>18</v>
      </c>
      <c r="ES19" s="42">
        <f>Sheet2!HL25</f>
        <v>14</v>
      </c>
      <c r="ET19" s="42">
        <f>Sheet2!HM25</f>
        <v>10</v>
      </c>
      <c r="EU19" s="42">
        <f>Sheet2!HN25</f>
        <v>4</v>
      </c>
      <c r="EV19" s="42">
        <f>Sheet2!HO25</f>
        <v>7</v>
      </c>
      <c r="EW19" s="42">
        <f>Sheet2!HP25</f>
        <v>1</v>
      </c>
      <c r="EX19" s="42">
        <f>Sheet2!HQ25</f>
        <v>4</v>
      </c>
      <c r="EY19" s="42">
        <f>Sheet2!GS25</f>
        <v>0</v>
      </c>
      <c r="EZ19" s="42">
        <f>Sheet2!GT25</f>
        <v>4</v>
      </c>
      <c r="FA19" s="42">
        <f>Sheet2!GU25</f>
        <v>0</v>
      </c>
      <c r="FB19" s="42">
        <f>Sheet2!GV25</f>
        <v>2</v>
      </c>
      <c r="FC19" s="42">
        <f>Sheet2!GW25</f>
        <v>1</v>
      </c>
      <c r="FD19" s="42">
        <f>Sheet2!GX25</f>
        <v>5</v>
      </c>
      <c r="FE19" s="42">
        <f>Sheet2!GY25</f>
        <v>5</v>
      </c>
      <c r="FF19" s="42">
        <f>Sheet2!GZ25</f>
        <v>6</v>
      </c>
      <c r="FG19" s="42">
        <f>Sheet2!HA25</f>
        <v>5</v>
      </c>
      <c r="FH19" s="42">
        <f>Sheet2!HB25</f>
        <v>2</v>
      </c>
      <c r="FI19" s="42">
        <f>Sheet2!HC25</f>
        <v>0</v>
      </c>
      <c r="FJ19" s="42">
        <f>Sheet2!HD25</f>
        <v>2</v>
      </c>
    </row>
    <row r="20" spans="1:166" x14ac:dyDescent="0.25">
      <c r="A20" s="24" t="str">
        <f>Sheet2!A26</f>
        <v>CS Intxotxa</v>
      </c>
      <c r="B20" s="24" t="str">
        <f>VLOOKUP(A20,'US Mapping'!C$1:E$250,3,FALSE)</f>
        <v>Vrk2ADgr1gt</v>
      </c>
      <c r="C20" s="27" t="str">
        <f t="shared" si="1"/>
        <v>2019AprilS1</v>
      </c>
      <c r="D20" s="26">
        <f t="shared" ca="1" si="0"/>
        <v>43920</v>
      </c>
      <c r="E20" s="16">
        <f>Sheet2!BS26</f>
        <v>1</v>
      </c>
      <c r="F20" s="16">
        <f>Sheet2!BT26</f>
        <v>0</v>
      </c>
      <c r="G20" s="16">
        <f>Sheet2!BU26</f>
        <v>0</v>
      </c>
      <c r="H20" s="16">
        <f>Sheet2!BW26</f>
        <v>0</v>
      </c>
      <c r="I20" s="16">
        <f>Sheet2!BX26</f>
        <v>0</v>
      </c>
      <c r="J20" s="16">
        <f>Sheet2!BZ26</f>
        <v>0</v>
      </c>
      <c r="K20" s="16">
        <f>Sheet2!CA26</f>
        <v>1</v>
      </c>
      <c r="L20" s="16">
        <f>Sheet2!CC26</f>
        <v>0</v>
      </c>
      <c r="M20" s="16">
        <f>Sheet2!CD26</f>
        <v>0</v>
      </c>
      <c r="N20" s="16">
        <f>Sheet2!CF26</f>
        <v>0</v>
      </c>
      <c r="O20" s="16">
        <f>Sheet2!CG26</f>
        <v>0</v>
      </c>
      <c r="P20" s="16">
        <f>Sheet2!CI26</f>
        <v>0</v>
      </c>
      <c r="Q20" s="16">
        <f>Sheet2!CJ26</f>
        <v>0</v>
      </c>
      <c r="R20" s="16">
        <f>Sheet2!CL26</f>
        <v>0</v>
      </c>
      <c r="S20" s="16">
        <f>Sheet2!CM26</f>
        <v>0</v>
      </c>
      <c r="T20" s="16">
        <f>Sheet2!CO26</f>
        <v>0</v>
      </c>
      <c r="U20" s="16">
        <f>Sheet2!CP26</f>
        <v>0</v>
      </c>
      <c r="V20" s="16">
        <f>Sheet2!AT26</f>
        <v>15</v>
      </c>
      <c r="W20" s="16">
        <f>Sheet2!AU26</f>
        <v>0</v>
      </c>
      <c r="X20" s="16">
        <f>Sheet2!AV26</f>
        <v>0</v>
      </c>
      <c r="Y20" s="16">
        <f>Sheet2!AX26</f>
        <v>0</v>
      </c>
      <c r="Z20" s="16">
        <f>Sheet2!AY26</f>
        <v>0</v>
      </c>
      <c r="AA20" s="16">
        <f>Sheet2!BA26</f>
        <v>0</v>
      </c>
      <c r="AB20" s="16">
        <f>Sheet2!BB26</f>
        <v>8</v>
      </c>
      <c r="AC20" s="16">
        <f>Sheet2!BD26</f>
        <v>0</v>
      </c>
      <c r="AD20" s="16">
        <f>Sheet2!BE26</f>
        <v>7</v>
      </c>
      <c r="AE20" s="16">
        <f>Sheet2!BG26</f>
        <v>0</v>
      </c>
      <c r="AF20" s="16">
        <f>Sheet2!BH26</f>
        <v>0</v>
      </c>
      <c r="AG20" s="16">
        <f>Sheet2!BJ26</f>
        <v>0</v>
      </c>
      <c r="AH20" s="16">
        <f>Sheet2!BK26</f>
        <v>0</v>
      </c>
      <c r="AI20" s="16">
        <f>Sheet2!BM26</f>
        <v>0</v>
      </c>
      <c r="AJ20" s="16">
        <f>Sheet2!BN26</f>
        <v>0</v>
      </c>
      <c r="AK20" s="16">
        <f>Sheet2!BP26</f>
        <v>0</v>
      </c>
      <c r="AL20" s="16">
        <f>Sheet2!BQ26</f>
        <v>0</v>
      </c>
      <c r="AM20" s="40">
        <f>SUM(Sheet2!CR26)</f>
        <v>44</v>
      </c>
      <c r="AN20" s="16">
        <f>Sheet2!EF26</f>
        <v>0</v>
      </c>
      <c r="AO20" s="16">
        <f>Sheet2!EG26</f>
        <v>0</v>
      </c>
      <c r="AP20" s="16">
        <f>Sheet2!EH26</f>
        <v>0</v>
      </c>
      <c r="AQ20" s="16">
        <f>Sheet2!EI26</f>
        <v>0</v>
      </c>
      <c r="AR20" s="16">
        <f>Sheet2!EJ26</f>
        <v>0</v>
      </c>
      <c r="AS20" s="16">
        <f>Sheet2!EK26</f>
        <v>0</v>
      </c>
      <c r="AT20" s="16">
        <f>Sheet2!EL26</f>
        <v>0</v>
      </c>
      <c r="AU20" s="16">
        <f>Sheet2!EM26</f>
        <v>0</v>
      </c>
      <c r="AV20" s="16">
        <f>Sheet2!EN26</f>
        <v>0</v>
      </c>
      <c r="AW20" s="16">
        <f>Sheet2!EO26</f>
        <v>0</v>
      </c>
      <c r="AX20" s="16">
        <f>Sheet2!EP26</f>
        <v>0</v>
      </c>
      <c r="AY20" s="16">
        <f>Sheet2!EQ26</f>
        <v>0</v>
      </c>
      <c r="AZ20" s="16">
        <f>Sheet2!DS26</f>
        <v>0</v>
      </c>
      <c r="BA20" s="16">
        <f>Sheet2!DT26</f>
        <v>1</v>
      </c>
      <c r="BB20" s="16">
        <f>Sheet2!DU26</f>
        <v>0</v>
      </c>
      <c r="BC20" s="16">
        <f>Sheet2!DV26</f>
        <v>0</v>
      </c>
      <c r="BD20" s="16">
        <f>Sheet2!DW26</f>
        <v>0</v>
      </c>
      <c r="BE20" s="16">
        <f>Sheet2!DX26</f>
        <v>0</v>
      </c>
      <c r="BF20" s="16">
        <f>Sheet2!DY26</f>
        <v>0</v>
      </c>
      <c r="BG20" s="16">
        <f>Sheet2!DZ26</f>
        <v>0</v>
      </c>
      <c r="BH20" s="16">
        <f>Sheet2!EA26</f>
        <v>0</v>
      </c>
      <c r="BI20" s="16">
        <f>Sheet2!EB26</f>
        <v>0</v>
      </c>
      <c r="BJ20" s="16">
        <f>Sheet2!EC26</f>
        <v>0</v>
      </c>
      <c r="BK20" s="16">
        <f>Sheet2!ED26</f>
        <v>0</v>
      </c>
      <c r="BL20" s="16">
        <f>Sheet2!AG26</f>
        <v>0</v>
      </c>
      <c r="BM20" s="16">
        <f>Sheet2!AH26</f>
        <v>0</v>
      </c>
      <c r="BN20" s="16">
        <f>Sheet2!AI26</f>
        <v>0</v>
      </c>
      <c r="BO20" s="16">
        <f>Sheet2!AK26</f>
        <v>0</v>
      </c>
      <c r="BP20" s="16">
        <f>Sheet2!AL26</f>
        <v>0</v>
      </c>
      <c r="BQ20" s="16">
        <f>Sheet2!AN26</f>
        <v>0</v>
      </c>
      <c r="BR20" s="16">
        <f>Sheet2!AO26</f>
        <v>0</v>
      </c>
      <c r="BS20" s="16">
        <f>Sheet2!AQ26</f>
        <v>0</v>
      </c>
      <c r="BT20" s="16">
        <f>Sheet2!AR26</f>
        <v>0</v>
      </c>
      <c r="BU20" s="16">
        <f>Sheet2!C26</f>
        <v>117</v>
      </c>
      <c r="BV20" s="16">
        <f>Sheet2!D26</f>
        <v>0</v>
      </c>
      <c r="BW20" s="16">
        <f>Sheet2!E26</f>
        <v>1</v>
      </c>
      <c r="BX20" s="16">
        <f>Sheet2!G26</f>
        <v>0</v>
      </c>
      <c r="BY20" s="16">
        <f>Sheet2!H26</f>
        <v>3</v>
      </c>
      <c r="BZ20" s="16">
        <f>Sheet2!J26</f>
        <v>2</v>
      </c>
      <c r="CA20" s="16">
        <f>Sheet2!K26</f>
        <v>29</v>
      </c>
      <c r="CB20" s="16">
        <f>Sheet2!M26</f>
        <v>1</v>
      </c>
      <c r="CC20" s="16">
        <f>Sheet2!N26</f>
        <v>64</v>
      </c>
      <c r="CD20" s="16">
        <f>Sheet2!P26</f>
        <v>0</v>
      </c>
      <c r="CE20" s="16">
        <f>Sheet2!Q26</f>
        <v>1</v>
      </c>
      <c r="CF20" s="16">
        <f>Sheet2!S26</f>
        <v>0</v>
      </c>
      <c r="CG20" s="16">
        <f>Sheet2!T26</f>
        <v>2</v>
      </c>
      <c r="CH20" s="16">
        <f>Sheet2!V26</f>
        <v>0</v>
      </c>
      <c r="CI20" s="16">
        <f>Sheet2!W26</f>
        <v>8</v>
      </c>
      <c r="CJ20" s="16">
        <f>Sheet2!Y26</f>
        <v>1</v>
      </c>
      <c r="CK20" s="16">
        <f>Sheet2!Z26</f>
        <v>5</v>
      </c>
      <c r="CL20" s="16">
        <f>Sheet2!AB26</f>
        <v>0</v>
      </c>
      <c r="CM20" s="16">
        <f>Sheet2!AC26</f>
        <v>0</v>
      </c>
      <c r="CN20" s="16">
        <f>Sheet2!AD26</f>
        <v>0</v>
      </c>
      <c r="CO20" s="16">
        <f>Sheet2!AE26</f>
        <v>0</v>
      </c>
      <c r="CP20" s="50">
        <f>Sheet2!AF26</f>
        <v>0</v>
      </c>
      <c r="CQ20" s="40">
        <f>Sheet2!GF26</f>
        <v>0</v>
      </c>
      <c r="CR20" s="40">
        <f>Sheet2!GG26</f>
        <v>0</v>
      </c>
      <c r="CS20" s="40">
        <f>Sheet2!GH26</f>
        <v>0</v>
      </c>
      <c r="CT20" s="40">
        <f>Sheet2!GI26</f>
        <v>0</v>
      </c>
      <c r="CU20" s="40">
        <f>Sheet2!GJ26</f>
        <v>0</v>
      </c>
      <c r="CV20" s="40">
        <f>Sheet2!GK26</f>
        <v>0</v>
      </c>
      <c r="CW20" s="40">
        <f>Sheet2!GL26</f>
        <v>0</v>
      </c>
      <c r="CX20" s="40">
        <f>Sheet2!GM26</f>
        <v>0</v>
      </c>
      <c r="CY20" s="40">
        <f>Sheet2!GN26</f>
        <v>0</v>
      </c>
      <c r="CZ20" s="40">
        <f>Sheet2!GO26</f>
        <v>0</v>
      </c>
      <c r="DA20" s="40">
        <f>Sheet2!GP26</f>
        <v>0</v>
      </c>
      <c r="DB20" s="40">
        <f>Sheet2!GQ26</f>
        <v>0</v>
      </c>
      <c r="DC20" s="40">
        <f>Sheet2!FS26</f>
        <v>0</v>
      </c>
      <c r="DD20" s="40">
        <f>Sheet2!FT26</f>
        <v>0</v>
      </c>
      <c r="DE20" s="40">
        <f>Sheet2!FU26</f>
        <v>0</v>
      </c>
      <c r="DF20" s="40">
        <f>Sheet2!FV26</f>
        <v>0</v>
      </c>
      <c r="DG20" s="40">
        <f>Sheet2!FW26</f>
        <v>0</v>
      </c>
      <c r="DH20" s="40">
        <f>Sheet2!FX26</f>
        <v>0</v>
      </c>
      <c r="DI20" s="40">
        <f>Sheet2!FY26</f>
        <v>0</v>
      </c>
      <c r="DJ20" s="40">
        <f>Sheet2!FZ26</f>
        <v>0</v>
      </c>
      <c r="DK20" s="40">
        <f>Sheet2!GA26</f>
        <v>0</v>
      </c>
      <c r="DL20" s="40">
        <f>Sheet2!GB26</f>
        <v>0</v>
      </c>
      <c r="DM20" s="40">
        <f>Sheet2!GC26</f>
        <v>0</v>
      </c>
      <c r="DN20" s="40">
        <f>Sheet2!GD26</f>
        <v>0</v>
      </c>
      <c r="DO20" s="42">
        <f>Sheet2!FF26</f>
        <v>0</v>
      </c>
      <c r="DP20" s="42">
        <f>Sheet2!FG26</f>
        <v>0</v>
      </c>
      <c r="DQ20" s="42">
        <f>Sheet2!FH26</f>
        <v>0</v>
      </c>
      <c r="DR20" s="42">
        <f>Sheet2!FI26</f>
        <v>0</v>
      </c>
      <c r="DS20" s="42">
        <f>Sheet2!FJ26</f>
        <v>0</v>
      </c>
      <c r="DT20" s="42">
        <f>Sheet2!FK26</f>
        <v>0</v>
      </c>
      <c r="DU20" s="42">
        <f>Sheet2!FL26</f>
        <v>0</v>
      </c>
      <c r="DV20" s="42">
        <f>Sheet2!FM26</f>
        <v>0</v>
      </c>
      <c r="DW20" s="42">
        <f>Sheet2!FN26</f>
        <v>0</v>
      </c>
      <c r="DX20" s="42">
        <f>Sheet2!FO26</f>
        <v>0</v>
      </c>
      <c r="DY20" s="42">
        <f>Sheet2!FP26</f>
        <v>0</v>
      </c>
      <c r="DZ20" s="42">
        <f>Sheet2!FQ26</f>
        <v>0</v>
      </c>
      <c r="EA20" s="42">
        <f>Sheet2!ES26</f>
        <v>0</v>
      </c>
      <c r="EB20" s="42">
        <f>Sheet2!ET26</f>
        <v>0</v>
      </c>
      <c r="EC20" s="42">
        <f>Sheet2!EU26</f>
        <v>0</v>
      </c>
      <c r="ED20" s="42">
        <f>Sheet2!EV26</f>
        <v>0</v>
      </c>
      <c r="EE20" s="42">
        <f>Sheet2!EW26</f>
        <v>0</v>
      </c>
      <c r="EF20" s="42">
        <f>Sheet2!EX26</f>
        <v>0</v>
      </c>
      <c r="EG20" s="42">
        <f>Sheet2!EY26</f>
        <v>0</v>
      </c>
      <c r="EH20" s="42">
        <f>Sheet2!EZ26</f>
        <v>0</v>
      </c>
      <c r="EI20" s="42">
        <f>Sheet2!FA26</f>
        <v>0</v>
      </c>
      <c r="EJ20" s="42">
        <f>Sheet2!FB26</f>
        <v>0</v>
      </c>
      <c r="EK20" s="42">
        <f>Sheet2!FC26</f>
        <v>0</v>
      </c>
      <c r="EL20" s="42">
        <f>Sheet2!FD26</f>
        <v>0</v>
      </c>
      <c r="EM20" s="42">
        <f>Sheet2!HF26</f>
        <v>0</v>
      </c>
      <c r="EN20" s="42">
        <f>Sheet2!HG26</f>
        <v>0</v>
      </c>
      <c r="EO20" s="42">
        <f>Sheet2!HH26</f>
        <v>0</v>
      </c>
      <c r="EP20" s="42">
        <f>Sheet2!HI26</f>
        <v>0</v>
      </c>
      <c r="EQ20" s="42">
        <f>Sheet2!HJ26</f>
        <v>1</v>
      </c>
      <c r="ER20" s="42">
        <f>Sheet2!HK26</f>
        <v>9</v>
      </c>
      <c r="ES20" s="42">
        <f>Sheet2!HL26</f>
        <v>11</v>
      </c>
      <c r="ET20" s="42">
        <f>Sheet2!HM26</f>
        <v>4</v>
      </c>
      <c r="EU20" s="42">
        <f>Sheet2!HN26</f>
        <v>1</v>
      </c>
      <c r="EV20" s="42">
        <f>Sheet2!HO26</f>
        <v>0</v>
      </c>
      <c r="EW20" s="42">
        <f>Sheet2!HP26</f>
        <v>0</v>
      </c>
      <c r="EX20" s="42">
        <f>Sheet2!HQ26</f>
        <v>1</v>
      </c>
      <c r="EY20" s="42">
        <f>Sheet2!GS26</f>
        <v>0</v>
      </c>
      <c r="EZ20" s="42">
        <f>Sheet2!GT26</f>
        <v>1</v>
      </c>
      <c r="FA20" s="42">
        <f>Sheet2!GU26</f>
        <v>0</v>
      </c>
      <c r="FB20" s="42">
        <f>Sheet2!GV26</f>
        <v>0</v>
      </c>
      <c r="FC20" s="42">
        <f>Sheet2!GW26</f>
        <v>0</v>
      </c>
      <c r="FD20" s="42">
        <f>Sheet2!GX26</f>
        <v>5</v>
      </c>
      <c r="FE20" s="42">
        <f>Sheet2!GY26</f>
        <v>4</v>
      </c>
      <c r="FF20" s="42">
        <f>Sheet2!GZ26</f>
        <v>3</v>
      </c>
      <c r="FG20" s="42">
        <f>Sheet2!HA26</f>
        <v>2</v>
      </c>
      <c r="FH20" s="42">
        <f>Sheet2!HB26</f>
        <v>1</v>
      </c>
      <c r="FI20" s="42">
        <f>Sheet2!HC26</f>
        <v>0</v>
      </c>
      <c r="FJ20" s="42">
        <f>Sheet2!HD26</f>
        <v>0</v>
      </c>
    </row>
    <row r="21" spans="1:166" x14ac:dyDescent="0.25">
      <c r="A21" s="24" t="str">
        <f>Sheet2!A27</f>
        <v>CS Kayane</v>
      </c>
      <c r="B21" s="24" t="str">
        <f>VLOOKUP(A21,'US Mapping'!C$1:E$250,3,FALSE)</f>
        <v>DuamJ92EoKF</v>
      </c>
      <c r="C21" s="27" t="str">
        <f t="shared" si="1"/>
        <v>2019AprilS1</v>
      </c>
      <c r="D21" s="26">
        <f t="shared" ca="1" si="0"/>
        <v>43920</v>
      </c>
      <c r="E21" s="16">
        <f>Sheet2!BS27</f>
        <v>3</v>
      </c>
      <c r="F21" s="16">
        <f>Sheet2!BT27</f>
        <v>0</v>
      </c>
      <c r="G21" s="16">
        <f>Sheet2!BU27</f>
        <v>0</v>
      </c>
      <c r="H21" s="16">
        <f>Sheet2!BW27</f>
        <v>0</v>
      </c>
      <c r="I21" s="16">
        <f>Sheet2!BX27</f>
        <v>0</v>
      </c>
      <c r="J21" s="16">
        <f>Sheet2!BZ27</f>
        <v>0</v>
      </c>
      <c r="K21" s="16">
        <f>Sheet2!CA27</f>
        <v>1</v>
      </c>
      <c r="L21" s="16">
        <f>Sheet2!CC27</f>
        <v>0</v>
      </c>
      <c r="M21" s="16">
        <f>Sheet2!CD27</f>
        <v>2</v>
      </c>
      <c r="N21" s="16">
        <f>Sheet2!CF27</f>
        <v>0</v>
      </c>
      <c r="O21" s="16">
        <f>Sheet2!CG27</f>
        <v>0</v>
      </c>
      <c r="P21" s="16">
        <f>Sheet2!CI27</f>
        <v>0</v>
      </c>
      <c r="Q21" s="16">
        <f>Sheet2!CJ27</f>
        <v>0</v>
      </c>
      <c r="R21" s="16">
        <f>Sheet2!CL27</f>
        <v>0</v>
      </c>
      <c r="S21" s="16">
        <f>Sheet2!CM27</f>
        <v>0</v>
      </c>
      <c r="T21" s="16">
        <f>Sheet2!CO27</f>
        <v>0</v>
      </c>
      <c r="U21" s="16">
        <f>Sheet2!CP27</f>
        <v>0</v>
      </c>
      <c r="V21" s="16">
        <f>Sheet2!AT27</f>
        <v>19</v>
      </c>
      <c r="W21" s="16">
        <f>Sheet2!AU27</f>
        <v>0</v>
      </c>
      <c r="X21" s="16">
        <f>Sheet2!AV27</f>
        <v>1</v>
      </c>
      <c r="Y21" s="16">
        <f>Sheet2!AX27</f>
        <v>0</v>
      </c>
      <c r="Z21" s="16">
        <f>Sheet2!AY27</f>
        <v>1</v>
      </c>
      <c r="AA21" s="16">
        <f>Sheet2!BA27</f>
        <v>0</v>
      </c>
      <c r="AB21" s="16">
        <f>Sheet2!BB27</f>
        <v>5</v>
      </c>
      <c r="AC21" s="16">
        <f>Sheet2!BD27</f>
        <v>0</v>
      </c>
      <c r="AD21" s="16">
        <f>Sheet2!BE27</f>
        <v>12</v>
      </c>
      <c r="AE21" s="16">
        <f>Sheet2!BG27</f>
        <v>0</v>
      </c>
      <c r="AF21" s="16">
        <f>Sheet2!BH27</f>
        <v>0</v>
      </c>
      <c r="AG21" s="16">
        <f>Sheet2!BJ27</f>
        <v>0</v>
      </c>
      <c r="AH21" s="16">
        <f>Sheet2!BK27</f>
        <v>0</v>
      </c>
      <c r="AI21" s="16">
        <f>Sheet2!BM27</f>
        <v>0</v>
      </c>
      <c r="AJ21" s="16">
        <f>Sheet2!BN27</f>
        <v>0</v>
      </c>
      <c r="AK21" s="16">
        <f>Sheet2!BP27</f>
        <v>0</v>
      </c>
      <c r="AL21" s="16">
        <f>Sheet2!BQ27</f>
        <v>0</v>
      </c>
      <c r="AM21" s="40">
        <f>SUM(Sheet2!CR27)</f>
        <v>35</v>
      </c>
      <c r="AN21" s="16">
        <f>Sheet2!EF27</f>
        <v>0</v>
      </c>
      <c r="AO21" s="16">
        <f>Sheet2!EG27</f>
        <v>0</v>
      </c>
      <c r="AP21" s="16">
        <f>Sheet2!EH27</f>
        <v>1</v>
      </c>
      <c r="AQ21" s="16">
        <f>Sheet2!EI27</f>
        <v>0</v>
      </c>
      <c r="AR21" s="16">
        <f>Sheet2!EJ27</f>
        <v>0</v>
      </c>
      <c r="AS21" s="16">
        <f>Sheet2!EK27</f>
        <v>0</v>
      </c>
      <c r="AT21" s="16">
        <f>Sheet2!EL27</f>
        <v>1</v>
      </c>
      <c r="AU21" s="16">
        <f>Sheet2!EM27</f>
        <v>0</v>
      </c>
      <c r="AV21" s="16">
        <f>Sheet2!EN27</f>
        <v>0</v>
      </c>
      <c r="AW21" s="16">
        <f>Sheet2!EO27</f>
        <v>0</v>
      </c>
      <c r="AX21" s="16">
        <f>Sheet2!EP27</f>
        <v>0</v>
      </c>
      <c r="AY21" s="16">
        <f>Sheet2!EQ27</f>
        <v>1</v>
      </c>
      <c r="AZ21" s="16">
        <f>Sheet2!DS27</f>
        <v>0</v>
      </c>
      <c r="BA21" s="16">
        <f>Sheet2!DT27</f>
        <v>0</v>
      </c>
      <c r="BB21" s="16">
        <f>Sheet2!DU27</f>
        <v>0</v>
      </c>
      <c r="BC21" s="16">
        <f>Sheet2!DV27</f>
        <v>1</v>
      </c>
      <c r="BD21" s="16">
        <f>Sheet2!DW27</f>
        <v>0</v>
      </c>
      <c r="BE21" s="16">
        <f>Sheet2!DX27</f>
        <v>0</v>
      </c>
      <c r="BF21" s="16">
        <f>Sheet2!DY27</f>
        <v>0</v>
      </c>
      <c r="BG21" s="16">
        <f>Sheet2!DZ27</f>
        <v>0</v>
      </c>
      <c r="BH21" s="16">
        <f>Sheet2!EA27</f>
        <v>0</v>
      </c>
      <c r="BI21" s="16">
        <f>Sheet2!EB27</f>
        <v>0</v>
      </c>
      <c r="BJ21" s="16">
        <f>Sheet2!EC27</f>
        <v>0</v>
      </c>
      <c r="BK21" s="16">
        <f>Sheet2!ED27</f>
        <v>1</v>
      </c>
      <c r="BL21" s="16">
        <f>Sheet2!AG27</f>
        <v>0</v>
      </c>
      <c r="BM21" s="16">
        <f>Sheet2!AH27</f>
        <v>0</v>
      </c>
      <c r="BN21" s="16">
        <f>Sheet2!AI27</f>
        <v>0</v>
      </c>
      <c r="BO21" s="16">
        <f>Sheet2!AK27</f>
        <v>0</v>
      </c>
      <c r="BP21" s="16">
        <f>Sheet2!AL27</f>
        <v>0</v>
      </c>
      <c r="BQ21" s="16">
        <f>Sheet2!AN27</f>
        <v>0</v>
      </c>
      <c r="BR21" s="16">
        <f>Sheet2!AO27</f>
        <v>0</v>
      </c>
      <c r="BS21" s="16">
        <f>Sheet2!AQ27</f>
        <v>0</v>
      </c>
      <c r="BT21" s="16">
        <f>Sheet2!AR27</f>
        <v>0</v>
      </c>
      <c r="BU21" s="16">
        <f>Sheet2!C27</f>
        <v>453</v>
      </c>
      <c r="BV21" s="16">
        <f>Sheet2!D27</f>
        <v>0</v>
      </c>
      <c r="BW21" s="16">
        <f>Sheet2!E27</f>
        <v>3</v>
      </c>
      <c r="BX21" s="16">
        <f>Sheet2!G27</f>
        <v>0</v>
      </c>
      <c r="BY21" s="16">
        <f>Sheet2!H27</f>
        <v>0</v>
      </c>
      <c r="BZ21" s="16">
        <f>Sheet2!J27</f>
        <v>23</v>
      </c>
      <c r="CA21" s="16">
        <f>Sheet2!K27</f>
        <v>88</v>
      </c>
      <c r="CB21" s="16">
        <f>Sheet2!M27</f>
        <v>23</v>
      </c>
      <c r="CC21" s="16">
        <f>Sheet2!N27</f>
        <v>270</v>
      </c>
      <c r="CD21" s="16">
        <f>Sheet2!P27</f>
        <v>0</v>
      </c>
      <c r="CE21" s="16">
        <f>Sheet2!Q27</f>
        <v>0</v>
      </c>
      <c r="CF21" s="16">
        <f>Sheet2!S27</f>
        <v>0</v>
      </c>
      <c r="CG21" s="16">
        <f>Sheet2!T27</f>
        <v>0</v>
      </c>
      <c r="CH21" s="16">
        <f>Sheet2!V27</f>
        <v>2</v>
      </c>
      <c r="CI21" s="16">
        <f>Sheet2!W27</f>
        <v>13</v>
      </c>
      <c r="CJ21" s="16">
        <f>Sheet2!Y27</f>
        <v>3</v>
      </c>
      <c r="CK21" s="16">
        <f>Sheet2!Z27</f>
        <v>28</v>
      </c>
      <c r="CL21" s="16">
        <f>Sheet2!AB27</f>
        <v>0</v>
      </c>
      <c r="CM21" s="16">
        <f>Sheet2!AC27</f>
        <v>0</v>
      </c>
      <c r="CN21" s="16">
        <f>Sheet2!AD27</f>
        <v>0</v>
      </c>
      <c r="CO21" s="16">
        <f>Sheet2!AE27</f>
        <v>0</v>
      </c>
      <c r="CP21" s="50">
        <f>Sheet2!AF27</f>
        <v>0</v>
      </c>
      <c r="CQ21" s="40">
        <f>Sheet2!GF27</f>
        <v>0</v>
      </c>
      <c r="CR21" s="40">
        <f>Sheet2!GG27</f>
        <v>0</v>
      </c>
      <c r="CS21" s="40">
        <f>Sheet2!GH27</f>
        <v>0</v>
      </c>
      <c r="CT21" s="40">
        <f>Sheet2!GI27</f>
        <v>0</v>
      </c>
      <c r="CU21" s="40">
        <f>Sheet2!GJ27</f>
        <v>0</v>
      </c>
      <c r="CV21" s="40">
        <f>Sheet2!GK27</f>
        <v>0</v>
      </c>
      <c r="CW21" s="40">
        <f>Sheet2!GL27</f>
        <v>0</v>
      </c>
      <c r="CX21" s="40">
        <f>Sheet2!GM27</f>
        <v>0</v>
      </c>
      <c r="CY21" s="40">
        <f>Sheet2!GN27</f>
        <v>0</v>
      </c>
      <c r="CZ21" s="40">
        <f>Sheet2!GO27</f>
        <v>0</v>
      </c>
      <c r="DA21" s="40">
        <f>Sheet2!GP27</f>
        <v>0</v>
      </c>
      <c r="DB21" s="40">
        <f>Sheet2!GQ27</f>
        <v>0</v>
      </c>
      <c r="DC21" s="40">
        <f>Sheet2!FS27</f>
        <v>0</v>
      </c>
      <c r="DD21" s="40">
        <f>Sheet2!FT27</f>
        <v>0</v>
      </c>
      <c r="DE21" s="40">
        <f>Sheet2!FU27</f>
        <v>0</v>
      </c>
      <c r="DF21" s="40">
        <f>Sheet2!FV27</f>
        <v>0</v>
      </c>
      <c r="DG21" s="40">
        <f>Sheet2!FW27</f>
        <v>0</v>
      </c>
      <c r="DH21" s="40">
        <f>Sheet2!FX27</f>
        <v>0</v>
      </c>
      <c r="DI21" s="40">
        <f>Sheet2!FY27</f>
        <v>0</v>
      </c>
      <c r="DJ21" s="40">
        <f>Sheet2!FZ27</f>
        <v>0</v>
      </c>
      <c r="DK21" s="40">
        <f>Sheet2!GA27</f>
        <v>0</v>
      </c>
      <c r="DL21" s="40">
        <f>Sheet2!GB27</f>
        <v>0</v>
      </c>
      <c r="DM21" s="40">
        <f>Sheet2!GC27</f>
        <v>0</v>
      </c>
      <c r="DN21" s="40">
        <f>Sheet2!GD27</f>
        <v>0</v>
      </c>
      <c r="DO21" s="42">
        <f>Sheet2!FF27</f>
        <v>0</v>
      </c>
      <c r="DP21" s="42">
        <f>Sheet2!FG27</f>
        <v>0</v>
      </c>
      <c r="DQ21" s="42">
        <f>Sheet2!FH27</f>
        <v>0</v>
      </c>
      <c r="DR21" s="42">
        <f>Sheet2!FI27</f>
        <v>0</v>
      </c>
      <c r="DS21" s="42">
        <f>Sheet2!FJ27</f>
        <v>0</v>
      </c>
      <c r="DT21" s="42">
        <f>Sheet2!FK27</f>
        <v>0</v>
      </c>
      <c r="DU21" s="42">
        <f>Sheet2!FL27</f>
        <v>0</v>
      </c>
      <c r="DV21" s="42">
        <f>Sheet2!FM27</f>
        <v>0</v>
      </c>
      <c r="DW21" s="42">
        <f>Sheet2!FN27</f>
        <v>0</v>
      </c>
      <c r="DX21" s="42">
        <f>Sheet2!FO27</f>
        <v>0</v>
      </c>
      <c r="DY21" s="42">
        <f>Sheet2!FP27</f>
        <v>0</v>
      </c>
      <c r="DZ21" s="42">
        <f>Sheet2!FQ27</f>
        <v>0</v>
      </c>
      <c r="EA21" s="42">
        <f>Sheet2!ES27</f>
        <v>0</v>
      </c>
      <c r="EB21" s="42">
        <f>Sheet2!ET27</f>
        <v>0</v>
      </c>
      <c r="EC21" s="42">
        <f>Sheet2!EU27</f>
        <v>0</v>
      </c>
      <c r="ED21" s="42">
        <f>Sheet2!EV27</f>
        <v>0</v>
      </c>
      <c r="EE21" s="42">
        <f>Sheet2!EW27</f>
        <v>0</v>
      </c>
      <c r="EF21" s="42">
        <f>Sheet2!EX27</f>
        <v>0</v>
      </c>
      <c r="EG21" s="42">
        <f>Sheet2!EY27</f>
        <v>0</v>
      </c>
      <c r="EH21" s="42">
        <f>Sheet2!EZ27</f>
        <v>0</v>
      </c>
      <c r="EI21" s="42">
        <f>Sheet2!FA27</f>
        <v>0</v>
      </c>
      <c r="EJ21" s="42">
        <f>Sheet2!FB27</f>
        <v>0</v>
      </c>
      <c r="EK21" s="42">
        <f>Sheet2!FC27</f>
        <v>0</v>
      </c>
      <c r="EL21" s="42">
        <f>Sheet2!FD27</f>
        <v>0</v>
      </c>
      <c r="EM21" s="42">
        <f>Sheet2!HF27</f>
        <v>1</v>
      </c>
      <c r="EN21" s="42">
        <f>Sheet2!HG27</f>
        <v>0</v>
      </c>
      <c r="EO21" s="42">
        <f>Sheet2!HH27</f>
        <v>0</v>
      </c>
      <c r="EP21" s="42">
        <f>Sheet2!HI27</f>
        <v>0</v>
      </c>
      <c r="EQ21" s="42">
        <f>Sheet2!HJ27</f>
        <v>2</v>
      </c>
      <c r="ER21" s="42">
        <f>Sheet2!HK27</f>
        <v>6</v>
      </c>
      <c r="ES21" s="42">
        <f>Sheet2!HL27</f>
        <v>3</v>
      </c>
      <c r="ET21" s="42">
        <f>Sheet2!HM27</f>
        <v>3</v>
      </c>
      <c r="EU21" s="42">
        <f>Sheet2!HN27</f>
        <v>2</v>
      </c>
      <c r="EV21" s="42">
        <f>Sheet2!HO27</f>
        <v>0</v>
      </c>
      <c r="EW21" s="42">
        <f>Sheet2!HP27</f>
        <v>3</v>
      </c>
      <c r="EX21" s="42">
        <f>Sheet2!HQ27</f>
        <v>0</v>
      </c>
      <c r="EY21" s="42">
        <f>Sheet2!GS27</f>
        <v>0</v>
      </c>
      <c r="EZ21" s="42">
        <f>Sheet2!GT27</f>
        <v>0</v>
      </c>
      <c r="FA21" s="42">
        <f>Sheet2!GU27</f>
        <v>0</v>
      </c>
      <c r="FB21" s="42">
        <f>Sheet2!GV27</f>
        <v>0</v>
      </c>
      <c r="FC21" s="42">
        <f>Sheet2!GW27</f>
        <v>0</v>
      </c>
      <c r="FD21" s="42">
        <f>Sheet2!GX27</f>
        <v>1</v>
      </c>
      <c r="FE21" s="42">
        <f>Sheet2!GY27</f>
        <v>4</v>
      </c>
      <c r="FF21" s="42">
        <f>Sheet2!GZ27</f>
        <v>1</v>
      </c>
      <c r="FG21" s="42">
        <f>Sheet2!HA27</f>
        <v>2</v>
      </c>
      <c r="FH21" s="42">
        <f>Sheet2!HB27</f>
        <v>0</v>
      </c>
      <c r="FI21" s="42">
        <f>Sheet2!HC27</f>
        <v>2</v>
      </c>
      <c r="FJ21" s="42">
        <f>Sheet2!HD27</f>
        <v>0</v>
      </c>
    </row>
    <row r="22" spans="1:166" x14ac:dyDescent="0.25">
      <c r="A22" s="24" t="str">
        <f>Sheet2!A28</f>
        <v>CS Moneia</v>
      </c>
      <c r="B22" s="24" t="str">
        <f>VLOOKUP(A22,'US Mapping'!C$1:E$250,3,FALSE)</f>
        <v>MwRndwhV4ic</v>
      </c>
      <c r="C22" s="27" t="str">
        <f t="shared" si="1"/>
        <v>2019AprilS1</v>
      </c>
      <c r="D22" s="26">
        <f t="shared" ca="1" si="0"/>
        <v>43920</v>
      </c>
      <c r="E22" s="16">
        <f>Sheet2!BS28</f>
        <v>19</v>
      </c>
      <c r="F22" s="16">
        <f>Sheet2!BT28</f>
        <v>0</v>
      </c>
      <c r="G22" s="16">
        <f>Sheet2!BU28</f>
        <v>1</v>
      </c>
      <c r="H22" s="16">
        <f>Sheet2!BW28</f>
        <v>0</v>
      </c>
      <c r="I22" s="16">
        <f>Sheet2!BX28</f>
        <v>1</v>
      </c>
      <c r="J22" s="16">
        <f>Sheet2!BZ28</f>
        <v>1</v>
      </c>
      <c r="K22" s="16">
        <f>Sheet2!CA28</f>
        <v>5</v>
      </c>
      <c r="L22" s="16">
        <f>Sheet2!CC28</f>
        <v>3</v>
      </c>
      <c r="M22" s="16">
        <f>Sheet2!CD28</f>
        <v>8</v>
      </c>
      <c r="N22" s="16">
        <f>Sheet2!CF28</f>
        <v>0</v>
      </c>
      <c r="O22" s="16">
        <f>Sheet2!CG28</f>
        <v>0</v>
      </c>
      <c r="P22" s="16">
        <f>Sheet2!CI28</f>
        <v>0</v>
      </c>
      <c r="Q22" s="16">
        <f>Sheet2!CJ28</f>
        <v>0</v>
      </c>
      <c r="R22" s="16">
        <f>Sheet2!CL28</f>
        <v>0</v>
      </c>
      <c r="S22" s="16">
        <f>Sheet2!CM28</f>
        <v>0</v>
      </c>
      <c r="T22" s="16">
        <f>Sheet2!CO28</f>
        <v>0</v>
      </c>
      <c r="U22" s="16">
        <f>Sheet2!CP28</f>
        <v>0</v>
      </c>
      <c r="V22" s="16">
        <f>Sheet2!AT28</f>
        <v>57</v>
      </c>
      <c r="W22" s="16">
        <f>Sheet2!AU28</f>
        <v>0</v>
      </c>
      <c r="X22" s="16">
        <f>Sheet2!AV28</f>
        <v>3</v>
      </c>
      <c r="Y22" s="16">
        <f>Sheet2!AX28</f>
        <v>0</v>
      </c>
      <c r="Z22" s="16">
        <f>Sheet2!AY28</f>
        <v>3</v>
      </c>
      <c r="AA22" s="16">
        <f>Sheet2!BA28</f>
        <v>1</v>
      </c>
      <c r="AB22" s="16">
        <f>Sheet2!BB28</f>
        <v>22</v>
      </c>
      <c r="AC22" s="16">
        <f>Sheet2!BD28</f>
        <v>4</v>
      </c>
      <c r="AD22" s="16">
        <f>Sheet2!BE28</f>
        <v>24</v>
      </c>
      <c r="AE22" s="16">
        <f>Sheet2!BG28</f>
        <v>0</v>
      </c>
      <c r="AF22" s="16">
        <f>Sheet2!BH28</f>
        <v>0</v>
      </c>
      <c r="AG22" s="16">
        <f>Sheet2!BJ28</f>
        <v>0</v>
      </c>
      <c r="AH22" s="16">
        <f>Sheet2!BK28</f>
        <v>0</v>
      </c>
      <c r="AI22" s="16">
        <f>Sheet2!BM28</f>
        <v>0</v>
      </c>
      <c r="AJ22" s="16">
        <f>Sheet2!BN28</f>
        <v>0</v>
      </c>
      <c r="AK22" s="16">
        <f>Sheet2!BP28</f>
        <v>0</v>
      </c>
      <c r="AL22" s="16">
        <f>Sheet2!BQ28</f>
        <v>0</v>
      </c>
      <c r="AM22" s="40">
        <f>SUM(Sheet2!CR28)</f>
        <v>74</v>
      </c>
      <c r="AN22" s="16">
        <f>Sheet2!EF28</f>
        <v>0</v>
      </c>
      <c r="AO22" s="16">
        <f>Sheet2!EG28</f>
        <v>0</v>
      </c>
      <c r="AP22" s="16">
        <f>Sheet2!EH28</f>
        <v>0</v>
      </c>
      <c r="AQ22" s="16">
        <f>Sheet2!EI28</f>
        <v>0</v>
      </c>
      <c r="AR22" s="16">
        <f>Sheet2!EJ28</f>
        <v>0</v>
      </c>
      <c r="AS22" s="16">
        <f>Sheet2!EK28</f>
        <v>0</v>
      </c>
      <c r="AT22" s="16">
        <f>Sheet2!EL28</f>
        <v>1</v>
      </c>
      <c r="AU22" s="16">
        <f>Sheet2!EM28</f>
        <v>1</v>
      </c>
      <c r="AV22" s="16">
        <f>Sheet2!EN28</f>
        <v>0</v>
      </c>
      <c r="AW22" s="16">
        <f>Sheet2!EO28</f>
        <v>0</v>
      </c>
      <c r="AX22" s="16">
        <f>Sheet2!EP28</f>
        <v>2</v>
      </c>
      <c r="AY22" s="16">
        <f>Sheet2!EQ28</f>
        <v>1</v>
      </c>
      <c r="AZ22" s="16">
        <f>Sheet2!DS28</f>
        <v>0</v>
      </c>
      <c r="BA22" s="16">
        <f>Sheet2!DT28</f>
        <v>1</v>
      </c>
      <c r="BB22" s="16">
        <f>Sheet2!DU28</f>
        <v>0</v>
      </c>
      <c r="BC22" s="16">
        <f>Sheet2!DV28</f>
        <v>0</v>
      </c>
      <c r="BD22" s="16">
        <f>Sheet2!DW28</f>
        <v>0</v>
      </c>
      <c r="BE22" s="16">
        <f>Sheet2!DX28</f>
        <v>0</v>
      </c>
      <c r="BF22" s="16">
        <f>Sheet2!DY28</f>
        <v>0</v>
      </c>
      <c r="BG22" s="16">
        <f>Sheet2!DZ28</f>
        <v>0</v>
      </c>
      <c r="BH22" s="16">
        <f>Sheet2!EA28</f>
        <v>0</v>
      </c>
      <c r="BI22" s="16">
        <f>Sheet2!EB28</f>
        <v>0</v>
      </c>
      <c r="BJ22" s="16">
        <f>Sheet2!EC28</f>
        <v>0</v>
      </c>
      <c r="BK22" s="16">
        <f>Sheet2!ED28</f>
        <v>0</v>
      </c>
      <c r="BL22" s="16">
        <f>Sheet2!AG28</f>
        <v>2</v>
      </c>
      <c r="BM22" s="16">
        <f>Sheet2!AH28</f>
        <v>0</v>
      </c>
      <c r="BN22" s="16">
        <f>Sheet2!AI28</f>
        <v>0</v>
      </c>
      <c r="BO22" s="16">
        <f>Sheet2!AK28</f>
        <v>1</v>
      </c>
      <c r="BP22" s="16">
        <f>Sheet2!AL28</f>
        <v>0</v>
      </c>
      <c r="BQ22" s="16">
        <f>Sheet2!AN28</f>
        <v>0</v>
      </c>
      <c r="BR22" s="16">
        <f>Sheet2!AO28</f>
        <v>0</v>
      </c>
      <c r="BS22" s="16">
        <f>Sheet2!AQ28</f>
        <v>0</v>
      </c>
      <c r="BT22" s="16">
        <f>Sheet2!AR28</f>
        <v>1</v>
      </c>
      <c r="BU22" s="16">
        <f>Sheet2!C28</f>
        <v>641</v>
      </c>
      <c r="BV22" s="16">
        <f>Sheet2!D28</f>
        <v>0</v>
      </c>
      <c r="BW22" s="16">
        <f>Sheet2!E28</f>
        <v>1</v>
      </c>
      <c r="BX22" s="16">
        <f>Sheet2!G28</f>
        <v>1</v>
      </c>
      <c r="BY22" s="16">
        <f>Sheet2!H28</f>
        <v>8</v>
      </c>
      <c r="BZ22" s="16">
        <f>Sheet2!J28</f>
        <v>18</v>
      </c>
      <c r="CA22" s="16">
        <f>Sheet2!K28</f>
        <v>138</v>
      </c>
      <c r="CB22" s="16">
        <f>Sheet2!M28</f>
        <v>20</v>
      </c>
      <c r="CC22" s="16">
        <f>Sheet2!N28</f>
        <v>363</v>
      </c>
      <c r="CD22" s="16">
        <f>Sheet2!P28</f>
        <v>0</v>
      </c>
      <c r="CE22" s="16">
        <f>Sheet2!Q28</f>
        <v>2</v>
      </c>
      <c r="CF22" s="16">
        <f>Sheet2!S28</f>
        <v>1</v>
      </c>
      <c r="CG22" s="16">
        <f>Sheet2!T28</f>
        <v>4</v>
      </c>
      <c r="CH22" s="16">
        <f>Sheet2!V28</f>
        <v>3</v>
      </c>
      <c r="CI22" s="16">
        <f>Sheet2!W28</f>
        <v>32</v>
      </c>
      <c r="CJ22" s="16">
        <f>Sheet2!Y28</f>
        <v>5</v>
      </c>
      <c r="CK22" s="16">
        <f>Sheet2!Z28</f>
        <v>45</v>
      </c>
      <c r="CL22" s="16">
        <f>Sheet2!AB28</f>
        <v>0</v>
      </c>
      <c r="CM22" s="16">
        <f>Sheet2!AC28</f>
        <v>0</v>
      </c>
      <c r="CN22" s="16">
        <f>Sheet2!AD28</f>
        <v>0</v>
      </c>
      <c r="CO22" s="16">
        <f>Sheet2!AE28</f>
        <v>0</v>
      </c>
      <c r="CP22" s="50">
        <f>Sheet2!AF28</f>
        <v>0</v>
      </c>
      <c r="CQ22" s="40">
        <f>Sheet2!GF28</f>
        <v>0</v>
      </c>
      <c r="CR22" s="40">
        <f>Sheet2!GG28</f>
        <v>0</v>
      </c>
      <c r="CS22" s="40">
        <f>Sheet2!GH28</f>
        <v>0</v>
      </c>
      <c r="CT22" s="40">
        <f>Sheet2!GI28</f>
        <v>0</v>
      </c>
      <c r="CU22" s="40">
        <f>Sheet2!GJ28</f>
        <v>1</v>
      </c>
      <c r="CV22" s="40">
        <f>Sheet2!GK28</f>
        <v>0</v>
      </c>
      <c r="CW22" s="40">
        <f>Sheet2!GL28</f>
        <v>0</v>
      </c>
      <c r="CX22" s="40">
        <f>Sheet2!GM28</f>
        <v>0</v>
      </c>
      <c r="CY22" s="40">
        <f>Sheet2!GN28</f>
        <v>0</v>
      </c>
      <c r="CZ22" s="40">
        <f>Sheet2!GO28</f>
        <v>0</v>
      </c>
      <c r="DA22" s="40">
        <f>Sheet2!GP28</f>
        <v>0</v>
      </c>
      <c r="DB22" s="40">
        <f>Sheet2!GQ28</f>
        <v>0</v>
      </c>
      <c r="DC22" s="40">
        <f>Sheet2!FS28</f>
        <v>0</v>
      </c>
      <c r="DD22" s="40">
        <f>Sheet2!FT28</f>
        <v>0</v>
      </c>
      <c r="DE22" s="40">
        <f>Sheet2!FU28</f>
        <v>0</v>
      </c>
      <c r="DF22" s="40">
        <f>Sheet2!FV28</f>
        <v>0</v>
      </c>
      <c r="DG22" s="40">
        <f>Sheet2!FW28</f>
        <v>0</v>
      </c>
      <c r="DH22" s="40">
        <f>Sheet2!FX28</f>
        <v>0</v>
      </c>
      <c r="DI22" s="40">
        <f>Sheet2!FY28</f>
        <v>1</v>
      </c>
      <c r="DJ22" s="40">
        <f>Sheet2!FZ28</f>
        <v>1</v>
      </c>
      <c r="DK22" s="40">
        <f>Sheet2!GA28</f>
        <v>0</v>
      </c>
      <c r="DL22" s="40">
        <f>Sheet2!GB28</f>
        <v>0</v>
      </c>
      <c r="DM22" s="40">
        <f>Sheet2!GC28</f>
        <v>0</v>
      </c>
      <c r="DN22" s="40">
        <f>Sheet2!GD28</f>
        <v>0</v>
      </c>
      <c r="DO22" s="42">
        <f>Sheet2!FF28</f>
        <v>0</v>
      </c>
      <c r="DP22" s="42">
        <f>Sheet2!FG28</f>
        <v>0</v>
      </c>
      <c r="DQ22" s="42">
        <f>Sheet2!FH28</f>
        <v>0</v>
      </c>
      <c r="DR22" s="42">
        <f>Sheet2!FI28</f>
        <v>0</v>
      </c>
      <c r="DS22" s="42">
        <f>Sheet2!FJ28</f>
        <v>0</v>
      </c>
      <c r="DT22" s="42">
        <f>Sheet2!FK28</f>
        <v>0</v>
      </c>
      <c r="DU22" s="42">
        <f>Sheet2!FL28</f>
        <v>0</v>
      </c>
      <c r="DV22" s="42">
        <f>Sheet2!FM28</f>
        <v>0</v>
      </c>
      <c r="DW22" s="42">
        <f>Sheet2!FN28</f>
        <v>0</v>
      </c>
      <c r="DX22" s="42">
        <f>Sheet2!FO28</f>
        <v>0</v>
      </c>
      <c r="DY22" s="42">
        <f>Sheet2!FP28</f>
        <v>0</v>
      </c>
      <c r="DZ22" s="42">
        <f>Sheet2!FQ28</f>
        <v>0</v>
      </c>
      <c r="EA22" s="42">
        <f>Sheet2!ES28</f>
        <v>0</v>
      </c>
      <c r="EB22" s="42">
        <f>Sheet2!ET28</f>
        <v>0</v>
      </c>
      <c r="EC22" s="42">
        <f>Sheet2!EU28</f>
        <v>0</v>
      </c>
      <c r="ED22" s="42">
        <f>Sheet2!EV28</f>
        <v>0</v>
      </c>
      <c r="EE22" s="42">
        <f>Sheet2!EW28</f>
        <v>0</v>
      </c>
      <c r="EF22" s="42">
        <f>Sheet2!EX28</f>
        <v>0</v>
      </c>
      <c r="EG22" s="42">
        <f>Sheet2!EY28</f>
        <v>0</v>
      </c>
      <c r="EH22" s="42">
        <f>Sheet2!EZ28</f>
        <v>0</v>
      </c>
      <c r="EI22" s="42">
        <f>Sheet2!FA28</f>
        <v>0</v>
      </c>
      <c r="EJ22" s="42">
        <f>Sheet2!FB28</f>
        <v>0</v>
      </c>
      <c r="EK22" s="42">
        <f>Sheet2!FC28</f>
        <v>0</v>
      </c>
      <c r="EL22" s="42">
        <f>Sheet2!FD28</f>
        <v>0</v>
      </c>
      <c r="EM22" s="42">
        <f>Sheet2!HF28</f>
        <v>0</v>
      </c>
      <c r="EN22" s="42">
        <f>Sheet2!HG28</f>
        <v>0</v>
      </c>
      <c r="EO22" s="42">
        <f>Sheet2!HH28</f>
        <v>0</v>
      </c>
      <c r="EP22" s="42">
        <f>Sheet2!HI28</f>
        <v>0</v>
      </c>
      <c r="EQ22" s="42">
        <f>Sheet2!HJ28</f>
        <v>3</v>
      </c>
      <c r="ER22" s="42">
        <f>Sheet2!HK28</f>
        <v>14</v>
      </c>
      <c r="ES22" s="42">
        <f>Sheet2!HL28</f>
        <v>2</v>
      </c>
      <c r="ET22" s="42">
        <f>Sheet2!HM28</f>
        <v>1</v>
      </c>
      <c r="EU22" s="42">
        <f>Sheet2!HN28</f>
        <v>3</v>
      </c>
      <c r="EV22" s="42">
        <f>Sheet2!HO28</f>
        <v>0</v>
      </c>
      <c r="EW22" s="42">
        <f>Sheet2!HP28</f>
        <v>1</v>
      </c>
      <c r="EX22" s="42">
        <f>Sheet2!HQ28</f>
        <v>1</v>
      </c>
      <c r="EY22" s="42">
        <f>Sheet2!GS28</f>
        <v>0</v>
      </c>
      <c r="EZ22" s="42">
        <f>Sheet2!GT28</f>
        <v>0</v>
      </c>
      <c r="FA22" s="42">
        <f>Sheet2!GU28</f>
        <v>0</v>
      </c>
      <c r="FB22" s="42">
        <f>Sheet2!GV28</f>
        <v>0</v>
      </c>
      <c r="FC22" s="42">
        <f>Sheet2!GW28</f>
        <v>0</v>
      </c>
      <c r="FD22" s="42">
        <f>Sheet2!GX28</f>
        <v>5</v>
      </c>
      <c r="FE22" s="42">
        <f>Sheet2!GY28</f>
        <v>6</v>
      </c>
      <c r="FF22" s="42">
        <f>Sheet2!GZ28</f>
        <v>7</v>
      </c>
      <c r="FG22" s="42">
        <f>Sheet2!HA28</f>
        <v>1</v>
      </c>
      <c r="FH22" s="42">
        <f>Sheet2!HB28</f>
        <v>3</v>
      </c>
      <c r="FI22" s="42">
        <f>Sheet2!HC28</f>
        <v>0</v>
      </c>
      <c r="FJ22" s="42">
        <f>Sheet2!HD28</f>
        <v>2</v>
      </c>
    </row>
    <row r="23" spans="1:166" x14ac:dyDescent="0.25">
      <c r="A23" s="24" t="str">
        <f>Sheet2!A29</f>
        <v>CS Muiane</v>
      </c>
      <c r="B23" s="24" t="str">
        <f>VLOOKUP(A23,'US Mapping'!C$1:E$250,3,FALSE)</f>
        <v>GuCRztcljEs</v>
      </c>
      <c r="C23" s="27" t="str">
        <f t="shared" si="1"/>
        <v>2019AprilS1</v>
      </c>
      <c r="D23" s="26">
        <f t="shared" ca="1" si="0"/>
        <v>43920</v>
      </c>
      <c r="E23" s="16">
        <f>Sheet2!BS29</f>
        <v>3</v>
      </c>
      <c r="F23" s="16">
        <f>Sheet2!BT29</f>
        <v>0</v>
      </c>
      <c r="G23" s="16">
        <f>Sheet2!BU29</f>
        <v>0</v>
      </c>
      <c r="H23" s="16">
        <f>Sheet2!BW29</f>
        <v>0</v>
      </c>
      <c r="I23" s="16">
        <f>Sheet2!BX29</f>
        <v>1</v>
      </c>
      <c r="J23" s="16">
        <f>Sheet2!BZ29</f>
        <v>0</v>
      </c>
      <c r="K23" s="16">
        <f>Sheet2!CA29</f>
        <v>0</v>
      </c>
      <c r="L23" s="16">
        <f>Sheet2!CC29</f>
        <v>0</v>
      </c>
      <c r="M23" s="16">
        <f>Sheet2!CD29</f>
        <v>2</v>
      </c>
      <c r="N23" s="16">
        <f>Sheet2!CF29</f>
        <v>0</v>
      </c>
      <c r="O23" s="16">
        <f>Sheet2!CG29</f>
        <v>0</v>
      </c>
      <c r="P23" s="16">
        <f>Sheet2!CI29</f>
        <v>0</v>
      </c>
      <c r="Q23" s="16">
        <f>Sheet2!CJ29</f>
        <v>0</v>
      </c>
      <c r="R23" s="16">
        <f>Sheet2!CL29</f>
        <v>0</v>
      </c>
      <c r="S23" s="16">
        <f>Sheet2!CM29</f>
        <v>0</v>
      </c>
      <c r="T23" s="16">
        <f>Sheet2!CO29</f>
        <v>0</v>
      </c>
      <c r="U23" s="16">
        <f>Sheet2!CP29</f>
        <v>0</v>
      </c>
      <c r="V23" s="16">
        <f>Sheet2!AT29</f>
        <v>47</v>
      </c>
      <c r="W23" s="16">
        <f>Sheet2!AU29</f>
        <v>0</v>
      </c>
      <c r="X23" s="16">
        <f>Sheet2!AV29</f>
        <v>2</v>
      </c>
      <c r="Y23" s="16">
        <f>Sheet2!AX29</f>
        <v>0</v>
      </c>
      <c r="Z23" s="16">
        <f>Sheet2!AY29</f>
        <v>4</v>
      </c>
      <c r="AA23" s="16">
        <f>Sheet2!BA29</f>
        <v>0</v>
      </c>
      <c r="AB23" s="16">
        <f>Sheet2!BB29</f>
        <v>10</v>
      </c>
      <c r="AC23" s="16">
        <f>Sheet2!BD29</f>
        <v>0</v>
      </c>
      <c r="AD23" s="16">
        <f>Sheet2!BE29</f>
        <v>31</v>
      </c>
      <c r="AE23" s="16">
        <f>Sheet2!BG29</f>
        <v>0</v>
      </c>
      <c r="AF23" s="16">
        <f>Sheet2!BH29</f>
        <v>0</v>
      </c>
      <c r="AG23" s="16">
        <f>Sheet2!BJ29</f>
        <v>0</v>
      </c>
      <c r="AH23" s="16">
        <f>Sheet2!BK29</f>
        <v>0</v>
      </c>
      <c r="AI23" s="16">
        <f>Sheet2!BM29</f>
        <v>0</v>
      </c>
      <c r="AJ23" s="16">
        <f>Sheet2!BN29</f>
        <v>0</v>
      </c>
      <c r="AK23" s="16">
        <f>Sheet2!BP29</f>
        <v>0</v>
      </c>
      <c r="AL23" s="16">
        <f>Sheet2!BQ29</f>
        <v>0</v>
      </c>
      <c r="AM23" s="40">
        <f>SUM(Sheet2!CR29)</f>
        <v>180</v>
      </c>
      <c r="AN23" s="16">
        <f>Sheet2!EF29</f>
        <v>1</v>
      </c>
      <c r="AO23" s="16">
        <f>Sheet2!EG29</f>
        <v>0</v>
      </c>
      <c r="AP23" s="16">
        <f>Sheet2!EH29</f>
        <v>0</v>
      </c>
      <c r="AQ23" s="16">
        <f>Sheet2!EI29</f>
        <v>0</v>
      </c>
      <c r="AR23" s="16">
        <f>Sheet2!EJ29</f>
        <v>0</v>
      </c>
      <c r="AS23" s="16">
        <f>Sheet2!EK29</f>
        <v>1</v>
      </c>
      <c r="AT23" s="16">
        <f>Sheet2!EL29</f>
        <v>0</v>
      </c>
      <c r="AU23" s="16">
        <f>Sheet2!EM29</f>
        <v>1</v>
      </c>
      <c r="AV23" s="16">
        <f>Sheet2!EN29</f>
        <v>0</v>
      </c>
      <c r="AW23" s="16">
        <f>Sheet2!EO29</f>
        <v>0</v>
      </c>
      <c r="AX23" s="16">
        <f>Sheet2!EP29</f>
        <v>0</v>
      </c>
      <c r="AY23" s="16">
        <f>Sheet2!EQ29</f>
        <v>1</v>
      </c>
      <c r="AZ23" s="16">
        <f>Sheet2!DS29</f>
        <v>0</v>
      </c>
      <c r="BA23" s="16">
        <f>Sheet2!DT29</f>
        <v>0</v>
      </c>
      <c r="BB23" s="16">
        <f>Sheet2!DU29</f>
        <v>1</v>
      </c>
      <c r="BC23" s="16">
        <f>Sheet2!DV29</f>
        <v>0</v>
      </c>
      <c r="BD23" s="16">
        <f>Sheet2!DW29</f>
        <v>0</v>
      </c>
      <c r="BE23" s="16">
        <f>Sheet2!DX29</f>
        <v>0</v>
      </c>
      <c r="BF23" s="16">
        <f>Sheet2!DY29</f>
        <v>1</v>
      </c>
      <c r="BG23" s="16">
        <f>Sheet2!DZ29</f>
        <v>3</v>
      </c>
      <c r="BH23" s="16">
        <f>Sheet2!EA29</f>
        <v>2</v>
      </c>
      <c r="BI23" s="16">
        <f>Sheet2!EB29</f>
        <v>2</v>
      </c>
      <c r="BJ23" s="16">
        <f>Sheet2!EC29</f>
        <v>0</v>
      </c>
      <c r="BK23" s="16">
        <f>Sheet2!ED29</f>
        <v>3</v>
      </c>
      <c r="BL23" s="16">
        <f>Sheet2!AG29</f>
        <v>1</v>
      </c>
      <c r="BM23" s="16">
        <f>Sheet2!AH29</f>
        <v>0</v>
      </c>
      <c r="BN23" s="16">
        <f>Sheet2!AI29</f>
        <v>0</v>
      </c>
      <c r="BO23" s="16">
        <f>Sheet2!AK29</f>
        <v>0</v>
      </c>
      <c r="BP23" s="16">
        <f>Sheet2!AL29</f>
        <v>0</v>
      </c>
      <c r="BQ23" s="16">
        <f>Sheet2!AN29</f>
        <v>0</v>
      </c>
      <c r="BR23" s="16">
        <f>Sheet2!AO29</f>
        <v>0</v>
      </c>
      <c r="BS23" s="16">
        <f>Sheet2!AQ29</f>
        <v>0</v>
      </c>
      <c r="BT23" s="16">
        <f>Sheet2!AR29</f>
        <v>1</v>
      </c>
      <c r="BU23" s="16">
        <f>Sheet2!C29</f>
        <v>1203</v>
      </c>
      <c r="BV23" s="16">
        <f>Sheet2!D29</f>
        <v>0</v>
      </c>
      <c r="BW23" s="16">
        <f>Sheet2!E29</f>
        <v>2</v>
      </c>
      <c r="BX23" s="16">
        <f>Sheet2!G29</f>
        <v>0</v>
      </c>
      <c r="BY23" s="16">
        <f>Sheet2!H29</f>
        <v>4</v>
      </c>
      <c r="BZ23" s="16">
        <f>Sheet2!J29</f>
        <v>25</v>
      </c>
      <c r="CA23" s="16">
        <f>Sheet2!K29</f>
        <v>291</v>
      </c>
      <c r="CB23" s="16">
        <f>Sheet2!M29</f>
        <v>50</v>
      </c>
      <c r="CC23" s="16">
        <f>Sheet2!N29</f>
        <v>636</v>
      </c>
      <c r="CD23" s="16">
        <f>Sheet2!P29</f>
        <v>1</v>
      </c>
      <c r="CE23" s="16">
        <f>Sheet2!Q29</f>
        <v>5</v>
      </c>
      <c r="CF23" s="16">
        <f>Sheet2!S29</f>
        <v>0</v>
      </c>
      <c r="CG23" s="16">
        <f>Sheet2!T29</f>
        <v>3</v>
      </c>
      <c r="CH23" s="16">
        <f>Sheet2!V29</f>
        <v>8</v>
      </c>
      <c r="CI23" s="16">
        <f>Sheet2!W29</f>
        <v>78</v>
      </c>
      <c r="CJ23" s="16">
        <f>Sheet2!Y29</f>
        <v>2</v>
      </c>
      <c r="CK23" s="16">
        <f>Sheet2!Z29</f>
        <v>98</v>
      </c>
      <c r="CL23" s="16">
        <f>Sheet2!AB29</f>
        <v>0</v>
      </c>
      <c r="CM23" s="16">
        <f>Sheet2!AC29</f>
        <v>0</v>
      </c>
      <c r="CN23" s="16">
        <f>Sheet2!AD29</f>
        <v>0</v>
      </c>
      <c r="CO23" s="16">
        <f>Sheet2!AE29</f>
        <v>0</v>
      </c>
      <c r="CP23" s="50">
        <f>Sheet2!AF29</f>
        <v>0</v>
      </c>
      <c r="CQ23" s="40">
        <f>Sheet2!GF29</f>
        <v>0</v>
      </c>
      <c r="CR23" s="40">
        <f>Sheet2!GG29</f>
        <v>0</v>
      </c>
      <c r="CS23" s="40">
        <f>Sheet2!GH29</f>
        <v>0</v>
      </c>
      <c r="CT23" s="40">
        <f>Sheet2!GI29</f>
        <v>0</v>
      </c>
      <c r="CU23" s="40">
        <f>Sheet2!GJ29</f>
        <v>0</v>
      </c>
      <c r="CV23" s="40">
        <f>Sheet2!GK29</f>
        <v>0</v>
      </c>
      <c r="CW23" s="40">
        <f>Sheet2!GL29</f>
        <v>0</v>
      </c>
      <c r="CX23" s="40">
        <f>Sheet2!GM29</f>
        <v>0</v>
      </c>
      <c r="CY23" s="40">
        <f>Sheet2!GN29</f>
        <v>0</v>
      </c>
      <c r="CZ23" s="40">
        <f>Sheet2!GO29</f>
        <v>0</v>
      </c>
      <c r="DA23" s="40">
        <f>Sheet2!GP29</f>
        <v>0</v>
      </c>
      <c r="DB23" s="40">
        <f>Sheet2!GQ29</f>
        <v>0</v>
      </c>
      <c r="DC23" s="40">
        <f>Sheet2!FS29</f>
        <v>0</v>
      </c>
      <c r="DD23" s="40">
        <f>Sheet2!FT29</f>
        <v>0</v>
      </c>
      <c r="DE23" s="40">
        <f>Sheet2!FU29</f>
        <v>0</v>
      </c>
      <c r="DF23" s="40">
        <f>Sheet2!FV29</f>
        <v>0</v>
      </c>
      <c r="DG23" s="40">
        <f>Sheet2!FW29</f>
        <v>0</v>
      </c>
      <c r="DH23" s="40">
        <f>Sheet2!FX29</f>
        <v>0</v>
      </c>
      <c r="DI23" s="40">
        <f>Sheet2!FY29</f>
        <v>2</v>
      </c>
      <c r="DJ23" s="40">
        <f>Sheet2!FZ29</f>
        <v>0</v>
      </c>
      <c r="DK23" s="40">
        <f>Sheet2!GA29</f>
        <v>1</v>
      </c>
      <c r="DL23" s="40">
        <f>Sheet2!GB29</f>
        <v>0</v>
      </c>
      <c r="DM23" s="40">
        <f>Sheet2!GC29</f>
        <v>1</v>
      </c>
      <c r="DN23" s="40">
        <f>Sheet2!GD29</f>
        <v>0</v>
      </c>
      <c r="DO23" s="42">
        <f>Sheet2!FF29</f>
        <v>0</v>
      </c>
      <c r="DP23" s="42">
        <f>Sheet2!FG29</f>
        <v>0</v>
      </c>
      <c r="DQ23" s="42">
        <f>Sheet2!FH29</f>
        <v>0</v>
      </c>
      <c r="DR23" s="42">
        <f>Sheet2!FI29</f>
        <v>0</v>
      </c>
      <c r="DS23" s="42">
        <f>Sheet2!FJ29</f>
        <v>0</v>
      </c>
      <c r="DT23" s="42">
        <f>Sheet2!FK29</f>
        <v>0</v>
      </c>
      <c r="DU23" s="42">
        <f>Sheet2!FL29</f>
        <v>0</v>
      </c>
      <c r="DV23" s="42">
        <f>Sheet2!FM29</f>
        <v>0</v>
      </c>
      <c r="DW23" s="42">
        <f>Sheet2!FN29</f>
        <v>0</v>
      </c>
      <c r="DX23" s="42">
        <f>Sheet2!FO29</f>
        <v>0</v>
      </c>
      <c r="DY23" s="42">
        <f>Sheet2!FP29</f>
        <v>0</v>
      </c>
      <c r="DZ23" s="42">
        <f>Sheet2!FQ29</f>
        <v>0</v>
      </c>
      <c r="EA23" s="42">
        <f>Sheet2!ES29</f>
        <v>0</v>
      </c>
      <c r="EB23" s="42">
        <f>Sheet2!ET29</f>
        <v>0</v>
      </c>
      <c r="EC23" s="42">
        <f>Sheet2!EU29</f>
        <v>0</v>
      </c>
      <c r="ED23" s="42">
        <f>Sheet2!EV29</f>
        <v>0</v>
      </c>
      <c r="EE23" s="42">
        <f>Sheet2!EW29</f>
        <v>0</v>
      </c>
      <c r="EF23" s="42">
        <f>Sheet2!EX29</f>
        <v>1</v>
      </c>
      <c r="EG23" s="42">
        <f>Sheet2!EY29</f>
        <v>0</v>
      </c>
      <c r="EH23" s="42">
        <f>Sheet2!EZ29</f>
        <v>0</v>
      </c>
      <c r="EI23" s="42">
        <f>Sheet2!FA29</f>
        <v>0</v>
      </c>
      <c r="EJ23" s="42">
        <f>Sheet2!FB29</f>
        <v>0</v>
      </c>
      <c r="EK23" s="42">
        <f>Sheet2!FC29</f>
        <v>0</v>
      </c>
      <c r="EL23" s="42">
        <f>Sheet2!FD29</f>
        <v>0</v>
      </c>
      <c r="EM23" s="42">
        <f>Sheet2!HF29</f>
        <v>1</v>
      </c>
      <c r="EN23" s="42">
        <f>Sheet2!HG29</f>
        <v>1</v>
      </c>
      <c r="EO23" s="42">
        <f>Sheet2!HH29</f>
        <v>1</v>
      </c>
      <c r="EP23" s="42">
        <f>Sheet2!HI29</f>
        <v>0</v>
      </c>
      <c r="EQ23" s="42">
        <f>Sheet2!HJ29</f>
        <v>16</v>
      </c>
      <c r="ER23" s="42">
        <f>Sheet2!HK29</f>
        <v>35</v>
      </c>
      <c r="ES23" s="42">
        <f>Sheet2!HL29</f>
        <v>29</v>
      </c>
      <c r="ET23" s="42">
        <f>Sheet2!HM29</f>
        <v>12</v>
      </c>
      <c r="EU23" s="42">
        <f>Sheet2!HN29</f>
        <v>5</v>
      </c>
      <c r="EV23" s="42">
        <f>Sheet2!HO29</f>
        <v>2</v>
      </c>
      <c r="EW23" s="42">
        <f>Sheet2!HP29</f>
        <v>0</v>
      </c>
      <c r="EX23" s="42">
        <f>Sheet2!HQ29</f>
        <v>0</v>
      </c>
      <c r="EY23" s="42">
        <f>Sheet2!GS29</f>
        <v>1</v>
      </c>
      <c r="EZ23" s="42">
        <f>Sheet2!GT29</f>
        <v>0</v>
      </c>
      <c r="FA23" s="42">
        <f>Sheet2!GU29</f>
        <v>0</v>
      </c>
      <c r="FB23" s="42">
        <f>Sheet2!GV29</f>
        <v>0</v>
      </c>
      <c r="FC23" s="42">
        <f>Sheet2!GW29</f>
        <v>3</v>
      </c>
      <c r="FD23" s="42">
        <f>Sheet2!GX29</f>
        <v>13</v>
      </c>
      <c r="FE23" s="42">
        <f>Sheet2!GY29</f>
        <v>13</v>
      </c>
      <c r="FF23" s="42">
        <f>Sheet2!GZ29</f>
        <v>10</v>
      </c>
      <c r="FG23" s="42">
        <f>Sheet2!HA29</f>
        <v>3</v>
      </c>
      <c r="FH23" s="42">
        <f>Sheet2!HB29</f>
        <v>2</v>
      </c>
      <c r="FI23" s="42">
        <f>Sheet2!HC29</f>
        <v>3</v>
      </c>
      <c r="FJ23" s="42">
        <f>Sheet2!HD29</f>
        <v>5</v>
      </c>
    </row>
    <row r="24" spans="1:166" x14ac:dyDescent="0.25">
      <c r="A24" s="24" t="str">
        <f>Sheet2!A30</f>
        <v>CS Namuaca</v>
      </c>
      <c r="B24" s="24" t="str">
        <f>VLOOKUP(A24,'US Mapping'!C$1:E$250,3,FALSE)</f>
        <v>cel2FRf1BTL</v>
      </c>
      <c r="C24" s="27" t="str">
        <f t="shared" si="1"/>
        <v>2019AprilS1</v>
      </c>
      <c r="D24" s="26">
        <f t="shared" ca="1" si="0"/>
        <v>43920</v>
      </c>
      <c r="E24" s="16">
        <f>Sheet2!BS30</f>
        <v>1</v>
      </c>
      <c r="F24" s="16">
        <f>Sheet2!BT30</f>
        <v>0</v>
      </c>
      <c r="G24" s="16">
        <f>Sheet2!BU30</f>
        <v>0</v>
      </c>
      <c r="H24" s="16">
        <f>Sheet2!BW30</f>
        <v>0</v>
      </c>
      <c r="I24" s="16">
        <f>Sheet2!BX30</f>
        <v>0</v>
      </c>
      <c r="J24" s="16">
        <f>Sheet2!BZ30</f>
        <v>0</v>
      </c>
      <c r="K24" s="16">
        <f>Sheet2!CA30</f>
        <v>0</v>
      </c>
      <c r="L24" s="16">
        <f>Sheet2!CC30</f>
        <v>0</v>
      </c>
      <c r="M24" s="16">
        <f>Sheet2!CD30</f>
        <v>1</v>
      </c>
      <c r="N24" s="16">
        <f>Sheet2!CF30</f>
        <v>0</v>
      </c>
      <c r="O24" s="16">
        <f>Sheet2!CG30</f>
        <v>0</v>
      </c>
      <c r="P24" s="16">
        <f>Sheet2!CI30</f>
        <v>0</v>
      </c>
      <c r="Q24" s="16">
        <f>Sheet2!CJ30</f>
        <v>0</v>
      </c>
      <c r="R24" s="16">
        <f>Sheet2!CL30</f>
        <v>0</v>
      </c>
      <c r="S24" s="16">
        <f>Sheet2!CM30</f>
        <v>0</v>
      </c>
      <c r="T24" s="16">
        <f>Sheet2!CO30</f>
        <v>0</v>
      </c>
      <c r="U24" s="16">
        <f>Sheet2!CP30</f>
        <v>0</v>
      </c>
      <c r="V24" s="16">
        <f>Sheet2!AT30</f>
        <v>12</v>
      </c>
      <c r="W24" s="16">
        <f>Sheet2!AU30</f>
        <v>0</v>
      </c>
      <c r="X24" s="16">
        <f>Sheet2!AV30</f>
        <v>0</v>
      </c>
      <c r="Y24" s="16">
        <f>Sheet2!AX30</f>
        <v>0</v>
      </c>
      <c r="Z24" s="16">
        <f>Sheet2!AY30</f>
        <v>0</v>
      </c>
      <c r="AA24" s="16">
        <f>Sheet2!BA30</f>
        <v>0</v>
      </c>
      <c r="AB24" s="16">
        <f>Sheet2!BB30</f>
        <v>4</v>
      </c>
      <c r="AC24" s="16">
        <f>Sheet2!BD30</f>
        <v>1</v>
      </c>
      <c r="AD24" s="16">
        <f>Sheet2!BE30</f>
        <v>7</v>
      </c>
      <c r="AE24" s="16">
        <f>Sheet2!BG30</f>
        <v>0</v>
      </c>
      <c r="AF24" s="16">
        <f>Sheet2!BH30</f>
        <v>0</v>
      </c>
      <c r="AG24" s="16">
        <f>Sheet2!BJ30</f>
        <v>0</v>
      </c>
      <c r="AH24" s="16">
        <f>Sheet2!BK30</f>
        <v>0</v>
      </c>
      <c r="AI24" s="16">
        <f>Sheet2!BM30</f>
        <v>0</v>
      </c>
      <c r="AJ24" s="16">
        <f>Sheet2!BN30</f>
        <v>0</v>
      </c>
      <c r="AK24" s="16">
        <f>Sheet2!BP30</f>
        <v>0</v>
      </c>
      <c r="AL24" s="16">
        <f>Sheet2!BQ30</f>
        <v>0</v>
      </c>
      <c r="AM24" s="40">
        <f>SUM(Sheet2!CR30)</f>
        <v>96</v>
      </c>
      <c r="AN24" s="16">
        <f>Sheet2!EF30</f>
        <v>0</v>
      </c>
      <c r="AO24" s="16">
        <f>Sheet2!EG30</f>
        <v>0</v>
      </c>
      <c r="AP24" s="16">
        <f>Sheet2!EH30</f>
        <v>0</v>
      </c>
      <c r="AQ24" s="16">
        <f>Sheet2!EI30</f>
        <v>0</v>
      </c>
      <c r="AR24" s="16">
        <f>Sheet2!EJ30</f>
        <v>0</v>
      </c>
      <c r="AS24" s="16">
        <f>Sheet2!EK30</f>
        <v>0</v>
      </c>
      <c r="AT24" s="16">
        <f>Sheet2!EL30</f>
        <v>0</v>
      </c>
      <c r="AU24" s="16">
        <f>Sheet2!EM30</f>
        <v>0</v>
      </c>
      <c r="AV24" s="16">
        <f>Sheet2!EN30</f>
        <v>1</v>
      </c>
      <c r="AW24" s="16">
        <f>Sheet2!EO30</f>
        <v>0</v>
      </c>
      <c r="AX24" s="16">
        <f>Sheet2!EP30</f>
        <v>0</v>
      </c>
      <c r="AY24" s="16">
        <f>Sheet2!EQ30</f>
        <v>1</v>
      </c>
      <c r="AZ24" s="16">
        <f>Sheet2!DS30</f>
        <v>0</v>
      </c>
      <c r="BA24" s="16">
        <f>Sheet2!DT30</f>
        <v>1</v>
      </c>
      <c r="BB24" s="16">
        <f>Sheet2!DU30</f>
        <v>0</v>
      </c>
      <c r="BC24" s="16">
        <f>Sheet2!DV30</f>
        <v>0</v>
      </c>
      <c r="BD24" s="16">
        <f>Sheet2!DW30</f>
        <v>0</v>
      </c>
      <c r="BE24" s="16">
        <f>Sheet2!DX30</f>
        <v>0</v>
      </c>
      <c r="BF24" s="16">
        <f>Sheet2!DY30</f>
        <v>1</v>
      </c>
      <c r="BG24" s="16">
        <f>Sheet2!DZ30</f>
        <v>1</v>
      </c>
      <c r="BH24" s="16">
        <f>Sheet2!EA30</f>
        <v>0</v>
      </c>
      <c r="BI24" s="16">
        <f>Sheet2!EB30</f>
        <v>0</v>
      </c>
      <c r="BJ24" s="16">
        <f>Sheet2!EC30</f>
        <v>0</v>
      </c>
      <c r="BK24" s="16">
        <f>Sheet2!ED30</f>
        <v>0</v>
      </c>
      <c r="BL24" s="16">
        <f>Sheet2!AG30</f>
        <v>0</v>
      </c>
      <c r="BM24" s="16">
        <f>Sheet2!AH30</f>
        <v>0</v>
      </c>
      <c r="BN24" s="16">
        <f>Sheet2!AI30</f>
        <v>0</v>
      </c>
      <c r="BO24" s="16">
        <f>Sheet2!AK30</f>
        <v>0</v>
      </c>
      <c r="BP24" s="16">
        <f>Sheet2!AL30</f>
        <v>0</v>
      </c>
      <c r="BQ24" s="16">
        <f>Sheet2!AN30</f>
        <v>0</v>
      </c>
      <c r="BR24" s="16">
        <f>Sheet2!AO30</f>
        <v>0</v>
      </c>
      <c r="BS24" s="16">
        <f>Sheet2!AQ30</f>
        <v>0</v>
      </c>
      <c r="BT24" s="16">
        <f>Sheet2!AR30</f>
        <v>0</v>
      </c>
      <c r="BU24" s="16">
        <f>Sheet2!C30</f>
        <v>160</v>
      </c>
      <c r="BV24" s="16">
        <f>Sheet2!D30</f>
        <v>0</v>
      </c>
      <c r="BW24" s="16">
        <f>Sheet2!E30</f>
        <v>0</v>
      </c>
      <c r="BX24" s="16">
        <f>Sheet2!G30</f>
        <v>0</v>
      </c>
      <c r="BY24" s="16">
        <f>Sheet2!H30</f>
        <v>0</v>
      </c>
      <c r="BZ24" s="16">
        <f>Sheet2!J30</f>
        <v>10</v>
      </c>
      <c r="CA24" s="16">
        <f>Sheet2!K30</f>
        <v>38</v>
      </c>
      <c r="CB24" s="16">
        <f>Sheet2!M30</f>
        <v>5</v>
      </c>
      <c r="CC24" s="16">
        <f>Sheet2!N30</f>
        <v>86</v>
      </c>
      <c r="CD24" s="16">
        <f>Sheet2!P30</f>
        <v>0</v>
      </c>
      <c r="CE24" s="16">
        <f>Sheet2!Q30</f>
        <v>0</v>
      </c>
      <c r="CF24" s="16">
        <f>Sheet2!S30</f>
        <v>0</v>
      </c>
      <c r="CG24" s="16">
        <f>Sheet2!T30</f>
        <v>0</v>
      </c>
      <c r="CH24" s="16">
        <f>Sheet2!V30</f>
        <v>0</v>
      </c>
      <c r="CI24" s="16">
        <f>Sheet2!W30</f>
        <v>7</v>
      </c>
      <c r="CJ24" s="16">
        <f>Sheet2!Y30</f>
        <v>0</v>
      </c>
      <c r="CK24" s="16">
        <f>Sheet2!Z30</f>
        <v>14</v>
      </c>
      <c r="CL24" s="16">
        <f>Sheet2!AB30</f>
        <v>0</v>
      </c>
      <c r="CM24" s="16">
        <f>Sheet2!AC30</f>
        <v>0</v>
      </c>
      <c r="CN24" s="16">
        <f>Sheet2!AD30</f>
        <v>0</v>
      </c>
      <c r="CO24" s="16">
        <f>Sheet2!AE30</f>
        <v>0</v>
      </c>
      <c r="CP24" s="50">
        <f>Sheet2!AF30</f>
        <v>0</v>
      </c>
      <c r="CQ24" s="40">
        <f>Sheet2!GF30</f>
        <v>0</v>
      </c>
      <c r="CR24" s="40">
        <f>Sheet2!GG30</f>
        <v>0</v>
      </c>
      <c r="CS24" s="40">
        <f>Sheet2!GH30</f>
        <v>0</v>
      </c>
      <c r="CT24" s="40">
        <f>Sheet2!GI30</f>
        <v>0</v>
      </c>
      <c r="CU24" s="40">
        <f>Sheet2!GJ30</f>
        <v>0</v>
      </c>
      <c r="CV24" s="40">
        <f>Sheet2!GK30</f>
        <v>0</v>
      </c>
      <c r="CW24" s="40">
        <f>Sheet2!GL30</f>
        <v>0</v>
      </c>
      <c r="CX24" s="40">
        <f>Sheet2!GM30</f>
        <v>0</v>
      </c>
      <c r="CY24" s="40">
        <f>Sheet2!GN30</f>
        <v>0</v>
      </c>
      <c r="CZ24" s="40">
        <f>Sheet2!GO30</f>
        <v>0</v>
      </c>
      <c r="DA24" s="40">
        <f>Sheet2!GP30</f>
        <v>0</v>
      </c>
      <c r="DB24" s="40">
        <f>Sheet2!GQ30</f>
        <v>0</v>
      </c>
      <c r="DC24" s="40">
        <f>Sheet2!FS30</f>
        <v>0</v>
      </c>
      <c r="DD24" s="40">
        <f>Sheet2!FT30</f>
        <v>0</v>
      </c>
      <c r="DE24" s="40">
        <f>Sheet2!FU30</f>
        <v>0</v>
      </c>
      <c r="DF24" s="40">
        <f>Sheet2!FV30</f>
        <v>0</v>
      </c>
      <c r="DG24" s="40">
        <f>Sheet2!FW30</f>
        <v>0</v>
      </c>
      <c r="DH24" s="40">
        <f>Sheet2!FX30</f>
        <v>0</v>
      </c>
      <c r="DI24" s="40">
        <f>Sheet2!FY30</f>
        <v>0</v>
      </c>
      <c r="DJ24" s="40">
        <f>Sheet2!FZ30</f>
        <v>0</v>
      </c>
      <c r="DK24" s="40">
        <f>Sheet2!GA30</f>
        <v>0</v>
      </c>
      <c r="DL24" s="40">
        <f>Sheet2!GB30</f>
        <v>0</v>
      </c>
      <c r="DM24" s="40">
        <f>Sheet2!GC30</f>
        <v>0</v>
      </c>
      <c r="DN24" s="40">
        <f>Sheet2!GD30</f>
        <v>0</v>
      </c>
      <c r="DO24" s="42">
        <f>Sheet2!FF30</f>
        <v>0</v>
      </c>
      <c r="DP24" s="42">
        <f>Sheet2!FG30</f>
        <v>0</v>
      </c>
      <c r="DQ24" s="42">
        <f>Sheet2!FH30</f>
        <v>0</v>
      </c>
      <c r="DR24" s="42">
        <f>Sheet2!FI30</f>
        <v>0</v>
      </c>
      <c r="DS24" s="42">
        <f>Sheet2!FJ30</f>
        <v>0</v>
      </c>
      <c r="DT24" s="42">
        <f>Sheet2!FK30</f>
        <v>0</v>
      </c>
      <c r="DU24" s="42">
        <f>Sheet2!FL30</f>
        <v>0</v>
      </c>
      <c r="DV24" s="42">
        <f>Sheet2!FM30</f>
        <v>0</v>
      </c>
      <c r="DW24" s="42">
        <f>Sheet2!FN30</f>
        <v>0</v>
      </c>
      <c r="DX24" s="42">
        <f>Sheet2!FO30</f>
        <v>0</v>
      </c>
      <c r="DY24" s="42">
        <f>Sheet2!FP30</f>
        <v>0</v>
      </c>
      <c r="DZ24" s="42">
        <f>Sheet2!FQ30</f>
        <v>0</v>
      </c>
      <c r="EA24" s="42">
        <f>Sheet2!ES30</f>
        <v>0</v>
      </c>
      <c r="EB24" s="42">
        <f>Sheet2!ET30</f>
        <v>0</v>
      </c>
      <c r="EC24" s="42">
        <f>Sheet2!EU30</f>
        <v>0</v>
      </c>
      <c r="ED24" s="42">
        <f>Sheet2!EV30</f>
        <v>0</v>
      </c>
      <c r="EE24" s="42">
        <f>Sheet2!EW30</f>
        <v>0</v>
      </c>
      <c r="EF24" s="42">
        <f>Sheet2!EX30</f>
        <v>0</v>
      </c>
      <c r="EG24" s="42">
        <f>Sheet2!EY30</f>
        <v>0</v>
      </c>
      <c r="EH24" s="42">
        <f>Sheet2!EZ30</f>
        <v>0</v>
      </c>
      <c r="EI24" s="42">
        <f>Sheet2!FA30</f>
        <v>0</v>
      </c>
      <c r="EJ24" s="42">
        <f>Sheet2!FB30</f>
        <v>0</v>
      </c>
      <c r="EK24" s="42">
        <f>Sheet2!FC30</f>
        <v>0</v>
      </c>
      <c r="EL24" s="42">
        <f>Sheet2!FD30</f>
        <v>0</v>
      </c>
      <c r="EM24" s="42">
        <f>Sheet2!HF30</f>
        <v>0</v>
      </c>
      <c r="EN24" s="42">
        <f>Sheet2!HG30</f>
        <v>4</v>
      </c>
      <c r="EO24" s="42">
        <f>Sheet2!HH30</f>
        <v>2</v>
      </c>
      <c r="EP24" s="42">
        <f>Sheet2!HI30</f>
        <v>0</v>
      </c>
      <c r="EQ24" s="42">
        <f>Sheet2!HJ30</f>
        <v>7</v>
      </c>
      <c r="ER24" s="42">
        <f>Sheet2!HK30</f>
        <v>18</v>
      </c>
      <c r="ES24" s="42">
        <f>Sheet2!HL30</f>
        <v>11</v>
      </c>
      <c r="ET24" s="42">
        <f>Sheet2!HM30</f>
        <v>5</v>
      </c>
      <c r="EU24" s="42">
        <f>Sheet2!HN30</f>
        <v>0</v>
      </c>
      <c r="EV24" s="42">
        <f>Sheet2!HO30</f>
        <v>4</v>
      </c>
      <c r="EW24" s="42">
        <f>Sheet2!HP30</f>
        <v>0</v>
      </c>
      <c r="EX24" s="42">
        <f>Sheet2!HQ30</f>
        <v>6</v>
      </c>
      <c r="EY24" s="42">
        <f>Sheet2!GS30</f>
        <v>0</v>
      </c>
      <c r="EZ24" s="42">
        <f>Sheet2!GT30</f>
        <v>1</v>
      </c>
      <c r="FA24" s="42">
        <f>Sheet2!GU30</f>
        <v>1</v>
      </c>
      <c r="FB24" s="42">
        <f>Sheet2!GV30</f>
        <v>0</v>
      </c>
      <c r="FC24" s="42">
        <f>Sheet2!GW30</f>
        <v>0</v>
      </c>
      <c r="FD24" s="42">
        <f>Sheet2!GX30</f>
        <v>5</v>
      </c>
      <c r="FE24" s="42">
        <f>Sheet2!GY30</f>
        <v>12</v>
      </c>
      <c r="FF24" s="42">
        <f>Sheet2!GZ30</f>
        <v>7</v>
      </c>
      <c r="FG24" s="42">
        <f>Sheet2!HA30</f>
        <v>3</v>
      </c>
      <c r="FH24" s="42">
        <f>Sheet2!HB30</f>
        <v>1</v>
      </c>
      <c r="FI24" s="42">
        <f>Sheet2!HC30</f>
        <v>3</v>
      </c>
      <c r="FJ24" s="42">
        <f>Sheet2!HD30</f>
        <v>1</v>
      </c>
    </row>
    <row r="25" spans="1:166" x14ac:dyDescent="0.25">
      <c r="A25" s="24" t="str">
        <f>Sheet2!A31</f>
        <v>CS Uape</v>
      </c>
      <c r="B25" s="24" t="str">
        <f>VLOOKUP(A25,'US Mapping'!C$1:E$250,3,FALSE)</f>
        <v>y41CvHMIKKF</v>
      </c>
      <c r="C25" s="27" t="str">
        <f t="shared" si="1"/>
        <v>2019AprilS1</v>
      </c>
      <c r="D25" s="26">
        <f t="shared" ca="1" si="0"/>
        <v>43920</v>
      </c>
      <c r="E25" s="16">
        <f>Sheet2!BS31</f>
        <v>2</v>
      </c>
      <c r="F25" s="16">
        <f>Sheet2!BT31</f>
        <v>0</v>
      </c>
      <c r="G25" s="16">
        <f>Sheet2!BU31</f>
        <v>0</v>
      </c>
      <c r="H25" s="16">
        <f>Sheet2!BW31</f>
        <v>0</v>
      </c>
      <c r="I25" s="16">
        <f>Sheet2!BX31</f>
        <v>0</v>
      </c>
      <c r="J25" s="16">
        <f>Sheet2!BZ31</f>
        <v>0</v>
      </c>
      <c r="K25" s="16">
        <f>Sheet2!CA31</f>
        <v>1</v>
      </c>
      <c r="L25" s="16">
        <f>Sheet2!CC31</f>
        <v>0</v>
      </c>
      <c r="M25" s="16">
        <f>Sheet2!CD31</f>
        <v>1</v>
      </c>
      <c r="N25" s="16">
        <f>Sheet2!CF31</f>
        <v>0</v>
      </c>
      <c r="O25" s="16">
        <f>Sheet2!CG31</f>
        <v>0</v>
      </c>
      <c r="P25" s="16">
        <f>Sheet2!CI31</f>
        <v>0</v>
      </c>
      <c r="Q25" s="16">
        <f>Sheet2!CJ31</f>
        <v>0</v>
      </c>
      <c r="R25" s="16">
        <f>Sheet2!CL31</f>
        <v>0</v>
      </c>
      <c r="S25" s="16">
        <f>Sheet2!CM31</f>
        <v>0</v>
      </c>
      <c r="T25" s="16">
        <f>Sheet2!CO31</f>
        <v>0</v>
      </c>
      <c r="U25" s="16">
        <f>Sheet2!CP31</f>
        <v>0</v>
      </c>
      <c r="V25" s="16">
        <f>Sheet2!AT31</f>
        <v>16</v>
      </c>
      <c r="W25" s="16">
        <f>Sheet2!AU31</f>
        <v>0</v>
      </c>
      <c r="X25" s="16">
        <f>Sheet2!AV31</f>
        <v>0</v>
      </c>
      <c r="Y25" s="16">
        <f>Sheet2!AX31</f>
        <v>0</v>
      </c>
      <c r="Z25" s="16">
        <f>Sheet2!AY31</f>
        <v>0</v>
      </c>
      <c r="AA25" s="16">
        <f>Sheet2!BA31</f>
        <v>1</v>
      </c>
      <c r="AB25" s="16">
        <f>Sheet2!BB31</f>
        <v>4</v>
      </c>
      <c r="AC25" s="16">
        <f>Sheet2!BD31</f>
        <v>1</v>
      </c>
      <c r="AD25" s="16">
        <f>Sheet2!BE31</f>
        <v>10</v>
      </c>
      <c r="AE25" s="16">
        <f>Sheet2!BG31</f>
        <v>0</v>
      </c>
      <c r="AF25" s="16">
        <f>Sheet2!BH31</f>
        <v>0</v>
      </c>
      <c r="AG25" s="16">
        <f>Sheet2!BJ31</f>
        <v>0</v>
      </c>
      <c r="AH25" s="16">
        <f>Sheet2!BK31</f>
        <v>0</v>
      </c>
      <c r="AI25" s="16">
        <f>Sheet2!BM31</f>
        <v>0</v>
      </c>
      <c r="AJ25" s="16">
        <f>Sheet2!BN31</f>
        <v>0</v>
      </c>
      <c r="AK25" s="16">
        <f>Sheet2!BP31</f>
        <v>0</v>
      </c>
      <c r="AL25" s="16">
        <f>Sheet2!BQ31</f>
        <v>0</v>
      </c>
      <c r="AM25" s="40">
        <f>SUM(Sheet2!CR31)</f>
        <v>84</v>
      </c>
      <c r="AN25" s="16">
        <f>Sheet2!EF31</f>
        <v>0</v>
      </c>
      <c r="AO25" s="16">
        <f>Sheet2!EG31</f>
        <v>1</v>
      </c>
      <c r="AP25" s="16">
        <f>Sheet2!EH31</f>
        <v>0</v>
      </c>
      <c r="AQ25" s="16">
        <f>Sheet2!EI31</f>
        <v>0</v>
      </c>
      <c r="AR25" s="16">
        <f>Sheet2!EJ31</f>
        <v>0</v>
      </c>
      <c r="AS25" s="16">
        <f>Sheet2!EK31</f>
        <v>0</v>
      </c>
      <c r="AT25" s="16">
        <f>Sheet2!EL31</f>
        <v>0</v>
      </c>
      <c r="AU25" s="16">
        <f>Sheet2!EM31</f>
        <v>0</v>
      </c>
      <c r="AV25" s="16">
        <f>Sheet2!EN31</f>
        <v>1</v>
      </c>
      <c r="AW25" s="16">
        <f>Sheet2!EO31</f>
        <v>0</v>
      </c>
      <c r="AX25" s="16">
        <f>Sheet2!EP31</f>
        <v>0</v>
      </c>
      <c r="AY25" s="16">
        <f>Sheet2!EQ31</f>
        <v>1</v>
      </c>
      <c r="AZ25" s="16">
        <f>Sheet2!DS31</f>
        <v>0</v>
      </c>
      <c r="BA25" s="16">
        <f>Sheet2!DT31</f>
        <v>0</v>
      </c>
      <c r="BB25" s="16">
        <f>Sheet2!DU31</f>
        <v>0</v>
      </c>
      <c r="BC25" s="16">
        <f>Sheet2!DV31</f>
        <v>0</v>
      </c>
      <c r="BD25" s="16">
        <f>Sheet2!DW31</f>
        <v>0</v>
      </c>
      <c r="BE25" s="16">
        <f>Sheet2!DX31</f>
        <v>0</v>
      </c>
      <c r="BF25" s="16">
        <f>Sheet2!DY31</f>
        <v>1</v>
      </c>
      <c r="BG25" s="16">
        <f>Sheet2!DZ31</f>
        <v>0</v>
      </c>
      <c r="BH25" s="16">
        <f>Sheet2!EA31</f>
        <v>0</v>
      </c>
      <c r="BI25" s="16">
        <f>Sheet2!EB31</f>
        <v>0</v>
      </c>
      <c r="BJ25" s="16">
        <f>Sheet2!EC31</f>
        <v>0</v>
      </c>
      <c r="BK25" s="16">
        <f>Sheet2!ED31</f>
        <v>0</v>
      </c>
      <c r="BL25" s="16">
        <f>Sheet2!AG31</f>
        <v>0</v>
      </c>
      <c r="BM25" s="16">
        <f>Sheet2!AH31</f>
        <v>0</v>
      </c>
      <c r="BN25" s="16">
        <f>Sheet2!AI31</f>
        <v>0</v>
      </c>
      <c r="BO25" s="16">
        <f>Sheet2!AK31</f>
        <v>0</v>
      </c>
      <c r="BP25" s="16">
        <f>Sheet2!AL31</f>
        <v>0</v>
      </c>
      <c r="BQ25" s="16">
        <f>Sheet2!AN31</f>
        <v>0</v>
      </c>
      <c r="BR25" s="16">
        <f>Sheet2!AO31</f>
        <v>0</v>
      </c>
      <c r="BS25" s="16">
        <f>Sheet2!AQ31</f>
        <v>0</v>
      </c>
      <c r="BT25" s="16">
        <f>Sheet2!AR31</f>
        <v>0</v>
      </c>
      <c r="BU25" s="16">
        <f>Sheet2!C31</f>
        <v>468</v>
      </c>
      <c r="BV25" s="16">
        <f>Sheet2!D31</f>
        <v>0</v>
      </c>
      <c r="BW25" s="16">
        <f>Sheet2!E31</f>
        <v>0</v>
      </c>
      <c r="BX25" s="16">
        <f>Sheet2!G31</f>
        <v>0</v>
      </c>
      <c r="BY25" s="16">
        <f>Sheet2!H31</f>
        <v>3</v>
      </c>
      <c r="BZ25" s="16">
        <f>Sheet2!J31</f>
        <v>15</v>
      </c>
      <c r="CA25" s="16">
        <f>Sheet2!K31</f>
        <v>96</v>
      </c>
      <c r="CB25" s="16">
        <f>Sheet2!M31</f>
        <v>23</v>
      </c>
      <c r="CC25" s="16">
        <f>Sheet2!N31</f>
        <v>266</v>
      </c>
      <c r="CD25" s="16">
        <f>Sheet2!P31</f>
        <v>0</v>
      </c>
      <c r="CE25" s="16">
        <f>Sheet2!Q31</f>
        <v>0</v>
      </c>
      <c r="CF25" s="16">
        <f>Sheet2!S31</f>
        <v>0</v>
      </c>
      <c r="CG25" s="16">
        <f>Sheet2!T31</f>
        <v>0</v>
      </c>
      <c r="CH25" s="16">
        <f>Sheet2!V31</f>
        <v>2</v>
      </c>
      <c r="CI25" s="16">
        <f>Sheet2!W31</f>
        <v>25</v>
      </c>
      <c r="CJ25" s="16">
        <f>Sheet2!Y31</f>
        <v>4</v>
      </c>
      <c r="CK25" s="16">
        <f>Sheet2!Z31</f>
        <v>34</v>
      </c>
      <c r="CL25" s="16">
        <f>Sheet2!AB31</f>
        <v>0</v>
      </c>
      <c r="CM25" s="16">
        <f>Sheet2!AC31</f>
        <v>0</v>
      </c>
      <c r="CN25" s="16">
        <f>Sheet2!AD31</f>
        <v>0</v>
      </c>
      <c r="CO25" s="16">
        <f>Sheet2!AE31</f>
        <v>0</v>
      </c>
      <c r="CP25" s="50">
        <f>Sheet2!AF31</f>
        <v>0</v>
      </c>
      <c r="CQ25" s="40">
        <f>Sheet2!GF31</f>
        <v>0</v>
      </c>
      <c r="CR25" s="40">
        <f>Sheet2!GG31</f>
        <v>0</v>
      </c>
      <c r="CS25" s="40">
        <f>Sheet2!GH31</f>
        <v>0</v>
      </c>
      <c r="CT25" s="40">
        <f>Sheet2!GI31</f>
        <v>0</v>
      </c>
      <c r="CU25" s="40">
        <f>Sheet2!GJ31</f>
        <v>1</v>
      </c>
      <c r="CV25" s="40">
        <f>Sheet2!GK31</f>
        <v>0</v>
      </c>
      <c r="CW25" s="40">
        <f>Sheet2!GL31</f>
        <v>0</v>
      </c>
      <c r="CX25" s="40">
        <f>Sheet2!GM31</f>
        <v>0</v>
      </c>
      <c r="CY25" s="40">
        <f>Sheet2!GN31</f>
        <v>0</v>
      </c>
      <c r="CZ25" s="40">
        <f>Sheet2!GO31</f>
        <v>0</v>
      </c>
      <c r="DA25" s="40">
        <f>Sheet2!GP31</f>
        <v>0</v>
      </c>
      <c r="DB25" s="40">
        <f>Sheet2!GQ31</f>
        <v>0</v>
      </c>
      <c r="DC25" s="40">
        <f>Sheet2!FS31</f>
        <v>0</v>
      </c>
      <c r="DD25" s="40">
        <f>Sheet2!FT31</f>
        <v>0</v>
      </c>
      <c r="DE25" s="40">
        <f>Sheet2!FU31</f>
        <v>0</v>
      </c>
      <c r="DF25" s="40">
        <f>Sheet2!FV31</f>
        <v>0</v>
      </c>
      <c r="DG25" s="40">
        <f>Sheet2!FW31</f>
        <v>0</v>
      </c>
      <c r="DH25" s="40">
        <f>Sheet2!FX31</f>
        <v>0</v>
      </c>
      <c r="DI25" s="40">
        <f>Sheet2!FY31</f>
        <v>0</v>
      </c>
      <c r="DJ25" s="40">
        <f>Sheet2!FZ31</f>
        <v>0</v>
      </c>
      <c r="DK25" s="40">
        <f>Sheet2!GA31</f>
        <v>0</v>
      </c>
      <c r="DL25" s="40">
        <f>Sheet2!GB31</f>
        <v>0</v>
      </c>
      <c r="DM25" s="40">
        <f>Sheet2!GC31</f>
        <v>0</v>
      </c>
      <c r="DN25" s="40">
        <f>Sheet2!GD31</f>
        <v>0</v>
      </c>
      <c r="DO25" s="42">
        <f>Sheet2!FF31</f>
        <v>0</v>
      </c>
      <c r="DP25" s="42">
        <f>Sheet2!FG31</f>
        <v>0</v>
      </c>
      <c r="DQ25" s="42">
        <f>Sheet2!FH31</f>
        <v>0</v>
      </c>
      <c r="DR25" s="42">
        <f>Sheet2!FI31</f>
        <v>0</v>
      </c>
      <c r="DS25" s="42">
        <f>Sheet2!FJ31</f>
        <v>0</v>
      </c>
      <c r="DT25" s="42">
        <f>Sheet2!FK31</f>
        <v>0</v>
      </c>
      <c r="DU25" s="42">
        <f>Sheet2!FL31</f>
        <v>0</v>
      </c>
      <c r="DV25" s="42">
        <f>Sheet2!FM31</f>
        <v>0</v>
      </c>
      <c r="DW25" s="42">
        <f>Sheet2!FN31</f>
        <v>0</v>
      </c>
      <c r="DX25" s="42">
        <f>Sheet2!FO31</f>
        <v>0</v>
      </c>
      <c r="DY25" s="42">
        <f>Sheet2!FP31</f>
        <v>0</v>
      </c>
      <c r="DZ25" s="42">
        <f>Sheet2!FQ31</f>
        <v>0</v>
      </c>
      <c r="EA25" s="42">
        <f>Sheet2!ES31</f>
        <v>0</v>
      </c>
      <c r="EB25" s="42">
        <f>Sheet2!ET31</f>
        <v>0</v>
      </c>
      <c r="EC25" s="42">
        <f>Sheet2!EU31</f>
        <v>0</v>
      </c>
      <c r="ED25" s="42">
        <f>Sheet2!EV31</f>
        <v>0</v>
      </c>
      <c r="EE25" s="42">
        <f>Sheet2!EW31</f>
        <v>0</v>
      </c>
      <c r="EF25" s="42">
        <f>Sheet2!EX31</f>
        <v>0</v>
      </c>
      <c r="EG25" s="42">
        <f>Sheet2!EY31</f>
        <v>0</v>
      </c>
      <c r="EH25" s="42">
        <f>Sheet2!EZ31</f>
        <v>0</v>
      </c>
      <c r="EI25" s="42">
        <f>Sheet2!FA31</f>
        <v>0</v>
      </c>
      <c r="EJ25" s="42">
        <f>Sheet2!FB31</f>
        <v>0</v>
      </c>
      <c r="EK25" s="42">
        <f>Sheet2!FC31</f>
        <v>0</v>
      </c>
      <c r="EL25" s="42">
        <f>Sheet2!FD31</f>
        <v>0</v>
      </c>
      <c r="EM25" s="42">
        <f>Sheet2!HF31</f>
        <v>0</v>
      </c>
      <c r="EN25" s="42">
        <f>Sheet2!HG31</f>
        <v>0</v>
      </c>
      <c r="EO25" s="42">
        <f>Sheet2!HH31</f>
        <v>1</v>
      </c>
      <c r="EP25" s="42">
        <f>Sheet2!HI31</f>
        <v>0</v>
      </c>
      <c r="EQ25" s="42">
        <f>Sheet2!HJ31</f>
        <v>8</v>
      </c>
      <c r="ER25" s="42">
        <f>Sheet2!HK31</f>
        <v>14</v>
      </c>
      <c r="ES25" s="42">
        <f>Sheet2!HL31</f>
        <v>11</v>
      </c>
      <c r="ET25" s="42">
        <f>Sheet2!HM31</f>
        <v>6</v>
      </c>
      <c r="EU25" s="42">
        <f>Sheet2!HN31</f>
        <v>3</v>
      </c>
      <c r="EV25" s="42">
        <f>Sheet2!HO31</f>
        <v>0</v>
      </c>
      <c r="EW25" s="42">
        <f>Sheet2!HP31</f>
        <v>0</v>
      </c>
      <c r="EX25" s="42">
        <f>Sheet2!HQ31</f>
        <v>1</v>
      </c>
      <c r="EY25" s="42">
        <f>Sheet2!GS31</f>
        <v>0</v>
      </c>
      <c r="EZ25" s="42">
        <f>Sheet2!GT31</f>
        <v>2</v>
      </c>
      <c r="FA25" s="42">
        <f>Sheet2!GU31</f>
        <v>1</v>
      </c>
      <c r="FB25" s="42">
        <f>Sheet2!GV31</f>
        <v>0</v>
      </c>
      <c r="FC25" s="42">
        <f>Sheet2!GW31</f>
        <v>0</v>
      </c>
      <c r="FD25" s="42">
        <f>Sheet2!GX31</f>
        <v>4</v>
      </c>
      <c r="FE25" s="42">
        <f>Sheet2!GY31</f>
        <v>6</v>
      </c>
      <c r="FF25" s="42">
        <f>Sheet2!GZ31</f>
        <v>5</v>
      </c>
      <c r="FG25" s="42">
        <f>Sheet2!HA31</f>
        <v>4</v>
      </c>
      <c r="FH25" s="42">
        <f>Sheet2!HB31</f>
        <v>4</v>
      </c>
      <c r="FI25" s="42">
        <f>Sheet2!HC31</f>
        <v>2</v>
      </c>
      <c r="FJ25" s="42">
        <f>Sheet2!HD31</f>
        <v>2</v>
      </c>
    </row>
    <row r="26" spans="1:166" x14ac:dyDescent="0.25">
      <c r="A26" s="24" t="str">
        <f>Sheet2!A32</f>
        <v>CS Pury</v>
      </c>
      <c r="B26" s="24" t="str">
        <f>VLOOKUP(A26,'US Mapping'!C$1:E$250,3,FALSE)</f>
        <v>UNZJkWAAY4L</v>
      </c>
      <c r="C26" s="27" t="str">
        <f t="shared" si="1"/>
        <v>2019AprilS1</v>
      </c>
      <c r="D26" s="26">
        <f t="shared" ca="1" si="0"/>
        <v>43920</v>
      </c>
      <c r="E26" s="16">
        <f>Sheet2!BS32</f>
        <v>0</v>
      </c>
      <c r="F26" s="16">
        <f>Sheet2!BT32</f>
        <v>0</v>
      </c>
      <c r="G26" s="16">
        <f>Sheet2!BU32</f>
        <v>0</v>
      </c>
      <c r="H26" s="16">
        <f>Sheet2!BW32</f>
        <v>0</v>
      </c>
      <c r="I26" s="16">
        <f>Sheet2!BX32</f>
        <v>0</v>
      </c>
      <c r="J26" s="16">
        <f>Sheet2!BZ32</f>
        <v>0</v>
      </c>
      <c r="K26" s="16">
        <f>Sheet2!CA32</f>
        <v>0</v>
      </c>
      <c r="L26" s="16">
        <f>Sheet2!CC32</f>
        <v>0</v>
      </c>
      <c r="M26" s="16">
        <f>Sheet2!CD32</f>
        <v>0</v>
      </c>
      <c r="N26" s="16">
        <f>Sheet2!CF32</f>
        <v>0</v>
      </c>
      <c r="O26" s="16">
        <f>Sheet2!CG32</f>
        <v>0</v>
      </c>
      <c r="P26" s="16">
        <f>Sheet2!CI32</f>
        <v>0</v>
      </c>
      <c r="Q26" s="16">
        <f>Sheet2!CJ32</f>
        <v>0</v>
      </c>
      <c r="R26" s="16">
        <f>Sheet2!CL32</f>
        <v>0</v>
      </c>
      <c r="S26" s="16">
        <f>Sheet2!CM32</f>
        <v>0</v>
      </c>
      <c r="T26" s="16">
        <f>Sheet2!CO32</f>
        <v>0</v>
      </c>
      <c r="U26" s="16">
        <f>Sheet2!CP32</f>
        <v>0</v>
      </c>
      <c r="V26" s="16">
        <f>Sheet2!AT32</f>
        <v>8</v>
      </c>
      <c r="W26" s="16">
        <f>Sheet2!AU32</f>
        <v>0</v>
      </c>
      <c r="X26" s="16">
        <f>Sheet2!AV32</f>
        <v>2</v>
      </c>
      <c r="Y26" s="16">
        <f>Sheet2!AX32</f>
        <v>0</v>
      </c>
      <c r="Z26" s="16">
        <f>Sheet2!AY32</f>
        <v>0</v>
      </c>
      <c r="AA26" s="16">
        <f>Sheet2!BA32</f>
        <v>0</v>
      </c>
      <c r="AB26" s="16">
        <f>Sheet2!BB32</f>
        <v>3</v>
      </c>
      <c r="AC26" s="16">
        <f>Sheet2!BD32</f>
        <v>0</v>
      </c>
      <c r="AD26" s="16">
        <f>Sheet2!BE32</f>
        <v>3</v>
      </c>
      <c r="AE26" s="16">
        <f>Sheet2!BG32</f>
        <v>0</v>
      </c>
      <c r="AF26" s="16">
        <f>Sheet2!BH32</f>
        <v>0</v>
      </c>
      <c r="AG26" s="16">
        <f>Sheet2!BJ32</f>
        <v>0</v>
      </c>
      <c r="AH26" s="16">
        <f>Sheet2!BK32</f>
        <v>0</v>
      </c>
      <c r="AI26" s="16">
        <f>Sheet2!BM32</f>
        <v>0</v>
      </c>
      <c r="AJ26" s="16">
        <f>Sheet2!BN32</f>
        <v>0</v>
      </c>
      <c r="AK26" s="16">
        <f>Sheet2!BP32</f>
        <v>0</v>
      </c>
      <c r="AL26" s="16">
        <f>Sheet2!BQ32</f>
        <v>0</v>
      </c>
      <c r="AM26" s="40">
        <f>SUM(Sheet2!CR32)</f>
        <v>110</v>
      </c>
      <c r="AN26" s="16">
        <f>Sheet2!EF32</f>
        <v>0</v>
      </c>
      <c r="AO26" s="16">
        <f>Sheet2!EG32</f>
        <v>0</v>
      </c>
      <c r="AP26" s="16">
        <f>Sheet2!EH32</f>
        <v>0</v>
      </c>
      <c r="AQ26" s="16">
        <f>Sheet2!EI32</f>
        <v>0</v>
      </c>
      <c r="AR26" s="16">
        <f>Sheet2!EJ32</f>
        <v>1</v>
      </c>
      <c r="AS26" s="16">
        <f>Sheet2!EK32</f>
        <v>0</v>
      </c>
      <c r="AT26" s="16">
        <f>Sheet2!EL32</f>
        <v>0</v>
      </c>
      <c r="AU26" s="16">
        <f>Sheet2!EM32</f>
        <v>0</v>
      </c>
      <c r="AV26" s="16">
        <f>Sheet2!EN32</f>
        <v>0</v>
      </c>
      <c r="AW26" s="16">
        <f>Sheet2!EO32</f>
        <v>0</v>
      </c>
      <c r="AX26" s="16">
        <f>Sheet2!EP32</f>
        <v>0</v>
      </c>
      <c r="AY26" s="16">
        <f>Sheet2!EQ32</f>
        <v>0</v>
      </c>
      <c r="AZ26" s="16">
        <f>Sheet2!DS32</f>
        <v>0</v>
      </c>
      <c r="BA26" s="16">
        <f>Sheet2!DT32</f>
        <v>0</v>
      </c>
      <c r="BB26" s="16">
        <f>Sheet2!DU32</f>
        <v>0</v>
      </c>
      <c r="BC26" s="16">
        <f>Sheet2!DV32</f>
        <v>0</v>
      </c>
      <c r="BD26" s="16">
        <f>Sheet2!DW32</f>
        <v>0</v>
      </c>
      <c r="BE26" s="16">
        <f>Sheet2!DX32</f>
        <v>0</v>
      </c>
      <c r="BF26" s="16">
        <f>Sheet2!DY32</f>
        <v>0</v>
      </c>
      <c r="BG26" s="16">
        <f>Sheet2!DZ32</f>
        <v>0</v>
      </c>
      <c r="BH26" s="16">
        <f>Sheet2!EA32</f>
        <v>0</v>
      </c>
      <c r="BI26" s="16">
        <f>Sheet2!EB32</f>
        <v>0</v>
      </c>
      <c r="BJ26" s="16">
        <f>Sheet2!EC32</f>
        <v>0</v>
      </c>
      <c r="BK26" s="16">
        <f>Sheet2!ED32</f>
        <v>1</v>
      </c>
      <c r="BL26" s="16">
        <f>Sheet2!AG32</f>
        <v>0</v>
      </c>
      <c r="BM26" s="16">
        <f>Sheet2!AH32</f>
        <v>0</v>
      </c>
      <c r="BN26" s="16">
        <f>Sheet2!AI32</f>
        <v>0</v>
      </c>
      <c r="BO26" s="16">
        <f>Sheet2!AK32</f>
        <v>0</v>
      </c>
      <c r="BP26" s="16">
        <f>Sheet2!AL32</f>
        <v>0</v>
      </c>
      <c r="BQ26" s="16">
        <f>Sheet2!AN32</f>
        <v>0</v>
      </c>
      <c r="BR26" s="16">
        <f>Sheet2!AO32</f>
        <v>0</v>
      </c>
      <c r="BS26" s="16">
        <f>Sheet2!AQ32</f>
        <v>0</v>
      </c>
      <c r="BT26" s="16">
        <f>Sheet2!AR32</f>
        <v>0</v>
      </c>
      <c r="BU26" s="16">
        <f>Sheet2!C32</f>
        <v>106</v>
      </c>
      <c r="BV26" s="16">
        <f>Sheet2!D32</f>
        <v>0</v>
      </c>
      <c r="BW26" s="16">
        <f>Sheet2!E32</f>
        <v>3</v>
      </c>
      <c r="BX26" s="16">
        <f>Sheet2!G32</f>
        <v>0</v>
      </c>
      <c r="BY26" s="16">
        <f>Sheet2!H32</f>
        <v>6</v>
      </c>
      <c r="BZ26" s="16">
        <f>Sheet2!J32</f>
        <v>9</v>
      </c>
      <c r="CA26" s="16">
        <f>Sheet2!K32</f>
        <v>30</v>
      </c>
      <c r="CB26" s="16">
        <f>Sheet2!M32</f>
        <v>2</v>
      </c>
      <c r="CC26" s="16">
        <f>Sheet2!N32</f>
        <v>47</v>
      </c>
      <c r="CD26" s="16">
        <f>Sheet2!P32</f>
        <v>0</v>
      </c>
      <c r="CE26" s="16">
        <f>Sheet2!Q32</f>
        <v>1</v>
      </c>
      <c r="CF26" s="16">
        <f>Sheet2!S32</f>
        <v>0</v>
      </c>
      <c r="CG26" s="16">
        <f>Sheet2!T32</f>
        <v>0</v>
      </c>
      <c r="CH26" s="16">
        <f>Sheet2!V32</f>
        <v>0</v>
      </c>
      <c r="CI26" s="16">
        <f>Sheet2!W32</f>
        <v>2</v>
      </c>
      <c r="CJ26" s="16">
        <f>Sheet2!Y32</f>
        <v>0</v>
      </c>
      <c r="CK26" s="16">
        <f>Sheet2!Z32</f>
        <v>6</v>
      </c>
      <c r="CL26" s="16">
        <f>Sheet2!AB32</f>
        <v>0</v>
      </c>
      <c r="CM26" s="16">
        <f>Sheet2!AC32</f>
        <v>0</v>
      </c>
      <c r="CN26" s="16">
        <f>Sheet2!AD32</f>
        <v>0</v>
      </c>
      <c r="CO26" s="16">
        <f>Sheet2!AE32</f>
        <v>0</v>
      </c>
      <c r="CP26" s="50">
        <f>Sheet2!AF32</f>
        <v>0</v>
      </c>
      <c r="CQ26" s="40">
        <f>Sheet2!GF32</f>
        <v>0</v>
      </c>
      <c r="CR26" s="40">
        <f>Sheet2!GG32</f>
        <v>0</v>
      </c>
      <c r="CS26" s="40">
        <f>Sheet2!GH32</f>
        <v>0</v>
      </c>
      <c r="CT26" s="40">
        <f>Sheet2!GI32</f>
        <v>0</v>
      </c>
      <c r="CU26" s="40">
        <f>Sheet2!GJ32</f>
        <v>0</v>
      </c>
      <c r="CV26" s="40">
        <f>Sheet2!GK32</f>
        <v>0</v>
      </c>
      <c r="CW26" s="40">
        <f>Sheet2!GL32</f>
        <v>0</v>
      </c>
      <c r="CX26" s="40">
        <f>Sheet2!GM32</f>
        <v>0</v>
      </c>
      <c r="CY26" s="40">
        <f>Sheet2!GN32</f>
        <v>0</v>
      </c>
      <c r="CZ26" s="40">
        <f>Sheet2!GO32</f>
        <v>0</v>
      </c>
      <c r="DA26" s="40">
        <f>Sheet2!GP32</f>
        <v>0</v>
      </c>
      <c r="DB26" s="40">
        <f>Sheet2!GQ32</f>
        <v>0</v>
      </c>
      <c r="DC26" s="40">
        <f>Sheet2!FS32</f>
        <v>0</v>
      </c>
      <c r="DD26" s="40">
        <f>Sheet2!FT32</f>
        <v>0</v>
      </c>
      <c r="DE26" s="40">
        <f>Sheet2!FU32</f>
        <v>0</v>
      </c>
      <c r="DF26" s="40">
        <f>Sheet2!FV32</f>
        <v>0</v>
      </c>
      <c r="DG26" s="40">
        <f>Sheet2!FW32</f>
        <v>0</v>
      </c>
      <c r="DH26" s="40">
        <f>Sheet2!FX32</f>
        <v>0</v>
      </c>
      <c r="DI26" s="40">
        <f>Sheet2!FY32</f>
        <v>0</v>
      </c>
      <c r="DJ26" s="40">
        <f>Sheet2!FZ32</f>
        <v>0</v>
      </c>
      <c r="DK26" s="40">
        <f>Sheet2!GA32</f>
        <v>0</v>
      </c>
      <c r="DL26" s="40">
        <f>Sheet2!GB32</f>
        <v>0</v>
      </c>
      <c r="DM26" s="40">
        <f>Sheet2!GC32</f>
        <v>0</v>
      </c>
      <c r="DN26" s="40">
        <f>Sheet2!GD32</f>
        <v>0</v>
      </c>
      <c r="DO26" s="42">
        <f>Sheet2!FF32</f>
        <v>0</v>
      </c>
      <c r="DP26" s="42">
        <f>Sheet2!FG32</f>
        <v>0</v>
      </c>
      <c r="DQ26" s="42">
        <f>Sheet2!FH32</f>
        <v>0</v>
      </c>
      <c r="DR26" s="42">
        <f>Sheet2!FI32</f>
        <v>0</v>
      </c>
      <c r="DS26" s="42">
        <f>Sheet2!FJ32</f>
        <v>0</v>
      </c>
      <c r="DT26" s="42">
        <f>Sheet2!FK32</f>
        <v>0</v>
      </c>
      <c r="DU26" s="42">
        <f>Sheet2!FL32</f>
        <v>0</v>
      </c>
      <c r="DV26" s="42">
        <f>Sheet2!FM32</f>
        <v>0</v>
      </c>
      <c r="DW26" s="42">
        <f>Sheet2!FN32</f>
        <v>0</v>
      </c>
      <c r="DX26" s="42">
        <f>Sheet2!FO32</f>
        <v>0</v>
      </c>
      <c r="DY26" s="42">
        <f>Sheet2!FP32</f>
        <v>0</v>
      </c>
      <c r="DZ26" s="42">
        <f>Sheet2!FQ32</f>
        <v>0</v>
      </c>
      <c r="EA26" s="42">
        <f>Sheet2!ES32</f>
        <v>0</v>
      </c>
      <c r="EB26" s="42">
        <f>Sheet2!ET32</f>
        <v>0</v>
      </c>
      <c r="EC26" s="42">
        <f>Sheet2!EU32</f>
        <v>0</v>
      </c>
      <c r="ED26" s="42">
        <f>Sheet2!EV32</f>
        <v>0</v>
      </c>
      <c r="EE26" s="42">
        <f>Sheet2!EW32</f>
        <v>0</v>
      </c>
      <c r="EF26" s="42">
        <f>Sheet2!EX32</f>
        <v>0</v>
      </c>
      <c r="EG26" s="42">
        <f>Sheet2!EY32</f>
        <v>0</v>
      </c>
      <c r="EH26" s="42">
        <f>Sheet2!EZ32</f>
        <v>0</v>
      </c>
      <c r="EI26" s="42">
        <f>Sheet2!FA32</f>
        <v>0</v>
      </c>
      <c r="EJ26" s="42">
        <f>Sheet2!FB32</f>
        <v>0</v>
      </c>
      <c r="EK26" s="42">
        <f>Sheet2!FC32</f>
        <v>0</v>
      </c>
      <c r="EL26" s="42">
        <f>Sheet2!FD32</f>
        <v>0</v>
      </c>
      <c r="EM26" s="42">
        <f>Sheet2!HF32</f>
        <v>0</v>
      </c>
      <c r="EN26" s="42">
        <f>Sheet2!HG32</f>
        <v>0</v>
      </c>
      <c r="EO26" s="42">
        <f>Sheet2!HH32</f>
        <v>0</v>
      </c>
      <c r="EP26" s="42">
        <f>Sheet2!HI32</f>
        <v>0</v>
      </c>
      <c r="EQ26" s="42">
        <f>Sheet2!HJ32</f>
        <v>2</v>
      </c>
      <c r="ER26" s="42">
        <f>Sheet2!HK32</f>
        <v>20</v>
      </c>
      <c r="ES26" s="42">
        <f>Sheet2!HL32</f>
        <v>19</v>
      </c>
      <c r="ET26" s="42">
        <f>Sheet2!HM32</f>
        <v>4</v>
      </c>
      <c r="EU26" s="42">
        <f>Sheet2!HN32</f>
        <v>7</v>
      </c>
      <c r="EV26" s="42">
        <f>Sheet2!HO32</f>
        <v>6</v>
      </c>
      <c r="EW26" s="42">
        <f>Sheet2!HP32</f>
        <v>4</v>
      </c>
      <c r="EX26" s="42">
        <f>Sheet2!HQ32</f>
        <v>3</v>
      </c>
      <c r="EY26" s="42">
        <f>Sheet2!GS32</f>
        <v>0</v>
      </c>
      <c r="EZ26" s="42">
        <f>Sheet2!GT32</f>
        <v>1</v>
      </c>
      <c r="FA26" s="42">
        <f>Sheet2!GU32</f>
        <v>4</v>
      </c>
      <c r="FB26" s="42">
        <f>Sheet2!GV32</f>
        <v>0</v>
      </c>
      <c r="FC26" s="42">
        <f>Sheet2!GW32</f>
        <v>0</v>
      </c>
      <c r="FD26" s="42">
        <f>Sheet2!GX32</f>
        <v>9</v>
      </c>
      <c r="FE26" s="42">
        <f>Sheet2!GY32</f>
        <v>7</v>
      </c>
      <c r="FF26" s="42">
        <f>Sheet2!GZ32</f>
        <v>8</v>
      </c>
      <c r="FG26" s="42">
        <f>Sheet2!HA32</f>
        <v>7</v>
      </c>
      <c r="FH26" s="42">
        <f>Sheet2!HB32</f>
        <v>3</v>
      </c>
      <c r="FI26" s="42">
        <f>Sheet2!HC32</f>
        <v>2</v>
      </c>
      <c r="FJ26" s="42">
        <f>Sheet2!HD32</f>
        <v>2</v>
      </c>
    </row>
    <row r="27" spans="1:166" x14ac:dyDescent="0.25">
      <c r="A27" s="24" t="str">
        <f>Sheet2!A33</f>
        <v>CS Mamala</v>
      </c>
      <c r="B27" s="24" t="str">
        <f>VLOOKUP(A27,'US Mapping'!C$1:E$250,3,FALSE)</f>
        <v>iIj56268Js4</v>
      </c>
      <c r="C27" s="27" t="str">
        <f t="shared" si="1"/>
        <v>2019AprilS1</v>
      </c>
      <c r="D27" s="26">
        <f t="shared" ca="1" si="0"/>
        <v>43920</v>
      </c>
      <c r="E27" s="16">
        <f>Sheet2!BS33</f>
        <v>3</v>
      </c>
      <c r="F27" s="16">
        <f>Sheet2!BT33</f>
        <v>0</v>
      </c>
      <c r="G27" s="16">
        <f>Sheet2!BU33</f>
        <v>0</v>
      </c>
      <c r="H27" s="16">
        <f>Sheet2!BW33</f>
        <v>0</v>
      </c>
      <c r="I27" s="16">
        <f>Sheet2!BX33</f>
        <v>0</v>
      </c>
      <c r="J27" s="16">
        <f>Sheet2!BZ33</f>
        <v>0</v>
      </c>
      <c r="K27" s="16">
        <f>Sheet2!CA33</f>
        <v>3</v>
      </c>
      <c r="L27" s="16">
        <f>Sheet2!CC33</f>
        <v>0</v>
      </c>
      <c r="M27" s="16">
        <f>Sheet2!CD33</f>
        <v>0</v>
      </c>
      <c r="N27" s="16">
        <f>Sheet2!CF33</f>
        <v>0</v>
      </c>
      <c r="O27" s="16">
        <f>Sheet2!CG33</f>
        <v>0</v>
      </c>
      <c r="P27" s="16">
        <f>Sheet2!CI33</f>
        <v>0</v>
      </c>
      <c r="Q27" s="16">
        <f>Sheet2!CJ33</f>
        <v>0</v>
      </c>
      <c r="R27" s="16">
        <f>Sheet2!CL33</f>
        <v>0</v>
      </c>
      <c r="S27" s="16">
        <f>Sheet2!CM33</f>
        <v>0</v>
      </c>
      <c r="T27" s="16">
        <f>Sheet2!CO33</f>
        <v>0</v>
      </c>
      <c r="U27" s="16">
        <f>Sheet2!CP33</f>
        <v>0</v>
      </c>
      <c r="V27" s="16">
        <f>Sheet2!AT33</f>
        <v>36</v>
      </c>
      <c r="W27" s="16">
        <f>Sheet2!AU33</f>
        <v>0</v>
      </c>
      <c r="X27" s="16">
        <f>Sheet2!AV33</f>
        <v>0</v>
      </c>
      <c r="Y27" s="16">
        <f>Sheet2!AX33</f>
        <v>0</v>
      </c>
      <c r="Z27" s="16">
        <f>Sheet2!AY33</f>
        <v>0</v>
      </c>
      <c r="AA27" s="16">
        <f>Sheet2!BA33</f>
        <v>1</v>
      </c>
      <c r="AB27" s="16">
        <f>Sheet2!BB33</f>
        <v>16</v>
      </c>
      <c r="AC27" s="16">
        <f>Sheet2!BD33</f>
        <v>0</v>
      </c>
      <c r="AD27" s="16">
        <f>Sheet2!BE33</f>
        <v>19</v>
      </c>
      <c r="AE27" s="16">
        <f>Sheet2!BG33</f>
        <v>0</v>
      </c>
      <c r="AF27" s="16">
        <f>Sheet2!BH33</f>
        <v>0</v>
      </c>
      <c r="AG27" s="16">
        <f>Sheet2!BJ33</f>
        <v>0</v>
      </c>
      <c r="AH27" s="16">
        <f>Sheet2!BK33</f>
        <v>0</v>
      </c>
      <c r="AI27" s="16">
        <f>Sheet2!BM33</f>
        <v>0</v>
      </c>
      <c r="AJ27" s="16">
        <f>Sheet2!BN33</f>
        <v>0</v>
      </c>
      <c r="AK27" s="16">
        <f>Sheet2!BP33</f>
        <v>0</v>
      </c>
      <c r="AL27" s="16">
        <f>Sheet2!BQ33</f>
        <v>0</v>
      </c>
      <c r="AM27" s="40">
        <f>SUM(Sheet2!CR33)</f>
        <v>37</v>
      </c>
      <c r="AN27" s="16">
        <f>Sheet2!EF33</f>
        <v>0</v>
      </c>
      <c r="AO27" s="16">
        <f>Sheet2!EG33</f>
        <v>0</v>
      </c>
      <c r="AP27" s="16">
        <f>Sheet2!EH33</f>
        <v>0</v>
      </c>
      <c r="AQ27" s="16">
        <f>Sheet2!EI33</f>
        <v>0</v>
      </c>
      <c r="AR27" s="16">
        <f>Sheet2!EJ33</f>
        <v>0</v>
      </c>
      <c r="AS27" s="16">
        <f>Sheet2!EK33</f>
        <v>1</v>
      </c>
      <c r="AT27" s="16">
        <f>Sheet2!EL33</f>
        <v>2</v>
      </c>
      <c r="AU27" s="16">
        <f>Sheet2!EM33</f>
        <v>1</v>
      </c>
      <c r="AV27" s="16">
        <f>Sheet2!EN33</f>
        <v>0</v>
      </c>
      <c r="AW27" s="16">
        <f>Sheet2!EO33</f>
        <v>0</v>
      </c>
      <c r="AX27" s="16">
        <f>Sheet2!EP33</f>
        <v>0</v>
      </c>
      <c r="AY27" s="16">
        <f>Sheet2!EQ33</f>
        <v>0</v>
      </c>
      <c r="AZ27" s="16">
        <f>Sheet2!DS33</f>
        <v>0</v>
      </c>
      <c r="BA27" s="16">
        <f>Sheet2!DT33</f>
        <v>1</v>
      </c>
      <c r="BB27" s="16">
        <f>Sheet2!DU33</f>
        <v>0</v>
      </c>
      <c r="BC27" s="16">
        <f>Sheet2!DV33</f>
        <v>0</v>
      </c>
      <c r="BD27" s="16">
        <f>Sheet2!DW33</f>
        <v>0</v>
      </c>
      <c r="BE27" s="16">
        <f>Sheet2!DX33</f>
        <v>2</v>
      </c>
      <c r="BF27" s="16">
        <f>Sheet2!DY33</f>
        <v>0</v>
      </c>
      <c r="BG27" s="16">
        <f>Sheet2!DZ33</f>
        <v>0</v>
      </c>
      <c r="BH27" s="16">
        <f>Sheet2!EA33</f>
        <v>1</v>
      </c>
      <c r="BI27" s="16">
        <f>Sheet2!EB33</f>
        <v>2</v>
      </c>
      <c r="BJ27" s="16">
        <f>Sheet2!EC33</f>
        <v>0</v>
      </c>
      <c r="BK27" s="16">
        <f>Sheet2!ED33</f>
        <v>0</v>
      </c>
      <c r="BL27" s="16">
        <f>Sheet2!AG33</f>
        <v>0</v>
      </c>
      <c r="BM27" s="16">
        <f>Sheet2!AH33</f>
        <v>0</v>
      </c>
      <c r="BN27" s="16">
        <f>Sheet2!AI33</f>
        <v>0</v>
      </c>
      <c r="BO27" s="16">
        <f>Sheet2!AK33</f>
        <v>0</v>
      </c>
      <c r="BP27" s="16">
        <f>Sheet2!AL33</f>
        <v>0</v>
      </c>
      <c r="BQ27" s="16">
        <f>Sheet2!AN33</f>
        <v>0</v>
      </c>
      <c r="BR27" s="16">
        <f>Sheet2!AO33</f>
        <v>0</v>
      </c>
      <c r="BS27" s="16">
        <f>Sheet2!AQ33</f>
        <v>0</v>
      </c>
      <c r="BT27" s="16">
        <f>Sheet2!AR33</f>
        <v>0</v>
      </c>
      <c r="BU27" s="16">
        <f>Sheet2!C33</f>
        <v>527</v>
      </c>
      <c r="BV27" s="16">
        <f>Sheet2!D33</f>
        <v>0</v>
      </c>
      <c r="BW27" s="16">
        <f>Sheet2!E33</f>
        <v>0</v>
      </c>
      <c r="BX27" s="16">
        <f>Sheet2!G33</f>
        <v>0</v>
      </c>
      <c r="BY27" s="16">
        <f>Sheet2!H33</f>
        <v>1</v>
      </c>
      <c r="BZ27" s="16">
        <f>Sheet2!J33</f>
        <v>17</v>
      </c>
      <c r="CA27" s="16">
        <f>Sheet2!K33</f>
        <v>153</v>
      </c>
      <c r="CB27" s="16">
        <f>Sheet2!M33</f>
        <v>15</v>
      </c>
      <c r="CC27" s="16">
        <f>Sheet2!N33</f>
        <v>298</v>
      </c>
      <c r="CD27" s="16">
        <f>Sheet2!P33</f>
        <v>0</v>
      </c>
      <c r="CE27" s="16">
        <f>Sheet2!Q33</f>
        <v>1</v>
      </c>
      <c r="CF27" s="16">
        <f>Sheet2!S33</f>
        <v>0</v>
      </c>
      <c r="CG27" s="16">
        <f>Sheet2!T33</f>
        <v>1</v>
      </c>
      <c r="CH27" s="16">
        <f>Sheet2!V33</f>
        <v>3</v>
      </c>
      <c r="CI27" s="16">
        <f>Sheet2!W33</f>
        <v>13</v>
      </c>
      <c r="CJ27" s="16">
        <f>Sheet2!Y33</f>
        <v>3</v>
      </c>
      <c r="CK27" s="16">
        <f>Sheet2!Z33</f>
        <v>22</v>
      </c>
      <c r="CL27" s="16">
        <f>Sheet2!AB33</f>
        <v>0</v>
      </c>
      <c r="CM27" s="16">
        <f>Sheet2!AC33</f>
        <v>0</v>
      </c>
      <c r="CN27" s="16">
        <f>Sheet2!AD33</f>
        <v>0</v>
      </c>
      <c r="CO27" s="16">
        <f>Sheet2!AE33</f>
        <v>0</v>
      </c>
      <c r="CP27" s="50">
        <f>Sheet2!AF33</f>
        <v>0</v>
      </c>
      <c r="CQ27" s="40">
        <f>Sheet2!GF33</f>
        <v>0</v>
      </c>
      <c r="CR27" s="40">
        <f>Sheet2!GG33</f>
        <v>0</v>
      </c>
      <c r="CS27" s="40">
        <f>Sheet2!GH33</f>
        <v>0</v>
      </c>
      <c r="CT27" s="40">
        <f>Sheet2!GI33</f>
        <v>0</v>
      </c>
      <c r="CU27" s="40">
        <f>Sheet2!GJ33</f>
        <v>0</v>
      </c>
      <c r="CV27" s="40">
        <f>Sheet2!GK33</f>
        <v>3</v>
      </c>
      <c r="CW27" s="40">
        <f>Sheet2!GL33</f>
        <v>0</v>
      </c>
      <c r="CX27" s="40">
        <f>Sheet2!GM33</f>
        <v>0</v>
      </c>
      <c r="CY27" s="40">
        <f>Sheet2!GN33</f>
        <v>0</v>
      </c>
      <c r="CZ27" s="40">
        <f>Sheet2!GO33</f>
        <v>0</v>
      </c>
      <c r="DA27" s="40">
        <f>Sheet2!GP33</f>
        <v>0</v>
      </c>
      <c r="DB27" s="40">
        <f>Sheet2!GQ33</f>
        <v>0</v>
      </c>
      <c r="DC27" s="40">
        <f>Sheet2!FS33</f>
        <v>0</v>
      </c>
      <c r="DD27" s="40">
        <f>Sheet2!FT33</f>
        <v>0</v>
      </c>
      <c r="DE27" s="40">
        <f>Sheet2!FU33</f>
        <v>0</v>
      </c>
      <c r="DF27" s="40">
        <f>Sheet2!FV33</f>
        <v>0</v>
      </c>
      <c r="DG27" s="40">
        <f>Sheet2!FW33</f>
        <v>0</v>
      </c>
      <c r="DH27" s="40">
        <f>Sheet2!FX33</f>
        <v>0</v>
      </c>
      <c r="DI27" s="40">
        <f>Sheet2!FY33</f>
        <v>0</v>
      </c>
      <c r="DJ27" s="40">
        <f>Sheet2!FZ33</f>
        <v>0</v>
      </c>
      <c r="DK27" s="40">
        <f>Sheet2!GA33</f>
        <v>0</v>
      </c>
      <c r="DL27" s="40">
        <f>Sheet2!GB33</f>
        <v>0</v>
      </c>
      <c r="DM27" s="40">
        <f>Sheet2!GC33</f>
        <v>0</v>
      </c>
      <c r="DN27" s="40">
        <f>Sheet2!GD33</f>
        <v>0</v>
      </c>
      <c r="DO27" s="42">
        <f>Sheet2!FF33</f>
        <v>0</v>
      </c>
      <c r="DP27" s="42">
        <f>Sheet2!FG33</f>
        <v>0</v>
      </c>
      <c r="DQ27" s="42">
        <f>Sheet2!FH33</f>
        <v>0</v>
      </c>
      <c r="DR27" s="42">
        <f>Sheet2!FI33</f>
        <v>0</v>
      </c>
      <c r="DS27" s="42">
        <f>Sheet2!FJ33</f>
        <v>0</v>
      </c>
      <c r="DT27" s="42">
        <f>Sheet2!FK33</f>
        <v>0</v>
      </c>
      <c r="DU27" s="42">
        <f>Sheet2!FL33</f>
        <v>0</v>
      </c>
      <c r="DV27" s="42">
        <f>Sheet2!FM33</f>
        <v>0</v>
      </c>
      <c r="DW27" s="42">
        <f>Sheet2!FN33</f>
        <v>0</v>
      </c>
      <c r="DX27" s="42">
        <f>Sheet2!FO33</f>
        <v>0</v>
      </c>
      <c r="DY27" s="42">
        <f>Sheet2!FP33</f>
        <v>0</v>
      </c>
      <c r="DZ27" s="42">
        <f>Sheet2!FQ33</f>
        <v>0</v>
      </c>
      <c r="EA27" s="42">
        <f>Sheet2!ES33</f>
        <v>0</v>
      </c>
      <c r="EB27" s="42">
        <f>Sheet2!ET33</f>
        <v>0</v>
      </c>
      <c r="EC27" s="42">
        <f>Sheet2!EU33</f>
        <v>0</v>
      </c>
      <c r="ED27" s="42">
        <f>Sheet2!EV33</f>
        <v>0</v>
      </c>
      <c r="EE27" s="42">
        <f>Sheet2!EW33</f>
        <v>0</v>
      </c>
      <c r="EF27" s="42">
        <f>Sheet2!EX33</f>
        <v>0</v>
      </c>
      <c r="EG27" s="42">
        <f>Sheet2!EY33</f>
        <v>0</v>
      </c>
      <c r="EH27" s="42">
        <f>Sheet2!EZ33</f>
        <v>0</v>
      </c>
      <c r="EI27" s="42">
        <f>Sheet2!FA33</f>
        <v>0</v>
      </c>
      <c r="EJ27" s="42">
        <f>Sheet2!FB33</f>
        <v>0</v>
      </c>
      <c r="EK27" s="42">
        <f>Sheet2!FC33</f>
        <v>0</v>
      </c>
      <c r="EL27" s="42">
        <f>Sheet2!FD33</f>
        <v>0</v>
      </c>
      <c r="EM27" s="42">
        <f>Sheet2!HF33</f>
        <v>0</v>
      </c>
      <c r="EN27" s="42">
        <f>Sheet2!HG33</f>
        <v>0</v>
      </c>
      <c r="EO27" s="42">
        <f>Sheet2!HH33</f>
        <v>0</v>
      </c>
      <c r="EP27" s="42">
        <f>Sheet2!HI33</f>
        <v>0</v>
      </c>
      <c r="EQ27" s="42">
        <f>Sheet2!HJ33</f>
        <v>1</v>
      </c>
      <c r="ER27" s="42">
        <f>Sheet2!HK33</f>
        <v>6</v>
      </c>
      <c r="ES27" s="42">
        <f>Sheet2!HL33</f>
        <v>6</v>
      </c>
      <c r="ET27" s="42">
        <f>Sheet2!HM33</f>
        <v>3</v>
      </c>
      <c r="EU27" s="42">
        <f>Sheet2!HN33</f>
        <v>2</v>
      </c>
      <c r="EV27" s="42">
        <f>Sheet2!HO33</f>
        <v>0</v>
      </c>
      <c r="EW27" s="42">
        <f>Sheet2!HP33</f>
        <v>0</v>
      </c>
      <c r="EX27" s="42">
        <f>Sheet2!HQ33</f>
        <v>1</v>
      </c>
      <c r="EY27" s="42">
        <f>Sheet2!GS33</f>
        <v>0</v>
      </c>
      <c r="EZ27" s="42">
        <f>Sheet2!GT33</f>
        <v>0</v>
      </c>
      <c r="FA27" s="42">
        <f>Sheet2!GU33</f>
        <v>1</v>
      </c>
      <c r="FB27" s="42">
        <f>Sheet2!GV33</f>
        <v>0</v>
      </c>
      <c r="FC27" s="42">
        <f>Sheet2!GW33</f>
        <v>0</v>
      </c>
      <c r="FD27" s="42">
        <f>Sheet2!GX33</f>
        <v>1</v>
      </c>
      <c r="FE27" s="42">
        <f>Sheet2!GY33</f>
        <v>3</v>
      </c>
      <c r="FF27" s="42">
        <f>Sheet2!GZ33</f>
        <v>0</v>
      </c>
      <c r="FG27" s="42">
        <f>Sheet2!HA33</f>
        <v>0</v>
      </c>
      <c r="FH27" s="42">
        <f>Sheet2!HB33</f>
        <v>0</v>
      </c>
      <c r="FI27" s="42">
        <f>Sheet2!HC33</f>
        <v>0</v>
      </c>
      <c r="FJ27" s="42">
        <f>Sheet2!HD33</f>
        <v>0</v>
      </c>
    </row>
    <row r="28" spans="1:166" x14ac:dyDescent="0.25">
      <c r="A28" s="24" t="str">
        <f>Sheet2!A34</f>
        <v>HD Gile</v>
      </c>
      <c r="B28" s="24" t="str">
        <f>VLOOKUP(A28,'US Mapping'!C$1:E$250,3,FALSE)</f>
        <v>RdAmTGizx8L</v>
      </c>
      <c r="C28" s="27" t="str">
        <f t="shared" si="1"/>
        <v>2019AprilS1</v>
      </c>
      <c r="D28" s="26">
        <f t="shared" ca="1" si="0"/>
        <v>43920</v>
      </c>
      <c r="E28" s="16">
        <f>Sheet2!BS34</f>
        <v>30</v>
      </c>
      <c r="F28" s="16">
        <f>Sheet2!BT34</f>
        <v>0</v>
      </c>
      <c r="G28" s="16">
        <f>Sheet2!BU34</f>
        <v>0</v>
      </c>
      <c r="H28" s="16">
        <f>Sheet2!BW34</f>
        <v>0</v>
      </c>
      <c r="I28" s="16">
        <f>Sheet2!BX34</f>
        <v>0</v>
      </c>
      <c r="J28" s="16">
        <f>Sheet2!BZ34</f>
        <v>1</v>
      </c>
      <c r="K28" s="16">
        <f>Sheet2!CA34</f>
        <v>12</v>
      </c>
      <c r="L28" s="16">
        <f>Sheet2!CC34</f>
        <v>0</v>
      </c>
      <c r="M28" s="16">
        <f>Sheet2!CD34</f>
        <v>17</v>
      </c>
      <c r="N28" s="16">
        <f>Sheet2!CF34</f>
        <v>0</v>
      </c>
      <c r="O28" s="16">
        <f>Sheet2!CG34</f>
        <v>0</v>
      </c>
      <c r="P28" s="16">
        <f>Sheet2!CI34</f>
        <v>0</v>
      </c>
      <c r="Q28" s="16">
        <f>Sheet2!CJ34</f>
        <v>0</v>
      </c>
      <c r="R28" s="16">
        <f>Sheet2!CL34</f>
        <v>0</v>
      </c>
      <c r="S28" s="16">
        <f>Sheet2!CM34</f>
        <v>0</v>
      </c>
      <c r="T28" s="16">
        <f>Sheet2!CO34</f>
        <v>0</v>
      </c>
      <c r="U28" s="16">
        <f>Sheet2!CP34</f>
        <v>0</v>
      </c>
      <c r="V28" s="16">
        <f>Sheet2!AT34</f>
        <v>126</v>
      </c>
      <c r="W28" s="16">
        <f>Sheet2!AU34</f>
        <v>0</v>
      </c>
      <c r="X28" s="16">
        <f>Sheet2!AV34</f>
        <v>1</v>
      </c>
      <c r="Y28" s="16">
        <f>Sheet2!AX34</f>
        <v>1</v>
      </c>
      <c r="Z28" s="16">
        <f>Sheet2!AY34</f>
        <v>3</v>
      </c>
      <c r="AA28" s="16">
        <f>Sheet2!BA34</f>
        <v>2</v>
      </c>
      <c r="AB28" s="16">
        <f>Sheet2!BB34</f>
        <v>45</v>
      </c>
      <c r="AC28" s="16">
        <f>Sheet2!BD34</f>
        <v>2</v>
      </c>
      <c r="AD28" s="16">
        <f>Sheet2!BE34</f>
        <v>72</v>
      </c>
      <c r="AE28" s="16">
        <f>Sheet2!BG34</f>
        <v>0</v>
      </c>
      <c r="AF28" s="16">
        <f>Sheet2!BH34</f>
        <v>0</v>
      </c>
      <c r="AG28" s="16">
        <f>Sheet2!BJ34</f>
        <v>0</v>
      </c>
      <c r="AH28" s="16">
        <f>Sheet2!BK34</f>
        <v>0</v>
      </c>
      <c r="AI28" s="16">
        <f>Sheet2!BM34</f>
        <v>0</v>
      </c>
      <c r="AJ28" s="16">
        <f>Sheet2!BN34</f>
        <v>0</v>
      </c>
      <c r="AK28" s="16">
        <f>Sheet2!BP34</f>
        <v>0</v>
      </c>
      <c r="AL28" s="16">
        <f>Sheet2!BQ34</f>
        <v>0</v>
      </c>
      <c r="AM28" s="40">
        <f>SUM(Sheet2!CR34)</f>
        <v>276</v>
      </c>
      <c r="AN28" s="16">
        <f>Sheet2!EF34</f>
        <v>0</v>
      </c>
      <c r="AO28" s="16">
        <f>Sheet2!EG34</f>
        <v>0</v>
      </c>
      <c r="AP28" s="16">
        <f>Sheet2!EH34</f>
        <v>0</v>
      </c>
      <c r="AQ28" s="16">
        <f>Sheet2!EI34</f>
        <v>0</v>
      </c>
      <c r="AR28" s="16">
        <f>Sheet2!EJ34</f>
        <v>0</v>
      </c>
      <c r="AS28" s="16">
        <f>Sheet2!EK34</f>
        <v>2</v>
      </c>
      <c r="AT28" s="16">
        <f>Sheet2!EL34</f>
        <v>3</v>
      </c>
      <c r="AU28" s="16">
        <f>Sheet2!EM34</f>
        <v>3</v>
      </c>
      <c r="AV28" s="16">
        <f>Sheet2!EN34</f>
        <v>1</v>
      </c>
      <c r="AW28" s="16">
        <f>Sheet2!EO34</f>
        <v>0</v>
      </c>
      <c r="AX28" s="16">
        <f>Sheet2!EP34</f>
        <v>0</v>
      </c>
      <c r="AY28" s="16">
        <f>Sheet2!EQ34</f>
        <v>1</v>
      </c>
      <c r="AZ28" s="16">
        <f>Sheet2!DS34</f>
        <v>0</v>
      </c>
      <c r="BA28" s="16">
        <f>Sheet2!DT34</f>
        <v>0</v>
      </c>
      <c r="BB28" s="16">
        <f>Sheet2!DU34</f>
        <v>0</v>
      </c>
      <c r="BC28" s="16">
        <f>Sheet2!DV34</f>
        <v>0</v>
      </c>
      <c r="BD28" s="16">
        <f>Sheet2!DW34</f>
        <v>0</v>
      </c>
      <c r="BE28" s="16">
        <f>Sheet2!DX34</f>
        <v>4</v>
      </c>
      <c r="BF28" s="16">
        <f>Sheet2!DY34</f>
        <v>1</v>
      </c>
      <c r="BG28" s="16">
        <f>Sheet2!DZ34</f>
        <v>2</v>
      </c>
      <c r="BH28" s="16">
        <f>Sheet2!EA34</f>
        <v>0</v>
      </c>
      <c r="BI28" s="16">
        <f>Sheet2!EB34</f>
        <v>0</v>
      </c>
      <c r="BJ28" s="16">
        <f>Sheet2!EC34</f>
        <v>1</v>
      </c>
      <c r="BK28" s="16">
        <f>Sheet2!ED34</f>
        <v>5</v>
      </c>
      <c r="BL28" s="16">
        <f>Sheet2!AG34</f>
        <v>18</v>
      </c>
      <c r="BM28" s="16">
        <f>Sheet2!AH34</f>
        <v>1</v>
      </c>
      <c r="BN28" s="16">
        <f>Sheet2!AI34</f>
        <v>2</v>
      </c>
      <c r="BO28" s="16">
        <f>Sheet2!AK34</f>
        <v>0</v>
      </c>
      <c r="BP28" s="16">
        <f>Sheet2!AL34</f>
        <v>7</v>
      </c>
      <c r="BQ28" s="16">
        <f>Sheet2!AN34</f>
        <v>0</v>
      </c>
      <c r="BR28" s="16">
        <f>Sheet2!AO34</f>
        <v>6</v>
      </c>
      <c r="BS28" s="16">
        <f>Sheet2!AQ34</f>
        <v>0</v>
      </c>
      <c r="BT28" s="16">
        <f>Sheet2!AR34</f>
        <v>2</v>
      </c>
      <c r="BU28" s="16">
        <f>Sheet2!C34</f>
        <v>1784</v>
      </c>
      <c r="BV28" s="16">
        <f>Sheet2!D34</f>
        <v>4</v>
      </c>
      <c r="BW28" s="16">
        <f>Sheet2!E34</f>
        <v>10</v>
      </c>
      <c r="BX28" s="16">
        <f>Sheet2!G34</f>
        <v>2</v>
      </c>
      <c r="BY28" s="16">
        <f>Sheet2!H34</f>
        <v>19</v>
      </c>
      <c r="BZ28" s="16">
        <f>Sheet2!J34</f>
        <v>55</v>
      </c>
      <c r="CA28" s="16">
        <f>Sheet2!K34</f>
        <v>404</v>
      </c>
      <c r="CB28" s="16">
        <f>Sheet2!M34</f>
        <v>65</v>
      </c>
      <c r="CC28" s="16">
        <f>Sheet2!N34</f>
        <v>1004</v>
      </c>
      <c r="CD28" s="16">
        <f>Sheet2!P34</f>
        <v>0</v>
      </c>
      <c r="CE28" s="16">
        <f>Sheet2!Q34</f>
        <v>12</v>
      </c>
      <c r="CF28" s="16">
        <f>Sheet2!S34</f>
        <v>0</v>
      </c>
      <c r="CG28" s="16">
        <f>Sheet2!T34</f>
        <v>4</v>
      </c>
      <c r="CH28" s="16">
        <f>Sheet2!V34</f>
        <v>11</v>
      </c>
      <c r="CI28" s="16">
        <f>Sheet2!W34</f>
        <v>74</v>
      </c>
      <c r="CJ28" s="16">
        <f>Sheet2!Y34</f>
        <v>11</v>
      </c>
      <c r="CK28" s="16">
        <f>Sheet2!Z34</f>
        <v>109</v>
      </c>
      <c r="CL28" s="16">
        <f>Sheet2!AB34</f>
        <v>0</v>
      </c>
      <c r="CM28" s="16">
        <f>Sheet2!AC34</f>
        <v>0</v>
      </c>
      <c r="CN28" s="16">
        <f>Sheet2!AD34</f>
        <v>0</v>
      </c>
      <c r="CO28" s="16">
        <f>Sheet2!AE34</f>
        <v>0</v>
      </c>
      <c r="CP28" s="50">
        <f>Sheet2!AF34</f>
        <v>0</v>
      </c>
      <c r="CQ28" s="40">
        <f>Sheet2!GF34</f>
        <v>0</v>
      </c>
      <c r="CR28" s="40">
        <f>Sheet2!GG34</f>
        <v>0</v>
      </c>
      <c r="CS28" s="40">
        <f>Sheet2!GH34</f>
        <v>0</v>
      </c>
      <c r="CT28" s="40">
        <f>Sheet2!GI34</f>
        <v>0</v>
      </c>
      <c r="CU28" s="40">
        <f>Sheet2!GJ34</f>
        <v>4</v>
      </c>
      <c r="CV28" s="40">
        <f>Sheet2!GK34</f>
        <v>9</v>
      </c>
      <c r="CW28" s="40">
        <f>Sheet2!GL34</f>
        <v>4</v>
      </c>
      <c r="CX28" s="40">
        <f>Sheet2!GM34</f>
        <v>1</v>
      </c>
      <c r="CY28" s="40">
        <f>Sheet2!GN34</f>
        <v>1</v>
      </c>
      <c r="CZ28" s="40">
        <f>Sheet2!GO34</f>
        <v>0</v>
      </c>
      <c r="DA28" s="40">
        <f>Sheet2!GP34</f>
        <v>0</v>
      </c>
      <c r="DB28" s="40">
        <f>Sheet2!GQ34</f>
        <v>0</v>
      </c>
      <c r="DC28" s="40">
        <f>Sheet2!FS34</f>
        <v>0</v>
      </c>
      <c r="DD28" s="40">
        <f>Sheet2!FT34</f>
        <v>1</v>
      </c>
      <c r="DE28" s="40">
        <f>Sheet2!FU34</f>
        <v>0</v>
      </c>
      <c r="DF28" s="40">
        <f>Sheet2!FV34</f>
        <v>1</v>
      </c>
      <c r="DG28" s="40">
        <f>Sheet2!FW34</f>
        <v>0</v>
      </c>
      <c r="DH28" s="40">
        <f>Sheet2!FX34</f>
        <v>2</v>
      </c>
      <c r="DI28" s="40">
        <f>Sheet2!FY34</f>
        <v>3</v>
      </c>
      <c r="DJ28" s="40">
        <f>Sheet2!FZ34</f>
        <v>1</v>
      </c>
      <c r="DK28" s="40">
        <f>Sheet2!GA34</f>
        <v>1</v>
      </c>
      <c r="DL28" s="40">
        <f>Sheet2!GB34</f>
        <v>3</v>
      </c>
      <c r="DM28" s="40">
        <f>Sheet2!GC34</f>
        <v>0</v>
      </c>
      <c r="DN28" s="40">
        <f>Sheet2!GD34</f>
        <v>1</v>
      </c>
      <c r="DO28" s="42">
        <f>Sheet2!FF34</f>
        <v>0</v>
      </c>
      <c r="DP28" s="42">
        <f>Sheet2!FG34</f>
        <v>0</v>
      </c>
      <c r="DQ28" s="42">
        <f>Sheet2!FH34</f>
        <v>0</v>
      </c>
      <c r="DR28" s="42">
        <f>Sheet2!FI34</f>
        <v>0</v>
      </c>
      <c r="DS28" s="42">
        <f>Sheet2!FJ34</f>
        <v>0</v>
      </c>
      <c r="DT28" s="42">
        <f>Sheet2!FK34</f>
        <v>0</v>
      </c>
      <c r="DU28" s="42">
        <f>Sheet2!FL34</f>
        <v>0</v>
      </c>
      <c r="DV28" s="42">
        <f>Sheet2!FM34</f>
        <v>0</v>
      </c>
      <c r="DW28" s="42">
        <f>Sheet2!FN34</f>
        <v>0</v>
      </c>
      <c r="DX28" s="42">
        <f>Sheet2!FO34</f>
        <v>0</v>
      </c>
      <c r="DY28" s="42">
        <f>Sheet2!FP34</f>
        <v>0</v>
      </c>
      <c r="DZ28" s="42">
        <f>Sheet2!FQ34</f>
        <v>0</v>
      </c>
      <c r="EA28" s="42">
        <f>Sheet2!ES34</f>
        <v>0</v>
      </c>
      <c r="EB28" s="42">
        <f>Sheet2!ET34</f>
        <v>0</v>
      </c>
      <c r="EC28" s="42">
        <f>Sheet2!EU34</f>
        <v>0</v>
      </c>
      <c r="ED28" s="42">
        <f>Sheet2!EV34</f>
        <v>0</v>
      </c>
      <c r="EE28" s="42">
        <f>Sheet2!EW34</f>
        <v>0</v>
      </c>
      <c r="EF28" s="42">
        <f>Sheet2!EX34</f>
        <v>0</v>
      </c>
      <c r="EG28" s="42">
        <f>Sheet2!EY34</f>
        <v>0</v>
      </c>
      <c r="EH28" s="42">
        <f>Sheet2!EZ34</f>
        <v>0</v>
      </c>
      <c r="EI28" s="42">
        <f>Sheet2!FA34</f>
        <v>0</v>
      </c>
      <c r="EJ28" s="42">
        <f>Sheet2!FB34</f>
        <v>0</v>
      </c>
      <c r="EK28" s="42">
        <f>Sheet2!FC34</f>
        <v>0</v>
      </c>
      <c r="EL28" s="42">
        <f>Sheet2!FD34</f>
        <v>0</v>
      </c>
      <c r="EM28" s="42">
        <f>Sheet2!HF34</f>
        <v>0</v>
      </c>
      <c r="EN28" s="42">
        <f>Sheet2!HG34</f>
        <v>2</v>
      </c>
      <c r="EO28" s="42">
        <f>Sheet2!HH34</f>
        <v>0</v>
      </c>
      <c r="EP28" s="42">
        <f>Sheet2!HI34</f>
        <v>1</v>
      </c>
      <c r="EQ28" s="42">
        <f>Sheet2!HJ34</f>
        <v>13</v>
      </c>
      <c r="ER28" s="42">
        <f>Sheet2!HK34</f>
        <v>31</v>
      </c>
      <c r="ES28" s="42">
        <f>Sheet2!HL34</f>
        <v>36</v>
      </c>
      <c r="ET28" s="42">
        <f>Sheet2!HM34</f>
        <v>12</v>
      </c>
      <c r="EU28" s="42">
        <f>Sheet2!HN34</f>
        <v>8</v>
      </c>
      <c r="EV28" s="42">
        <f>Sheet2!HO34</f>
        <v>5</v>
      </c>
      <c r="EW28" s="42">
        <f>Sheet2!HP34</f>
        <v>2</v>
      </c>
      <c r="EX28" s="42">
        <f>Sheet2!HQ34</f>
        <v>6</v>
      </c>
      <c r="EY28" s="42">
        <f>Sheet2!GS34</f>
        <v>0</v>
      </c>
      <c r="EZ28" s="42">
        <f>Sheet2!GT34</f>
        <v>2</v>
      </c>
      <c r="FA28" s="42">
        <f>Sheet2!GU34</f>
        <v>1</v>
      </c>
      <c r="FB28" s="42">
        <f>Sheet2!GV34</f>
        <v>0</v>
      </c>
      <c r="FC28" s="42">
        <f>Sheet2!GW34</f>
        <v>1</v>
      </c>
      <c r="FD28" s="42">
        <f>Sheet2!GX34</f>
        <v>14</v>
      </c>
      <c r="FE28" s="42">
        <f>Sheet2!GY34</f>
        <v>15</v>
      </c>
      <c r="FF28" s="42">
        <f>Sheet2!GZ34</f>
        <v>7</v>
      </c>
      <c r="FG28" s="42">
        <f>Sheet2!HA34</f>
        <v>11</v>
      </c>
      <c r="FH28" s="42">
        <f>Sheet2!HB34</f>
        <v>6</v>
      </c>
      <c r="FI28" s="42">
        <f>Sheet2!HC34</f>
        <v>4</v>
      </c>
      <c r="FJ28" s="42">
        <f>Sheet2!HD34</f>
        <v>5</v>
      </c>
    </row>
    <row r="29" spans="1:166" x14ac:dyDescent="0.25">
      <c r="A29" s="24">
        <f>Sheet2!A35</f>
        <v>0</v>
      </c>
      <c r="B29" s="24" t="e">
        <f>VLOOKUP(A29,'US Mapping'!C$1:E$250,3,FALSE)</f>
        <v>#N/A</v>
      </c>
      <c r="C29" s="27" t="str">
        <f t="shared" si="1"/>
        <v>2019AprilS1</v>
      </c>
      <c r="D29" s="26">
        <f t="shared" ca="1" si="0"/>
        <v>43920</v>
      </c>
      <c r="E29" s="16">
        <f>Sheet2!BS35</f>
        <v>0</v>
      </c>
      <c r="F29" s="16">
        <f>Sheet2!BT35</f>
        <v>0</v>
      </c>
      <c r="G29" s="16">
        <f>Sheet2!BU35</f>
        <v>0</v>
      </c>
      <c r="H29" s="16">
        <f>Sheet2!BW35</f>
        <v>0</v>
      </c>
      <c r="I29" s="16">
        <f>Sheet2!BX35</f>
        <v>0</v>
      </c>
      <c r="J29" s="16">
        <f>Sheet2!BZ35</f>
        <v>0</v>
      </c>
      <c r="K29" s="16">
        <f>Sheet2!CA35</f>
        <v>0</v>
      </c>
      <c r="L29" s="16">
        <f>Sheet2!CC35</f>
        <v>0</v>
      </c>
      <c r="M29" s="16">
        <f>Sheet2!CD35</f>
        <v>0</v>
      </c>
      <c r="N29" s="16">
        <f>Sheet2!CF35</f>
        <v>0</v>
      </c>
      <c r="O29" s="16">
        <f>Sheet2!CG35</f>
        <v>0</v>
      </c>
      <c r="P29" s="16">
        <f>Sheet2!CI35</f>
        <v>0</v>
      </c>
      <c r="Q29" s="16">
        <f>Sheet2!CJ35</f>
        <v>0</v>
      </c>
      <c r="R29" s="16">
        <f>Sheet2!CL35</f>
        <v>0</v>
      </c>
      <c r="S29" s="16">
        <f>Sheet2!CM35</f>
        <v>0</v>
      </c>
      <c r="T29" s="16">
        <f>Sheet2!CO35</f>
        <v>0</v>
      </c>
      <c r="U29" s="16">
        <f>Sheet2!CP35</f>
        <v>0</v>
      </c>
      <c r="V29" s="16">
        <f>Sheet2!AT35</f>
        <v>0</v>
      </c>
      <c r="W29" s="16">
        <f>Sheet2!AU35</f>
        <v>0</v>
      </c>
      <c r="X29" s="16">
        <f>Sheet2!AV35</f>
        <v>0</v>
      </c>
      <c r="Y29" s="16">
        <f>Sheet2!AX35</f>
        <v>0</v>
      </c>
      <c r="Z29" s="16">
        <f>Sheet2!AY35</f>
        <v>0</v>
      </c>
      <c r="AA29" s="16">
        <f>Sheet2!BA35</f>
        <v>0</v>
      </c>
      <c r="AB29" s="16">
        <f>Sheet2!BB35</f>
        <v>0</v>
      </c>
      <c r="AC29" s="16">
        <f>Sheet2!BD35</f>
        <v>0</v>
      </c>
      <c r="AD29" s="16">
        <f>Sheet2!BE35</f>
        <v>0</v>
      </c>
      <c r="AE29" s="16">
        <f>Sheet2!BG35</f>
        <v>0</v>
      </c>
      <c r="AF29" s="16">
        <f>Sheet2!BH35</f>
        <v>0</v>
      </c>
      <c r="AG29" s="16">
        <f>Sheet2!BJ35</f>
        <v>0</v>
      </c>
      <c r="AH29" s="16">
        <f>Sheet2!BK35</f>
        <v>0</v>
      </c>
      <c r="AI29" s="16">
        <f>Sheet2!BM35</f>
        <v>0</v>
      </c>
      <c r="AJ29" s="16">
        <f>Sheet2!BN35</f>
        <v>0</v>
      </c>
      <c r="AK29" s="16">
        <f>Sheet2!BP35</f>
        <v>0</v>
      </c>
      <c r="AL29" s="16">
        <f>Sheet2!BQ35</f>
        <v>0</v>
      </c>
      <c r="AM29" s="40">
        <f>SUM(Sheet2!CR35)</f>
        <v>0</v>
      </c>
      <c r="AN29" s="16">
        <f>Sheet2!EF35</f>
        <v>0</v>
      </c>
      <c r="AO29" s="16">
        <f>Sheet2!EG35</f>
        <v>0</v>
      </c>
      <c r="AP29" s="16">
        <f>Sheet2!EH35</f>
        <v>0</v>
      </c>
      <c r="AQ29" s="16">
        <f>Sheet2!EI35</f>
        <v>0</v>
      </c>
      <c r="AR29" s="16">
        <f>Sheet2!EJ35</f>
        <v>0</v>
      </c>
      <c r="AS29" s="16">
        <f>Sheet2!EK35</f>
        <v>0</v>
      </c>
      <c r="AT29" s="16">
        <f>Sheet2!EL35</f>
        <v>0</v>
      </c>
      <c r="AU29" s="16">
        <f>Sheet2!EM35</f>
        <v>0</v>
      </c>
      <c r="AV29" s="16">
        <f>Sheet2!EN35</f>
        <v>0</v>
      </c>
      <c r="AW29" s="16">
        <f>Sheet2!EO35</f>
        <v>0</v>
      </c>
      <c r="AX29" s="16">
        <f>Sheet2!EP35</f>
        <v>0</v>
      </c>
      <c r="AY29" s="16">
        <f>Sheet2!EQ35</f>
        <v>0</v>
      </c>
      <c r="AZ29" s="16">
        <f>Sheet2!DS35</f>
        <v>0</v>
      </c>
      <c r="BA29" s="16">
        <f>Sheet2!DT35</f>
        <v>0</v>
      </c>
      <c r="BB29" s="16">
        <f>Sheet2!DU35</f>
        <v>0</v>
      </c>
      <c r="BC29" s="16">
        <f>Sheet2!DV35</f>
        <v>0</v>
      </c>
      <c r="BD29" s="16">
        <f>Sheet2!DW35</f>
        <v>0</v>
      </c>
      <c r="BE29" s="16">
        <f>Sheet2!DX35</f>
        <v>0</v>
      </c>
      <c r="BF29" s="16">
        <f>Sheet2!DY35</f>
        <v>0</v>
      </c>
      <c r="BG29" s="16">
        <f>Sheet2!DZ35</f>
        <v>0</v>
      </c>
      <c r="BH29" s="16">
        <f>Sheet2!EA35</f>
        <v>0</v>
      </c>
      <c r="BI29" s="16">
        <f>Sheet2!EB35</f>
        <v>0</v>
      </c>
      <c r="BJ29" s="16">
        <f>Sheet2!EC35</f>
        <v>0</v>
      </c>
      <c r="BK29" s="16">
        <f>Sheet2!ED35</f>
        <v>0</v>
      </c>
      <c r="BL29" s="16">
        <f>Sheet2!AG35</f>
        <v>0</v>
      </c>
      <c r="BM29" s="16">
        <f>Sheet2!AH35</f>
        <v>0</v>
      </c>
      <c r="BN29" s="16">
        <f>Sheet2!AI35</f>
        <v>0</v>
      </c>
      <c r="BO29" s="16">
        <f>Sheet2!AK35</f>
        <v>0</v>
      </c>
      <c r="BP29" s="16">
        <f>Sheet2!AL35</f>
        <v>0</v>
      </c>
      <c r="BQ29" s="16">
        <f>Sheet2!AN35</f>
        <v>0</v>
      </c>
      <c r="BR29" s="16">
        <f>Sheet2!AO35</f>
        <v>0</v>
      </c>
      <c r="BS29" s="16">
        <f>Sheet2!AQ35</f>
        <v>0</v>
      </c>
      <c r="BT29" s="16">
        <f>Sheet2!AR35</f>
        <v>0</v>
      </c>
      <c r="BU29" s="16">
        <f>Sheet2!C35</f>
        <v>0</v>
      </c>
      <c r="BV29" s="16">
        <f>Sheet2!D35</f>
        <v>0</v>
      </c>
      <c r="BW29" s="16">
        <f>Sheet2!E35</f>
        <v>0</v>
      </c>
      <c r="BX29" s="16">
        <f>Sheet2!G35</f>
        <v>0</v>
      </c>
      <c r="BY29" s="16">
        <f>Sheet2!H35</f>
        <v>0</v>
      </c>
      <c r="BZ29" s="16">
        <f>Sheet2!J35</f>
        <v>0</v>
      </c>
      <c r="CA29" s="16">
        <f>Sheet2!K35</f>
        <v>0</v>
      </c>
      <c r="CB29" s="16">
        <f>Sheet2!M35</f>
        <v>0</v>
      </c>
      <c r="CC29" s="16">
        <f>Sheet2!N35</f>
        <v>0</v>
      </c>
      <c r="CD29" s="16">
        <f>Sheet2!P35</f>
        <v>0</v>
      </c>
      <c r="CE29" s="16">
        <f>Sheet2!Q35</f>
        <v>0</v>
      </c>
      <c r="CF29" s="16">
        <f>Sheet2!S35</f>
        <v>0</v>
      </c>
      <c r="CG29" s="16">
        <f>Sheet2!T35</f>
        <v>0</v>
      </c>
      <c r="CH29" s="16">
        <f>Sheet2!V35</f>
        <v>0</v>
      </c>
      <c r="CI29" s="16">
        <f>Sheet2!W35</f>
        <v>0</v>
      </c>
      <c r="CJ29" s="16">
        <f>Sheet2!Y35</f>
        <v>0</v>
      </c>
      <c r="CK29" s="16">
        <f>Sheet2!Z35</f>
        <v>0</v>
      </c>
      <c r="CL29" s="16">
        <f>Sheet2!AB35</f>
        <v>0</v>
      </c>
      <c r="CM29" s="16">
        <f>Sheet2!AC35</f>
        <v>0</v>
      </c>
      <c r="CN29" s="16">
        <f>Sheet2!AD35</f>
        <v>0</v>
      </c>
      <c r="CO29" s="16">
        <f>Sheet2!AE35</f>
        <v>0</v>
      </c>
      <c r="CP29" s="50">
        <f>Sheet2!AF35</f>
        <v>0</v>
      </c>
      <c r="CQ29" s="40">
        <f>Sheet2!GF35</f>
        <v>0</v>
      </c>
      <c r="CR29" s="40">
        <f>Sheet2!GG35</f>
        <v>0</v>
      </c>
      <c r="CS29" s="40">
        <f>Sheet2!GH35</f>
        <v>0</v>
      </c>
      <c r="CT29" s="40">
        <f>Sheet2!GI35</f>
        <v>0</v>
      </c>
      <c r="CU29" s="40">
        <f>Sheet2!GJ35</f>
        <v>0</v>
      </c>
      <c r="CV29" s="40">
        <f>Sheet2!GK35</f>
        <v>0</v>
      </c>
      <c r="CW29" s="40">
        <f>Sheet2!GL35</f>
        <v>0</v>
      </c>
      <c r="CX29" s="40">
        <f>Sheet2!GM35</f>
        <v>0</v>
      </c>
      <c r="CY29" s="40">
        <f>Sheet2!GN35</f>
        <v>0</v>
      </c>
      <c r="CZ29" s="40">
        <f>Sheet2!GO35</f>
        <v>0</v>
      </c>
      <c r="DA29" s="40">
        <f>Sheet2!GP35</f>
        <v>0</v>
      </c>
      <c r="DB29" s="40">
        <f>Sheet2!GQ35</f>
        <v>0</v>
      </c>
      <c r="DC29" s="40">
        <f>Sheet2!FS35</f>
        <v>0</v>
      </c>
      <c r="DD29" s="40">
        <f>Sheet2!FT35</f>
        <v>0</v>
      </c>
      <c r="DE29" s="40">
        <f>Sheet2!FU35</f>
        <v>0</v>
      </c>
      <c r="DF29" s="40">
        <f>Sheet2!FV35</f>
        <v>0</v>
      </c>
      <c r="DG29" s="40">
        <f>Sheet2!FW35</f>
        <v>0</v>
      </c>
      <c r="DH29" s="40">
        <f>Sheet2!FX35</f>
        <v>0</v>
      </c>
      <c r="DI29" s="40">
        <f>Sheet2!FY35</f>
        <v>0</v>
      </c>
      <c r="DJ29" s="40">
        <f>Sheet2!FZ35</f>
        <v>0</v>
      </c>
      <c r="DK29" s="40">
        <f>Sheet2!GA35</f>
        <v>0</v>
      </c>
      <c r="DL29" s="40">
        <f>Sheet2!GB35</f>
        <v>0</v>
      </c>
      <c r="DM29" s="40">
        <f>Sheet2!GC35</f>
        <v>0</v>
      </c>
      <c r="DN29" s="40">
        <f>Sheet2!GD35</f>
        <v>0</v>
      </c>
      <c r="DO29" s="42">
        <f>Sheet2!FF35</f>
        <v>0</v>
      </c>
      <c r="DP29" s="42">
        <f>Sheet2!FG35</f>
        <v>0</v>
      </c>
      <c r="DQ29" s="42">
        <f>Sheet2!FH35</f>
        <v>0</v>
      </c>
      <c r="DR29" s="42">
        <f>Sheet2!FI35</f>
        <v>0</v>
      </c>
      <c r="DS29" s="42">
        <f>Sheet2!FJ35</f>
        <v>0</v>
      </c>
      <c r="DT29" s="42">
        <f>Sheet2!FK35</f>
        <v>0</v>
      </c>
      <c r="DU29" s="42">
        <f>Sheet2!FL35</f>
        <v>0</v>
      </c>
      <c r="DV29" s="42">
        <f>Sheet2!FM35</f>
        <v>0</v>
      </c>
      <c r="DW29" s="42">
        <f>Sheet2!FN35</f>
        <v>0</v>
      </c>
      <c r="DX29" s="42">
        <f>Sheet2!FO35</f>
        <v>0</v>
      </c>
      <c r="DY29" s="42">
        <f>Sheet2!FP35</f>
        <v>0</v>
      </c>
      <c r="DZ29" s="42">
        <f>Sheet2!FQ35</f>
        <v>0</v>
      </c>
      <c r="EA29" s="42">
        <f>Sheet2!ES35</f>
        <v>0</v>
      </c>
      <c r="EB29" s="42">
        <f>Sheet2!ET35</f>
        <v>0</v>
      </c>
      <c r="EC29" s="42">
        <f>Sheet2!EU35</f>
        <v>0</v>
      </c>
      <c r="ED29" s="42">
        <f>Sheet2!EV35</f>
        <v>0</v>
      </c>
      <c r="EE29" s="42">
        <f>Sheet2!EW35</f>
        <v>0</v>
      </c>
      <c r="EF29" s="42">
        <f>Sheet2!EX35</f>
        <v>0</v>
      </c>
      <c r="EG29" s="42">
        <f>Sheet2!EY35</f>
        <v>0</v>
      </c>
      <c r="EH29" s="42">
        <f>Sheet2!EZ35</f>
        <v>0</v>
      </c>
      <c r="EI29" s="42">
        <f>Sheet2!FA35</f>
        <v>0</v>
      </c>
      <c r="EJ29" s="42">
        <f>Sheet2!FB35</f>
        <v>0</v>
      </c>
      <c r="EK29" s="42">
        <f>Sheet2!FC35</f>
        <v>0</v>
      </c>
      <c r="EL29" s="42">
        <f>Sheet2!FD35</f>
        <v>0</v>
      </c>
      <c r="EM29" s="42">
        <f>Sheet2!HF35</f>
        <v>0</v>
      </c>
      <c r="EN29" s="42">
        <f>Sheet2!HG35</f>
        <v>0</v>
      </c>
      <c r="EO29" s="42">
        <f>Sheet2!HH35</f>
        <v>0</v>
      </c>
      <c r="EP29" s="42">
        <f>Sheet2!HI35</f>
        <v>0</v>
      </c>
      <c r="EQ29" s="42">
        <f>Sheet2!HJ35</f>
        <v>0</v>
      </c>
      <c r="ER29" s="42">
        <f>Sheet2!HK35</f>
        <v>0</v>
      </c>
      <c r="ES29" s="42">
        <f>Sheet2!HL35</f>
        <v>0</v>
      </c>
      <c r="ET29" s="42">
        <f>Sheet2!HM35</f>
        <v>0</v>
      </c>
      <c r="EU29" s="42">
        <f>Sheet2!HN35</f>
        <v>0</v>
      </c>
      <c r="EV29" s="42">
        <f>Sheet2!HO35</f>
        <v>0</v>
      </c>
      <c r="EW29" s="42">
        <f>Sheet2!HP35</f>
        <v>0</v>
      </c>
      <c r="EX29" s="42">
        <f>Sheet2!HQ35</f>
        <v>0</v>
      </c>
      <c r="EY29" s="42">
        <f>Sheet2!GS35</f>
        <v>0</v>
      </c>
      <c r="EZ29" s="42">
        <f>Sheet2!GT35</f>
        <v>0</v>
      </c>
      <c r="FA29" s="42">
        <f>Sheet2!GU35</f>
        <v>0</v>
      </c>
      <c r="FB29" s="42">
        <f>Sheet2!GV35</f>
        <v>0</v>
      </c>
      <c r="FC29" s="42">
        <f>Sheet2!GW35</f>
        <v>0</v>
      </c>
      <c r="FD29" s="42">
        <f>Sheet2!GX35</f>
        <v>0</v>
      </c>
      <c r="FE29" s="42">
        <f>Sheet2!GY35</f>
        <v>0</v>
      </c>
      <c r="FF29" s="42">
        <f>Sheet2!GZ35</f>
        <v>0</v>
      </c>
      <c r="FG29" s="42">
        <f>Sheet2!HA35</f>
        <v>0</v>
      </c>
      <c r="FH29" s="42">
        <f>Sheet2!HB35</f>
        <v>0</v>
      </c>
      <c r="FI29" s="42">
        <f>Sheet2!HC35</f>
        <v>0</v>
      </c>
      <c r="FJ29" s="42">
        <f>Sheet2!HD35</f>
        <v>0</v>
      </c>
    </row>
    <row r="30" spans="1:166" x14ac:dyDescent="0.25">
      <c r="A30" s="24" t="str">
        <f>Sheet2!A36</f>
        <v>CS Gurue</v>
      </c>
      <c r="B30" s="24" t="str">
        <f>VLOOKUP(A30,'US Mapping'!C$1:E$250,3,FALSE)</f>
        <v>IkuYPoTSzh6</v>
      </c>
      <c r="C30" s="27" t="str">
        <f t="shared" si="1"/>
        <v>2019AprilS1</v>
      </c>
      <c r="D30" s="26">
        <f t="shared" ca="1" si="0"/>
        <v>43920</v>
      </c>
      <c r="E30" s="16">
        <f>Sheet2!BS36</f>
        <v>57</v>
      </c>
      <c r="F30" s="16">
        <f>Sheet2!BT36</f>
        <v>0</v>
      </c>
      <c r="G30" s="16">
        <f>Sheet2!BU36</f>
        <v>4</v>
      </c>
      <c r="H30" s="16">
        <f>Sheet2!BW36</f>
        <v>0</v>
      </c>
      <c r="I30" s="16">
        <f>Sheet2!BX36</f>
        <v>9</v>
      </c>
      <c r="J30" s="16">
        <f>Sheet2!BZ36</f>
        <v>0</v>
      </c>
      <c r="K30" s="16">
        <f>Sheet2!CA36</f>
        <v>16</v>
      </c>
      <c r="L30" s="16">
        <f>Sheet2!CC36</f>
        <v>0</v>
      </c>
      <c r="M30" s="16">
        <f>Sheet2!CD36</f>
        <v>28</v>
      </c>
      <c r="N30" s="16">
        <f>Sheet2!CF36</f>
        <v>0</v>
      </c>
      <c r="O30" s="16">
        <f>Sheet2!CG36</f>
        <v>0</v>
      </c>
      <c r="P30" s="16">
        <f>Sheet2!CI36</f>
        <v>0</v>
      </c>
      <c r="Q30" s="16">
        <f>Sheet2!CJ36</f>
        <v>0</v>
      </c>
      <c r="R30" s="16">
        <f>Sheet2!CL36</f>
        <v>0</v>
      </c>
      <c r="S30" s="16">
        <f>Sheet2!CM36</f>
        <v>0</v>
      </c>
      <c r="T30" s="16">
        <f>Sheet2!CO36</f>
        <v>0</v>
      </c>
      <c r="U30" s="16">
        <f>Sheet2!CP36</f>
        <v>0</v>
      </c>
      <c r="V30" s="16">
        <f>Sheet2!AT36</f>
        <v>281</v>
      </c>
      <c r="W30" s="16">
        <f>Sheet2!AU36</f>
        <v>2</v>
      </c>
      <c r="X30" s="16">
        <f>Sheet2!AV36</f>
        <v>20</v>
      </c>
      <c r="Y30" s="16">
        <f>Sheet2!AX36</f>
        <v>1</v>
      </c>
      <c r="Z30" s="16">
        <f>Sheet2!AY36</f>
        <v>77</v>
      </c>
      <c r="AA30" s="16">
        <f>Sheet2!BA36</f>
        <v>1</v>
      </c>
      <c r="AB30" s="16">
        <f>Sheet2!BB36</f>
        <v>63</v>
      </c>
      <c r="AC30" s="16">
        <f>Sheet2!BD36</f>
        <v>0</v>
      </c>
      <c r="AD30" s="16">
        <f>Sheet2!BE36</f>
        <v>117</v>
      </c>
      <c r="AE30" s="16">
        <f>Sheet2!BG36</f>
        <v>0</v>
      </c>
      <c r="AF30" s="16">
        <f>Sheet2!BH36</f>
        <v>0</v>
      </c>
      <c r="AG30" s="16">
        <f>Sheet2!BJ36</f>
        <v>0</v>
      </c>
      <c r="AH30" s="16">
        <f>Sheet2!BK36</f>
        <v>0</v>
      </c>
      <c r="AI30" s="16">
        <f>Sheet2!BM36</f>
        <v>0</v>
      </c>
      <c r="AJ30" s="16">
        <f>Sheet2!BN36</f>
        <v>0</v>
      </c>
      <c r="AK30" s="16">
        <f>Sheet2!BP36</f>
        <v>0</v>
      </c>
      <c r="AL30" s="16">
        <f>Sheet2!BQ36</f>
        <v>0</v>
      </c>
      <c r="AM30" s="40">
        <f>SUM(Sheet2!CR36)</f>
        <v>644</v>
      </c>
      <c r="AN30" s="16">
        <f>Sheet2!EF36</f>
        <v>0</v>
      </c>
      <c r="AO30" s="16">
        <f>Sheet2!EG36</f>
        <v>2</v>
      </c>
      <c r="AP30" s="16">
        <f>Sheet2!EH36</f>
        <v>1</v>
      </c>
      <c r="AQ30" s="16">
        <f>Sheet2!EI36</f>
        <v>0</v>
      </c>
      <c r="AR30" s="16">
        <f>Sheet2!EJ36</f>
        <v>1</v>
      </c>
      <c r="AS30" s="16">
        <f>Sheet2!EK36</f>
        <v>3</v>
      </c>
      <c r="AT30" s="16">
        <f>Sheet2!EL36</f>
        <v>0</v>
      </c>
      <c r="AU30" s="16">
        <f>Sheet2!EM36</f>
        <v>3</v>
      </c>
      <c r="AV30" s="16">
        <f>Sheet2!EN36</f>
        <v>1</v>
      </c>
      <c r="AW30" s="16">
        <f>Sheet2!EO36</f>
        <v>3</v>
      </c>
      <c r="AX30" s="16">
        <f>Sheet2!EP36</f>
        <v>0</v>
      </c>
      <c r="AY30" s="16">
        <f>Sheet2!EQ36</f>
        <v>0</v>
      </c>
      <c r="AZ30" s="16">
        <f>Sheet2!DS36</f>
        <v>0</v>
      </c>
      <c r="BA30" s="16">
        <f>Sheet2!DT36</f>
        <v>1</v>
      </c>
      <c r="BB30" s="16">
        <f>Sheet2!DU36</f>
        <v>0</v>
      </c>
      <c r="BC30" s="16">
        <f>Sheet2!DV36</f>
        <v>0</v>
      </c>
      <c r="BD30" s="16">
        <f>Sheet2!DW36</f>
        <v>1</v>
      </c>
      <c r="BE30" s="16">
        <f>Sheet2!DX36</f>
        <v>0</v>
      </c>
      <c r="BF30" s="16">
        <f>Sheet2!DY36</f>
        <v>6</v>
      </c>
      <c r="BG30" s="16">
        <f>Sheet2!DZ36</f>
        <v>5</v>
      </c>
      <c r="BH30" s="16">
        <f>Sheet2!EA36</f>
        <v>1</v>
      </c>
      <c r="BI30" s="16">
        <f>Sheet2!EB36</f>
        <v>0</v>
      </c>
      <c r="BJ30" s="16">
        <f>Sheet2!EC36</f>
        <v>2</v>
      </c>
      <c r="BK30" s="16">
        <f>Sheet2!ED36</f>
        <v>3</v>
      </c>
      <c r="BL30" s="16">
        <f>Sheet2!AG36</f>
        <v>35</v>
      </c>
      <c r="BM30" s="16">
        <f>Sheet2!AH36</f>
        <v>2</v>
      </c>
      <c r="BN30" s="16">
        <f>Sheet2!AI36</f>
        <v>11</v>
      </c>
      <c r="BO30" s="16">
        <f>Sheet2!AK36</f>
        <v>1</v>
      </c>
      <c r="BP30" s="16">
        <f>Sheet2!AL36</f>
        <v>6</v>
      </c>
      <c r="BQ30" s="16">
        <f>Sheet2!AN36</f>
        <v>0</v>
      </c>
      <c r="BR30" s="16">
        <f>Sheet2!AO36</f>
        <v>9</v>
      </c>
      <c r="BS30" s="16">
        <f>Sheet2!AQ36</f>
        <v>0</v>
      </c>
      <c r="BT30" s="16">
        <f>Sheet2!AR36</f>
        <v>6</v>
      </c>
      <c r="BU30" s="16">
        <f>Sheet2!C36</f>
        <v>4454</v>
      </c>
      <c r="BV30" s="16">
        <f>Sheet2!D36</f>
        <v>3</v>
      </c>
      <c r="BW30" s="16">
        <f>Sheet2!E36</f>
        <v>33</v>
      </c>
      <c r="BX30" s="16">
        <f>Sheet2!G36</f>
        <v>10</v>
      </c>
      <c r="BY30" s="16">
        <f>Sheet2!H36</f>
        <v>41</v>
      </c>
      <c r="BZ30" s="16">
        <f>Sheet2!J36</f>
        <v>103</v>
      </c>
      <c r="CA30" s="16">
        <f>Sheet2!K36</f>
        <v>1114</v>
      </c>
      <c r="CB30" s="16">
        <f>Sheet2!M36</f>
        <v>129</v>
      </c>
      <c r="CC30" s="16">
        <f>Sheet2!N36</f>
        <v>2546</v>
      </c>
      <c r="CD30" s="16">
        <f>Sheet2!P36</f>
        <v>0</v>
      </c>
      <c r="CE30" s="16">
        <f>Sheet2!Q36</f>
        <v>19</v>
      </c>
      <c r="CF30" s="16">
        <f>Sheet2!S36</f>
        <v>0</v>
      </c>
      <c r="CG30" s="16">
        <f>Sheet2!T36</f>
        <v>22</v>
      </c>
      <c r="CH30" s="16">
        <f>Sheet2!V36</f>
        <v>6</v>
      </c>
      <c r="CI30" s="16">
        <f>Sheet2!W36</f>
        <v>148</v>
      </c>
      <c r="CJ30" s="16">
        <f>Sheet2!Y36</f>
        <v>17</v>
      </c>
      <c r="CK30" s="16">
        <f>Sheet2!Z36</f>
        <v>263</v>
      </c>
      <c r="CL30" s="16">
        <f>Sheet2!AB36</f>
        <v>0</v>
      </c>
      <c r="CM30" s="16">
        <f>Sheet2!AC36</f>
        <v>0</v>
      </c>
      <c r="CN30" s="16">
        <f>Sheet2!AD36</f>
        <v>0</v>
      </c>
      <c r="CO30" s="16">
        <f>Sheet2!AE36</f>
        <v>0</v>
      </c>
      <c r="CP30" s="50">
        <f>Sheet2!AF36</f>
        <v>0</v>
      </c>
      <c r="CQ30" s="40">
        <f>Sheet2!GF36</f>
        <v>0</v>
      </c>
      <c r="CR30" s="40">
        <f>Sheet2!GG36</f>
        <v>1</v>
      </c>
      <c r="CS30" s="40">
        <f>Sheet2!GH36</f>
        <v>0</v>
      </c>
      <c r="CT30" s="40">
        <f>Sheet2!GI36</f>
        <v>0</v>
      </c>
      <c r="CU30" s="40">
        <f>Sheet2!GJ36</f>
        <v>5</v>
      </c>
      <c r="CV30" s="40">
        <f>Sheet2!GK36</f>
        <v>11</v>
      </c>
      <c r="CW30" s="40">
        <f>Sheet2!GL36</f>
        <v>11</v>
      </c>
      <c r="CX30" s="40">
        <f>Sheet2!GM36</f>
        <v>8</v>
      </c>
      <c r="CY30" s="40">
        <f>Sheet2!GN36</f>
        <v>3</v>
      </c>
      <c r="CZ30" s="40">
        <f>Sheet2!GO36</f>
        <v>3</v>
      </c>
      <c r="DA30" s="40">
        <f>Sheet2!GP36</f>
        <v>1</v>
      </c>
      <c r="DB30" s="40">
        <f>Sheet2!GQ36</f>
        <v>1</v>
      </c>
      <c r="DC30" s="40">
        <f>Sheet2!FS36</f>
        <v>0</v>
      </c>
      <c r="DD30" s="40">
        <f>Sheet2!FT36</f>
        <v>1</v>
      </c>
      <c r="DE30" s="40">
        <f>Sheet2!FU36</f>
        <v>1</v>
      </c>
      <c r="DF30" s="40">
        <f>Sheet2!FV36</f>
        <v>0</v>
      </c>
      <c r="DG30" s="40">
        <f>Sheet2!FW36</f>
        <v>1</v>
      </c>
      <c r="DH30" s="40">
        <f>Sheet2!FX36</f>
        <v>4</v>
      </c>
      <c r="DI30" s="40">
        <f>Sheet2!FY36</f>
        <v>9</v>
      </c>
      <c r="DJ30" s="40">
        <f>Sheet2!FZ36</f>
        <v>7</v>
      </c>
      <c r="DK30" s="40">
        <f>Sheet2!GA36</f>
        <v>4</v>
      </c>
      <c r="DL30" s="40">
        <f>Sheet2!GB36</f>
        <v>1</v>
      </c>
      <c r="DM30" s="40">
        <f>Sheet2!GC36</f>
        <v>1</v>
      </c>
      <c r="DN30" s="40">
        <f>Sheet2!GD36</f>
        <v>5</v>
      </c>
      <c r="DO30" s="42">
        <f>Sheet2!FF36</f>
        <v>0</v>
      </c>
      <c r="DP30" s="42">
        <f>Sheet2!FG36</f>
        <v>0</v>
      </c>
      <c r="DQ30" s="42">
        <f>Sheet2!FH36</f>
        <v>0</v>
      </c>
      <c r="DR30" s="42">
        <f>Sheet2!FI36</f>
        <v>0</v>
      </c>
      <c r="DS30" s="42">
        <f>Sheet2!FJ36</f>
        <v>0</v>
      </c>
      <c r="DT30" s="42">
        <f>Sheet2!FK36</f>
        <v>3</v>
      </c>
      <c r="DU30" s="42">
        <f>Sheet2!FL36</f>
        <v>0</v>
      </c>
      <c r="DV30" s="42">
        <f>Sheet2!FM36</f>
        <v>0</v>
      </c>
      <c r="DW30" s="42">
        <f>Sheet2!FN36</f>
        <v>0</v>
      </c>
      <c r="DX30" s="42">
        <f>Sheet2!FO36</f>
        <v>0</v>
      </c>
      <c r="DY30" s="42">
        <f>Sheet2!FP36</f>
        <v>0</v>
      </c>
      <c r="DZ30" s="42">
        <f>Sheet2!FQ36</f>
        <v>0</v>
      </c>
      <c r="EA30" s="42">
        <f>Sheet2!ES36</f>
        <v>0</v>
      </c>
      <c r="EB30" s="42">
        <f>Sheet2!ET36</f>
        <v>0</v>
      </c>
      <c r="EC30" s="42">
        <f>Sheet2!EU36</f>
        <v>0</v>
      </c>
      <c r="ED30" s="42">
        <f>Sheet2!EV36</f>
        <v>0</v>
      </c>
      <c r="EE30" s="42">
        <f>Sheet2!EW36</f>
        <v>0</v>
      </c>
      <c r="EF30" s="42">
        <f>Sheet2!EX36</f>
        <v>0</v>
      </c>
      <c r="EG30" s="42">
        <f>Sheet2!EY36</f>
        <v>1</v>
      </c>
      <c r="EH30" s="42">
        <f>Sheet2!EZ36</f>
        <v>1</v>
      </c>
      <c r="EI30" s="42">
        <f>Sheet2!FA36</f>
        <v>0</v>
      </c>
      <c r="EJ30" s="42">
        <f>Sheet2!FB36</f>
        <v>0</v>
      </c>
      <c r="EK30" s="42">
        <f>Sheet2!FC36</f>
        <v>0</v>
      </c>
      <c r="EL30" s="42">
        <f>Sheet2!FD36</f>
        <v>0</v>
      </c>
      <c r="EM30" s="42">
        <f>Sheet2!HF36</f>
        <v>2</v>
      </c>
      <c r="EN30" s="42">
        <f>Sheet2!HG36</f>
        <v>10</v>
      </c>
      <c r="EO30" s="42">
        <f>Sheet2!HH36</f>
        <v>11</v>
      </c>
      <c r="EP30" s="42">
        <f>Sheet2!HI36</f>
        <v>4</v>
      </c>
      <c r="EQ30" s="42">
        <f>Sheet2!HJ36</f>
        <v>25</v>
      </c>
      <c r="ER30" s="42">
        <f>Sheet2!HK36</f>
        <v>97</v>
      </c>
      <c r="ES30" s="42">
        <f>Sheet2!HL36</f>
        <v>60</v>
      </c>
      <c r="ET30" s="42">
        <f>Sheet2!HM36</f>
        <v>40</v>
      </c>
      <c r="EU30" s="42">
        <f>Sheet2!HN36</f>
        <v>29</v>
      </c>
      <c r="EV30" s="42">
        <f>Sheet2!HO36</f>
        <v>19</v>
      </c>
      <c r="EW30" s="42">
        <f>Sheet2!HP36</f>
        <v>10</v>
      </c>
      <c r="EX30" s="42">
        <f>Sheet2!HQ36</f>
        <v>10</v>
      </c>
      <c r="EY30" s="42">
        <f>Sheet2!GS36</f>
        <v>0</v>
      </c>
      <c r="EZ30" s="42">
        <f>Sheet2!GT36</f>
        <v>6</v>
      </c>
      <c r="FA30" s="42">
        <f>Sheet2!GU36</f>
        <v>6</v>
      </c>
      <c r="FB30" s="42">
        <f>Sheet2!GV36</f>
        <v>4</v>
      </c>
      <c r="FC30" s="42">
        <f>Sheet2!GW36</f>
        <v>2</v>
      </c>
      <c r="FD30" s="42">
        <f>Sheet2!GX36</f>
        <v>15</v>
      </c>
      <c r="FE30" s="42">
        <f>Sheet2!GY36</f>
        <v>27</v>
      </c>
      <c r="FF30" s="42">
        <f>Sheet2!GZ36</f>
        <v>33</v>
      </c>
      <c r="FG30" s="42">
        <f>Sheet2!HA36</f>
        <v>32</v>
      </c>
      <c r="FH30" s="42">
        <f>Sheet2!HB36</f>
        <v>15</v>
      </c>
      <c r="FI30" s="42">
        <f>Sheet2!HC36</f>
        <v>10</v>
      </c>
      <c r="FJ30" s="42">
        <f>Sheet2!HD36</f>
        <v>14</v>
      </c>
    </row>
    <row r="31" spans="1:166" x14ac:dyDescent="0.25">
      <c r="A31" s="24" t="str">
        <f>Sheet2!A37</f>
        <v>CS Lioma</v>
      </c>
      <c r="B31" s="24" t="str">
        <f>VLOOKUP(A31,'US Mapping'!C$1:E$250,3,FALSE)</f>
        <v>sArM7mYLgCH</v>
      </c>
      <c r="C31" s="27" t="str">
        <f t="shared" si="1"/>
        <v>2019AprilS1</v>
      </c>
      <c r="D31" s="26">
        <f t="shared" ca="1" si="0"/>
        <v>43920</v>
      </c>
      <c r="E31" s="16">
        <f>Sheet2!BS37</f>
        <v>15</v>
      </c>
      <c r="F31" s="16">
        <f>Sheet2!BT37</f>
        <v>1</v>
      </c>
      <c r="G31" s="16">
        <f>Sheet2!BU37</f>
        <v>0</v>
      </c>
      <c r="H31" s="16">
        <f>Sheet2!BW37</f>
        <v>0</v>
      </c>
      <c r="I31" s="16">
        <f>Sheet2!BX37</f>
        <v>4</v>
      </c>
      <c r="J31" s="16">
        <f>Sheet2!BZ37</f>
        <v>0</v>
      </c>
      <c r="K31" s="16">
        <f>Sheet2!CA37</f>
        <v>4</v>
      </c>
      <c r="L31" s="16">
        <f>Sheet2!CC37</f>
        <v>0</v>
      </c>
      <c r="M31" s="16">
        <f>Sheet2!CD37</f>
        <v>6</v>
      </c>
      <c r="N31" s="16">
        <f>Sheet2!CF37</f>
        <v>0</v>
      </c>
      <c r="O31" s="16">
        <f>Sheet2!CG37</f>
        <v>0</v>
      </c>
      <c r="P31" s="16">
        <f>Sheet2!CI37</f>
        <v>0</v>
      </c>
      <c r="Q31" s="16">
        <f>Sheet2!CJ37</f>
        <v>0</v>
      </c>
      <c r="R31" s="16">
        <f>Sheet2!CL37</f>
        <v>0</v>
      </c>
      <c r="S31" s="16">
        <f>Sheet2!CM37</f>
        <v>0</v>
      </c>
      <c r="T31" s="16">
        <f>Sheet2!CO37</f>
        <v>0</v>
      </c>
      <c r="U31" s="16">
        <f>Sheet2!CP37</f>
        <v>0</v>
      </c>
      <c r="V31" s="16">
        <f>Sheet2!AT37</f>
        <v>113</v>
      </c>
      <c r="W31" s="16">
        <f>Sheet2!AU37</f>
        <v>2</v>
      </c>
      <c r="X31" s="16">
        <f>Sheet2!AV37</f>
        <v>17</v>
      </c>
      <c r="Y31" s="16">
        <f>Sheet2!AX37</f>
        <v>2</v>
      </c>
      <c r="Z31" s="16">
        <f>Sheet2!AY37</f>
        <v>33</v>
      </c>
      <c r="AA31" s="16">
        <f>Sheet2!BA37</f>
        <v>0</v>
      </c>
      <c r="AB31" s="16">
        <f>Sheet2!BB37</f>
        <v>24</v>
      </c>
      <c r="AC31" s="16">
        <f>Sheet2!BD37</f>
        <v>1</v>
      </c>
      <c r="AD31" s="16">
        <f>Sheet2!BE37</f>
        <v>34</v>
      </c>
      <c r="AE31" s="16">
        <f>Sheet2!BG37</f>
        <v>0</v>
      </c>
      <c r="AF31" s="16">
        <f>Sheet2!BH37</f>
        <v>0</v>
      </c>
      <c r="AG31" s="16">
        <f>Sheet2!BJ37</f>
        <v>0</v>
      </c>
      <c r="AH31" s="16">
        <f>Sheet2!BK37</f>
        <v>0</v>
      </c>
      <c r="AI31" s="16">
        <f>Sheet2!BM37</f>
        <v>0</v>
      </c>
      <c r="AJ31" s="16">
        <f>Sheet2!BN37</f>
        <v>0</v>
      </c>
      <c r="AK31" s="16">
        <f>Sheet2!BP37</f>
        <v>0</v>
      </c>
      <c r="AL31" s="16">
        <f>Sheet2!BQ37</f>
        <v>0</v>
      </c>
      <c r="AM31" s="40">
        <f>SUM(Sheet2!CR37)</f>
        <v>101</v>
      </c>
      <c r="AN31" s="16">
        <f>Sheet2!EF37</f>
        <v>0</v>
      </c>
      <c r="AO31" s="16">
        <f>Sheet2!EG37</f>
        <v>0</v>
      </c>
      <c r="AP31" s="16">
        <f>Sheet2!EH37</f>
        <v>0</v>
      </c>
      <c r="AQ31" s="16">
        <f>Sheet2!EI37</f>
        <v>0</v>
      </c>
      <c r="AR31" s="16">
        <f>Sheet2!EJ37</f>
        <v>0</v>
      </c>
      <c r="AS31" s="16">
        <f>Sheet2!EK37</f>
        <v>3</v>
      </c>
      <c r="AT31" s="16">
        <f>Sheet2!EL37</f>
        <v>2</v>
      </c>
      <c r="AU31" s="16">
        <f>Sheet2!EM37</f>
        <v>1</v>
      </c>
      <c r="AV31" s="16">
        <f>Sheet2!EN37</f>
        <v>0</v>
      </c>
      <c r="AW31" s="16">
        <f>Sheet2!EO37</f>
        <v>0</v>
      </c>
      <c r="AX31" s="16">
        <f>Sheet2!EP37</f>
        <v>0</v>
      </c>
      <c r="AY31" s="16">
        <f>Sheet2!EQ37</f>
        <v>0</v>
      </c>
      <c r="AZ31" s="16">
        <f>Sheet2!DS37</f>
        <v>0</v>
      </c>
      <c r="BA31" s="16">
        <f>Sheet2!DT37</f>
        <v>0</v>
      </c>
      <c r="BB31" s="16">
        <f>Sheet2!DU37</f>
        <v>0</v>
      </c>
      <c r="BC31" s="16">
        <f>Sheet2!DV37</f>
        <v>0</v>
      </c>
      <c r="BD31" s="16">
        <f>Sheet2!DW37</f>
        <v>0</v>
      </c>
      <c r="BE31" s="16">
        <f>Sheet2!DX37</f>
        <v>0</v>
      </c>
      <c r="BF31" s="16">
        <f>Sheet2!DY37</f>
        <v>0</v>
      </c>
      <c r="BG31" s="16">
        <f>Sheet2!DZ37</f>
        <v>0</v>
      </c>
      <c r="BH31" s="16">
        <f>Sheet2!EA37</f>
        <v>0</v>
      </c>
      <c r="BI31" s="16">
        <f>Sheet2!EB37</f>
        <v>1</v>
      </c>
      <c r="BJ31" s="16">
        <f>Sheet2!EC37</f>
        <v>0</v>
      </c>
      <c r="BK31" s="16">
        <f>Sheet2!ED37</f>
        <v>0</v>
      </c>
      <c r="BL31" s="16">
        <f>Sheet2!AG37</f>
        <v>13</v>
      </c>
      <c r="BM31" s="16">
        <f>Sheet2!AH37</f>
        <v>0</v>
      </c>
      <c r="BN31" s="16">
        <f>Sheet2!AI37</f>
        <v>2</v>
      </c>
      <c r="BO31" s="16">
        <f>Sheet2!AK37</f>
        <v>1</v>
      </c>
      <c r="BP31" s="16">
        <f>Sheet2!AL37</f>
        <v>2</v>
      </c>
      <c r="BQ31" s="16">
        <f>Sheet2!AN37</f>
        <v>1</v>
      </c>
      <c r="BR31" s="16">
        <f>Sheet2!AO37</f>
        <v>6</v>
      </c>
      <c r="BS31" s="16">
        <f>Sheet2!AQ37</f>
        <v>0</v>
      </c>
      <c r="BT31" s="16">
        <f>Sheet2!AR37</f>
        <v>1</v>
      </c>
      <c r="BU31" s="16">
        <f>Sheet2!C37</f>
        <v>465</v>
      </c>
      <c r="BV31" s="16">
        <f>Sheet2!D37</f>
        <v>0</v>
      </c>
      <c r="BW31" s="16">
        <f>Sheet2!E37</f>
        <v>3</v>
      </c>
      <c r="BX31" s="16">
        <f>Sheet2!G37</f>
        <v>1</v>
      </c>
      <c r="BY31" s="16">
        <f>Sheet2!H37</f>
        <v>3</v>
      </c>
      <c r="BZ31" s="16">
        <f>Sheet2!J37</f>
        <v>3</v>
      </c>
      <c r="CA31" s="16">
        <f>Sheet2!K37</f>
        <v>116</v>
      </c>
      <c r="CB31" s="16">
        <f>Sheet2!M37</f>
        <v>11</v>
      </c>
      <c r="CC31" s="16">
        <f>Sheet2!N37</f>
        <v>222</v>
      </c>
      <c r="CD31" s="16">
        <f>Sheet2!P37</f>
        <v>1</v>
      </c>
      <c r="CE31" s="16">
        <f>Sheet2!Q37</f>
        <v>8</v>
      </c>
      <c r="CF31" s="16">
        <f>Sheet2!S37</f>
        <v>0</v>
      </c>
      <c r="CG31" s="16">
        <f>Sheet2!T37</f>
        <v>2</v>
      </c>
      <c r="CH31" s="16">
        <f>Sheet2!V37</f>
        <v>3</v>
      </c>
      <c r="CI31" s="16">
        <f>Sheet2!W37</f>
        <v>37</v>
      </c>
      <c r="CJ31" s="16">
        <f>Sheet2!Y37</f>
        <v>3</v>
      </c>
      <c r="CK31" s="16">
        <f>Sheet2!Z37</f>
        <v>52</v>
      </c>
      <c r="CL31" s="16">
        <f>Sheet2!AB37</f>
        <v>0</v>
      </c>
      <c r="CM31" s="16">
        <f>Sheet2!AC37</f>
        <v>0</v>
      </c>
      <c r="CN31" s="16">
        <f>Sheet2!AD37</f>
        <v>0</v>
      </c>
      <c r="CO31" s="16">
        <f>Sheet2!AE37</f>
        <v>0</v>
      </c>
      <c r="CP31" s="50">
        <f>Sheet2!AF37</f>
        <v>0</v>
      </c>
      <c r="CQ31" s="40">
        <f>Sheet2!GF37</f>
        <v>0</v>
      </c>
      <c r="CR31" s="40">
        <f>Sheet2!GG37</f>
        <v>0</v>
      </c>
      <c r="CS31" s="40">
        <f>Sheet2!GH37</f>
        <v>0</v>
      </c>
      <c r="CT31" s="40">
        <f>Sheet2!GI37</f>
        <v>0</v>
      </c>
      <c r="CU31" s="40">
        <f>Sheet2!GJ37</f>
        <v>0</v>
      </c>
      <c r="CV31" s="40">
        <f>Sheet2!GK37</f>
        <v>0</v>
      </c>
      <c r="CW31" s="40">
        <f>Sheet2!GL37</f>
        <v>0</v>
      </c>
      <c r="CX31" s="40">
        <f>Sheet2!GM37</f>
        <v>1</v>
      </c>
      <c r="CY31" s="40">
        <f>Sheet2!GN37</f>
        <v>0</v>
      </c>
      <c r="CZ31" s="40">
        <f>Sheet2!GO37</f>
        <v>0</v>
      </c>
      <c r="DA31" s="40">
        <f>Sheet2!GP37</f>
        <v>0</v>
      </c>
      <c r="DB31" s="40">
        <f>Sheet2!GQ37</f>
        <v>0</v>
      </c>
      <c r="DC31" s="40">
        <f>Sheet2!FS37</f>
        <v>0</v>
      </c>
      <c r="DD31" s="40">
        <f>Sheet2!FT37</f>
        <v>0</v>
      </c>
      <c r="DE31" s="40">
        <f>Sheet2!FU37</f>
        <v>0</v>
      </c>
      <c r="DF31" s="40">
        <f>Sheet2!FV37</f>
        <v>0</v>
      </c>
      <c r="DG31" s="40">
        <f>Sheet2!FW37</f>
        <v>0</v>
      </c>
      <c r="DH31" s="40">
        <f>Sheet2!FX37</f>
        <v>0</v>
      </c>
      <c r="DI31" s="40">
        <f>Sheet2!FY37</f>
        <v>3</v>
      </c>
      <c r="DJ31" s="40">
        <f>Sheet2!FZ37</f>
        <v>0</v>
      </c>
      <c r="DK31" s="40">
        <f>Sheet2!GA37</f>
        <v>0</v>
      </c>
      <c r="DL31" s="40">
        <f>Sheet2!GB37</f>
        <v>0</v>
      </c>
      <c r="DM31" s="40">
        <f>Sheet2!GC37</f>
        <v>0</v>
      </c>
      <c r="DN31" s="40">
        <f>Sheet2!GD37</f>
        <v>0</v>
      </c>
      <c r="DO31" s="42">
        <f>Sheet2!FF37</f>
        <v>0</v>
      </c>
      <c r="DP31" s="42">
        <f>Sheet2!FG37</f>
        <v>0</v>
      </c>
      <c r="DQ31" s="42">
        <f>Sheet2!FH37</f>
        <v>0</v>
      </c>
      <c r="DR31" s="42">
        <f>Sheet2!FI37</f>
        <v>0</v>
      </c>
      <c r="DS31" s="42">
        <f>Sheet2!FJ37</f>
        <v>0</v>
      </c>
      <c r="DT31" s="42">
        <f>Sheet2!FK37</f>
        <v>0</v>
      </c>
      <c r="DU31" s="42">
        <f>Sheet2!FL37</f>
        <v>0</v>
      </c>
      <c r="DV31" s="42">
        <f>Sheet2!FM37</f>
        <v>0</v>
      </c>
      <c r="DW31" s="42">
        <f>Sheet2!FN37</f>
        <v>0</v>
      </c>
      <c r="DX31" s="42">
        <f>Sheet2!FO37</f>
        <v>0</v>
      </c>
      <c r="DY31" s="42">
        <f>Sheet2!FP37</f>
        <v>0</v>
      </c>
      <c r="DZ31" s="42">
        <f>Sheet2!FQ37</f>
        <v>0</v>
      </c>
      <c r="EA31" s="42">
        <f>Sheet2!ES37</f>
        <v>0</v>
      </c>
      <c r="EB31" s="42">
        <f>Sheet2!ET37</f>
        <v>0</v>
      </c>
      <c r="EC31" s="42">
        <f>Sheet2!EU37</f>
        <v>0</v>
      </c>
      <c r="ED31" s="42">
        <f>Sheet2!EV37</f>
        <v>0</v>
      </c>
      <c r="EE31" s="42">
        <f>Sheet2!EW37</f>
        <v>0</v>
      </c>
      <c r="EF31" s="42">
        <f>Sheet2!EX37</f>
        <v>0</v>
      </c>
      <c r="EG31" s="42">
        <f>Sheet2!EY37</f>
        <v>0</v>
      </c>
      <c r="EH31" s="42">
        <f>Sheet2!EZ37</f>
        <v>0</v>
      </c>
      <c r="EI31" s="42">
        <f>Sheet2!FA37</f>
        <v>0</v>
      </c>
      <c r="EJ31" s="42">
        <f>Sheet2!FB37</f>
        <v>0</v>
      </c>
      <c r="EK31" s="42">
        <f>Sheet2!FC37</f>
        <v>0</v>
      </c>
      <c r="EL31" s="42">
        <f>Sheet2!FD37</f>
        <v>0</v>
      </c>
      <c r="EM31" s="42">
        <f>Sheet2!HF37</f>
        <v>0</v>
      </c>
      <c r="EN31" s="42">
        <f>Sheet2!HG37</f>
        <v>0</v>
      </c>
      <c r="EO31" s="42">
        <f>Sheet2!HH37</f>
        <v>1</v>
      </c>
      <c r="EP31" s="42">
        <f>Sheet2!HI37</f>
        <v>4</v>
      </c>
      <c r="EQ31" s="42">
        <f>Sheet2!HJ37</f>
        <v>3</v>
      </c>
      <c r="ER31" s="42">
        <f>Sheet2!HK37</f>
        <v>21</v>
      </c>
      <c r="ES31" s="42">
        <f>Sheet2!HL37</f>
        <v>5</v>
      </c>
      <c r="ET31" s="42">
        <f>Sheet2!HM37</f>
        <v>6</v>
      </c>
      <c r="EU31" s="42">
        <f>Sheet2!HN37</f>
        <v>4</v>
      </c>
      <c r="EV31" s="42">
        <f>Sheet2!HO37</f>
        <v>4</v>
      </c>
      <c r="EW31" s="42">
        <f>Sheet2!HP37</f>
        <v>1</v>
      </c>
      <c r="EX31" s="42">
        <f>Sheet2!HQ37</f>
        <v>2</v>
      </c>
      <c r="EY31" s="42">
        <f>Sheet2!GS37</f>
        <v>0</v>
      </c>
      <c r="EZ31" s="42">
        <f>Sheet2!GT37</f>
        <v>1</v>
      </c>
      <c r="FA31" s="42">
        <f>Sheet2!GU37</f>
        <v>0</v>
      </c>
      <c r="FB31" s="42">
        <f>Sheet2!GV37</f>
        <v>0</v>
      </c>
      <c r="FC31" s="42">
        <f>Sheet2!GW37</f>
        <v>3</v>
      </c>
      <c r="FD31" s="42">
        <f>Sheet2!GX37</f>
        <v>5</v>
      </c>
      <c r="FE31" s="42">
        <f>Sheet2!GY37</f>
        <v>7</v>
      </c>
      <c r="FF31" s="42">
        <f>Sheet2!GZ37</f>
        <v>7</v>
      </c>
      <c r="FG31" s="42">
        <f>Sheet2!HA37</f>
        <v>7</v>
      </c>
      <c r="FH31" s="42">
        <f>Sheet2!HB37</f>
        <v>3</v>
      </c>
      <c r="FI31" s="42">
        <f>Sheet2!HC37</f>
        <v>1</v>
      </c>
      <c r="FJ31" s="42">
        <f>Sheet2!HD37</f>
        <v>2</v>
      </c>
    </row>
    <row r="32" spans="1:166" x14ac:dyDescent="0.25">
      <c r="A32" s="24" t="str">
        <f>Sheet2!A38</f>
        <v>PS Invinha</v>
      </c>
      <c r="B32" s="24" t="str">
        <f>VLOOKUP(A32,'US Mapping'!C$1:E$250,3,FALSE)</f>
        <v>bdp93GFaOEH</v>
      </c>
      <c r="C32" s="27" t="str">
        <f t="shared" si="1"/>
        <v>2019AprilS1</v>
      </c>
      <c r="D32" s="26">
        <f t="shared" ca="1" si="0"/>
        <v>43920</v>
      </c>
      <c r="E32" s="16">
        <f>Sheet2!BS38</f>
        <v>5</v>
      </c>
      <c r="F32" s="16">
        <f>Sheet2!BT38</f>
        <v>0</v>
      </c>
      <c r="G32" s="16">
        <f>Sheet2!BU38</f>
        <v>0</v>
      </c>
      <c r="H32" s="16">
        <f>Sheet2!BW38</f>
        <v>0</v>
      </c>
      <c r="I32" s="16">
        <f>Sheet2!BX38</f>
        <v>0</v>
      </c>
      <c r="J32" s="16">
        <f>Sheet2!BZ38</f>
        <v>0</v>
      </c>
      <c r="K32" s="16">
        <f>Sheet2!CA38</f>
        <v>2</v>
      </c>
      <c r="L32" s="16">
        <f>Sheet2!CC38</f>
        <v>0</v>
      </c>
      <c r="M32" s="16">
        <f>Sheet2!CD38</f>
        <v>3</v>
      </c>
      <c r="N32" s="16">
        <f>Sheet2!CF38</f>
        <v>0</v>
      </c>
      <c r="O32" s="16">
        <f>Sheet2!CG38</f>
        <v>0</v>
      </c>
      <c r="P32" s="16">
        <f>Sheet2!CI38</f>
        <v>0</v>
      </c>
      <c r="Q32" s="16">
        <f>Sheet2!CJ38</f>
        <v>0</v>
      </c>
      <c r="R32" s="16">
        <f>Sheet2!CL38</f>
        <v>0</v>
      </c>
      <c r="S32" s="16">
        <f>Sheet2!CM38</f>
        <v>0</v>
      </c>
      <c r="T32" s="16">
        <f>Sheet2!CO38</f>
        <v>0</v>
      </c>
      <c r="U32" s="16">
        <f>Sheet2!CP38</f>
        <v>0</v>
      </c>
      <c r="V32" s="16">
        <f>Sheet2!AT38</f>
        <v>43</v>
      </c>
      <c r="W32" s="16">
        <f>Sheet2!AU38</f>
        <v>0</v>
      </c>
      <c r="X32" s="16">
        <f>Sheet2!AV38</f>
        <v>1</v>
      </c>
      <c r="Y32" s="16">
        <f>Sheet2!AX38</f>
        <v>0</v>
      </c>
      <c r="Z32" s="16">
        <f>Sheet2!AY38</f>
        <v>3</v>
      </c>
      <c r="AA32" s="16">
        <f>Sheet2!BA38</f>
        <v>1</v>
      </c>
      <c r="AB32" s="16">
        <f>Sheet2!BB38</f>
        <v>16</v>
      </c>
      <c r="AC32" s="16">
        <f>Sheet2!BD38</f>
        <v>0</v>
      </c>
      <c r="AD32" s="16">
        <f>Sheet2!BE38</f>
        <v>22</v>
      </c>
      <c r="AE32" s="16">
        <f>Sheet2!BG38</f>
        <v>0</v>
      </c>
      <c r="AF32" s="16">
        <f>Sheet2!BH38</f>
        <v>0</v>
      </c>
      <c r="AG32" s="16">
        <f>Sheet2!BJ38</f>
        <v>0</v>
      </c>
      <c r="AH32" s="16">
        <f>Sheet2!BK38</f>
        <v>0</v>
      </c>
      <c r="AI32" s="16">
        <f>Sheet2!BM38</f>
        <v>0</v>
      </c>
      <c r="AJ32" s="16">
        <f>Sheet2!BN38</f>
        <v>0</v>
      </c>
      <c r="AK32" s="16">
        <f>Sheet2!BP38</f>
        <v>0</v>
      </c>
      <c r="AL32" s="16">
        <f>Sheet2!BQ38</f>
        <v>0</v>
      </c>
      <c r="AM32" s="40">
        <f>SUM(Sheet2!CR38)</f>
        <v>64</v>
      </c>
      <c r="AN32" s="16">
        <f>Sheet2!EF38</f>
        <v>0</v>
      </c>
      <c r="AO32" s="16">
        <f>Sheet2!EG38</f>
        <v>0</v>
      </c>
      <c r="AP32" s="16">
        <f>Sheet2!EH38</f>
        <v>0</v>
      </c>
      <c r="AQ32" s="16">
        <f>Sheet2!EI38</f>
        <v>0</v>
      </c>
      <c r="AR32" s="16">
        <f>Sheet2!EJ38</f>
        <v>0</v>
      </c>
      <c r="AS32" s="16">
        <f>Sheet2!EK38</f>
        <v>1</v>
      </c>
      <c r="AT32" s="16">
        <f>Sheet2!EL38</f>
        <v>0</v>
      </c>
      <c r="AU32" s="16">
        <f>Sheet2!EM38</f>
        <v>0</v>
      </c>
      <c r="AV32" s="16">
        <f>Sheet2!EN38</f>
        <v>0</v>
      </c>
      <c r="AW32" s="16">
        <f>Sheet2!EO38</f>
        <v>1</v>
      </c>
      <c r="AX32" s="16">
        <f>Sheet2!EP38</f>
        <v>0</v>
      </c>
      <c r="AY32" s="16">
        <f>Sheet2!EQ38</f>
        <v>0</v>
      </c>
      <c r="AZ32" s="16">
        <f>Sheet2!DS38</f>
        <v>0</v>
      </c>
      <c r="BA32" s="16">
        <f>Sheet2!DT38</f>
        <v>1</v>
      </c>
      <c r="BB32" s="16">
        <f>Sheet2!DU38</f>
        <v>0</v>
      </c>
      <c r="BC32" s="16">
        <f>Sheet2!DV38</f>
        <v>0</v>
      </c>
      <c r="BD32" s="16">
        <f>Sheet2!DW38</f>
        <v>0</v>
      </c>
      <c r="BE32" s="16">
        <f>Sheet2!DX38</f>
        <v>0</v>
      </c>
      <c r="BF32" s="16">
        <f>Sheet2!DY38</f>
        <v>0</v>
      </c>
      <c r="BG32" s="16">
        <f>Sheet2!DZ38</f>
        <v>0</v>
      </c>
      <c r="BH32" s="16">
        <f>Sheet2!EA38</f>
        <v>0</v>
      </c>
      <c r="BI32" s="16">
        <f>Sheet2!EB38</f>
        <v>0</v>
      </c>
      <c r="BJ32" s="16">
        <f>Sheet2!EC38</f>
        <v>1</v>
      </c>
      <c r="BK32" s="16">
        <f>Sheet2!ED38</f>
        <v>0</v>
      </c>
      <c r="BL32" s="16">
        <f>Sheet2!AG38</f>
        <v>4</v>
      </c>
      <c r="BM32" s="16">
        <f>Sheet2!AH38</f>
        <v>0</v>
      </c>
      <c r="BN32" s="16">
        <f>Sheet2!AI38</f>
        <v>1</v>
      </c>
      <c r="BO32" s="16">
        <f>Sheet2!AK38</f>
        <v>0</v>
      </c>
      <c r="BP32" s="16">
        <f>Sheet2!AL38</f>
        <v>3</v>
      </c>
      <c r="BQ32" s="16">
        <f>Sheet2!AN38</f>
        <v>0</v>
      </c>
      <c r="BR32" s="16">
        <f>Sheet2!AO38</f>
        <v>0</v>
      </c>
      <c r="BS32" s="16">
        <f>Sheet2!AQ38</f>
        <v>0</v>
      </c>
      <c r="BT32" s="16">
        <f>Sheet2!AR38</f>
        <v>0</v>
      </c>
      <c r="BU32" s="16">
        <f>Sheet2!C38</f>
        <v>361</v>
      </c>
      <c r="BV32" s="16">
        <f>Sheet2!D38</f>
        <v>0</v>
      </c>
      <c r="BW32" s="16">
        <f>Sheet2!E38</f>
        <v>3</v>
      </c>
      <c r="BX32" s="16">
        <f>Sheet2!G38</f>
        <v>0</v>
      </c>
      <c r="BY32" s="16">
        <f>Sheet2!H38</f>
        <v>5</v>
      </c>
      <c r="BZ32" s="16">
        <f>Sheet2!J38</f>
        <v>2</v>
      </c>
      <c r="CA32" s="16">
        <f>Sheet2!K38</f>
        <v>62</v>
      </c>
      <c r="CB32" s="16">
        <f>Sheet2!M38</f>
        <v>4</v>
      </c>
      <c r="CC32" s="16">
        <f>Sheet2!N38</f>
        <v>211</v>
      </c>
      <c r="CD32" s="16">
        <f>Sheet2!P38</f>
        <v>0</v>
      </c>
      <c r="CE32" s="16">
        <f>Sheet2!Q38</f>
        <v>1</v>
      </c>
      <c r="CF32" s="16">
        <f>Sheet2!S38</f>
        <v>0</v>
      </c>
      <c r="CG32" s="16">
        <f>Sheet2!T38</f>
        <v>2</v>
      </c>
      <c r="CH32" s="16">
        <f>Sheet2!V38</f>
        <v>0</v>
      </c>
      <c r="CI32" s="16">
        <f>Sheet2!W38</f>
        <v>21</v>
      </c>
      <c r="CJ32" s="16">
        <f>Sheet2!Y38</f>
        <v>2</v>
      </c>
      <c r="CK32" s="16">
        <f>Sheet2!Z38</f>
        <v>48</v>
      </c>
      <c r="CL32" s="16">
        <f>Sheet2!AB38</f>
        <v>0</v>
      </c>
      <c r="CM32" s="16">
        <f>Sheet2!AC38</f>
        <v>0</v>
      </c>
      <c r="CN32" s="16">
        <f>Sheet2!AD38</f>
        <v>0</v>
      </c>
      <c r="CO32" s="16">
        <f>Sheet2!AE38</f>
        <v>0</v>
      </c>
      <c r="CP32" s="50">
        <f>Sheet2!AF38</f>
        <v>0</v>
      </c>
      <c r="CQ32" s="40">
        <f>Sheet2!GF38</f>
        <v>0</v>
      </c>
      <c r="CR32" s="40">
        <f>Sheet2!GG38</f>
        <v>0</v>
      </c>
      <c r="CS32" s="40">
        <f>Sheet2!GH38</f>
        <v>0</v>
      </c>
      <c r="CT32" s="40">
        <f>Sheet2!GI38</f>
        <v>0</v>
      </c>
      <c r="CU32" s="40">
        <f>Sheet2!GJ38</f>
        <v>1</v>
      </c>
      <c r="CV32" s="40">
        <f>Sheet2!GK38</f>
        <v>0</v>
      </c>
      <c r="CW32" s="40">
        <f>Sheet2!GL38</f>
        <v>0</v>
      </c>
      <c r="CX32" s="40">
        <f>Sheet2!GM38</f>
        <v>0</v>
      </c>
      <c r="CY32" s="40">
        <f>Sheet2!GN38</f>
        <v>0</v>
      </c>
      <c r="CZ32" s="40">
        <f>Sheet2!GO38</f>
        <v>0</v>
      </c>
      <c r="DA32" s="40">
        <f>Sheet2!GP38</f>
        <v>0</v>
      </c>
      <c r="DB32" s="40">
        <f>Sheet2!GQ38</f>
        <v>0</v>
      </c>
      <c r="DC32" s="40">
        <f>Sheet2!FS38</f>
        <v>0</v>
      </c>
      <c r="DD32" s="40">
        <f>Sheet2!FT38</f>
        <v>0</v>
      </c>
      <c r="DE32" s="40">
        <f>Sheet2!FU38</f>
        <v>0</v>
      </c>
      <c r="DF32" s="40">
        <f>Sheet2!FV38</f>
        <v>0</v>
      </c>
      <c r="DG32" s="40">
        <f>Sheet2!FW38</f>
        <v>0</v>
      </c>
      <c r="DH32" s="40">
        <f>Sheet2!FX38</f>
        <v>2</v>
      </c>
      <c r="DI32" s="40">
        <f>Sheet2!FY38</f>
        <v>0</v>
      </c>
      <c r="DJ32" s="40">
        <f>Sheet2!FZ38</f>
        <v>0</v>
      </c>
      <c r="DK32" s="40">
        <f>Sheet2!GA38</f>
        <v>0</v>
      </c>
      <c r="DL32" s="40">
        <f>Sheet2!GB38</f>
        <v>0</v>
      </c>
      <c r="DM32" s="40">
        <f>Sheet2!GC38</f>
        <v>0</v>
      </c>
      <c r="DN32" s="40">
        <f>Sheet2!GD38</f>
        <v>1</v>
      </c>
      <c r="DO32" s="42">
        <f>Sheet2!FF38</f>
        <v>0</v>
      </c>
      <c r="DP32" s="42">
        <f>Sheet2!FG38</f>
        <v>0</v>
      </c>
      <c r="DQ32" s="42">
        <f>Sheet2!FH38</f>
        <v>0</v>
      </c>
      <c r="DR32" s="42">
        <f>Sheet2!FI38</f>
        <v>0</v>
      </c>
      <c r="DS32" s="42">
        <f>Sheet2!FJ38</f>
        <v>0</v>
      </c>
      <c r="DT32" s="42">
        <f>Sheet2!FK38</f>
        <v>0</v>
      </c>
      <c r="DU32" s="42">
        <f>Sheet2!FL38</f>
        <v>0</v>
      </c>
      <c r="DV32" s="42">
        <f>Sheet2!FM38</f>
        <v>0</v>
      </c>
      <c r="DW32" s="42">
        <f>Sheet2!FN38</f>
        <v>0</v>
      </c>
      <c r="DX32" s="42">
        <f>Sheet2!FO38</f>
        <v>0</v>
      </c>
      <c r="DY32" s="42">
        <f>Sheet2!FP38</f>
        <v>0</v>
      </c>
      <c r="DZ32" s="42">
        <f>Sheet2!FQ38</f>
        <v>0</v>
      </c>
      <c r="EA32" s="42">
        <f>Sheet2!ES38</f>
        <v>0</v>
      </c>
      <c r="EB32" s="42">
        <f>Sheet2!ET38</f>
        <v>0</v>
      </c>
      <c r="EC32" s="42">
        <f>Sheet2!EU38</f>
        <v>0</v>
      </c>
      <c r="ED32" s="42">
        <f>Sheet2!EV38</f>
        <v>0</v>
      </c>
      <c r="EE32" s="42">
        <f>Sheet2!EW38</f>
        <v>0</v>
      </c>
      <c r="EF32" s="42">
        <f>Sheet2!EX38</f>
        <v>0</v>
      </c>
      <c r="EG32" s="42">
        <f>Sheet2!EY38</f>
        <v>0</v>
      </c>
      <c r="EH32" s="42">
        <f>Sheet2!EZ38</f>
        <v>0</v>
      </c>
      <c r="EI32" s="42">
        <f>Sheet2!FA38</f>
        <v>0</v>
      </c>
      <c r="EJ32" s="42">
        <f>Sheet2!FB38</f>
        <v>0</v>
      </c>
      <c r="EK32" s="42">
        <f>Sheet2!FC38</f>
        <v>0</v>
      </c>
      <c r="EL32" s="42">
        <f>Sheet2!FD38</f>
        <v>0</v>
      </c>
      <c r="EM32" s="42">
        <f>Sheet2!HF38</f>
        <v>0</v>
      </c>
      <c r="EN32" s="42">
        <f>Sheet2!HG38</f>
        <v>0</v>
      </c>
      <c r="EO32" s="42">
        <f>Sheet2!HH38</f>
        <v>0</v>
      </c>
      <c r="EP32" s="42">
        <f>Sheet2!HI38</f>
        <v>0</v>
      </c>
      <c r="EQ32" s="42">
        <f>Sheet2!HJ38</f>
        <v>2</v>
      </c>
      <c r="ER32" s="42">
        <f>Sheet2!HK38</f>
        <v>4</v>
      </c>
      <c r="ES32" s="42">
        <f>Sheet2!HL38</f>
        <v>8</v>
      </c>
      <c r="ET32" s="42">
        <f>Sheet2!HM38</f>
        <v>6</v>
      </c>
      <c r="EU32" s="42">
        <f>Sheet2!HN38</f>
        <v>7</v>
      </c>
      <c r="EV32" s="42">
        <f>Sheet2!HO38</f>
        <v>3</v>
      </c>
      <c r="EW32" s="42">
        <f>Sheet2!HP38</f>
        <v>1</v>
      </c>
      <c r="EX32" s="42">
        <f>Sheet2!HQ38</f>
        <v>3</v>
      </c>
      <c r="EY32" s="42">
        <f>Sheet2!GS38</f>
        <v>0</v>
      </c>
      <c r="EZ32" s="42">
        <f>Sheet2!GT38</f>
        <v>0</v>
      </c>
      <c r="FA32" s="42">
        <f>Sheet2!GU38</f>
        <v>0</v>
      </c>
      <c r="FB32" s="42">
        <f>Sheet2!GV38</f>
        <v>0</v>
      </c>
      <c r="FC32" s="42">
        <f>Sheet2!GW38</f>
        <v>0</v>
      </c>
      <c r="FD32" s="42">
        <f>Sheet2!GX38</f>
        <v>6</v>
      </c>
      <c r="FE32" s="42">
        <f>Sheet2!GY38</f>
        <v>0</v>
      </c>
      <c r="FF32" s="42">
        <f>Sheet2!GZ38</f>
        <v>2</v>
      </c>
      <c r="FG32" s="42">
        <f>Sheet2!HA38</f>
        <v>2</v>
      </c>
      <c r="FH32" s="42">
        <f>Sheet2!HB38</f>
        <v>6</v>
      </c>
      <c r="FI32" s="42">
        <f>Sheet2!HC38</f>
        <v>0</v>
      </c>
      <c r="FJ32" s="42">
        <f>Sheet2!HD38</f>
        <v>2</v>
      </c>
    </row>
    <row r="33" spans="1:166" x14ac:dyDescent="0.25">
      <c r="A33" s="24">
        <f>Sheet2!A39</f>
        <v>0</v>
      </c>
      <c r="B33" s="24" t="e">
        <f>VLOOKUP(A33,'US Mapping'!C$1:E$250,3,FALSE)</f>
        <v>#N/A</v>
      </c>
      <c r="C33" s="27" t="str">
        <f t="shared" si="1"/>
        <v>2019AprilS1</v>
      </c>
      <c r="D33" s="26">
        <f t="shared" ca="1" si="0"/>
        <v>43920</v>
      </c>
      <c r="E33" s="16">
        <f>Sheet2!BS39</f>
        <v>0</v>
      </c>
      <c r="F33" s="16">
        <f>Sheet2!BT39</f>
        <v>0</v>
      </c>
      <c r="G33" s="16">
        <f>Sheet2!BU39</f>
        <v>0</v>
      </c>
      <c r="H33" s="16">
        <f>Sheet2!BW39</f>
        <v>0</v>
      </c>
      <c r="I33" s="16">
        <f>Sheet2!BX39</f>
        <v>0</v>
      </c>
      <c r="J33" s="16">
        <f>Sheet2!BZ39</f>
        <v>0</v>
      </c>
      <c r="K33" s="16">
        <f>Sheet2!CA39</f>
        <v>0</v>
      </c>
      <c r="L33" s="16">
        <f>Sheet2!CC39</f>
        <v>0</v>
      </c>
      <c r="M33" s="16">
        <f>Sheet2!CD39</f>
        <v>0</v>
      </c>
      <c r="N33" s="16">
        <f>Sheet2!CF39</f>
        <v>0</v>
      </c>
      <c r="O33" s="16">
        <f>Sheet2!CG39</f>
        <v>0</v>
      </c>
      <c r="P33" s="16">
        <f>Sheet2!CI39</f>
        <v>0</v>
      </c>
      <c r="Q33" s="16">
        <f>Sheet2!CJ39</f>
        <v>0</v>
      </c>
      <c r="R33" s="16">
        <f>Sheet2!CL39</f>
        <v>0</v>
      </c>
      <c r="S33" s="16">
        <f>Sheet2!CM39</f>
        <v>0</v>
      </c>
      <c r="T33" s="16">
        <f>Sheet2!CO39</f>
        <v>0</v>
      </c>
      <c r="U33" s="16">
        <f>Sheet2!CP39</f>
        <v>0</v>
      </c>
      <c r="V33" s="16">
        <f>Sheet2!AT39</f>
        <v>0</v>
      </c>
      <c r="W33" s="16">
        <f>Sheet2!AU39</f>
        <v>0</v>
      </c>
      <c r="X33" s="16">
        <f>Sheet2!AV39</f>
        <v>0</v>
      </c>
      <c r="Y33" s="16">
        <f>Sheet2!AX39</f>
        <v>0</v>
      </c>
      <c r="Z33" s="16">
        <f>Sheet2!AY39</f>
        <v>0</v>
      </c>
      <c r="AA33" s="16">
        <f>Sheet2!BA39</f>
        <v>0</v>
      </c>
      <c r="AB33" s="16">
        <f>Sheet2!BB39</f>
        <v>0</v>
      </c>
      <c r="AC33" s="16">
        <f>Sheet2!BD39</f>
        <v>0</v>
      </c>
      <c r="AD33" s="16">
        <f>Sheet2!BE39</f>
        <v>0</v>
      </c>
      <c r="AE33" s="16">
        <f>Sheet2!BG39</f>
        <v>0</v>
      </c>
      <c r="AF33" s="16">
        <f>Sheet2!BH39</f>
        <v>0</v>
      </c>
      <c r="AG33" s="16">
        <f>Sheet2!BJ39</f>
        <v>0</v>
      </c>
      <c r="AH33" s="16">
        <f>Sheet2!BK39</f>
        <v>0</v>
      </c>
      <c r="AI33" s="16">
        <f>Sheet2!BM39</f>
        <v>0</v>
      </c>
      <c r="AJ33" s="16">
        <f>Sheet2!BN39</f>
        <v>0</v>
      </c>
      <c r="AK33" s="16">
        <f>Sheet2!BP39</f>
        <v>0</v>
      </c>
      <c r="AL33" s="16">
        <f>Sheet2!BQ39</f>
        <v>0</v>
      </c>
      <c r="AM33" s="40">
        <f>SUM(Sheet2!CR39)</f>
        <v>0</v>
      </c>
      <c r="AN33" s="16">
        <f>Sheet2!EF39</f>
        <v>0</v>
      </c>
      <c r="AO33" s="16">
        <f>Sheet2!EG39</f>
        <v>0</v>
      </c>
      <c r="AP33" s="16">
        <f>Sheet2!EH39</f>
        <v>0</v>
      </c>
      <c r="AQ33" s="16">
        <f>Sheet2!EI39</f>
        <v>0</v>
      </c>
      <c r="AR33" s="16">
        <f>Sheet2!EJ39</f>
        <v>0</v>
      </c>
      <c r="AS33" s="16">
        <f>Sheet2!EK39</f>
        <v>0</v>
      </c>
      <c r="AT33" s="16">
        <f>Sheet2!EL39</f>
        <v>0</v>
      </c>
      <c r="AU33" s="16">
        <f>Sheet2!EM39</f>
        <v>0</v>
      </c>
      <c r="AV33" s="16">
        <f>Sheet2!EN39</f>
        <v>0</v>
      </c>
      <c r="AW33" s="16">
        <f>Sheet2!EO39</f>
        <v>0</v>
      </c>
      <c r="AX33" s="16">
        <f>Sheet2!EP39</f>
        <v>0</v>
      </c>
      <c r="AY33" s="16">
        <f>Sheet2!EQ39</f>
        <v>0</v>
      </c>
      <c r="AZ33" s="16">
        <f>Sheet2!DS39</f>
        <v>0</v>
      </c>
      <c r="BA33" s="16">
        <f>Sheet2!DT39</f>
        <v>0</v>
      </c>
      <c r="BB33" s="16">
        <f>Sheet2!DU39</f>
        <v>0</v>
      </c>
      <c r="BC33" s="16">
        <f>Sheet2!DV39</f>
        <v>0</v>
      </c>
      <c r="BD33" s="16">
        <f>Sheet2!DW39</f>
        <v>0</v>
      </c>
      <c r="BE33" s="16">
        <f>Sheet2!DX39</f>
        <v>0</v>
      </c>
      <c r="BF33" s="16">
        <f>Sheet2!DY39</f>
        <v>0</v>
      </c>
      <c r="BG33" s="16">
        <f>Sheet2!DZ39</f>
        <v>0</v>
      </c>
      <c r="BH33" s="16">
        <f>Sheet2!EA39</f>
        <v>0</v>
      </c>
      <c r="BI33" s="16">
        <f>Sheet2!EB39</f>
        <v>0</v>
      </c>
      <c r="BJ33" s="16">
        <f>Sheet2!EC39</f>
        <v>0</v>
      </c>
      <c r="BK33" s="16">
        <f>Sheet2!ED39</f>
        <v>0</v>
      </c>
      <c r="BL33" s="16">
        <f>Sheet2!AG39</f>
        <v>0</v>
      </c>
      <c r="BM33" s="16">
        <f>Sheet2!AH39</f>
        <v>0</v>
      </c>
      <c r="BN33" s="16">
        <f>Sheet2!AI39</f>
        <v>0</v>
      </c>
      <c r="BO33" s="16">
        <f>Sheet2!AK39</f>
        <v>0</v>
      </c>
      <c r="BP33" s="16">
        <f>Sheet2!AL39</f>
        <v>0</v>
      </c>
      <c r="BQ33" s="16">
        <f>Sheet2!AN39</f>
        <v>0</v>
      </c>
      <c r="BR33" s="16">
        <f>Sheet2!AO39</f>
        <v>0</v>
      </c>
      <c r="BS33" s="16">
        <f>Sheet2!AQ39</f>
        <v>0</v>
      </c>
      <c r="BT33" s="16">
        <f>Sheet2!AR39</f>
        <v>0</v>
      </c>
      <c r="BU33" s="16">
        <f>Sheet2!C39</f>
        <v>0</v>
      </c>
      <c r="BV33" s="16">
        <f>Sheet2!D39</f>
        <v>0</v>
      </c>
      <c r="BW33" s="16">
        <f>Sheet2!E39</f>
        <v>0</v>
      </c>
      <c r="BX33" s="16">
        <f>Sheet2!G39</f>
        <v>0</v>
      </c>
      <c r="BY33" s="16">
        <f>Sheet2!H39</f>
        <v>0</v>
      </c>
      <c r="BZ33" s="16">
        <f>Sheet2!J39</f>
        <v>0</v>
      </c>
      <c r="CA33" s="16">
        <f>Sheet2!K39</f>
        <v>0</v>
      </c>
      <c r="CB33" s="16">
        <f>Sheet2!M39</f>
        <v>0</v>
      </c>
      <c r="CC33" s="16">
        <f>Sheet2!N39</f>
        <v>0</v>
      </c>
      <c r="CD33" s="16">
        <f>Sheet2!P39</f>
        <v>0</v>
      </c>
      <c r="CE33" s="16">
        <f>Sheet2!Q39</f>
        <v>0</v>
      </c>
      <c r="CF33" s="16">
        <f>Sheet2!S39</f>
        <v>0</v>
      </c>
      <c r="CG33" s="16">
        <f>Sheet2!T39</f>
        <v>0</v>
      </c>
      <c r="CH33" s="16">
        <f>Sheet2!V39</f>
        <v>0</v>
      </c>
      <c r="CI33" s="16">
        <f>Sheet2!W39</f>
        <v>0</v>
      </c>
      <c r="CJ33" s="16">
        <f>Sheet2!Y39</f>
        <v>0</v>
      </c>
      <c r="CK33" s="16">
        <f>Sheet2!Z39</f>
        <v>0</v>
      </c>
      <c r="CL33" s="16">
        <f>Sheet2!AB39</f>
        <v>0</v>
      </c>
      <c r="CM33" s="16">
        <f>Sheet2!AC39</f>
        <v>0</v>
      </c>
      <c r="CN33" s="16">
        <f>Sheet2!AD39</f>
        <v>0</v>
      </c>
      <c r="CO33" s="16">
        <f>Sheet2!AE39</f>
        <v>0</v>
      </c>
      <c r="CP33" s="50">
        <f>Sheet2!AF39</f>
        <v>0</v>
      </c>
      <c r="CQ33" s="40">
        <f>Sheet2!GF39</f>
        <v>0</v>
      </c>
      <c r="CR33" s="40">
        <f>Sheet2!GG39</f>
        <v>0</v>
      </c>
      <c r="CS33" s="40">
        <f>Sheet2!GH39</f>
        <v>0</v>
      </c>
      <c r="CT33" s="40">
        <f>Sheet2!GI39</f>
        <v>0</v>
      </c>
      <c r="CU33" s="40">
        <f>Sheet2!GJ39</f>
        <v>0</v>
      </c>
      <c r="CV33" s="40">
        <f>Sheet2!GK39</f>
        <v>0</v>
      </c>
      <c r="CW33" s="40">
        <f>Sheet2!GL39</f>
        <v>0</v>
      </c>
      <c r="CX33" s="40">
        <f>Sheet2!GM39</f>
        <v>0</v>
      </c>
      <c r="CY33" s="40">
        <f>Sheet2!GN39</f>
        <v>0</v>
      </c>
      <c r="CZ33" s="40">
        <f>Sheet2!GO39</f>
        <v>0</v>
      </c>
      <c r="DA33" s="40">
        <f>Sheet2!GP39</f>
        <v>0</v>
      </c>
      <c r="DB33" s="40">
        <f>Sheet2!GQ39</f>
        <v>0</v>
      </c>
      <c r="DC33" s="40">
        <f>Sheet2!FS39</f>
        <v>0</v>
      </c>
      <c r="DD33" s="40">
        <f>Sheet2!FT39</f>
        <v>0</v>
      </c>
      <c r="DE33" s="40">
        <f>Sheet2!FU39</f>
        <v>0</v>
      </c>
      <c r="DF33" s="40">
        <f>Sheet2!FV39</f>
        <v>0</v>
      </c>
      <c r="DG33" s="40">
        <f>Sheet2!FW39</f>
        <v>0</v>
      </c>
      <c r="DH33" s="40">
        <f>Sheet2!FX39</f>
        <v>0</v>
      </c>
      <c r="DI33" s="40">
        <f>Sheet2!FY39</f>
        <v>0</v>
      </c>
      <c r="DJ33" s="40">
        <f>Sheet2!FZ39</f>
        <v>0</v>
      </c>
      <c r="DK33" s="40">
        <f>Sheet2!GA39</f>
        <v>0</v>
      </c>
      <c r="DL33" s="40">
        <f>Sheet2!GB39</f>
        <v>0</v>
      </c>
      <c r="DM33" s="40">
        <f>Sheet2!GC39</f>
        <v>0</v>
      </c>
      <c r="DN33" s="40">
        <f>Sheet2!GD39</f>
        <v>0</v>
      </c>
      <c r="DO33" s="42">
        <f>Sheet2!FF39</f>
        <v>0</v>
      </c>
      <c r="DP33" s="42">
        <f>Sheet2!FG39</f>
        <v>0</v>
      </c>
      <c r="DQ33" s="42">
        <f>Sheet2!FH39</f>
        <v>0</v>
      </c>
      <c r="DR33" s="42">
        <f>Sheet2!FI39</f>
        <v>0</v>
      </c>
      <c r="DS33" s="42">
        <f>Sheet2!FJ39</f>
        <v>0</v>
      </c>
      <c r="DT33" s="42">
        <f>Sheet2!FK39</f>
        <v>0</v>
      </c>
      <c r="DU33" s="42">
        <f>Sheet2!FL39</f>
        <v>0</v>
      </c>
      <c r="DV33" s="42">
        <f>Sheet2!FM39</f>
        <v>0</v>
      </c>
      <c r="DW33" s="42">
        <f>Sheet2!FN39</f>
        <v>0</v>
      </c>
      <c r="DX33" s="42">
        <f>Sheet2!FO39</f>
        <v>0</v>
      </c>
      <c r="DY33" s="42">
        <f>Sheet2!FP39</f>
        <v>0</v>
      </c>
      <c r="DZ33" s="42">
        <f>Sheet2!FQ39</f>
        <v>0</v>
      </c>
      <c r="EA33" s="42">
        <f>Sheet2!ES39</f>
        <v>0</v>
      </c>
      <c r="EB33" s="42">
        <f>Sheet2!ET39</f>
        <v>0</v>
      </c>
      <c r="EC33" s="42">
        <f>Sheet2!EU39</f>
        <v>0</v>
      </c>
      <c r="ED33" s="42">
        <f>Sheet2!EV39</f>
        <v>0</v>
      </c>
      <c r="EE33" s="42">
        <f>Sheet2!EW39</f>
        <v>0</v>
      </c>
      <c r="EF33" s="42">
        <f>Sheet2!EX39</f>
        <v>0</v>
      </c>
      <c r="EG33" s="42">
        <f>Sheet2!EY39</f>
        <v>0</v>
      </c>
      <c r="EH33" s="42">
        <f>Sheet2!EZ39</f>
        <v>0</v>
      </c>
      <c r="EI33" s="42">
        <f>Sheet2!FA39</f>
        <v>0</v>
      </c>
      <c r="EJ33" s="42">
        <f>Sheet2!FB39</f>
        <v>0</v>
      </c>
      <c r="EK33" s="42">
        <f>Sheet2!FC39</f>
        <v>0</v>
      </c>
      <c r="EL33" s="42">
        <f>Sheet2!FD39</f>
        <v>0</v>
      </c>
      <c r="EM33" s="42">
        <f>Sheet2!HF39</f>
        <v>0</v>
      </c>
      <c r="EN33" s="42">
        <f>Sheet2!HG39</f>
        <v>0</v>
      </c>
      <c r="EO33" s="42">
        <f>Sheet2!HH39</f>
        <v>0</v>
      </c>
      <c r="EP33" s="42">
        <f>Sheet2!HI39</f>
        <v>0</v>
      </c>
      <c r="EQ33" s="42">
        <f>Sheet2!HJ39</f>
        <v>0</v>
      </c>
      <c r="ER33" s="42">
        <f>Sheet2!HK39</f>
        <v>0</v>
      </c>
      <c r="ES33" s="42">
        <f>Sheet2!HL39</f>
        <v>0</v>
      </c>
      <c r="ET33" s="42">
        <f>Sheet2!HM39</f>
        <v>0</v>
      </c>
      <c r="EU33" s="42">
        <f>Sheet2!HN39</f>
        <v>0</v>
      </c>
      <c r="EV33" s="42">
        <f>Sheet2!HO39</f>
        <v>0</v>
      </c>
      <c r="EW33" s="42">
        <f>Sheet2!HP39</f>
        <v>0</v>
      </c>
      <c r="EX33" s="42">
        <f>Sheet2!HQ39</f>
        <v>0</v>
      </c>
      <c r="EY33" s="42">
        <f>Sheet2!GS39</f>
        <v>0</v>
      </c>
      <c r="EZ33" s="42">
        <f>Sheet2!GT39</f>
        <v>0</v>
      </c>
      <c r="FA33" s="42">
        <f>Sheet2!GU39</f>
        <v>0</v>
      </c>
      <c r="FB33" s="42">
        <f>Sheet2!GV39</f>
        <v>0</v>
      </c>
      <c r="FC33" s="42">
        <f>Sheet2!GW39</f>
        <v>0</v>
      </c>
      <c r="FD33" s="42">
        <f>Sheet2!GX39</f>
        <v>0</v>
      </c>
      <c r="FE33" s="42">
        <f>Sheet2!GY39</f>
        <v>0</v>
      </c>
      <c r="FF33" s="42">
        <f>Sheet2!GZ39</f>
        <v>0</v>
      </c>
      <c r="FG33" s="42">
        <f>Sheet2!HA39</f>
        <v>0</v>
      </c>
      <c r="FH33" s="42">
        <f>Sheet2!HB39</f>
        <v>0</v>
      </c>
      <c r="FI33" s="42">
        <f>Sheet2!HC39</f>
        <v>0</v>
      </c>
      <c r="FJ33" s="42">
        <f>Sheet2!HD39</f>
        <v>0</v>
      </c>
    </row>
    <row r="34" spans="1:166" x14ac:dyDescent="0.25">
      <c r="A34" s="24" t="str">
        <f>Sheet2!A40</f>
        <v>CS Curruane</v>
      </c>
      <c r="B34" s="24" t="str">
        <f>VLOOKUP(A34,'US Mapping'!C$1:E$250,3,FALSE)</f>
        <v>av6ts4Npv6C</v>
      </c>
      <c r="C34" s="27" t="str">
        <f t="shared" si="1"/>
        <v>2019AprilS1</v>
      </c>
      <c r="D34" s="26">
        <f t="shared" ca="1" si="0"/>
        <v>43920</v>
      </c>
      <c r="E34" s="16">
        <f>Sheet2!BS40</f>
        <v>0</v>
      </c>
      <c r="F34" s="16">
        <f>Sheet2!BT40</f>
        <v>0</v>
      </c>
      <c r="G34" s="16">
        <f>Sheet2!BU40</f>
        <v>0</v>
      </c>
      <c r="H34" s="16">
        <f>Sheet2!BW40</f>
        <v>0</v>
      </c>
      <c r="I34" s="16">
        <f>Sheet2!BX40</f>
        <v>0</v>
      </c>
      <c r="J34" s="16">
        <f>Sheet2!BZ40</f>
        <v>0</v>
      </c>
      <c r="K34" s="16">
        <f>Sheet2!CA40</f>
        <v>0</v>
      </c>
      <c r="L34" s="16">
        <f>Sheet2!CC40</f>
        <v>0</v>
      </c>
      <c r="M34" s="16">
        <f>Sheet2!CD40</f>
        <v>0</v>
      </c>
      <c r="N34" s="16">
        <f>Sheet2!CF40</f>
        <v>0</v>
      </c>
      <c r="O34" s="16">
        <f>Sheet2!CG40</f>
        <v>0</v>
      </c>
      <c r="P34" s="16">
        <f>Sheet2!CI40</f>
        <v>0</v>
      </c>
      <c r="Q34" s="16">
        <f>Sheet2!CJ40</f>
        <v>0</v>
      </c>
      <c r="R34" s="16">
        <f>Sheet2!CL40</f>
        <v>0</v>
      </c>
      <c r="S34" s="16">
        <f>Sheet2!CM40</f>
        <v>0</v>
      </c>
      <c r="T34" s="16">
        <f>Sheet2!CO40</f>
        <v>0</v>
      </c>
      <c r="U34" s="16">
        <f>Sheet2!CP40</f>
        <v>0</v>
      </c>
      <c r="V34" s="16">
        <f>Sheet2!AT40</f>
        <v>8</v>
      </c>
      <c r="W34" s="16">
        <f>Sheet2!AU40</f>
        <v>0</v>
      </c>
      <c r="X34" s="16">
        <f>Sheet2!AV40</f>
        <v>0</v>
      </c>
      <c r="Y34" s="16">
        <f>Sheet2!AX40</f>
        <v>0</v>
      </c>
      <c r="Z34" s="16">
        <f>Sheet2!AY40</f>
        <v>0</v>
      </c>
      <c r="AA34" s="16">
        <f>Sheet2!BA40</f>
        <v>0</v>
      </c>
      <c r="AB34" s="16">
        <f>Sheet2!BB40</f>
        <v>4</v>
      </c>
      <c r="AC34" s="16">
        <f>Sheet2!BD40</f>
        <v>0</v>
      </c>
      <c r="AD34" s="16">
        <f>Sheet2!BE40</f>
        <v>4</v>
      </c>
      <c r="AE34" s="16">
        <f>Sheet2!BG40</f>
        <v>0</v>
      </c>
      <c r="AF34" s="16">
        <f>Sheet2!BH40</f>
        <v>0</v>
      </c>
      <c r="AG34" s="16">
        <f>Sheet2!BJ40</f>
        <v>0</v>
      </c>
      <c r="AH34" s="16">
        <f>Sheet2!BK40</f>
        <v>0</v>
      </c>
      <c r="AI34" s="16">
        <f>Sheet2!BM40</f>
        <v>0</v>
      </c>
      <c r="AJ34" s="16">
        <f>Sheet2!BN40</f>
        <v>0</v>
      </c>
      <c r="AK34" s="16">
        <f>Sheet2!BP40</f>
        <v>0</v>
      </c>
      <c r="AL34" s="16">
        <f>Sheet2!BQ40</f>
        <v>0</v>
      </c>
      <c r="AM34" s="40">
        <f>SUM(Sheet2!CR40)</f>
        <v>46</v>
      </c>
      <c r="AN34" s="16">
        <f>Sheet2!EF40</f>
        <v>0</v>
      </c>
      <c r="AO34" s="16">
        <f>Sheet2!EG40</f>
        <v>0</v>
      </c>
      <c r="AP34" s="16">
        <f>Sheet2!EH40</f>
        <v>0</v>
      </c>
      <c r="AQ34" s="16">
        <f>Sheet2!EI40</f>
        <v>0</v>
      </c>
      <c r="AR34" s="16">
        <f>Sheet2!EJ40</f>
        <v>0</v>
      </c>
      <c r="AS34" s="16">
        <f>Sheet2!EK40</f>
        <v>0</v>
      </c>
      <c r="AT34" s="16">
        <f>Sheet2!EL40</f>
        <v>0</v>
      </c>
      <c r="AU34" s="16">
        <f>Sheet2!EM40</f>
        <v>0</v>
      </c>
      <c r="AV34" s="16">
        <f>Sheet2!EN40</f>
        <v>0</v>
      </c>
      <c r="AW34" s="16">
        <f>Sheet2!EO40</f>
        <v>0</v>
      </c>
      <c r="AX34" s="16">
        <f>Sheet2!EP40</f>
        <v>0</v>
      </c>
      <c r="AY34" s="16">
        <f>Sheet2!EQ40</f>
        <v>0</v>
      </c>
      <c r="AZ34" s="16">
        <f>Sheet2!DS40</f>
        <v>0</v>
      </c>
      <c r="BA34" s="16">
        <f>Sheet2!DT40</f>
        <v>0</v>
      </c>
      <c r="BB34" s="16">
        <f>Sheet2!DU40</f>
        <v>0</v>
      </c>
      <c r="BC34" s="16">
        <f>Sheet2!DV40</f>
        <v>0</v>
      </c>
      <c r="BD34" s="16">
        <f>Sheet2!DW40</f>
        <v>0</v>
      </c>
      <c r="BE34" s="16">
        <f>Sheet2!DX40</f>
        <v>0</v>
      </c>
      <c r="BF34" s="16">
        <f>Sheet2!DY40</f>
        <v>0</v>
      </c>
      <c r="BG34" s="16">
        <f>Sheet2!DZ40</f>
        <v>0</v>
      </c>
      <c r="BH34" s="16">
        <f>Sheet2!EA40</f>
        <v>0</v>
      </c>
      <c r="BI34" s="16">
        <f>Sheet2!EB40</f>
        <v>0</v>
      </c>
      <c r="BJ34" s="16">
        <f>Sheet2!EC40</f>
        <v>0</v>
      </c>
      <c r="BK34" s="16">
        <f>Sheet2!ED40</f>
        <v>0</v>
      </c>
      <c r="BL34" s="16">
        <f>Sheet2!AG40</f>
        <v>1</v>
      </c>
      <c r="BM34" s="16">
        <f>Sheet2!AH40</f>
        <v>1</v>
      </c>
      <c r="BN34" s="16">
        <f>Sheet2!AI40</f>
        <v>0</v>
      </c>
      <c r="BO34" s="16">
        <f>Sheet2!AK40</f>
        <v>0</v>
      </c>
      <c r="BP34" s="16">
        <f>Sheet2!AL40</f>
        <v>0</v>
      </c>
      <c r="BQ34" s="16">
        <f>Sheet2!AN40</f>
        <v>0</v>
      </c>
      <c r="BR34" s="16">
        <f>Sheet2!AO40</f>
        <v>0</v>
      </c>
      <c r="BS34" s="16">
        <f>Sheet2!AQ40</f>
        <v>0</v>
      </c>
      <c r="BT34" s="16">
        <f>Sheet2!AR40</f>
        <v>0</v>
      </c>
      <c r="BU34" s="16">
        <f>Sheet2!C40</f>
        <v>102</v>
      </c>
      <c r="BV34" s="16">
        <f>Sheet2!D40</f>
        <v>1</v>
      </c>
      <c r="BW34" s="16">
        <f>Sheet2!E40</f>
        <v>0</v>
      </c>
      <c r="BX34" s="16">
        <f>Sheet2!G40</f>
        <v>0</v>
      </c>
      <c r="BY34" s="16">
        <f>Sheet2!H40</f>
        <v>0</v>
      </c>
      <c r="BZ34" s="16">
        <f>Sheet2!J40</f>
        <v>1</v>
      </c>
      <c r="CA34" s="16">
        <f>Sheet2!K40</f>
        <v>26</v>
      </c>
      <c r="CB34" s="16">
        <f>Sheet2!M40</f>
        <v>3</v>
      </c>
      <c r="CC34" s="16">
        <f>Sheet2!N40</f>
        <v>56</v>
      </c>
      <c r="CD34" s="16">
        <f>Sheet2!P40</f>
        <v>0</v>
      </c>
      <c r="CE34" s="16">
        <f>Sheet2!Q40</f>
        <v>0</v>
      </c>
      <c r="CF34" s="16">
        <f>Sheet2!S40</f>
        <v>0</v>
      </c>
      <c r="CG34" s="16">
        <f>Sheet2!T40</f>
        <v>0</v>
      </c>
      <c r="CH34" s="16">
        <f>Sheet2!V40</f>
        <v>3</v>
      </c>
      <c r="CI34" s="16">
        <f>Sheet2!W40</f>
        <v>3</v>
      </c>
      <c r="CJ34" s="16">
        <f>Sheet2!Y40</f>
        <v>2</v>
      </c>
      <c r="CK34" s="16">
        <f>Sheet2!Z40</f>
        <v>7</v>
      </c>
      <c r="CL34" s="16">
        <f>Sheet2!AB40</f>
        <v>0</v>
      </c>
      <c r="CM34" s="16">
        <f>Sheet2!AC40</f>
        <v>0</v>
      </c>
      <c r="CN34" s="16">
        <f>Sheet2!AD40</f>
        <v>0</v>
      </c>
      <c r="CO34" s="16">
        <f>Sheet2!AE40</f>
        <v>0</v>
      </c>
      <c r="CP34" s="50">
        <f>Sheet2!AF40</f>
        <v>0</v>
      </c>
      <c r="CQ34" s="40">
        <f>Sheet2!GF40</f>
        <v>0</v>
      </c>
      <c r="CR34" s="40">
        <f>Sheet2!GG40</f>
        <v>0</v>
      </c>
      <c r="CS34" s="40">
        <f>Sheet2!GH40</f>
        <v>0</v>
      </c>
      <c r="CT34" s="40">
        <f>Sheet2!GI40</f>
        <v>0</v>
      </c>
      <c r="CU34" s="40">
        <f>Sheet2!GJ40</f>
        <v>0</v>
      </c>
      <c r="CV34" s="40">
        <f>Sheet2!GK40</f>
        <v>1</v>
      </c>
      <c r="CW34" s="40">
        <f>Sheet2!GL40</f>
        <v>0</v>
      </c>
      <c r="CX34" s="40">
        <f>Sheet2!GM40</f>
        <v>0</v>
      </c>
      <c r="CY34" s="40">
        <f>Sheet2!GN40</f>
        <v>0</v>
      </c>
      <c r="CZ34" s="40">
        <f>Sheet2!GO40</f>
        <v>0</v>
      </c>
      <c r="DA34" s="40">
        <f>Sheet2!GP40</f>
        <v>0</v>
      </c>
      <c r="DB34" s="40">
        <f>Sheet2!GQ40</f>
        <v>0</v>
      </c>
      <c r="DC34" s="40">
        <f>Sheet2!FS40</f>
        <v>0</v>
      </c>
      <c r="DD34" s="40">
        <f>Sheet2!FT40</f>
        <v>0</v>
      </c>
      <c r="DE34" s="40">
        <f>Sheet2!FU40</f>
        <v>0</v>
      </c>
      <c r="DF34" s="40">
        <f>Sheet2!FV40</f>
        <v>0</v>
      </c>
      <c r="DG34" s="40">
        <f>Sheet2!FW40</f>
        <v>0</v>
      </c>
      <c r="DH34" s="40">
        <f>Sheet2!FX40</f>
        <v>0</v>
      </c>
      <c r="DI34" s="40">
        <f>Sheet2!FY40</f>
        <v>0</v>
      </c>
      <c r="DJ34" s="40">
        <f>Sheet2!FZ40</f>
        <v>0</v>
      </c>
      <c r="DK34" s="40">
        <f>Sheet2!GA40</f>
        <v>0</v>
      </c>
      <c r="DL34" s="40">
        <f>Sheet2!GB40</f>
        <v>0</v>
      </c>
      <c r="DM34" s="40">
        <f>Sheet2!GC40</f>
        <v>0</v>
      </c>
      <c r="DN34" s="40">
        <f>Sheet2!GD40</f>
        <v>0</v>
      </c>
      <c r="DO34" s="42">
        <f>Sheet2!FF40</f>
        <v>0</v>
      </c>
      <c r="DP34" s="42">
        <f>Sheet2!FG40</f>
        <v>0</v>
      </c>
      <c r="DQ34" s="42">
        <f>Sheet2!FH40</f>
        <v>0</v>
      </c>
      <c r="DR34" s="42">
        <f>Sheet2!FI40</f>
        <v>0</v>
      </c>
      <c r="DS34" s="42">
        <f>Sheet2!FJ40</f>
        <v>0</v>
      </c>
      <c r="DT34" s="42">
        <f>Sheet2!FK40</f>
        <v>0</v>
      </c>
      <c r="DU34" s="42">
        <f>Sheet2!FL40</f>
        <v>0</v>
      </c>
      <c r="DV34" s="42">
        <f>Sheet2!FM40</f>
        <v>0</v>
      </c>
      <c r="DW34" s="42">
        <f>Sheet2!FN40</f>
        <v>0</v>
      </c>
      <c r="DX34" s="42">
        <f>Sheet2!FO40</f>
        <v>0</v>
      </c>
      <c r="DY34" s="42">
        <f>Sheet2!FP40</f>
        <v>0</v>
      </c>
      <c r="DZ34" s="42">
        <f>Sheet2!FQ40</f>
        <v>0</v>
      </c>
      <c r="EA34" s="42">
        <f>Sheet2!ES40</f>
        <v>0</v>
      </c>
      <c r="EB34" s="42">
        <f>Sheet2!ET40</f>
        <v>0</v>
      </c>
      <c r="EC34" s="42">
        <f>Sheet2!EU40</f>
        <v>0</v>
      </c>
      <c r="ED34" s="42">
        <f>Sheet2!EV40</f>
        <v>0</v>
      </c>
      <c r="EE34" s="42">
        <f>Sheet2!EW40</f>
        <v>0</v>
      </c>
      <c r="EF34" s="42">
        <f>Sheet2!EX40</f>
        <v>0</v>
      </c>
      <c r="EG34" s="42">
        <f>Sheet2!EY40</f>
        <v>0</v>
      </c>
      <c r="EH34" s="42">
        <f>Sheet2!EZ40</f>
        <v>0</v>
      </c>
      <c r="EI34" s="42">
        <f>Sheet2!FA40</f>
        <v>0</v>
      </c>
      <c r="EJ34" s="42">
        <f>Sheet2!FB40</f>
        <v>0</v>
      </c>
      <c r="EK34" s="42">
        <f>Sheet2!FC40</f>
        <v>0</v>
      </c>
      <c r="EL34" s="42">
        <f>Sheet2!FD40</f>
        <v>0</v>
      </c>
      <c r="EM34" s="42">
        <f>Sheet2!HF40</f>
        <v>0</v>
      </c>
      <c r="EN34" s="42">
        <f>Sheet2!HG40</f>
        <v>0</v>
      </c>
      <c r="EO34" s="42">
        <f>Sheet2!HH40</f>
        <v>1</v>
      </c>
      <c r="EP34" s="42">
        <f>Sheet2!HI40</f>
        <v>1</v>
      </c>
      <c r="EQ34" s="42">
        <f>Sheet2!HJ40</f>
        <v>0</v>
      </c>
      <c r="ER34" s="42">
        <f>Sheet2!HK40</f>
        <v>9</v>
      </c>
      <c r="ES34" s="42">
        <f>Sheet2!HL40</f>
        <v>9</v>
      </c>
      <c r="ET34" s="42">
        <f>Sheet2!HM40</f>
        <v>6</v>
      </c>
      <c r="EU34" s="42">
        <f>Sheet2!HN40</f>
        <v>5</v>
      </c>
      <c r="EV34" s="42">
        <f>Sheet2!HO40</f>
        <v>2</v>
      </c>
      <c r="EW34" s="42">
        <f>Sheet2!HP40</f>
        <v>1</v>
      </c>
      <c r="EX34" s="42">
        <f>Sheet2!HQ40</f>
        <v>0</v>
      </c>
      <c r="EY34" s="42">
        <f>Sheet2!GS40</f>
        <v>0</v>
      </c>
      <c r="EZ34" s="42">
        <f>Sheet2!GT40</f>
        <v>0</v>
      </c>
      <c r="FA34" s="42">
        <f>Sheet2!GU40</f>
        <v>0</v>
      </c>
      <c r="FB34" s="42">
        <f>Sheet2!GV40</f>
        <v>0</v>
      </c>
      <c r="FC34" s="42">
        <f>Sheet2!GW40</f>
        <v>1</v>
      </c>
      <c r="FD34" s="42">
        <f>Sheet2!GX40</f>
        <v>0</v>
      </c>
      <c r="FE34" s="42">
        <f>Sheet2!GY40</f>
        <v>0</v>
      </c>
      <c r="FF34" s="42">
        <f>Sheet2!GZ40</f>
        <v>4</v>
      </c>
      <c r="FG34" s="42">
        <f>Sheet2!HA40</f>
        <v>3</v>
      </c>
      <c r="FH34" s="42">
        <f>Sheet2!HB40</f>
        <v>3</v>
      </c>
      <c r="FI34" s="42">
        <f>Sheet2!HC40</f>
        <v>0</v>
      </c>
      <c r="FJ34" s="42">
        <f>Sheet2!HD40</f>
        <v>0</v>
      </c>
    </row>
    <row r="35" spans="1:166" x14ac:dyDescent="0.25">
      <c r="A35" s="24" t="str">
        <f>Sheet2!A41</f>
        <v>CS Ile</v>
      </c>
      <c r="B35" s="24" t="str">
        <f>VLOOKUP(A35,'US Mapping'!C$1:E$250,3,FALSE)</f>
        <v>Nz7DdmnSo19</v>
      </c>
      <c r="C35" s="27" t="str">
        <f t="shared" si="1"/>
        <v>2019AprilS1</v>
      </c>
      <c r="D35" s="26">
        <f t="shared" ca="1" si="0"/>
        <v>43920</v>
      </c>
      <c r="E35" s="16">
        <f>Sheet2!BS41</f>
        <v>0</v>
      </c>
      <c r="F35" s="16">
        <f>Sheet2!BT41</f>
        <v>0</v>
      </c>
      <c r="G35" s="16">
        <f>Sheet2!BU41</f>
        <v>0</v>
      </c>
      <c r="H35" s="16">
        <f>Sheet2!BW41</f>
        <v>0</v>
      </c>
      <c r="I35" s="16">
        <f>Sheet2!BX41</f>
        <v>0</v>
      </c>
      <c r="J35" s="16">
        <f>Sheet2!BZ41</f>
        <v>0</v>
      </c>
      <c r="K35" s="16">
        <f>Sheet2!CA41</f>
        <v>0</v>
      </c>
      <c r="L35" s="16">
        <f>Sheet2!CC41</f>
        <v>0</v>
      </c>
      <c r="M35" s="16">
        <f>Sheet2!CD41</f>
        <v>0</v>
      </c>
      <c r="N35" s="16">
        <f>Sheet2!CF41</f>
        <v>0</v>
      </c>
      <c r="O35" s="16">
        <f>Sheet2!CG41</f>
        <v>0</v>
      </c>
      <c r="P35" s="16">
        <f>Sheet2!CI41</f>
        <v>0</v>
      </c>
      <c r="Q35" s="16">
        <f>Sheet2!CJ41</f>
        <v>0</v>
      </c>
      <c r="R35" s="16">
        <f>Sheet2!CL41</f>
        <v>0</v>
      </c>
      <c r="S35" s="16">
        <f>Sheet2!CM41</f>
        <v>0</v>
      </c>
      <c r="T35" s="16">
        <f>Sheet2!CO41</f>
        <v>0</v>
      </c>
      <c r="U35" s="16">
        <f>Sheet2!CP41</f>
        <v>0</v>
      </c>
      <c r="V35" s="16">
        <f>Sheet2!AT41</f>
        <v>59</v>
      </c>
      <c r="W35" s="16">
        <f>Sheet2!AU41</f>
        <v>0</v>
      </c>
      <c r="X35" s="16">
        <f>Sheet2!AV41</f>
        <v>3</v>
      </c>
      <c r="Y35" s="16">
        <f>Sheet2!AX41</f>
        <v>0</v>
      </c>
      <c r="Z35" s="16">
        <f>Sheet2!AY41</f>
        <v>6</v>
      </c>
      <c r="AA35" s="16">
        <f>Sheet2!BA41</f>
        <v>0</v>
      </c>
      <c r="AB35" s="16">
        <f>Sheet2!BB41</f>
        <v>20</v>
      </c>
      <c r="AC35" s="16">
        <f>Sheet2!BD41</f>
        <v>2</v>
      </c>
      <c r="AD35" s="16">
        <f>Sheet2!BE41</f>
        <v>28</v>
      </c>
      <c r="AE35" s="16">
        <f>Sheet2!BG41</f>
        <v>0</v>
      </c>
      <c r="AF35" s="16">
        <f>Sheet2!BH41</f>
        <v>0</v>
      </c>
      <c r="AG35" s="16">
        <f>Sheet2!BJ41</f>
        <v>0</v>
      </c>
      <c r="AH35" s="16">
        <f>Sheet2!BK41</f>
        <v>0</v>
      </c>
      <c r="AI35" s="16">
        <f>Sheet2!BM41</f>
        <v>0</v>
      </c>
      <c r="AJ35" s="16">
        <f>Sheet2!BN41</f>
        <v>0</v>
      </c>
      <c r="AK35" s="16">
        <f>Sheet2!BP41</f>
        <v>0</v>
      </c>
      <c r="AL35" s="16">
        <f>Sheet2!BQ41</f>
        <v>0</v>
      </c>
      <c r="AM35" s="40">
        <f>SUM(Sheet2!CR41)</f>
        <v>227</v>
      </c>
      <c r="AN35" s="16">
        <f>Sheet2!EF41</f>
        <v>1</v>
      </c>
      <c r="AO35" s="16">
        <f>Sheet2!EG41</f>
        <v>0</v>
      </c>
      <c r="AP35" s="16">
        <f>Sheet2!EH41</f>
        <v>0</v>
      </c>
      <c r="AQ35" s="16">
        <f>Sheet2!EI41</f>
        <v>0</v>
      </c>
      <c r="AR35" s="16">
        <f>Sheet2!EJ41</f>
        <v>1</v>
      </c>
      <c r="AS35" s="16">
        <f>Sheet2!EK41</f>
        <v>1</v>
      </c>
      <c r="AT35" s="16">
        <f>Sheet2!EL41</f>
        <v>5</v>
      </c>
      <c r="AU35" s="16">
        <f>Sheet2!EM41</f>
        <v>1</v>
      </c>
      <c r="AV35" s="16">
        <f>Sheet2!EN41</f>
        <v>1</v>
      </c>
      <c r="AW35" s="16">
        <f>Sheet2!EO41</f>
        <v>1</v>
      </c>
      <c r="AX35" s="16">
        <f>Sheet2!EP41</f>
        <v>2</v>
      </c>
      <c r="AY35" s="16">
        <f>Sheet2!EQ41</f>
        <v>1</v>
      </c>
      <c r="AZ35" s="16">
        <f>Sheet2!DS41</f>
        <v>0</v>
      </c>
      <c r="BA35" s="16">
        <f>Sheet2!DT41</f>
        <v>2</v>
      </c>
      <c r="BB35" s="16">
        <f>Sheet2!DU41</f>
        <v>0</v>
      </c>
      <c r="BC35" s="16">
        <f>Sheet2!DV41</f>
        <v>0</v>
      </c>
      <c r="BD35" s="16">
        <f>Sheet2!DW41</f>
        <v>0</v>
      </c>
      <c r="BE35" s="16">
        <f>Sheet2!DX41</f>
        <v>1</v>
      </c>
      <c r="BF35" s="16">
        <f>Sheet2!DY41</f>
        <v>3</v>
      </c>
      <c r="BG35" s="16">
        <f>Sheet2!DZ41</f>
        <v>3</v>
      </c>
      <c r="BH35" s="16">
        <f>Sheet2!EA41</f>
        <v>2</v>
      </c>
      <c r="BI35" s="16">
        <f>Sheet2!EB41</f>
        <v>0</v>
      </c>
      <c r="BJ35" s="16">
        <f>Sheet2!EC41</f>
        <v>0</v>
      </c>
      <c r="BK35" s="16">
        <f>Sheet2!ED41</f>
        <v>3</v>
      </c>
      <c r="BL35" s="16">
        <f>Sheet2!AG41</f>
        <v>13</v>
      </c>
      <c r="BM35" s="16">
        <f>Sheet2!AH41</f>
        <v>1</v>
      </c>
      <c r="BN35" s="16">
        <f>Sheet2!AI41</f>
        <v>1</v>
      </c>
      <c r="BO35" s="16">
        <f>Sheet2!AK41</f>
        <v>0</v>
      </c>
      <c r="BP35" s="16">
        <f>Sheet2!AL41</f>
        <v>3</v>
      </c>
      <c r="BQ35" s="16">
        <f>Sheet2!AN41</f>
        <v>0</v>
      </c>
      <c r="BR35" s="16">
        <f>Sheet2!AO41</f>
        <v>2</v>
      </c>
      <c r="BS35" s="16">
        <f>Sheet2!AQ41</f>
        <v>0</v>
      </c>
      <c r="BT35" s="16">
        <f>Sheet2!AR41</f>
        <v>6</v>
      </c>
      <c r="BU35" s="16">
        <f>Sheet2!C41</f>
        <v>1753</v>
      </c>
      <c r="BV35" s="16">
        <f>Sheet2!D41</f>
        <v>1</v>
      </c>
      <c r="BW35" s="16">
        <f>Sheet2!E41</f>
        <v>7</v>
      </c>
      <c r="BX35" s="16">
        <f>Sheet2!G41</f>
        <v>1</v>
      </c>
      <c r="BY35" s="16">
        <f>Sheet2!H41</f>
        <v>10</v>
      </c>
      <c r="BZ35" s="16">
        <f>Sheet2!J41</f>
        <v>56</v>
      </c>
      <c r="CA35" s="16">
        <f>Sheet2!K41</f>
        <v>390</v>
      </c>
      <c r="CB35" s="16">
        <f>Sheet2!M41</f>
        <v>55</v>
      </c>
      <c r="CC35" s="16">
        <f>Sheet2!N41</f>
        <v>1007</v>
      </c>
      <c r="CD35" s="16">
        <f>Sheet2!P41</f>
        <v>0</v>
      </c>
      <c r="CE35" s="16">
        <f>Sheet2!Q41</f>
        <v>6</v>
      </c>
      <c r="CF35" s="16">
        <f>Sheet2!S41</f>
        <v>0</v>
      </c>
      <c r="CG35" s="16">
        <f>Sheet2!T41</f>
        <v>9</v>
      </c>
      <c r="CH35" s="16">
        <f>Sheet2!V41</f>
        <v>6</v>
      </c>
      <c r="CI35" s="16">
        <f>Sheet2!W41</f>
        <v>76</v>
      </c>
      <c r="CJ35" s="16">
        <f>Sheet2!Y41</f>
        <v>9</v>
      </c>
      <c r="CK35" s="16">
        <f>Sheet2!Z41</f>
        <v>120</v>
      </c>
      <c r="CL35" s="16">
        <f>Sheet2!AB41</f>
        <v>0</v>
      </c>
      <c r="CM35" s="16">
        <f>Sheet2!AC41</f>
        <v>0</v>
      </c>
      <c r="CN35" s="16">
        <f>Sheet2!AD41</f>
        <v>0</v>
      </c>
      <c r="CO35" s="16">
        <f>Sheet2!AE41</f>
        <v>0</v>
      </c>
      <c r="CP35" s="50">
        <f>Sheet2!AF41</f>
        <v>0</v>
      </c>
      <c r="CQ35" s="40">
        <f>Sheet2!GF41</f>
        <v>0</v>
      </c>
      <c r="CR35" s="40">
        <f>Sheet2!GG41</f>
        <v>0</v>
      </c>
      <c r="CS35" s="40">
        <f>Sheet2!GH41</f>
        <v>0</v>
      </c>
      <c r="CT35" s="40">
        <f>Sheet2!GI41</f>
        <v>0</v>
      </c>
      <c r="CU35" s="40">
        <f>Sheet2!GJ41</f>
        <v>0</v>
      </c>
      <c r="CV35" s="40">
        <f>Sheet2!GK41</f>
        <v>0</v>
      </c>
      <c r="CW35" s="40">
        <f>Sheet2!GL41</f>
        <v>0</v>
      </c>
      <c r="CX35" s="40">
        <f>Sheet2!GM41</f>
        <v>1</v>
      </c>
      <c r="CY35" s="40">
        <f>Sheet2!GN41</f>
        <v>0</v>
      </c>
      <c r="CZ35" s="40">
        <f>Sheet2!GO41</f>
        <v>0</v>
      </c>
      <c r="DA35" s="40">
        <f>Sheet2!GP41</f>
        <v>0</v>
      </c>
      <c r="DB35" s="40">
        <f>Sheet2!GQ41</f>
        <v>0</v>
      </c>
      <c r="DC35" s="40">
        <f>Sheet2!FS41</f>
        <v>0</v>
      </c>
      <c r="DD35" s="40">
        <f>Sheet2!FT41</f>
        <v>0</v>
      </c>
      <c r="DE35" s="40">
        <f>Sheet2!FU41</f>
        <v>0</v>
      </c>
      <c r="DF35" s="40">
        <f>Sheet2!FV41</f>
        <v>0</v>
      </c>
      <c r="DG35" s="40">
        <f>Sheet2!FW41</f>
        <v>0</v>
      </c>
      <c r="DH35" s="40">
        <f>Sheet2!FX41</f>
        <v>0</v>
      </c>
      <c r="DI35" s="40">
        <f>Sheet2!FY41</f>
        <v>0</v>
      </c>
      <c r="DJ35" s="40">
        <f>Sheet2!FZ41</f>
        <v>0</v>
      </c>
      <c r="DK35" s="40">
        <f>Sheet2!GA41</f>
        <v>1</v>
      </c>
      <c r="DL35" s="40">
        <f>Sheet2!GB41</f>
        <v>0</v>
      </c>
      <c r="DM35" s="40">
        <f>Sheet2!GC41</f>
        <v>0</v>
      </c>
      <c r="DN35" s="40">
        <f>Sheet2!GD41</f>
        <v>0</v>
      </c>
      <c r="DO35" s="42">
        <f>Sheet2!FF41</f>
        <v>0</v>
      </c>
      <c r="DP35" s="42">
        <f>Sheet2!FG41</f>
        <v>0</v>
      </c>
      <c r="DQ35" s="42">
        <f>Sheet2!FH41</f>
        <v>0</v>
      </c>
      <c r="DR35" s="42">
        <f>Sheet2!FI41</f>
        <v>0</v>
      </c>
      <c r="DS35" s="42">
        <f>Sheet2!FJ41</f>
        <v>0</v>
      </c>
      <c r="DT35" s="42">
        <f>Sheet2!FK41</f>
        <v>0</v>
      </c>
      <c r="DU35" s="42">
        <f>Sheet2!FL41</f>
        <v>0</v>
      </c>
      <c r="DV35" s="42">
        <f>Sheet2!FM41</f>
        <v>0</v>
      </c>
      <c r="DW35" s="42">
        <f>Sheet2!FN41</f>
        <v>0</v>
      </c>
      <c r="DX35" s="42">
        <f>Sheet2!FO41</f>
        <v>0</v>
      </c>
      <c r="DY35" s="42">
        <f>Sheet2!FP41</f>
        <v>0</v>
      </c>
      <c r="DZ35" s="42">
        <f>Sheet2!FQ41</f>
        <v>0</v>
      </c>
      <c r="EA35" s="42">
        <f>Sheet2!ES41</f>
        <v>0</v>
      </c>
      <c r="EB35" s="42">
        <f>Sheet2!ET41</f>
        <v>0</v>
      </c>
      <c r="EC35" s="42">
        <f>Sheet2!EU41</f>
        <v>0</v>
      </c>
      <c r="ED35" s="42">
        <f>Sheet2!EV41</f>
        <v>0</v>
      </c>
      <c r="EE35" s="42">
        <f>Sheet2!EW41</f>
        <v>0</v>
      </c>
      <c r="EF35" s="42">
        <f>Sheet2!EX41</f>
        <v>0</v>
      </c>
      <c r="EG35" s="42">
        <f>Sheet2!EY41</f>
        <v>0</v>
      </c>
      <c r="EH35" s="42">
        <f>Sheet2!EZ41</f>
        <v>0</v>
      </c>
      <c r="EI35" s="42">
        <f>Sheet2!FA41</f>
        <v>0</v>
      </c>
      <c r="EJ35" s="42">
        <f>Sheet2!FB41</f>
        <v>0</v>
      </c>
      <c r="EK35" s="42">
        <f>Sheet2!FC41</f>
        <v>0</v>
      </c>
      <c r="EL35" s="42">
        <f>Sheet2!FD41</f>
        <v>0</v>
      </c>
      <c r="EM35" s="42">
        <f>Sheet2!HF41</f>
        <v>0</v>
      </c>
      <c r="EN35" s="42">
        <f>Sheet2!HG41</f>
        <v>1</v>
      </c>
      <c r="EO35" s="42">
        <f>Sheet2!HH41</f>
        <v>5</v>
      </c>
      <c r="EP35" s="42">
        <f>Sheet2!HI41</f>
        <v>2</v>
      </c>
      <c r="EQ35" s="42">
        <f>Sheet2!HJ41</f>
        <v>3</v>
      </c>
      <c r="ER35" s="42">
        <f>Sheet2!HK41</f>
        <v>31</v>
      </c>
      <c r="ES35" s="42">
        <f>Sheet2!HL41</f>
        <v>31</v>
      </c>
      <c r="ET35" s="42">
        <f>Sheet2!HM41</f>
        <v>16</v>
      </c>
      <c r="EU35" s="42">
        <f>Sheet2!HN41</f>
        <v>15</v>
      </c>
      <c r="EV35" s="42">
        <f>Sheet2!HO41</f>
        <v>2</v>
      </c>
      <c r="EW35" s="42">
        <f>Sheet2!HP41</f>
        <v>2</v>
      </c>
      <c r="EX35" s="42">
        <f>Sheet2!HQ41</f>
        <v>6</v>
      </c>
      <c r="EY35" s="42">
        <f>Sheet2!GS41</f>
        <v>0</v>
      </c>
      <c r="EZ35" s="42">
        <f>Sheet2!GT41</f>
        <v>4</v>
      </c>
      <c r="FA35" s="42">
        <f>Sheet2!GU41</f>
        <v>4</v>
      </c>
      <c r="FB35" s="42">
        <f>Sheet2!GV41</f>
        <v>3</v>
      </c>
      <c r="FC35" s="42">
        <f>Sheet2!GW41</f>
        <v>0</v>
      </c>
      <c r="FD35" s="42">
        <f>Sheet2!GX41</f>
        <v>10</v>
      </c>
      <c r="FE35" s="42">
        <f>Sheet2!GY41</f>
        <v>15</v>
      </c>
      <c r="FF35" s="42">
        <f>Sheet2!GZ41</f>
        <v>10</v>
      </c>
      <c r="FG35" s="42">
        <f>Sheet2!HA41</f>
        <v>8</v>
      </c>
      <c r="FH35" s="42">
        <f>Sheet2!HB41</f>
        <v>12</v>
      </c>
      <c r="FI35" s="42">
        <f>Sheet2!HC41</f>
        <v>9</v>
      </c>
      <c r="FJ35" s="42">
        <f>Sheet2!HD41</f>
        <v>7</v>
      </c>
    </row>
    <row r="36" spans="1:166" x14ac:dyDescent="0.25">
      <c r="A36" s="24" t="str">
        <f>Sheet2!A42</f>
        <v>CS Massira</v>
      </c>
      <c r="B36" s="24" t="str">
        <f>VLOOKUP(A36,'US Mapping'!C$1:E$250,3,FALSE)</f>
        <v>cML2O0Y5urU</v>
      </c>
      <c r="C36" s="27" t="str">
        <f t="shared" si="1"/>
        <v>2019AprilS1</v>
      </c>
      <c r="D36" s="26">
        <f t="shared" ca="1" si="0"/>
        <v>43920</v>
      </c>
      <c r="E36" s="16">
        <f>Sheet2!BS42</f>
        <v>0</v>
      </c>
      <c r="F36" s="16">
        <f>Sheet2!BT42</f>
        <v>0</v>
      </c>
      <c r="G36" s="16">
        <f>Sheet2!BU42</f>
        <v>0</v>
      </c>
      <c r="H36" s="16">
        <f>Sheet2!BW42</f>
        <v>0</v>
      </c>
      <c r="I36" s="16">
        <f>Sheet2!BX42</f>
        <v>0</v>
      </c>
      <c r="J36" s="16">
        <f>Sheet2!BZ42</f>
        <v>0</v>
      </c>
      <c r="K36" s="16">
        <f>Sheet2!CA42</f>
        <v>0</v>
      </c>
      <c r="L36" s="16">
        <f>Sheet2!CC42</f>
        <v>0</v>
      </c>
      <c r="M36" s="16">
        <f>Sheet2!CD42</f>
        <v>0</v>
      </c>
      <c r="N36" s="16">
        <f>Sheet2!CF42</f>
        <v>0</v>
      </c>
      <c r="O36" s="16">
        <f>Sheet2!CG42</f>
        <v>0</v>
      </c>
      <c r="P36" s="16">
        <f>Sheet2!CI42</f>
        <v>0</v>
      </c>
      <c r="Q36" s="16">
        <f>Sheet2!CJ42</f>
        <v>0</v>
      </c>
      <c r="R36" s="16">
        <f>Sheet2!CL42</f>
        <v>0</v>
      </c>
      <c r="S36" s="16">
        <f>Sheet2!CM42</f>
        <v>0</v>
      </c>
      <c r="T36" s="16">
        <f>Sheet2!CO42</f>
        <v>0</v>
      </c>
      <c r="U36" s="16">
        <f>Sheet2!CP42</f>
        <v>0</v>
      </c>
      <c r="V36" s="16">
        <f>Sheet2!AT42</f>
        <v>13</v>
      </c>
      <c r="W36" s="16">
        <f>Sheet2!AU42</f>
        <v>0</v>
      </c>
      <c r="X36" s="16">
        <f>Sheet2!AV42</f>
        <v>0</v>
      </c>
      <c r="Y36" s="16">
        <f>Sheet2!AX42</f>
        <v>0</v>
      </c>
      <c r="Z36" s="16">
        <f>Sheet2!AY42</f>
        <v>0</v>
      </c>
      <c r="AA36" s="16">
        <f>Sheet2!BA42</f>
        <v>0</v>
      </c>
      <c r="AB36" s="16">
        <f>Sheet2!BB42</f>
        <v>3</v>
      </c>
      <c r="AC36" s="16">
        <f>Sheet2!BD42</f>
        <v>0</v>
      </c>
      <c r="AD36" s="16">
        <f>Sheet2!BE42</f>
        <v>10</v>
      </c>
      <c r="AE36" s="16">
        <f>Sheet2!BG42</f>
        <v>0</v>
      </c>
      <c r="AF36" s="16">
        <f>Sheet2!BH42</f>
        <v>0</v>
      </c>
      <c r="AG36" s="16">
        <f>Sheet2!BJ42</f>
        <v>0</v>
      </c>
      <c r="AH36" s="16">
        <f>Sheet2!BK42</f>
        <v>0</v>
      </c>
      <c r="AI36" s="16">
        <f>Sheet2!BM42</f>
        <v>0</v>
      </c>
      <c r="AJ36" s="16">
        <f>Sheet2!BN42</f>
        <v>0</v>
      </c>
      <c r="AK36" s="16">
        <f>Sheet2!BP42</f>
        <v>0</v>
      </c>
      <c r="AL36" s="16">
        <f>Sheet2!BQ42</f>
        <v>0</v>
      </c>
      <c r="AM36" s="40">
        <f>SUM(Sheet2!CR42)</f>
        <v>87</v>
      </c>
      <c r="AN36" s="16">
        <f>Sheet2!EF42</f>
        <v>0</v>
      </c>
      <c r="AO36" s="16">
        <f>Sheet2!EG42</f>
        <v>0</v>
      </c>
      <c r="AP36" s="16">
        <f>Sheet2!EH42</f>
        <v>0</v>
      </c>
      <c r="AQ36" s="16">
        <f>Sheet2!EI42</f>
        <v>0</v>
      </c>
      <c r="AR36" s="16">
        <f>Sheet2!EJ42</f>
        <v>0</v>
      </c>
      <c r="AS36" s="16">
        <f>Sheet2!EK42</f>
        <v>1</v>
      </c>
      <c r="AT36" s="16">
        <f>Sheet2!EL42</f>
        <v>0</v>
      </c>
      <c r="AU36" s="16">
        <f>Sheet2!EM42</f>
        <v>0</v>
      </c>
      <c r="AV36" s="16">
        <f>Sheet2!EN42</f>
        <v>0</v>
      </c>
      <c r="AW36" s="16">
        <f>Sheet2!EO42</f>
        <v>0</v>
      </c>
      <c r="AX36" s="16">
        <f>Sheet2!EP42</f>
        <v>0</v>
      </c>
      <c r="AY36" s="16">
        <f>Sheet2!EQ42</f>
        <v>0</v>
      </c>
      <c r="AZ36" s="16">
        <f>Sheet2!DS42</f>
        <v>0</v>
      </c>
      <c r="BA36" s="16">
        <f>Sheet2!DT42</f>
        <v>1</v>
      </c>
      <c r="BB36" s="16">
        <f>Sheet2!DU42</f>
        <v>0</v>
      </c>
      <c r="BC36" s="16">
        <f>Sheet2!DV42</f>
        <v>0</v>
      </c>
      <c r="BD36" s="16">
        <f>Sheet2!DW42</f>
        <v>0</v>
      </c>
      <c r="BE36" s="16">
        <f>Sheet2!DX42</f>
        <v>0</v>
      </c>
      <c r="BF36" s="16">
        <f>Sheet2!DY42</f>
        <v>0</v>
      </c>
      <c r="BG36" s="16">
        <f>Sheet2!DZ42</f>
        <v>1</v>
      </c>
      <c r="BH36" s="16">
        <f>Sheet2!EA42</f>
        <v>1</v>
      </c>
      <c r="BI36" s="16">
        <f>Sheet2!EB42</f>
        <v>0</v>
      </c>
      <c r="BJ36" s="16">
        <f>Sheet2!EC42</f>
        <v>0</v>
      </c>
      <c r="BK36" s="16">
        <f>Sheet2!ED42</f>
        <v>0</v>
      </c>
      <c r="BL36" s="16">
        <f>Sheet2!AG42</f>
        <v>0</v>
      </c>
      <c r="BM36" s="16">
        <f>Sheet2!AH42</f>
        <v>0</v>
      </c>
      <c r="BN36" s="16">
        <f>Sheet2!AI42</f>
        <v>0</v>
      </c>
      <c r="BO36" s="16">
        <f>Sheet2!AK42</f>
        <v>0</v>
      </c>
      <c r="BP36" s="16">
        <f>Sheet2!AL42</f>
        <v>0</v>
      </c>
      <c r="BQ36" s="16">
        <f>Sheet2!AN42</f>
        <v>0</v>
      </c>
      <c r="BR36" s="16">
        <f>Sheet2!AO42</f>
        <v>0</v>
      </c>
      <c r="BS36" s="16">
        <f>Sheet2!AQ42</f>
        <v>0</v>
      </c>
      <c r="BT36" s="16">
        <f>Sheet2!AR42</f>
        <v>0</v>
      </c>
      <c r="BU36" s="16">
        <f>Sheet2!C42</f>
        <v>140</v>
      </c>
      <c r="BV36" s="16">
        <f>Sheet2!D42</f>
        <v>0</v>
      </c>
      <c r="BW36" s="16">
        <f>Sheet2!E42</f>
        <v>0</v>
      </c>
      <c r="BX36" s="16">
        <f>Sheet2!G42</f>
        <v>0</v>
      </c>
      <c r="BY36" s="16">
        <f>Sheet2!H42</f>
        <v>0</v>
      </c>
      <c r="BZ36" s="16">
        <f>Sheet2!J42</f>
        <v>4</v>
      </c>
      <c r="CA36" s="16">
        <f>Sheet2!K42</f>
        <v>24</v>
      </c>
      <c r="CB36" s="16">
        <f>Sheet2!M42</f>
        <v>5</v>
      </c>
      <c r="CC36" s="16">
        <f>Sheet2!N42</f>
        <v>79</v>
      </c>
      <c r="CD36" s="16">
        <f>Sheet2!P42</f>
        <v>0</v>
      </c>
      <c r="CE36" s="16">
        <f>Sheet2!Q42</f>
        <v>0</v>
      </c>
      <c r="CF36" s="16">
        <f>Sheet2!S42</f>
        <v>0</v>
      </c>
      <c r="CG36" s="16">
        <f>Sheet2!T42</f>
        <v>0</v>
      </c>
      <c r="CH36" s="16">
        <f>Sheet2!V42</f>
        <v>0</v>
      </c>
      <c r="CI36" s="16">
        <f>Sheet2!W42</f>
        <v>11</v>
      </c>
      <c r="CJ36" s="16">
        <f>Sheet2!Y42</f>
        <v>1</v>
      </c>
      <c r="CK36" s="16">
        <f>Sheet2!Z42</f>
        <v>16</v>
      </c>
      <c r="CL36" s="16">
        <f>Sheet2!AB42</f>
        <v>0</v>
      </c>
      <c r="CM36" s="16">
        <f>Sheet2!AC42</f>
        <v>0</v>
      </c>
      <c r="CN36" s="16">
        <f>Sheet2!AD42</f>
        <v>0</v>
      </c>
      <c r="CO36" s="16">
        <f>Sheet2!AE42</f>
        <v>0</v>
      </c>
      <c r="CP36" s="50">
        <f>Sheet2!AF42</f>
        <v>0</v>
      </c>
      <c r="CQ36" s="40">
        <f>Sheet2!GF42</f>
        <v>0</v>
      </c>
      <c r="CR36" s="40">
        <f>Sheet2!GG42</f>
        <v>0</v>
      </c>
      <c r="CS36" s="40">
        <f>Sheet2!GH42</f>
        <v>0</v>
      </c>
      <c r="CT36" s="40">
        <f>Sheet2!GI42</f>
        <v>0</v>
      </c>
      <c r="CU36" s="40">
        <f>Sheet2!GJ42</f>
        <v>0</v>
      </c>
      <c r="CV36" s="40">
        <f>Sheet2!GK42</f>
        <v>0</v>
      </c>
      <c r="CW36" s="40">
        <f>Sheet2!GL42</f>
        <v>1</v>
      </c>
      <c r="CX36" s="40">
        <f>Sheet2!GM42</f>
        <v>0</v>
      </c>
      <c r="CY36" s="40">
        <f>Sheet2!GN42</f>
        <v>0</v>
      </c>
      <c r="CZ36" s="40">
        <f>Sheet2!GO42</f>
        <v>0</v>
      </c>
      <c r="DA36" s="40">
        <f>Sheet2!GP42</f>
        <v>0</v>
      </c>
      <c r="DB36" s="40">
        <f>Sheet2!GQ42</f>
        <v>0</v>
      </c>
      <c r="DC36" s="40">
        <f>Sheet2!FS42</f>
        <v>0</v>
      </c>
      <c r="DD36" s="40">
        <f>Sheet2!FT42</f>
        <v>0</v>
      </c>
      <c r="DE36" s="40">
        <f>Sheet2!FU42</f>
        <v>0</v>
      </c>
      <c r="DF36" s="40">
        <f>Sheet2!FV42</f>
        <v>0</v>
      </c>
      <c r="DG36" s="40">
        <f>Sheet2!FW42</f>
        <v>0</v>
      </c>
      <c r="DH36" s="40">
        <f>Sheet2!FX42</f>
        <v>0</v>
      </c>
      <c r="DI36" s="40">
        <f>Sheet2!FY42</f>
        <v>0</v>
      </c>
      <c r="DJ36" s="40">
        <f>Sheet2!FZ42</f>
        <v>0</v>
      </c>
      <c r="DK36" s="40">
        <f>Sheet2!GA42</f>
        <v>0</v>
      </c>
      <c r="DL36" s="40">
        <f>Sheet2!GB42</f>
        <v>0</v>
      </c>
      <c r="DM36" s="40">
        <f>Sheet2!GC42</f>
        <v>0</v>
      </c>
      <c r="DN36" s="40">
        <f>Sheet2!GD42</f>
        <v>0</v>
      </c>
      <c r="DO36" s="42">
        <f>Sheet2!FF42</f>
        <v>0</v>
      </c>
      <c r="DP36" s="42">
        <f>Sheet2!FG42</f>
        <v>0</v>
      </c>
      <c r="DQ36" s="42">
        <f>Sheet2!FH42</f>
        <v>0</v>
      </c>
      <c r="DR36" s="42">
        <f>Sheet2!FI42</f>
        <v>0</v>
      </c>
      <c r="DS36" s="42">
        <f>Sheet2!FJ42</f>
        <v>0</v>
      </c>
      <c r="DT36" s="42">
        <f>Sheet2!FK42</f>
        <v>0</v>
      </c>
      <c r="DU36" s="42">
        <f>Sheet2!FL42</f>
        <v>0</v>
      </c>
      <c r="DV36" s="42">
        <f>Sheet2!FM42</f>
        <v>0</v>
      </c>
      <c r="DW36" s="42">
        <f>Sheet2!FN42</f>
        <v>0</v>
      </c>
      <c r="DX36" s="42">
        <f>Sheet2!FO42</f>
        <v>0</v>
      </c>
      <c r="DY36" s="42">
        <f>Sheet2!FP42</f>
        <v>0</v>
      </c>
      <c r="DZ36" s="42">
        <f>Sheet2!FQ42</f>
        <v>0</v>
      </c>
      <c r="EA36" s="42">
        <f>Sheet2!ES42</f>
        <v>0</v>
      </c>
      <c r="EB36" s="42">
        <f>Sheet2!ET42</f>
        <v>0</v>
      </c>
      <c r="EC36" s="42">
        <f>Sheet2!EU42</f>
        <v>0</v>
      </c>
      <c r="ED36" s="42">
        <f>Sheet2!EV42</f>
        <v>0</v>
      </c>
      <c r="EE36" s="42">
        <f>Sheet2!EW42</f>
        <v>0</v>
      </c>
      <c r="EF36" s="42">
        <f>Sheet2!EX42</f>
        <v>0</v>
      </c>
      <c r="EG36" s="42">
        <f>Sheet2!EY42</f>
        <v>1</v>
      </c>
      <c r="EH36" s="42">
        <f>Sheet2!EZ42</f>
        <v>0</v>
      </c>
      <c r="EI36" s="42">
        <f>Sheet2!FA42</f>
        <v>0</v>
      </c>
      <c r="EJ36" s="42">
        <f>Sheet2!FB42</f>
        <v>0</v>
      </c>
      <c r="EK36" s="42">
        <f>Sheet2!FC42</f>
        <v>0</v>
      </c>
      <c r="EL36" s="42">
        <f>Sheet2!FD42</f>
        <v>0</v>
      </c>
      <c r="EM36" s="42">
        <f>Sheet2!HF42</f>
        <v>1</v>
      </c>
      <c r="EN36" s="42">
        <f>Sheet2!HG42</f>
        <v>2</v>
      </c>
      <c r="EO36" s="42">
        <f>Sheet2!HH42</f>
        <v>2</v>
      </c>
      <c r="EP36" s="42">
        <f>Sheet2!HI42</f>
        <v>0</v>
      </c>
      <c r="EQ36" s="42">
        <f>Sheet2!HJ42</f>
        <v>5</v>
      </c>
      <c r="ER36" s="42">
        <f>Sheet2!HK42</f>
        <v>19</v>
      </c>
      <c r="ES36" s="42">
        <f>Sheet2!HL42</f>
        <v>13</v>
      </c>
      <c r="ET36" s="42">
        <f>Sheet2!HM42</f>
        <v>5</v>
      </c>
      <c r="EU36" s="42">
        <f>Sheet2!HN42</f>
        <v>3</v>
      </c>
      <c r="EV36" s="42">
        <f>Sheet2!HO42</f>
        <v>3</v>
      </c>
      <c r="EW36" s="42">
        <f>Sheet2!HP42</f>
        <v>2</v>
      </c>
      <c r="EX36" s="42">
        <f>Sheet2!HQ42</f>
        <v>2</v>
      </c>
      <c r="EY36" s="42">
        <f>Sheet2!GS42</f>
        <v>0</v>
      </c>
      <c r="EZ36" s="42">
        <f>Sheet2!GT42</f>
        <v>0</v>
      </c>
      <c r="FA36" s="42">
        <f>Sheet2!GU42</f>
        <v>2</v>
      </c>
      <c r="FB36" s="42">
        <f>Sheet2!GV42</f>
        <v>0</v>
      </c>
      <c r="FC36" s="42">
        <f>Sheet2!GW42</f>
        <v>1</v>
      </c>
      <c r="FD36" s="42">
        <f>Sheet2!GX42</f>
        <v>1</v>
      </c>
      <c r="FE36" s="42">
        <f>Sheet2!GY42</f>
        <v>7</v>
      </c>
      <c r="FF36" s="42">
        <f>Sheet2!GZ42</f>
        <v>4</v>
      </c>
      <c r="FG36" s="42">
        <f>Sheet2!HA42</f>
        <v>5</v>
      </c>
      <c r="FH36" s="42">
        <f>Sheet2!HB42</f>
        <v>1</v>
      </c>
      <c r="FI36" s="42">
        <f>Sheet2!HC42</f>
        <v>1</v>
      </c>
      <c r="FJ36" s="42">
        <f>Sheet2!HD42</f>
        <v>1</v>
      </c>
    </row>
    <row r="37" spans="1:166" x14ac:dyDescent="0.25">
      <c r="A37" s="24" t="str">
        <f>Sheet2!A43</f>
        <v>CS Mucuaba</v>
      </c>
      <c r="B37" s="24" t="str">
        <f>VLOOKUP(A37,'US Mapping'!C$1:E$250,3,FALSE)</f>
        <v>nRVSLGrSwUB</v>
      </c>
      <c r="C37" s="27" t="str">
        <f t="shared" si="1"/>
        <v>2019AprilS1</v>
      </c>
      <c r="D37" s="26">
        <f t="shared" ca="1" si="0"/>
        <v>43920</v>
      </c>
      <c r="E37" s="16">
        <f>Sheet2!BS43</f>
        <v>4</v>
      </c>
      <c r="F37" s="16">
        <f>Sheet2!BT43</f>
        <v>0</v>
      </c>
      <c r="G37" s="16">
        <f>Sheet2!BU43</f>
        <v>0</v>
      </c>
      <c r="H37" s="16">
        <f>Sheet2!BW43</f>
        <v>0</v>
      </c>
      <c r="I37" s="16">
        <f>Sheet2!BX43</f>
        <v>0</v>
      </c>
      <c r="J37" s="16">
        <f>Sheet2!BZ43</f>
        <v>0</v>
      </c>
      <c r="K37" s="16">
        <f>Sheet2!CA43</f>
        <v>1</v>
      </c>
      <c r="L37" s="16">
        <f>Sheet2!CC43</f>
        <v>0</v>
      </c>
      <c r="M37" s="16">
        <f>Sheet2!CD43</f>
        <v>3</v>
      </c>
      <c r="N37" s="16">
        <f>Sheet2!CF43</f>
        <v>0</v>
      </c>
      <c r="O37" s="16">
        <f>Sheet2!CG43</f>
        <v>0</v>
      </c>
      <c r="P37" s="16">
        <f>Sheet2!CI43</f>
        <v>0</v>
      </c>
      <c r="Q37" s="16">
        <f>Sheet2!CJ43</f>
        <v>0</v>
      </c>
      <c r="R37" s="16">
        <f>Sheet2!CL43</f>
        <v>0</v>
      </c>
      <c r="S37" s="16">
        <f>Sheet2!CM43</f>
        <v>0</v>
      </c>
      <c r="T37" s="16">
        <f>Sheet2!CO43</f>
        <v>0</v>
      </c>
      <c r="U37" s="16">
        <f>Sheet2!CP43</f>
        <v>0</v>
      </c>
      <c r="V37" s="16">
        <f>Sheet2!AT43</f>
        <v>20</v>
      </c>
      <c r="W37" s="16">
        <f>Sheet2!AU43</f>
        <v>0</v>
      </c>
      <c r="X37" s="16">
        <f>Sheet2!AV43</f>
        <v>0</v>
      </c>
      <c r="Y37" s="16">
        <f>Sheet2!AX43</f>
        <v>0</v>
      </c>
      <c r="Z37" s="16">
        <f>Sheet2!AY43</f>
        <v>0</v>
      </c>
      <c r="AA37" s="16">
        <f>Sheet2!BA43</f>
        <v>0</v>
      </c>
      <c r="AB37" s="16">
        <f>Sheet2!BB43</f>
        <v>8</v>
      </c>
      <c r="AC37" s="16">
        <f>Sheet2!BD43</f>
        <v>1</v>
      </c>
      <c r="AD37" s="16">
        <f>Sheet2!BE43</f>
        <v>11</v>
      </c>
      <c r="AE37" s="16">
        <f>Sheet2!BG43</f>
        <v>0</v>
      </c>
      <c r="AF37" s="16">
        <f>Sheet2!BH43</f>
        <v>0</v>
      </c>
      <c r="AG37" s="16">
        <f>Sheet2!BJ43</f>
        <v>0</v>
      </c>
      <c r="AH37" s="16">
        <f>Sheet2!BK43</f>
        <v>0</v>
      </c>
      <c r="AI37" s="16">
        <f>Sheet2!BM43</f>
        <v>0</v>
      </c>
      <c r="AJ37" s="16">
        <f>Sheet2!BN43</f>
        <v>0</v>
      </c>
      <c r="AK37" s="16">
        <f>Sheet2!BP43</f>
        <v>0</v>
      </c>
      <c r="AL37" s="16">
        <f>Sheet2!BQ43</f>
        <v>0</v>
      </c>
      <c r="AM37" s="40">
        <f>SUM(Sheet2!CR43)</f>
        <v>58</v>
      </c>
      <c r="AN37" s="16">
        <f>Sheet2!EF43</f>
        <v>0</v>
      </c>
      <c r="AO37" s="16">
        <f>Sheet2!EG43</f>
        <v>1</v>
      </c>
      <c r="AP37" s="16">
        <f>Sheet2!EH43</f>
        <v>0</v>
      </c>
      <c r="AQ37" s="16">
        <f>Sheet2!EI43</f>
        <v>0</v>
      </c>
      <c r="AR37" s="16">
        <f>Sheet2!EJ43</f>
        <v>0</v>
      </c>
      <c r="AS37" s="16">
        <f>Sheet2!EK43</f>
        <v>0</v>
      </c>
      <c r="AT37" s="16">
        <f>Sheet2!EL43</f>
        <v>0</v>
      </c>
      <c r="AU37" s="16">
        <f>Sheet2!EM43</f>
        <v>0</v>
      </c>
      <c r="AV37" s="16">
        <f>Sheet2!EN43</f>
        <v>0</v>
      </c>
      <c r="AW37" s="16">
        <f>Sheet2!EO43</f>
        <v>0</v>
      </c>
      <c r="AX37" s="16">
        <f>Sheet2!EP43</f>
        <v>0</v>
      </c>
      <c r="AY37" s="16">
        <f>Sheet2!EQ43</f>
        <v>0</v>
      </c>
      <c r="AZ37" s="16">
        <f>Sheet2!DS43</f>
        <v>0</v>
      </c>
      <c r="BA37" s="16">
        <f>Sheet2!DT43</f>
        <v>0</v>
      </c>
      <c r="BB37" s="16">
        <f>Sheet2!DU43</f>
        <v>0</v>
      </c>
      <c r="BC37" s="16">
        <f>Sheet2!DV43</f>
        <v>1</v>
      </c>
      <c r="BD37" s="16">
        <f>Sheet2!DW43</f>
        <v>0</v>
      </c>
      <c r="BE37" s="16">
        <f>Sheet2!DX43</f>
        <v>0</v>
      </c>
      <c r="BF37" s="16">
        <f>Sheet2!DY43</f>
        <v>0</v>
      </c>
      <c r="BG37" s="16">
        <f>Sheet2!DZ43</f>
        <v>0</v>
      </c>
      <c r="BH37" s="16">
        <f>Sheet2!EA43</f>
        <v>0</v>
      </c>
      <c r="BI37" s="16">
        <f>Sheet2!EB43</f>
        <v>1</v>
      </c>
      <c r="BJ37" s="16">
        <f>Sheet2!EC43</f>
        <v>0</v>
      </c>
      <c r="BK37" s="16">
        <f>Sheet2!ED43</f>
        <v>0</v>
      </c>
      <c r="BL37" s="16">
        <f>Sheet2!AG43</f>
        <v>0</v>
      </c>
      <c r="BM37" s="16">
        <f>Sheet2!AH43</f>
        <v>0</v>
      </c>
      <c r="BN37" s="16">
        <f>Sheet2!AI43</f>
        <v>0</v>
      </c>
      <c r="BO37" s="16">
        <f>Sheet2!AK43</f>
        <v>0</v>
      </c>
      <c r="BP37" s="16">
        <f>Sheet2!AL43</f>
        <v>0</v>
      </c>
      <c r="BQ37" s="16">
        <f>Sheet2!AN43</f>
        <v>0</v>
      </c>
      <c r="BR37" s="16">
        <f>Sheet2!AO43</f>
        <v>0</v>
      </c>
      <c r="BS37" s="16">
        <f>Sheet2!AQ43</f>
        <v>0</v>
      </c>
      <c r="BT37" s="16">
        <f>Sheet2!AR43</f>
        <v>0</v>
      </c>
      <c r="BU37" s="16">
        <f>Sheet2!C43</f>
        <v>156</v>
      </c>
      <c r="BV37" s="16">
        <f>Sheet2!D43</f>
        <v>0</v>
      </c>
      <c r="BW37" s="16">
        <f>Sheet2!E43</f>
        <v>0</v>
      </c>
      <c r="BX37" s="16">
        <f>Sheet2!G43</f>
        <v>0</v>
      </c>
      <c r="BY37" s="16">
        <f>Sheet2!H43</f>
        <v>0</v>
      </c>
      <c r="BZ37" s="16">
        <f>Sheet2!J43</f>
        <v>2</v>
      </c>
      <c r="CA37" s="16">
        <f>Sheet2!K43</f>
        <v>32</v>
      </c>
      <c r="CB37" s="16">
        <f>Sheet2!M43</f>
        <v>9</v>
      </c>
      <c r="CC37" s="16">
        <f>Sheet2!N43</f>
        <v>91</v>
      </c>
      <c r="CD37" s="16">
        <f>Sheet2!P43</f>
        <v>0</v>
      </c>
      <c r="CE37" s="16">
        <f>Sheet2!Q43</f>
        <v>0</v>
      </c>
      <c r="CF37" s="16">
        <f>Sheet2!S43</f>
        <v>0</v>
      </c>
      <c r="CG37" s="16">
        <f>Sheet2!T43</f>
        <v>0</v>
      </c>
      <c r="CH37" s="16">
        <f>Sheet2!V43</f>
        <v>0</v>
      </c>
      <c r="CI37" s="16">
        <f>Sheet2!W43</f>
        <v>9</v>
      </c>
      <c r="CJ37" s="16">
        <f>Sheet2!Y43</f>
        <v>1</v>
      </c>
      <c r="CK37" s="16">
        <f>Sheet2!Z43</f>
        <v>12</v>
      </c>
      <c r="CL37" s="16">
        <f>Sheet2!AB43</f>
        <v>0</v>
      </c>
      <c r="CM37" s="16">
        <f>Sheet2!AC43</f>
        <v>0</v>
      </c>
      <c r="CN37" s="16">
        <f>Sheet2!AD43</f>
        <v>0</v>
      </c>
      <c r="CO37" s="16">
        <f>Sheet2!AE43</f>
        <v>0</v>
      </c>
      <c r="CP37" s="50">
        <f>Sheet2!AF43</f>
        <v>0</v>
      </c>
      <c r="CQ37" s="40">
        <f>Sheet2!GF43</f>
        <v>0</v>
      </c>
      <c r="CR37" s="40">
        <f>Sheet2!GG43</f>
        <v>0</v>
      </c>
      <c r="CS37" s="40">
        <f>Sheet2!GH43</f>
        <v>0</v>
      </c>
      <c r="CT37" s="40">
        <f>Sheet2!GI43</f>
        <v>0</v>
      </c>
      <c r="CU37" s="40">
        <f>Sheet2!GJ43</f>
        <v>0</v>
      </c>
      <c r="CV37" s="40">
        <f>Sheet2!GK43</f>
        <v>0</v>
      </c>
      <c r="CW37" s="40">
        <f>Sheet2!GL43</f>
        <v>0</v>
      </c>
      <c r="CX37" s="40">
        <f>Sheet2!GM43</f>
        <v>0</v>
      </c>
      <c r="CY37" s="40">
        <f>Sheet2!GN43</f>
        <v>0</v>
      </c>
      <c r="CZ37" s="40">
        <f>Sheet2!GO43</f>
        <v>0</v>
      </c>
      <c r="DA37" s="40">
        <f>Sheet2!GP43</f>
        <v>0</v>
      </c>
      <c r="DB37" s="40">
        <f>Sheet2!GQ43</f>
        <v>0</v>
      </c>
      <c r="DC37" s="40">
        <f>Sheet2!FS43</f>
        <v>0</v>
      </c>
      <c r="DD37" s="40">
        <f>Sheet2!FT43</f>
        <v>0</v>
      </c>
      <c r="DE37" s="40">
        <f>Sheet2!FU43</f>
        <v>0</v>
      </c>
      <c r="DF37" s="40">
        <f>Sheet2!FV43</f>
        <v>0</v>
      </c>
      <c r="DG37" s="40">
        <f>Sheet2!FW43</f>
        <v>0</v>
      </c>
      <c r="DH37" s="40">
        <f>Sheet2!FX43</f>
        <v>0</v>
      </c>
      <c r="DI37" s="40">
        <f>Sheet2!FY43</f>
        <v>0</v>
      </c>
      <c r="DJ37" s="40">
        <f>Sheet2!FZ43</f>
        <v>0</v>
      </c>
      <c r="DK37" s="40">
        <f>Sheet2!GA43</f>
        <v>0</v>
      </c>
      <c r="DL37" s="40">
        <f>Sheet2!GB43</f>
        <v>0</v>
      </c>
      <c r="DM37" s="40">
        <f>Sheet2!GC43</f>
        <v>0</v>
      </c>
      <c r="DN37" s="40">
        <f>Sheet2!GD43</f>
        <v>0</v>
      </c>
      <c r="DO37" s="42">
        <f>Sheet2!FF43</f>
        <v>0</v>
      </c>
      <c r="DP37" s="42">
        <f>Sheet2!FG43</f>
        <v>0</v>
      </c>
      <c r="DQ37" s="42">
        <f>Sheet2!FH43</f>
        <v>0</v>
      </c>
      <c r="DR37" s="42">
        <f>Sheet2!FI43</f>
        <v>0</v>
      </c>
      <c r="DS37" s="42">
        <f>Sheet2!FJ43</f>
        <v>0</v>
      </c>
      <c r="DT37" s="42">
        <f>Sheet2!FK43</f>
        <v>0</v>
      </c>
      <c r="DU37" s="42">
        <f>Sheet2!FL43</f>
        <v>1</v>
      </c>
      <c r="DV37" s="42">
        <f>Sheet2!FM43</f>
        <v>0</v>
      </c>
      <c r="DW37" s="42">
        <f>Sheet2!FN43</f>
        <v>0</v>
      </c>
      <c r="DX37" s="42">
        <f>Sheet2!FO43</f>
        <v>1</v>
      </c>
      <c r="DY37" s="42">
        <f>Sheet2!FP43</f>
        <v>0</v>
      </c>
      <c r="DZ37" s="42">
        <f>Sheet2!FQ43</f>
        <v>0</v>
      </c>
      <c r="EA37" s="42">
        <f>Sheet2!ES43</f>
        <v>0</v>
      </c>
      <c r="EB37" s="42">
        <f>Sheet2!ET43</f>
        <v>0</v>
      </c>
      <c r="EC37" s="42">
        <f>Sheet2!EU43</f>
        <v>0</v>
      </c>
      <c r="ED37" s="42">
        <f>Sheet2!EV43</f>
        <v>0</v>
      </c>
      <c r="EE37" s="42">
        <f>Sheet2!EW43</f>
        <v>0</v>
      </c>
      <c r="EF37" s="42">
        <f>Sheet2!EX43</f>
        <v>0</v>
      </c>
      <c r="EG37" s="42">
        <f>Sheet2!EY43</f>
        <v>0</v>
      </c>
      <c r="EH37" s="42">
        <f>Sheet2!EZ43</f>
        <v>0</v>
      </c>
      <c r="EI37" s="42">
        <f>Sheet2!FA43</f>
        <v>0</v>
      </c>
      <c r="EJ37" s="42">
        <f>Sheet2!FB43</f>
        <v>0</v>
      </c>
      <c r="EK37" s="42">
        <f>Sheet2!FC43</f>
        <v>0</v>
      </c>
      <c r="EL37" s="42">
        <f>Sheet2!FD43</f>
        <v>0</v>
      </c>
      <c r="EM37" s="42">
        <f>Sheet2!HF43</f>
        <v>1</v>
      </c>
      <c r="EN37" s="42">
        <f>Sheet2!HG43</f>
        <v>1</v>
      </c>
      <c r="EO37" s="42">
        <f>Sheet2!HH43</f>
        <v>2</v>
      </c>
      <c r="EP37" s="42">
        <f>Sheet2!HI43</f>
        <v>1</v>
      </c>
      <c r="EQ37" s="42">
        <f>Sheet2!HJ43</f>
        <v>1</v>
      </c>
      <c r="ER37" s="42">
        <f>Sheet2!HK43</f>
        <v>7</v>
      </c>
      <c r="ES37" s="42">
        <f>Sheet2!HL43</f>
        <v>10</v>
      </c>
      <c r="ET37" s="42">
        <f>Sheet2!HM43</f>
        <v>6</v>
      </c>
      <c r="EU37" s="42">
        <f>Sheet2!HN43</f>
        <v>0</v>
      </c>
      <c r="EV37" s="42">
        <f>Sheet2!HO43</f>
        <v>4</v>
      </c>
      <c r="EW37" s="42">
        <f>Sheet2!HP43</f>
        <v>2</v>
      </c>
      <c r="EX37" s="42">
        <f>Sheet2!HQ43</f>
        <v>2</v>
      </c>
      <c r="EY37" s="42">
        <f>Sheet2!GS43</f>
        <v>0</v>
      </c>
      <c r="EZ37" s="42">
        <f>Sheet2!GT43</f>
        <v>0</v>
      </c>
      <c r="FA37" s="42">
        <f>Sheet2!GU43</f>
        <v>0</v>
      </c>
      <c r="FB37" s="42">
        <f>Sheet2!GV43</f>
        <v>0</v>
      </c>
      <c r="FC37" s="42">
        <f>Sheet2!GW43</f>
        <v>0</v>
      </c>
      <c r="FD37" s="42">
        <f>Sheet2!GX43</f>
        <v>3</v>
      </c>
      <c r="FE37" s="42">
        <f>Sheet2!GY43</f>
        <v>6</v>
      </c>
      <c r="FF37" s="42">
        <f>Sheet2!GZ43</f>
        <v>6</v>
      </c>
      <c r="FG37" s="42">
        <f>Sheet2!HA43</f>
        <v>2</v>
      </c>
      <c r="FH37" s="42">
        <f>Sheet2!HB43</f>
        <v>0</v>
      </c>
      <c r="FI37" s="42">
        <f>Sheet2!HC43</f>
        <v>0</v>
      </c>
      <c r="FJ37" s="42">
        <f>Sheet2!HD43</f>
        <v>1</v>
      </c>
    </row>
    <row r="38" spans="1:166" x14ac:dyDescent="0.25">
      <c r="A38" s="24" t="str">
        <f>Sheet2!A44</f>
        <v>CS Mugulama</v>
      </c>
      <c r="B38" s="24" t="str">
        <f>VLOOKUP(A38,'US Mapping'!C$1:E$250,3,FALSE)</f>
        <v>BXorKBXEKv0</v>
      </c>
      <c r="C38" s="27" t="str">
        <f t="shared" si="1"/>
        <v>2019AprilS1</v>
      </c>
      <c r="D38" s="26">
        <f t="shared" ca="1" si="0"/>
        <v>43920</v>
      </c>
      <c r="E38" s="16">
        <f>Sheet2!BS44</f>
        <v>23</v>
      </c>
      <c r="F38" s="16">
        <f>Sheet2!BT44</f>
        <v>0</v>
      </c>
      <c r="G38" s="16">
        <f>Sheet2!BU44</f>
        <v>0</v>
      </c>
      <c r="H38" s="16">
        <f>Sheet2!BW44</f>
        <v>0</v>
      </c>
      <c r="I38" s="16">
        <f>Sheet2!BX44</f>
        <v>0</v>
      </c>
      <c r="J38" s="16">
        <f>Sheet2!BZ44</f>
        <v>2</v>
      </c>
      <c r="K38" s="16">
        <f>Sheet2!CA44</f>
        <v>8</v>
      </c>
      <c r="L38" s="16">
        <f>Sheet2!CC44</f>
        <v>0</v>
      </c>
      <c r="M38" s="16">
        <f>Sheet2!CD44</f>
        <v>13</v>
      </c>
      <c r="N38" s="16">
        <f>Sheet2!CF44</f>
        <v>0</v>
      </c>
      <c r="O38" s="16">
        <f>Sheet2!CG44</f>
        <v>0</v>
      </c>
      <c r="P38" s="16">
        <f>Sheet2!CI44</f>
        <v>0</v>
      </c>
      <c r="Q38" s="16">
        <f>Sheet2!CJ44</f>
        <v>0</v>
      </c>
      <c r="R38" s="16">
        <f>Sheet2!CL44</f>
        <v>0</v>
      </c>
      <c r="S38" s="16">
        <f>Sheet2!CM44</f>
        <v>0</v>
      </c>
      <c r="T38" s="16">
        <f>Sheet2!CO44</f>
        <v>0</v>
      </c>
      <c r="U38" s="16">
        <f>Sheet2!CP44</f>
        <v>0</v>
      </c>
      <c r="V38" s="16">
        <f>Sheet2!AT44</f>
        <v>90</v>
      </c>
      <c r="W38" s="16">
        <f>Sheet2!AU44</f>
        <v>1</v>
      </c>
      <c r="X38" s="16">
        <f>Sheet2!AV44</f>
        <v>1</v>
      </c>
      <c r="Y38" s="16">
        <f>Sheet2!AX44</f>
        <v>0</v>
      </c>
      <c r="Z38" s="16">
        <f>Sheet2!AY44</f>
        <v>3</v>
      </c>
      <c r="AA38" s="16">
        <f>Sheet2!BA44</f>
        <v>2</v>
      </c>
      <c r="AB38" s="16">
        <f>Sheet2!BB44</f>
        <v>30</v>
      </c>
      <c r="AC38" s="16">
        <f>Sheet2!BD44</f>
        <v>4</v>
      </c>
      <c r="AD38" s="16">
        <f>Sheet2!BE44</f>
        <v>49</v>
      </c>
      <c r="AE38" s="16">
        <f>Sheet2!BG44</f>
        <v>0</v>
      </c>
      <c r="AF38" s="16">
        <f>Sheet2!BH44</f>
        <v>0</v>
      </c>
      <c r="AG38" s="16">
        <f>Sheet2!BJ44</f>
        <v>0</v>
      </c>
      <c r="AH38" s="16">
        <f>Sheet2!BK44</f>
        <v>0</v>
      </c>
      <c r="AI38" s="16">
        <f>Sheet2!BM44</f>
        <v>0</v>
      </c>
      <c r="AJ38" s="16">
        <f>Sheet2!BN44</f>
        <v>0</v>
      </c>
      <c r="AK38" s="16">
        <f>Sheet2!BP44</f>
        <v>0</v>
      </c>
      <c r="AL38" s="16">
        <f>Sheet2!BQ44</f>
        <v>0</v>
      </c>
      <c r="AM38" s="40">
        <f>SUM(Sheet2!CR44)</f>
        <v>113</v>
      </c>
      <c r="AN38" s="16">
        <f>Sheet2!EF44</f>
        <v>0</v>
      </c>
      <c r="AO38" s="16">
        <f>Sheet2!EG44</f>
        <v>0</v>
      </c>
      <c r="AP38" s="16">
        <f>Sheet2!EH44</f>
        <v>0</v>
      </c>
      <c r="AQ38" s="16">
        <f>Sheet2!EI44</f>
        <v>0</v>
      </c>
      <c r="AR38" s="16">
        <f>Sheet2!EJ44</f>
        <v>2</v>
      </c>
      <c r="AS38" s="16">
        <f>Sheet2!EK44</f>
        <v>2</v>
      </c>
      <c r="AT38" s="16">
        <f>Sheet2!EL44</f>
        <v>2</v>
      </c>
      <c r="AU38" s="16">
        <f>Sheet2!EM44</f>
        <v>2</v>
      </c>
      <c r="AV38" s="16">
        <f>Sheet2!EN44</f>
        <v>1</v>
      </c>
      <c r="AW38" s="16">
        <f>Sheet2!EO44</f>
        <v>0</v>
      </c>
      <c r="AX38" s="16">
        <f>Sheet2!EP44</f>
        <v>0</v>
      </c>
      <c r="AY38" s="16">
        <f>Sheet2!EQ44</f>
        <v>1</v>
      </c>
      <c r="AZ38" s="16">
        <f>Sheet2!DS44</f>
        <v>0</v>
      </c>
      <c r="BA38" s="16">
        <f>Sheet2!DT44</f>
        <v>0</v>
      </c>
      <c r="BB38" s="16">
        <f>Sheet2!DU44</f>
        <v>0</v>
      </c>
      <c r="BC38" s="16">
        <f>Sheet2!DV44</f>
        <v>0</v>
      </c>
      <c r="BD38" s="16">
        <f>Sheet2!DW44</f>
        <v>0</v>
      </c>
      <c r="BE38" s="16">
        <f>Sheet2!DX44</f>
        <v>0</v>
      </c>
      <c r="BF38" s="16">
        <f>Sheet2!DY44</f>
        <v>0</v>
      </c>
      <c r="BG38" s="16">
        <f>Sheet2!DZ44</f>
        <v>0</v>
      </c>
      <c r="BH38" s="16">
        <f>Sheet2!EA44</f>
        <v>1</v>
      </c>
      <c r="BI38" s="16">
        <f>Sheet2!EB44</f>
        <v>1</v>
      </c>
      <c r="BJ38" s="16">
        <f>Sheet2!EC44</f>
        <v>0</v>
      </c>
      <c r="BK38" s="16">
        <f>Sheet2!ED44</f>
        <v>0</v>
      </c>
      <c r="BL38" s="16">
        <f>Sheet2!AG44</f>
        <v>5</v>
      </c>
      <c r="BM38" s="16">
        <f>Sheet2!AH44</f>
        <v>1</v>
      </c>
      <c r="BN38" s="16">
        <f>Sheet2!AI44</f>
        <v>0</v>
      </c>
      <c r="BO38" s="16">
        <f>Sheet2!AK44</f>
        <v>0</v>
      </c>
      <c r="BP38" s="16">
        <f>Sheet2!AL44</f>
        <v>1</v>
      </c>
      <c r="BQ38" s="16">
        <f>Sheet2!AN44</f>
        <v>0</v>
      </c>
      <c r="BR38" s="16">
        <f>Sheet2!AO44</f>
        <v>2</v>
      </c>
      <c r="BS38" s="16">
        <f>Sheet2!AQ44</f>
        <v>0</v>
      </c>
      <c r="BT38" s="16">
        <f>Sheet2!AR44</f>
        <v>1</v>
      </c>
      <c r="BU38" s="16">
        <f>Sheet2!C44</f>
        <v>1013</v>
      </c>
      <c r="BV38" s="16">
        <f>Sheet2!D44</f>
        <v>2</v>
      </c>
      <c r="BW38" s="16">
        <f>Sheet2!E44</f>
        <v>3</v>
      </c>
      <c r="BX38" s="16">
        <f>Sheet2!G44</f>
        <v>2</v>
      </c>
      <c r="BY38" s="16">
        <f>Sheet2!H44</f>
        <v>12</v>
      </c>
      <c r="BZ38" s="16">
        <f>Sheet2!J44</f>
        <v>25</v>
      </c>
      <c r="CA38" s="16">
        <f>Sheet2!K44</f>
        <v>217</v>
      </c>
      <c r="CB38" s="16">
        <f>Sheet2!M44</f>
        <v>32</v>
      </c>
      <c r="CC38" s="16">
        <f>Sheet2!N44</f>
        <v>598</v>
      </c>
      <c r="CD38" s="16">
        <f>Sheet2!P44</f>
        <v>0</v>
      </c>
      <c r="CE38" s="16">
        <f>Sheet2!Q44</f>
        <v>8</v>
      </c>
      <c r="CF38" s="16">
        <f>Sheet2!S44</f>
        <v>1</v>
      </c>
      <c r="CG38" s="16">
        <f>Sheet2!T44</f>
        <v>7</v>
      </c>
      <c r="CH38" s="16">
        <f>Sheet2!V44</f>
        <v>4</v>
      </c>
      <c r="CI38" s="16">
        <f>Sheet2!W44</f>
        <v>37</v>
      </c>
      <c r="CJ38" s="16">
        <f>Sheet2!Y44</f>
        <v>4</v>
      </c>
      <c r="CK38" s="16">
        <f>Sheet2!Z44</f>
        <v>61</v>
      </c>
      <c r="CL38" s="16">
        <f>Sheet2!AB44</f>
        <v>0</v>
      </c>
      <c r="CM38" s="16">
        <f>Sheet2!AC44</f>
        <v>0</v>
      </c>
      <c r="CN38" s="16">
        <f>Sheet2!AD44</f>
        <v>0</v>
      </c>
      <c r="CO38" s="16">
        <f>Sheet2!AE44</f>
        <v>0</v>
      </c>
      <c r="CP38" s="50">
        <f>Sheet2!AF44</f>
        <v>0</v>
      </c>
      <c r="CQ38" s="40">
        <f>Sheet2!GF44</f>
        <v>0</v>
      </c>
      <c r="CR38" s="40">
        <f>Sheet2!GG44</f>
        <v>0</v>
      </c>
      <c r="CS38" s="40">
        <f>Sheet2!GH44</f>
        <v>0</v>
      </c>
      <c r="CT38" s="40">
        <f>Sheet2!GI44</f>
        <v>0</v>
      </c>
      <c r="CU38" s="40">
        <f>Sheet2!GJ44</f>
        <v>0</v>
      </c>
      <c r="CV38" s="40">
        <f>Sheet2!GK44</f>
        <v>1</v>
      </c>
      <c r="CW38" s="40">
        <f>Sheet2!GL44</f>
        <v>1</v>
      </c>
      <c r="CX38" s="40">
        <f>Sheet2!GM44</f>
        <v>0</v>
      </c>
      <c r="CY38" s="40">
        <f>Sheet2!GN44</f>
        <v>0</v>
      </c>
      <c r="CZ38" s="40">
        <f>Sheet2!GO44</f>
        <v>0</v>
      </c>
      <c r="DA38" s="40">
        <f>Sheet2!GP44</f>
        <v>0</v>
      </c>
      <c r="DB38" s="40">
        <f>Sheet2!GQ44</f>
        <v>0</v>
      </c>
      <c r="DC38" s="40">
        <f>Sheet2!FS44</f>
        <v>0</v>
      </c>
      <c r="DD38" s="40">
        <f>Sheet2!FT44</f>
        <v>0</v>
      </c>
      <c r="DE38" s="40">
        <f>Sheet2!FU44</f>
        <v>0</v>
      </c>
      <c r="DF38" s="40">
        <f>Sheet2!FV44</f>
        <v>0</v>
      </c>
      <c r="DG38" s="40">
        <f>Sheet2!FW44</f>
        <v>0</v>
      </c>
      <c r="DH38" s="40">
        <f>Sheet2!FX44</f>
        <v>0</v>
      </c>
      <c r="DI38" s="40">
        <f>Sheet2!FY44</f>
        <v>1</v>
      </c>
      <c r="DJ38" s="40">
        <f>Sheet2!FZ44</f>
        <v>0</v>
      </c>
      <c r="DK38" s="40">
        <f>Sheet2!GA44</f>
        <v>0</v>
      </c>
      <c r="DL38" s="40">
        <f>Sheet2!GB44</f>
        <v>0</v>
      </c>
      <c r="DM38" s="40">
        <f>Sheet2!GC44</f>
        <v>0</v>
      </c>
      <c r="DN38" s="40">
        <f>Sheet2!GD44</f>
        <v>0</v>
      </c>
      <c r="DO38" s="42">
        <f>Sheet2!FF44</f>
        <v>0</v>
      </c>
      <c r="DP38" s="42">
        <f>Sheet2!FG44</f>
        <v>0</v>
      </c>
      <c r="DQ38" s="42">
        <f>Sheet2!FH44</f>
        <v>0</v>
      </c>
      <c r="DR38" s="42">
        <f>Sheet2!FI44</f>
        <v>0</v>
      </c>
      <c r="DS38" s="42">
        <f>Sheet2!FJ44</f>
        <v>0</v>
      </c>
      <c r="DT38" s="42">
        <f>Sheet2!FK44</f>
        <v>0</v>
      </c>
      <c r="DU38" s="42">
        <f>Sheet2!FL44</f>
        <v>0</v>
      </c>
      <c r="DV38" s="42">
        <f>Sheet2!FM44</f>
        <v>0</v>
      </c>
      <c r="DW38" s="42">
        <f>Sheet2!FN44</f>
        <v>0</v>
      </c>
      <c r="DX38" s="42">
        <f>Sheet2!FO44</f>
        <v>0</v>
      </c>
      <c r="DY38" s="42">
        <f>Sheet2!FP44</f>
        <v>0</v>
      </c>
      <c r="DZ38" s="42">
        <f>Sheet2!FQ44</f>
        <v>0</v>
      </c>
      <c r="EA38" s="42">
        <f>Sheet2!ES44</f>
        <v>0</v>
      </c>
      <c r="EB38" s="42">
        <f>Sheet2!ET44</f>
        <v>0</v>
      </c>
      <c r="EC38" s="42">
        <f>Sheet2!EU44</f>
        <v>0</v>
      </c>
      <c r="ED38" s="42">
        <f>Sheet2!EV44</f>
        <v>0</v>
      </c>
      <c r="EE38" s="42">
        <f>Sheet2!EW44</f>
        <v>0</v>
      </c>
      <c r="EF38" s="42">
        <f>Sheet2!EX44</f>
        <v>0</v>
      </c>
      <c r="EG38" s="42">
        <f>Sheet2!EY44</f>
        <v>0</v>
      </c>
      <c r="EH38" s="42">
        <f>Sheet2!EZ44</f>
        <v>0</v>
      </c>
      <c r="EI38" s="42">
        <f>Sheet2!FA44</f>
        <v>0</v>
      </c>
      <c r="EJ38" s="42">
        <f>Sheet2!FB44</f>
        <v>0</v>
      </c>
      <c r="EK38" s="42">
        <f>Sheet2!FC44</f>
        <v>0</v>
      </c>
      <c r="EL38" s="42">
        <f>Sheet2!FD44</f>
        <v>0</v>
      </c>
      <c r="EM38" s="42">
        <f>Sheet2!HF44</f>
        <v>0</v>
      </c>
      <c r="EN38" s="42">
        <f>Sheet2!HG44</f>
        <v>2</v>
      </c>
      <c r="EO38" s="42">
        <f>Sheet2!HH44</f>
        <v>1</v>
      </c>
      <c r="EP38" s="42">
        <f>Sheet2!HI44</f>
        <v>0</v>
      </c>
      <c r="EQ38" s="42">
        <f>Sheet2!HJ44</f>
        <v>6</v>
      </c>
      <c r="ER38" s="42">
        <f>Sheet2!HK44</f>
        <v>19</v>
      </c>
      <c r="ES38" s="42">
        <f>Sheet2!HL44</f>
        <v>8</v>
      </c>
      <c r="ET38" s="42">
        <f>Sheet2!HM44</f>
        <v>9</v>
      </c>
      <c r="EU38" s="42">
        <f>Sheet2!HN44</f>
        <v>3</v>
      </c>
      <c r="EV38" s="42">
        <f>Sheet2!HO44</f>
        <v>6</v>
      </c>
      <c r="EW38" s="42">
        <f>Sheet2!HP44</f>
        <v>2</v>
      </c>
      <c r="EX38" s="42">
        <f>Sheet2!HQ44</f>
        <v>1</v>
      </c>
      <c r="EY38" s="42">
        <f>Sheet2!GS44</f>
        <v>0</v>
      </c>
      <c r="EZ38" s="42">
        <f>Sheet2!GT44</f>
        <v>3</v>
      </c>
      <c r="FA38" s="42">
        <f>Sheet2!GU44</f>
        <v>0</v>
      </c>
      <c r="FB38" s="42">
        <f>Sheet2!GV44</f>
        <v>0</v>
      </c>
      <c r="FC38" s="42">
        <f>Sheet2!GW44</f>
        <v>1</v>
      </c>
      <c r="FD38" s="42">
        <f>Sheet2!GX44</f>
        <v>4</v>
      </c>
      <c r="FE38" s="42">
        <f>Sheet2!GY44</f>
        <v>9</v>
      </c>
      <c r="FF38" s="42">
        <f>Sheet2!GZ44</f>
        <v>8</v>
      </c>
      <c r="FG38" s="42">
        <f>Sheet2!HA44</f>
        <v>4</v>
      </c>
      <c r="FH38" s="42">
        <f>Sheet2!HB44</f>
        <v>2</v>
      </c>
      <c r="FI38" s="42">
        <f>Sheet2!HC44</f>
        <v>5</v>
      </c>
      <c r="FJ38" s="42">
        <f>Sheet2!HD44</f>
        <v>2</v>
      </c>
    </row>
    <row r="39" spans="1:166" x14ac:dyDescent="0.25">
      <c r="A39" s="24" t="str">
        <f>Sheet2!A45</f>
        <v>CS Mulequela</v>
      </c>
      <c r="B39" s="24" t="str">
        <f>VLOOKUP(A39,'US Mapping'!C$1:E$250,3,FALSE)</f>
        <v>uGCYJy1MEts</v>
      </c>
      <c r="C39" s="27" t="str">
        <f t="shared" si="1"/>
        <v>2019AprilS1</v>
      </c>
      <c r="D39" s="26">
        <f t="shared" ca="1" si="0"/>
        <v>43920</v>
      </c>
      <c r="E39" s="16">
        <f>Sheet2!BS45</f>
        <v>0</v>
      </c>
      <c r="F39" s="16">
        <f>Sheet2!BT45</f>
        <v>0</v>
      </c>
      <c r="G39" s="16">
        <f>Sheet2!BU45</f>
        <v>0</v>
      </c>
      <c r="H39" s="16">
        <f>Sheet2!BW45</f>
        <v>0</v>
      </c>
      <c r="I39" s="16">
        <f>Sheet2!BX45</f>
        <v>0</v>
      </c>
      <c r="J39" s="16">
        <f>Sheet2!BZ45</f>
        <v>0</v>
      </c>
      <c r="K39" s="16">
        <f>Sheet2!CA45</f>
        <v>0</v>
      </c>
      <c r="L39" s="16">
        <f>Sheet2!CC45</f>
        <v>0</v>
      </c>
      <c r="M39" s="16">
        <f>Sheet2!CD45</f>
        <v>0</v>
      </c>
      <c r="N39" s="16">
        <f>Sheet2!CF45</f>
        <v>0</v>
      </c>
      <c r="O39" s="16">
        <f>Sheet2!CG45</f>
        <v>0</v>
      </c>
      <c r="P39" s="16">
        <f>Sheet2!CI45</f>
        <v>0</v>
      </c>
      <c r="Q39" s="16">
        <f>Sheet2!CJ45</f>
        <v>0</v>
      </c>
      <c r="R39" s="16">
        <f>Sheet2!CL45</f>
        <v>0</v>
      </c>
      <c r="S39" s="16">
        <f>Sheet2!CM45</f>
        <v>0</v>
      </c>
      <c r="T39" s="16">
        <f>Sheet2!CO45</f>
        <v>0</v>
      </c>
      <c r="U39" s="16">
        <f>Sheet2!CP45</f>
        <v>0</v>
      </c>
      <c r="V39" s="16">
        <f>Sheet2!AT45</f>
        <v>20</v>
      </c>
      <c r="W39" s="16">
        <f>Sheet2!AU45</f>
        <v>0</v>
      </c>
      <c r="X39" s="16">
        <f>Sheet2!AV45</f>
        <v>0</v>
      </c>
      <c r="Y39" s="16">
        <f>Sheet2!AX45</f>
        <v>0</v>
      </c>
      <c r="Z39" s="16">
        <f>Sheet2!AY45</f>
        <v>1</v>
      </c>
      <c r="AA39" s="16">
        <f>Sheet2!BA45</f>
        <v>0</v>
      </c>
      <c r="AB39" s="16">
        <f>Sheet2!BB45</f>
        <v>7</v>
      </c>
      <c r="AC39" s="16">
        <f>Sheet2!BD45</f>
        <v>0</v>
      </c>
      <c r="AD39" s="16">
        <f>Sheet2!BE45</f>
        <v>12</v>
      </c>
      <c r="AE39" s="16">
        <f>Sheet2!BG45</f>
        <v>0</v>
      </c>
      <c r="AF39" s="16">
        <f>Sheet2!BH45</f>
        <v>0</v>
      </c>
      <c r="AG39" s="16">
        <f>Sheet2!BJ45</f>
        <v>0</v>
      </c>
      <c r="AH39" s="16">
        <f>Sheet2!BK45</f>
        <v>0</v>
      </c>
      <c r="AI39" s="16">
        <f>Sheet2!BM45</f>
        <v>0</v>
      </c>
      <c r="AJ39" s="16">
        <f>Sheet2!BN45</f>
        <v>0</v>
      </c>
      <c r="AK39" s="16">
        <f>Sheet2!BP45</f>
        <v>0</v>
      </c>
      <c r="AL39" s="16">
        <f>Sheet2!BQ45</f>
        <v>0</v>
      </c>
      <c r="AM39" s="40">
        <f>SUM(Sheet2!CR45)</f>
        <v>235</v>
      </c>
      <c r="AN39" s="16">
        <f>Sheet2!EF45</f>
        <v>0</v>
      </c>
      <c r="AO39" s="16">
        <f>Sheet2!EG45</f>
        <v>1</v>
      </c>
      <c r="AP39" s="16">
        <f>Sheet2!EH45</f>
        <v>0</v>
      </c>
      <c r="AQ39" s="16">
        <f>Sheet2!EI45</f>
        <v>0</v>
      </c>
      <c r="AR39" s="16">
        <f>Sheet2!EJ45</f>
        <v>0</v>
      </c>
      <c r="AS39" s="16">
        <f>Sheet2!EK45</f>
        <v>0</v>
      </c>
      <c r="AT39" s="16">
        <f>Sheet2!EL45</f>
        <v>1</v>
      </c>
      <c r="AU39" s="16">
        <f>Sheet2!EM45</f>
        <v>0</v>
      </c>
      <c r="AV39" s="16">
        <f>Sheet2!EN45</f>
        <v>1</v>
      </c>
      <c r="AW39" s="16">
        <f>Sheet2!EO45</f>
        <v>0</v>
      </c>
      <c r="AX39" s="16">
        <f>Sheet2!EP45</f>
        <v>0</v>
      </c>
      <c r="AY39" s="16">
        <f>Sheet2!EQ45</f>
        <v>0</v>
      </c>
      <c r="AZ39" s="16">
        <f>Sheet2!DS45</f>
        <v>0</v>
      </c>
      <c r="BA39" s="16">
        <f>Sheet2!DT45</f>
        <v>1</v>
      </c>
      <c r="BB39" s="16">
        <f>Sheet2!DU45</f>
        <v>0</v>
      </c>
      <c r="BC39" s="16">
        <f>Sheet2!DV45</f>
        <v>0</v>
      </c>
      <c r="BD39" s="16">
        <f>Sheet2!DW45</f>
        <v>0</v>
      </c>
      <c r="BE39" s="16">
        <f>Sheet2!DX45</f>
        <v>0</v>
      </c>
      <c r="BF39" s="16">
        <f>Sheet2!DY45</f>
        <v>0</v>
      </c>
      <c r="BG39" s="16">
        <f>Sheet2!DZ45</f>
        <v>1</v>
      </c>
      <c r="BH39" s="16">
        <f>Sheet2!EA45</f>
        <v>0</v>
      </c>
      <c r="BI39" s="16">
        <f>Sheet2!EB45</f>
        <v>0</v>
      </c>
      <c r="BJ39" s="16">
        <f>Sheet2!EC45</f>
        <v>0</v>
      </c>
      <c r="BK39" s="16">
        <f>Sheet2!ED45</f>
        <v>0</v>
      </c>
      <c r="BL39" s="16">
        <f>Sheet2!AG45</f>
        <v>0</v>
      </c>
      <c r="BM39" s="16">
        <f>Sheet2!AH45</f>
        <v>0</v>
      </c>
      <c r="BN39" s="16">
        <f>Sheet2!AI45</f>
        <v>0</v>
      </c>
      <c r="BO39" s="16">
        <f>Sheet2!AK45</f>
        <v>0</v>
      </c>
      <c r="BP39" s="16">
        <f>Sheet2!AL45</f>
        <v>0</v>
      </c>
      <c r="BQ39" s="16">
        <f>Sheet2!AN45</f>
        <v>0</v>
      </c>
      <c r="BR39" s="16">
        <f>Sheet2!AO45</f>
        <v>0</v>
      </c>
      <c r="BS39" s="16">
        <f>Sheet2!AQ45</f>
        <v>0</v>
      </c>
      <c r="BT39" s="16">
        <f>Sheet2!AR45</f>
        <v>0</v>
      </c>
      <c r="BU39" s="16">
        <f>Sheet2!C45</f>
        <v>399</v>
      </c>
      <c r="BV39" s="16">
        <f>Sheet2!D45</f>
        <v>0</v>
      </c>
      <c r="BW39" s="16">
        <f>Sheet2!E45</f>
        <v>0</v>
      </c>
      <c r="BX39" s="16">
        <f>Sheet2!G45</f>
        <v>0</v>
      </c>
      <c r="BY39" s="16">
        <f>Sheet2!H45</f>
        <v>0</v>
      </c>
      <c r="BZ39" s="16">
        <f>Sheet2!J45</f>
        <v>10</v>
      </c>
      <c r="CA39" s="16">
        <f>Sheet2!K45</f>
        <v>74</v>
      </c>
      <c r="CB39" s="16">
        <f>Sheet2!M45</f>
        <v>7</v>
      </c>
      <c r="CC39" s="16">
        <f>Sheet2!N45</f>
        <v>263</v>
      </c>
      <c r="CD39" s="16">
        <f>Sheet2!P45</f>
        <v>0</v>
      </c>
      <c r="CE39" s="16">
        <f>Sheet2!Q45</f>
        <v>0</v>
      </c>
      <c r="CF39" s="16">
        <f>Sheet2!S45</f>
        <v>0</v>
      </c>
      <c r="CG39" s="16">
        <f>Sheet2!T45</f>
        <v>0</v>
      </c>
      <c r="CH39" s="16">
        <f>Sheet2!V45</f>
        <v>2</v>
      </c>
      <c r="CI39" s="16">
        <f>Sheet2!W45</f>
        <v>14</v>
      </c>
      <c r="CJ39" s="16">
        <f>Sheet2!Y45</f>
        <v>3</v>
      </c>
      <c r="CK39" s="16">
        <f>Sheet2!Z45</f>
        <v>26</v>
      </c>
      <c r="CL39" s="16">
        <f>Sheet2!AB45</f>
        <v>0</v>
      </c>
      <c r="CM39" s="16">
        <f>Sheet2!AC45</f>
        <v>0</v>
      </c>
      <c r="CN39" s="16">
        <f>Sheet2!AD45</f>
        <v>0</v>
      </c>
      <c r="CO39" s="16">
        <f>Sheet2!AE45</f>
        <v>0</v>
      </c>
      <c r="CP39" s="50">
        <f>Sheet2!AF45</f>
        <v>0</v>
      </c>
      <c r="CQ39" s="40">
        <f>Sheet2!GF45</f>
        <v>0</v>
      </c>
      <c r="CR39" s="40">
        <f>Sheet2!GG45</f>
        <v>0</v>
      </c>
      <c r="CS39" s="40">
        <f>Sheet2!GH45</f>
        <v>0</v>
      </c>
      <c r="CT39" s="40">
        <f>Sheet2!GI45</f>
        <v>0</v>
      </c>
      <c r="CU39" s="40">
        <f>Sheet2!GJ45</f>
        <v>0</v>
      </c>
      <c r="CV39" s="40">
        <f>Sheet2!GK45</f>
        <v>0</v>
      </c>
      <c r="CW39" s="40">
        <f>Sheet2!GL45</f>
        <v>0</v>
      </c>
      <c r="CX39" s="40">
        <f>Sheet2!GM45</f>
        <v>0</v>
      </c>
      <c r="CY39" s="40">
        <f>Sheet2!GN45</f>
        <v>0</v>
      </c>
      <c r="CZ39" s="40">
        <f>Sheet2!GO45</f>
        <v>0</v>
      </c>
      <c r="DA39" s="40">
        <f>Sheet2!GP45</f>
        <v>0</v>
      </c>
      <c r="DB39" s="40">
        <f>Sheet2!GQ45</f>
        <v>0</v>
      </c>
      <c r="DC39" s="40">
        <f>Sheet2!FS45</f>
        <v>0</v>
      </c>
      <c r="DD39" s="40">
        <f>Sheet2!FT45</f>
        <v>0</v>
      </c>
      <c r="DE39" s="40">
        <f>Sheet2!FU45</f>
        <v>0</v>
      </c>
      <c r="DF39" s="40">
        <f>Sheet2!FV45</f>
        <v>0</v>
      </c>
      <c r="DG39" s="40">
        <f>Sheet2!FW45</f>
        <v>0</v>
      </c>
      <c r="DH39" s="40">
        <f>Sheet2!FX45</f>
        <v>0</v>
      </c>
      <c r="DI39" s="40">
        <f>Sheet2!FY45</f>
        <v>0</v>
      </c>
      <c r="DJ39" s="40">
        <f>Sheet2!FZ45</f>
        <v>0</v>
      </c>
      <c r="DK39" s="40">
        <f>Sheet2!GA45</f>
        <v>0</v>
      </c>
      <c r="DL39" s="40">
        <f>Sheet2!GB45</f>
        <v>0</v>
      </c>
      <c r="DM39" s="40">
        <f>Sheet2!GC45</f>
        <v>0</v>
      </c>
      <c r="DN39" s="40">
        <f>Sheet2!GD45</f>
        <v>0</v>
      </c>
      <c r="DO39" s="42">
        <f>Sheet2!FF45</f>
        <v>0</v>
      </c>
      <c r="DP39" s="42">
        <f>Sheet2!FG45</f>
        <v>0</v>
      </c>
      <c r="DQ39" s="42">
        <f>Sheet2!FH45</f>
        <v>0</v>
      </c>
      <c r="DR39" s="42">
        <f>Sheet2!FI45</f>
        <v>0</v>
      </c>
      <c r="DS39" s="42">
        <f>Sheet2!FJ45</f>
        <v>0</v>
      </c>
      <c r="DT39" s="42">
        <f>Sheet2!FK45</f>
        <v>4</v>
      </c>
      <c r="DU39" s="42">
        <f>Sheet2!FL45</f>
        <v>1</v>
      </c>
      <c r="DV39" s="42">
        <f>Sheet2!FM45</f>
        <v>1</v>
      </c>
      <c r="DW39" s="42">
        <f>Sheet2!FN45</f>
        <v>1</v>
      </c>
      <c r="DX39" s="42">
        <f>Sheet2!FO45</f>
        <v>0</v>
      </c>
      <c r="DY39" s="42">
        <f>Sheet2!FP45</f>
        <v>0</v>
      </c>
      <c r="DZ39" s="42">
        <f>Sheet2!FQ45</f>
        <v>0</v>
      </c>
      <c r="EA39" s="42">
        <f>Sheet2!ES45</f>
        <v>0</v>
      </c>
      <c r="EB39" s="42">
        <f>Sheet2!ET45</f>
        <v>0</v>
      </c>
      <c r="EC39" s="42">
        <f>Sheet2!EU45</f>
        <v>0</v>
      </c>
      <c r="ED39" s="42">
        <f>Sheet2!EV45</f>
        <v>0</v>
      </c>
      <c r="EE39" s="42">
        <f>Sheet2!EW45</f>
        <v>0</v>
      </c>
      <c r="EF39" s="42">
        <f>Sheet2!EX45</f>
        <v>1</v>
      </c>
      <c r="EG39" s="42">
        <f>Sheet2!EY45</f>
        <v>1</v>
      </c>
      <c r="EH39" s="42">
        <f>Sheet2!EZ45</f>
        <v>0</v>
      </c>
      <c r="EI39" s="42">
        <f>Sheet2!FA45</f>
        <v>0</v>
      </c>
      <c r="EJ39" s="42">
        <f>Sheet2!FB45</f>
        <v>0</v>
      </c>
      <c r="EK39" s="42">
        <f>Sheet2!FC45</f>
        <v>0</v>
      </c>
      <c r="EL39" s="42">
        <f>Sheet2!FD45</f>
        <v>0</v>
      </c>
      <c r="EM39" s="42">
        <f>Sheet2!HF45</f>
        <v>0</v>
      </c>
      <c r="EN39" s="42">
        <f>Sheet2!HG45</f>
        <v>5</v>
      </c>
      <c r="EO39" s="42">
        <f>Sheet2!HH45</f>
        <v>3</v>
      </c>
      <c r="EP39" s="42">
        <f>Sheet2!HI45</f>
        <v>1</v>
      </c>
      <c r="EQ39" s="42">
        <f>Sheet2!HJ45</f>
        <v>7</v>
      </c>
      <c r="ER39" s="42">
        <f>Sheet2!HK45</f>
        <v>39</v>
      </c>
      <c r="ES39" s="42">
        <f>Sheet2!HL45</f>
        <v>43</v>
      </c>
      <c r="ET39" s="42">
        <f>Sheet2!HM45</f>
        <v>35</v>
      </c>
      <c r="EU39" s="42">
        <f>Sheet2!HN45</f>
        <v>13</v>
      </c>
      <c r="EV39" s="42">
        <f>Sheet2!HO45</f>
        <v>16</v>
      </c>
      <c r="EW39" s="42">
        <f>Sheet2!HP45</f>
        <v>5</v>
      </c>
      <c r="EX39" s="42">
        <f>Sheet2!HQ45</f>
        <v>5</v>
      </c>
      <c r="EY39" s="42">
        <f>Sheet2!GS45</f>
        <v>0</v>
      </c>
      <c r="EZ39" s="42">
        <f>Sheet2!GT45</f>
        <v>1</v>
      </c>
      <c r="FA39" s="42">
        <f>Sheet2!GU45</f>
        <v>0</v>
      </c>
      <c r="FB39" s="42">
        <f>Sheet2!GV45</f>
        <v>0</v>
      </c>
      <c r="FC39" s="42">
        <f>Sheet2!GW45</f>
        <v>0</v>
      </c>
      <c r="FD39" s="42">
        <f>Sheet2!GX45</f>
        <v>7</v>
      </c>
      <c r="FE39" s="42">
        <f>Sheet2!GY45</f>
        <v>15</v>
      </c>
      <c r="FF39" s="42">
        <f>Sheet2!GZ45</f>
        <v>11</v>
      </c>
      <c r="FG39" s="42">
        <f>Sheet2!HA45</f>
        <v>8</v>
      </c>
      <c r="FH39" s="42">
        <f>Sheet2!HB45</f>
        <v>5</v>
      </c>
      <c r="FI39" s="42">
        <f>Sheet2!HC45</f>
        <v>7</v>
      </c>
      <c r="FJ39" s="42">
        <f>Sheet2!HD45</f>
        <v>4</v>
      </c>
    </row>
    <row r="40" spans="1:166" x14ac:dyDescent="0.25">
      <c r="A40" s="24" t="str">
        <f>Sheet2!A46</f>
        <v>CS Namanda</v>
      </c>
      <c r="B40" s="24" t="str">
        <f>VLOOKUP(A40,'US Mapping'!C$1:E$250,3,FALSE)</f>
        <v>liHfBLU2YPq</v>
      </c>
      <c r="C40" s="27" t="str">
        <f t="shared" si="1"/>
        <v>2019AprilS1</v>
      </c>
      <c r="D40" s="26">
        <f t="shared" ca="1" si="0"/>
        <v>43920</v>
      </c>
      <c r="E40" s="16">
        <f>Sheet2!BS46</f>
        <v>0</v>
      </c>
      <c r="F40" s="16">
        <f>Sheet2!BT46</f>
        <v>0</v>
      </c>
      <c r="G40" s="16">
        <f>Sheet2!BU46</f>
        <v>0</v>
      </c>
      <c r="H40" s="16">
        <f>Sheet2!BW46</f>
        <v>0</v>
      </c>
      <c r="I40" s="16">
        <f>Sheet2!BX46</f>
        <v>0</v>
      </c>
      <c r="J40" s="16">
        <f>Sheet2!BZ46</f>
        <v>0</v>
      </c>
      <c r="K40" s="16">
        <f>Sheet2!CA46</f>
        <v>0</v>
      </c>
      <c r="L40" s="16">
        <f>Sheet2!CC46</f>
        <v>0</v>
      </c>
      <c r="M40" s="16">
        <f>Sheet2!CD46</f>
        <v>0</v>
      </c>
      <c r="N40" s="16">
        <f>Sheet2!CF46</f>
        <v>0</v>
      </c>
      <c r="O40" s="16">
        <f>Sheet2!CG46</f>
        <v>0</v>
      </c>
      <c r="P40" s="16">
        <f>Sheet2!CI46</f>
        <v>0</v>
      </c>
      <c r="Q40" s="16">
        <f>Sheet2!CJ46</f>
        <v>0</v>
      </c>
      <c r="R40" s="16">
        <f>Sheet2!CL46</f>
        <v>0</v>
      </c>
      <c r="S40" s="16">
        <f>Sheet2!CM46</f>
        <v>0</v>
      </c>
      <c r="T40" s="16">
        <f>Sheet2!CO46</f>
        <v>0</v>
      </c>
      <c r="U40" s="16">
        <f>Sheet2!CP46</f>
        <v>0</v>
      </c>
      <c r="V40" s="16">
        <f>Sheet2!AT46</f>
        <v>43</v>
      </c>
      <c r="W40" s="16">
        <f>Sheet2!AU46</f>
        <v>0</v>
      </c>
      <c r="X40" s="16">
        <f>Sheet2!AV46</f>
        <v>1</v>
      </c>
      <c r="Y40" s="16">
        <f>Sheet2!AX46</f>
        <v>0</v>
      </c>
      <c r="Z40" s="16">
        <f>Sheet2!AY46</f>
        <v>2</v>
      </c>
      <c r="AA40" s="16">
        <f>Sheet2!BA46</f>
        <v>0</v>
      </c>
      <c r="AB40" s="16">
        <f>Sheet2!BB46</f>
        <v>15</v>
      </c>
      <c r="AC40" s="16">
        <f>Sheet2!BD46</f>
        <v>0</v>
      </c>
      <c r="AD40" s="16">
        <f>Sheet2!BE46</f>
        <v>25</v>
      </c>
      <c r="AE40" s="16">
        <f>Sheet2!BG46</f>
        <v>0</v>
      </c>
      <c r="AF40" s="16">
        <f>Sheet2!BH46</f>
        <v>0</v>
      </c>
      <c r="AG40" s="16">
        <f>Sheet2!BJ46</f>
        <v>0</v>
      </c>
      <c r="AH40" s="16">
        <f>Sheet2!BK46</f>
        <v>0</v>
      </c>
      <c r="AI40" s="16">
        <f>Sheet2!BM46</f>
        <v>0</v>
      </c>
      <c r="AJ40" s="16">
        <f>Sheet2!BN46</f>
        <v>0</v>
      </c>
      <c r="AK40" s="16">
        <f>Sheet2!BP46</f>
        <v>0</v>
      </c>
      <c r="AL40" s="16">
        <f>Sheet2!BQ46</f>
        <v>0</v>
      </c>
      <c r="AM40" s="40">
        <f>SUM(Sheet2!CR46)</f>
        <v>218</v>
      </c>
      <c r="AN40" s="16">
        <f>Sheet2!EF46</f>
        <v>0</v>
      </c>
      <c r="AO40" s="16">
        <f>Sheet2!EG46</f>
        <v>0</v>
      </c>
      <c r="AP40" s="16">
        <f>Sheet2!EH46</f>
        <v>1</v>
      </c>
      <c r="AQ40" s="16">
        <f>Sheet2!EI46</f>
        <v>1</v>
      </c>
      <c r="AR40" s="16">
        <f>Sheet2!EJ46</f>
        <v>0</v>
      </c>
      <c r="AS40" s="16">
        <f>Sheet2!EK46</f>
        <v>1</v>
      </c>
      <c r="AT40" s="16">
        <f>Sheet2!EL46</f>
        <v>0</v>
      </c>
      <c r="AU40" s="16">
        <f>Sheet2!EM46</f>
        <v>2</v>
      </c>
      <c r="AV40" s="16">
        <f>Sheet2!EN46</f>
        <v>1</v>
      </c>
      <c r="AW40" s="16">
        <f>Sheet2!EO46</f>
        <v>1</v>
      </c>
      <c r="AX40" s="16">
        <f>Sheet2!EP46</f>
        <v>1</v>
      </c>
      <c r="AY40" s="16">
        <f>Sheet2!EQ46</f>
        <v>0</v>
      </c>
      <c r="AZ40" s="16">
        <f>Sheet2!DS46</f>
        <v>0</v>
      </c>
      <c r="BA40" s="16">
        <f>Sheet2!DT46</f>
        <v>1</v>
      </c>
      <c r="BB40" s="16">
        <f>Sheet2!DU46</f>
        <v>0</v>
      </c>
      <c r="BC40" s="16">
        <f>Sheet2!DV46</f>
        <v>0</v>
      </c>
      <c r="BD40" s="16">
        <f>Sheet2!DW46</f>
        <v>0</v>
      </c>
      <c r="BE40" s="16">
        <f>Sheet2!DX46</f>
        <v>2</v>
      </c>
      <c r="BF40" s="16">
        <f>Sheet2!DY46</f>
        <v>1</v>
      </c>
      <c r="BG40" s="16">
        <f>Sheet2!DZ46</f>
        <v>2</v>
      </c>
      <c r="BH40" s="16">
        <f>Sheet2!EA46</f>
        <v>1</v>
      </c>
      <c r="BI40" s="16">
        <f>Sheet2!EB46</f>
        <v>1</v>
      </c>
      <c r="BJ40" s="16">
        <f>Sheet2!EC46</f>
        <v>0</v>
      </c>
      <c r="BK40" s="16">
        <f>Sheet2!ED46</f>
        <v>2</v>
      </c>
      <c r="BL40" s="16">
        <f>Sheet2!AG46</f>
        <v>2</v>
      </c>
      <c r="BM40" s="16">
        <f>Sheet2!AH46</f>
        <v>0</v>
      </c>
      <c r="BN40" s="16">
        <f>Sheet2!AI46</f>
        <v>0</v>
      </c>
      <c r="BO40" s="16">
        <f>Sheet2!AK46</f>
        <v>0</v>
      </c>
      <c r="BP40" s="16">
        <f>Sheet2!AL46</f>
        <v>1</v>
      </c>
      <c r="BQ40" s="16">
        <f>Sheet2!AN46</f>
        <v>0</v>
      </c>
      <c r="BR40" s="16">
        <f>Sheet2!AO46</f>
        <v>1</v>
      </c>
      <c r="BS40" s="16">
        <f>Sheet2!AQ46</f>
        <v>0</v>
      </c>
      <c r="BT40" s="16">
        <f>Sheet2!AR46</f>
        <v>0</v>
      </c>
      <c r="BU40" s="16">
        <f>Sheet2!C46</f>
        <v>593</v>
      </c>
      <c r="BV40" s="16">
        <f>Sheet2!D46</f>
        <v>0</v>
      </c>
      <c r="BW40" s="16">
        <f>Sheet2!E46</f>
        <v>0</v>
      </c>
      <c r="BX40" s="16">
        <f>Sheet2!G46</f>
        <v>0</v>
      </c>
      <c r="BY40" s="16">
        <f>Sheet2!H46</f>
        <v>1</v>
      </c>
      <c r="BZ40" s="16">
        <f>Sheet2!J46</f>
        <v>16</v>
      </c>
      <c r="CA40" s="16">
        <f>Sheet2!K46</f>
        <v>126</v>
      </c>
      <c r="CB40" s="16">
        <f>Sheet2!M46</f>
        <v>15</v>
      </c>
      <c r="CC40" s="16">
        <f>Sheet2!N46</f>
        <v>315</v>
      </c>
      <c r="CD40" s="16">
        <f>Sheet2!P46</f>
        <v>0</v>
      </c>
      <c r="CE40" s="16">
        <f>Sheet2!Q46</f>
        <v>1</v>
      </c>
      <c r="CF40" s="16">
        <f>Sheet2!S46</f>
        <v>0</v>
      </c>
      <c r="CG40" s="16">
        <f>Sheet2!T46</f>
        <v>1</v>
      </c>
      <c r="CH40" s="16">
        <f>Sheet2!V46</f>
        <v>3</v>
      </c>
      <c r="CI40" s="16">
        <f>Sheet2!W46</f>
        <v>43</v>
      </c>
      <c r="CJ40" s="16">
        <f>Sheet2!Y46</f>
        <v>3</v>
      </c>
      <c r="CK40" s="16">
        <f>Sheet2!Z46</f>
        <v>69</v>
      </c>
      <c r="CL40" s="16">
        <f>Sheet2!AB46</f>
        <v>0</v>
      </c>
      <c r="CM40" s="16">
        <f>Sheet2!AC46</f>
        <v>0</v>
      </c>
      <c r="CN40" s="16">
        <f>Sheet2!AD46</f>
        <v>0</v>
      </c>
      <c r="CO40" s="16">
        <f>Sheet2!AE46</f>
        <v>0</v>
      </c>
      <c r="CP40" s="50">
        <f>Sheet2!AF46</f>
        <v>0</v>
      </c>
      <c r="CQ40" s="40">
        <f>Sheet2!GF46</f>
        <v>0</v>
      </c>
      <c r="CR40" s="40">
        <f>Sheet2!GG46</f>
        <v>0</v>
      </c>
      <c r="CS40" s="40">
        <f>Sheet2!GH46</f>
        <v>0</v>
      </c>
      <c r="CT40" s="40">
        <f>Sheet2!GI46</f>
        <v>0</v>
      </c>
      <c r="CU40" s="40">
        <f>Sheet2!GJ46</f>
        <v>0</v>
      </c>
      <c r="CV40" s="40">
        <f>Sheet2!GK46</f>
        <v>0</v>
      </c>
      <c r="CW40" s="40">
        <f>Sheet2!GL46</f>
        <v>0</v>
      </c>
      <c r="CX40" s="40">
        <f>Sheet2!GM46</f>
        <v>0</v>
      </c>
      <c r="CY40" s="40">
        <f>Sheet2!GN46</f>
        <v>0</v>
      </c>
      <c r="CZ40" s="40">
        <f>Sheet2!GO46</f>
        <v>0</v>
      </c>
      <c r="DA40" s="40">
        <f>Sheet2!GP46</f>
        <v>0</v>
      </c>
      <c r="DB40" s="40">
        <f>Sheet2!GQ46</f>
        <v>0</v>
      </c>
      <c r="DC40" s="40">
        <f>Sheet2!FS46</f>
        <v>0</v>
      </c>
      <c r="DD40" s="40">
        <f>Sheet2!FT46</f>
        <v>0</v>
      </c>
      <c r="DE40" s="40">
        <f>Sheet2!FU46</f>
        <v>0</v>
      </c>
      <c r="DF40" s="40">
        <f>Sheet2!FV46</f>
        <v>0</v>
      </c>
      <c r="DG40" s="40">
        <f>Sheet2!FW46</f>
        <v>0</v>
      </c>
      <c r="DH40" s="40">
        <f>Sheet2!FX46</f>
        <v>0</v>
      </c>
      <c r="DI40" s="40">
        <f>Sheet2!FY46</f>
        <v>0</v>
      </c>
      <c r="DJ40" s="40">
        <f>Sheet2!FZ46</f>
        <v>0</v>
      </c>
      <c r="DK40" s="40">
        <f>Sheet2!GA46</f>
        <v>0</v>
      </c>
      <c r="DL40" s="40">
        <f>Sheet2!GB46</f>
        <v>0</v>
      </c>
      <c r="DM40" s="40">
        <f>Sheet2!GC46</f>
        <v>0</v>
      </c>
      <c r="DN40" s="40">
        <f>Sheet2!GD46</f>
        <v>0</v>
      </c>
      <c r="DO40" s="42">
        <f>Sheet2!FF46</f>
        <v>0</v>
      </c>
      <c r="DP40" s="42">
        <f>Sheet2!FG46</f>
        <v>0</v>
      </c>
      <c r="DQ40" s="42">
        <f>Sheet2!FH46</f>
        <v>0</v>
      </c>
      <c r="DR40" s="42">
        <f>Sheet2!FI46</f>
        <v>0</v>
      </c>
      <c r="DS40" s="42">
        <f>Sheet2!FJ46</f>
        <v>0</v>
      </c>
      <c r="DT40" s="42">
        <f>Sheet2!FK46</f>
        <v>0</v>
      </c>
      <c r="DU40" s="42">
        <f>Sheet2!FL46</f>
        <v>0</v>
      </c>
      <c r="DV40" s="42">
        <f>Sheet2!FM46</f>
        <v>0</v>
      </c>
      <c r="DW40" s="42">
        <f>Sheet2!FN46</f>
        <v>0</v>
      </c>
      <c r="DX40" s="42">
        <f>Sheet2!FO46</f>
        <v>0</v>
      </c>
      <c r="DY40" s="42">
        <f>Sheet2!FP46</f>
        <v>0</v>
      </c>
      <c r="DZ40" s="42">
        <f>Sheet2!FQ46</f>
        <v>0</v>
      </c>
      <c r="EA40" s="42">
        <f>Sheet2!ES46</f>
        <v>0</v>
      </c>
      <c r="EB40" s="42">
        <f>Sheet2!ET46</f>
        <v>0</v>
      </c>
      <c r="EC40" s="42">
        <f>Sheet2!EU46</f>
        <v>0</v>
      </c>
      <c r="ED40" s="42">
        <f>Sheet2!EV46</f>
        <v>0</v>
      </c>
      <c r="EE40" s="42">
        <f>Sheet2!EW46</f>
        <v>0</v>
      </c>
      <c r="EF40" s="42">
        <f>Sheet2!EX46</f>
        <v>0</v>
      </c>
      <c r="EG40" s="42">
        <f>Sheet2!EY46</f>
        <v>1</v>
      </c>
      <c r="EH40" s="42">
        <f>Sheet2!EZ46</f>
        <v>0</v>
      </c>
      <c r="EI40" s="42">
        <f>Sheet2!FA46</f>
        <v>0</v>
      </c>
      <c r="EJ40" s="42">
        <f>Sheet2!FB46</f>
        <v>1</v>
      </c>
      <c r="EK40" s="42">
        <f>Sheet2!FC46</f>
        <v>0</v>
      </c>
      <c r="EL40" s="42">
        <f>Sheet2!FD46</f>
        <v>1</v>
      </c>
      <c r="EM40" s="42">
        <f>Sheet2!HF46</f>
        <v>0</v>
      </c>
      <c r="EN40" s="42">
        <f>Sheet2!HG46</f>
        <v>4</v>
      </c>
      <c r="EO40" s="42">
        <f>Sheet2!HH46</f>
        <v>1</v>
      </c>
      <c r="EP40" s="42">
        <f>Sheet2!HI46</f>
        <v>1</v>
      </c>
      <c r="EQ40" s="42">
        <f>Sheet2!HJ46</f>
        <v>8</v>
      </c>
      <c r="ER40" s="42">
        <f>Sheet2!HK46</f>
        <v>28</v>
      </c>
      <c r="ES40" s="42">
        <f>Sheet2!HL46</f>
        <v>26</v>
      </c>
      <c r="ET40" s="42">
        <f>Sheet2!HM46</f>
        <v>18</v>
      </c>
      <c r="EU40" s="42">
        <f>Sheet2!HN46</f>
        <v>13</v>
      </c>
      <c r="EV40" s="42">
        <f>Sheet2!HO46</f>
        <v>4</v>
      </c>
      <c r="EW40" s="42">
        <f>Sheet2!HP46</f>
        <v>8</v>
      </c>
      <c r="EX40" s="42">
        <f>Sheet2!HQ46</f>
        <v>5</v>
      </c>
      <c r="EY40" s="42">
        <f>Sheet2!GS46</f>
        <v>0</v>
      </c>
      <c r="EZ40" s="42">
        <f>Sheet2!GT46</f>
        <v>4</v>
      </c>
      <c r="FA40" s="42">
        <f>Sheet2!GU46</f>
        <v>1</v>
      </c>
      <c r="FB40" s="42">
        <f>Sheet2!GV46</f>
        <v>0</v>
      </c>
      <c r="FC40" s="42">
        <f>Sheet2!GW46</f>
        <v>0</v>
      </c>
      <c r="FD40" s="42">
        <f>Sheet2!GX46</f>
        <v>12</v>
      </c>
      <c r="FE40" s="42">
        <f>Sheet2!GY46</f>
        <v>12</v>
      </c>
      <c r="FF40" s="42">
        <f>Sheet2!GZ46</f>
        <v>14</v>
      </c>
      <c r="FG40" s="42">
        <f>Sheet2!HA46</f>
        <v>8</v>
      </c>
      <c r="FH40" s="42">
        <f>Sheet2!HB46</f>
        <v>11</v>
      </c>
      <c r="FI40" s="42">
        <f>Sheet2!HC46</f>
        <v>8</v>
      </c>
      <c r="FJ40" s="42">
        <f>Sheet2!HD46</f>
        <v>9</v>
      </c>
    </row>
    <row r="41" spans="1:166" x14ac:dyDescent="0.25">
      <c r="A41" s="24" t="str">
        <f>Sheet2!A47</f>
        <v>CS Niboia</v>
      </c>
      <c r="B41" s="24" t="str">
        <f>VLOOKUP(A41,'US Mapping'!C$1:E$250,3,FALSE)</f>
        <v>fNaCqIjoREc</v>
      </c>
      <c r="C41" s="27" t="str">
        <f t="shared" si="1"/>
        <v>2019AprilS1</v>
      </c>
      <c r="D41" s="26">
        <f t="shared" ca="1" si="0"/>
        <v>43920</v>
      </c>
      <c r="E41" s="16">
        <f>Sheet2!BS47</f>
        <v>1</v>
      </c>
      <c r="F41" s="16">
        <f>Sheet2!BT47</f>
        <v>0</v>
      </c>
      <c r="G41" s="16">
        <f>Sheet2!BU47</f>
        <v>0</v>
      </c>
      <c r="H41" s="16">
        <f>Sheet2!BW47</f>
        <v>0</v>
      </c>
      <c r="I41" s="16">
        <f>Sheet2!BX47</f>
        <v>0</v>
      </c>
      <c r="J41" s="16">
        <f>Sheet2!BZ47</f>
        <v>0</v>
      </c>
      <c r="K41" s="16">
        <f>Sheet2!CA47</f>
        <v>1</v>
      </c>
      <c r="L41" s="16">
        <f>Sheet2!CC47</f>
        <v>0</v>
      </c>
      <c r="M41" s="16">
        <f>Sheet2!CD47</f>
        <v>0</v>
      </c>
      <c r="N41" s="16">
        <f>Sheet2!CF47</f>
        <v>0</v>
      </c>
      <c r="O41" s="16">
        <f>Sheet2!CG47</f>
        <v>0</v>
      </c>
      <c r="P41" s="16">
        <f>Sheet2!CI47</f>
        <v>0</v>
      </c>
      <c r="Q41" s="16">
        <f>Sheet2!CJ47</f>
        <v>0</v>
      </c>
      <c r="R41" s="16">
        <f>Sheet2!CL47</f>
        <v>0</v>
      </c>
      <c r="S41" s="16">
        <f>Sheet2!CM47</f>
        <v>0</v>
      </c>
      <c r="T41" s="16">
        <f>Sheet2!CO47</f>
        <v>0</v>
      </c>
      <c r="U41" s="16">
        <f>Sheet2!CP47</f>
        <v>0</v>
      </c>
      <c r="V41" s="16">
        <f>Sheet2!AT47</f>
        <v>15</v>
      </c>
      <c r="W41" s="16">
        <f>Sheet2!AU47</f>
        <v>0</v>
      </c>
      <c r="X41" s="16">
        <f>Sheet2!AV47</f>
        <v>0</v>
      </c>
      <c r="Y41" s="16">
        <f>Sheet2!AX47</f>
        <v>0</v>
      </c>
      <c r="Z41" s="16">
        <f>Sheet2!AY47</f>
        <v>0</v>
      </c>
      <c r="AA41" s="16">
        <f>Sheet2!BA47</f>
        <v>0</v>
      </c>
      <c r="AB41" s="16">
        <f>Sheet2!BB47</f>
        <v>7</v>
      </c>
      <c r="AC41" s="16">
        <f>Sheet2!BD47</f>
        <v>0</v>
      </c>
      <c r="AD41" s="16">
        <f>Sheet2!BE47</f>
        <v>8</v>
      </c>
      <c r="AE41" s="16">
        <f>Sheet2!BG47</f>
        <v>0</v>
      </c>
      <c r="AF41" s="16">
        <f>Sheet2!BH47</f>
        <v>0</v>
      </c>
      <c r="AG41" s="16">
        <f>Sheet2!BJ47</f>
        <v>0</v>
      </c>
      <c r="AH41" s="16">
        <f>Sheet2!BK47</f>
        <v>0</v>
      </c>
      <c r="AI41" s="16">
        <f>Sheet2!BM47</f>
        <v>0</v>
      </c>
      <c r="AJ41" s="16">
        <f>Sheet2!BN47</f>
        <v>0</v>
      </c>
      <c r="AK41" s="16">
        <f>Sheet2!BP47</f>
        <v>0</v>
      </c>
      <c r="AL41" s="16">
        <f>Sheet2!BQ47</f>
        <v>0</v>
      </c>
      <c r="AM41" s="40">
        <f>SUM(Sheet2!CR47)</f>
        <v>59</v>
      </c>
      <c r="AN41" s="16">
        <f>Sheet2!EF47</f>
        <v>0</v>
      </c>
      <c r="AO41" s="16">
        <f>Sheet2!EG47</f>
        <v>0</v>
      </c>
      <c r="AP41" s="16">
        <f>Sheet2!EH47</f>
        <v>0</v>
      </c>
      <c r="AQ41" s="16">
        <f>Sheet2!EI47</f>
        <v>0</v>
      </c>
      <c r="AR41" s="16">
        <f>Sheet2!EJ47</f>
        <v>0</v>
      </c>
      <c r="AS41" s="16">
        <f>Sheet2!EK47</f>
        <v>0</v>
      </c>
      <c r="AT41" s="16">
        <f>Sheet2!EL47</f>
        <v>0</v>
      </c>
      <c r="AU41" s="16">
        <f>Sheet2!EM47</f>
        <v>0</v>
      </c>
      <c r="AV41" s="16">
        <f>Sheet2!EN47</f>
        <v>0</v>
      </c>
      <c r="AW41" s="16">
        <f>Sheet2!EO47</f>
        <v>0</v>
      </c>
      <c r="AX41" s="16">
        <f>Sheet2!EP47</f>
        <v>0</v>
      </c>
      <c r="AY41" s="16">
        <f>Sheet2!EQ47</f>
        <v>0</v>
      </c>
      <c r="AZ41" s="16">
        <f>Sheet2!DS47</f>
        <v>0</v>
      </c>
      <c r="BA41" s="16">
        <f>Sheet2!DT47</f>
        <v>0</v>
      </c>
      <c r="BB41" s="16">
        <f>Sheet2!DU47</f>
        <v>0</v>
      </c>
      <c r="BC41" s="16">
        <f>Sheet2!DV47</f>
        <v>0</v>
      </c>
      <c r="BD41" s="16">
        <f>Sheet2!DW47</f>
        <v>0</v>
      </c>
      <c r="BE41" s="16">
        <f>Sheet2!DX47</f>
        <v>0</v>
      </c>
      <c r="BF41" s="16">
        <f>Sheet2!DY47</f>
        <v>0</v>
      </c>
      <c r="BG41" s="16">
        <f>Sheet2!DZ47</f>
        <v>0</v>
      </c>
      <c r="BH41" s="16">
        <f>Sheet2!EA47</f>
        <v>2</v>
      </c>
      <c r="BI41" s="16">
        <f>Sheet2!EB47</f>
        <v>1</v>
      </c>
      <c r="BJ41" s="16">
        <f>Sheet2!EC47</f>
        <v>0</v>
      </c>
      <c r="BK41" s="16">
        <f>Sheet2!ED47</f>
        <v>0</v>
      </c>
      <c r="BL41" s="16">
        <f>Sheet2!AG47</f>
        <v>0</v>
      </c>
      <c r="BM41" s="16">
        <f>Sheet2!AH47</f>
        <v>0</v>
      </c>
      <c r="BN41" s="16">
        <f>Sheet2!AI47</f>
        <v>0</v>
      </c>
      <c r="BO41" s="16">
        <f>Sheet2!AK47</f>
        <v>0</v>
      </c>
      <c r="BP41" s="16">
        <f>Sheet2!AL47</f>
        <v>0</v>
      </c>
      <c r="BQ41" s="16">
        <f>Sheet2!AN47</f>
        <v>0</v>
      </c>
      <c r="BR41" s="16">
        <f>Sheet2!AO47</f>
        <v>0</v>
      </c>
      <c r="BS41" s="16">
        <f>Sheet2!AQ47</f>
        <v>0</v>
      </c>
      <c r="BT41" s="16">
        <f>Sheet2!AR47</f>
        <v>0</v>
      </c>
      <c r="BU41" s="16">
        <f>Sheet2!C47</f>
        <v>178</v>
      </c>
      <c r="BV41" s="16">
        <f>Sheet2!D47</f>
        <v>0</v>
      </c>
      <c r="BW41" s="16">
        <f>Sheet2!E47</f>
        <v>0</v>
      </c>
      <c r="BX41" s="16">
        <f>Sheet2!G47</f>
        <v>0</v>
      </c>
      <c r="BY41" s="16">
        <f>Sheet2!H47</f>
        <v>0</v>
      </c>
      <c r="BZ41" s="16">
        <f>Sheet2!J47</f>
        <v>3</v>
      </c>
      <c r="CA41" s="16">
        <f>Sheet2!K47</f>
        <v>49</v>
      </c>
      <c r="CB41" s="16">
        <f>Sheet2!M47</f>
        <v>7</v>
      </c>
      <c r="CC41" s="16">
        <f>Sheet2!N47</f>
        <v>102</v>
      </c>
      <c r="CD41" s="16">
        <f>Sheet2!P47</f>
        <v>0</v>
      </c>
      <c r="CE41" s="16">
        <f>Sheet2!Q47</f>
        <v>0</v>
      </c>
      <c r="CF41" s="16">
        <f>Sheet2!S47</f>
        <v>0</v>
      </c>
      <c r="CG41" s="16">
        <f>Sheet2!T47</f>
        <v>0</v>
      </c>
      <c r="CH41" s="16">
        <f>Sheet2!V47</f>
        <v>1</v>
      </c>
      <c r="CI41" s="16">
        <f>Sheet2!W47</f>
        <v>8</v>
      </c>
      <c r="CJ41" s="16">
        <f>Sheet2!Y47</f>
        <v>0</v>
      </c>
      <c r="CK41" s="16">
        <f>Sheet2!Z47</f>
        <v>8</v>
      </c>
      <c r="CL41" s="16">
        <f>Sheet2!AB47</f>
        <v>0</v>
      </c>
      <c r="CM41" s="16">
        <f>Sheet2!AC47</f>
        <v>0</v>
      </c>
      <c r="CN41" s="16">
        <f>Sheet2!AD47</f>
        <v>0</v>
      </c>
      <c r="CO41" s="16">
        <f>Sheet2!AE47</f>
        <v>0</v>
      </c>
      <c r="CP41" s="50">
        <f>Sheet2!AF47</f>
        <v>0</v>
      </c>
      <c r="CQ41" s="40">
        <f>Sheet2!GF47</f>
        <v>0</v>
      </c>
      <c r="CR41" s="40">
        <f>Sheet2!GG47</f>
        <v>0</v>
      </c>
      <c r="CS41" s="40">
        <f>Sheet2!GH47</f>
        <v>0</v>
      </c>
      <c r="CT41" s="40">
        <f>Sheet2!GI47</f>
        <v>0</v>
      </c>
      <c r="CU41" s="40">
        <f>Sheet2!GJ47</f>
        <v>0</v>
      </c>
      <c r="CV41" s="40">
        <f>Sheet2!GK47</f>
        <v>0</v>
      </c>
      <c r="CW41" s="40">
        <f>Sheet2!GL47</f>
        <v>0</v>
      </c>
      <c r="CX41" s="40">
        <f>Sheet2!GM47</f>
        <v>0</v>
      </c>
      <c r="CY41" s="40">
        <f>Sheet2!GN47</f>
        <v>0</v>
      </c>
      <c r="CZ41" s="40">
        <f>Sheet2!GO47</f>
        <v>0</v>
      </c>
      <c r="DA41" s="40">
        <f>Sheet2!GP47</f>
        <v>0</v>
      </c>
      <c r="DB41" s="40">
        <f>Sheet2!GQ47</f>
        <v>0</v>
      </c>
      <c r="DC41" s="40">
        <f>Sheet2!FS47</f>
        <v>0</v>
      </c>
      <c r="DD41" s="40">
        <f>Sheet2!FT47</f>
        <v>0</v>
      </c>
      <c r="DE41" s="40">
        <f>Sheet2!FU47</f>
        <v>0</v>
      </c>
      <c r="DF41" s="40">
        <f>Sheet2!FV47</f>
        <v>0</v>
      </c>
      <c r="DG41" s="40">
        <f>Sheet2!FW47</f>
        <v>0</v>
      </c>
      <c r="DH41" s="40">
        <f>Sheet2!FX47</f>
        <v>0</v>
      </c>
      <c r="DI41" s="40">
        <f>Sheet2!FY47</f>
        <v>0</v>
      </c>
      <c r="DJ41" s="40">
        <f>Sheet2!FZ47</f>
        <v>0</v>
      </c>
      <c r="DK41" s="40">
        <f>Sheet2!GA47</f>
        <v>0</v>
      </c>
      <c r="DL41" s="40">
        <f>Sheet2!GB47</f>
        <v>0</v>
      </c>
      <c r="DM41" s="40">
        <f>Sheet2!GC47</f>
        <v>0</v>
      </c>
      <c r="DN41" s="40">
        <f>Sheet2!GD47</f>
        <v>0</v>
      </c>
      <c r="DO41" s="42">
        <f>Sheet2!FF47</f>
        <v>0</v>
      </c>
      <c r="DP41" s="42">
        <f>Sheet2!FG47</f>
        <v>0</v>
      </c>
      <c r="DQ41" s="42">
        <f>Sheet2!FH47</f>
        <v>0</v>
      </c>
      <c r="DR41" s="42">
        <f>Sheet2!FI47</f>
        <v>0</v>
      </c>
      <c r="DS41" s="42">
        <f>Sheet2!FJ47</f>
        <v>0</v>
      </c>
      <c r="DT41" s="42">
        <f>Sheet2!FK47</f>
        <v>0</v>
      </c>
      <c r="DU41" s="42">
        <f>Sheet2!FL47</f>
        <v>0</v>
      </c>
      <c r="DV41" s="42">
        <f>Sheet2!FM47</f>
        <v>0</v>
      </c>
      <c r="DW41" s="42">
        <f>Sheet2!FN47</f>
        <v>0</v>
      </c>
      <c r="DX41" s="42">
        <f>Sheet2!FO47</f>
        <v>0</v>
      </c>
      <c r="DY41" s="42">
        <f>Sheet2!FP47</f>
        <v>0</v>
      </c>
      <c r="DZ41" s="42">
        <f>Sheet2!FQ47</f>
        <v>0</v>
      </c>
      <c r="EA41" s="42">
        <f>Sheet2!ES47</f>
        <v>0</v>
      </c>
      <c r="EB41" s="42">
        <f>Sheet2!ET47</f>
        <v>0</v>
      </c>
      <c r="EC41" s="42">
        <f>Sheet2!EU47</f>
        <v>0</v>
      </c>
      <c r="ED41" s="42">
        <f>Sheet2!EV47</f>
        <v>0</v>
      </c>
      <c r="EE41" s="42">
        <f>Sheet2!EW47</f>
        <v>0</v>
      </c>
      <c r="EF41" s="42">
        <f>Sheet2!EX47</f>
        <v>0</v>
      </c>
      <c r="EG41" s="42">
        <f>Sheet2!EY47</f>
        <v>0</v>
      </c>
      <c r="EH41" s="42">
        <f>Sheet2!EZ47</f>
        <v>0</v>
      </c>
      <c r="EI41" s="42">
        <f>Sheet2!FA47</f>
        <v>0</v>
      </c>
      <c r="EJ41" s="42">
        <f>Sheet2!FB47</f>
        <v>0</v>
      </c>
      <c r="EK41" s="42">
        <f>Sheet2!FC47</f>
        <v>0</v>
      </c>
      <c r="EL41" s="42">
        <f>Sheet2!FD47</f>
        <v>0</v>
      </c>
      <c r="EM41" s="42">
        <f>Sheet2!HF47</f>
        <v>0</v>
      </c>
      <c r="EN41" s="42">
        <f>Sheet2!HG47</f>
        <v>2</v>
      </c>
      <c r="EO41" s="42">
        <f>Sheet2!HH47</f>
        <v>0</v>
      </c>
      <c r="EP41" s="42">
        <f>Sheet2!HI47</f>
        <v>1</v>
      </c>
      <c r="EQ41" s="42">
        <f>Sheet2!HJ47</f>
        <v>0</v>
      </c>
      <c r="ER41" s="42">
        <f>Sheet2!HK47</f>
        <v>6</v>
      </c>
      <c r="ES41" s="42">
        <f>Sheet2!HL47</f>
        <v>7</v>
      </c>
      <c r="ET41" s="42">
        <f>Sheet2!HM47</f>
        <v>10</v>
      </c>
      <c r="EU41" s="42">
        <f>Sheet2!HN47</f>
        <v>5</v>
      </c>
      <c r="EV41" s="42">
        <f>Sheet2!HO47</f>
        <v>2</v>
      </c>
      <c r="EW41" s="42">
        <f>Sheet2!HP47</f>
        <v>3</v>
      </c>
      <c r="EX41" s="42">
        <f>Sheet2!HQ47</f>
        <v>2</v>
      </c>
      <c r="EY41" s="42">
        <f>Sheet2!GS47</f>
        <v>0</v>
      </c>
      <c r="EZ41" s="42">
        <f>Sheet2!GT47</f>
        <v>1</v>
      </c>
      <c r="FA41" s="42">
        <f>Sheet2!GU47</f>
        <v>1</v>
      </c>
      <c r="FB41" s="42">
        <f>Sheet2!GV47</f>
        <v>0</v>
      </c>
      <c r="FC41" s="42">
        <f>Sheet2!GW47</f>
        <v>0</v>
      </c>
      <c r="FD41" s="42">
        <f>Sheet2!GX47</f>
        <v>4</v>
      </c>
      <c r="FE41" s="42">
        <f>Sheet2!GY47</f>
        <v>2</v>
      </c>
      <c r="FF41" s="42">
        <f>Sheet2!GZ47</f>
        <v>4</v>
      </c>
      <c r="FG41" s="42">
        <f>Sheet2!HA47</f>
        <v>2</v>
      </c>
      <c r="FH41" s="42">
        <f>Sheet2!HB47</f>
        <v>1</v>
      </c>
      <c r="FI41" s="42">
        <f>Sheet2!HC47</f>
        <v>1</v>
      </c>
      <c r="FJ41" s="42">
        <f>Sheet2!HD47</f>
        <v>1</v>
      </c>
    </row>
    <row r="42" spans="1:166" x14ac:dyDescent="0.25">
      <c r="A42" s="24" t="str">
        <f>Sheet2!A48</f>
        <v>CS Phalane</v>
      </c>
      <c r="B42" s="24" t="str">
        <f>VLOOKUP(A42,'US Mapping'!C$1:E$250,3,FALSE)</f>
        <v>RoUYjQqQKcD</v>
      </c>
      <c r="C42" s="27" t="str">
        <f t="shared" si="1"/>
        <v>2019AprilS1</v>
      </c>
      <c r="D42" s="26">
        <f t="shared" ca="1" si="0"/>
        <v>43920</v>
      </c>
      <c r="E42" s="16">
        <f>Sheet2!BS48</f>
        <v>2</v>
      </c>
      <c r="F42" s="16">
        <f>Sheet2!BT48</f>
        <v>0</v>
      </c>
      <c r="G42" s="16">
        <f>Sheet2!BU48</f>
        <v>0</v>
      </c>
      <c r="H42" s="16">
        <f>Sheet2!BW48</f>
        <v>0</v>
      </c>
      <c r="I42" s="16">
        <f>Sheet2!BX48</f>
        <v>0</v>
      </c>
      <c r="J42" s="16">
        <f>Sheet2!BZ48</f>
        <v>0</v>
      </c>
      <c r="K42" s="16">
        <f>Sheet2!CA48</f>
        <v>2</v>
      </c>
      <c r="L42" s="16">
        <f>Sheet2!CC48</f>
        <v>0</v>
      </c>
      <c r="M42" s="16">
        <f>Sheet2!CD48</f>
        <v>0</v>
      </c>
      <c r="N42" s="16">
        <f>Sheet2!CF48</f>
        <v>0</v>
      </c>
      <c r="O42" s="16">
        <f>Sheet2!CG48</f>
        <v>0</v>
      </c>
      <c r="P42" s="16">
        <f>Sheet2!CI48</f>
        <v>0</v>
      </c>
      <c r="Q42" s="16">
        <f>Sheet2!CJ48</f>
        <v>0</v>
      </c>
      <c r="R42" s="16">
        <f>Sheet2!CL48</f>
        <v>0</v>
      </c>
      <c r="S42" s="16">
        <f>Sheet2!CM48</f>
        <v>0</v>
      </c>
      <c r="T42" s="16">
        <f>Sheet2!CO48</f>
        <v>0</v>
      </c>
      <c r="U42" s="16">
        <f>Sheet2!CP48</f>
        <v>0</v>
      </c>
      <c r="V42" s="16">
        <f>Sheet2!AT48</f>
        <v>14</v>
      </c>
      <c r="W42" s="16">
        <f>Sheet2!AU48</f>
        <v>0</v>
      </c>
      <c r="X42" s="16">
        <f>Sheet2!AV48</f>
        <v>0</v>
      </c>
      <c r="Y42" s="16">
        <f>Sheet2!AX48</f>
        <v>0</v>
      </c>
      <c r="Z42" s="16">
        <f>Sheet2!AY48</f>
        <v>0</v>
      </c>
      <c r="AA42" s="16">
        <f>Sheet2!BA48</f>
        <v>0</v>
      </c>
      <c r="AB42" s="16">
        <f>Sheet2!BB48</f>
        <v>9</v>
      </c>
      <c r="AC42" s="16">
        <f>Sheet2!BD48</f>
        <v>0</v>
      </c>
      <c r="AD42" s="16">
        <f>Sheet2!BE48</f>
        <v>5</v>
      </c>
      <c r="AE42" s="16">
        <f>Sheet2!BG48</f>
        <v>0</v>
      </c>
      <c r="AF42" s="16">
        <f>Sheet2!BH48</f>
        <v>0</v>
      </c>
      <c r="AG42" s="16">
        <f>Sheet2!BJ48</f>
        <v>0</v>
      </c>
      <c r="AH42" s="16">
        <f>Sheet2!BK48</f>
        <v>0</v>
      </c>
      <c r="AI42" s="16">
        <f>Sheet2!BM48</f>
        <v>0</v>
      </c>
      <c r="AJ42" s="16">
        <f>Sheet2!BN48</f>
        <v>0</v>
      </c>
      <c r="AK42" s="16">
        <f>Sheet2!BP48</f>
        <v>0</v>
      </c>
      <c r="AL42" s="16">
        <f>Sheet2!BQ48</f>
        <v>0</v>
      </c>
      <c r="AM42" s="40">
        <f>SUM(Sheet2!CR48)</f>
        <v>105</v>
      </c>
      <c r="AN42" s="16">
        <f>Sheet2!EF48</f>
        <v>0</v>
      </c>
      <c r="AO42" s="16">
        <f>Sheet2!EG48</f>
        <v>0</v>
      </c>
      <c r="AP42" s="16">
        <f>Sheet2!EH48</f>
        <v>0</v>
      </c>
      <c r="AQ42" s="16">
        <f>Sheet2!EI48</f>
        <v>0</v>
      </c>
      <c r="AR42" s="16">
        <f>Sheet2!EJ48</f>
        <v>0</v>
      </c>
      <c r="AS42" s="16">
        <f>Sheet2!EK48</f>
        <v>0</v>
      </c>
      <c r="AT42" s="16">
        <f>Sheet2!EL48</f>
        <v>0</v>
      </c>
      <c r="AU42" s="16">
        <f>Sheet2!EM48</f>
        <v>0</v>
      </c>
      <c r="AV42" s="16">
        <f>Sheet2!EN48</f>
        <v>0</v>
      </c>
      <c r="AW42" s="16">
        <f>Sheet2!EO48</f>
        <v>0</v>
      </c>
      <c r="AX42" s="16">
        <f>Sheet2!EP48</f>
        <v>0</v>
      </c>
      <c r="AY42" s="16">
        <f>Sheet2!EQ48</f>
        <v>0</v>
      </c>
      <c r="AZ42" s="16">
        <f>Sheet2!DS48</f>
        <v>0</v>
      </c>
      <c r="BA42" s="16">
        <f>Sheet2!DT48</f>
        <v>0</v>
      </c>
      <c r="BB42" s="16">
        <f>Sheet2!DU48</f>
        <v>0</v>
      </c>
      <c r="BC42" s="16">
        <f>Sheet2!DV48</f>
        <v>0</v>
      </c>
      <c r="BD42" s="16">
        <f>Sheet2!DW48</f>
        <v>0</v>
      </c>
      <c r="BE42" s="16">
        <f>Sheet2!DX48</f>
        <v>0</v>
      </c>
      <c r="BF42" s="16">
        <f>Sheet2!DY48</f>
        <v>0</v>
      </c>
      <c r="BG42" s="16">
        <f>Sheet2!DZ48</f>
        <v>0</v>
      </c>
      <c r="BH42" s="16">
        <f>Sheet2!EA48</f>
        <v>0</v>
      </c>
      <c r="BI42" s="16">
        <f>Sheet2!EB48</f>
        <v>0</v>
      </c>
      <c r="BJ42" s="16">
        <f>Sheet2!EC48</f>
        <v>0</v>
      </c>
      <c r="BK42" s="16">
        <f>Sheet2!ED48</f>
        <v>0</v>
      </c>
      <c r="BL42" s="16">
        <f>Sheet2!AG48</f>
        <v>0</v>
      </c>
      <c r="BM42" s="16">
        <f>Sheet2!AH48</f>
        <v>0</v>
      </c>
      <c r="BN42" s="16">
        <f>Sheet2!AI48</f>
        <v>0</v>
      </c>
      <c r="BO42" s="16">
        <f>Sheet2!AK48</f>
        <v>0</v>
      </c>
      <c r="BP42" s="16">
        <f>Sheet2!AL48</f>
        <v>0</v>
      </c>
      <c r="BQ42" s="16">
        <f>Sheet2!AN48</f>
        <v>0</v>
      </c>
      <c r="BR42" s="16">
        <f>Sheet2!AO48</f>
        <v>0</v>
      </c>
      <c r="BS42" s="16">
        <f>Sheet2!AQ48</f>
        <v>0</v>
      </c>
      <c r="BT42" s="16">
        <f>Sheet2!AR48</f>
        <v>0</v>
      </c>
      <c r="BU42" s="16">
        <f>Sheet2!C48</f>
        <v>147</v>
      </c>
      <c r="BV42" s="16">
        <f>Sheet2!D48</f>
        <v>0</v>
      </c>
      <c r="BW42" s="16">
        <f>Sheet2!E48</f>
        <v>0</v>
      </c>
      <c r="BX42" s="16">
        <f>Sheet2!G48</f>
        <v>0</v>
      </c>
      <c r="BY42" s="16">
        <f>Sheet2!H48</f>
        <v>5</v>
      </c>
      <c r="BZ42" s="16">
        <f>Sheet2!J48</f>
        <v>3</v>
      </c>
      <c r="CA42" s="16">
        <f>Sheet2!K48</f>
        <v>34</v>
      </c>
      <c r="CB42" s="16">
        <f>Sheet2!M48</f>
        <v>2</v>
      </c>
      <c r="CC42" s="16">
        <f>Sheet2!N48</f>
        <v>82</v>
      </c>
      <c r="CD42" s="16">
        <f>Sheet2!P48</f>
        <v>0</v>
      </c>
      <c r="CE42" s="16">
        <f>Sheet2!Q48</f>
        <v>1</v>
      </c>
      <c r="CF42" s="16">
        <f>Sheet2!S48</f>
        <v>0</v>
      </c>
      <c r="CG42" s="16">
        <f>Sheet2!T48</f>
        <v>1</v>
      </c>
      <c r="CH42" s="16">
        <f>Sheet2!V48</f>
        <v>0</v>
      </c>
      <c r="CI42" s="16">
        <f>Sheet2!W48</f>
        <v>7</v>
      </c>
      <c r="CJ42" s="16">
        <f>Sheet2!Y48</f>
        <v>0</v>
      </c>
      <c r="CK42" s="16">
        <f>Sheet2!Z48</f>
        <v>12</v>
      </c>
      <c r="CL42" s="16">
        <f>Sheet2!AB48</f>
        <v>0</v>
      </c>
      <c r="CM42" s="16">
        <f>Sheet2!AC48</f>
        <v>0</v>
      </c>
      <c r="CN42" s="16">
        <f>Sheet2!AD48</f>
        <v>0</v>
      </c>
      <c r="CO42" s="16">
        <f>Sheet2!AE48</f>
        <v>0</v>
      </c>
      <c r="CP42" s="50">
        <f>Sheet2!AF48</f>
        <v>0</v>
      </c>
      <c r="CQ42" s="40">
        <f>Sheet2!GF48</f>
        <v>0</v>
      </c>
      <c r="CR42" s="40">
        <f>Sheet2!GG48</f>
        <v>0</v>
      </c>
      <c r="CS42" s="40">
        <f>Sheet2!GH48</f>
        <v>0</v>
      </c>
      <c r="CT42" s="40">
        <f>Sheet2!GI48</f>
        <v>0</v>
      </c>
      <c r="CU42" s="40">
        <f>Sheet2!GJ48</f>
        <v>0</v>
      </c>
      <c r="CV42" s="40">
        <f>Sheet2!GK48</f>
        <v>0</v>
      </c>
      <c r="CW42" s="40">
        <f>Sheet2!GL48</f>
        <v>0</v>
      </c>
      <c r="CX42" s="40">
        <f>Sheet2!GM48</f>
        <v>0</v>
      </c>
      <c r="CY42" s="40">
        <f>Sheet2!GN48</f>
        <v>0</v>
      </c>
      <c r="CZ42" s="40">
        <f>Sheet2!GO48</f>
        <v>0</v>
      </c>
      <c r="DA42" s="40">
        <f>Sheet2!GP48</f>
        <v>0</v>
      </c>
      <c r="DB42" s="40">
        <f>Sheet2!GQ48</f>
        <v>0</v>
      </c>
      <c r="DC42" s="40">
        <f>Sheet2!FS48</f>
        <v>0</v>
      </c>
      <c r="DD42" s="40">
        <f>Sheet2!FT48</f>
        <v>0</v>
      </c>
      <c r="DE42" s="40">
        <f>Sheet2!FU48</f>
        <v>0</v>
      </c>
      <c r="DF42" s="40">
        <f>Sheet2!FV48</f>
        <v>0</v>
      </c>
      <c r="DG42" s="40">
        <f>Sheet2!FW48</f>
        <v>0</v>
      </c>
      <c r="DH42" s="40">
        <f>Sheet2!FX48</f>
        <v>0</v>
      </c>
      <c r="DI42" s="40">
        <f>Sheet2!FY48</f>
        <v>0</v>
      </c>
      <c r="DJ42" s="40">
        <f>Sheet2!FZ48</f>
        <v>0</v>
      </c>
      <c r="DK42" s="40">
        <f>Sheet2!GA48</f>
        <v>0</v>
      </c>
      <c r="DL42" s="40">
        <f>Sheet2!GB48</f>
        <v>0</v>
      </c>
      <c r="DM42" s="40">
        <f>Sheet2!GC48</f>
        <v>0</v>
      </c>
      <c r="DN42" s="40">
        <f>Sheet2!GD48</f>
        <v>0</v>
      </c>
      <c r="DO42" s="42">
        <f>Sheet2!FF48</f>
        <v>0</v>
      </c>
      <c r="DP42" s="42">
        <f>Sheet2!FG48</f>
        <v>0</v>
      </c>
      <c r="DQ42" s="42">
        <f>Sheet2!FH48</f>
        <v>0</v>
      </c>
      <c r="DR42" s="42">
        <f>Sheet2!FI48</f>
        <v>0</v>
      </c>
      <c r="DS42" s="42">
        <f>Sheet2!FJ48</f>
        <v>0</v>
      </c>
      <c r="DT42" s="42">
        <f>Sheet2!FK48</f>
        <v>0</v>
      </c>
      <c r="DU42" s="42">
        <f>Sheet2!FL48</f>
        <v>0</v>
      </c>
      <c r="DV42" s="42">
        <f>Sheet2!FM48</f>
        <v>0</v>
      </c>
      <c r="DW42" s="42">
        <f>Sheet2!FN48</f>
        <v>0</v>
      </c>
      <c r="DX42" s="42">
        <f>Sheet2!FO48</f>
        <v>0</v>
      </c>
      <c r="DY42" s="42">
        <f>Sheet2!FP48</f>
        <v>0</v>
      </c>
      <c r="DZ42" s="42">
        <f>Sheet2!FQ48</f>
        <v>0</v>
      </c>
      <c r="EA42" s="42">
        <f>Sheet2!ES48</f>
        <v>0</v>
      </c>
      <c r="EB42" s="42">
        <f>Sheet2!ET48</f>
        <v>0</v>
      </c>
      <c r="EC42" s="42">
        <f>Sheet2!EU48</f>
        <v>0</v>
      </c>
      <c r="ED42" s="42">
        <f>Sheet2!EV48</f>
        <v>0</v>
      </c>
      <c r="EE42" s="42">
        <f>Sheet2!EW48</f>
        <v>0</v>
      </c>
      <c r="EF42" s="42">
        <f>Sheet2!EX48</f>
        <v>0</v>
      </c>
      <c r="EG42" s="42">
        <f>Sheet2!EY48</f>
        <v>0</v>
      </c>
      <c r="EH42" s="42">
        <f>Sheet2!EZ48</f>
        <v>0</v>
      </c>
      <c r="EI42" s="42">
        <f>Sheet2!FA48</f>
        <v>0</v>
      </c>
      <c r="EJ42" s="42">
        <f>Sheet2!FB48</f>
        <v>0</v>
      </c>
      <c r="EK42" s="42">
        <f>Sheet2!FC48</f>
        <v>0</v>
      </c>
      <c r="EL42" s="42">
        <f>Sheet2!FD48</f>
        <v>0</v>
      </c>
      <c r="EM42" s="42">
        <f>Sheet2!HF48</f>
        <v>0</v>
      </c>
      <c r="EN42" s="42">
        <f>Sheet2!HG48</f>
        <v>1</v>
      </c>
      <c r="EO42" s="42">
        <f>Sheet2!HH48</f>
        <v>2</v>
      </c>
      <c r="EP42" s="42">
        <f>Sheet2!HI48</f>
        <v>0</v>
      </c>
      <c r="EQ42" s="42">
        <f>Sheet2!HJ48</f>
        <v>9</v>
      </c>
      <c r="ER42" s="42">
        <f>Sheet2!HK48</f>
        <v>17</v>
      </c>
      <c r="ES42" s="42">
        <f>Sheet2!HL48</f>
        <v>13</v>
      </c>
      <c r="ET42" s="42">
        <f>Sheet2!HM48</f>
        <v>13</v>
      </c>
      <c r="EU42" s="42">
        <f>Sheet2!HN48</f>
        <v>11</v>
      </c>
      <c r="EV42" s="42">
        <f>Sheet2!HO48</f>
        <v>4</v>
      </c>
      <c r="EW42" s="42">
        <f>Sheet2!HP48</f>
        <v>1</v>
      </c>
      <c r="EX42" s="42">
        <f>Sheet2!HQ48</f>
        <v>2</v>
      </c>
      <c r="EY42" s="42">
        <f>Sheet2!GS48</f>
        <v>0</v>
      </c>
      <c r="EZ42" s="42">
        <f>Sheet2!GT48</f>
        <v>2</v>
      </c>
      <c r="FA42" s="42">
        <f>Sheet2!GU48</f>
        <v>2</v>
      </c>
      <c r="FB42" s="42">
        <f>Sheet2!GV48</f>
        <v>0</v>
      </c>
      <c r="FC42" s="42">
        <f>Sheet2!GW48</f>
        <v>1</v>
      </c>
      <c r="FD42" s="42">
        <f>Sheet2!GX48</f>
        <v>2</v>
      </c>
      <c r="FE42" s="42">
        <f>Sheet2!GY48</f>
        <v>4</v>
      </c>
      <c r="FF42" s="42">
        <f>Sheet2!GZ48</f>
        <v>4</v>
      </c>
      <c r="FG42" s="42">
        <f>Sheet2!HA48</f>
        <v>7</v>
      </c>
      <c r="FH42" s="42">
        <f>Sheet2!HB48</f>
        <v>3</v>
      </c>
      <c r="FI42" s="42">
        <f>Sheet2!HC48</f>
        <v>3</v>
      </c>
      <c r="FJ42" s="42">
        <f>Sheet2!HD48</f>
        <v>4</v>
      </c>
    </row>
    <row r="43" spans="1:166" x14ac:dyDescent="0.25">
      <c r="A43" s="24" t="str">
        <f>Sheet2!A49</f>
        <v>CS Socone</v>
      </c>
      <c r="B43" s="24" t="str">
        <f>VLOOKUP(A43,'US Mapping'!C$1:E$250,3,FALSE)</f>
        <v>MLdM7fa1gm3</v>
      </c>
      <c r="C43" s="27" t="str">
        <f t="shared" si="1"/>
        <v>2019AprilS1</v>
      </c>
      <c r="D43" s="26">
        <f t="shared" ca="1" si="0"/>
        <v>43920</v>
      </c>
      <c r="E43" s="16">
        <f>Sheet2!BS49</f>
        <v>1</v>
      </c>
      <c r="F43" s="16">
        <f>Sheet2!BT49</f>
        <v>0</v>
      </c>
      <c r="G43" s="16">
        <f>Sheet2!BU49</f>
        <v>0</v>
      </c>
      <c r="H43" s="16">
        <f>Sheet2!BW49</f>
        <v>0</v>
      </c>
      <c r="I43" s="16">
        <f>Sheet2!BX49</f>
        <v>0</v>
      </c>
      <c r="J43" s="16">
        <f>Sheet2!BZ49</f>
        <v>0</v>
      </c>
      <c r="K43" s="16">
        <f>Sheet2!CA49</f>
        <v>0</v>
      </c>
      <c r="L43" s="16">
        <f>Sheet2!CC49</f>
        <v>0</v>
      </c>
      <c r="M43" s="16">
        <f>Sheet2!CD49</f>
        <v>1</v>
      </c>
      <c r="N43" s="16">
        <f>Sheet2!CF49</f>
        <v>0</v>
      </c>
      <c r="O43" s="16">
        <f>Sheet2!CG49</f>
        <v>0</v>
      </c>
      <c r="P43" s="16">
        <f>Sheet2!CI49</f>
        <v>0</v>
      </c>
      <c r="Q43" s="16">
        <f>Sheet2!CJ49</f>
        <v>0</v>
      </c>
      <c r="R43" s="16">
        <f>Sheet2!CL49</f>
        <v>0</v>
      </c>
      <c r="S43" s="16">
        <f>Sheet2!CM49</f>
        <v>0</v>
      </c>
      <c r="T43" s="16">
        <f>Sheet2!CO49</f>
        <v>0</v>
      </c>
      <c r="U43" s="16">
        <f>Sheet2!CP49</f>
        <v>0</v>
      </c>
      <c r="V43" s="16">
        <f>Sheet2!AT49</f>
        <v>17</v>
      </c>
      <c r="W43" s="16">
        <f>Sheet2!AU49</f>
        <v>0</v>
      </c>
      <c r="X43" s="16">
        <f>Sheet2!AV49</f>
        <v>0</v>
      </c>
      <c r="Y43" s="16">
        <f>Sheet2!AX49</f>
        <v>0</v>
      </c>
      <c r="Z43" s="16">
        <f>Sheet2!AY49</f>
        <v>0</v>
      </c>
      <c r="AA43" s="16">
        <f>Sheet2!BA49</f>
        <v>0</v>
      </c>
      <c r="AB43" s="16">
        <f>Sheet2!BB49</f>
        <v>6</v>
      </c>
      <c r="AC43" s="16">
        <f>Sheet2!BD49</f>
        <v>0</v>
      </c>
      <c r="AD43" s="16">
        <f>Sheet2!BE49</f>
        <v>11</v>
      </c>
      <c r="AE43" s="16">
        <f>Sheet2!BG49</f>
        <v>0</v>
      </c>
      <c r="AF43" s="16">
        <f>Sheet2!BH49</f>
        <v>0</v>
      </c>
      <c r="AG43" s="16">
        <f>Sheet2!BJ49</f>
        <v>0</v>
      </c>
      <c r="AH43" s="16">
        <f>Sheet2!BK49</f>
        <v>0</v>
      </c>
      <c r="AI43" s="16">
        <f>Sheet2!BM49</f>
        <v>0</v>
      </c>
      <c r="AJ43" s="16">
        <f>Sheet2!BN49</f>
        <v>0</v>
      </c>
      <c r="AK43" s="16">
        <f>Sheet2!BP49</f>
        <v>0</v>
      </c>
      <c r="AL43" s="16">
        <f>Sheet2!BQ49</f>
        <v>0</v>
      </c>
      <c r="AM43" s="40">
        <f>SUM(Sheet2!CR49)</f>
        <v>145</v>
      </c>
      <c r="AN43" s="16">
        <f>Sheet2!EF49</f>
        <v>0</v>
      </c>
      <c r="AO43" s="16">
        <f>Sheet2!EG49</f>
        <v>0</v>
      </c>
      <c r="AP43" s="16">
        <f>Sheet2!EH49</f>
        <v>0</v>
      </c>
      <c r="AQ43" s="16">
        <f>Sheet2!EI49</f>
        <v>0</v>
      </c>
      <c r="AR43" s="16">
        <f>Sheet2!EJ49</f>
        <v>1</v>
      </c>
      <c r="AS43" s="16">
        <f>Sheet2!EK49</f>
        <v>1</v>
      </c>
      <c r="AT43" s="16">
        <f>Sheet2!EL49</f>
        <v>0</v>
      </c>
      <c r="AU43" s="16">
        <f>Sheet2!EM49</f>
        <v>1</v>
      </c>
      <c r="AV43" s="16">
        <f>Sheet2!EN49</f>
        <v>1</v>
      </c>
      <c r="AW43" s="16">
        <f>Sheet2!EO49</f>
        <v>1</v>
      </c>
      <c r="AX43" s="16">
        <f>Sheet2!EP49</f>
        <v>0</v>
      </c>
      <c r="AY43" s="16">
        <f>Sheet2!EQ49</f>
        <v>0</v>
      </c>
      <c r="AZ43" s="16">
        <f>Sheet2!DS49</f>
        <v>0</v>
      </c>
      <c r="BA43" s="16">
        <f>Sheet2!DT49</f>
        <v>0</v>
      </c>
      <c r="BB43" s="16">
        <f>Sheet2!DU49</f>
        <v>0</v>
      </c>
      <c r="BC43" s="16">
        <f>Sheet2!DV49</f>
        <v>0</v>
      </c>
      <c r="BD43" s="16">
        <f>Sheet2!DW49</f>
        <v>0</v>
      </c>
      <c r="BE43" s="16">
        <f>Sheet2!DX49</f>
        <v>1</v>
      </c>
      <c r="BF43" s="16">
        <f>Sheet2!DY49</f>
        <v>1</v>
      </c>
      <c r="BG43" s="16">
        <f>Sheet2!DZ49</f>
        <v>0</v>
      </c>
      <c r="BH43" s="16">
        <f>Sheet2!EA49</f>
        <v>0</v>
      </c>
      <c r="BI43" s="16">
        <f>Sheet2!EB49</f>
        <v>0</v>
      </c>
      <c r="BJ43" s="16">
        <f>Sheet2!EC49</f>
        <v>0</v>
      </c>
      <c r="BK43" s="16">
        <f>Sheet2!ED49</f>
        <v>0</v>
      </c>
      <c r="BL43" s="16">
        <f>Sheet2!AG49</f>
        <v>1</v>
      </c>
      <c r="BM43" s="16">
        <f>Sheet2!AH49</f>
        <v>0</v>
      </c>
      <c r="BN43" s="16">
        <f>Sheet2!AI49</f>
        <v>0</v>
      </c>
      <c r="BO43" s="16">
        <f>Sheet2!AK49</f>
        <v>0</v>
      </c>
      <c r="BP43" s="16">
        <f>Sheet2!AL49</f>
        <v>1</v>
      </c>
      <c r="BQ43" s="16">
        <f>Sheet2!AN49</f>
        <v>0</v>
      </c>
      <c r="BR43" s="16">
        <f>Sheet2!AO49</f>
        <v>0</v>
      </c>
      <c r="BS43" s="16">
        <f>Sheet2!AQ49</f>
        <v>0</v>
      </c>
      <c r="BT43" s="16">
        <f>Sheet2!AR49</f>
        <v>0</v>
      </c>
      <c r="BU43" s="16">
        <f>Sheet2!C49</f>
        <v>440</v>
      </c>
      <c r="BV43" s="16">
        <f>Sheet2!D49</f>
        <v>0</v>
      </c>
      <c r="BW43" s="16">
        <f>Sheet2!E49</f>
        <v>0</v>
      </c>
      <c r="BX43" s="16">
        <f>Sheet2!G49</f>
        <v>0</v>
      </c>
      <c r="BY43" s="16">
        <f>Sheet2!H49</f>
        <v>2</v>
      </c>
      <c r="BZ43" s="16">
        <f>Sheet2!J49</f>
        <v>7</v>
      </c>
      <c r="CA43" s="16">
        <f>Sheet2!K49</f>
        <v>107</v>
      </c>
      <c r="CB43" s="16">
        <f>Sheet2!M49</f>
        <v>11</v>
      </c>
      <c r="CC43" s="16">
        <f>Sheet2!N49</f>
        <v>260</v>
      </c>
      <c r="CD43" s="16">
        <f>Sheet2!P49</f>
        <v>0</v>
      </c>
      <c r="CE43" s="16">
        <f>Sheet2!Q49</f>
        <v>1</v>
      </c>
      <c r="CF43" s="16">
        <f>Sheet2!S49</f>
        <v>0</v>
      </c>
      <c r="CG43" s="16">
        <f>Sheet2!T49</f>
        <v>0</v>
      </c>
      <c r="CH43" s="16">
        <f>Sheet2!V49</f>
        <v>2</v>
      </c>
      <c r="CI43" s="16">
        <f>Sheet2!W49</f>
        <v>20</v>
      </c>
      <c r="CJ43" s="16">
        <f>Sheet2!Y49</f>
        <v>1</v>
      </c>
      <c r="CK43" s="16">
        <f>Sheet2!Z49</f>
        <v>29</v>
      </c>
      <c r="CL43" s="16">
        <f>Sheet2!AB49</f>
        <v>0</v>
      </c>
      <c r="CM43" s="16">
        <f>Sheet2!AC49</f>
        <v>0</v>
      </c>
      <c r="CN43" s="16">
        <f>Sheet2!AD49</f>
        <v>0</v>
      </c>
      <c r="CO43" s="16">
        <f>Sheet2!AE49</f>
        <v>0</v>
      </c>
      <c r="CP43" s="50">
        <f>Sheet2!AF49</f>
        <v>0</v>
      </c>
      <c r="CQ43" s="40">
        <f>Sheet2!GF49</f>
        <v>0</v>
      </c>
      <c r="CR43" s="40">
        <f>Sheet2!GG49</f>
        <v>0</v>
      </c>
      <c r="CS43" s="40">
        <f>Sheet2!GH49</f>
        <v>0</v>
      </c>
      <c r="CT43" s="40">
        <f>Sheet2!GI49</f>
        <v>0</v>
      </c>
      <c r="CU43" s="40">
        <f>Sheet2!GJ49</f>
        <v>0</v>
      </c>
      <c r="CV43" s="40">
        <f>Sheet2!GK49</f>
        <v>0</v>
      </c>
      <c r="CW43" s="40">
        <f>Sheet2!GL49</f>
        <v>0</v>
      </c>
      <c r="CX43" s="40">
        <f>Sheet2!GM49</f>
        <v>1</v>
      </c>
      <c r="CY43" s="40">
        <f>Sheet2!GN49</f>
        <v>0</v>
      </c>
      <c r="CZ43" s="40">
        <f>Sheet2!GO49</f>
        <v>0</v>
      </c>
      <c r="DA43" s="40">
        <f>Sheet2!GP49</f>
        <v>0</v>
      </c>
      <c r="DB43" s="40">
        <f>Sheet2!GQ49</f>
        <v>0</v>
      </c>
      <c r="DC43" s="40">
        <f>Sheet2!FS49</f>
        <v>0</v>
      </c>
      <c r="DD43" s="40">
        <f>Sheet2!FT49</f>
        <v>0</v>
      </c>
      <c r="DE43" s="40">
        <f>Sheet2!FU49</f>
        <v>0</v>
      </c>
      <c r="DF43" s="40">
        <f>Sheet2!FV49</f>
        <v>0</v>
      </c>
      <c r="DG43" s="40">
        <f>Sheet2!FW49</f>
        <v>0</v>
      </c>
      <c r="DH43" s="40">
        <f>Sheet2!FX49</f>
        <v>0</v>
      </c>
      <c r="DI43" s="40">
        <f>Sheet2!FY49</f>
        <v>0</v>
      </c>
      <c r="DJ43" s="40">
        <f>Sheet2!FZ49</f>
        <v>0</v>
      </c>
      <c r="DK43" s="40">
        <f>Sheet2!GA49</f>
        <v>1</v>
      </c>
      <c r="DL43" s="40">
        <f>Sheet2!GB49</f>
        <v>0</v>
      </c>
      <c r="DM43" s="40">
        <f>Sheet2!GC49</f>
        <v>0</v>
      </c>
      <c r="DN43" s="40">
        <f>Sheet2!GD49</f>
        <v>0</v>
      </c>
      <c r="DO43" s="42">
        <f>Sheet2!FF49</f>
        <v>0</v>
      </c>
      <c r="DP43" s="42">
        <f>Sheet2!FG49</f>
        <v>0</v>
      </c>
      <c r="DQ43" s="42">
        <f>Sheet2!FH49</f>
        <v>0</v>
      </c>
      <c r="DR43" s="42">
        <f>Sheet2!FI49</f>
        <v>0</v>
      </c>
      <c r="DS43" s="42">
        <f>Sheet2!FJ49</f>
        <v>0</v>
      </c>
      <c r="DT43" s="42">
        <f>Sheet2!FK49</f>
        <v>0</v>
      </c>
      <c r="DU43" s="42">
        <f>Sheet2!FL49</f>
        <v>0</v>
      </c>
      <c r="DV43" s="42">
        <f>Sheet2!FM49</f>
        <v>0</v>
      </c>
      <c r="DW43" s="42">
        <f>Sheet2!FN49</f>
        <v>0</v>
      </c>
      <c r="DX43" s="42">
        <f>Sheet2!FO49</f>
        <v>0</v>
      </c>
      <c r="DY43" s="42">
        <f>Sheet2!FP49</f>
        <v>0</v>
      </c>
      <c r="DZ43" s="42">
        <f>Sheet2!FQ49</f>
        <v>0</v>
      </c>
      <c r="EA43" s="42">
        <f>Sheet2!ES49</f>
        <v>0</v>
      </c>
      <c r="EB43" s="42">
        <f>Sheet2!ET49</f>
        <v>0</v>
      </c>
      <c r="EC43" s="42">
        <f>Sheet2!EU49</f>
        <v>0</v>
      </c>
      <c r="ED43" s="42">
        <f>Sheet2!EV49</f>
        <v>0</v>
      </c>
      <c r="EE43" s="42">
        <f>Sheet2!EW49</f>
        <v>0</v>
      </c>
      <c r="EF43" s="42">
        <f>Sheet2!EX49</f>
        <v>0</v>
      </c>
      <c r="EG43" s="42">
        <f>Sheet2!EY49</f>
        <v>0</v>
      </c>
      <c r="EH43" s="42">
        <f>Sheet2!EZ49</f>
        <v>0</v>
      </c>
      <c r="EI43" s="42">
        <f>Sheet2!FA49</f>
        <v>0</v>
      </c>
      <c r="EJ43" s="42">
        <f>Sheet2!FB49</f>
        <v>0</v>
      </c>
      <c r="EK43" s="42">
        <f>Sheet2!FC49</f>
        <v>0</v>
      </c>
      <c r="EL43" s="42">
        <f>Sheet2!FD49</f>
        <v>0</v>
      </c>
      <c r="EM43" s="42">
        <f>Sheet2!HF49</f>
        <v>0</v>
      </c>
      <c r="EN43" s="42">
        <f>Sheet2!HG49</f>
        <v>3</v>
      </c>
      <c r="EO43" s="42">
        <f>Sheet2!HH49</f>
        <v>2</v>
      </c>
      <c r="EP43" s="42">
        <f>Sheet2!HI49</f>
        <v>0</v>
      </c>
      <c r="EQ43" s="42">
        <f>Sheet2!HJ49</f>
        <v>4</v>
      </c>
      <c r="ER43" s="42">
        <f>Sheet2!HK49</f>
        <v>26</v>
      </c>
      <c r="ES43" s="42">
        <f>Sheet2!HL49</f>
        <v>18</v>
      </c>
      <c r="ET43" s="42">
        <f>Sheet2!HM49</f>
        <v>16</v>
      </c>
      <c r="EU43" s="42">
        <f>Sheet2!HN49</f>
        <v>8</v>
      </c>
      <c r="EV43" s="42">
        <f>Sheet2!HO49</f>
        <v>1</v>
      </c>
      <c r="EW43" s="42">
        <f>Sheet2!HP49</f>
        <v>2</v>
      </c>
      <c r="EX43" s="42">
        <f>Sheet2!HQ49</f>
        <v>1</v>
      </c>
      <c r="EY43" s="42">
        <f>Sheet2!GS49</f>
        <v>1</v>
      </c>
      <c r="EZ43" s="42">
        <f>Sheet2!GT49</f>
        <v>1</v>
      </c>
      <c r="FA43" s="42">
        <f>Sheet2!GU49</f>
        <v>1</v>
      </c>
      <c r="FB43" s="42">
        <f>Sheet2!GV49</f>
        <v>0</v>
      </c>
      <c r="FC43" s="42">
        <f>Sheet2!GW49</f>
        <v>1</v>
      </c>
      <c r="FD43" s="42">
        <f>Sheet2!GX49</f>
        <v>7</v>
      </c>
      <c r="FE43" s="42">
        <f>Sheet2!GY49</f>
        <v>8</v>
      </c>
      <c r="FF43" s="42">
        <f>Sheet2!GZ49</f>
        <v>15</v>
      </c>
      <c r="FG43" s="42">
        <f>Sheet2!HA49</f>
        <v>6</v>
      </c>
      <c r="FH43" s="42">
        <f>Sheet2!HB49</f>
        <v>3</v>
      </c>
      <c r="FI43" s="42">
        <f>Sheet2!HC49</f>
        <v>2</v>
      </c>
      <c r="FJ43" s="42">
        <f>Sheet2!HD49</f>
        <v>5</v>
      </c>
    </row>
    <row r="44" spans="1:166" x14ac:dyDescent="0.25">
      <c r="A44" s="24" t="str">
        <f>Sheet2!A50</f>
        <v>CS Ualasse</v>
      </c>
      <c r="B44" s="24" t="str">
        <f>VLOOKUP(A44,'US Mapping'!C$1:E$250,3,FALSE)</f>
        <v>o5usJTUBu1U</v>
      </c>
      <c r="C44" s="27" t="str">
        <f t="shared" si="1"/>
        <v>2019AprilS1</v>
      </c>
      <c r="D44" s="26">
        <f t="shared" ca="1" si="0"/>
        <v>43920</v>
      </c>
      <c r="E44" s="16">
        <f>Sheet2!BS50</f>
        <v>0</v>
      </c>
      <c r="F44" s="16">
        <f>Sheet2!BT50</f>
        <v>0</v>
      </c>
      <c r="G44" s="16">
        <f>Sheet2!BU50</f>
        <v>0</v>
      </c>
      <c r="H44" s="16">
        <f>Sheet2!BW50</f>
        <v>0</v>
      </c>
      <c r="I44" s="16">
        <f>Sheet2!BX50</f>
        <v>0</v>
      </c>
      <c r="J44" s="16">
        <f>Sheet2!BZ50</f>
        <v>0</v>
      </c>
      <c r="K44" s="16">
        <f>Sheet2!CA50</f>
        <v>0</v>
      </c>
      <c r="L44" s="16">
        <f>Sheet2!CC50</f>
        <v>0</v>
      </c>
      <c r="M44" s="16">
        <f>Sheet2!CD50</f>
        <v>0</v>
      </c>
      <c r="N44" s="16">
        <f>Sheet2!CF50</f>
        <v>0</v>
      </c>
      <c r="O44" s="16">
        <f>Sheet2!CG50</f>
        <v>0</v>
      </c>
      <c r="P44" s="16">
        <f>Sheet2!CI50</f>
        <v>0</v>
      </c>
      <c r="Q44" s="16">
        <f>Sheet2!CJ50</f>
        <v>0</v>
      </c>
      <c r="R44" s="16">
        <f>Sheet2!CL50</f>
        <v>0</v>
      </c>
      <c r="S44" s="16">
        <f>Sheet2!CM50</f>
        <v>0</v>
      </c>
      <c r="T44" s="16">
        <f>Sheet2!CO50</f>
        <v>0</v>
      </c>
      <c r="U44" s="16">
        <f>Sheet2!CP50</f>
        <v>0</v>
      </c>
      <c r="V44" s="16">
        <f>Sheet2!AT50</f>
        <v>9</v>
      </c>
      <c r="W44" s="16">
        <f>Sheet2!AU50</f>
        <v>0</v>
      </c>
      <c r="X44" s="16">
        <f>Sheet2!AV50</f>
        <v>0</v>
      </c>
      <c r="Y44" s="16">
        <f>Sheet2!AX50</f>
        <v>0</v>
      </c>
      <c r="Z44" s="16">
        <f>Sheet2!AY50</f>
        <v>1</v>
      </c>
      <c r="AA44" s="16">
        <f>Sheet2!BA50</f>
        <v>0</v>
      </c>
      <c r="AB44" s="16">
        <f>Sheet2!BB50</f>
        <v>2</v>
      </c>
      <c r="AC44" s="16">
        <f>Sheet2!BD50</f>
        <v>0</v>
      </c>
      <c r="AD44" s="16">
        <f>Sheet2!BE50</f>
        <v>6</v>
      </c>
      <c r="AE44" s="16">
        <f>Sheet2!BG50</f>
        <v>0</v>
      </c>
      <c r="AF44" s="16">
        <f>Sheet2!BH50</f>
        <v>0</v>
      </c>
      <c r="AG44" s="16">
        <f>Sheet2!BJ50</f>
        <v>0</v>
      </c>
      <c r="AH44" s="16">
        <f>Sheet2!BK50</f>
        <v>0</v>
      </c>
      <c r="AI44" s="16">
        <f>Sheet2!BM50</f>
        <v>0</v>
      </c>
      <c r="AJ44" s="16">
        <f>Sheet2!BN50</f>
        <v>0</v>
      </c>
      <c r="AK44" s="16">
        <f>Sheet2!BP50</f>
        <v>0</v>
      </c>
      <c r="AL44" s="16">
        <f>Sheet2!BQ50</f>
        <v>0</v>
      </c>
      <c r="AM44" s="40">
        <f>SUM(Sheet2!CR50)</f>
        <v>44</v>
      </c>
      <c r="AN44" s="16">
        <f>Sheet2!EF50</f>
        <v>0</v>
      </c>
      <c r="AO44" s="16">
        <f>Sheet2!EG50</f>
        <v>0</v>
      </c>
      <c r="AP44" s="16">
        <f>Sheet2!EH50</f>
        <v>0</v>
      </c>
      <c r="AQ44" s="16">
        <f>Sheet2!EI50</f>
        <v>0</v>
      </c>
      <c r="AR44" s="16">
        <f>Sheet2!EJ50</f>
        <v>1</v>
      </c>
      <c r="AS44" s="16">
        <f>Sheet2!EK50</f>
        <v>0</v>
      </c>
      <c r="AT44" s="16">
        <f>Sheet2!EL50</f>
        <v>0</v>
      </c>
      <c r="AU44" s="16">
        <f>Sheet2!EM50</f>
        <v>0</v>
      </c>
      <c r="AV44" s="16">
        <f>Sheet2!EN50</f>
        <v>0</v>
      </c>
      <c r="AW44" s="16">
        <f>Sheet2!EO50</f>
        <v>0</v>
      </c>
      <c r="AX44" s="16">
        <f>Sheet2!EP50</f>
        <v>0</v>
      </c>
      <c r="AY44" s="16">
        <f>Sheet2!EQ50</f>
        <v>0</v>
      </c>
      <c r="AZ44" s="16">
        <f>Sheet2!DS50</f>
        <v>0</v>
      </c>
      <c r="BA44" s="16">
        <f>Sheet2!DT50</f>
        <v>0</v>
      </c>
      <c r="BB44" s="16">
        <f>Sheet2!DU50</f>
        <v>0</v>
      </c>
      <c r="BC44" s="16">
        <f>Sheet2!DV50</f>
        <v>0</v>
      </c>
      <c r="BD44" s="16">
        <f>Sheet2!DW50</f>
        <v>0</v>
      </c>
      <c r="BE44" s="16">
        <f>Sheet2!DX50</f>
        <v>0</v>
      </c>
      <c r="BF44" s="16">
        <f>Sheet2!DY50</f>
        <v>0</v>
      </c>
      <c r="BG44" s="16">
        <f>Sheet2!DZ50</f>
        <v>0</v>
      </c>
      <c r="BH44" s="16">
        <f>Sheet2!EA50</f>
        <v>0</v>
      </c>
      <c r="BI44" s="16">
        <f>Sheet2!EB50</f>
        <v>0</v>
      </c>
      <c r="BJ44" s="16">
        <f>Sheet2!EC50</f>
        <v>0</v>
      </c>
      <c r="BK44" s="16">
        <f>Sheet2!ED50</f>
        <v>1</v>
      </c>
      <c r="BL44" s="16">
        <f>Sheet2!AG50</f>
        <v>0</v>
      </c>
      <c r="BM44" s="16">
        <f>Sheet2!AH50</f>
        <v>0</v>
      </c>
      <c r="BN44" s="16">
        <f>Sheet2!AI50</f>
        <v>0</v>
      </c>
      <c r="BO44" s="16">
        <f>Sheet2!AK50</f>
        <v>0</v>
      </c>
      <c r="BP44" s="16">
        <f>Sheet2!AL50</f>
        <v>0</v>
      </c>
      <c r="BQ44" s="16">
        <f>Sheet2!AN50</f>
        <v>0</v>
      </c>
      <c r="BR44" s="16">
        <f>Sheet2!AO50</f>
        <v>0</v>
      </c>
      <c r="BS44" s="16">
        <f>Sheet2!AQ50</f>
        <v>0</v>
      </c>
      <c r="BT44" s="16">
        <f>Sheet2!AR50</f>
        <v>0</v>
      </c>
      <c r="BU44" s="16">
        <f>Sheet2!C50</f>
        <v>199</v>
      </c>
      <c r="BV44" s="16">
        <f>Sheet2!D50</f>
        <v>0</v>
      </c>
      <c r="BW44" s="16">
        <f>Sheet2!E50</f>
        <v>0</v>
      </c>
      <c r="BX44" s="16">
        <f>Sheet2!G50</f>
        <v>0</v>
      </c>
      <c r="BY44" s="16">
        <f>Sheet2!H50</f>
        <v>1</v>
      </c>
      <c r="BZ44" s="16">
        <f>Sheet2!J50</f>
        <v>0</v>
      </c>
      <c r="CA44" s="16">
        <f>Sheet2!K50</f>
        <v>51</v>
      </c>
      <c r="CB44" s="16">
        <f>Sheet2!M50</f>
        <v>7</v>
      </c>
      <c r="CC44" s="16">
        <f>Sheet2!N50</f>
        <v>108</v>
      </c>
      <c r="CD44" s="16">
        <f>Sheet2!P50</f>
        <v>0</v>
      </c>
      <c r="CE44" s="16">
        <f>Sheet2!Q50</f>
        <v>0</v>
      </c>
      <c r="CF44" s="16">
        <f>Sheet2!S50</f>
        <v>0</v>
      </c>
      <c r="CG44" s="16">
        <f>Sheet2!T50</f>
        <v>0</v>
      </c>
      <c r="CH44" s="16">
        <f>Sheet2!V50</f>
        <v>0</v>
      </c>
      <c r="CI44" s="16">
        <f>Sheet2!W50</f>
        <v>16</v>
      </c>
      <c r="CJ44" s="16">
        <f>Sheet2!Y50</f>
        <v>0</v>
      </c>
      <c r="CK44" s="16">
        <f>Sheet2!Z50</f>
        <v>16</v>
      </c>
      <c r="CL44" s="16">
        <f>Sheet2!AB50</f>
        <v>0</v>
      </c>
      <c r="CM44" s="16">
        <f>Sheet2!AC50</f>
        <v>0</v>
      </c>
      <c r="CN44" s="16">
        <f>Sheet2!AD50</f>
        <v>0</v>
      </c>
      <c r="CO44" s="16">
        <f>Sheet2!AE50</f>
        <v>0</v>
      </c>
      <c r="CP44" s="50">
        <f>Sheet2!AF50</f>
        <v>0</v>
      </c>
      <c r="CQ44" s="40">
        <f>Sheet2!GF50</f>
        <v>0</v>
      </c>
      <c r="CR44" s="40">
        <f>Sheet2!GG50</f>
        <v>0</v>
      </c>
      <c r="CS44" s="40">
        <f>Sheet2!GH50</f>
        <v>0</v>
      </c>
      <c r="CT44" s="40">
        <f>Sheet2!GI50</f>
        <v>0</v>
      </c>
      <c r="CU44" s="40">
        <f>Sheet2!GJ50</f>
        <v>0</v>
      </c>
      <c r="CV44" s="40">
        <f>Sheet2!GK50</f>
        <v>0</v>
      </c>
      <c r="CW44" s="40">
        <f>Sheet2!GL50</f>
        <v>0</v>
      </c>
      <c r="CX44" s="40">
        <f>Sheet2!GM50</f>
        <v>0</v>
      </c>
      <c r="CY44" s="40">
        <f>Sheet2!GN50</f>
        <v>0</v>
      </c>
      <c r="CZ44" s="40">
        <f>Sheet2!GO50</f>
        <v>0</v>
      </c>
      <c r="DA44" s="40">
        <f>Sheet2!GP50</f>
        <v>0</v>
      </c>
      <c r="DB44" s="40">
        <f>Sheet2!GQ50</f>
        <v>0</v>
      </c>
      <c r="DC44" s="40">
        <f>Sheet2!FS50</f>
        <v>0</v>
      </c>
      <c r="DD44" s="40">
        <f>Sheet2!FT50</f>
        <v>0</v>
      </c>
      <c r="DE44" s="40">
        <f>Sheet2!FU50</f>
        <v>0</v>
      </c>
      <c r="DF44" s="40">
        <f>Sheet2!FV50</f>
        <v>0</v>
      </c>
      <c r="DG44" s="40">
        <f>Sheet2!FW50</f>
        <v>0</v>
      </c>
      <c r="DH44" s="40">
        <f>Sheet2!FX50</f>
        <v>0</v>
      </c>
      <c r="DI44" s="40">
        <f>Sheet2!FY50</f>
        <v>0</v>
      </c>
      <c r="DJ44" s="40">
        <f>Sheet2!FZ50</f>
        <v>0</v>
      </c>
      <c r="DK44" s="40">
        <f>Sheet2!GA50</f>
        <v>0</v>
      </c>
      <c r="DL44" s="40">
        <f>Sheet2!GB50</f>
        <v>0</v>
      </c>
      <c r="DM44" s="40">
        <f>Sheet2!GC50</f>
        <v>0</v>
      </c>
      <c r="DN44" s="40">
        <f>Sheet2!GD50</f>
        <v>0</v>
      </c>
      <c r="DO44" s="42">
        <f>Sheet2!FF50</f>
        <v>0</v>
      </c>
      <c r="DP44" s="42">
        <f>Sheet2!FG50</f>
        <v>0</v>
      </c>
      <c r="DQ44" s="42">
        <f>Sheet2!FH50</f>
        <v>0</v>
      </c>
      <c r="DR44" s="42">
        <f>Sheet2!FI50</f>
        <v>0</v>
      </c>
      <c r="DS44" s="42">
        <f>Sheet2!FJ50</f>
        <v>0</v>
      </c>
      <c r="DT44" s="42">
        <f>Sheet2!FK50</f>
        <v>0</v>
      </c>
      <c r="DU44" s="42">
        <f>Sheet2!FL50</f>
        <v>0</v>
      </c>
      <c r="DV44" s="42">
        <f>Sheet2!FM50</f>
        <v>0</v>
      </c>
      <c r="DW44" s="42">
        <f>Sheet2!FN50</f>
        <v>0</v>
      </c>
      <c r="DX44" s="42">
        <f>Sheet2!FO50</f>
        <v>0</v>
      </c>
      <c r="DY44" s="42">
        <f>Sheet2!FP50</f>
        <v>0</v>
      </c>
      <c r="DZ44" s="42">
        <f>Sheet2!FQ50</f>
        <v>0</v>
      </c>
      <c r="EA44" s="42">
        <f>Sheet2!ES50</f>
        <v>0</v>
      </c>
      <c r="EB44" s="42">
        <f>Sheet2!ET50</f>
        <v>0</v>
      </c>
      <c r="EC44" s="42">
        <f>Sheet2!EU50</f>
        <v>0</v>
      </c>
      <c r="ED44" s="42">
        <f>Sheet2!EV50</f>
        <v>0</v>
      </c>
      <c r="EE44" s="42">
        <f>Sheet2!EW50</f>
        <v>0</v>
      </c>
      <c r="EF44" s="42">
        <f>Sheet2!EX50</f>
        <v>0</v>
      </c>
      <c r="EG44" s="42">
        <f>Sheet2!EY50</f>
        <v>0</v>
      </c>
      <c r="EH44" s="42">
        <f>Sheet2!EZ50</f>
        <v>0</v>
      </c>
      <c r="EI44" s="42">
        <f>Sheet2!FA50</f>
        <v>0</v>
      </c>
      <c r="EJ44" s="42">
        <f>Sheet2!FB50</f>
        <v>0</v>
      </c>
      <c r="EK44" s="42">
        <f>Sheet2!FC50</f>
        <v>0</v>
      </c>
      <c r="EL44" s="42">
        <f>Sheet2!FD50</f>
        <v>0</v>
      </c>
      <c r="EM44" s="42">
        <f>Sheet2!HF50</f>
        <v>0</v>
      </c>
      <c r="EN44" s="42">
        <f>Sheet2!HG50</f>
        <v>1</v>
      </c>
      <c r="EO44" s="42">
        <f>Sheet2!HH50</f>
        <v>1</v>
      </c>
      <c r="EP44" s="42">
        <f>Sheet2!HI50</f>
        <v>0</v>
      </c>
      <c r="EQ44" s="42">
        <f>Sheet2!HJ50</f>
        <v>0</v>
      </c>
      <c r="ER44" s="42">
        <f>Sheet2!HK50</f>
        <v>9</v>
      </c>
      <c r="ES44" s="42">
        <f>Sheet2!HL50</f>
        <v>7</v>
      </c>
      <c r="ET44" s="42">
        <f>Sheet2!HM50</f>
        <v>4</v>
      </c>
      <c r="EU44" s="42">
        <f>Sheet2!HN50</f>
        <v>3</v>
      </c>
      <c r="EV44" s="42">
        <f>Sheet2!HO50</f>
        <v>2</v>
      </c>
      <c r="EW44" s="42">
        <f>Sheet2!HP50</f>
        <v>0</v>
      </c>
      <c r="EX44" s="42">
        <f>Sheet2!HQ50</f>
        <v>1</v>
      </c>
      <c r="EY44" s="42">
        <f>Sheet2!GS50</f>
        <v>0</v>
      </c>
      <c r="EZ44" s="42">
        <f>Sheet2!GT50</f>
        <v>2</v>
      </c>
      <c r="FA44" s="42">
        <f>Sheet2!GU50</f>
        <v>0</v>
      </c>
      <c r="FB44" s="42">
        <f>Sheet2!GV50</f>
        <v>0</v>
      </c>
      <c r="FC44" s="42">
        <f>Sheet2!GW50</f>
        <v>0</v>
      </c>
      <c r="FD44" s="42">
        <f>Sheet2!GX50</f>
        <v>3</v>
      </c>
      <c r="FE44" s="42">
        <f>Sheet2!GY50</f>
        <v>1</v>
      </c>
      <c r="FF44" s="42">
        <f>Sheet2!GZ50</f>
        <v>4</v>
      </c>
      <c r="FG44" s="42">
        <f>Sheet2!HA50</f>
        <v>2</v>
      </c>
      <c r="FH44" s="42">
        <f>Sheet2!HB50</f>
        <v>0</v>
      </c>
      <c r="FI44" s="42">
        <f>Sheet2!HC50</f>
        <v>2</v>
      </c>
      <c r="FJ44" s="42">
        <f>Sheet2!HD50</f>
        <v>0</v>
      </c>
    </row>
    <row r="45" spans="1:166" x14ac:dyDescent="0.25">
      <c r="A45" s="24">
        <f>Sheet2!A51</f>
        <v>0</v>
      </c>
      <c r="B45" s="24" t="e">
        <f>VLOOKUP(A45,'US Mapping'!C$1:E$250,3,FALSE)</f>
        <v>#N/A</v>
      </c>
      <c r="C45" s="27" t="str">
        <f t="shared" si="1"/>
        <v>2019AprilS1</v>
      </c>
      <c r="D45" s="26">
        <f t="shared" ca="1" si="0"/>
        <v>43920</v>
      </c>
      <c r="E45" s="16">
        <f>Sheet2!BS51</f>
        <v>0</v>
      </c>
      <c r="F45" s="16">
        <f>Sheet2!BT51</f>
        <v>0</v>
      </c>
      <c r="G45" s="16">
        <f>Sheet2!BU51</f>
        <v>0</v>
      </c>
      <c r="H45" s="16">
        <f>Sheet2!BW51</f>
        <v>0</v>
      </c>
      <c r="I45" s="16">
        <f>Sheet2!BX51</f>
        <v>0</v>
      </c>
      <c r="J45" s="16">
        <f>Sheet2!BZ51</f>
        <v>0</v>
      </c>
      <c r="K45" s="16">
        <f>Sheet2!CA51</f>
        <v>0</v>
      </c>
      <c r="L45" s="16">
        <f>Sheet2!CC51</f>
        <v>0</v>
      </c>
      <c r="M45" s="16">
        <f>Sheet2!CD51</f>
        <v>0</v>
      </c>
      <c r="N45" s="16">
        <f>Sheet2!CF51</f>
        <v>0</v>
      </c>
      <c r="O45" s="16">
        <f>Sheet2!CG51</f>
        <v>0</v>
      </c>
      <c r="P45" s="16">
        <f>Sheet2!CI51</f>
        <v>0</v>
      </c>
      <c r="Q45" s="16">
        <f>Sheet2!CJ51</f>
        <v>0</v>
      </c>
      <c r="R45" s="16">
        <f>Sheet2!CL51</f>
        <v>0</v>
      </c>
      <c r="S45" s="16">
        <f>Sheet2!CM51</f>
        <v>0</v>
      </c>
      <c r="T45" s="16">
        <f>Sheet2!CO51</f>
        <v>0</v>
      </c>
      <c r="U45" s="16">
        <f>Sheet2!CP51</f>
        <v>0</v>
      </c>
      <c r="V45" s="16">
        <f>Sheet2!AT51</f>
        <v>0</v>
      </c>
      <c r="W45" s="16">
        <f>Sheet2!AU51</f>
        <v>0</v>
      </c>
      <c r="X45" s="16">
        <f>Sheet2!AV51</f>
        <v>0</v>
      </c>
      <c r="Y45" s="16">
        <f>Sheet2!AX51</f>
        <v>0</v>
      </c>
      <c r="Z45" s="16">
        <f>Sheet2!AY51</f>
        <v>0</v>
      </c>
      <c r="AA45" s="16">
        <f>Sheet2!BA51</f>
        <v>0</v>
      </c>
      <c r="AB45" s="16">
        <f>Sheet2!BB51</f>
        <v>0</v>
      </c>
      <c r="AC45" s="16">
        <f>Sheet2!BD51</f>
        <v>0</v>
      </c>
      <c r="AD45" s="16">
        <f>Sheet2!BE51</f>
        <v>0</v>
      </c>
      <c r="AE45" s="16">
        <f>Sheet2!BG51</f>
        <v>0</v>
      </c>
      <c r="AF45" s="16">
        <f>Sheet2!BH51</f>
        <v>0</v>
      </c>
      <c r="AG45" s="16">
        <f>Sheet2!BJ51</f>
        <v>0</v>
      </c>
      <c r="AH45" s="16">
        <f>Sheet2!BK51</f>
        <v>0</v>
      </c>
      <c r="AI45" s="16">
        <f>Sheet2!BM51</f>
        <v>0</v>
      </c>
      <c r="AJ45" s="16">
        <f>Sheet2!BN51</f>
        <v>0</v>
      </c>
      <c r="AK45" s="16">
        <f>Sheet2!BP51</f>
        <v>0</v>
      </c>
      <c r="AL45" s="16">
        <f>Sheet2!BQ51</f>
        <v>0</v>
      </c>
      <c r="AM45" s="40">
        <f>SUM(Sheet2!CR51)</f>
        <v>0</v>
      </c>
      <c r="AN45" s="16">
        <f>Sheet2!EF51</f>
        <v>0</v>
      </c>
      <c r="AO45" s="16">
        <f>Sheet2!EG51</f>
        <v>0</v>
      </c>
      <c r="AP45" s="16">
        <f>Sheet2!EH51</f>
        <v>0</v>
      </c>
      <c r="AQ45" s="16">
        <f>Sheet2!EI51</f>
        <v>0</v>
      </c>
      <c r="AR45" s="16">
        <f>Sheet2!EJ51</f>
        <v>0</v>
      </c>
      <c r="AS45" s="16">
        <f>Sheet2!EK51</f>
        <v>0</v>
      </c>
      <c r="AT45" s="16">
        <f>Sheet2!EL51</f>
        <v>0</v>
      </c>
      <c r="AU45" s="16">
        <f>Sheet2!EM51</f>
        <v>0</v>
      </c>
      <c r="AV45" s="16">
        <f>Sheet2!EN51</f>
        <v>0</v>
      </c>
      <c r="AW45" s="16">
        <f>Sheet2!EO51</f>
        <v>0</v>
      </c>
      <c r="AX45" s="16">
        <f>Sheet2!EP51</f>
        <v>0</v>
      </c>
      <c r="AY45" s="16">
        <f>Sheet2!EQ51</f>
        <v>0</v>
      </c>
      <c r="AZ45" s="16">
        <f>Sheet2!DS51</f>
        <v>0</v>
      </c>
      <c r="BA45" s="16">
        <f>Sheet2!DT51</f>
        <v>0</v>
      </c>
      <c r="BB45" s="16">
        <f>Sheet2!DU51</f>
        <v>0</v>
      </c>
      <c r="BC45" s="16">
        <f>Sheet2!DV51</f>
        <v>0</v>
      </c>
      <c r="BD45" s="16">
        <f>Sheet2!DW51</f>
        <v>0</v>
      </c>
      <c r="BE45" s="16">
        <f>Sheet2!DX51</f>
        <v>0</v>
      </c>
      <c r="BF45" s="16">
        <f>Sheet2!DY51</f>
        <v>0</v>
      </c>
      <c r="BG45" s="16">
        <f>Sheet2!DZ51</f>
        <v>0</v>
      </c>
      <c r="BH45" s="16">
        <f>Sheet2!EA51</f>
        <v>0</v>
      </c>
      <c r="BI45" s="16">
        <f>Sheet2!EB51</f>
        <v>0</v>
      </c>
      <c r="BJ45" s="16">
        <f>Sheet2!EC51</f>
        <v>0</v>
      </c>
      <c r="BK45" s="16">
        <f>Sheet2!ED51</f>
        <v>0</v>
      </c>
      <c r="BL45" s="16">
        <f>Sheet2!AG51</f>
        <v>0</v>
      </c>
      <c r="BM45" s="16">
        <f>Sheet2!AH51</f>
        <v>0</v>
      </c>
      <c r="BN45" s="16">
        <f>Sheet2!AI51</f>
        <v>0</v>
      </c>
      <c r="BO45" s="16">
        <f>Sheet2!AK51</f>
        <v>0</v>
      </c>
      <c r="BP45" s="16">
        <f>Sheet2!AL51</f>
        <v>0</v>
      </c>
      <c r="BQ45" s="16">
        <f>Sheet2!AN51</f>
        <v>0</v>
      </c>
      <c r="BR45" s="16">
        <f>Sheet2!AO51</f>
        <v>0</v>
      </c>
      <c r="BS45" s="16">
        <f>Sheet2!AQ51</f>
        <v>0</v>
      </c>
      <c r="BT45" s="16">
        <f>Sheet2!AR51</f>
        <v>0</v>
      </c>
      <c r="BU45" s="16">
        <f>Sheet2!C51</f>
        <v>0</v>
      </c>
      <c r="BV45" s="16">
        <f>Sheet2!D51</f>
        <v>0</v>
      </c>
      <c r="BW45" s="16">
        <f>Sheet2!E51</f>
        <v>0</v>
      </c>
      <c r="BX45" s="16">
        <f>Sheet2!G51</f>
        <v>0</v>
      </c>
      <c r="BY45" s="16">
        <f>Sheet2!H51</f>
        <v>0</v>
      </c>
      <c r="BZ45" s="16">
        <f>Sheet2!J51</f>
        <v>0</v>
      </c>
      <c r="CA45" s="16">
        <f>Sheet2!K51</f>
        <v>0</v>
      </c>
      <c r="CB45" s="16">
        <f>Sheet2!M51</f>
        <v>0</v>
      </c>
      <c r="CC45" s="16">
        <f>Sheet2!N51</f>
        <v>0</v>
      </c>
      <c r="CD45" s="16">
        <f>Sheet2!P51</f>
        <v>0</v>
      </c>
      <c r="CE45" s="16">
        <f>Sheet2!Q51</f>
        <v>0</v>
      </c>
      <c r="CF45" s="16">
        <f>Sheet2!S51</f>
        <v>0</v>
      </c>
      <c r="CG45" s="16">
        <f>Sheet2!T51</f>
        <v>0</v>
      </c>
      <c r="CH45" s="16">
        <f>Sheet2!V51</f>
        <v>0</v>
      </c>
      <c r="CI45" s="16">
        <f>Sheet2!W51</f>
        <v>0</v>
      </c>
      <c r="CJ45" s="16">
        <f>Sheet2!Y51</f>
        <v>0</v>
      </c>
      <c r="CK45" s="16">
        <f>Sheet2!Z51</f>
        <v>0</v>
      </c>
      <c r="CL45" s="16">
        <f>Sheet2!AB51</f>
        <v>0</v>
      </c>
      <c r="CM45" s="16">
        <f>Sheet2!AC51</f>
        <v>0</v>
      </c>
      <c r="CN45" s="16">
        <f>Sheet2!AD51</f>
        <v>0</v>
      </c>
      <c r="CO45" s="16">
        <f>Sheet2!AE51</f>
        <v>0</v>
      </c>
      <c r="CP45" s="50">
        <f>Sheet2!AF51</f>
        <v>0</v>
      </c>
      <c r="CQ45" s="40">
        <f>Sheet2!GF51</f>
        <v>0</v>
      </c>
      <c r="CR45" s="40">
        <f>Sheet2!GG51</f>
        <v>0</v>
      </c>
      <c r="CS45" s="40">
        <f>Sheet2!GH51</f>
        <v>0</v>
      </c>
      <c r="CT45" s="40">
        <f>Sheet2!GI51</f>
        <v>0</v>
      </c>
      <c r="CU45" s="40">
        <f>Sheet2!GJ51</f>
        <v>0</v>
      </c>
      <c r="CV45" s="40">
        <f>Sheet2!GK51</f>
        <v>0</v>
      </c>
      <c r="CW45" s="40">
        <f>Sheet2!GL51</f>
        <v>0</v>
      </c>
      <c r="CX45" s="40">
        <f>Sheet2!GM51</f>
        <v>0</v>
      </c>
      <c r="CY45" s="40">
        <f>Sheet2!GN51</f>
        <v>0</v>
      </c>
      <c r="CZ45" s="40">
        <f>Sheet2!GO51</f>
        <v>0</v>
      </c>
      <c r="DA45" s="40">
        <f>Sheet2!GP51</f>
        <v>0</v>
      </c>
      <c r="DB45" s="40">
        <f>Sheet2!GQ51</f>
        <v>0</v>
      </c>
      <c r="DC45" s="40">
        <f>Sheet2!FS51</f>
        <v>0</v>
      </c>
      <c r="DD45" s="40">
        <f>Sheet2!FT51</f>
        <v>0</v>
      </c>
      <c r="DE45" s="40">
        <f>Sheet2!FU51</f>
        <v>0</v>
      </c>
      <c r="DF45" s="40">
        <f>Sheet2!FV51</f>
        <v>0</v>
      </c>
      <c r="DG45" s="40">
        <f>Sheet2!FW51</f>
        <v>0</v>
      </c>
      <c r="DH45" s="40">
        <f>Sheet2!FX51</f>
        <v>0</v>
      </c>
      <c r="DI45" s="40">
        <f>Sheet2!FY51</f>
        <v>0</v>
      </c>
      <c r="DJ45" s="40">
        <f>Sheet2!FZ51</f>
        <v>0</v>
      </c>
      <c r="DK45" s="40">
        <f>Sheet2!GA51</f>
        <v>0</v>
      </c>
      <c r="DL45" s="40">
        <f>Sheet2!GB51</f>
        <v>0</v>
      </c>
      <c r="DM45" s="40">
        <f>Sheet2!GC51</f>
        <v>0</v>
      </c>
      <c r="DN45" s="40">
        <f>Sheet2!GD51</f>
        <v>0</v>
      </c>
      <c r="DO45" s="42">
        <f>Sheet2!FF51</f>
        <v>0</v>
      </c>
      <c r="DP45" s="42">
        <f>Sheet2!FG51</f>
        <v>0</v>
      </c>
      <c r="DQ45" s="42">
        <f>Sheet2!FH51</f>
        <v>0</v>
      </c>
      <c r="DR45" s="42">
        <f>Sheet2!FI51</f>
        <v>0</v>
      </c>
      <c r="DS45" s="42">
        <f>Sheet2!FJ51</f>
        <v>0</v>
      </c>
      <c r="DT45" s="42">
        <f>Sheet2!FK51</f>
        <v>0</v>
      </c>
      <c r="DU45" s="42">
        <f>Sheet2!FL51</f>
        <v>0</v>
      </c>
      <c r="DV45" s="42">
        <f>Sheet2!FM51</f>
        <v>0</v>
      </c>
      <c r="DW45" s="42">
        <f>Sheet2!FN51</f>
        <v>0</v>
      </c>
      <c r="DX45" s="42">
        <f>Sheet2!FO51</f>
        <v>0</v>
      </c>
      <c r="DY45" s="42">
        <f>Sheet2!FP51</f>
        <v>0</v>
      </c>
      <c r="DZ45" s="42">
        <f>Sheet2!FQ51</f>
        <v>0</v>
      </c>
      <c r="EA45" s="42">
        <f>Sheet2!ES51</f>
        <v>0</v>
      </c>
      <c r="EB45" s="42">
        <f>Sheet2!ET51</f>
        <v>0</v>
      </c>
      <c r="EC45" s="42">
        <f>Sheet2!EU51</f>
        <v>0</v>
      </c>
      <c r="ED45" s="42">
        <f>Sheet2!EV51</f>
        <v>0</v>
      </c>
      <c r="EE45" s="42">
        <f>Sheet2!EW51</f>
        <v>0</v>
      </c>
      <c r="EF45" s="42">
        <f>Sheet2!EX51</f>
        <v>0</v>
      </c>
      <c r="EG45" s="42">
        <f>Sheet2!EY51</f>
        <v>0</v>
      </c>
      <c r="EH45" s="42">
        <f>Sheet2!EZ51</f>
        <v>0</v>
      </c>
      <c r="EI45" s="42">
        <f>Sheet2!FA51</f>
        <v>0</v>
      </c>
      <c r="EJ45" s="42">
        <f>Sheet2!FB51</f>
        <v>0</v>
      </c>
      <c r="EK45" s="42">
        <f>Sheet2!FC51</f>
        <v>0</v>
      </c>
      <c r="EL45" s="42">
        <f>Sheet2!FD51</f>
        <v>0</v>
      </c>
      <c r="EM45" s="42">
        <f>Sheet2!HF51</f>
        <v>0</v>
      </c>
      <c r="EN45" s="42">
        <f>Sheet2!HG51</f>
        <v>0</v>
      </c>
      <c r="EO45" s="42">
        <f>Sheet2!HH51</f>
        <v>0</v>
      </c>
      <c r="EP45" s="42">
        <f>Sheet2!HI51</f>
        <v>0</v>
      </c>
      <c r="EQ45" s="42">
        <f>Sheet2!HJ51</f>
        <v>0</v>
      </c>
      <c r="ER45" s="42">
        <f>Sheet2!HK51</f>
        <v>0</v>
      </c>
      <c r="ES45" s="42">
        <f>Sheet2!HL51</f>
        <v>0</v>
      </c>
      <c r="ET45" s="42">
        <f>Sheet2!HM51</f>
        <v>0</v>
      </c>
      <c r="EU45" s="42">
        <f>Sheet2!HN51</f>
        <v>0</v>
      </c>
      <c r="EV45" s="42">
        <f>Sheet2!HO51</f>
        <v>0</v>
      </c>
      <c r="EW45" s="42">
        <f>Sheet2!HP51</f>
        <v>0</v>
      </c>
      <c r="EX45" s="42">
        <f>Sheet2!HQ51</f>
        <v>0</v>
      </c>
      <c r="EY45" s="42">
        <f>Sheet2!GS51</f>
        <v>0</v>
      </c>
      <c r="EZ45" s="42">
        <f>Sheet2!GT51</f>
        <v>0</v>
      </c>
      <c r="FA45" s="42">
        <f>Sheet2!GU51</f>
        <v>0</v>
      </c>
      <c r="FB45" s="42">
        <f>Sheet2!GV51</f>
        <v>0</v>
      </c>
      <c r="FC45" s="42">
        <f>Sheet2!GW51</f>
        <v>0</v>
      </c>
      <c r="FD45" s="42">
        <f>Sheet2!GX51</f>
        <v>0</v>
      </c>
      <c r="FE45" s="42">
        <f>Sheet2!GY51</f>
        <v>0</v>
      </c>
      <c r="FF45" s="42">
        <f>Sheet2!GZ51</f>
        <v>0</v>
      </c>
      <c r="FG45" s="42">
        <f>Sheet2!HA51</f>
        <v>0</v>
      </c>
      <c r="FH45" s="42">
        <f>Sheet2!HB51</f>
        <v>0</v>
      </c>
      <c r="FI45" s="42">
        <f>Sheet2!HC51</f>
        <v>0</v>
      </c>
      <c r="FJ45" s="42">
        <f>Sheet2!HD51</f>
        <v>0</v>
      </c>
    </row>
    <row r="46" spans="1:166" x14ac:dyDescent="0.25">
      <c r="A46" s="24" t="str">
        <f>Sheet2!A52</f>
        <v>CS Bingagira</v>
      </c>
      <c r="B46" s="24" t="str">
        <f>VLOOKUP(A46,'US Mapping'!C$1:E$250,3,FALSE)</f>
        <v>TIce6Zmv4ht</v>
      </c>
      <c r="C46" s="27" t="str">
        <f t="shared" si="1"/>
        <v>2019AprilS1</v>
      </c>
      <c r="D46" s="26">
        <f t="shared" ca="1" si="0"/>
        <v>43920</v>
      </c>
      <c r="E46" s="16">
        <f>Sheet2!BS52</f>
        <v>130</v>
      </c>
      <c r="F46" s="16">
        <f>Sheet2!BT52</f>
        <v>2</v>
      </c>
      <c r="G46" s="16">
        <f>Sheet2!BU52</f>
        <v>35</v>
      </c>
      <c r="H46" s="16">
        <f>Sheet2!BW52</f>
        <v>4</v>
      </c>
      <c r="I46" s="16">
        <f>Sheet2!BX52</f>
        <v>69</v>
      </c>
      <c r="J46" s="16">
        <f>Sheet2!BZ52</f>
        <v>0</v>
      </c>
      <c r="K46" s="16">
        <f>Sheet2!CA52</f>
        <v>4</v>
      </c>
      <c r="L46" s="16">
        <f>Sheet2!CC52</f>
        <v>0</v>
      </c>
      <c r="M46" s="16">
        <f>Sheet2!CD52</f>
        <v>16</v>
      </c>
      <c r="N46" s="16">
        <f>Sheet2!CF52</f>
        <v>0</v>
      </c>
      <c r="O46" s="16">
        <f>Sheet2!CG52</f>
        <v>0</v>
      </c>
      <c r="P46" s="16">
        <f>Sheet2!CI52</f>
        <v>0</v>
      </c>
      <c r="Q46" s="16">
        <f>Sheet2!CJ52</f>
        <v>0</v>
      </c>
      <c r="R46" s="16">
        <f>Sheet2!CL52</f>
        <v>0</v>
      </c>
      <c r="S46" s="16">
        <f>Sheet2!CM52</f>
        <v>0</v>
      </c>
      <c r="T46" s="16">
        <f>Sheet2!CO52</f>
        <v>0</v>
      </c>
      <c r="U46" s="16">
        <f>Sheet2!CP52</f>
        <v>0</v>
      </c>
      <c r="V46" s="16">
        <f>Sheet2!AT52</f>
        <v>199</v>
      </c>
      <c r="W46" s="16">
        <f>Sheet2!AU52</f>
        <v>3</v>
      </c>
      <c r="X46" s="16">
        <f>Sheet2!AV52</f>
        <v>48</v>
      </c>
      <c r="Y46" s="16">
        <f>Sheet2!AX52</f>
        <v>5</v>
      </c>
      <c r="Z46" s="16">
        <f>Sheet2!AY52</f>
        <v>90</v>
      </c>
      <c r="AA46" s="16">
        <f>Sheet2!BA52</f>
        <v>1</v>
      </c>
      <c r="AB46" s="16">
        <f>Sheet2!BB52</f>
        <v>22</v>
      </c>
      <c r="AC46" s="16">
        <f>Sheet2!BD52</f>
        <v>1</v>
      </c>
      <c r="AD46" s="16">
        <f>Sheet2!BE52</f>
        <v>29</v>
      </c>
      <c r="AE46" s="16">
        <f>Sheet2!BG52</f>
        <v>0</v>
      </c>
      <c r="AF46" s="16">
        <f>Sheet2!BH52</f>
        <v>0</v>
      </c>
      <c r="AG46" s="16">
        <f>Sheet2!BJ52</f>
        <v>0</v>
      </c>
      <c r="AH46" s="16">
        <f>Sheet2!BK52</f>
        <v>0</v>
      </c>
      <c r="AI46" s="16">
        <f>Sheet2!BM52</f>
        <v>0</v>
      </c>
      <c r="AJ46" s="16">
        <f>Sheet2!BN52</f>
        <v>0</v>
      </c>
      <c r="AK46" s="16">
        <f>Sheet2!BP52</f>
        <v>0</v>
      </c>
      <c r="AL46" s="16">
        <f>Sheet2!BQ52</f>
        <v>0</v>
      </c>
      <c r="AM46" s="40">
        <f>SUM(Sheet2!CR52)</f>
        <v>283</v>
      </c>
      <c r="AN46" s="16">
        <f>Sheet2!EF52</f>
        <v>0</v>
      </c>
      <c r="AO46" s="16">
        <f>Sheet2!EG52</f>
        <v>0</v>
      </c>
      <c r="AP46" s="16">
        <f>Sheet2!EH52</f>
        <v>0</v>
      </c>
      <c r="AQ46" s="16">
        <f>Sheet2!EI52</f>
        <v>0</v>
      </c>
      <c r="AR46" s="16">
        <f>Sheet2!EJ52</f>
        <v>0</v>
      </c>
      <c r="AS46" s="16">
        <f>Sheet2!EK52</f>
        <v>2</v>
      </c>
      <c r="AT46" s="16">
        <f>Sheet2!EL52</f>
        <v>0</v>
      </c>
      <c r="AU46" s="16">
        <f>Sheet2!EM52</f>
        <v>1</v>
      </c>
      <c r="AV46" s="16">
        <f>Sheet2!EN52</f>
        <v>0</v>
      </c>
      <c r="AW46" s="16">
        <f>Sheet2!EO52</f>
        <v>1</v>
      </c>
      <c r="AX46" s="16">
        <f>Sheet2!EP52</f>
        <v>0</v>
      </c>
      <c r="AY46" s="16">
        <f>Sheet2!EQ52</f>
        <v>1</v>
      </c>
      <c r="AZ46" s="16">
        <f>Sheet2!DS52</f>
        <v>0</v>
      </c>
      <c r="BA46" s="16">
        <f>Sheet2!DT52</f>
        <v>1</v>
      </c>
      <c r="BB46" s="16">
        <f>Sheet2!DU52</f>
        <v>0</v>
      </c>
      <c r="BC46" s="16">
        <f>Sheet2!DV52</f>
        <v>0</v>
      </c>
      <c r="BD46" s="16">
        <f>Sheet2!DW52</f>
        <v>0</v>
      </c>
      <c r="BE46" s="16">
        <f>Sheet2!DX52</f>
        <v>0</v>
      </c>
      <c r="BF46" s="16">
        <f>Sheet2!DY52</f>
        <v>3</v>
      </c>
      <c r="BG46" s="16">
        <f>Sheet2!DZ52</f>
        <v>1</v>
      </c>
      <c r="BH46" s="16">
        <f>Sheet2!EA52</f>
        <v>0</v>
      </c>
      <c r="BI46" s="16">
        <f>Sheet2!EB52</f>
        <v>0</v>
      </c>
      <c r="BJ46" s="16">
        <f>Sheet2!EC52</f>
        <v>1</v>
      </c>
      <c r="BK46" s="16">
        <f>Sheet2!ED52</f>
        <v>1</v>
      </c>
      <c r="BL46" s="16">
        <f>Sheet2!AG52</f>
        <v>11</v>
      </c>
      <c r="BM46" s="16">
        <f>Sheet2!AH52</f>
        <v>0</v>
      </c>
      <c r="BN46" s="16">
        <f>Sheet2!AI52</f>
        <v>4</v>
      </c>
      <c r="BO46" s="16">
        <f>Sheet2!AK52</f>
        <v>0</v>
      </c>
      <c r="BP46" s="16">
        <f>Sheet2!AL52</f>
        <v>5</v>
      </c>
      <c r="BQ46" s="16">
        <f>Sheet2!AN52</f>
        <v>0</v>
      </c>
      <c r="BR46" s="16">
        <f>Sheet2!AO52</f>
        <v>2</v>
      </c>
      <c r="BS46" s="16">
        <f>Sheet2!AQ52</f>
        <v>0</v>
      </c>
      <c r="BT46" s="16">
        <f>Sheet2!AR52</f>
        <v>0</v>
      </c>
      <c r="BU46" s="16">
        <f>Sheet2!C52</f>
        <v>1181</v>
      </c>
      <c r="BV46" s="16">
        <f>Sheet2!D52</f>
        <v>0</v>
      </c>
      <c r="BW46" s="16">
        <f>Sheet2!E52</f>
        <v>5</v>
      </c>
      <c r="BX46" s="16">
        <f>Sheet2!G52</f>
        <v>0</v>
      </c>
      <c r="BY46" s="16">
        <f>Sheet2!H52</f>
        <v>7</v>
      </c>
      <c r="BZ46" s="16">
        <f>Sheet2!J52</f>
        <v>34</v>
      </c>
      <c r="CA46" s="16">
        <f>Sheet2!K52</f>
        <v>283</v>
      </c>
      <c r="CB46" s="16">
        <f>Sheet2!M52</f>
        <v>31</v>
      </c>
      <c r="CC46" s="16">
        <f>Sheet2!N52</f>
        <v>614</v>
      </c>
      <c r="CD46" s="16">
        <f>Sheet2!P52</f>
        <v>0</v>
      </c>
      <c r="CE46" s="16">
        <f>Sheet2!Q52</f>
        <v>3</v>
      </c>
      <c r="CF46" s="16">
        <f>Sheet2!S52</f>
        <v>0</v>
      </c>
      <c r="CG46" s="16">
        <f>Sheet2!T52</f>
        <v>1</v>
      </c>
      <c r="CH46" s="16">
        <f>Sheet2!V52</f>
        <v>5</v>
      </c>
      <c r="CI46" s="16">
        <f>Sheet2!W52</f>
        <v>77</v>
      </c>
      <c r="CJ46" s="16">
        <f>Sheet2!Y52</f>
        <v>2</v>
      </c>
      <c r="CK46" s="16">
        <f>Sheet2!Z52</f>
        <v>119</v>
      </c>
      <c r="CL46" s="16">
        <f>Sheet2!AB52</f>
        <v>0</v>
      </c>
      <c r="CM46" s="16">
        <f>Sheet2!AC52</f>
        <v>0</v>
      </c>
      <c r="CN46" s="16">
        <f>Sheet2!AD52</f>
        <v>0</v>
      </c>
      <c r="CO46" s="16">
        <f>Sheet2!AE52</f>
        <v>0</v>
      </c>
      <c r="CP46" s="50">
        <f>Sheet2!AF52</f>
        <v>0</v>
      </c>
      <c r="CQ46" s="40">
        <f>Sheet2!GF52</f>
        <v>0</v>
      </c>
      <c r="CR46" s="40">
        <f>Sheet2!GG52</f>
        <v>0</v>
      </c>
      <c r="CS46" s="40">
        <f>Sheet2!GH52</f>
        <v>0</v>
      </c>
      <c r="CT46" s="40">
        <f>Sheet2!GI52</f>
        <v>0</v>
      </c>
      <c r="CU46" s="40">
        <f>Sheet2!GJ52</f>
        <v>0</v>
      </c>
      <c r="CV46" s="40">
        <f>Sheet2!GK52</f>
        <v>0</v>
      </c>
      <c r="CW46" s="40">
        <f>Sheet2!GL52</f>
        <v>1</v>
      </c>
      <c r="CX46" s="40">
        <f>Sheet2!GM52</f>
        <v>0</v>
      </c>
      <c r="CY46" s="40">
        <f>Sheet2!GN52</f>
        <v>2</v>
      </c>
      <c r="CZ46" s="40">
        <f>Sheet2!GO52</f>
        <v>0</v>
      </c>
      <c r="DA46" s="40">
        <f>Sheet2!GP52</f>
        <v>0</v>
      </c>
      <c r="DB46" s="40">
        <f>Sheet2!GQ52</f>
        <v>0</v>
      </c>
      <c r="DC46" s="40">
        <f>Sheet2!FS52</f>
        <v>0</v>
      </c>
      <c r="DD46" s="40">
        <f>Sheet2!FT52</f>
        <v>0</v>
      </c>
      <c r="DE46" s="40">
        <f>Sheet2!FU52</f>
        <v>0</v>
      </c>
      <c r="DF46" s="40">
        <f>Sheet2!FV52</f>
        <v>0</v>
      </c>
      <c r="DG46" s="40">
        <f>Sheet2!FW52</f>
        <v>0</v>
      </c>
      <c r="DH46" s="40">
        <f>Sheet2!FX52</f>
        <v>0</v>
      </c>
      <c r="DI46" s="40">
        <f>Sheet2!FY52</f>
        <v>0</v>
      </c>
      <c r="DJ46" s="40">
        <f>Sheet2!FZ52</f>
        <v>1</v>
      </c>
      <c r="DK46" s="40">
        <f>Sheet2!GA52</f>
        <v>0</v>
      </c>
      <c r="DL46" s="40">
        <f>Sheet2!GB52</f>
        <v>0</v>
      </c>
      <c r="DM46" s="40">
        <f>Sheet2!GC52</f>
        <v>0</v>
      </c>
      <c r="DN46" s="40">
        <f>Sheet2!GD52</f>
        <v>0</v>
      </c>
      <c r="DO46" s="42">
        <f>Sheet2!FF52</f>
        <v>0</v>
      </c>
      <c r="DP46" s="42">
        <f>Sheet2!FG52</f>
        <v>1</v>
      </c>
      <c r="DQ46" s="42">
        <f>Sheet2!FH52</f>
        <v>0</v>
      </c>
      <c r="DR46" s="42">
        <f>Sheet2!FI52</f>
        <v>0</v>
      </c>
      <c r="DS46" s="42">
        <f>Sheet2!FJ52</f>
        <v>0</v>
      </c>
      <c r="DT46" s="42">
        <f>Sheet2!FK52</f>
        <v>0</v>
      </c>
      <c r="DU46" s="42">
        <f>Sheet2!FL52</f>
        <v>0</v>
      </c>
      <c r="DV46" s="42">
        <f>Sheet2!FM52</f>
        <v>0</v>
      </c>
      <c r="DW46" s="42">
        <f>Sheet2!FN52</f>
        <v>1</v>
      </c>
      <c r="DX46" s="42">
        <f>Sheet2!FO52</f>
        <v>0</v>
      </c>
      <c r="DY46" s="42">
        <f>Sheet2!FP52</f>
        <v>0</v>
      </c>
      <c r="DZ46" s="42">
        <f>Sheet2!FQ52</f>
        <v>0</v>
      </c>
      <c r="EA46" s="42">
        <f>Sheet2!ES52</f>
        <v>0</v>
      </c>
      <c r="EB46" s="42">
        <f>Sheet2!ET52</f>
        <v>0</v>
      </c>
      <c r="EC46" s="42">
        <f>Sheet2!EU52</f>
        <v>0</v>
      </c>
      <c r="ED46" s="42">
        <f>Sheet2!EV52</f>
        <v>0</v>
      </c>
      <c r="EE46" s="42">
        <f>Sheet2!EW52</f>
        <v>0</v>
      </c>
      <c r="EF46" s="42">
        <f>Sheet2!EX52</f>
        <v>0</v>
      </c>
      <c r="EG46" s="42">
        <f>Sheet2!EY52</f>
        <v>0</v>
      </c>
      <c r="EH46" s="42">
        <f>Sheet2!EZ52</f>
        <v>1</v>
      </c>
      <c r="EI46" s="42">
        <f>Sheet2!FA52</f>
        <v>0</v>
      </c>
      <c r="EJ46" s="42">
        <f>Sheet2!FB52</f>
        <v>0</v>
      </c>
      <c r="EK46" s="42">
        <f>Sheet2!FC52</f>
        <v>0</v>
      </c>
      <c r="EL46" s="42">
        <f>Sheet2!FD52</f>
        <v>0</v>
      </c>
      <c r="EM46" s="42">
        <f>Sheet2!HF52</f>
        <v>0</v>
      </c>
      <c r="EN46" s="42">
        <f>Sheet2!HG52</f>
        <v>1</v>
      </c>
      <c r="EO46" s="42">
        <f>Sheet2!HH52</f>
        <v>0</v>
      </c>
      <c r="EP46" s="42">
        <f>Sheet2!HI52</f>
        <v>1</v>
      </c>
      <c r="EQ46" s="42">
        <f>Sheet2!HJ52</f>
        <v>12</v>
      </c>
      <c r="ER46" s="42">
        <f>Sheet2!HK52</f>
        <v>32</v>
      </c>
      <c r="ES46" s="42">
        <f>Sheet2!HL52</f>
        <v>31</v>
      </c>
      <c r="ET46" s="42">
        <f>Sheet2!HM52</f>
        <v>24</v>
      </c>
      <c r="EU46" s="42">
        <f>Sheet2!HN52</f>
        <v>16</v>
      </c>
      <c r="EV46" s="42">
        <f>Sheet2!HO52</f>
        <v>11</v>
      </c>
      <c r="EW46" s="42">
        <f>Sheet2!HP52</f>
        <v>4</v>
      </c>
      <c r="EX46" s="42">
        <f>Sheet2!HQ52</f>
        <v>7</v>
      </c>
      <c r="EY46" s="42">
        <f>Sheet2!GS52</f>
        <v>1</v>
      </c>
      <c r="EZ46" s="42">
        <f>Sheet2!GT52</f>
        <v>2</v>
      </c>
      <c r="FA46" s="42">
        <f>Sheet2!GU52</f>
        <v>2</v>
      </c>
      <c r="FB46" s="42">
        <f>Sheet2!GV52</f>
        <v>1</v>
      </c>
      <c r="FC46" s="42">
        <f>Sheet2!GW52</f>
        <v>5</v>
      </c>
      <c r="FD46" s="42">
        <f>Sheet2!GX52</f>
        <v>21</v>
      </c>
      <c r="FE46" s="42">
        <f>Sheet2!GY52</f>
        <v>33</v>
      </c>
      <c r="FF46" s="42">
        <f>Sheet2!GZ52</f>
        <v>20</v>
      </c>
      <c r="FG46" s="42">
        <f>Sheet2!HA52</f>
        <v>10</v>
      </c>
      <c r="FH46" s="42">
        <f>Sheet2!HB52</f>
        <v>12</v>
      </c>
      <c r="FI46" s="42">
        <f>Sheet2!HC52</f>
        <v>7</v>
      </c>
      <c r="FJ46" s="42">
        <f>Sheet2!HD52</f>
        <v>5</v>
      </c>
    </row>
    <row r="47" spans="1:166" x14ac:dyDescent="0.25">
      <c r="A47" s="24" t="str">
        <f>Sheet2!A53</f>
        <v>CS Cherimane</v>
      </c>
      <c r="B47" s="24" t="str">
        <f>VLOOKUP(A47,'US Mapping'!C$1:E$250,3,FALSE)</f>
        <v>T7y0nz2qsGJ</v>
      </c>
      <c r="C47" s="27" t="str">
        <f t="shared" si="1"/>
        <v>2019AprilS1</v>
      </c>
      <c r="D47" s="26">
        <f t="shared" ca="1" si="0"/>
        <v>43920</v>
      </c>
      <c r="E47" s="16">
        <f>Sheet2!BS53</f>
        <v>33</v>
      </c>
      <c r="F47" s="16">
        <f>Sheet2!BT53</f>
        <v>0</v>
      </c>
      <c r="G47" s="16">
        <f>Sheet2!BU53</f>
        <v>0</v>
      </c>
      <c r="H47" s="16">
        <f>Sheet2!BW53</f>
        <v>0</v>
      </c>
      <c r="I47" s="16">
        <f>Sheet2!BX53</f>
        <v>4</v>
      </c>
      <c r="J47" s="16">
        <f>Sheet2!BZ53</f>
        <v>1</v>
      </c>
      <c r="K47" s="16">
        <f>Sheet2!CA53</f>
        <v>7</v>
      </c>
      <c r="L47" s="16">
        <f>Sheet2!CC53</f>
        <v>0</v>
      </c>
      <c r="M47" s="16">
        <f>Sheet2!CD53</f>
        <v>21</v>
      </c>
      <c r="N47" s="16">
        <f>Sheet2!CF53</f>
        <v>0</v>
      </c>
      <c r="O47" s="16">
        <f>Sheet2!CG53</f>
        <v>0</v>
      </c>
      <c r="P47" s="16">
        <f>Sheet2!CI53</f>
        <v>0</v>
      </c>
      <c r="Q47" s="16">
        <f>Sheet2!CJ53</f>
        <v>0</v>
      </c>
      <c r="R47" s="16">
        <f>Sheet2!CL53</f>
        <v>0</v>
      </c>
      <c r="S47" s="16">
        <f>Sheet2!CM53</f>
        <v>0</v>
      </c>
      <c r="T47" s="16">
        <f>Sheet2!CO53</f>
        <v>0</v>
      </c>
      <c r="U47" s="16">
        <f>Sheet2!CP53</f>
        <v>0</v>
      </c>
      <c r="V47" s="16">
        <f>Sheet2!AT53</f>
        <v>68</v>
      </c>
      <c r="W47" s="16">
        <f>Sheet2!AU53</f>
        <v>1</v>
      </c>
      <c r="X47" s="16">
        <f>Sheet2!AV53</f>
        <v>0</v>
      </c>
      <c r="Y47" s="16">
        <f>Sheet2!AX53</f>
        <v>0</v>
      </c>
      <c r="Z47" s="16">
        <f>Sheet2!AY53</f>
        <v>7</v>
      </c>
      <c r="AA47" s="16">
        <f>Sheet2!BA53</f>
        <v>1</v>
      </c>
      <c r="AB47" s="16">
        <f>Sheet2!BB53</f>
        <v>26</v>
      </c>
      <c r="AC47" s="16">
        <f>Sheet2!BD53</f>
        <v>1</v>
      </c>
      <c r="AD47" s="16">
        <f>Sheet2!BE53</f>
        <v>32</v>
      </c>
      <c r="AE47" s="16">
        <f>Sheet2!BG53</f>
        <v>0</v>
      </c>
      <c r="AF47" s="16">
        <f>Sheet2!BH53</f>
        <v>0</v>
      </c>
      <c r="AG47" s="16">
        <f>Sheet2!BJ53</f>
        <v>0</v>
      </c>
      <c r="AH47" s="16">
        <f>Sheet2!BK53</f>
        <v>0</v>
      </c>
      <c r="AI47" s="16">
        <f>Sheet2!BM53</f>
        <v>0</v>
      </c>
      <c r="AJ47" s="16">
        <f>Sheet2!BN53</f>
        <v>0</v>
      </c>
      <c r="AK47" s="16">
        <f>Sheet2!BP53</f>
        <v>0</v>
      </c>
      <c r="AL47" s="16">
        <f>Sheet2!BQ53</f>
        <v>0</v>
      </c>
      <c r="AM47" s="40">
        <f>SUM(Sheet2!CR53)</f>
        <v>176</v>
      </c>
      <c r="AN47" s="16">
        <f>Sheet2!EF53</f>
        <v>0</v>
      </c>
      <c r="AO47" s="16">
        <f>Sheet2!EG53</f>
        <v>3</v>
      </c>
      <c r="AP47" s="16">
        <f>Sheet2!EH53</f>
        <v>0</v>
      </c>
      <c r="AQ47" s="16">
        <f>Sheet2!EI53</f>
        <v>0</v>
      </c>
      <c r="AR47" s="16">
        <f>Sheet2!EJ53</f>
        <v>0</v>
      </c>
      <c r="AS47" s="16">
        <f>Sheet2!EK53</f>
        <v>2</v>
      </c>
      <c r="AT47" s="16">
        <f>Sheet2!EL53</f>
        <v>1</v>
      </c>
      <c r="AU47" s="16">
        <f>Sheet2!EM53</f>
        <v>3</v>
      </c>
      <c r="AV47" s="16">
        <f>Sheet2!EN53</f>
        <v>4</v>
      </c>
      <c r="AW47" s="16">
        <f>Sheet2!EO53</f>
        <v>1</v>
      </c>
      <c r="AX47" s="16">
        <f>Sheet2!EP53</f>
        <v>0</v>
      </c>
      <c r="AY47" s="16">
        <f>Sheet2!EQ53</f>
        <v>1</v>
      </c>
      <c r="AZ47" s="16">
        <f>Sheet2!DS53</f>
        <v>0</v>
      </c>
      <c r="BA47" s="16">
        <f>Sheet2!DT53</f>
        <v>1</v>
      </c>
      <c r="BB47" s="16">
        <f>Sheet2!DU53</f>
        <v>0</v>
      </c>
      <c r="BC47" s="16">
        <f>Sheet2!DV53</f>
        <v>0</v>
      </c>
      <c r="BD47" s="16">
        <f>Sheet2!DW53</f>
        <v>0</v>
      </c>
      <c r="BE47" s="16">
        <f>Sheet2!DX53</f>
        <v>0</v>
      </c>
      <c r="BF47" s="16">
        <f>Sheet2!DY53</f>
        <v>0</v>
      </c>
      <c r="BG47" s="16">
        <f>Sheet2!DZ53</f>
        <v>2</v>
      </c>
      <c r="BH47" s="16">
        <f>Sheet2!EA53</f>
        <v>2</v>
      </c>
      <c r="BI47" s="16">
        <f>Sheet2!EB53</f>
        <v>1</v>
      </c>
      <c r="BJ47" s="16">
        <f>Sheet2!EC53</f>
        <v>0</v>
      </c>
      <c r="BK47" s="16">
        <f>Sheet2!ED53</f>
        <v>2</v>
      </c>
      <c r="BL47" s="16">
        <f>Sheet2!AG53</f>
        <v>13</v>
      </c>
      <c r="BM47" s="16">
        <f>Sheet2!AH53</f>
        <v>0</v>
      </c>
      <c r="BN47" s="16">
        <f>Sheet2!AI53</f>
        <v>3</v>
      </c>
      <c r="BO47" s="16">
        <f>Sheet2!AK53</f>
        <v>0</v>
      </c>
      <c r="BP47" s="16">
        <f>Sheet2!AL53</f>
        <v>6</v>
      </c>
      <c r="BQ47" s="16">
        <f>Sheet2!AN53</f>
        <v>1</v>
      </c>
      <c r="BR47" s="16">
        <f>Sheet2!AO53</f>
        <v>3</v>
      </c>
      <c r="BS47" s="16">
        <f>Sheet2!AQ53</f>
        <v>0</v>
      </c>
      <c r="BT47" s="16">
        <f>Sheet2!AR53</f>
        <v>0</v>
      </c>
      <c r="BU47" s="16">
        <f>Sheet2!C53</f>
        <v>774</v>
      </c>
      <c r="BV47" s="16">
        <f>Sheet2!D53</f>
        <v>0</v>
      </c>
      <c r="BW47" s="16">
        <f>Sheet2!E53</f>
        <v>3</v>
      </c>
      <c r="BX47" s="16">
        <f>Sheet2!G53</f>
        <v>0</v>
      </c>
      <c r="BY47" s="16">
        <f>Sheet2!H53</f>
        <v>6</v>
      </c>
      <c r="BZ47" s="16">
        <f>Sheet2!J53</f>
        <v>20</v>
      </c>
      <c r="CA47" s="16">
        <f>Sheet2!K53</f>
        <v>140</v>
      </c>
      <c r="CB47" s="16">
        <f>Sheet2!M53</f>
        <v>23</v>
      </c>
      <c r="CC47" s="16">
        <f>Sheet2!N53</f>
        <v>446</v>
      </c>
      <c r="CD47" s="16">
        <f>Sheet2!P53</f>
        <v>1</v>
      </c>
      <c r="CE47" s="16">
        <f>Sheet2!Q53</f>
        <v>4</v>
      </c>
      <c r="CF47" s="16">
        <f>Sheet2!S53</f>
        <v>0</v>
      </c>
      <c r="CG47" s="16">
        <f>Sheet2!T53</f>
        <v>0</v>
      </c>
      <c r="CH47" s="16">
        <f>Sheet2!V53</f>
        <v>2</v>
      </c>
      <c r="CI47" s="16">
        <f>Sheet2!W53</f>
        <v>51</v>
      </c>
      <c r="CJ47" s="16">
        <f>Sheet2!Y53</f>
        <v>1</v>
      </c>
      <c r="CK47" s="16">
        <f>Sheet2!Z53</f>
        <v>77</v>
      </c>
      <c r="CL47" s="16">
        <f>Sheet2!AB53</f>
        <v>0</v>
      </c>
      <c r="CM47" s="16">
        <f>Sheet2!AC53</f>
        <v>0</v>
      </c>
      <c r="CN47" s="16">
        <f>Sheet2!AD53</f>
        <v>0</v>
      </c>
      <c r="CO47" s="16">
        <f>Sheet2!AE53</f>
        <v>0</v>
      </c>
      <c r="CP47" s="50">
        <f>Sheet2!AF53</f>
        <v>0</v>
      </c>
      <c r="CQ47" s="40">
        <f>Sheet2!GF53</f>
        <v>0</v>
      </c>
      <c r="CR47" s="40">
        <f>Sheet2!GG53</f>
        <v>1</v>
      </c>
      <c r="CS47" s="40">
        <f>Sheet2!GH53</f>
        <v>0</v>
      </c>
      <c r="CT47" s="40">
        <f>Sheet2!GI53</f>
        <v>0</v>
      </c>
      <c r="CU47" s="40">
        <f>Sheet2!GJ53</f>
        <v>0</v>
      </c>
      <c r="CV47" s="40">
        <f>Sheet2!GK53</f>
        <v>0</v>
      </c>
      <c r="CW47" s="40">
        <f>Sheet2!GL53</f>
        <v>1</v>
      </c>
      <c r="CX47" s="40">
        <f>Sheet2!GM53</f>
        <v>4</v>
      </c>
      <c r="CY47" s="40">
        <f>Sheet2!GN53</f>
        <v>1</v>
      </c>
      <c r="CZ47" s="40">
        <f>Sheet2!GO53</f>
        <v>1</v>
      </c>
      <c r="DA47" s="40">
        <f>Sheet2!GP53</f>
        <v>0</v>
      </c>
      <c r="DB47" s="40">
        <f>Sheet2!GQ53</f>
        <v>0</v>
      </c>
      <c r="DC47" s="40">
        <f>Sheet2!FS53</f>
        <v>0</v>
      </c>
      <c r="DD47" s="40">
        <f>Sheet2!FT53</f>
        <v>0</v>
      </c>
      <c r="DE47" s="40">
        <f>Sheet2!FU53</f>
        <v>0</v>
      </c>
      <c r="DF47" s="40">
        <f>Sheet2!FV53</f>
        <v>0</v>
      </c>
      <c r="DG47" s="40">
        <f>Sheet2!FW53</f>
        <v>1</v>
      </c>
      <c r="DH47" s="40">
        <f>Sheet2!FX53</f>
        <v>1</v>
      </c>
      <c r="DI47" s="40">
        <f>Sheet2!FY53</f>
        <v>2</v>
      </c>
      <c r="DJ47" s="40">
        <f>Sheet2!FZ53</f>
        <v>1</v>
      </c>
      <c r="DK47" s="40">
        <f>Sheet2!GA53</f>
        <v>1</v>
      </c>
      <c r="DL47" s="40">
        <f>Sheet2!GB53</f>
        <v>0</v>
      </c>
      <c r="DM47" s="40">
        <f>Sheet2!GC53</f>
        <v>0</v>
      </c>
      <c r="DN47" s="40">
        <f>Sheet2!GD53</f>
        <v>0</v>
      </c>
      <c r="DO47" s="42">
        <f>Sheet2!FF53</f>
        <v>0</v>
      </c>
      <c r="DP47" s="42">
        <f>Sheet2!FG53</f>
        <v>0</v>
      </c>
      <c r="DQ47" s="42">
        <f>Sheet2!FH53</f>
        <v>0</v>
      </c>
      <c r="DR47" s="42">
        <f>Sheet2!FI53</f>
        <v>0</v>
      </c>
      <c r="DS47" s="42">
        <f>Sheet2!FJ53</f>
        <v>1</v>
      </c>
      <c r="DT47" s="42">
        <f>Sheet2!FK53</f>
        <v>0</v>
      </c>
      <c r="DU47" s="42">
        <f>Sheet2!FL53</f>
        <v>0</v>
      </c>
      <c r="DV47" s="42">
        <f>Sheet2!FM53</f>
        <v>0</v>
      </c>
      <c r="DW47" s="42">
        <f>Sheet2!FN53</f>
        <v>0</v>
      </c>
      <c r="DX47" s="42">
        <f>Sheet2!FO53</f>
        <v>0</v>
      </c>
      <c r="DY47" s="42">
        <f>Sheet2!FP53</f>
        <v>0</v>
      </c>
      <c r="DZ47" s="42">
        <f>Sheet2!FQ53</f>
        <v>0</v>
      </c>
      <c r="EA47" s="42">
        <f>Sheet2!ES53</f>
        <v>0</v>
      </c>
      <c r="EB47" s="42">
        <f>Sheet2!ET53</f>
        <v>0</v>
      </c>
      <c r="EC47" s="42">
        <f>Sheet2!EU53</f>
        <v>0</v>
      </c>
      <c r="ED47" s="42">
        <f>Sheet2!EV53</f>
        <v>0</v>
      </c>
      <c r="EE47" s="42">
        <f>Sheet2!EW53</f>
        <v>0</v>
      </c>
      <c r="EF47" s="42">
        <f>Sheet2!EX53</f>
        <v>0</v>
      </c>
      <c r="EG47" s="42">
        <f>Sheet2!EY53</f>
        <v>0</v>
      </c>
      <c r="EH47" s="42">
        <f>Sheet2!EZ53</f>
        <v>0</v>
      </c>
      <c r="EI47" s="42">
        <f>Sheet2!FA53</f>
        <v>0</v>
      </c>
      <c r="EJ47" s="42">
        <f>Sheet2!FB53</f>
        <v>0</v>
      </c>
      <c r="EK47" s="42">
        <f>Sheet2!FC53</f>
        <v>0</v>
      </c>
      <c r="EL47" s="42">
        <f>Sheet2!FD53</f>
        <v>0</v>
      </c>
      <c r="EM47" s="42">
        <f>Sheet2!HF53</f>
        <v>0</v>
      </c>
      <c r="EN47" s="42">
        <f>Sheet2!HG53</f>
        <v>1</v>
      </c>
      <c r="EO47" s="42">
        <f>Sheet2!HH53</f>
        <v>1</v>
      </c>
      <c r="EP47" s="42">
        <f>Sheet2!HI53</f>
        <v>0</v>
      </c>
      <c r="EQ47" s="42">
        <f>Sheet2!HJ53</f>
        <v>2</v>
      </c>
      <c r="ER47" s="42">
        <f>Sheet2!HK53</f>
        <v>16</v>
      </c>
      <c r="ES47" s="42">
        <f>Sheet2!HL53</f>
        <v>12</v>
      </c>
      <c r="ET47" s="42">
        <f>Sheet2!HM53</f>
        <v>11</v>
      </c>
      <c r="EU47" s="42">
        <f>Sheet2!HN53</f>
        <v>4</v>
      </c>
      <c r="EV47" s="42">
        <f>Sheet2!HO53</f>
        <v>4</v>
      </c>
      <c r="EW47" s="42">
        <f>Sheet2!HP53</f>
        <v>3</v>
      </c>
      <c r="EX47" s="42">
        <f>Sheet2!HQ53</f>
        <v>5</v>
      </c>
      <c r="EY47" s="42">
        <f>Sheet2!GS53</f>
        <v>0</v>
      </c>
      <c r="EZ47" s="42">
        <f>Sheet2!GT53</f>
        <v>3</v>
      </c>
      <c r="FA47" s="42">
        <f>Sheet2!GU53</f>
        <v>2</v>
      </c>
      <c r="FB47" s="42">
        <f>Sheet2!GV53</f>
        <v>0</v>
      </c>
      <c r="FC47" s="42">
        <f>Sheet2!GW53</f>
        <v>1</v>
      </c>
      <c r="FD47" s="42">
        <f>Sheet2!GX53</f>
        <v>6</v>
      </c>
      <c r="FE47" s="42">
        <f>Sheet2!GY53</f>
        <v>15</v>
      </c>
      <c r="FF47" s="42">
        <f>Sheet2!GZ53</f>
        <v>7</v>
      </c>
      <c r="FG47" s="42">
        <f>Sheet2!HA53</f>
        <v>6</v>
      </c>
      <c r="FH47" s="42">
        <f>Sheet2!HB53</f>
        <v>7</v>
      </c>
      <c r="FI47" s="42">
        <f>Sheet2!HC53</f>
        <v>3</v>
      </c>
      <c r="FJ47" s="42">
        <f>Sheet2!HD53</f>
        <v>4</v>
      </c>
    </row>
    <row r="48" spans="1:166" x14ac:dyDescent="0.25">
      <c r="A48" s="24" t="str">
        <f>Sheet2!A54</f>
        <v>CS Gonhane</v>
      </c>
      <c r="B48" s="24" t="str">
        <f>VLOOKUP(A48,'US Mapping'!C$1:E$250,3,FALSE)</f>
        <v>K20sgY6YJlR</v>
      </c>
      <c r="C48" s="27" t="str">
        <f t="shared" si="1"/>
        <v>2019AprilS1</v>
      </c>
      <c r="D48" s="26">
        <f t="shared" ca="1" si="0"/>
        <v>43920</v>
      </c>
      <c r="E48" s="16">
        <f>Sheet2!BS54</f>
        <v>85</v>
      </c>
      <c r="F48" s="16">
        <f>Sheet2!BT54</f>
        <v>0</v>
      </c>
      <c r="G48" s="16">
        <f>Sheet2!BU54</f>
        <v>5</v>
      </c>
      <c r="H48" s="16">
        <f>Sheet2!BW54</f>
        <v>0</v>
      </c>
      <c r="I48" s="16">
        <f>Sheet2!BX54</f>
        <v>46</v>
      </c>
      <c r="J48" s="16">
        <f>Sheet2!BZ54</f>
        <v>0</v>
      </c>
      <c r="K48" s="16">
        <f>Sheet2!CA54</f>
        <v>13</v>
      </c>
      <c r="L48" s="16">
        <f>Sheet2!CC54</f>
        <v>0</v>
      </c>
      <c r="M48" s="16">
        <f>Sheet2!CD54</f>
        <v>21</v>
      </c>
      <c r="N48" s="16">
        <f>Sheet2!CF54</f>
        <v>0</v>
      </c>
      <c r="O48" s="16">
        <f>Sheet2!CG54</f>
        <v>0</v>
      </c>
      <c r="P48" s="16">
        <f>Sheet2!CI54</f>
        <v>0</v>
      </c>
      <c r="Q48" s="16">
        <f>Sheet2!CJ54</f>
        <v>0</v>
      </c>
      <c r="R48" s="16">
        <f>Sheet2!CL54</f>
        <v>0</v>
      </c>
      <c r="S48" s="16">
        <f>Sheet2!CM54</f>
        <v>0</v>
      </c>
      <c r="T48" s="16">
        <f>Sheet2!CO54</f>
        <v>0</v>
      </c>
      <c r="U48" s="16">
        <f>Sheet2!CP54</f>
        <v>0</v>
      </c>
      <c r="V48" s="16">
        <f>Sheet2!AT54</f>
        <v>144</v>
      </c>
      <c r="W48" s="16">
        <f>Sheet2!AU54</f>
        <v>0</v>
      </c>
      <c r="X48" s="16">
        <f>Sheet2!AV54</f>
        <v>8</v>
      </c>
      <c r="Y48" s="16">
        <f>Sheet2!AX54</f>
        <v>0</v>
      </c>
      <c r="Z48" s="16">
        <f>Sheet2!AY54</f>
        <v>61</v>
      </c>
      <c r="AA48" s="16">
        <f>Sheet2!BA54</f>
        <v>0</v>
      </c>
      <c r="AB48" s="16">
        <f>Sheet2!BB54</f>
        <v>29</v>
      </c>
      <c r="AC48" s="16">
        <f>Sheet2!BD54</f>
        <v>0</v>
      </c>
      <c r="AD48" s="16">
        <f>Sheet2!BE54</f>
        <v>46</v>
      </c>
      <c r="AE48" s="16">
        <f>Sheet2!BG54</f>
        <v>0</v>
      </c>
      <c r="AF48" s="16">
        <f>Sheet2!BH54</f>
        <v>0</v>
      </c>
      <c r="AG48" s="16">
        <f>Sheet2!BJ54</f>
        <v>0</v>
      </c>
      <c r="AH48" s="16">
        <f>Sheet2!BK54</f>
        <v>0</v>
      </c>
      <c r="AI48" s="16">
        <f>Sheet2!BM54</f>
        <v>0</v>
      </c>
      <c r="AJ48" s="16">
        <f>Sheet2!BN54</f>
        <v>0</v>
      </c>
      <c r="AK48" s="16">
        <f>Sheet2!BP54</f>
        <v>0</v>
      </c>
      <c r="AL48" s="16">
        <f>Sheet2!BQ54</f>
        <v>0</v>
      </c>
      <c r="AM48" s="40">
        <f>SUM(Sheet2!CR54)</f>
        <v>321</v>
      </c>
      <c r="AN48" s="16">
        <f>Sheet2!EF54</f>
        <v>0</v>
      </c>
      <c r="AO48" s="16">
        <f>Sheet2!EG54</f>
        <v>1</v>
      </c>
      <c r="AP48" s="16">
        <f>Sheet2!EH54</f>
        <v>0</v>
      </c>
      <c r="AQ48" s="16">
        <f>Sheet2!EI54</f>
        <v>0</v>
      </c>
      <c r="AR48" s="16">
        <f>Sheet2!EJ54</f>
        <v>1</v>
      </c>
      <c r="AS48" s="16">
        <f>Sheet2!EK54</f>
        <v>3</v>
      </c>
      <c r="AT48" s="16">
        <f>Sheet2!EL54</f>
        <v>2</v>
      </c>
      <c r="AU48" s="16">
        <f>Sheet2!EM54</f>
        <v>2</v>
      </c>
      <c r="AV48" s="16">
        <f>Sheet2!EN54</f>
        <v>1</v>
      </c>
      <c r="AW48" s="16">
        <f>Sheet2!EO54</f>
        <v>2</v>
      </c>
      <c r="AX48" s="16">
        <f>Sheet2!EP54</f>
        <v>0</v>
      </c>
      <c r="AY48" s="16">
        <f>Sheet2!EQ54</f>
        <v>0</v>
      </c>
      <c r="AZ48" s="16">
        <f>Sheet2!DS54</f>
        <v>0</v>
      </c>
      <c r="BA48" s="16">
        <f>Sheet2!DT54</f>
        <v>2</v>
      </c>
      <c r="BB48" s="16">
        <f>Sheet2!DU54</f>
        <v>0</v>
      </c>
      <c r="BC48" s="16">
        <f>Sheet2!DV54</f>
        <v>0</v>
      </c>
      <c r="BD48" s="16">
        <f>Sheet2!DW54</f>
        <v>1</v>
      </c>
      <c r="BE48" s="16">
        <f>Sheet2!DX54</f>
        <v>3</v>
      </c>
      <c r="BF48" s="16">
        <f>Sheet2!DY54</f>
        <v>2</v>
      </c>
      <c r="BG48" s="16">
        <f>Sheet2!DZ54</f>
        <v>0</v>
      </c>
      <c r="BH48" s="16">
        <f>Sheet2!EA54</f>
        <v>2</v>
      </c>
      <c r="BI48" s="16">
        <f>Sheet2!EB54</f>
        <v>1</v>
      </c>
      <c r="BJ48" s="16">
        <f>Sheet2!EC54</f>
        <v>1</v>
      </c>
      <c r="BK48" s="16">
        <f>Sheet2!ED54</f>
        <v>2</v>
      </c>
      <c r="BL48" s="16">
        <f>Sheet2!AG54</f>
        <v>20</v>
      </c>
      <c r="BM48" s="16">
        <f>Sheet2!AH54</f>
        <v>0</v>
      </c>
      <c r="BN48" s="16">
        <f>Sheet2!AI54</f>
        <v>5</v>
      </c>
      <c r="BO48" s="16">
        <f>Sheet2!AK54</f>
        <v>1</v>
      </c>
      <c r="BP48" s="16">
        <f>Sheet2!AL54</f>
        <v>10</v>
      </c>
      <c r="BQ48" s="16">
        <f>Sheet2!AN54</f>
        <v>0</v>
      </c>
      <c r="BR48" s="16">
        <f>Sheet2!AO54</f>
        <v>4</v>
      </c>
      <c r="BS48" s="16">
        <f>Sheet2!AQ54</f>
        <v>0</v>
      </c>
      <c r="BT48" s="16">
        <f>Sheet2!AR54</f>
        <v>0</v>
      </c>
      <c r="BU48" s="16">
        <f>Sheet2!C54</f>
        <v>1621</v>
      </c>
      <c r="BV48" s="16">
        <f>Sheet2!D54</f>
        <v>0</v>
      </c>
      <c r="BW48" s="16">
        <f>Sheet2!E54</f>
        <v>11</v>
      </c>
      <c r="BX48" s="16">
        <f>Sheet2!G54</f>
        <v>1</v>
      </c>
      <c r="BY48" s="16">
        <f>Sheet2!H54</f>
        <v>16</v>
      </c>
      <c r="BZ48" s="16">
        <f>Sheet2!J54</f>
        <v>44</v>
      </c>
      <c r="CA48" s="16">
        <f>Sheet2!K54</f>
        <v>302</v>
      </c>
      <c r="CB48" s="16">
        <f>Sheet2!M54</f>
        <v>31</v>
      </c>
      <c r="CC48" s="16">
        <f>Sheet2!N54</f>
        <v>897</v>
      </c>
      <c r="CD48" s="16">
        <f>Sheet2!P54</f>
        <v>0</v>
      </c>
      <c r="CE48" s="16">
        <f>Sheet2!Q54</f>
        <v>5</v>
      </c>
      <c r="CF48" s="16">
        <f>Sheet2!S54</f>
        <v>0</v>
      </c>
      <c r="CG48" s="16">
        <f>Sheet2!T54</f>
        <v>7</v>
      </c>
      <c r="CH48" s="16">
        <f>Sheet2!V54</f>
        <v>9</v>
      </c>
      <c r="CI48" s="16">
        <f>Sheet2!W54</f>
        <v>110</v>
      </c>
      <c r="CJ48" s="16">
        <f>Sheet2!Y54</f>
        <v>7</v>
      </c>
      <c r="CK48" s="16">
        <f>Sheet2!Z54</f>
        <v>181</v>
      </c>
      <c r="CL48" s="16">
        <f>Sheet2!AB54</f>
        <v>0</v>
      </c>
      <c r="CM48" s="16">
        <f>Sheet2!AC54</f>
        <v>0</v>
      </c>
      <c r="CN48" s="16">
        <f>Sheet2!AD54</f>
        <v>0</v>
      </c>
      <c r="CO48" s="16">
        <f>Sheet2!AE54</f>
        <v>0</v>
      </c>
      <c r="CP48" s="50">
        <f>Sheet2!AF54</f>
        <v>0</v>
      </c>
      <c r="CQ48" s="40">
        <f>Sheet2!GF54</f>
        <v>0</v>
      </c>
      <c r="CR48" s="40">
        <f>Sheet2!GG54</f>
        <v>0</v>
      </c>
      <c r="CS48" s="40">
        <f>Sheet2!GH54</f>
        <v>0</v>
      </c>
      <c r="CT48" s="40">
        <f>Sheet2!GI54</f>
        <v>0</v>
      </c>
      <c r="CU48" s="40">
        <f>Sheet2!GJ54</f>
        <v>0</v>
      </c>
      <c r="CV48" s="40">
        <f>Sheet2!GK54</f>
        <v>0</v>
      </c>
      <c r="CW48" s="40">
        <f>Sheet2!GL54</f>
        <v>2</v>
      </c>
      <c r="CX48" s="40">
        <f>Sheet2!GM54</f>
        <v>1</v>
      </c>
      <c r="CY48" s="40">
        <f>Sheet2!GN54</f>
        <v>0</v>
      </c>
      <c r="CZ48" s="40">
        <f>Sheet2!GO54</f>
        <v>0</v>
      </c>
      <c r="DA48" s="40">
        <f>Sheet2!GP54</f>
        <v>0</v>
      </c>
      <c r="DB48" s="40">
        <f>Sheet2!GQ54</f>
        <v>0</v>
      </c>
      <c r="DC48" s="40">
        <f>Sheet2!FS54</f>
        <v>1</v>
      </c>
      <c r="DD48" s="40">
        <f>Sheet2!FT54</f>
        <v>0</v>
      </c>
      <c r="DE48" s="40">
        <f>Sheet2!FU54</f>
        <v>0</v>
      </c>
      <c r="DF48" s="40">
        <f>Sheet2!FV54</f>
        <v>0</v>
      </c>
      <c r="DG48" s="40">
        <f>Sheet2!FW54</f>
        <v>0</v>
      </c>
      <c r="DH48" s="40">
        <f>Sheet2!FX54</f>
        <v>0</v>
      </c>
      <c r="DI48" s="40">
        <f>Sheet2!FY54</f>
        <v>0</v>
      </c>
      <c r="DJ48" s="40">
        <f>Sheet2!FZ54</f>
        <v>0</v>
      </c>
      <c r="DK48" s="40">
        <f>Sheet2!GA54</f>
        <v>0</v>
      </c>
      <c r="DL48" s="40">
        <f>Sheet2!GB54</f>
        <v>0</v>
      </c>
      <c r="DM48" s="40">
        <f>Sheet2!GC54</f>
        <v>0</v>
      </c>
      <c r="DN48" s="40">
        <f>Sheet2!GD54</f>
        <v>0</v>
      </c>
      <c r="DO48" s="42">
        <f>Sheet2!FF54</f>
        <v>0</v>
      </c>
      <c r="DP48" s="42">
        <f>Sheet2!FG54</f>
        <v>0</v>
      </c>
      <c r="DQ48" s="42">
        <f>Sheet2!FH54</f>
        <v>0</v>
      </c>
      <c r="DR48" s="42">
        <f>Sheet2!FI54</f>
        <v>0</v>
      </c>
      <c r="DS48" s="42">
        <f>Sheet2!FJ54</f>
        <v>0</v>
      </c>
      <c r="DT48" s="42">
        <f>Sheet2!FK54</f>
        <v>0</v>
      </c>
      <c r="DU48" s="42">
        <f>Sheet2!FL54</f>
        <v>0</v>
      </c>
      <c r="DV48" s="42">
        <f>Sheet2!FM54</f>
        <v>0</v>
      </c>
      <c r="DW48" s="42">
        <f>Sheet2!FN54</f>
        <v>0</v>
      </c>
      <c r="DX48" s="42">
        <f>Sheet2!FO54</f>
        <v>0</v>
      </c>
      <c r="DY48" s="42">
        <f>Sheet2!FP54</f>
        <v>0</v>
      </c>
      <c r="DZ48" s="42">
        <f>Sheet2!FQ54</f>
        <v>0</v>
      </c>
      <c r="EA48" s="42">
        <f>Sheet2!ES54</f>
        <v>0</v>
      </c>
      <c r="EB48" s="42">
        <f>Sheet2!ET54</f>
        <v>0</v>
      </c>
      <c r="EC48" s="42">
        <f>Sheet2!EU54</f>
        <v>0</v>
      </c>
      <c r="ED48" s="42">
        <f>Sheet2!EV54</f>
        <v>0</v>
      </c>
      <c r="EE48" s="42">
        <f>Sheet2!EW54</f>
        <v>0</v>
      </c>
      <c r="EF48" s="42">
        <f>Sheet2!EX54</f>
        <v>0</v>
      </c>
      <c r="EG48" s="42">
        <f>Sheet2!EY54</f>
        <v>0</v>
      </c>
      <c r="EH48" s="42">
        <f>Sheet2!EZ54</f>
        <v>0</v>
      </c>
      <c r="EI48" s="42">
        <f>Sheet2!FA54</f>
        <v>0</v>
      </c>
      <c r="EJ48" s="42">
        <f>Sheet2!FB54</f>
        <v>0</v>
      </c>
      <c r="EK48" s="42">
        <f>Sheet2!FC54</f>
        <v>0</v>
      </c>
      <c r="EL48" s="42">
        <f>Sheet2!FD54</f>
        <v>0</v>
      </c>
      <c r="EM48" s="42">
        <f>Sheet2!HF54</f>
        <v>0</v>
      </c>
      <c r="EN48" s="42">
        <f>Sheet2!HG54</f>
        <v>1</v>
      </c>
      <c r="EO48" s="42">
        <f>Sheet2!HH54</f>
        <v>4</v>
      </c>
      <c r="EP48" s="42">
        <f>Sheet2!HI54</f>
        <v>1</v>
      </c>
      <c r="EQ48" s="42">
        <f>Sheet2!HJ54</f>
        <v>12</v>
      </c>
      <c r="ER48" s="42">
        <f>Sheet2!HK54</f>
        <v>37</v>
      </c>
      <c r="ES48" s="42">
        <f>Sheet2!HL54</f>
        <v>25</v>
      </c>
      <c r="ET48" s="42">
        <f>Sheet2!HM54</f>
        <v>39</v>
      </c>
      <c r="EU48" s="42">
        <f>Sheet2!HN54</f>
        <v>22</v>
      </c>
      <c r="EV48" s="42">
        <f>Sheet2!HO54</f>
        <v>17</v>
      </c>
      <c r="EW48" s="42">
        <f>Sheet2!HP54</f>
        <v>14</v>
      </c>
      <c r="EX48" s="42">
        <f>Sheet2!HQ54</f>
        <v>14</v>
      </c>
      <c r="EY48" s="42">
        <f>Sheet2!GS54</f>
        <v>2</v>
      </c>
      <c r="EZ48" s="42">
        <f>Sheet2!GT54</f>
        <v>6</v>
      </c>
      <c r="FA48" s="42">
        <f>Sheet2!GU54</f>
        <v>5</v>
      </c>
      <c r="FB48" s="42">
        <f>Sheet2!GV54</f>
        <v>1</v>
      </c>
      <c r="FC48" s="42">
        <f>Sheet2!GW54</f>
        <v>1</v>
      </c>
      <c r="FD48" s="42">
        <f>Sheet2!GX54</f>
        <v>12</v>
      </c>
      <c r="FE48" s="42">
        <f>Sheet2!GY54</f>
        <v>14</v>
      </c>
      <c r="FF48" s="42">
        <f>Sheet2!GZ54</f>
        <v>19</v>
      </c>
      <c r="FG48" s="42">
        <f>Sheet2!HA54</f>
        <v>15</v>
      </c>
      <c r="FH48" s="42">
        <f>Sheet2!HB54</f>
        <v>11</v>
      </c>
      <c r="FI48" s="42">
        <f>Sheet2!HC54</f>
        <v>10</v>
      </c>
      <c r="FJ48" s="42">
        <f>Sheet2!HD54</f>
        <v>6</v>
      </c>
    </row>
    <row r="49" spans="1:166" x14ac:dyDescent="0.25">
      <c r="A49" s="24" t="str">
        <f>Sheet2!A55</f>
        <v>CS Ilova</v>
      </c>
      <c r="B49" s="24" t="str">
        <f>VLOOKUP(A49,'US Mapping'!C$1:E$250,3,FALSE)</f>
        <v>oseYrSnwiO4</v>
      </c>
      <c r="C49" s="27" t="str">
        <f t="shared" si="1"/>
        <v>2019AprilS1</v>
      </c>
      <c r="D49" s="26">
        <f t="shared" ca="1" si="0"/>
        <v>43920</v>
      </c>
      <c r="E49" s="16">
        <f>Sheet2!BS55</f>
        <v>7</v>
      </c>
      <c r="F49" s="16">
        <f>Sheet2!BT55</f>
        <v>0</v>
      </c>
      <c r="G49" s="16">
        <f>Sheet2!BU55</f>
        <v>1</v>
      </c>
      <c r="H49" s="16">
        <f>Sheet2!BW55</f>
        <v>0</v>
      </c>
      <c r="I49" s="16">
        <f>Sheet2!BX55</f>
        <v>2</v>
      </c>
      <c r="J49" s="16">
        <f>Sheet2!BZ55</f>
        <v>0</v>
      </c>
      <c r="K49" s="16">
        <f>Sheet2!CA55</f>
        <v>0</v>
      </c>
      <c r="L49" s="16">
        <f>Sheet2!CC55</f>
        <v>0</v>
      </c>
      <c r="M49" s="16">
        <f>Sheet2!CD55</f>
        <v>4</v>
      </c>
      <c r="N49" s="16">
        <f>Sheet2!CF55</f>
        <v>0</v>
      </c>
      <c r="O49" s="16">
        <f>Sheet2!CG55</f>
        <v>0</v>
      </c>
      <c r="P49" s="16">
        <f>Sheet2!CI55</f>
        <v>0</v>
      </c>
      <c r="Q49" s="16">
        <f>Sheet2!CJ55</f>
        <v>0</v>
      </c>
      <c r="R49" s="16">
        <f>Sheet2!CL55</f>
        <v>0</v>
      </c>
      <c r="S49" s="16">
        <f>Sheet2!CM55</f>
        <v>0</v>
      </c>
      <c r="T49" s="16">
        <f>Sheet2!CO55</f>
        <v>0</v>
      </c>
      <c r="U49" s="16">
        <f>Sheet2!CP55</f>
        <v>0</v>
      </c>
      <c r="V49" s="16">
        <f>Sheet2!AT55</f>
        <v>22</v>
      </c>
      <c r="W49" s="16">
        <f>Sheet2!AU55</f>
        <v>0</v>
      </c>
      <c r="X49" s="16">
        <f>Sheet2!AV55</f>
        <v>2</v>
      </c>
      <c r="Y49" s="16">
        <f>Sheet2!AX55</f>
        <v>0</v>
      </c>
      <c r="Z49" s="16">
        <f>Sheet2!AY55</f>
        <v>7</v>
      </c>
      <c r="AA49" s="16">
        <f>Sheet2!BA55</f>
        <v>0</v>
      </c>
      <c r="AB49" s="16">
        <f>Sheet2!BB55</f>
        <v>6</v>
      </c>
      <c r="AC49" s="16">
        <f>Sheet2!BD55</f>
        <v>0</v>
      </c>
      <c r="AD49" s="16">
        <f>Sheet2!BE55</f>
        <v>7</v>
      </c>
      <c r="AE49" s="16">
        <f>Sheet2!BG55</f>
        <v>0</v>
      </c>
      <c r="AF49" s="16">
        <f>Sheet2!BH55</f>
        <v>0</v>
      </c>
      <c r="AG49" s="16">
        <f>Sheet2!BJ55</f>
        <v>0</v>
      </c>
      <c r="AH49" s="16">
        <f>Sheet2!BK55</f>
        <v>0</v>
      </c>
      <c r="AI49" s="16">
        <f>Sheet2!BM55</f>
        <v>0</v>
      </c>
      <c r="AJ49" s="16">
        <f>Sheet2!BN55</f>
        <v>0</v>
      </c>
      <c r="AK49" s="16">
        <f>Sheet2!BP55</f>
        <v>0</v>
      </c>
      <c r="AL49" s="16">
        <f>Sheet2!BQ55</f>
        <v>0</v>
      </c>
      <c r="AM49" s="40">
        <f>SUM(Sheet2!CR55)</f>
        <v>122</v>
      </c>
      <c r="AN49" s="16">
        <f>Sheet2!EF55</f>
        <v>0</v>
      </c>
      <c r="AO49" s="16">
        <f>Sheet2!EG55</f>
        <v>0</v>
      </c>
      <c r="AP49" s="16">
        <f>Sheet2!EH55</f>
        <v>0</v>
      </c>
      <c r="AQ49" s="16">
        <f>Sheet2!EI55</f>
        <v>0</v>
      </c>
      <c r="AR49" s="16">
        <f>Sheet2!EJ55</f>
        <v>0</v>
      </c>
      <c r="AS49" s="16">
        <f>Sheet2!EK55</f>
        <v>0</v>
      </c>
      <c r="AT49" s="16">
        <f>Sheet2!EL55</f>
        <v>1</v>
      </c>
      <c r="AU49" s="16">
        <f>Sheet2!EM55</f>
        <v>1</v>
      </c>
      <c r="AV49" s="16">
        <f>Sheet2!EN55</f>
        <v>0</v>
      </c>
      <c r="AW49" s="16">
        <f>Sheet2!EO55</f>
        <v>0</v>
      </c>
      <c r="AX49" s="16">
        <f>Sheet2!EP55</f>
        <v>0</v>
      </c>
      <c r="AY49" s="16">
        <f>Sheet2!EQ55</f>
        <v>0</v>
      </c>
      <c r="AZ49" s="16">
        <f>Sheet2!DS55</f>
        <v>0</v>
      </c>
      <c r="BA49" s="16">
        <f>Sheet2!DT55</f>
        <v>0</v>
      </c>
      <c r="BB49" s="16">
        <f>Sheet2!DU55</f>
        <v>0</v>
      </c>
      <c r="BC49" s="16">
        <f>Sheet2!DV55</f>
        <v>0</v>
      </c>
      <c r="BD49" s="16">
        <f>Sheet2!DW55</f>
        <v>0</v>
      </c>
      <c r="BE49" s="16">
        <f>Sheet2!DX55</f>
        <v>0</v>
      </c>
      <c r="BF49" s="16">
        <f>Sheet2!DY55</f>
        <v>0</v>
      </c>
      <c r="BG49" s="16">
        <f>Sheet2!DZ55</f>
        <v>0</v>
      </c>
      <c r="BH49" s="16">
        <f>Sheet2!EA55</f>
        <v>0</v>
      </c>
      <c r="BI49" s="16">
        <f>Sheet2!EB55</f>
        <v>0</v>
      </c>
      <c r="BJ49" s="16">
        <f>Sheet2!EC55</f>
        <v>0</v>
      </c>
      <c r="BK49" s="16">
        <f>Sheet2!ED55</f>
        <v>1</v>
      </c>
      <c r="BL49" s="16">
        <f>Sheet2!AG55</f>
        <v>2</v>
      </c>
      <c r="BM49" s="16">
        <f>Sheet2!AH55</f>
        <v>0</v>
      </c>
      <c r="BN49" s="16">
        <f>Sheet2!AI55</f>
        <v>0</v>
      </c>
      <c r="BO49" s="16">
        <f>Sheet2!AK55</f>
        <v>0</v>
      </c>
      <c r="BP49" s="16">
        <f>Sheet2!AL55</f>
        <v>1</v>
      </c>
      <c r="BQ49" s="16">
        <f>Sheet2!AN55</f>
        <v>0</v>
      </c>
      <c r="BR49" s="16">
        <f>Sheet2!AO55</f>
        <v>1</v>
      </c>
      <c r="BS49" s="16">
        <f>Sheet2!AQ55</f>
        <v>0</v>
      </c>
      <c r="BT49" s="16">
        <f>Sheet2!AR55</f>
        <v>0</v>
      </c>
      <c r="BU49" s="16">
        <f>Sheet2!C55</f>
        <v>264</v>
      </c>
      <c r="BV49" s="16">
        <f>Sheet2!D55</f>
        <v>0</v>
      </c>
      <c r="BW49" s="16">
        <f>Sheet2!E55</f>
        <v>0</v>
      </c>
      <c r="BX49" s="16">
        <f>Sheet2!G55</f>
        <v>0</v>
      </c>
      <c r="BY49" s="16">
        <f>Sheet2!H55</f>
        <v>3</v>
      </c>
      <c r="BZ49" s="16">
        <f>Sheet2!J55</f>
        <v>5</v>
      </c>
      <c r="CA49" s="16">
        <f>Sheet2!K55</f>
        <v>49</v>
      </c>
      <c r="CB49" s="16">
        <f>Sheet2!M55</f>
        <v>7</v>
      </c>
      <c r="CC49" s="16">
        <f>Sheet2!N55</f>
        <v>159</v>
      </c>
      <c r="CD49" s="16">
        <f>Sheet2!P55</f>
        <v>0</v>
      </c>
      <c r="CE49" s="16">
        <f>Sheet2!Q55</f>
        <v>1</v>
      </c>
      <c r="CF49" s="16">
        <f>Sheet2!S55</f>
        <v>0</v>
      </c>
      <c r="CG49" s="16">
        <f>Sheet2!T55</f>
        <v>1</v>
      </c>
      <c r="CH49" s="16">
        <f>Sheet2!V55</f>
        <v>3</v>
      </c>
      <c r="CI49" s="16">
        <f>Sheet2!W55</f>
        <v>16</v>
      </c>
      <c r="CJ49" s="16">
        <f>Sheet2!Y55</f>
        <v>2</v>
      </c>
      <c r="CK49" s="16">
        <f>Sheet2!Z55</f>
        <v>18</v>
      </c>
      <c r="CL49" s="16">
        <f>Sheet2!AB55</f>
        <v>0</v>
      </c>
      <c r="CM49" s="16">
        <f>Sheet2!AC55</f>
        <v>0</v>
      </c>
      <c r="CN49" s="16">
        <f>Sheet2!AD55</f>
        <v>0</v>
      </c>
      <c r="CO49" s="16">
        <f>Sheet2!AE55</f>
        <v>0</v>
      </c>
      <c r="CP49" s="50">
        <f>Sheet2!AF55</f>
        <v>0</v>
      </c>
      <c r="CQ49" s="40">
        <f>Sheet2!GF55</f>
        <v>0</v>
      </c>
      <c r="CR49" s="40">
        <f>Sheet2!GG55</f>
        <v>0</v>
      </c>
      <c r="CS49" s="40">
        <f>Sheet2!GH55</f>
        <v>0</v>
      </c>
      <c r="CT49" s="40">
        <f>Sheet2!GI55</f>
        <v>0</v>
      </c>
      <c r="CU49" s="40">
        <f>Sheet2!GJ55</f>
        <v>0</v>
      </c>
      <c r="CV49" s="40">
        <f>Sheet2!GK55</f>
        <v>0</v>
      </c>
      <c r="CW49" s="40">
        <f>Sheet2!GL55</f>
        <v>0</v>
      </c>
      <c r="CX49" s="40">
        <f>Sheet2!GM55</f>
        <v>0</v>
      </c>
      <c r="CY49" s="40">
        <f>Sheet2!GN55</f>
        <v>0</v>
      </c>
      <c r="CZ49" s="40">
        <f>Sheet2!GO55</f>
        <v>0</v>
      </c>
      <c r="DA49" s="40">
        <f>Sheet2!GP55</f>
        <v>0</v>
      </c>
      <c r="DB49" s="40">
        <f>Sheet2!GQ55</f>
        <v>0</v>
      </c>
      <c r="DC49" s="40">
        <f>Sheet2!FS55</f>
        <v>0</v>
      </c>
      <c r="DD49" s="40">
        <f>Sheet2!FT55</f>
        <v>0</v>
      </c>
      <c r="DE49" s="40">
        <f>Sheet2!FU55</f>
        <v>0</v>
      </c>
      <c r="DF49" s="40">
        <f>Sheet2!FV55</f>
        <v>0</v>
      </c>
      <c r="DG49" s="40">
        <f>Sheet2!FW55</f>
        <v>0</v>
      </c>
      <c r="DH49" s="40">
        <f>Sheet2!FX55</f>
        <v>0</v>
      </c>
      <c r="DI49" s="40">
        <f>Sheet2!FY55</f>
        <v>0</v>
      </c>
      <c r="DJ49" s="40">
        <f>Sheet2!FZ55</f>
        <v>0</v>
      </c>
      <c r="DK49" s="40">
        <f>Sheet2!GA55</f>
        <v>0</v>
      </c>
      <c r="DL49" s="40">
        <f>Sheet2!GB55</f>
        <v>0</v>
      </c>
      <c r="DM49" s="40">
        <f>Sheet2!GC55</f>
        <v>0</v>
      </c>
      <c r="DN49" s="40">
        <f>Sheet2!GD55</f>
        <v>0</v>
      </c>
      <c r="DO49" s="42">
        <f>Sheet2!FF55</f>
        <v>0</v>
      </c>
      <c r="DP49" s="42">
        <f>Sheet2!FG55</f>
        <v>0</v>
      </c>
      <c r="DQ49" s="42">
        <f>Sheet2!FH55</f>
        <v>0</v>
      </c>
      <c r="DR49" s="42">
        <f>Sheet2!FI55</f>
        <v>0</v>
      </c>
      <c r="DS49" s="42">
        <f>Sheet2!FJ55</f>
        <v>0</v>
      </c>
      <c r="DT49" s="42">
        <f>Sheet2!FK55</f>
        <v>0</v>
      </c>
      <c r="DU49" s="42">
        <f>Sheet2!FL55</f>
        <v>0</v>
      </c>
      <c r="DV49" s="42">
        <f>Sheet2!FM55</f>
        <v>0</v>
      </c>
      <c r="DW49" s="42">
        <f>Sheet2!FN55</f>
        <v>0</v>
      </c>
      <c r="DX49" s="42">
        <f>Sheet2!FO55</f>
        <v>0</v>
      </c>
      <c r="DY49" s="42">
        <f>Sheet2!FP55</f>
        <v>0</v>
      </c>
      <c r="DZ49" s="42">
        <f>Sheet2!FQ55</f>
        <v>0</v>
      </c>
      <c r="EA49" s="42">
        <f>Sheet2!ES55</f>
        <v>0</v>
      </c>
      <c r="EB49" s="42">
        <f>Sheet2!ET55</f>
        <v>0</v>
      </c>
      <c r="EC49" s="42">
        <f>Sheet2!EU55</f>
        <v>0</v>
      </c>
      <c r="ED49" s="42">
        <f>Sheet2!EV55</f>
        <v>0</v>
      </c>
      <c r="EE49" s="42">
        <f>Sheet2!EW55</f>
        <v>0</v>
      </c>
      <c r="EF49" s="42">
        <f>Sheet2!EX55</f>
        <v>0</v>
      </c>
      <c r="EG49" s="42">
        <f>Sheet2!EY55</f>
        <v>1</v>
      </c>
      <c r="EH49" s="42">
        <f>Sheet2!EZ55</f>
        <v>0</v>
      </c>
      <c r="EI49" s="42">
        <f>Sheet2!FA55</f>
        <v>0</v>
      </c>
      <c r="EJ49" s="42">
        <f>Sheet2!FB55</f>
        <v>0</v>
      </c>
      <c r="EK49" s="42">
        <f>Sheet2!FC55</f>
        <v>0</v>
      </c>
      <c r="EL49" s="42">
        <f>Sheet2!FD55</f>
        <v>0</v>
      </c>
      <c r="EM49" s="42">
        <f>Sheet2!HF55</f>
        <v>0</v>
      </c>
      <c r="EN49" s="42">
        <f>Sheet2!HG55</f>
        <v>4</v>
      </c>
      <c r="EO49" s="42">
        <f>Sheet2!HH55</f>
        <v>0</v>
      </c>
      <c r="EP49" s="42">
        <f>Sheet2!HI55</f>
        <v>1</v>
      </c>
      <c r="EQ49" s="42">
        <f>Sheet2!HJ55</f>
        <v>4</v>
      </c>
      <c r="ER49" s="42">
        <f>Sheet2!HK55</f>
        <v>17</v>
      </c>
      <c r="ES49" s="42">
        <f>Sheet2!HL55</f>
        <v>18</v>
      </c>
      <c r="ET49" s="42">
        <f>Sheet2!HM55</f>
        <v>20</v>
      </c>
      <c r="EU49" s="42">
        <f>Sheet2!HN55</f>
        <v>7</v>
      </c>
      <c r="EV49" s="42">
        <f>Sheet2!HO55</f>
        <v>6</v>
      </c>
      <c r="EW49" s="42">
        <f>Sheet2!HP55</f>
        <v>2</v>
      </c>
      <c r="EX49" s="42">
        <f>Sheet2!HQ55</f>
        <v>3</v>
      </c>
      <c r="EY49" s="42">
        <f>Sheet2!GS55</f>
        <v>2</v>
      </c>
      <c r="EZ49" s="42">
        <f>Sheet2!GT55</f>
        <v>0</v>
      </c>
      <c r="FA49" s="42">
        <f>Sheet2!GU55</f>
        <v>0</v>
      </c>
      <c r="FB49" s="42">
        <f>Sheet2!GV55</f>
        <v>0</v>
      </c>
      <c r="FC49" s="42">
        <f>Sheet2!GW55</f>
        <v>1</v>
      </c>
      <c r="FD49" s="42">
        <f>Sheet2!GX55</f>
        <v>7</v>
      </c>
      <c r="FE49" s="42">
        <f>Sheet2!GY55</f>
        <v>15</v>
      </c>
      <c r="FF49" s="42">
        <f>Sheet2!GZ55</f>
        <v>5</v>
      </c>
      <c r="FG49" s="42">
        <f>Sheet2!HA55</f>
        <v>4</v>
      </c>
      <c r="FH49" s="42">
        <f>Sheet2!HB55</f>
        <v>0</v>
      </c>
      <c r="FI49" s="42">
        <f>Sheet2!HC55</f>
        <v>2</v>
      </c>
      <c r="FJ49" s="42">
        <f>Sheet2!HD55</f>
        <v>1</v>
      </c>
    </row>
    <row r="50" spans="1:166" x14ac:dyDescent="0.25">
      <c r="A50" s="24" t="str">
        <f>Sheet2!A56</f>
        <v>CS Inhassunge</v>
      </c>
      <c r="B50" s="24" t="str">
        <f>VLOOKUP(A50,'US Mapping'!C$1:E$250,3,FALSE)</f>
        <v>kJLfIxxGwcq</v>
      </c>
      <c r="C50" s="27" t="str">
        <f t="shared" si="1"/>
        <v>2019AprilS1</v>
      </c>
      <c r="D50" s="26">
        <f t="shared" ca="1" si="0"/>
        <v>43920</v>
      </c>
      <c r="E50" s="16">
        <f>Sheet2!BS56</f>
        <v>75</v>
      </c>
      <c r="F50" s="16">
        <f>Sheet2!BT56</f>
        <v>1</v>
      </c>
      <c r="G50" s="16">
        <f>Sheet2!BU56</f>
        <v>11</v>
      </c>
      <c r="H50" s="16">
        <f>Sheet2!BW56</f>
        <v>1</v>
      </c>
      <c r="I50" s="16">
        <f>Sheet2!BX56</f>
        <v>34</v>
      </c>
      <c r="J50" s="16">
        <f>Sheet2!BZ56</f>
        <v>0</v>
      </c>
      <c r="K50" s="16">
        <f>Sheet2!CA56</f>
        <v>14</v>
      </c>
      <c r="L50" s="16">
        <f>Sheet2!CC56</f>
        <v>0</v>
      </c>
      <c r="M50" s="16">
        <f>Sheet2!CD56</f>
        <v>14</v>
      </c>
      <c r="N50" s="16">
        <f>Sheet2!CF56</f>
        <v>0</v>
      </c>
      <c r="O50" s="16">
        <f>Sheet2!CG56</f>
        <v>0</v>
      </c>
      <c r="P50" s="16">
        <f>Sheet2!CI56</f>
        <v>0</v>
      </c>
      <c r="Q50" s="16">
        <f>Sheet2!CJ56</f>
        <v>0</v>
      </c>
      <c r="R50" s="16">
        <f>Sheet2!CL56</f>
        <v>0</v>
      </c>
      <c r="S50" s="16">
        <f>Sheet2!CM56</f>
        <v>0</v>
      </c>
      <c r="T50" s="16">
        <f>Sheet2!CO56</f>
        <v>0</v>
      </c>
      <c r="U50" s="16">
        <f>Sheet2!CP56</f>
        <v>0</v>
      </c>
      <c r="V50" s="16">
        <f>Sheet2!AT56</f>
        <v>151</v>
      </c>
      <c r="W50" s="16">
        <f>Sheet2!AU56</f>
        <v>2</v>
      </c>
      <c r="X50" s="16">
        <f>Sheet2!AV56</f>
        <v>26</v>
      </c>
      <c r="Y50" s="16">
        <f>Sheet2!AX56</f>
        <v>3</v>
      </c>
      <c r="Z50" s="16">
        <f>Sheet2!AY56</f>
        <v>52</v>
      </c>
      <c r="AA50" s="16">
        <f>Sheet2!BA56</f>
        <v>1</v>
      </c>
      <c r="AB50" s="16">
        <f>Sheet2!BB56</f>
        <v>32</v>
      </c>
      <c r="AC50" s="16">
        <f>Sheet2!BD56</f>
        <v>1</v>
      </c>
      <c r="AD50" s="16">
        <f>Sheet2!BE56</f>
        <v>34</v>
      </c>
      <c r="AE50" s="16">
        <f>Sheet2!BG56</f>
        <v>0</v>
      </c>
      <c r="AF50" s="16">
        <f>Sheet2!BH56</f>
        <v>0</v>
      </c>
      <c r="AG50" s="16">
        <f>Sheet2!BJ56</f>
        <v>0</v>
      </c>
      <c r="AH50" s="16">
        <f>Sheet2!BK56</f>
        <v>0</v>
      </c>
      <c r="AI50" s="16">
        <f>Sheet2!BM56</f>
        <v>0</v>
      </c>
      <c r="AJ50" s="16">
        <f>Sheet2!BN56</f>
        <v>0</v>
      </c>
      <c r="AK50" s="16">
        <f>Sheet2!BP56</f>
        <v>0</v>
      </c>
      <c r="AL50" s="16">
        <f>Sheet2!BQ56</f>
        <v>0</v>
      </c>
      <c r="AM50" s="40">
        <f>SUM(Sheet2!CR56)</f>
        <v>529</v>
      </c>
      <c r="AN50" s="16">
        <f>Sheet2!EF56</f>
        <v>0</v>
      </c>
      <c r="AO50" s="16">
        <f>Sheet2!EG56</f>
        <v>1</v>
      </c>
      <c r="AP50" s="16">
        <f>Sheet2!EH56</f>
        <v>0</v>
      </c>
      <c r="AQ50" s="16">
        <f>Sheet2!EI56</f>
        <v>0</v>
      </c>
      <c r="AR50" s="16">
        <f>Sheet2!EJ56</f>
        <v>1</v>
      </c>
      <c r="AS50" s="16">
        <f>Sheet2!EK56</f>
        <v>1</v>
      </c>
      <c r="AT50" s="16">
        <f>Sheet2!EL56</f>
        <v>2</v>
      </c>
      <c r="AU50" s="16">
        <f>Sheet2!EM56</f>
        <v>1</v>
      </c>
      <c r="AV50" s="16">
        <f>Sheet2!EN56</f>
        <v>4</v>
      </c>
      <c r="AW50" s="16">
        <f>Sheet2!EO56</f>
        <v>1</v>
      </c>
      <c r="AX50" s="16">
        <f>Sheet2!EP56</f>
        <v>1</v>
      </c>
      <c r="AY50" s="16">
        <f>Sheet2!EQ56</f>
        <v>1</v>
      </c>
      <c r="AZ50" s="16">
        <f>Sheet2!DS56</f>
        <v>0</v>
      </c>
      <c r="BA50" s="16">
        <f>Sheet2!DT56</f>
        <v>0</v>
      </c>
      <c r="BB50" s="16">
        <f>Sheet2!DU56</f>
        <v>0</v>
      </c>
      <c r="BC50" s="16">
        <f>Sheet2!DV56</f>
        <v>0</v>
      </c>
      <c r="BD50" s="16">
        <f>Sheet2!DW56</f>
        <v>1</v>
      </c>
      <c r="BE50" s="16">
        <f>Sheet2!DX56</f>
        <v>1</v>
      </c>
      <c r="BF50" s="16">
        <f>Sheet2!DY56</f>
        <v>1</v>
      </c>
      <c r="BG50" s="16">
        <f>Sheet2!DZ56</f>
        <v>2</v>
      </c>
      <c r="BH50" s="16">
        <f>Sheet2!EA56</f>
        <v>2</v>
      </c>
      <c r="BI50" s="16">
        <f>Sheet2!EB56</f>
        <v>1</v>
      </c>
      <c r="BJ50" s="16">
        <f>Sheet2!EC56</f>
        <v>0</v>
      </c>
      <c r="BK50" s="16">
        <f>Sheet2!ED56</f>
        <v>1</v>
      </c>
      <c r="BL50" s="16">
        <f>Sheet2!AG56</f>
        <v>33</v>
      </c>
      <c r="BM50" s="16">
        <f>Sheet2!AH56</f>
        <v>1</v>
      </c>
      <c r="BN50" s="16">
        <f>Sheet2!AI56</f>
        <v>11</v>
      </c>
      <c r="BO50" s="16">
        <f>Sheet2!AK56</f>
        <v>0</v>
      </c>
      <c r="BP50" s="16">
        <f>Sheet2!AL56</f>
        <v>6</v>
      </c>
      <c r="BQ50" s="16">
        <f>Sheet2!AN56</f>
        <v>0</v>
      </c>
      <c r="BR50" s="16">
        <f>Sheet2!AO56</f>
        <v>8</v>
      </c>
      <c r="BS50" s="16">
        <f>Sheet2!AQ56</f>
        <v>0</v>
      </c>
      <c r="BT50" s="16">
        <f>Sheet2!AR56</f>
        <v>7</v>
      </c>
      <c r="BU50" s="16">
        <f>Sheet2!C56</f>
        <v>2679</v>
      </c>
      <c r="BV50" s="16">
        <f>Sheet2!D56</f>
        <v>6</v>
      </c>
      <c r="BW50" s="16">
        <f>Sheet2!E56</f>
        <v>24</v>
      </c>
      <c r="BX50" s="16">
        <f>Sheet2!G56</f>
        <v>7</v>
      </c>
      <c r="BY50" s="16">
        <f>Sheet2!H56</f>
        <v>22</v>
      </c>
      <c r="BZ50" s="16">
        <f>Sheet2!J56</f>
        <v>74</v>
      </c>
      <c r="CA50" s="16">
        <f>Sheet2!K56</f>
        <v>617</v>
      </c>
      <c r="CB50" s="16">
        <f>Sheet2!M56</f>
        <v>96</v>
      </c>
      <c r="CC50" s="16">
        <f>Sheet2!N56</f>
        <v>1491</v>
      </c>
      <c r="CD50" s="16">
        <f>Sheet2!P56</f>
        <v>2</v>
      </c>
      <c r="CE50" s="16">
        <f>Sheet2!Q56</f>
        <v>19</v>
      </c>
      <c r="CF50" s="16">
        <f>Sheet2!S56</f>
        <v>0</v>
      </c>
      <c r="CG50" s="16">
        <f>Sheet2!T56</f>
        <v>8</v>
      </c>
      <c r="CH50" s="16">
        <f>Sheet2!V56</f>
        <v>7</v>
      </c>
      <c r="CI50" s="16">
        <f>Sheet2!W56</f>
        <v>120</v>
      </c>
      <c r="CJ50" s="16">
        <f>Sheet2!Y56</f>
        <v>11</v>
      </c>
      <c r="CK50" s="16">
        <f>Sheet2!Z56</f>
        <v>175</v>
      </c>
      <c r="CL50" s="16">
        <f>Sheet2!AB56</f>
        <v>0</v>
      </c>
      <c r="CM50" s="16">
        <f>Sheet2!AC56</f>
        <v>0</v>
      </c>
      <c r="CN50" s="16">
        <f>Sheet2!AD56</f>
        <v>0</v>
      </c>
      <c r="CO50" s="16">
        <f>Sheet2!AE56</f>
        <v>0</v>
      </c>
      <c r="CP50" s="50">
        <f>Sheet2!AF56</f>
        <v>0</v>
      </c>
      <c r="CQ50" s="40">
        <f>Sheet2!GF56</f>
        <v>0</v>
      </c>
      <c r="CR50" s="40">
        <f>Sheet2!GG56</f>
        <v>0</v>
      </c>
      <c r="CS50" s="40">
        <f>Sheet2!GH56</f>
        <v>0</v>
      </c>
      <c r="CT50" s="40">
        <f>Sheet2!GI56</f>
        <v>0</v>
      </c>
      <c r="CU50" s="40">
        <f>Sheet2!GJ56</f>
        <v>0</v>
      </c>
      <c r="CV50" s="40">
        <f>Sheet2!GK56</f>
        <v>1</v>
      </c>
      <c r="CW50" s="40">
        <f>Sheet2!GL56</f>
        <v>1</v>
      </c>
      <c r="CX50" s="40">
        <f>Sheet2!GM56</f>
        <v>0</v>
      </c>
      <c r="CY50" s="40">
        <f>Sheet2!GN56</f>
        <v>0</v>
      </c>
      <c r="CZ50" s="40">
        <f>Sheet2!GO56</f>
        <v>1</v>
      </c>
      <c r="DA50" s="40">
        <f>Sheet2!GP56</f>
        <v>0</v>
      </c>
      <c r="DB50" s="40">
        <f>Sheet2!GQ56</f>
        <v>0</v>
      </c>
      <c r="DC50" s="40">
        <f>Sheet2!FS56</f>
        <v>0</v>
      </c>
      <c r="DD50" s="40">
        <f>Sheet2!FT56</f>
        <v>0</v>
      </c>
      <c r="DE50" s="40">
        <f>Sheet2!FU56</f>
        <v>0</v>
      </c>
      <c r="DF50" s="40">
        <f>Sheet2!FV56</f>
        <v>0</v>
      </c>
      <c r="DG50" s="40">
        <f>Sheet2!FW56</f>
        <v>0</v>
      </c>
      <c r="DH50" s="40">
        <f>Sheet2!FX56</f>
        <v>0</v>
      </c>
      <c r="DI50" s="40">
        <f>Sheet2!FY56</f>
        <v>0</v>
      </c>
      <c r="DJ50" s="40">
        <f>Sheet2!FZ56</f>
        <v>0</v>
      </c>
      <c r="DK50" s="40">
        <f>Sheet2!GA56</f>
        <v>0</v>
      </c>
      <c r="DL50" s="40">
        <f>Sheet2!GB56</f>
        <v>0</v>
      </c>
      <c r="DM50" s="40">
        <f>Sheet2!GC56</f>
        <v>0</v>
      </c>
      <c r="DN50" s="40">
        <f>Sheet2!GD56</f>
        <v>0</v>
      </c>
      <c r="DO50" s="42">
        <f>Sheet2!FF56</f>
        <v>0</v>
      </c>
      <c r="DP50" s="42">
        <f>Sheet2!FG56</f>
        <v>0</v>
      </c>
      <c r="DQ50" s="42">
        <f>Sheet2!FH56</f>
        <v>0</v>
      </c>
      <c r="DR50" s="42">
        <f>Sheet2!FI56</f>
        <v>0</v>
      </c>
      <c r="DS50" s="42">
        <f>Sheet2!FJ56</f>
        <v>0</v>
      </c>
      <c r="DT50" s="42">
        <f>Sheet2!FK56</f>
        <v>0</v>
      </c>
      <c r="DU50" s="42">
        <f>Sheet2!FL56</f>
        <v>1</v>
      </c>
      <c r="DV50" s="42">
        <f>Sheet2!FM56</f>
        <v>0</v>
      </c>
      <c r="DW50" s="42">
        <f>Sheet2!FN56</f>
        <v>0</v>
      </c>
      <c r="DX50" s="42">
        <f>Sheet2!FO56</f>
        <v>0</v>
      </c>
      <c r="DY50" s="42">
        <f>Sheet2!FP56</f>
        <v>0</v>
      </c>
      <c r="DZ50" s="42">
        <f>Sheet2!FQ56</f>
        <v>0</v>
      </c>
      <c r="EA50" s="42">
        <f>Sheet2!ES56</f>
        <v>0</v>
      </c>
      <c r="EB50" s="42">
        <f>Sheet2!ET56</f>
        <v>0</v>
      </c>
      <c r="EC50" s="42">
        <f>Sheet2!EU56</f>
        <v>0</v>
      </c>
      <c r="ED50" s="42">
        <f>Sheet2!EV56</f>
        <v>0</v>
      </c>
      <c r="EE50" s="42">
        <f>Sheet2!EW56</f>
        <v>0</v>
      </c>
      <c r="EF50" s="42">
        <f>Sheet2!EX56</f>
        <v>0</v>
      </c>
      <c r="EG50" s="42">
        <f>Sheet2!EY56</f>
        <v>1</v>
      </c>
      <c r="EH50" s="42">
        <f>Sheet2!EZ56</f>
        <v>0</v>
      </c>
      <c r="EI50" s="42">
        <f>Sheet2!FA56</f>
        <v>0</v>
      </c>
      <c r="EJ50" s="42">
        <f>Sheet2!FB56</f>
        <v>0</v>
      </c>
      <c r="EK50" s="42">
        <f>Sheet2!FC56</f>
        <v>0</v>
      </c>
      <c r="EL50" s="42">
        <f>Sheet2!FD56</f>
        <v>1</v>
      </c>
      <c r="EM50" s="42">
        <f>Sheet2!HF56</f>
        <v>2</v>
      </c>
      <c r="EN50" s="42">
        <f>Sheet2!HG56</f>
        <v>7</v>
      </c>
      <c r="EO50" s="42">
        <f>Sheet2!HH56</f>
        <v>4</v>
      </c>
      <c r="EP50" s="42">
        <f>Sheet2!HI56</f>
        <v>6</v>
      </c>
      <c r="EQ50" s="42">
        <f>Sheet2!HJ56</f>
        <v>12</v>
      </c>
      <c r="ER50" s="42">
        <f>Sheet2!HK56</f>
        <v>66</v>
      </c>
      <c r="ES50" s="42">
        <f>Sheet2!HL56</f>
        <v>67</v>
      </c>
      <c r="ET50" s="42">
        <f>Sheet2!HM56</f>
        <v>50</v>
      </c>
      <c r="EU50" s="42">
        <f>Sheet2!HN56</f>
        <v>25</v>
      </c>
      <c r="EV50" s="42">
        <f>Sheet2!HO56</f>
        <v>18</v>
      </c>
      <c r="EW50" s="42">
        <f>Sheet2!HP56</f>
        <v>12</v>
      </c>
      <c r="EX50" s="42">
        <f>Sheet2!HQ56</f>
        <v>14</v>
      </c>
      <c r="EY50" s="42">
        <f>Sheet2!GS56</f>
        <v>0</v>
      </c>
      <c r="EZ50" s="42">
        <f>Sheet2!GT56</f>
        <v>6</v>
      </c>
      <c r="FA50" s="42">
        <f>Sheet2!GU56</f>
        <v>7</v>
      </c>
      <c r="FB50" s="42">
        <f>Sheet2!GV56</f>
        <v>5</v>
      </c>
      <c r="FC50" s="42">
        <f>Sheet2!GW56</f>
        <v>5</v>
      </c>
      <c r="FD50" s="42">
        <f>Sheet2!GX56</f>
        <v>36</v>
      </c>
      <c r="FE50" s="42">
        <f>Sheet2!GY56</f>
        <v>42</v>
      </c>
      <c r="FF50" s="42">
        <f>Sheet2!GZ56</f>
        <v>50</v>
      </c>
      <c r="FG50" s="42">
        <f>Sheet2!HA56</f>
        <v>24</v>
      </c>
      <c r="FH50" s="42">
        <f>Sheet2!HB56</f>
        <v>12</v>
      </c>
      <c r="FI50" s="42">
        <f>Sheet2!HC56</f>
        <v>6</v>
      </c>
      <c r="FJ50" s="42">
        <f>Sheet2!HD56</f>
        <v>13</v>
      </c>
    </row>
    <row r="51" spans="1:166" x14ac:dyDescent="0.25">
      <c r="A51" s="24" t="str">
        <f>Sheet2!A57</f>
        <v>CS Olinda</v>
      </c>
      <c r="B51" s="24" t="str">
        <f>VLOOKUP(A51,'US Mapping'!C$1:E$250,3,FALSE)</f>
        <v>fTSaWY1pzW8</v>
      </c>
      <c r="C51" s="27" t="str">
        <f t="shared" si="1"/>
        <v>2019AprilS1</v>
      </c>
      <c r="D51" s="26">
        <f t="shared" ca="1" si="0"/>
        <v>43920</v>
      </c>
      <c r="E51" s="16">
        <f>Sheet2!BS57</f>
        <v>11</v>
      </c>
      <c r="F51" s="16">
        <f>Sheet2!BT57</f>
        <v>0</v>
      </c>
      <c r="G51" s="16">
        <f>Sheet2!BU57</f>
        <v>0</v>
      </c>
      <c r="H51" s="16">
        <f>Sheet2!BW57</f>
        <v>0</v>
      </c>
      <c r="I51" s="16">
        <f>Sheet2!BX57</f>
        <v>0</v>
      </c>
      <c r="J51" s="16">
        <f>Sheet2!BZ57</f>
        <v>0</v>
      </c>
      <c r="K51" s="16">
        <f>Sheet2!CA57</f>
        <v>1</v>
      </c>
      <c r="L51" s="16">
        <f>Sheet2!CC57</f>
        <v>1</v>
      </c>
      <c r="M51" s="16">
        <f>Sheet2!CD57</f>
        <v>9</v>
      </c>
      <c r="N51" s="16">
        <f>Sheet2!CF57</f>
        <v>0</v>
      </c>
      <c r="O51" s="16">
        <f>Sheet2!CG57</f>
        <v>0</v>
      </c>
      <c r="P51" s="16">
        <f>Sheet2!CI57</f>
        <v>0</v>
      </c>
      <c r="Q51" s="16">
        <f>Sheet2!CJ57</f>
        <v>0</v>
      </c>
      <c r="R51" s="16">
        <f>Sheet2!CL57</f>
        <v>0</v>
      </c>
      <c r="S51" s="16">
        <f>Sheet2!CM57</f>
        <v>0</v>
      </c>
      <c r="T51" s="16">
        <f>Sheet2!CO57</f>
        <v>0</v>
      </c>
      <c r="U51" s="16">
        <f>Sheet2!CP57</f>
        <v>0</v>
      </c>
      <c r="V51" s="16">
        <f>Sheet2!AT57</f>
        <v>62</v>
      </c>
      <c r="W51" s="16">
        <f>Sheet2!AU57</f>
        <v>0</v>
      </c>
      <c r="X51" s="16">
        <f>Sheet2!AV57</f>
        <v>1</v>
      </c>
      <c r="Y51" s="16">
        <f>Sheet2!AX57</f>
        <v>0</v>
      </c>
      <c r="Z51" s="16">
        <f>Sheet2!AY57</f>
        <v>1</v>
      </c>
      <c r="AA51" s="16">
        <f>Sheet2!BA57</f>
        <v>0</v>
      </c>
      <c r="AB51" s="16">
        <f>Sheet2!BB57</f>
        <v>22</v>
      </c>
      <c r="AC51" s="16">
        <f>Sheet2!BD57</f>
        <v>3</v>
      </c>
      <c r="AD51" s="16">
        <f>Sheet2!BE57</f>
        <v>35</v>
      </c>
      <c r="AE51" s="16">
        <f>Sheet2!BG57</f>
        <v>0</v>
      </c>
      <c r="AF51" s="16">
        <f>Sheet2!BH57</f>
        <v>0</v>
      </c>
      <c r="AG51" s="16">
        <f>Sheet2!BJ57</f>
        <v>0</v>
      </c>
      <c r="AH51" s="16">
        <f>Sheet2!BK57</f>
        <v>0</v>
      </c>
      <c r="AI51" s="16">
        <f>Sheet2!BM57</f>
        <v>0</v>
      </c>
      <c r="AJ51" s="16">
        <f>Sheet2!BN57</f>
        <v>0</v>
      </c>
      <c r="AK51" s="16">
        <f>Sheet2!BP57</f>
        <v>0</v>
      </c>
      <c r="AL51" s="16">
        <f>Sheet2!BQ57</f>
        <v>0</v>
      </c>
      <c r="AM51" s="40">
        <f>SUM(Sheet2!CR57)</f>
        <v>75</v>
      </c>
      <c r="AN51" s="16">
        <f>Sheet2!EF57</f>
        <v>0</v>
      </c>
      <c r="AO51" s="16">
        <f>Sheet2!EG57</f>
        <v>0</v>
      </c>
      <c r="AP51" s="16">
        <f>Sheet2!EH57</f>
        <v>0</v>
      </c>
      <c r="AQ51" s="16">
        <f>Sheet2!EI57</f>
        <v>0</v>
      </c>
      <c r="AR51" s="16">
        <f>Sheet2!EJ57</f>
        <v>0</v>
      </c>
      <c r="AS51" s="16">
        <f>Sheet2!EK57</f>
        <v>2</v>
      </c>
      <c r="AT51" s="16">
        <f>Sheet2!EL57</f>
        <v>1</v>
      </c>
      <c r="AU51" s="16">
        <f>Sheet2!EM57</f>
        <v>0</v>
      </c>
      <c r="AV51" s="16">
        <f>Sheet2!EN57</f>
        <v>2</v>
      </c>
      <c r="AW51" s="16">
        <f>Sheet2!EO57</f>
        <v>1</v>
      </c>
      <c r="AX51" s="16">
        <f>Sheet2!EP57</f>
        <v>0</v>
      </c>
      <c r="AY51" s="16">
        <f>Sheet2!EQ57</f>
        <v>0</v>
      </c>
      <c r="AZ51" s="16">
        <f>Sheet2!DS57</f>
        <v>1</v>
      </c>
      <c r="BA51" s="16">
        <f>Sheet2!DT57</f>
        <v>0</v>
      </c>
      <c r="BB51" s="16">
        <f>Sheet2!DU57</f>
        <v>0</v>
      </c>
      <c r="BC51" s="16">
        <f>Sheet2!DV57</f>
        <v>0</v>
      </c>
      <c r="BD51" s="16">
        <f>Sheet2!DW57</f>
        <v>0</v>
      </c>
      <c r="BE51" s="16">
        <f>Sheet2!DX57</f>
        <v>0</v>
      </c>
      <c r="BF51" s="16">
        <f>Sheet2!DY57</f>
        <v>1</v>
      </c>
      <c r="BG51" s="16">
        <f>Sheet2!DZ57</f>
        <v>1</v>
      </c>
      <c r="BH51" s="16">
        <f>Sheet2!EA57</f>
        <v>0</v>
      </c>
      <c r="BI51" s="16">
        <f>Sheet2!EB57</f>
        <v>0</v>
      </c>
      <c r="BJ51" s="16">
        <f>Sheet2!EC57</f>
        <v>0</v>
      </c>
      <c r="BK51" s="16">
        <f>Sheet2!ED57</f>
        <v>0</v>
      </c>
      <c r="BL51" s="16">
        <f>Sheet2!AG57</f>
        <v>6</v>
      </c>
      <c r="BM51" s="16">
        <f>Sheet2!AH57</f>
        <v>1</v>
      </c>
      <c r="BN51" s="16">
        <f>Sheet2!AI57</f>
        <v>0</v>
      </c>
      <c r="BO51" s="16">
        <f>Sheet2!AK57</f>
        <v>0</v>
      </c>
      <c r="BP51" s="16">
        <f>Sheet2!AL57</f>
        <v>3</v>
      </c>
      <c r="BQ51" s="16">
        <f>Sheet2!AN57</f>
        <v>0</v>
      </c>
      <c r="BR51" s="16">
        <f>Sheet2!AO57</f>
        <v>0</v>
      </c>
      <c r="BS51" s="16">
        <f>Sheet2!AQ57</f>
        <v>0</v>
      </c>
      <c r="BT51" s="16">
        <f>Sheet2!AR57</f>
        <v>2</v>
      </c>
      <c r="BU51" s="16">
        <f>Sheet2!C57</f>
        <v>480</v>
      </c>
      <c r="BV51" s="16">
        <f>Sheet2!D57</f>
        <v>1</v>
      </c>
      <c r="BW51" s="16">
        <f>Sheet2!E57</f>
        <v>0</v>
      </c>
      <c r="BX51" s="16">
        <f>Sheet2!G57</f>
        <v>0</v>
      </c>
      <c r="BY51" s="16">
        <f>Sheet2!H57</f>
        <v>5</v>
      </c>
      <c r="BZ51" s="16">
        <f>Sheet2!J57</f>
        <v>15</v>
      </c>
      <c r="CA51" s="16">
        <f>Sheet2!K57</f>
        <v>104</v>
      </c>
      <c r="CB51" s="16">
        <f>Sheet2!M57</f>
        <v>15</v>
      </c>
      <c r="CC51" s="16">
        <f>Sheet2!N57</f>
        <v>262</v>
      </c>
      <c r="CD51" s="16">
        <f>Sheet2!P57</f>
        <v>0</v>
      </c>
      <c r="CE51" s="16">
        <f>Sheet2!Q57</f>
        <v>1</v>
      </c>
      <c r="CF51" s="16">
        <f>Sheet2!S57</f>
        <v>0</v>
      </c>
      <c r="CG51" s="16">
        <f>Sheet2!T57</f>
        <v>3</v>
      </c>
      <c r="CH51" s="16">
        <f>Sheet2!V57</f>
        <v>2</v>
      </c>
      <c r="CI51" s="16">
        <f>Sheet2!W57</f>
        <v>25</v>
      </c>
      <c r="CJ51" s="16">
        <f>Sheet2!Y57</f>
        <v>2</v>
      </c>
      <c r="CK51" s="16">
        <f>Sheet2!Z57</f>
        <v>45</v>
      </c>
      <c r="CL51" s="16">
        <f>Sheet2!AB57</f>
        <v>0</v>
      </c>
      <c r="CM51" s="16">
        <f>Sheet2!AC57</f>
        <v>0</v>
      </c>
      <c r="CN51" s="16">
        <f>Sheet2!AD57</f>
        <v>0</v>
      </c>
      <c r="CO51" s="16">
        <f>Sheet2!AE57</f>
        <v>0</v>
      </c>
      <c r="CP51" s="50">
        <f>Sheet2!AF57</f>
        <v>0</v>
      </c>
      <c r="CQ51" s="40">
        <f>Sheet2!GF57</f>
        <v>0</v>
      </c>
      <c r="CR51" s="40">
        <f>Sheet2!GG57</f>
        <v>0</v>
      </c>
      <c r="CS51" s="40">
        <f>Sheet2!GH57</f>
        <v>0</v>
      </c>
      <c r="CT51" s="40">
        <f>Sheet2!GI57</f>
        <v>0</v>
      </c>
      <c r="CU51" s="40">
        <f>Sheet2!GJ57</f>
        <v>0</v>
      </c>
      <c r="CV51" s="40">
        <f>Sheet2!GK57</f>
        <v>0</v>
      </c>
      <c r="CW51" s="40">
        <f>Sheet2!GL57</f>
        <v>0</v>
      </c>
      <c r="CX51" s="40">
        <f>Sheet2!GM57</f>
        <v>0</v>
      </c>
      <c r="CY51" s="40">
        <f>Sheet2!GN57</f>
        <v>0</v>
      </c>
      <c r="CZ51" s="40">
        <f>Sheet2!GO57</f>
        <v>0</v>
      </c>
      <c r="DA51" s="40">
        <f>Sheet2!GP57</f>
        <v>0</v>
      </c>
      <c r="DB51" s="40">
        <f>Sheet2!GQ57</f>
        <v>0</v>
      </c>
      <c r="DC51" s="40">
        <f>Sheet2!FS57</f>
        <v>0</v>
      </c>
      <c r="DD51" s="40">
        <f>Sheet2!FT57</f>
        <v>0</v>
      </c>
      <c r="DE51" s="40">
        <f>Sheet2!FU57</f>
        <v>0</v>
      </c>
      <c r="DF51" s="40">
        <f>Sheet2!FV57</f>
        <v>0</v>
      </c>
      <c r="DG51" s="40">
        <f>Sheet2!FW57</f>
        <v>0</v>
      </c>
      <c r="DH51" s="40">
        <f>Sheet2!FX57</f>
        <v>0</v>
      </c>
      <c r="DI51" s="40">
        <f>Sheet2!FY57</f>
        <v>0</v>
      </c>
      <c r="DJ51" s="40">
        <f>Sheet2!FZ57</f>
        <v>0</v>
      </c>
      <c r="DK51" s="40">
        <f>Sheet2!GA57</f>
        <v>0</v>
      </c>
      <c r="DL51" s="40">
        <f>Sheet2!GB57</f>
        <v>0</v>
      </c>
      <c r="DM51" s="40">
        <f>Sheet2!GC57</f>
        <v>0</v>
      </c>
      <c r="DN51" s="40">
        <f>Sheet2!GD57</f>
        <v>0</v>
      </c>
      <c r="DO51" s="42">
        <f>Sheet2!FF57</f>
        <v>0</v>
      </c>
      <c r="DP51" s="42">
        <f>Sheet2!FG57</f>
        <v>0</v>
      </c>
      <c r="DQ51" s="42">
        <f>Sheet2!FH57</f>
        <v>0</v>
      </c>
      <c r="DR51" s="42">
        <f>Sheet2!FI57</f>
        <v>0</v>
      </c>
      <c r="DS51" s="42">
        <f>Sheet2!FJ57</f>
        <v>0</v>
      </c>
      <c r="DT51" s="42">
        <f>Sheet2!FK57</f>
        <v>0</v>
      </c>
      <c r="DU51" s="42">
        <f>Sheet2!FL57</f>
        <v>0</v>
      </c>
      <c r="DV51" s="42">
        <f>Sheet2!FM57</f>
        <v>0</v>
      </c>
      <c r="DW51" s="42">
        <f>Sheet2!FN57</f>
        <v>0</v>
      </c>
      <c r="DX51" s="42">
        <f>Sheet2!FO57</f>
        <v>0</v>
      </c>
      <c r="DY51" s="42">
        <f>Sheet2!FP57</f>
        <v>0</v>
      </c>
      <c r="DZ51" s="42">
        <f>Sheet2!FQ57</f>
        <v>0</v>
      </c>
      <c r="EA51" s="42">
        <f>Sheet2!ES57</f>
        <v>0</v>
      </c>
      <c r="EB51" s="42">
        <f>Sheet2!ET57</f>
        <v>0</v>
      </c>
      <c r="EC51" s="42">
        <f>Sheet2!EU57</f>
        <v>0</v>
      </c>
      <c r="ED51" s="42">
        <f>Sheet2!EV57</f>
        <v>0</v>
      </c>
      <c r="EE51" s="42">
        <f>Sheet2!EW57</f>
        <v>0</v>
      </c>
      <c r="EF51" s="42">
        <f>Sheet2!EX57</f>
        <v>0</v>
      </c>
      <c r="EG51" s="42">
        <f>Sheet2!EY57</f>
        <v>0</v>
      </c>
      <c r="EH51" s="42">
        <f>Sheet2!EZ57</f>
        <v>0</v>
      </c>
      <c r="EI51" s="42">
        <f>Sheet2!FA57</f>
        <v>0</v>
      </c>
      <c r="EJ51" s="42">
        <f>Sheet2!FB57</f>
        <v>0</v>
      </c>
      <c r="EK51" s="42">
        <f>Sheet2!FC57</f>
        <v>0</v>
      </c>
      <c r="EL51" s="42">
        <f>Sheet2!FD57</f>
        <v>0</v>
      </c>
      <c r="EM51" s="42">
        <f>Sheet2!HF57</f>
        <v>0</v>
      </c>
      <c r="EN51" s="42">
        <f>Sheet2!HG57</f>
        <v>1</v>
      </c>
      <c r="EO51" s="42">
        <f>Sheet2!HH57</f>
        <v>0</v>
      </c>
      <c r="EP51" s="42">
        <f>Sheet2!HI57</f>
        <v>0</v>
      </c>
      <c r="EQ51" s="42">
        <f>Sheet2!HJ57</f>
        <v>1</v>
      </c>
      <c r="ER51" s="42">
        <f>Sheet2!HK57</f>
        <v>6</v>
      </c>
      <c r="ES51" s="42">
        <f>Sheet2!HL57</f>
        <v>10</v>
      </c>
      <c r="ET51" s="42">
        <f>Sheet2!HM57</f>
        <v>6</v>
      </c>
      <c r="EU51" s="42">
        <f>Sheet2!HN57</f>
        <v>5</v>
      </c>
      <c r="EV51" s="42">
        <f>Sheet2!HO57</f>
        <v>5</v>
      </c>
      <c r="EW51" s="42">
        <f>Sheet2!HP57</f>
        <v>3</v>
      </c>
      <c r="EX51" s="42">
        <f>Sheet2!HQ57</f>
        <v>4</v>
      </c>
      <c r="EY51" s="42">
        <f>Sheet2!GS57</f>
        <v>0</v>
      </c>
      <c r="EZ51" s="42">
        <f>Sheet2!GT57</f>
        <v>0</v>
      </c>
      <c r="FA51" s="42">
        <f>Sheet2!GU57</f>
        <v>1</v>
      </c>
      <c r="FB51" s="42">
        <f>Sheet2!GV57</f>
        <v>2</v>
      </c>
      <c r="FC51" s="42">
        <f>Sheet2!GW57</f>
        <v>2</v>
      </c>
      <c r="FD51" s="42">
        <f>Sheet2!GX57</f>
        <v>1</v>
      </c>
      <c r="FE51" s="42">
        <f>Sheet2!GY57</f>
        <v>4</v>
      </c>
      <c r="FF51" s="42">
        <f>Sheet2!GZ57</f>
        <v>5</v>
      </c>
      <c r="FG51" s="42">
        <f>Sheet2!HA57</f>
        <v>2</v>
      </c>
      <c r="FH51" s="42">
        <f>Sheet2!HB57</f>
        <v>6</v>
      </c>
      <c r="FI51" s="42">
        <f>Sheet2!HC57</f>
        <v>1</v>
      </c>
      <c r="FJ51" s="42">
        <f>Sheet2!HD57</f>
        <v>1</v>
      </c>
    </row>
    <row r="52" spans="1:166" x14ac:dyDescent="0.25">
      <c r="A52" s="24" t="str">
        <f>Sheet2!A58</f>
        <v>CS Palane-Mucula</v>
      </c>
      <c r="B52" s="24" t="str">
        <f>VLOOKUP(A52,'US Mapping'!C$1:E$250,3,FALSE)</f>
        <v>rxwA3feXlsv</v>
      </c>
      <c r="C52" s="27" t="str">
        <f t="shared" si="1"/>
        <v>2019AprilS1</v>
      </c>
      <c r="D52" s="26">
        <f t="shared" ca="1" si="0"/>
        <v>43920</v>
      </c>
      <c r="E52" s="16">
        <f>Sheet2!BS58</f>
        <v>198</v>
      </c>
      <c r="F52" s="16">
        <f>Sheet2!BT58</f>
        <v>2</v>
      </c>
      <c r="G52" s="16">
        <f>Sheet2!BU58</f>
        <v>28</v>
      </c>
      <c r="H52" s="16">
        <f>Sheet2!BW58</f>
        <v>8</v>
      </c>
      <c r="I52" s="16">
        <f>Sheet2!BX58</f>
        <v>102</v>
      </c>
      <c r="J52" s="16">
        <f>Sheet2!BZ58</f>
        <v>0</v>
      </c>
      <c r="K52" s="16">
        <f>Sheet2!CA58</f>
        <v>21</v>
      </c>
      <c r="L52" s="16">
        <f>Sheet2!CC58</f>
        <v>1</v>
      </c>
      <c r="M52" s="16">
        <f>Sheet2!CD58</f>
        <v>36</v>
      </c>
      <c r="N52" s="16">
        <f>Sheet2!CF58</f>
        <v>0</v>
      </c>
      <c r="O52" s="16">
        <f>Sheet2!CG58</f>
        <v>0</v>
      </c>
      <c r="P52" s="16">
        <f>Sheet2!CI58</f>
        <v>0</v>
      </c>
      <c r="Q52" s="16">
        <f>Sheet2!CJ58</f>
        <v>0</v>
      </c>
      <c r="R52" s="16">
        <f>Sheet2!CL58</f>
        <v>0</v>
      </c>
      <c r="S52" s="16">
        <f>Sheet2!CM58</f>
        <v>0</v>
      </c>
      <c r="T52" s="16">
        <f>Sheet2!CO58</f>
        <v>0</v>
      </c>
      <c r="U52" s="16">
        <f>Sheet2!CP58</f>
        <v>0</v>
      </c>
      <c r="V52" s="16">
        <f>Sheet2!AT58</f>
        <v>342</v>
      </c>
      <c r="W52" s="16">
        <f>Sheet2!AU58</f>
        <v>5</v>
      </c>
      <c r="X52" s="16">
        <f>Sheet2!AV58</f>
        <v>58</v>
      </c>
      <c r="Y52" s="16">
        <f>Sheet2!AX58</f>
        <v>9</v>
      </c>
      <c r="Z52" s="16">
        <f>Sheet2!AY58</f>
        <v>150</v>
      </c>
      <c r="AA52" s="16">
        <f>Sheet2!BA58</f>
        <v>0</v>
      </c>
      <c r="AB52" s="16">
        <f>Sheet2!BB58</f>
        <v>44</v>
      </c>
      <c r="AC52" s="16">
        <f>Sheet2!BD58</f>
        <v>1</v>
      </c>
      <c r="AD52" s="16">
        <f>Sheet2!BE58</f>
        <v>75</v>
      </c>
      <c r="AE52" s="16">
        <f>Sheet2!BG58</f>
        <v>0</v>
      </c>
      <c r="AF52" s="16">
        <f>Sheet2!BH58</f>
        <v>0</v>
      </c>
      <c r="AG52" s="16">
        <f>Sheet2!BJ58</f>
        <v>0</v>
      </c>
      <c r="AH52" s="16">
        <f>Sheet2!BK58</f>
        <v>0</v>
      </c>
      <c r="AI52" s="16">
        <f>Sheet2!BM58</f>
        <v>0</v>
      </c>
      <c r="AJ52" s="16">
        <f>Sheet2!BN58</f>
        <v>0</v>
      </c>
      <c r="AK52" s="16">
        <f>Sheet2!BP58</f>
        <v>0</v>
      </c>
      <c r="AL52" s="16">
        <f>Sheet2!BQ58</f>
        <v>0</v>
      </c>
      <c r="AM52" s="40">
        <f>SUM(Sheet2!CR58)</f>
        <v>131</v>
      </c>
      <c r="AN52" s="16">
        <f>Sheet2!EF58</f>
        <v>0</v>
      </c>
      <c r="AO52" s="16">
        <f>Sheet2!EG58</f>
        <v>0</v>
      </c>
      <c r="AP52" s="16">
        <f>Sheet2!EH58</f>
        <v>0</v>
      </c>
      <c r="AQ52" s="16">
        <f>Sheet2!EI58</f>
        <v>1</v>
      </c>
      <c r="AR52" s="16">
        <f>Sheet2!EJ58</f>
        <v>1</v>
      </c>
      <c r="AS52" s="16">
        <f>Sheet2!EK58</f>
        <v>0</v>
      </c>
      <c r="AT52" s="16">
        <f>Sheet2!EL58</f>
        <v>1</v>
      </c>
      <c r="AU52" s="16">
        <f>Sheet2!EM58</f>
        <v>2</v>
      </c>
      <c r="AV52" s="16">
        <f>Sheet2!EN58</f>
        <v>1</v>
      </c>
      <c r="AW52" s="16">
        <f>Sheet2!EO58</f>
        <v>1</v>
      </c>
      <c r="AX52" s="16">
        <f>Sheet2!EP58</f>
        <v>3</v>
      </c>
      <c r="AY52" s="16">
        <f>Sheet2!EQ58</f>
        <v>1</v>
      </c>
      <c r="AZ52" s="16">
        <f>Sheet2!DS58</f>
        <v>0</v>
      </c>
      <c r="BA52" s="16">
        <f>Sheet2!DT58</f>
        <v>2</v>
      </c>
      <c r="BB52" s="16">
        <f>Sheet2!DU58</f>
        <v>0</v>
      </c>
      <c r="BC52" s="16">
        <f>Sheet2!DV58</f>
        <v>0</v>
      </c>
      <c r="BD52" s="16">
        <f>Sheet2!DW58</f>
        <v>0</v>
      </c>
      <c r="BE52" s="16">
        <f>Sheet2!DX58</f>
        <v>1</v>
      </c>
      <c r="BF52" s="16">
        <f>Sheet2!DY58</f>
        <v>3</v>
      </c>
      <c r="BG52" s="16">
        <f>Sheet2!DZ58</f>
        <v>1</v>
      </c>
      <c r="BH52" s="16">
        <f>Sheet2!EA58</f>
        <v>1</v>
      </c>
      <c r="BI52" s="16">
        <f>Sheet2!EB58</f>
        <v>3</v>
      </c>
      <c r="BJ52" s="16">
        <f>Sheet2!EC58</f>
        <v>0</v>
      </c>
      <c r="BK52" s="16">
        <f>Sheet2!ED58</f>
        <v>4</v>
      </c>
      <c r="BL52" s="16">
        <f>Sheet2!AG58</f>
        <v>18</v>
      </c>
      <c r="BM52" s="16">
        <f>Sheet2!AH58</f>
        <v>0</v>
      </c>
      <c r="BN52" s="16">
        <f>Sheet2!AI58</f>
        <v>6</v>
      </c>
      <c r="BO52" s="16">
        <f>Sheet2!AK58</f>
        <v>0</v>
      </c>
      <c r="BP52" s="16">
        <f>Sheet2!AL58</f>
        <v>3</v>
      </c>
      <c r="BQ52" s="16">
        <f>Sheet2!AN58</f>
        <v>1</v>
      </c>
      <c r="BR52" s="16">
        <f>Sheet2!AO58</f>
        <v>4</v>
      </c>
      <c r="BS52" s="16">
        <f>Sheet2!AQ58</f>
        <v>1</v>
      </c>
      <c r="BT52" s="16">
        <f>Sheet2!AR58</f>
        <v>3</v>
      </c>
      <c r="BU52" s="16">
        <f>Sheet2!C58</f>
        <v>1633</v>
      </c>
      <c r="BV52" s="16">
        <f>Sheet2!D58</f>
        <v>2</v>
      </c>
      <c r="BW52" s="16">
        <f>Sheet2!E58</f>
        <v>9</v>
      </c>
      <c r="BX52" s="16">
        <f>Sheet2!G58</f>
        <v>1</v>
      </c>
      <c r="BY52" s="16">
        <f>Sheet2!H58</f>
        <v>7</v>
      </c>
      <c r="BZ52" s="16">
        <f>Sheet2!J58</f>
        <v>41</v>
      </c>
      <c r="CA52" s="16">
        <f>Sheet2!K58</f>
        <v>383</v>
      </c>
      <c r="CB52" s="16">
        <f>Sheet2!M58</f>
        <v>44</v>
      </c>
      <c r="CC52" s="16">
        <f>Sheet2!N58</f>
        <v>890</v>
      </c>
      <c r="CD52" s="16">
        <f>Sheet2!P58</f>
        <v>1</v>
      </c>
      <c r="CE52" s="16">
        <f>Sheet2!Q58</f>
        <v>7</v>
      </c>
      <c r="CF52" s="16">
        <f>Sheet2!S58</f>
        <v>1</v>
      </c>
      <c r="CG52" s="16">
        <f>Sheet2!T58</f>
        <v>4</v>
      </c>
      <c r="CH52" s="16">
        <f>Sheet2!V58</f>
        <v>2</v>
      </c>
      <c r="CI52" s="16">
        <f>Sheet2!W58</f>
        <v>104</v>
      </c>
      <c r="CJ52" s="16">
        <f>Sheet2!Y58</f>
        <v>3</v>
      </c>
      <c r="CK52" s="16">
        <f>Sheet2!Z58</f>
        <v>134</v>
      </c>
      <c r="CL52" s="16">
        <f>Sheet2!AB58</f>
        <v>0</v>
      </c>
      <c r="CM52" s="16">
        <f>Sheet2!AC58</f>
        <v>0</v>
      </c>
      <c r="CN52" s="16">
        <f>Sheet2!AD58</f>
        <v>0</v>
      </c>
      <c r="CO52" s="16">
        <f>Sheet2!AE58</f>
        <v>0</v>
      </c>
      <c r="CP52" s="50">
        <f>Sheet2!AF58</f>
        <v>0</v>
      </c>
      <c r="CQ52" s="40">
        <f>Sheet2!GF58</f>
        <v>0</v>
      </c>
      <c r="CR52" s="40">
        <f>Sheet2!GG58</f>
        <v>0</v>
      </c>
      <c r="CS52" s="40">
        <f>Sheet2!GH58</f>
        <v>0</v>
      </c>
      <c r="CT52" s="40">
        <f>Sheet2!GI58</f>
        <v>0</v>
      </c>
      <c r="CU52" s="40">
        <f>Sheet2!GJ58</f>
        <v>0</v>
      </c>
      <c r="CV52" s="40">
        <f>Sheet2!GK58</f>
        <v>0</v>
      </c>
      <c r="CW52" s="40">
        <f>Sheet2!GL58</f>
        <v>0</v>
      </c>
      <c r="CX52" s="40">
        <f>Sheet2!GM58</f>
        <v>0</v>
      </c>
      <c r="CY52" s="40">
        <f>Sheet2!GN58</f>
        <v>0</v>
      </c>
      <c r="CZ52" s="40">
        <f>Sheet2!GO58</f>
        <v>0</v>
      </c>
      <c r="DA52" s="40">
        <f>Sheet2!GP58</f>
        <v>0</v>
      </c>
      <c r="DB52" s="40">
        <f>Sheet2!GQ58</f>
        <v>0</v>
      </c>
      <c r="DC52" s="40">
        <f>Sheet2!FS58</f>
        <v>0</v>
      </c>
      <c r="DD52" s="40">
        <f>Sheet2!FT58</f>
        <v>0</v>
      </c>
      <c r="DE52" s="40">
        <f>Sheet2!FU58</f>
        <v>0</v>
      </c>
      <c r="DF52" s="40">
        <f>Sheet2!FV58</f>
        <v>0</v>
      </c>
      <c r="DG52" s="40">
        <f>Sheet2!FW58</f>
        <v>0</v>
      </c>
      <c r="DH52" s="40">
        <f>Sheet2!FX58</f>
        <v>0</v>
      </c>
      <c r="DI52" s="40">
        <f>Sheet2!FY58</f>
        <v>1</v>
      </c>
      <c r="DJ52" s="40">
        <f>Sheet2!FZ58</f>
        <v>1</v>
      </c>
      <c r="DK52" s="40">
        <f>Sheet2!GA58</f>
        <v>0</v>
      </c>
      <c r="DL52" s="40">
        <f>Sheet2!GB58</f>
        <v>0</v>
      </c>
      <c r="DM52" s="40">
        <f>Sheet2!GC58</f>
        <v>0</v>
      </c>
      <c r="DN52" s="40">
        <f>Sheet2!GD58</f>
        <v>0</v>
      </c>
      <c r="DO52" s="42">
        <f>Sheet2!FF58</f>
        <v>0</v>
      </c>
      <c r="DP52" s="42">
        <f>Sheet2!FG58</f>
        <v>0</v>
      </c>
      <c r="DQ52" s="42">
        <f>Sheet2!FH58</f>
        <v>0</v>
      </c>
      <c r="DR52" s="42">
        <f>Sheet2!FI58</f>
        <v>0</v>
      </c>
      <c r="DS52" s="42">
        <f>Sheet2!FJ58</f>
        <v>0</v>
      </c>
      <c r="DT52" s="42">
        <f>Sheet2!FK58</f>
        <v>0</v>
      </c>
      <c r="DU52" s="42">
        <f>Sheet2!FL58</f>
        <v>0</v>
      </c>
      <c r="DV52" s="42">
        <f>Sheet2!FM58</f>
        <v>0</v>
      </c>
      <c r="DW52" s="42">
        <f>Sheet2!FN58</f>
        <v>0</v>
      </c>
      <c r="DX52" s="42">
        <f>Sheet2!FO58</f>
        <v>0</v>
      </c>
      <c r="DY52" s="42">
        <f>Sheet2!FP58</f>
        <v>0</v>
      </c>
      <c r="DZ52" s="42">
        <f>Sheet2!FQ58</f>
        <v>0</v>
      </c>
      <c r="EA52" s="42">
        <f>Sheet2!ES58</f>
        <v>0</v>
      </c>
      <c r="EB52" s="42">
        <f>Sheet2!ET58</f>
        <v>0</v>
      </c>
      <c r="EC52" s="42">
        <f>Sheet2!EU58</f>
        <v>0</v>
      </c>
      <c r="ED52" s="42">
        <f>Sheet2!EV58</f>
        <v>0</v>
      </c>
      <c r="EE52" s="42">
        <f>Sheet2!EW58</f>
        <v>0</v>
      </c>
      <c r="EF52" s="42">
        <f>Sheet2!EX58</f>
        <v>0</v>
      </c>
      <c r="EG52" s="42">
        <f>Sheet2!EY58</f>
        <v>0</v>
      </c>
      <c r="EH52" s="42">
        <f>Sheet2!EZ58</f>
        <v>0</v>
      </c>
      <c r="EI52" s="42">
        <f>Sheet2!FA58</f>
        <v>0</v>
      </c>
      <c r="EJ52" s="42">
        <f>Sheet2!FB58</f>
        <v>0</v>
      </c>
      <c r="EK52" s="42">
        <f>Sheet2!FC58</f>
        <v>0</v>
      </c>
      <c r="EL52" s="42">
        <f>Sheet2!FD58</f>
        <v>0</v>
      </c>
      <c r="EM52" s="42">
        <f>Sheet2!HF58</f>
        <v>1</v>
      </c>
      <c r="EN52" s="42">
        <f>Sheet2!HG58</f>
        <v>2</v>
      </c>
      <c r="EO52" s="42">
        <f>Sheet2!HH58</f>
        <v>0</v>
      </c>
      <c r="EP52" s="42">
        <f>Sheet2!HI58</f>
        <v>0</v>
      </c>
      <c r="EQ52" s="42">
        <f>Sheet2!HJ58</f>
        <v>4</v>
      </c>
      <c r="ER52" s="42">
        <f>Sheet2!HK58</f>
        <v>19</v>
      </c>
      <c r="ES52" s="42">
        <f>Sheet2!HL58</f>
        <v>8</v>
      </c>
      <c r="ET52" s="42">
        <f>Sheet2!HM58</f>
        <v>3</v>
      </c>
      <c r="EU52" s="42">
        <f>Sheet2!HN58</f>
        <v>5</v>
      </c>
      <c r="EV52" s="42">
        <f>Sheet2!HO58</f>
        <v>5</v>
      </c>
      <c r="EW52" s="42">
        <f>Sheet2!HP58</f>
        <v>1</v>
      </c>
      <c r="EX52" s="42">
        <f>Sheet2!HQ58</f>
        <v>7</v>
      </c>
      <c r="EY52" s="42">
        <f>Sheet2!GS58</f>
        <v>1</v>
      </c>
      <c r="EZ52" s="42">
        <f>Sheet2!GT58</f>
        <v>2</v>
      </c>
      <c r="FA52" s="42">
        <f>Sheet2!GU58</f>
        <v>0</v>
      </c>
      <c r="FB52" s="42">
        <f>Sheet2!GV58</f>
        <v>0</v>
      </c>
      <c r="FC52" s="42">
        <f>Sheet2!GW58</f>
        <v>0</v>
      </c>
      <c r="FD52" s="42">
        <f>Sheet2!GX58</f>
        <v>6</v>
      </c>
      <c r="FE52" s="42">
        <f>Sheet2!GY58</f>
        <v>9</v>
      </c>
      <c r="FF52" s="42">
        <f>Sheet2!GZ58</f>
        <v>8</v>
      </c>
      <c r="FG52" s="42">
        <f>Sheet2!HA58</f>
        <v>3</v>
      </c>
      <c r="FH52" s="42">
        <f>Sheet2!HB58</f>
        <v>4</v>
      </c>
      <c r="FI52" s="42">
        <f>Sheet2!HC58</f>
        <v>1</v>
      </c>
      <c r="FJ52" s="42">
        <f>Sheet2!HD58</f>
        <v>3</v>
      </c>
    </row>
    <row r="53" spans="1:166" x14ac:dyDescent="0.25">
      <c r="A53" s="24">
        <f>Sheet2!A59</f>
        <v>0</v>
      </c>
      <c r="B53" s="24" t="e">
        <f>VLOOKUP(A53,'US Mapping'!C$1:E$250,3,FALSE)</f>
        <v>#N/A</v>
      </c>
      <c r="C53" s="27" t="str">
        <f t="shared" si="1"/>
        <v>2019AprilS1</v>
      </c>
      <c r="D53" s="26">
        <f t="shared" ca="1" si="0"/>
        <v>43920</v>
      </c>
      <c r="E53" s="16">
        <f>Sheet2!BS59</f>
        <v>0</v>
      </c>
      <c r="F53" s="16">
        <f>Sheet2!BT59</f>
        <v>0</v>
      </c>
      <c r="G53" s="16">
        <f>Sheet2!BU59</f>
        <v>0</v>
      </c>
      <c r="H53" s="16">
        <f>Sheet2!BW59</f>
        <v>0</v>
      </c>
      <c r="I53" s="16">
        <f>Sheet2!BX59</f>
        <v>0</v>
      </c>
      <c r="J53" s="16">
        <f>Sheet2!BZ59</f>
        <v>0</v>
      </c>
      <c r="K53" s="16">
        <f>Sheet2!CA59</f>
        <v>0</v>
      </c>
      <c r="L53" s="16">
        <f>Sheet2!CC59</f>
        <v>0</v>
      </c>
      <c r="M53" s="16">
        <f>Sheet2!CD59</f>
        <v>0</v>
      </c>
      <c r="N53" s="16">
        <f>Sheet2!CF59</f>
        <v>0</v>
      </c>
      <c r="O53" s="16">
        <f>Sheet2!CG59</f>
        <v>0</v>
      </c>
      <c r="P53" s="16">
        <f>Sheet2!CI59</f>
        <v>0</v>
      </c>
      <c r="Q53" s="16">
        <f>Sheet2!CJ59</f>
        <v>0</v>
      </c>
      <c r="R53" s="16">
        <f>Sheet2!CL59</f>
        <v>0</v>
      </c>
      <c r="S53" s="16">
        <f>Sheet2!CM59</f>
        <v>0</v>
      </c>
      <c r="T53" s="16">
        <f>Sheet2!CO59</f>
        <v>0</v>
      </c>
      <c r="U53" s="16">
        <f>Sheet2!CP59</f>
        <v>0</v>
      </c>
      <c r="V53" s="16">
        <f>Sheet2!AT59</f>
        <v>0</v>
      </c>
      <c r="W53" s="16">
        <f>Sheet2!AU59</f>
        <v>0</v>
      </c>
      <c r="X53" s="16">
        <f>Sheet2!AV59</f>
        <v>0</v>
      </c>
      <c r="Y53" s="16">
        <f>Sheet2!AX59</f>
        <v>0</v>
      </c>
      <c r="Z53" s="16">
        <f>Sheet2!AY59</f>
        <v>0</v>
      </c>
      <c r="AA53" s="16">
        <f>Sheet2!BA59</f>
        <v>0</v>
      </c>
      <c r="AB53" s="16">
        <f>Sheet2!BB59</f>
        <v>0</v>
      </c>
      <c r="AC53" s="16">
        <f>Sheet2!BD59</f>
        <v>0</v>
      </c>
      <c r="AD53" s="16">
        <f>Sheet2!BE59</f>
        <v>0</v>
      </c>
      <c r="AE53" s="16">
        <f>Sheet2!BG59</f>
        <v>0</v>
      </c>
      <c r="AF53" s="16">
        <f>Sheet2!BH59</f>
        <v>0</v>
      </c>
      <c r="AG53" s="16">
        <f>Sheet2!BJ59</f>
        <v>0</v>
      </c>
      <c r="AH53" s="16">
        <f>Sheet2!BK59</f>
        <v>0</v>
      </c>
      <c r="AI53" s="16">
        <f>Sheet2!BM59</f>
        <v>0</v>
      </c>
      <c r="AJ53" s="16">
        <f>Sheet2!BN59</f>
        <v>0</v>
      </c>
      <c r="AK53" s="16">
        <f>Sheet2!BP59</f>
        <v>0</v>
      </c>
      <c r="AL53" s="16">
        <f>Sheet2!BQ59</f>
        <v>0</v>
      </c>
      <c r="AM53" s="40">
        <f>SUM(Sheet2!CR59)</f>
        <v>0</v>
      </c>
      <c r="AN53" s="16">
        <f>Sheet2!EF59</f>
        <v>0</v>
      </c>
      <c r="AO53" s="16">
        <f>Sheet2!EG59</f>
        <v>0</v>
      </c>
      <c r="AP53" s="16">
        <f>Sheet2!EH59</f>
        <v>0</v>
      </c>
      <c r="AQ53" s="16">
        <f>Sheet2!EI59</f>
        <v>0</v>
      </c>
      <c r="AR53" s="16">
        <f>Sheet2!EJ59</f>
        <v>0</v>
      </c>
      <c r="AS53" s="16">
        <f>Sheet2!EK59</f>
        <v>0</v>
      </c>
      <c r="AT53" s="16">
        <f>Sheet2!EL59</f>
        <v>0</v>
      </c>
      <c r="AU53" s="16">
        <f>Sheet2!EM59</f>
        <v>0</v>
      </c>
      <c r="AV53" s="16">
        <f>Sheet2!EN59</f>
        <v>0</v>
      </c>
      <c r="AW53" s="16">
        <f>Sheet2!EO59</f>
        <v>0</v>
      </c>
      <c r="AX53" s="16">
        <f>Sheet2!EP59</f>
        <v>0</v>
      </c>
      <c r="AY53" s="16">
        <f>Sheet2!EQ59</f>
        <v>0</v>
      </c>
      <c r="AZ53" s="16">
        <f>Sheet2!DS59</f>
        <v>0</v>
      </c>
      <c r="BA53" s="16">
        <f>Sheet2!DT59</f>
        <v>0</v>
      </c>
      <c r="BB53" s="16">
        <f>Sheet2!DU59</f>
        <v>0</v>
      </c>
      <c r="BC53" s="16">
        <f>Sheet2!DV59</f>
        <v>0</v>
      </c>
      <c r="BD53" s="16">
        <f>Sheet2!DW59</f>
        <v>0</v>
      </c>
      <c r="BE53" s="16">
        <f>Sheet2!DX59</f>
        <v>0</v>
      </c>
      <c r="BF53" s="16">
        <f>Sheet2!DY59</f>
        <v>0</v>
      </c>
      <c r="BG53" s="16">
        <f>Sheet2!DZ59</f>
        <v>0</v>
      </c>
      <c r="BH53" s="16">
        <f>Sheet2!EA59</f>
        <v>0</v>
      </c>
      <c r="BI53" s="16">
        <f>Sheet2!EB59</f>
        <v>0</v>
      </c>
      <c r="BJ53" s="16">
        <f>Sheet2!EC59</f>
        <v>0</v>
      </c>
      <c r="BK53" s="16">
        <f>Sheet2!ED59</f>
        <v>0</v>
      </c>
      <c r="BL53" s="16">
        <f>Sheet2!AG59</f>
        <v>0</v>
      </c>
      <c r="BM53" s="16">
        <f>Sheet2!AH59</f>
        <v>0</v>
      </c>
      <c r="BN53" s="16">
        <f>Sheet2!AI59</f>
        <v>0</v>
      </c>
      <c r="BO53" s="16">
        <f>Sheet2!AK59</f>
        <v>0</v>
      </c>
      <c r="BP53" s="16">
        <f>Sheet2!AL59</f>
        <v>0</v>
      </c>
      <c r="BQ53" s="16">
        <f>Sheet2!AN59</f>
        <v>0</v>
      </c>
      <c r="BR53" s="16">
        <f>Sheet2!AO59</f>
        <v>0</v>
      </c>
      <c r="BS53" s="16">
        <f>Sheet2!AQ59</f>
        <v>0</v>
      </c>
      <c r="BT53" s="16">
        <f>Sheet2!AR59</f>
        <v>0</v>
      </c>
      <c r="BU53" s="16">
        <f>Sheet2!C59</f>
        <v>0</v>
      </c>
      <c r="BV53" s="16">
        <f>Sheet2!D59</f>
        <v>0</v>
      </c>
      <c r="BW53" s="16">
        <f>Sheet2!E59</f>
        <v>0</v>
      </c>
      <c r="BX53" s="16">
        <f>Sheet2!G59</f>
        <v>0</v>
      </c>
      <c r="BY53" s="16">
        <f>Sheet2!H59</f>
        <v>0</v>
      </c>
      <c r="BZ53" s="16">
        <f>Sheet2!J59</f>
        <v>0</v>
      </c>
      <c r="CA53" s="16">
        <f>Sheet2!K59</f>
        <v>0</v>
      </c>
      <c r="CB53" s="16">
        <f>Sheet2!M59</f>
        <v>0</v>
      </c>
      <c r="CC53" s="16">
        <f>Sheet2!N59</f>
        <v>0</v>
      </c>
      <c r="CD53" s="16">
        <f>Sheet2!P59</f>
        <v>0</v>
      </c>
      <c r="CE53" s="16">
        <f>Sheet2!Q59</f>
        <v>0</v>
      </c>
      <c r="CF53" s="16">
        <f>Sheet2!S59</f>
        <v>0</v>
      </c>
      <c r="CG53" s="16">
        <f>Sheet2!T59</f>
        <v>0</v>
      </c>
      <c r="CH53" s="16">
        <f>Sheet2!V59</f>
        <v>0</v>
      </c>
      <c r="CI53" s="16">
        <f>Sheet2!W59</f>
        <v>0</v>
      </c>
      <c r="CJ53" s="16">
        <f>Sheet2!Y59</f>
        <v>0</v>
      </c>
      <c r="CK53" s="16">
        <f>Sheet2!Z59</f>
        <v>0</v>
      </c>
      <c r="CL53" s="16">
        <f>Sheet2!AB59</f>
        <v>0</v>
      </c>
      <c r="CM53" s="16">
        <f>Sheet2!AC59</f>
        <v>0</v>
      </c>
      <c r="CN53" s="16">
        <f>Sheet2!AD59</f>
        <v>0</v>
      </c>
      <c r="CO53" s="16">
        <f>Sheet2!AE59</f>
        <v>0</v>
      </c>
      <c r="CP53" s="50">
        <f>Sheet2!AF59</f>
        <v>0</v>
      </c>
      <c r="CQ53" s="40">
        <f>Sheet2!GF59</f>
        <v>0</v>
      </c>
      <c r="CR53" s="40">
        <f>Sheet2!GG59</f>
        <v>0</v>
      </c>
      <c r="CS53" s="40">
        <f>Sheet2!GH59</f>
        <v>0</v>
      </c>
      <c r="CT53" s="40">
        <f>Sheet2!GI59</f>
        <v>0</v>
      </c>
      <c r="CU53" s="40">
        <f>Sheet2!GJ59</f>
        <v>0</v>
      </c>
      <c r="CV53" s="40">
        <f>Sheet2!GK59</f>
        <v>0</v>
      </c>
      <c r="CW53" s="40">
        <f>Sheet2!GL59</f>
        <v>0</v>
      </c>
      <c r="CX53" s="40">
        <f>Sheet2!GM59</f>
        <v>0</v>
      </c>
      <c r="CY53" s="40">
        <f>Sheet2!GN59</f>
        <v>0</v>
      </c>
      <c r="CZ53" s="40">
        <f>Sheet2!GO59</f>
        <v>0</v>
      </c>
      <c r="DA53" s="40">
        <f>Sheet2!GP59</f>
        <v>0</v>
      </c>
      <c r="DB53" s="40">
        <f>Sheet2!GQ59</f>
        <v>0</v>
      </c>
      <c r="DC53" s="40">
        <f>Sheet2!FS59</f>
        <v>0</v>
      </c>
      <c r="DD53" s="40">
        <f>Sheet2!FT59</f>
        <v>0</v>
      </c>
      <c r="DE53" s="40">
        <f>Sheet2!FU59</f>
        <v>0</v>
      </c>
      <c r="DF53" s="40">
        <f>Sheet2!FV59</f>
        <v>0</v>
      </c>
      <c r="DG53" s="40">
        <f>Sheet2!FW59</f>
        <v>0</v>
      </c>
      <c r="DH53" s="40">
        <f>Sheet2!FX59</f>
        <v>0</v>
      </c>
      <c r="DI53" s="40">
        <f>Sheet2!FY59</f>
        <v>0</v>
      </c>
      <c r="DJ53" s="40">
        <f>Sheet2!FZ59</f>
        <v>0</v>
      </c>
      <c r="DK53" s="40">
        <f>Sheet2!GA59</f>
        <v>0</v>
      </c>
      <c r="DL53" s="40">
        <f>Sheet2!GB59</f>
        <v>0</v>
      </c>
      <c r="DM53" s="40">
        <f>Sheet2!GC59</f>
        <v>0</v>
      </c>
      <c r="DN53" s="40">
        <f>Sheet2!GD59</f>
        <v>0</v>
      </c>
      <c r="DO53" s="42">
        <f>Sheet2!FF59</f>
        <v>0</v>
      </c>
      <c r="DP53" s="42">
        <f>Sheet2!FG59</f>
        <v>0</v>
      </c>
      <c r="DQ53" s="42">
        <f>Sheet2!FH59</f>
        <v>0</v>
      </c>
      <c r="DR53" s="42">
        <f>Sheet2!FI59</f>
        <v>0</v>
      </c>
      <c r="DS53" s="42">
        <f>Sheet2!FJ59</f>
        <v>0</v>
      </c>
      <c r="DT53" s="42">
        <f>Sheet2!FK59</f>
        <v>0</v>
      </c>
      <c r="DU53" s="42">
        <f>Sheet2!FL59</f>
        <v>0</v>
      </c>
      <c r="DV53" s="42">
        <f>Sheet2!FM59</f>
        <v>0</v>
      </c>
      <c r="DW53" s="42">
        <f>Sheet2!FN59</f>
        <v>0</v>
      </c>
      <c r="DX53" s="42">
        <f>Sheet2!FO59</f>
        <v>0</v>
      </c>
      <c r="DY53" s="42">
        <f>Sheet2!FP59</f>
        <v>0</v>
      </c>
      <c r="DZ53" s="42">
        <f>Sheet2!FQ59</f>
        <v>0</v>
      </c>
      <c r="EA53" s="42">
        <f>Sheet2!ES59</f>
        <v>0</v>
      </c>
      <c r="EB53" s="42">
        <f>Sheet2!ET59</f>
        <v>0</v>
      </c>
      <c r="EC53" s="42">
        <f>Sheet2!EU59</f>
        <v>0</v>
      </c>
      <c r="ED53" s="42">
        <f>Sheet2!EV59</f>
        <v>0</v>
      </c>
      <c r="EE53" s="42">
        <f>Sheet2!EW59</f>
        <v>0</v>
      </c>
      <c r="EF53" s="42">
        <f>Sheet2!EX59</f>
        <v>0</v>
      </c>
      <c r="EG53" s="42">
        <f>Sheet2!EY59</f>
        <v>0</v>
      </c>
      <c r="EH53" s="42">
        <f>Sheet2!EZ59</f>
        <v>0</v>
      </c>
      <c r="EI53" s="42">
        <f>Sheet2!FA59</f>
        <v>0</v>
      </c>
      <c r="EJ53" s="42">
        <f>Sheet2!FB59</f>
        <v>0</v>
      </c>
      <c r="EK53" s="42">
        <f>Sheet2!FC59</f>
        <v>0</v>
      </c>
      <c r="EL53" s="42">
        <f>Sheet2!FD59</f>
        <v>0</v>
      </c>
      <c r="EM53" s="42">
        <f>Sheet2!HF59</f>
        <v>0</v>
      </c>
      <c r="EN53" s="42">
        <f>Sheet2!HG59</f>
        <v>0</v>
      </c>
      <c r="EO53" s="42">
        <f>Sheet2!HH59</f>
        <v>0</v>
      </c>
      <c r="EP53" s="42">
        <f>Sheet2!HI59</f>
        <v>0</v>
      </c>
      <c r="EQ53" s="42">
        <f>Sheet2!HJ59</f>
        <v>0</v>
      </c>
      <c r="ER53" s="42">
        <f>Sheet2!HK59</f>
        <v>0</v>
      </c>
      <c r="ES53" s="42">
        <f>Sheet2!HL59</f>
        <v>0</v>
      </c>
      <c r="ET53" s="42">
        <f>Sheet2!HM59</f>
        <v>0</v>
      </c>
      <c r="EU53" s="42">
        <f>Sheet2!HN59</f>
        <v>0</v>
      </c>
      <c r="EV53" s="42">
        <f>Sheet2!HO59</f>
        <v>0</v>
      </c>
      <c r="EW53" s="42">
        <f>Sheet2!HP59</f>
        <v>0</v>
      </c>
      <c r="EX53" s="42">
        <f>Sheet2!HQ59</f>
        <v>0</v>
      </c>
      <c r="EY53" s="42">
        <f>Sheet2!GS59</f>
        <v>0</v>
      </c>
      <c r="EZ53" s="42">
        <f>Sheet2!GT59</f>
        <v>0</v>
      </c>
      <c r="FA53" s="42">
        <f>Sheet2!GU59</f>
        <v>0</v>
      </c>
      <c r="FB53" s="42">
        <f>Sheet2!GV59</f>
        <v>0</v>
      </c>
      <c r="FC53" s="42">
        <f>Sheet2!GW59</f>
        <v>0</v>
      </c>
      <c r="FD53" s="42">
        <f>Sheet2!GX59</f>
        <v>0</v>
      </c>
      <c r="FE53" s="42">
        <f>Sheet2!GY59</f>
        <v>0</v>
      </c>
      <c r="FF53" s="42">
        <f>Sheet2!GZ59</f>
        <v>0</v>
      </c>
      <c r="FG53" s="42">
        <f>Sheet2!HA59</f>
        <v>0</v>
      </c>
      <c r="FH53" s="42">
        <f>Sheet2!HB59</f>
        <v>0</v>
      </c>
      <c r="FI53" s="42">
        <f>Sheet2!HC59</f>
        <v>0</v>
      </c>
      <c r="FJ53" s="42">
        <f>Sheet2!HD59</f>
        <v>0</v>
      </c>
    </row>
    <row r="54" spans="1:166" x14ac:dyDescent="0.25">
      <c r="A54" s="24" t="str">
        <f>Sheet2!A60</f>
        <v>CS Lugela Sede</v>
      </c>
      <c r="B54" s="24" t="str">
        <f>VLOOKUP(A54,'US Mapping'!C$1:E$250,3,FALSE)</f>
        <v>v9gn5I7YiEO</v>
      </c>
      <c r="C54" s="27" t="str">
        <f t="shared" si="1"/>
        <v>2019AprilS1</v>
      </c>
      <c r="D54" s="26">
        <f t="shared" ca="1" si="0"/>
        <v>43920</v>
      </c>
      <c r="E54" s="16">
        <f>Sheet2!BS60</f>
        <v>31</v>
      </c>
      <c r="F54" s="16">
        <f>Sheet2!BT60</f>
        <v>0</v>
      </c>
      <c r="G54" s="16">
        <f>Sheet2!BU60</f>
        <v>0</v>
      </c>
      <c r="H54" s="16">
        <f>Sheet2!BW60</f>
        <v>0</v>
      </c>
      <c r="I54" s="16">
        <f>Sheet2!BX60</f>
        <v>0</v>
      </c>
      <c r="J54" s="16">
        <f>Sheet2!BZ60</f>
        <v>0</v>
      </c>
      <c r="K54" s="16">
        <f>Sheet2!CA60</f>
        <v>11</v>
      </c>
      <c r="L54" s="16">
        <f>Sheet2!CC60</f>
        <v>0</v>
      </c>
      <c r="M54" s="16">
        <f>Sheet2!CD60</f>
        <v>20</v>
      </c>
      <c r="N54" s="16">
        <f>Sheet2!CF60</f>
        <v>0</v>
      </c>
      <c r="O54" s="16">
        <f>Sheet2!CG60</f>
        <v>0</v>
      </c>
      <c r="P54" s="16">
        <f>Sheet2!CI60</f>
        <v>0</v>
      </c>
      <c r="Q54" s="16">
        <f>Sheet2!CJ60</f>
        <v>0</v>
      </c>
      <c r="R54" s="16">
        <f>Sheet2!CL60</f>
        <v>0</v>
      </c>
      <c r="S54" s="16">
        <f>Sheet2!CM60</f>
        <v>0</v>
      </c>
      <c r="T54" s="16">
        <f>Sheet2!CO60</f>
        <v>0</v>
      </c>
      <c r="U54" s="16">
        <f>Sheet2!CP60</f>
        <v>0</v>
      </c>
      <c r="V54" s="16">
        <f>Sheet2!AT60</f>
        <v>159</v>
      </c>
      <c r="W54" s="16">
        <f>Sheet2!AU60</f>
        <v>0</v>
      </c>
      <c r="X54" s="16">
        <f>Sheet2!AV60</f>
        <v>1</v>
      </c>
      <c r="Y54" s="16">
        <f>Sheet2!AX60</f>
        <v>0</v>
      </c>
      <c r="Z54" s="16">
        <f>Sheet2!AY60</f>
        <v>5</v>
      </c>
      <c r="AA54" s="16">
        <f>Sheet2!BA60</f>
        <v>3</v>
      </c>
      <c r="AB54" s="16">
        <f>Sheet2!BB60</f>
        <v>46</v>
      </c>
      <c r="AC54" s="16">
        <f>Sheet2!BD60</f>
        <v>5</v>
      </c>
      <c r="AD54" s="16">
        <f>Sheet2!BE60</f>
        <v>99</v>
      </c>
      <c r="AE54" s="16">
        <f>Sheet2!BG60</f>
        <v>0</v>
      </c>
      <c r="AF54" s="16">
        <f>Sheet2!BH60</f>
        <v>0</v>
      </c>
      <c r="AG54" s="16">
        <f>Sheet2!BJ60</f>
        <v>0</v>
      </c>
      <c r="AH54" s="16">
        <f>Sheet2!BK60</f>
        <v>0</v>
      </c>
      <c r="AI54" s="16">
        <f>Sheet2!BM60</f>
        <v>0</v>
      </c>
      <c r="AJ54" s="16">
        <f>Sheet2!BN60</f>
        <v>0</v>
      </c>
      <c r="AK54" s="16">
        <f>Sheet2!BP60</f>
        <v>0</v>
      </c>
      <c r="AL54" s="16">
        <f>Sheet2!BQ60</f>
        <v>0</v>
      </c>
      <c r="AM54" s="40">
        <f>SUM(Sheet2!CR60)</f>
        <v>335</v>
      </c>
      <c r="AN54" s="16">
        <f>Sheet2!EF60</f>
        <v>0</v>
      </c>
      <c r="AO54" s="16">
        <f>Sheet2!EG60</f>
        <v>0</v>
      </c>
      <c r="AP54" s="16">
        <f>Sheet2!EH60</f>
        <v>0</v>
      </c>
      <c r="AQ54" s="16">
        <f>Sheet2!EI60</f>
        <v>0</v>
      </c>
      <c r="AR54" s="16">
        <f>Sheet2!EJ60</f>
        <v>0</v>
      </c>
      <c r="AS54" s="16">
        <f>Sheet2!EK60</f>
        <v>2</v>
      </c>
      <c r="AT54" s="16">
        <f>Sheet2!EL60</f>
        <v>0</v>
      </c>
      <c r="AU54" s="16">
        <f>Sheet2!EM60</f>
        <v>1</v>
      </c>
      <c r="AV54" s="16">
        <f>Sheet2!EN60</f>
        <v>1</v>
      </c>
      <c r="AW54" s="16">
        <f>Sheet2!EO60</f>
        <v>1</v>
      </c>
      <c r="AX54" s="16">
        <f>Sheet2!EP60</f>
        <v>0</v>
      </c>
      <c r="AY54" s="16">
        <f>Sheet2!EQ60</f>
        <v>0</v>
      </c>
      <c r="AZ54" s="16">
        <f>Sheet2!DS60</f>
        <v>0</v>
      </c>
      <c r="BA54" s="16">
        <f>Sheet2!DT60</f>
        <v>0</v>
      </c>
      <c r="BB54" s="16">
        <f>Sheet2!DU60</f>
        <v>0</v>
      </c>
      <c r="BC54" s="16">
        <f>Sheet2!DV60</f>
        <v>0</v>
      </c>
      <c r="BD54" s="16">
        <f>Sheet2!DW60</f>
        <v>0</v>
      </c>
      <c r="BE54" s="16">
        <f>Sheet2!DX60</f>
        <v>1</v>
      </c>
      <c r="BF54" s="16">
        <f>Sheet2!DY60</f>
        <v>2</v>
      </c>
      <c r="BG54" s="16">
        <f>Sheet2!DZ60</f>
        <v>1</v>
      </c>
      <c r="BH54" s="16">
        <f>Sheet2!EA60</f>
        <v>0</v>
      </c>
      <c r="BI54" s="16">
        <f>Sheet2!EB60</f>
        <v>1</v>
      </c>
      <c r="BJ54" s="16">
        <f>Sheet2!EC60</f>
        <v>0</v>
      </c>
      <c r="BK54" s="16">
        <f>Sheet2!ED60</f>
        <v>0</v>
      </c>
      <c r="BL54" s="16">
        <f>Sheet2!AG60</f>
        <v>9</v>
      </c>
      <c r="BM54" s="16">
        <f>Sheet2!AH60</f>
        <v>0</v>
      </c>
      <c r="BN54" s="16">
        <f>Sheet2!AI60</f>
        <v>3</v>
      </c>
      <c r="BO54" s="16">
        <f>Sheet2!AK60</f>
        <v>0</v>
      </c>
      <c r="BP54" s="16">
        <f>Sheet2!AL60</f>
        <v>4</v>
      </c>
      <c r="BQ54" s="16">
        <f>Sheet2!AN60</f>
        <v>0</v>
      </c>
      <c r="BR54" s="16">
        <f>Sheet2!AO60</f>
        <v>1</v>
      </c>
      <c r="BS54" s="16">
        <f>Sheet2!AQ60</f>
        <v>1</v>
      </c>
      <c r="BT54" s="16">
        <f>Sheet2!AR60</f>
        <v>0</v>
      </c>
      <c r="BU54" s="16">
        <f>Sheet2!C60</f>
        <v>1917</v>
      </c>
      <c r="BV54" s="16">
        <f>Sheet2!D60</f>
        <v>4</v>
      </c>
      <c r="BW54" s="16">
        <f>Sheet2!E60</f>
        <v>7</v>
      </c>
      <c r="BX54" s="16">
        <f>Sheet2!G60</f>
        <v>2</v>
      </c>
      <c r="BY54" s="16">
        <f>Sheet2!H60</f>
        <v>30</v>
      </c>
      <c r="BZ54" s="16">
        <f>Sheet2!J60</f>
        <v>58</v>
      </c>
      <c r="CA54" s="16">
        <f>Sheet2!K60</f>
        <v>412</v>
      </c>
      <c r="CB54" s="16">
        <f>Sheet2!M60</f>
        <v>56</v>
      </c>
      <c r="CC54" s="16">
        <f>Sheet2!N60</f>
        <v>1095</v>
      </c>
      <c r="CD54" s="16">
        <f>Sheet2!P60</f>
        <v>1</v>
      </c>
      <c r="CE54" s="16">
        <f>Sheet2!Q60</f>
        <v>8</v>
      </c>
      <c r="CF54" s="16">
        <f>Sheet2!S60</f>
        <v>2</v>
      </c>
      <c r="CG54" s="16">
        <f>Sheet2!T60</f>
        <v>13</v>
      </c>
      <c r="CH54" s="16">
        <f>Sheet2!V60</f>
        <v>6</v>
      </c>
      <c r="CI54" s="16">
        <f>Sheet2!W60</f>
        <v>97</v>
      </c>
      <c r="CJ54" s="16">
        <f>Sheet2!Y60</f>
        <v>13</v>
      </c>
      <c r="CK54" s="16">
        <f>Sheet2!Z60</f>
        <v>113</v>
      </c>
      <c r="CL54" s="16">
        <f>Sheet2!AB60</f>
        <v>0</v>
      </c>
      <c r="CM54" s="16">
        <f>Sheet2!AC60</f>
        <v>0</v>
      </c>
      <c r="CN54" s="16">
        <f>Sheet2!AD60</f>
        <v>0</v>
      </c>
      <c r="CO54" s="16">
        <f>Sheet2!AE60</f>
        <v>0</v>
      </c>
      <c r="CP54" s="50">
        <f>Sheet2!AF60</f>
        <v>0</v>
      </c>
      <c r="CQ54" s="40">
        <f>Sheet2!GF60</f>
        <v>0</v>
      </c>
      <c r="CR54" s="40">
        <f>Sheet2!GG60</f>
        <v>1</v>
      </c>
      <c r="CS54" s="40">
        <f>Sheet2!GH60</f>
        <v>0</v>
      </c>
      <c r="CT54" s="40">
        <f>Sheet2!GI60</f>
        <v>1</v>
      </c>
      <c r="CU54" s="40">
        <f>Sheet2!GJ60</f>
        <v>5</v>
      </c>
      <c r="CV54" s="40">
        <f>Sheet2!GK60</f>
        <v>5</v>
      </c>
      <c r="CW54" s="40">
        <f>Sheet2!GL60</f>
        <v>3</v>
      </c>
      <c r="CX54" s="40">
        <f>Sheet2!GM60</f>
        <v>0</v>
      </c>
      <c r="CY54" s="40">
        <f>Sheet2!GN60</f>
        <v>0</v>
      </c>
      <c r="CZ54" s="40">
        <f>Sheet2!GO60</f>
        <v>2</v>
      </c>
      <c r="DA54" s="40">
        <f>Sheet2!GP60</f>
        <v>0</v>
      </c>
      <c r="DB54" s="40">
        <f>Sheet2!GQ60</f>
        <v>0</v>
      </c>
      <c r="DC54" s="40">
        <f>Sheet2!FS60</f>
        <v>0</v>
      </c>
      <c r="DD54" s="40">
        <f>Sheet2!FT60</f>
        <v>0</v>
      </c>
      <c r="DE54" s="40">
        <f>Sheet2!FU60</f>
        <v>0</v>
      </c>
      <c r="DF54" s="40">
        <f>Sheet2!FV60</f>
        <v>0</v>
      </c>
      <c r="DG54" s="40">
        <f>Sheet2!FW60</f>
        <v>0</v>
      </c>
      <c r="DH54" s="40">
        <f>Sheet2!FX60</f>
        <v>3</v>
      </c>
      <c r="DI54" s="40">
        <f>Sheet2!FY60</f>
        <v>5</v>
      </c>
      <c r="DJ54" s="40">
        <f>Sheet2!FZ60</f>
        <v>1</v>
      </c>
      <c r="DK54" s="40">
        <f>Sheet2!GA60</f>
        <v>3</v>
      </c>
      <c r="DL54" s="40">
        <f>Sheet2!GB60</f>
        <v>1</v>
      </c>
      <c r="DM54" s="40">
        <f>Sheet2!GC60</f>
        <v>0</v>
      </c>
      <c r="DN54" s="40">
        <f>Sheet2!GD60</f>
        <v>2</v>
      </c>
      <c r="DO54" s="42">
        <f>Sheet2!FF60</f>
        <v>0</v>
      </c>
      <c r="DP54" s="42">
        <f>Sheet2!FG60</f>
        <v>1</v>
      </c>
      <c r="DQ54" s="42">
        <f>Sheet2!FH60</f>
        <v>0</v>
      </c>
      <c r="DR54" s="42">
        <f>Sheet2!FI60</f>
        <v>0</v>
      </c>
      <c r="DS54" s="42">
        <f>Sheet2!FJ60</f>
        <v>0</v>
      </c>
      <c r="DT54" s="42">
        <f>Sheet2!FK60</f>
        <v>0</v>
      </c>
      <c r="DU54" s="42">
        <f>Sheet2!FL60</f>
        <v>1</v>
      </c>
      <c r="DV54" s="42">
        <f>Sheet2!FM60</f>
        <v>0</v>
      </c>
      <c r="DW54" s="42">
        <f>Sheet2!FN60</f>
        <v>0</v>
      </c>
      <c r="DX54" s="42">
        <f>Sheet2!FO60</f>
        <v>1</v>
      </c>
      <c r="DY54" s="42">
        <f>Sheet2!FP60</f>
        <v>0</v>
      </c>
      <c r="DZ54" s="42">
        <f>Sheet2!FQ60</f>
        <v>0</v>
      </c>
      <c r="EA54" s="42">
        <f>Sheet2!ES60</f>
        <v>0</v>
      </c>
      <c r="EB54" s="42">
        <f>Sheet2!ET60</f>
        <v>0</v>
      </c>
      <c r="EC54" s="42">
        <f>Sheet2!EU60</f>
        <v>0</v>
      </c>
      <c r="ED54" s="42">
        <f>Sheet2!EV60</f>
        <v>0</v>
      </c>
      <c r="EE54" s="42">
        <f>Sheet2!EW60</f>
        <v>0</v>
      </c>
      <c r="EF54" s="42">
        <f>Sheet2!EX60</f>
        <v>0</v>
      </c>
      <c r="EG54" s="42">
        <f>Sheet2!EY60</f>
        <v>0</v>
      </c>
      <c r="EH54" s="42">
        <f>Sheet2!EZ60</f>
        <v>0</v>
      </c>
      <c r="EI54" s="42">
        <f>Sheet2!FA60</f>
        <v>0</v>
      </c>
      <c r="EJ54" s="42">
        <f>Sheet2!FB60</f>
        <v>0</v>
      </c>
      <c r="EK54" s="42">
        <f>Sheet2!FC60</f>
        <v>0</v>
      </c>
      <c r="EL54" s="42">
        <f>Sheet2!FD60</f>
        <v>0</v>
      </c>
      <c r="EM54" s="42">
        <f>Sheet2!HF60</f>
        <v>0</v>
      </c>
      <c r="EN54" s="42">
        <f>Sheet2!HG60</f>
        <v>8</v>
      </c>
      <c r="EO54" s="42">
        <f>Sheet2!HH60</f>
        <v>2</v>
      </c>
      <c r="EP54" s="42">
        <f>Sheet2!HI60</f>
        <v>1</v>
      </c>
      <c r="EQ54" s="42">
        <f>Sheet2!HJ60</f>
        <v>25</v>
      </c>
      <c r="ER54" s="42">
        <f>Sheet2!HK60</f>
        <v>41</v>
      </c>
      <c r="ES54" s="42">
        <f>Sheet2!HL60</f>
        <v>32</v>
      </c>
      <c r="ET54" s="42">
        <f>Sheet2!HM60</f>
        <v>19</v>
      </c>
      <c r="EU54" s="42">
        <f>Sheet2!HN60</f>
        <v>13</v>
      </c>
      <c r="EV54" s="42">
        <f>Sheet2!HO60</f>
        <v>4</v>
      </c>
      <c r="EW54" s="42">
        <f>Sheet2!HP60</f>
        <v>4</v>
      </c>
      <c r="EX54" s="42">
        <f>Sheet2!HQ60</f>
        <v>13</v>
      </c>
      <c r="EY54" s="42">
        <f>Sheet2!GS60</f>
        <v>0</v>
      </c>
      <c r="EZ54" s="42">
        <f>Sheet2!GT60</f>
        <v>6</v>
      </c>
      <c r="FA54" s="42">
        <f>Sheet2!GU60</f>
        <v>4</v>
      </c>
      <c r="FB54" s="42">
        <f>Sheet2!GV60</f>
        <v>0</v>
      </c>
      <c r="FC54" s="42">
        <f>Sheet2!GW60</f>
        <v>2</v>
      </c>
      <c r="FD54" s="42">
        <f>Sheet2!GX60</f>
        <v>15</v>
      </c>
      <c r="FE54" s="42">
        <f>Sheet2!GY60</f>
        <v>24</v>
      </c>
      <c r="FF54" s="42">
        <f>Sheet2!GZ60</f>
        <v>14</v>
      </c>
      <c r="FG54" s="42">
        <f>Sheet2!HA60</f>
        <v>22</v>
      </c>
      <c r="FH54" s="42">
        <f>Sheet2!HB60</f>
        <v>5</v>
      </c>
      <c r="FI54" s="42">
        <f>Sheet2!HC60</f>
        <v>7</v>
      </c>
      <c r="FJ54" s="42">
        <f>Sheet2!HD60</f>
        <v>15</v>
      </c>
    </row>
    <row r="55" spans="1:166" x14ac:dyDescent="0.25">
      <c r="A55" s="24" t="str">
        <f>Sheet2!A61</f>
        <v>CS Namagoa_</v>
      </c>
      <c r="B55" s="24" t="str">
        <f>VLOOKUP(A55,'US Mapping'!C$1:E$250,3,FALSE)</f>
        <v>eMnI3PKYZcJ</v>
      </c>
      <c r="C55" s="27" t="str">
        <f t="shared" si="1"/>
        <v>2019AprilS1</v>
      </c>
      <c r="D55" s="26">
        <f t="shared" ca="1" si="0"/>
        <v>43920</v>
      </c>
      <c r="E55" s="16">
        <f>Sheet2!BS61</f>
        <v>15</v>
      </c>
      <c r="F55" s="16">
        <f>Sheet2!BT61</f>
        <v>0</v>
      </c>
      <c r="G55" s="16">
        <f>Sheet2!BU61</f>
        <v>0</v>
      </c>
      <c r="H55" s="16">
        <f>Sheet2!BW61</f>
        <v>0</v>
      </c>
      <c r="I55" s="16">
        <f>Sheet2!BX61</f>
        <v>0</v>
      </c>
      <c r="J55" s="16">
        <f>Sheet2!BZ61</f>
        <v>1</v>
      </c>
      <c r="K55" s="16">
        <f>Sheet2!CA61</f>
        <v>9</v>
      </c>
      <c r="L55" s="16">
        <f>Sheet2!CC61</f>
        <v>0</v>
      </c>
      <c r="M55" s="16">
        <f>Sheet2!CD61</f>
        <v>5</v>
      </c>
      <c r="N55" s="16">
        <f>Sheet2!CF61</f>
        <v>0</v>
      </c>
      <c r="O55" s="16">
        <f>Sheet2!CG61</f>
        <v>0</v>
      </c>
      <c r="P55" s="16">
        <f>Sheet2!CI61</f>
        <v>0</v>
      </c>
      <c r="Q55" s="16">
        <f>Sheet2!CJ61</f>
        <v>0</v>
      </c>
      <c r="R55" s="16">
        <f>Sheet2!CL61</f>
        <v>0</v>
      </c>
      <c r="S55" s="16">
        <f>Sheet2!CM61</f>
        <v>0</v>
      </c>
      <c r="T55" s="16">
        <f>Sheet2!CO61</f>
        <v>0</v>
      </c>
      <c r="U55" s="16">
        <f>Sheet2!CP61</f>
        <v>0</v>
      </c>
      <c r="V55" s="16">
        <f>Sheet2!AT61</f>
        <v>45</v>
      </c>
      <c r="W55" s="16">
        <f>Sheet2!AU61</f>
        <v>0</v>
      </c>
      <c r="X55" s="16">
        <f>Sheet2!AV61</f>
        <v>0</v>
      </c>
      <c r="Y55" s="16">
        <f>Sheet2!AX61</f>
        <v>0</v>
      </c>
      <c r="Z55" s="16">
        <f>Sheet2!AY61</f>
        <v>3</v>
      </c>
      <c r="AA55" s="16">
        <f>Sheet2!BA61</f>
        <v>1</v>
      </c>
      <c r="AB55" s="16">
        <f>Sheet2!BB61</f>
        <v>22</v>
      </c>
      <c r="AC55" s="16">
        <f>Sheet2!BD61</f>
        <v>0</v>
      </c>
      <c r="AD55" s="16">
        <f>Sheet2!BE61</f>
        <v>19</v>
      </c>
      <c r="AE55" s="16">
        <f>Sheet2!BG61</f>
        <v>0</v>
      </c>
      <c r="AF55" s="16">
        <f>Sheet2!BH61</f>
        <v>0</v>
      </c>
      <c r="AG55" s="16">
        <f>Sheet2!BJ61</f>
        <v>0</v>
      </c>
      <c r="AH55" s="16">
        <f>Sheet2!BK61</f>
        <v>0</v>
      </c>
      <c r="AI55" s="16">
        <f>Sheet2!BM61</f>
        <v>0</v>
      </c>
      <c r="AJ55" s="16">
        <f>Sheet2!BN61</f>
        <v>0</v>
      </c>
      <c r="AK55" s="16">
        <f>Sheet2!BP61</f>
        <v>0</v>
      </c>
      <c r="AL55" s="16">
        <f>Sheet2!BQ61</f>
        <v>0</v>
      </c>
      <c r="AM55" s="40">
        <f>SUM(Sheet2!CR61)</f>
        <v>181</v>
      </c>
      <c r="AN55" s="16">
        <f>Sheet2!EF61</f>
        <v>0</v>
      </c>
      <c r="AO55" s="16">
        <f>Sheet2!EG61</f>
        <v>1</v>
      </c>
      <c r="AP55" s="16">
        <f>Sheet2!EH61</f>
        <v>0</v>
      </c>
      <c r="AQ55" s="16">
        <f>Sheet2!EI61</f>
        <v>0</v>
      </c>
      <c r="AR55" s="16">
        <f>Sheet2!EJ61</f>
        <v>0</v>
      </c>
      <c r="AS55" s="16">
        <f>Sheet2!EK61</f>
        <v>2</v>
      </c>
      <c r="AT55" s="16">
        <f>Sheet2!EL61</f>
        <v>1</v>
      </c>
      <c r="AU55" s="16">
        <f>Sheet2!EM61</f>
        <v>1</v>
      </c>
      <c r="AV55" s="16">
        <f>Sheet2!EN61</f>
        <v>1</v>
      </c>
      <c r="AW55" s="16">
        <f>Sheet2!EO61</f>
        <v>0</v>
      </c>
      <c r="AX55" s="16">
        <f>Sheet2!EP61</f>
        <v>1</v>
      </c>
      <c r="AY55" s="16">
        <f>Sheet2!EQ61</f>
        <v>1</v>
      </c>
      <c r="AZ55" s="16">
        <f>Sheet2!DS61</f>
        <v>1</v>
      </c>
      <c r="BA55" s="16">
        <f>Sheet2!DT61</f>
        <v>0</v>
      </c>
      <c r="BB55" s="16">
        <f>Sheet2!DU61</f>
        <v>1</v>
      </c>
      <c r="BC55" s="16">
        <f>Sheet2!DV61</f>
        <v>0</v>
      </c>
      <c r="BD55" s="16">
        <f>Sheet2!DW61</f>
        <v>0</v>
      </c>
      <c r="BE55" s="16">
        <f>Sheet2!DX61</f>
        <v>1</v>
      </c>
      <c r="BF55" s="16">
        <f>Sheet2!DY61</f>
        <v>2</v>
      </c>
      <c r="BG55" s="16">
        <f>Sheet2!DZ61</f>
        <v>0</v>
      </c>
      <c r="BH55" s="16">
        <f>Sheet2!EA61</f>
        <v>0</v>
      </c>
      <c r="BI55" s="16">
        <f>Sheet2!EB61</f>
        <v>0</v>
      </c>
      <c r="BJ55" s="16">
        <f>Sheet2!EC61</f>
        <v>1</v>
      </c>
      <c r="BK55" s="16">
        <f>Sheet2!ED61</f>
        <v>0</v>
      </c>
      <c r="BL55" s="16">
        <f>Sheet2!AG61</f>
        <v>10</v>
      </c>
      <c r="BM55" s="16">
        <f>Sheet2!AH61</f>
        <v>1</v>
      </c>
      <c r="BN55" s="16">
        <f>Sheet2!AI61</f>
        <v>3</v>
      </c>
      <c r="BO55" s="16">
        <f>Sheet2!AK61</f>
        <v>1</v>
      </c>
      <c r="BP55" s="16">
        <f>Sheet2!AL61</f>
        <v>3</v>
      </c>
      <c r="BQ55" s="16">
        <f>Sheet2!AN61</f>
        <v>0</v>
      </c>
      <c r="BR55" s="16">
        <f>Sheet2!AO61</f>
        <v>1</v>
      </c>
      <c r="BS55" s="16">
        <f>Sheet2!AQ61</f>
        <v>0</v>
      </c>
      <c r="BT55" s="16">
        <f>Sheet2!AR61</f>
        <v>1</v>
      </c>
      <c r="BU55" s="16">
        <f>Sheet2!C61</f>
        <v>880</v>
      </c>
      <c r="BV55" s="16">
        <f>Sheet2!D61</f>
        <v>3</v>
      </c>
      <c r="BW55" s="16">
        <f>Sheet2!E61</f>
        <v>8</v>
      </c>
      <c r="BX55" s="16">
        <f>Sheet2!G61</f>
        <v>3</v>
      </c>
      <c r="BY55" s="16">
        <f>Sheet2!H61</f>
        <v>10</v>
      </c>
      <c r="BZ55" s="16">
        <f>Sheet2!J61</f>
        <v>16</v>
      </c>
      <c r="CA55" s="16">
        <f>Sheet2!K61</f>
        <v>169</v>
      </c>
      <c r="CB55" s="16">
        <f>Sheet2!M61</f>
        <v>33</v>
      </c>
      <c r="CC55" s="16">
        <f>Sheet2!N61</f>
        <v>509</v>
      </c>
      <c r="CD55" s="16">
        <f>Sheet2!P61</f>
        <v>0</v>
      </c>
      <c r="CE55" s="16">
        <f>Sheet2!Q61</f>
        <v>2</v>
      </c>
      <c r="CF55" s="16">
        <f>Sheet2!S61</f>
        <v>0</v>
      </c>
      <c r="CG55" s="16">
        <f>Sheet2!T61</f>
        <v>6</v>
      </c>
      <c r="CH55" s="16">
        <f>Sheet2!V61</f>
        <v>4</v>
      </c>
      <c r="CI55" s="16">
        <f>Sheet2!W61</f>
        <v>46</v>
      </c>
      <c r="CJ55" s="16">
        <f>Sheet2!Y61</f>
        <v>7</v>
      </c>
      <c r="CK55" s="16">
        <f>Sheet2!Z61</f>
        <v>64</v>
      </c>
      <c r="CL55" s="16">
        <f>Sheet2!AB61</f>
        <v>0</v>
      </c>
      <c r="CM55" s="16">
        <f>Sheet2!AC61</f>
        <v>0</v>
      </c>
      <c r="CN55" s="16">
        <f>Sheet2!AD61</f>
        <v>0</v>
      </c>
      <c r="CO55" s="16">
        <f>Sheet2!AE61</f>
        <v>0</v>
      </c>
      <c r="CP55" s="50">
        <f>Sheet2!AF61</f>
        <v>0</v>
      </c>
      <c r="CQ55" s="40">
        <f>Sheet2!GF61</f>
        <v>0</v>
      </c>
      <c r="CR55" s="40">
        <f>Sheet2!GG61</f>
        <v>1</v>
      </c>
      <c r="CS55" s="40">
        <f>Sheet2!GH61</f>
        <v>0</v>
      </c>
      <c r="CT55" s="40">
        <f>Sheet2!GI61</f>
        <v>0</v>
      </c>
      <c r="CU55" s="40">
        <f>Sheet2!GJ61</f>
        <v>0</v>
      </c>
      <c r="CV55" s="40">
        <f>Sheet2!GK61</f>
        <v>7</v>
      </c>
      <c r="CW55" s="40">
        <f>Sheet2!GL61</f>
        <v>1</v>
      </c>
      <c r="CX55" s="40">
        <f>Sheet2!GM61</f>
        <v>1</v>
      </c>
      <c r="CY55" s="40">
        <f>Sheet2!GN61</f>
        <v>1</v>
      </c>
      <c r="CZ55" s="40">
        <f>Sheet2!GO61</f>
        <v>1</v>
      </c>
      <c r="DA55" s="40">
        <f>Sheet2!GP61</f>
        <v>0</v>
      </c>
      <c r="DB55" s="40">
        <f>Sheet2!GQ61</f>
        <v>3</v>
      </c>
      <c r="DC55" s="40">
        <f>Sheet2!FS61</f>
        <v>0</v>
      </c>
      <c r="DD55" s="40">
        <f>Sheet2!FT61</f>
        <v>1</v>
      </c>
      <c r="DE55" s="40">
        <f>Sheet2!FU61</f>
        <v>0</v>
      </c>
      <c r="DF55" s="40">
        <f>Sheet2!FV61</f>
        <v>0</v>
      </c>
      <c r="DG55" s="40">
        <f>Sheet2!FW61</f>
        <v>0</v>
      </c>
      <c r="DH55" s="40">
        <f>Sheet2!FX61</f>
        <v>3</v>
      </c>
      <c r="DI55" s="40">
        <f>Sheet2!FY61</f>
        <v>4</v>
      </c>
      <c r="DJ55" s="40">
        <f>Sheet2!FZ61</f>
        <v>4</v>
      </c>
      <c r="DK55" s="40">
        <f>Sheet2!GA61</f>
        <v>0</v>
      </c>
      <c r="DL55" s="40">
        <f>Sheet2!GB61</f>
        <v>1</v>
      </c>
      <c r="DM55" s="40">
        <f>Sheet2!GC61</f>
        <v>0</v>
      </c>
      <c r="DN55" s="40">
        <f>Sheet2!GD61</f>
        <v>0</v>
      </c>
      <c r="DO55" s="42">
        <f>Sheet2!FF61</f>
        <v>0</v>
      </c>
      <c r="DP55" s="42">
        <f>Sheet2!FG61</f>
        <v>0</v>
      </c>
      <c r="DQ55" s="42">
        <f>Sheet2!FH61</f>
        <v>0</v>
      </c>
      <c r="DR55" s="42">
        <f>Sheet2!FI61</f>
        <v>0</v>
      </c>
      <c r="DS55" s="42">
        <f>Sheet2!FJ61</f>
        <v>0</v>
      </c>
      <c r="DT55" s="42">
        <f>Sheet2!FK61</f>
        <v>0</v>
      </c>
      <c r="DU55" s="42">
        <f>Sheet2!FL61</f>
        <v>1</v>
      </c>
      <c r="DV55" s="42">
        <f>Sheet2!FM61</f>
        <v>0</v>
      </c>
      <c r="DW55" s="42">
        <f>Sheet2!FN61</f>
        <v>0</v>
      </c>
      <c r="DX55" s="42">
        <f>Sheet2!FO61</f>
        <v>0</v>
      </c>
      <c r="DY55" s="42">
        <f>Sheet2!FP61</f>
        <v>0</v>
      </c>
      <c r="DZ55" s="42">
        <f>Sheet2!FQ61</f>
        <v>0</v>
      </c>
      <c r="EA55" s="42">
        <f>Sheet2!ES61</f>
        <v>0</v>
      </c>
      <c r="EB55" s="42">
        <f>Sheet2!ET61</f>
        <v>0</v>
      </c>
      <c r="EC55" s="42">
        <f>Sheet2!EU61</f>
        <v>0</v>
      </c>
      <c r="ED55" s="42">
        <f>Sheet2!EV61</f>
        <v>0</v>
      </c>
      <c r="EE55" s="42">
        <f>Sheet2!EW61</f>
        <v>0</v>
      </c>
      <c r="EF55" s="42">
        <f>Sheet2!EX61</f>
        <v>1</v>
      </c>
      <c r="EG55" s="42">
        <f>Sheet2!EY61</f>
        <v>0</v>
      </c>
      <c r="EH55" s="42">
        <f>Sheet2!EZ61</f>
        <v>0</v>
      </c>
      <c r="EI55" s="42">
        <f>Sheet2!FA61</f>
        <v>0</v>
      </c>
      <c r="EJ55" s="42">
        <f>Sheet2!FB61</f>
        <v>0</v>
      </c>
      <c r="EK55" s="42">
        <f>Sheet2!FC61</f>
        <v>0</v>
      </c>
      <c r="EL55" s="42">
        <f>Sheet2!FD61</f>
        <v>0</v>
      </c>
      <c r="EM55" s="42">
        <f>Sheet2!HF61</f>
        <v>0</v>
      </c>
      <c r="EN55" s="42">
        <f>Sheet2!HG61</f>
        <v>2</v>
      </c>
      <c r="EO55" s="42">
        <f>Sheet2!HH61</f>
        <v>5</v>
      </c>
      <c r="EP55" s="42">
        <f>Sheet2!HI61</f>
        <v>0</v>
      </c>
      <c r="EQ55" s="42">
        <f>Sheet2!HJ61</f>
        <v>2</v>
      </c>
      <c r="ER55" s="42">
        <f>Sheet2!HK61</f>
        <v>18</v>
      </c>
      <c r="ES55" s="42">
        <f>Sheet2!HL61</f>
        <v>16</v>
      </c>
      <c r="ET55" s="42">
        <f>Sheet2!HM61</f>
        <v>17</v>
      </c>
      <c r="EU55" s="42">
        <f>Sheet2!HN61</f>
        <v>6</v>
      </c>
      <c r="EV55" s="42">
        <f>Sheet2!HO61</f>
        <v>2</v>
      </c>
      <c r="EW55" s="42">
        <f>Sheet2!HP61</f>
        <v>2</v>
      </c>
      <c r="EX55" s="42">
        <f>Sheet2!HQ61</f>
        <v>3</v>
      </c>
      <c r="EY55" s="42">
        <f>Sheet2!GS61</f>
        <v>0</v>
      </c>
      <c r="EZ55" s="42">
        <f>Sheet2!GT61</f>
        <v>1</v>
      </c>
      <c r="FA55" s="42">
        <f>Sheet2!GU61</f>
        <v>1</v>
      </c>
      <c r="FB55" s="42">
        <f>Sheet2!GV61</f>
        <v>0</v>
      </c>
      <c r="FC55" s="42">
        <f>Sheet2!GW61</f>
        <v>0</v>
      </c>
      <c r="FD55" s="42">
        <f>Sheet2!GX61</f>
        <v>5</v>
      </c>
      <c r="FE55" s="42">
        <f>Sheet2!GY61</f>
        <v>9</v>
      </c>
      <c r="FF55" s="42">
        <f>Sheet2!GZ61</f>
        <v>9</v>
      </c>
      <c r="FG55" s="42">
        <f>Sheet2!HA61</f>
        <v>9</v>
      </c>
      <c r="FH55" s="42">
        <f>Sheet2!HB61</f>
        <v>9</v>
      </c>
      <c r="FI55" s="42">
        <f>Sheet2!HC61</f>
        <v>2</v>
      </c>
      <c r="FJ55" s="42">
        <f>Sheet2!HD61</f>
        <v>4</v>
      </c>
    </row>
    <row r="56" spans="1:166" x14ac:dyDescent="0.25">
      <c r="A56" s="24" t="str">
        <f>Sheet2!A62</f>
        <v>CS Mulide</v>
      </c>
      <c r="B56" s="24" t="str">
        <f>VLOOKUP(A56,'US Mapping'!C$1:E$250,3,FALSE)</f>
        <v>bAW140uFwlr</v>
      </c>
      <c r="C56" s="27" t="str">
        <f t="shared" si="1"/>
        <v>2019AprilS1</v>
      </c>
      <c r="D56" s="26">
        <f t="shared" ca="1" si="0"/>
        <v>43920</v>
      </c>
      <c r="E56" s="16">
        <f>Sheet2!BS62</f>
        <v>5</v>
      </c>
      <c r="F56" s="16">
        <f>Sheet2!BT62</f>
        <v>0</v>
      </c>
      <c r="G56" s="16">
        <f>Sheet2!BU62</f>
        <v>0</v>
      </c>
      <c r="H56" s="16">
        <f>Sheet2!BW62</f>
        <v>0</v>
      </c>
      <c r="I56" s="16">
        <f>Sheet2!BX62</f>
        <v>1</v>
      </c>
      <c r="J56" s="16">
        <f>Sheet2!BZ62</f>
        <v>0</v>
      </c>
      <c r="K56" s="16">
        <f>Sheet2!CA62</f>
        <v>1</v>
      </c>
      <c r="L56" s="16">
        <f>Sheet2!CC62</f>
        <v>0</v>
      </c>
      <c r="M56" s="16">
        <f>Sheet2!CD62</f>
        <v>3</v>
      </c>
      <c r="N56" s="16">
        <f>Sheet2!CF62</f>
        <v>0</v>
      </c>
      <c r="O56" s="16">
        <f>Sheet2!CG62</f>
        <v>0</v>
      </c>
      <c r="P56" s="16">
        <f>Sheet2!CI62</f>
        <v>0</v>
      </c>
      <c r="Q56" s="16">
        <f>Sheet2!CJ62</f>
        <v>0</v>
      </c>
      <c r="R56" s="16">
        <f>Sheet2!CL62</f>
        <v>0</v>
      </c>
      <c r="S56" s="16">
        <f>Sheet2!CM62</f>
        <v>0</v>
      </c>
      <c r="T56" s="16">
        <f>Sheet2!CO62</f>
        <v>0</v>
      </c>
      <c r="U56" s="16">
        <f>Sheet2!CP62</f>
        <v>0</v>
      </c>
      <c r="V56" s="16">
        <f>Sheet2!AT62</f>
        <v>21</v>
      </c>
      <c r="W56" s="16">
        <f>Sheet2!AU62</f>
        <v>1</v>
      </c>
      <c r="X56" s="16">
        <f>Sheet2!AV62</f>
        <v>0</v>
      </c>
      <c r="Y56" s="16">
        <f>Sheet2!AX62</f>
        <v>0</v>
      </c>
      <c r="Z56" s="16">
        <f>Sheet2!AY62</f>
        <v>2</v>
      </c>
      <c r="AA56" s="16">
        <f>Sheet2!BA62</f>
        <v>0</v>
      </c>
      <c r="AB56" s="16">
        <f>Sheet2!BB62</f>
        <v>6</v>
      </c>
      <c r="AC56" s="16">
        <f>Sheet2!BD62</f>
        <v>0</v>
      </c>
      <c r="AD56" s="16">
        <f>Sheet2!BE62</f>
        <v>12</v>
      </c>
      <c r="AE56" s="16">
        <f>Sheet2!BG62</f>
        <v>0</v>
      </c>
      <c r="AF56" s="16">
        <f>Sheet2!BH62</f>
        <v>0</v>
      </c>
      <c r="AG56" s="16">
        <f>Sheet2!BJ62</f>
        <v>0</v>
      </c>
      <c r="AH56" s="16">
        <f>Sheet2!BK62</f>
        <v>0</v>
      </c>
      <c r="AI56" s="16">
        <f>Sheet2!BM62</f>
        <v>0</v>
      </c>
      <c r="AJ56" s="16">
        <f>Sheet2!BN62</f>
        <v>0</v>
      </c>
      <c r="AK56" s="16">
        <f>Sheet2!BP62</f>
        <v>0</v>
      </c>
      <c r="AL56" s="16">
        <f>Sheet2!BQ62</f>
        <v>0</v>
      </c>
      <c r="AM56" s="40">
        <f>SUM(Sheet2!CR62)</f>
        <v>132</v>
      </c>
      <c r="AN56" s="16">
        <f>Sheet2!EF62</f>
        <v>0</v>
      </c>
      <c r="AO56" s="16">
        <f>Sheet2!EG62</f>
        <v>1</v>
      </c>
      <c r="AP56" s="16">
        <f>Sheet2!EH62</f>
        <v>0</v>
      </c>
      <c r="AQ56" s="16">
        <f>Sheet2!EI62</f>
        <v>0</v>
      </c>
      <c r="AR56" s="16">
        <f>Sheet2!EJ62</f>
        <v>0</v>
      </c>
      <c r="AS56" s="16">
        <f>Sheet2!EK62</f>
        <v>1</v>
      </c>
      <c r="AT56" s="16">
        <f>Sheet2!EL62</f>
        <v>1</v>
      </c>
      <c r="AU56" s="16">
        <f>Sheet2!EM62</f>
        <v>0</v>
      </c>
      <c r="AV56" s="16">
        <f>Sheet2!EN62</f>
        <v>1</v>
      </c>
      <c r="AW56" s="16">
        <f>Sheet2!EO62</f>
        <v>0</v>
      </c>
      <c r="AX56" s="16">
        <f>Sheet2!EP62</f>
        <v>0</v>
      </c>
      <c r="AY56" s="16">
        <f>Sheet2!EQ62</f>
        <v>0</v>
      </c>
      <c r="AZ56" s="16">
        <f>Sheet2!DS62</f>
        <v>0</v>
      </c>
      <c r="BA56" s="16">
        <f>Sheet2!DT62</f>
        <v>0</v>
      </c>
      <c r="BB56" s="16">
        <f>Sheet2!DU62</f>
        <v>0</v>
      </c>
      <c r="BC56" s="16">
        <f>Sheet2!DV62</f>
        <v>0</v>
      </c>
      <c r="BD56" s="16">
        <f>Sheet2!DW62</f>
        <v>0</v>
      </c>
      <c r="BE56" s="16">
        <f>Sheet2!DX62</f>
        <v>0</v>
      </c>
      <c r="BF56" s="16">
        <f>Sheet2!DY62</f>
        <v>0</v>
      </c>
      <c r="BG56" s="16">
        <f>Sheet2!DZ62</f>
        <v>0</v>
      </c>
      <c r="BH56" s="16">
        <f>Sheet2!EA62</f>
        <v>0</v>
      </c>
      <c r="BI56" s="16">
        <f>Sheet2!EB62</f>
        <v>0</v>
      </c>
      <c r="BJ56" s="16">
        <f>Sheet2!EC62</f>
        <v>0</v>
      </c>
      <c r="BK56" s="16">
        <f>Sheet2!ED62</f>
        <v>0</v>
      </c>
      <c r="BL56" s="16">
        <f>Sheet2!AG62</f>
        <v>4</v>
      </c>
      <c r="BM56" s="16">
        <f>Sheet2!AH62</f>
        <v>0</v>
      </c>
      <c r="BN56" s="16">
        <f>Sheet2!AI62</f>
        <v>0</v>
      </c>
      <c r="BO56" s="16">
        <f>Sheet2!AK62</f>
        <v>0</v>
      </c>
      <c r="BP56" s="16">
        <f>Sheet2!AL62</f>
        <v>2</v>
      </c>
      <c r="BQ56" s="16">
        <f>Sheet2!AN62</f>
        <v>0</v>
      </c>
      <c r="BR56" s="16">
        <f>Sheet2!AO62</f>
        <v>1</v>
      </c>
      <c r="BS56" s="16">
        <f>Sheet2!AQ62</f>
        <v>0</v>
      </c>
      <c r="BT56" s="16">
        <f>Sheet2!AR62</f>
        <v>1</v>
      </c>
      <c r="BU56" s="16">
        <f>Sheet2!C62</f>
        <v>468</v>
      </c>
      <c r="BV56" s="16">
        <f>Sheet2!D62</f>
        <v>1</v>
      </c>
      <c r="BW56" s="16">
        <f>Sheet2!E62</f>
        <v>0</v>
      </c>
      <c r="BX56" s="16">
        <f>Sheet2!G62</f>
        <v>3</v>
      </c>
      <c r="BY56" s="16">
        <f>Sheet2!H62</f>
        <v>17</v>
      </c>
      <c r="BZ56" s="16">
        <f>Sheet2!J62</f>
        <v>6</v>
      </c>
      <c r="CA56" s="16">
        <f>Sheet2!K62</f>
        <v>88</v>
      </c>
      <c r="CB56" s="16">
        <f>Sheet2!M62</f>
        <v>7</v>
      </c>
      <c r="CC56" s="16">
        <f>Sheet2!N62</f>
        <v>271</v>
      </c>
      <c r="CD56" s="16">
        <f>Sheet2!P62</f>
        <v>1</v>
      </c>
      <c r="CE56" s="16">
        <f>Sheet2!Q62</f>
        <v>2</v>
      </c>
      <c r="CF56" s="16">
        <f>Sheet2!S62</f>
        <v>1</v>
      </c>
      <c r="CG56" s="16">
        <f>Sheet2!T62</f>
        <v>1</v>
      </c>
      <c r="CH56" s="16">
        <f>Sheet2!V62</f>
        <v>3</v>
      </c>
      <c r="CI56" s="16">
        <f>Sheet2!W62</f>
        <v>27</v>
      </c>
      <c r="CJ56" s="16">
        <f>Sheet2!Y62</f>
        <v>7</v>
      </c>
      <c r="CK56" s="16">
        <f>Sheet2!Z62</f>
        <v>33</v>
      </c>
      <c r="CL56" s="16">
        <f>Sheet2!AB62</f>
        <v>0</v>
      </c>
      <c r="CM56" s="16">
        <f>Sheet2!AC62</f>
        <v>0</v>
      </c>
      <c r="CN56" s="16">
        <f>Sheet2!AD62</f>
        <v>0</v>
      </c>
      <c r="CO56" s="16">
        <f>Sheet2!AE62</f>
        <v>0</v>
      </c>
      <c r="CP56" s="50">
        <f>Sheet2!AF62</f>
        <v>0</v>
      </c>
      <c r="CQ56" s="40">
        <f>Sheet2!GF62</f>
        <v>0</v>
      </c>
      <c r="CR56" s="40">
        <f>Sheet2!GG62</f>
        <v>0</v>
      </c>
      <c r="CS56" s="40">
        <f>Sheet2!GH62</f>
        <v>0</v>
      </c>
      <c r="CT56" s="40">
        <f>Sheet2!GI62</f>
        <v>0</v>
      </c>
      <c r="CU56" s="40">
        <f>Sheet2!GJ62</f>
        <v>2</v>
      </c>
      <c r="CV56" s="40">
        <f>Sheet2!GK62</f>
        <v>0</v>
      </c>
      <c r="CW56" s="40">
        <f>Sheet2!GL62</f>
        <v>1</v>
      </c>
      <c r="CX56" s="40">
        <f>Sheet2!GM62</f>
        <v>1</v>
      </c>
      <c r="CY56" s="40">
        <f>Sheet2!GN62</f>
        <v>2</v>
      </c>
      <c r="CZ56" s="40">
        <f>Sheet2!GO62</f>
        <v>1</v>
      </c>
      <c r="DA56" s="40">
        <f>Sheet2!GP62</f>
        <v>0</v>
      </c>
      <c r="DB56" s="40">
        <f>Sheet2!GQ62</f>
        <v>0</v>
      </c>
      <c r="DC56" s="40">
        <f>Sheet2!FS62</f>
        <v>0</v>
      </c>
      <c r="DD56" s="40">
        <f>Sheet2!FT62</f>
        <v>0</v>
      </c>
      <c r="DE56" s="40">
        <f>Sheet2!FU62</f>
        <v>0</v>
      </c>
      <c r="DF56" s="40">
        <f>Sheet2!FV62</f>
        <v>0</v>
      </c>
      <c r="DG56" s="40">
        <f>Sheet2!FW62</f>
        <v>0</v>
      </c>
      <c r="DH56" s="40">
        <f>Sheet2!FX62</f>
        <v>2</v>
      </c>
      <c r="DI56" s="40">
        <f>Sheet2!FY62</f>
        <v>1</v>
      </c>
      <c r="DJ56" s="40">
        <f>Sheet2!FZ62</f>
        <v>1</v>
      </c>
      <c r="DK56" s="40">
        <f>Sheet2!GA62</f>
        <v>1</v>
      </c>
      <c r="DL56" s="40">
        <f>Sheet2!GB62</f>
        <v>0</v>
      </c>
      <c r="DM56" s="40">
        <f>Sheet2!GC62</f>
        <v>0</v>
      </c>
      <c r="DN56" s="40">
        <f>Sheet2!GD62</f>
        <v>1</v>
      </c>
      <c r="DO56" s="42">
        <f>Sheet2!FF62</f>
        <v>0</v>
      </c>
      <c r="DP56" s="42">
        <f>Sheet2!FG62</f>
        <v>1</v>
      </c>
      <c r="DQ56" s="42">
        <f>Sheet2!FH62</f>
        <v>0</v>
      </c>
      <c r="DR56" s="42">
        <f>Sheet2!FI62</f>
        <v>0</v>
      </c>
      <c r="DS56" s="42">
        <f>Sheet2!FJ62</f>
        <v>0</v>
      </c>
      <c r="DT56" s="42">
        <f>Sheet2!FK62</f>
        <v>1</v>
      </c>
      <c r="DU56" s="42">
        <f>Sheet2!FL62</f>
        <v>0</v>
      </c>
      <c r="DV56" s="42">
        <f>Sheet2!FM62</f>
        <v>0</v>
      </c>
      <c r="DW56" s="42">
        <f>Sheet2!FN62</f>
        <v>0</v>
      </c>
      <c r="DX56" s="42">
        <f>Sheet2!FO62</f>
        <v>0</v>
      </c>
      <c r="DY56" s="42">
        <f>Sheet2!FP62</f>
        <v>0</v>
      </c>
      <c r="DZ56" s="42">
        <f>Sheet2!FQ62</f>
        <v>0</v>
      </c>
      <c r="EA56" s="42">
        <f>Sheet2!ES62</f>
        <v>0</v>
      </c>
      <c r="EB56" s="42">
        <f>Sheet2!ET62</f>
        <v>0</v>
      </c>
      <c r="EC56" s="42">
        <f>Sheet2!EU62</f>
        <v>0</v>
      </c>
      <c r="ED56" s="42">
        <f>Sheet2!EV62</f>
        <v>0</v>
      </c>
      <c r="EE56" s="42">
        <f>Sheet2!EW62</f>
        <v>0</v>
      </c>
      <c r="EF56" s="42">
        <f>Sheet2!EX62</f>
        <v>0</v>
      </c>
      <c r="EG56" s="42">
        <f>Sheet2!EY62</f>
        <v>0</v>
      </c>
      <c r="EH56" s="42">
        <f>Sheet2!EZ62</f>
        <v>0</v>
      </c>
      <c r="EI56" s="42">
        <f>Sheet2!FA62</f>
        <v>0</v>
      </c>
      <c r="EJ56" s="42">
        <f>Sheet2!FB62</f>
        <v>0</v>
      </c>
      <c r="EK56" s="42">
        <f>Sheet2!FC62</f>
        <v>1</v>
      </c>
      <c r="EL56" s="42">
        <f>Sheet2!FD62</f>
        <v>0</v>
      </c>
      <c r="EM56" s="42">
        <f>Sheet2!HF62</f>
        <v>0</v>
      </c>
      <c r="EN56" s="42">
        <f>Sheet2!HG62</f>
        <v>4</v>
      </c>
      <c r="EO56" s="42">
        <f>Sheet2!HH62</f>
        <v>2</v>
      </c>
      <c r="EP56" s="42">
        <f>Sheet2!HI62</f>
        <v>0</v>
      </c>
      <c r="EQ56" s="42">
        <f>Sheet2!HJ62</f>
        <v>2</v>
      </c>
      <c r="ER56" s="42">
        <f>Sheet2!HK62</f>
        <v>18</v>
      </c>
      <c r="ES56" s="42">
        <f>Sheet2!HL62</f>
        <v>9</v>
      </c>
      <c r="ET56" s="42">
        <f>Sheet2!HM62</f>
        <v>14</v>
      </c>
      <c r="EU56" s="42">
        <f>Sheet2!HN62</f>
        <v>7</v>
      </c>
      <c r="EV56" s="42">
        <f>Sheet2!HO62</f>
        <v>6</v>
      </c>
      <c r="EW56" s="42">
        <f>Sheet2!HP62</f>
        <v>0</v>
      </c>
      <c r="EX56" s="42">
        <f>Sheet2!HQ62</f>
        <v>5</v>
      </c>
      <c r="EY56" s="42">
        <f>Sheet2!GS62</f>
        <v>0</v>
      </c>
      <c r="EZ56" s="42">
        <f>Sheet2!GT62</f>
        <v>3</v>
      </c>
      <c r="FA56" s="42">
        <f>Sheet2!GU62</f>
        <v>0</v>
      </c>
      <c r="FB56" s="42">
        <f>Sheet2!GV62</f>
        <v>0</v>
      </c>
      <c r="FC56" s="42">
        <f>Sheet2!GW62</f>
        <v>0</v>
      </c>
      <c r="FD56" s="42">
        <f>Sheet2!GX62</f>
        <v>5</v>
      </c>
      <c r="FE56" s="42">
        <f>Sheet2!GY62</f>
        <v>10</v>
      </c>
      <c r="FF56" s="42">
        <f>Sheet2!GZ62</f>
        <v>8</v>
      </c>
      <c r="FG56" s="42">
        <f>Sheet2!HA62</f>
        <v>7</v>
      </c>
      <c r="FH56" s="42">
        <f>Sheet2!HB62</f>
        <v>3</v>
      </c>
      <c r="FI56" s="42">
        <f>Sheet2!HC62</f>
        <v>4</v>
      </c>
      <c r="FJ56" s="42">
        <f>Sheet2!HD62</f>
        <v>2</v>
      </c>
    </row>
    <row r="57" spans="1:166" x14ac:dyDescent="0.25">
      <c r="A57" s="24">
        <f>Sheet2!A63</f>
        <v>0</v>
      </c>
      <c r="B57" s="24" t="e">
        <f>VLOOKUP(A57,'US Mapping'!C$1:E$250,3,FALSE)</f>
        <v>#N/A</v>
      </c>
      <c r="C57" s="27" t="str">
        <f t="shared" si="1"/>
        <v>2019AprilS1</v>
      </c>
      <c r="D57" s="26">
        <f t="shared" ca="1" si="0"/>
        <v>43920</v>
      </c>
      <c r="E57" s="16">
        <f>Sheet2!BS63</f>
        <v>0</v>
      </c>
      <c r="F57" s="16">
        <f>Sheet2!BT63</f>
        <v>0</v>
      </c>
      <c r="G57" s="16">
        <f>Sheet2!BU63</f>
        <v>0</v>
      </c>
      <c r="H57" s="16">
        <f>Sheet2!BW63</f>
        <v>0</v>
      </c>
      <c r="I57" s="16">
        <f>Sheet2!BX63</f>
        <v>0</v>
      </c>
      <c r="J57" s="16">
        <f>Sheet2!BZ63</f>
        <v>0</v>
      </c>
      <c r="K57" s="16">
        <f>Sheet2!CA63</f>
        <v>0</v>
      </c>
      <c r="L57" s="16">
        <f>Sheet2!CC63</f>
        <v>0</v>
      </c>
      <c r="M57" s="16">
        <f>Sheet2!CD63</f>
        <v>0</v>
      </c>
      <c r="N57" s="16">
        <f>Sheet2!CF63</f>
        <v>0</v>
      </c>
      <c r="O57" s="16">
        <f>Sheet2!CG63</f>
        <v>0</v>
      </c>
      <c r="P57" s="16">
        <f>Sheet2!CI63</f>
        <v>0</v>
      </c>
      <c r="Q57" s="16">
        <f>Sheet2!CJ63</f>
        <v>0</v>
      </c>
      <c r="R57" s="16">
        <f>Sheet2!CL63</f>
        <v>0</v>
      </c>
      <c r="S57" s="16">
        <f>Sheet2!CM63</f>
        <v>0</v>
      </c>
      <c r="T57" s="16">
        <f>Sheet2!CO63</f>
        <v>0</v>
      </c>
      <c r="U57" s="16">
        <f>Sheet2!CP63</f>
        <v>0</v>
      </c>
      <c r="V57" s="16">
        <f>Sheet2!AT63</f>
        <v>0</v>
      </c>
      <c r="W57" s="16">
        <f>Sheet2!AU63</f>
        <v>0</v>
      </c>
      <c r="X57" s="16">
        <f>Sheet2!AV63</f>
        <v>0</v>
      </c>
      <c r="Y57" s="16">
        <f>Sheet2!AX63</f>
        <v>0</v>
      </c>
      <c r="Z57" s="16">
        <f>Sheet2!AY63</f>
        <v>0</v>
      </c>
      <c r="AA57" s="16">
        <f>Sheet2!BA63</f>
        <v>0</v>
      </c>
      <c r="AB57" s="16">
        <f>Sheet2!BB63</f>
        <v>0</v>
      </c>
      <c r="AC57" s="16">
        <f>Sheet2!BD63</f>
        <v>0</v>
      </c>
      <c r="AD57" s="16">
        <f>Sheet2!BE63</f>
        <v>0</v>
      </c>
      <c r="AE57" s="16">
        <f>Sheet2!BG63</f>
        <v>0</v>
      </c>
      <c r="AF57" s="16">
        <f>Sheet2!BH63</f>
        <v>0</v>
      </c>
      <c r="AG57" s="16">
        <f>Sheet2!BJ63</f>
        <v>0</v>
      </c>
      <c r="AH57" s="16">
        <f>Sheet2!BK63</f>
        <v>0</v>
      </c>
      <c r="AI57" s="16">
        <f>Sheet2!BM63</f>
        <v>0</v>
      </c>
      <c r="AJ57" s="16">
        <f>Sheet2!BN63</f>
        <v>0</v>
      </c>
      <c r="AK57" s="16">
        <f>Sheet2!BP63</f>
        <v>0</v>
      </c>
      <c r="AL57" s="16">
        <f>Sheet2!BQ63</f>
        <v>0</v>
      </c>
      <c r="AM57" s="40">
        <f>SUM(Sheet2!CR63)</f>
        <v>0</v>
      </c>
      <c r="AN57" s="16">
        <f>Sheet2!EF63</f>
        <v>0</v>
      </c>
      <c r="AO57" s="16">
        <f>Sheet2!EG63</f>
        <v>0</v>
      </c>
      <c r="AP57" s="16">
        <f>Sheet2!EH63</f>
        <v>0</v>
      </c>
      <c r="AQ57" s="16">
        <f>Sheet2!EI63</f>
        <v>0</v>
      </c>
      <c r="AR57" s="16">
        <f>Sheet2!EJ63</f>
        <v>0</v>
      </c>
      <c r="AS57" s="16">
        <f>Sheet2!EK63</f>
        <v>0</v>
      </c>
      <c r="AT57" s="16">
        <f>Sheet2!EL63</f>
        <v>0</v>
      </c>
      <c r="AU57" s="16">
        <f>Sheet2!EM63</f>
        <v>0</v>
      </c>
      <c r="AV57" s="16">
        <f>Sheet2!EN63</f>
        <v>0</v>
      </c>
      <c r="AW57" s="16">
        <f>Sheet2!EO63</f>
        <v>0</v>
      </c>
      <c r="AX57" s="16">
        <f>Sheet2!EP63</f>
        <v>0</v>
      </c>
      <c r="AY57" s="16">
        <f>Sheet2!EQ63</f>
        <v>0</v>
      </c>
      <c r="AZ57" s="16">
        <f>Sheet2!DS63</f>
        <v>0</v>
      </c>
      <c r="BA57" s="16">
        <f>Sheet2!DT63</f>
        <v>0</v>
      </c>
      <c r="BB57" s="16">
        <f>Sheet2!DU63</f>
        <v>0</v>
      </c>
      <c r="BC57" s="16">
        <f>Sheet2!DV63</f>
        <v>0</v>
      </c>
      <c r="BD57" s="16">
        <f>Sheet2!DW63</f>
        <v>0</v>
      </c>
      <c r="BE57" s="16">
        <f>Sheet2!DX63</f>
        <v>0</v>
      </c>
      <c r="BF57" s="16">
        <f>Sheet2!DY63</f>
        <v>0</v>
      </c>
      <c r="BG57" s="16">
        <f>Sheet2!DZ63</f>
        <v>0</v>
      </c>
      <c r="BH57" s="16">
        <f>Sheet2!EA63</f>
        <v>0</v>
      </c>
      <c r="BI57" s="16">
        <f>Sheet2!EB63</f>
        <v>0</v>
      </c>
      <c r="BJ57" s="16">
        <f>Sheet2!EC63</f>
        <v>0</v>
      </c>
      <c r="BK57" s="16">
        <f>Sheet2!ED63</f>
        <v>0</v>
      </c>
      <c r="BL57" s="16">
        <f>Sheet2!AG63</f>
        <v>0</v>
      </c>
      <c r="BM57" s="16">
        <f>Sheet2!AH63</f>
        <v>0</v>
      </c>
      <c r="BN57" s="16">
        <f>Sheet2!AI63</f>
        <v>0</v>
      </c>
      <c r="BO57" s="16">
        <f>Sheet2!AK63</f>
        <v>0</v>
      </c>
      <c r="BP57" s="16">
        <f>Sheet2!AL63</f>
        <v>0</v>
      </c>
      <c r="BQ57" s="16">
        <f>Sheet2!AN63</f>
        <v>0</v>
      </c>
      <c r="BR57" s="16">
        <f>Sheet2!AO63</f>
        <v>0</v>
      </c>
      <c r="BS57" s="16">
        <f>Sheet2!AQ63</f>
        <v>0</v>
      </c>
      <c r="BT57" s="16">
        <f>Sheet2!AR63</f>
        <v>0</v>
      </c>
      <c r="BU57" s="16">
        <f>Sheet2!C63</f>
        <v>0</v>
      </c>
      <c r="BV57" s="16">
        <f>Sheet2!D63</f>
        <v>0</v>
      </c>
      <c r="BW57" s="16">
        <f>Sheet2!E63</f>
        <v>0</v>
      </c>
      <c r="BX57" s="16">
        <f>Sheet2!G63</f>
        <v>0</v>
      </c>
      <c r="BY57" s="16">
        <f>Sheet2!H63</f>
        <v>0</v>
      </c>
      <c r="BZ57" s="16">
        <f>Sheet2!J63</f>
        <v>0</v>
      </c>
      <c r="CA57" s="16">
        <f>Sheet2!K63</f>
        <v>0</v>
      </c>
      <c r="CB57" s="16">
        <f>Sheet2!M63</f>
        <v>0</v>
      </c>
      <c r="CC57" s="16">
        <f>Sheet2!N63</f>
        <v>0</v>
      </c>
      <c r="CD57" s="16">
        <f>Sheet2!P63</f>
        <v>0</v>
      </c>
      <c r="CE57" s="16">
        <f>Sheet2!Q63</f>
        <v>0</v>
      </c>
      <c r="CF57" s="16">
        <f>Sheet2!S63</f>
        <v>0</v>
      </c>
      <c r="CG57" s="16">
        <f>Sheet2!T63</f>
        <v>0</v>
      </c>
      <c r="CH57" s="16">
        <f>Sheet2!V63</f>
        <v>0</v>
      </c>
      <c r="CI57" s="16">
        <f>Sheet2!W63</f>
        <v>0</v>
      </c>
      <c r="CJ57" s="16">
        <f>Sheet2!Y63</f>
        <v>0</v>
      </c>
      <c r="CK57" s="16">
        <f>Sheet2!Z63</f>
        <v>0</v>
      </c>
      <c r="CL57" s="16">
        <f>Sheet2!AB63</f>
        <v>0</v>
      </c>
      <c r="CM57" s="16">
        <f>Sheet2!AC63</f>
        <v>0</v>
      </c>
      <c r="CN57" s="16">
        <f>Sheet2!AD63</f>
        <v>0</v>
      </c>
      <c r="CO57" s="16">
        <f>Sheet2!AE63</f>
        <v>0</v>
      </c>
      <c r="CP57" s="50">
        <f>Sheet2!AF63</f>
        <v>0</v>
      </c>
      <c r="CQ57" s="40">
        <f>Sheet2!GF63</f>
        <v>0</v>
      </c>
      <c r="CR57" s="40">
        <f>Sheet2!GG63</f>
        <v>0</v>
      </c>
      <c r="CS57" s="40">
        <f>Sheet2!GH63</f>
        <v>0</v>
      </c>
      <c r="CT57" s="40">
        <f>Sheet2!GI63</f>
        <v>0</v>
      </c>
      <c r="CU57" s="40">
        <f>Sheet2!GJ63</f>
        <v>0</v>
      </c>
      <c r="CV57" s="40">
        <f>Sheet2!GK63</f>
        <v>0</v>
      </c>
      <c r="CW57" s="40">
        <f>Sheet2!GL63</f>
        <v>0</v>
      </c>
      <c r="CX57" s="40">
        <f>Sheet2!GM63</f>
        <v>0</v>
      </c>
      <c r="CY57" s="40">
        <f>Sheet2!GN63</f>
        <v>0</v>
      </c>
      <c r="CZ57" s="40">
        <f>Sheet2!GO63</f>
        <v>0</v>
      </c>
      <c r="DA57" s="40">
        <f>Sheet2!GP63</f>
        <v>0</v>
      </c>
      <c r="DB57" s="40">
        <f>Sheet2!GQ63</f>
        <v>0</v>
      </c>
      <c r="DC57" s="40">
        <f>Sheet2!FS63</f>
        <v>0</v>
      </c>
      <c r="DD57" s="40">
        <f>Sheet2!FT63</f>
        <v>0</v>
      </c>
      <c r="DE57" s="40">
        <f>Sheet2!FU63</f>
        <v>0</v>
      </c>
      <c r="DF57" s="40">
        <f>Sheet2!FV63</f>
        <v>0</v>
      </c>
      <c r="DG57" s="40">
        <f>Sheet2!FW63</f>
        <v>0</v>
      </c>
      <c r="DH57" s="40">
        <f>Sheet2!FX63</f>
        <v>0</v>
      </c>
      <c r="DI57" s="40">
        <f>Sheet2!FY63</f>
        <v>0</v>
      </c>
      <c r="DJ57" s="40">
        <f>Sheet2!FZ63</f>
        <v>0</v>
      </c>
      <c r="DK57" s="40">
        <f>Sheet2!GA63</f>
        <v>0</v>
      </c>
      <c r="DL57" s="40">
        <f>Sheet2!GB63</f>
        <v>0</v>
      </c>
      <c r="DM57" s="40">
        <f>Sheet2!GC63</f>
        <v>0</v>
      </c>
      <c r="DN57" s="40">
        <f>Sheet2!GD63</f>
        <v>0</v>
      </c>
      <c r="DO57" s="42">
        <f>Sheet2!FF63</f>
        <v>0</v>
      </c>
      <c r="DP57" s="42">
        <f>Sheet2!FG63</f>
        <v>0</v>
      </c>
      <c r="DQ57" s="42">
        <f>Sheet2!FH63</f>
        <v>0</v>
      </c>
      <c r="DR57" s="42">
        <f>Sheet2!FI63</f>
        <v>0</v>
      </c>
      <c r="DS57" s="42">
        <f>Sheet2!FJ63</f>
        <v>0</v>
      </c>
      <c r="DT57" s="42">
        <f>Sheet2!FK63</f>
        <v>0</v>
      </c>
      <c r="DU57" s="42">
        <f>Sheet2!FL63</f>
        <v>0</v>
      </c>
      <c r="DV57" s="42">
        <f>Sheet2!FM63</f>
        <v>0</v>
      </c>
      <c r="DW57" s="42">
        <f>Sheet2!FN63</f>
        <v>0</v>
      </c>
      <c r="DX57" s="42">
        <f>Sheet2!FO63</f>
        <v>0</v>
      </c>
      <c r="DY57" s="42">
        <f>Sheet2!FP63</f>
        <v>0</v>
      </c>
      <c r="DZ57" s="42">
        <f>Sheet2!FQ63</f>
        <v>0</v>
      </c>
      <c r="EA57" s="42">
        <f>Sheet2!ES63</f>
        <v>0</v>
      </c>
      <c r="EB57" s="42">
        <f>Sheet2!ET63</f>
        <v>0</v>
      </c>
      <c r="EC57" s="42">
        <f>Sheet2!EU63</f>
        <v>0</v>
      </c>
      <c r="ED57" s="42">
        <f>Sheet2!EV63</f>
        <v>0</v>
      </c>
      <c r="EE57" s="42">
        <f>Sheet2!EW63</f>
        <v>0</v>
      </c>
      <c r="EF57" s="42">
        <f>Sheet2!EX63</f>
        <v>0</v>
      </c>
      <c r="EG57" s="42">
        <f>Sheet2!EY63</f>
        <v>0</v>
      </c>
      <c r="EH57" s="42">
        <f>Sheet2!EZ63</f>
        <v>0</v>
      </c>
      <c r="EI57" s="42">
        <f>Sheet2!FA63</f>
        <v>0</v>
      </c>
      <c r="EJ57" s="42">
        <f>Sheet2!FB63</f>
        <v>0</v>
      </c>
      <c r="EK57" s="42">
        <f>Sheet2!FC63</f>
        <v>0</v>
      </c>
      <c r="EL57" s="42">
        <f>Sheet2!FD63</f>
        <v>0</v>
      </c>
      <c r="EM57" s="42">
        <f>Sheet2!HF63</f>
        <v>0</v>
      </c>
      <c r="EN57" s="42">
        <f>Sheet2!HG63</f>
        <v>0</v>
      </c>
      <c r="EO57" s="42">
        <f>Sheet2!HH63</f>
        <v>0</v>
      </c>
      <c r="EP57" s="42">
        <f>Sheet2!HI63</f>
        <v>0</v>
      </c>
      <c r="EQ57" s="42">
        <f>Sheet2!HJ63</f>
        <v>0</v>
      </c>
      <c r="ER57" s="42">
        <f>Sheet2!HK63</f>
        <v>0</v>
      </c>
      <c r="ES57" s="42">
        <f>Sheet2!HL63</f>
        <v>0</v>
      </c>
      <c r="ET57" s="42">
        <f>Sheet2!HM63</f>
        <v>0</v>
      </c>
      <c r="EU57" s="42">
        <f>Sheet2!HN63</f>
        <v>0</v>
      </c>
      <c r="EV57" s="42">
        <f>Sheet2!HO63</f>
        <v>0</v>
      </c>
      <c r="EW57" s="42">
        <f>Sheet2!HP63</f>
        <v>0</v>
      </c>
      <c r="EX57" s="42">
        <f>Sheet2!HQ63</f>
        <v>0</v>
      </c>
      <c r="EY57" s="42">
        <f>Sheet2!GS63</f>
        <v>0</v>
      </c>
      <c r="EZ57" s="42">
        <f>Sheet2!GT63</f>
        <v>0</v>
      </c>
      <c r="FA57" s="42">
        <f>Sheet2!GU63</f>
        <v>0</v>
      </c>
      <c r="FB57" s="42">
        <f>Sheet2!GV63</f>
        <v>0</v>
      </c>
      <c r="FC57" s="42">
        <f>Sheet2!GW63</f>
        <v>0</v>
      </c>
      <c r="FD57" s="42">
        <f>Sheet2!GX63</f>
        <v>0</v>
      </c>
      <c r="FE57" s="42">
        <f>Sheet2!GY63</f>
        <v>0</v>
      </c>
      <c r="FF57" s="42">
        <f>Sheet2!GZ63</f>
        <v>0</v>
      </c>
      <c r="FG57" s="42">
        <f>Sheet2!HA63</f>
        <v>0</v>
      </c>
      <c r="FH57" s="42">
        <f>Sheet2!HB63</f>
        <v>0</v>
      </c>
      <c r="FI57" s="42">
        <f>Sheet2!HC63</f>
        <v>0</v>
      </c>
      <c r="FJ57" s="42">
        <f>Sheet2!HD63</f>
        <v>0</v>
      </c>
    </row>
    <row r="58" spans="1:166" x14ac:dyDescent="0.25">
      <c r="A58" s="24" t="str">
        <f>Sheet2!A64</f>
        <v>CS Alto Mutola</v>
      </c>
      <c r="B58" s="24" t="str">
        <f>VLOOKUP(A58,'US Mapping'!C$1:E$250,3,FALSE)</f>
        <v>h2m3erkUjHf</v>
      </c>
      <c r="C58" s="27" t="str">
        <f t="shared" si="1"/>
        <v>2019AprilS1</v>
      </c>
      <c r="D58" s="26">
        <f t="shared" ca="1" si="0"/>
        <v>43920</v>
      </c>
      <c r="E58" s="16">
        <f>Sheet2!BS64</f>
        <v>6</v>
      </c>
      <c r="F58" s="16">
        <f>Sheet2!BT64</f>
        <v>0</v>
      </c>
      <c r="G58" s="16">
        <f>Sheet2!BU64</f>
        <v>1</v>
      </c>
      <c r="H58" s="16">
        <f>Sheet2!BW64</f>
        <v>0</v>
      </c>
      <c r="I58" s="16">
        <f>Sheet2!BX64</f>
        <v>0</v>
      </c>
      <c r="J58" s="16">
        <f>Sheet2!BZ64</f>
        <v>0</v>
      </c>
      <c r="K58" s="16">
        <f>Sheet2!CA64</f>
        <v>0</v>
      </c>
      <c r="L58" s="16">
        <f>Sheet2!CC64</f>
        <v>0</v>
      </c>
      <c r="M58" s="16">
        <f>Sheet2!CD64</f>
        <v>5</v>
      </c>
      <c r="N58" s="16">
        <f>Sheet2!CF64</f>
        <v>0</v>
      </c>
      <c r="O58" s="16">
        <f>Sheet2!CG64</f>
        <v>0</v>
      </c>
      <c r="P58" s="16">
        <f>Sheet2!CI64</f>
        <v>0</v>
      </c>
      <c r="Q58" s="16">
        <f>Sheet2!CJ64</f>
        <v>0</v>
      </c>
      <c r="R58" s="16">
        <f>Sheet2!CL64</f>
        <v>0</v>
      </c>
      <c r="S58" s="16">
        <f>Sheet2!CM64</f>
        <v>0</v>
      </c>
      <c r="T58" s="16">
        <f>Sheet2!CO64</f>
        <v>0</v>
      </c>
      <c r="U58" s="16">
        <f>Sheet2!CP64</f>
        <v>0</v>
      </c>
      <c r="V58" s="16">
        <f>Sheet2!AT64</f>
        <v>32</v>
      </c>
      <c r="W58" s="16">
        <f>Sheet2!AU64</f>
        <v>0</v>
      </c>
      <c r="X58" s="16">
        <f>Sheet2!AV64</f>
        <v>1</v>
      </c>
      <c r="Y58" s="16">
        <f>Sheet2!AX64</f>
        <v>0</v>
      </c>
      <c r="Z58" s="16">
        <f>Sheet2!AY64</f>
        <v>1</v>
      </c>
      <c r="AA58" s="16">
        <f>Sheet2!BA64</f>
        <v>0</v>
      </c>
      <c r="AB58" s="16">
        <f>Sheet2!BB64</f>
        <v>3</v>
      </c>
      <c r="AC58" s="16">
        <f>Sheet2!BD64</f>
        <v>0</v>
      </c>
      <c r="AD58" s="16">
        <f>Sheet2!BE64</f>
        <v>27</v>
      </c>
      <c r="AE58" s="16">
        <f>Sheet2!BG64</f>
        <v>0</v>
      </c>
      <c r="AF58" s="16">
        <f>Sheet2!BH64</f>
        <v>0</v>
      </c>
      <c r="AG58" s="16">
        <f>Sheet2!BJ64</f>
        <v>0</v>
      </c>
      <c r="AH58" s="16">
        <f>Sheet2!BK64</f>
        <v>0</v>
      </c>
      <c r="AI58" s="16">
        <f>Sheet2!BM64</f>
        <v>0</v>
      </c>
      <c r="AJ58" s="16">
        <f>Sheet2!BN64</f>
        <v>0</v>
      </c>
      <c r="AK58" s="16">
        <f>Sheet2!BP64</f>
        <v>0</v>
      </c>
      <c r="AL58" s="16">
        <f>Sheet2!BQ64</f>
        <v>0</v>
      </c>
      <c r="AM58" s="40">
        <f>SUM(Sheet2!CR64)</f>
        <v>59</v>
      </c>
      <c r="AN58" s="16">
        <f>Sheet2!EF64</f>
        <v>0</v>
      </c>
      <c r="AO58" s="16">
        <f>Sheet2!EG64</f>
        <v>0</v>
      </c>
      <c r="AP58" s="16">
        <f>Sheet2!EH64</f>
        <v>0</v>
      </c>
      <c r="AQ58" s="16">
        <f>Sheet2!EI64</f>
        <v>0</v>
      </c>
      <c r="AR58" s="16">
        <f>Sheet2!EJ64</f>
        <v>0</v>
      </c>
      <c r="AS58" s="16">
        <f>Sheet2!EK64</f>
        <v>0</v>
      </c>
      <c r="AT58" s="16">
        <f>Sheet2!EL64</f>
        <v>2</v>
      </c>
      <c r="AU58" s="16">
        <f>Sheet2!EM64</f>
        <v>0</v>
      </c>
      <c r="AV58" s="16">
        <f>Sheet2!EN64</f>
        <v>0</v>
      </c>
      <c r="AW58" s="16">
        <f>Sheet2!EO64</f>
        <v>2</v>
      </c>
      <c r="AX58" s="16">
        <f>Sheet2!EP64</f>
        <v>0</v>
      </c>
      <c r="AY58" s="16">
        <f>Sheet2!EQ64</f>
        <v>0</v>
      </c>
      <c r="AZ58" s="16">
        <f>Sheet2!DS64</f>
        <v>0</v>
      </c>
      <c r="BA58" s="16">
        <f>Sheet2!DT64</f>
        <v>0</v>
      </c>
      <c r="BB58" s="16">
        <f>Sheet2!DU64</f>
        <v>1</v>
      </c>
      <c r="BC58" s="16">
        <f>Sheet2!DV64</f>
        <v>0</v>
      </c>
      <c r="BD58" s="16">
        <f>Sheet2!DW64</f>
        <v>0</v>
      </c>
      <c r="BE58" s="16">
        <f>Sheet2!DX64</f>
        <v>0</v>
      </c>
      <c r="BF58" s="16">
        <f>Sheet2!DY64</f>
        <v>0</v>
      </c>
      <c r="BG58" s="16">
        <f>Sheet2!DZ64</f>
        <v>1</v>
      </c>
      <c r="BH58" s="16">
        <f>Sheet2!EA64</f>
        <v>0</v>
      </c>
      <c r="BI58" s="16">
        <f>Sheet2!EB64</f>
        <v>0</v>
      </c>
      <c r="BJ58" s="16">
        <f>Sheet2!EC64</f>
        <v>0</v>
      </c>
      <c r="BK58" s="16">
        <f>Sheet2!ED64</f>
        <v>0</v>
      </c>
      <c r="BL58" s="16">
        <f>Sheet2!AG64</f>
        <v>5</v>
      </c>
      <c r="BM58" s="16">
        <f>Sheet2!AH64</f>
        <v>0</v>
      </c>
      <c r="BN58" s="16">
        <f>Sheet2!AI64</f>
        <v>0</v>
      </c>
      <c r="BO58" s="16">
        <f>Sheet2!AK64</f>
        <v>0</v>
      </c>
      <c r="BP58" s="16">
        <f>Sheet2!AL64</f>
        <v>4</v>
      </c>
      <c r="BQ58" s="16">
        <f>Sheet2!AN64</f>
        <v>0</v>
      </c>
      <c r="BR58" s="16">
        <f>Sheet2!AO64</f>
        <v>1</v>
      </c>
      <c r="BS58" s="16">
        <f>Sheet2!AQ64</f>
        <v>0</v>
      </c>
      <c r="BT58" s="16">
        <f>Sheet2!AR64</f>
        <v>0</v>
      </c>
      <c r="BU58" s="16">
        <f>Sheet2!C64</f>
        <v>538</v>
      </c>
      <c r="BV58" s="16">
        <f>Sheet2!D64</f>
        <v>0</v>
      </c>
      <c r="BW58" s="16">
        <f>Sheet2!E64</f>
        <v>1</v>
      </c>
      <c r="BX58" s="16">
        <f>Sheet2!G64</f>
        <v>0</v>
      </c>
      <c r="BY58" s="16">
        <f>Sheet2!H64</f>
        <v>10</v>
      </c>
      <c r="BZ58" s="16">
        <f>Sheet2!J64</f>
        <v>10</v>
      </c>
      <c r="CA58" s="16">
        <f>Sheet2!K64</f>
        <v>66</v>
      </c>
      <c r="CB58" s="16">
        <f>Sheet2!M64</f>
        <v>15</v>
      </c>
      <c r="CC58" s="16">
        <f>Sheet2!N64</f>
        <v>344</v>
      </c>
      <c r="CD58" s="16">
        <f>Sheet2!P64</f>
        <v>0</v>
      </c>
      <c r="CE58" s="16">
        <f>Sheet2!Q64</f>
        <v>1</v>
      </c>
      <c r="CF58" s="16">
        <f>Sheet2!S64</f>
        <v>0</v>
      </c>
      <c r="CG58" s="16">
        <f>Sheet2!T64</f>
        <v>0</v>
      </c>
      <c r="CH58" s="16">
        <f>Sheet2!V64</f>
        <v>1</v>
      </c>
      <c r="CI58" s="16">
        <f>Sheet2!W64</f>
        <v>38</v>
      </c>
      <c r="CJ58" s="16">
        <f>Sheet2!Y64</f>
        <v>5</v>
      </c>
      <c r="CK58" s="16">
        <f>Sheet2!Z64</f>
        <v>47</v>
      </c>
      <c r="CL58" s="16">
        <f>Sheet2!AB64</f>
        <v>0</v>
      </c>
      <c r="CM58" s="16">
        <f>Sheet2!AC64</f>
        <v>0</v>
      </c>
      <c r="CN58" s="16">
        <f>Sheet2!AD64</f>
        <v>0</v>
      </c>
      <c r="CO58" s="16">
        <f>Sheet2!AE64</f>
        <v>0</v>
      </c>
      <c r="CP58" s="50">
        <f>Sheet2!AF64</f>
        <v>0</v>
      </c>
      <c r="CQ58" s="40">
        <f>Sheet2!GF64</f>
        <v>0</v>
      </c>
      <c r="CR58" s="40">
        <f>Sheet2!GG64</f>
        <v>0</v>
      </c>
      <c r="CS58" s="40">
        <f>Sheet2!GH64</f>
        <v>0</v>
      </c>
      <c r="CT58" s="40">
        <f>Sheet2!GI64</f>
        <v>0</v>
      </c>
      <c r="CU58" s="40">
        <f>Sheet2!GJ64</f>
        <v>0</v>
      </c>
      <c r="CV58" s="40">
        <f>Sheet2!GK64</f>
        <v>0</v>
      </c>
      <c r="CW58" s="40">
        <f>Sheet2!GL64</f>
        <v>0</v>
      </c>
      <c r="CX58" s="40">
        <f>Sheet2!GM64</f>
        <v>0</v>
      </c>
      <c r="CY58" s="40">
        <f>Sheet2!GN64</f>
        <v>0</v>
      </c>
      <c r="CZ58" s="40">
        <f>Sheet2!GO64</f>
        <v>0</v>
      </c>
      <c r="DA58" s="40">
        <f>Sheet2!GP64</f>
        <v>0</v>
      </c>
      <c r="DB58" s="40">
        <f>Sheet2!GQ64</f>
        <v>0</v>
      </c>
      <c r="DC58" s="40">
        <f>Sheet2!FS64</f>
        <v>0</v>
      </c>
      <c r="DD58" s="40">
        <f>Sheet2!FT64</f>
        <v>0</v>
      </c>
      <c r="DE58" s="40">
        <f>Sheet2!FU64</f>
        <v>0</v>
      </c>
      <c r="DF58" s="40">
        <f>Sheet2!FV64</f>
        <v>0</v>
      </c>
      <c r="DG58" s="40">
        <f>Sheet2!FW64</f>
        <v>0</v>
      </c>
      <c r="DH58" s="40">
        <f>Sheet2!FX64</f>
        <v>0</v>
      </c>
      <c r="DI58" s="40">
        <f>Sheet2!FY64</f>
        <v>1</v>
      </c>
      <c r="DJ58" s="40">
        <f>Sheet2!FZ64</f>
        <v>0</v>
      </c>
      <c r="DK58" s="40">
        <f>Sheet2!GA64</f>
        <v>2</v>
      </c>
      <c r="DL58" s="40">
        <f>Sheet2!GB64</f>
        <v>0</v>
      </c>
      <c r="DM58" s="40">
        <f>Sheet2!GC64</f>
        <v>0</v>
      </c>
      <c r="DN58" s="40">
        <f>Sheet2!GD64</f>
        <v>0</v>
      </c>
      <c r="DO58" s="42">
        <f>Sheet2!FF64</f>
        <v>0</v>
      </c>
      <c r="DP58" s="42">
        <f>Sheet2!FG64</f>
        <v>0</v>
      </c>
      <c r="DQ58" s="42">
        <f>Sheet2!FH64</f>
        <v>0</v>
      </c>
      <c r="DR58" s="42">
        <f>Sheet2!FI64</f>
        <v>0</v>
      </c>
      <c r="DS58" s="42">
        <f>Sheet2!FJ64</f>
        <v>0</v>
      </c>
      <c r="DT58" s="42">
        <f>Sheet2!FK64</f>
        <v>0</v>
      </c>
      <c r="DU58" s="42">
        <f>Sheet2!FL64</f>
        <v>0</v>
      </c>
      <c r="DV58" s="42">
        <f>Sheet2!FM64</f>
        <v>0</v>
      </c>
      <c r="DW58" s="42">
        <f>Sheet2!FN64</f>
        <v>0</v>
      </c>
      <c r="DX58" s="42">
        <f>Sheet2!FO64</f>
        <v>0</v>
      </c>
      <c r="DY58" s="42">
        <f>Sheet2!FP64</f>
        <v>0</v>
      </c>
      <c r="DZ58" s="42">
        <f>Sheet2!FQ64</f>
        <v>0</v>
      </c>
      <c r="EA58" s="42">
        <f>Sheet2!ES64</f>
        <v>0</v>
      </c>
      <c r="EB58" s="42">
        <f>Sheet2!ET64</f>
        <v>0</v>
      </c>
      <c r="EC58" s="42">
        <f>Sheet2!EU64</f>
        <v>0</v>
      </c>
      <c r="ED58" s="42">
        <f>Sheet2!EV64</f>
        <v>0</v>
      </c>
      <c r="EE58" s="42">
        <f>Sheet2!EW64</f>
        <v>0</v>
      </c>
      <c r="EF58" s="42">
        <f>Sheet2!EX64</f>
        <v>0</v>
      </c>
      <c r="EG58" s="42">
        <f>Sheet2!EY64</f>
        <v>0</v>
      </c>
      <c r="EH58" s="42">
        <f>Sheet2!EZ64</f>
        <v>0</v>
      </c>
      <c r="EI58" s="42">
        <f>Sheet2!FA64</f>
        <v>0</v>
      </c>
      <c r="EJ58" s="42">
        <f>Sheet2!FB64</f>
        <v>0</v>
      </c>
      <c r="EK58" s="42">
        <f>Sheet2!FC64</f>
        <v>0</v>
      </c>
      <c r="EL58" s="42">
        <f>Sheet2!FD64</f>
        <v>0</v>
      </c>
      <c r="EM58" s="42">
        <f>Sheet2!HF64</f>
        <v>0</v>
      </c>
      <c r="EN58" s="42">
        <f>Sheet2!HG64</f>
        <v>1</v>
      </c>
      <c r="EO58" s="42">
        <f>Sheet2!HH64</f>
        <v>1</v>
      </c>
      <c r="EP58" s="42">
        <f>Sheet2!HI64</f>
        <v>0</v>
      </c>
      <c r="EQ58" s="42">
        <f>Sheet2!HJ64</f>
        <v>0</v>
      </c>
      <c r="ER58" s="42">
        <f>Sheet2!HK64</f>
        <v>11</v>
      </c>
      <c r="ES58" s="42">
        <f>Sheet2!HL64</f>
        <v>10</v>
      </c>
      <c r="ET58" s="42">
        <f>Sheet2!HM64</f>
        <v>6</v>
      </c>
      <c r="EU58" s="42">
        <f>Sheet2!HN64</f>
        <v>2</v>
      </c>
      <c r="EV58" s="42">
        <f>Sheet2!HO64</f>
        <v>3</v>
      </c>
      <c r="EW58" s="42">
        <f>Sheet2!HP64</f>
        <v>1</v>
      </c>
      <c r="EX58" s="42">
        <f>Sheet2!HQ64</f>
        <v>0</v>
      </c>
      <c r="EY58" s="42">
        <f>Sheet2!GS64</f>
        <v>0</v>
      </c>
      <c r="EZ58" s="42">
        <f>Sheet2!GT64</f>
        <v>0</v>
      </c>
      <c r="FA58" s="42">
        <f>Sheet2!GU64</f>
        <v>0</v>
      </c>
      <c r="FB58" s="42">
        <f>Sheet2!GV64</f>
        <v>0</v>
      </c>
      <c r="FC58" s="42">
        <f>Sheet2!GW64</f>
        <v>0</v>
      </c>
      <c r="FD58" s="42">
        <f>Sheet2!GX64</f>
        <v>2</v>
      </c>
      <c r="FE58" s="42">
        <f>Sheet2!GY64</f>
        <v>2</v>
      </c>
      <c r="FF58" s="42">
        <f>Sheet2!GZ64</f>
        <v>3</v>
      </c>
      <c r="FG58" s="42">
        <f>Sheet2!HA64</f>
        <v>4</v>
      </c>
      <c r="FH58" s="42">
        <f>Sheet2!HB64</f>
        <v>0</v>
      </c>
      <c r="FI58" s="42">
        <f>Sheet2!HC64</f>
        <v>0</v>
      </c>
      <c r="FJ58" s="42">
        <f>Sheet2!HD64</f>
        <v>1</v>
      </c>
    </row>
    <row r="59" spans="1:166" x14ac:dyDescent="0.25">
      <c r="A59" s="24" t="str">
        <f>Sheet2!A65</f>
        <v>CS Cabuir</v>
      </c>
      <c r="B59" s="24" t="str">
        <f>VLOOKUP(A59,'US Mapping'!C$1:E$250,3,FALSE)</f>
        <v>aIwtDsRm2g2</v>
      </c>
      <c r="C59" s="27" t="str">
        <f t="shared" si="1"/>
        <v>2019AprilS1</v>
      </c>
      <c r="D59" s="26">
        <f t="shared" ca="1" si="0"/>
        <v>43920</v>
      </c>
      <c r="E59" s="16">
        <f>Sheet2!BS65</f>
        <v>2</v>
      </c>
      <c r="F59" s="16">
        <f>Sheet2!BT65</f>
        <v>0</v>
      </c>
      <c r="G59" s="16">
        <f>Sheet2!BU65</f>
        <v>0</v>
      </c>
      <c r="H59" s="16">
        <f>Sheet2!BW65</f>
        <v>0</v>
      </c>
      <c r="I59" s="16">
        <f>Sheet2!BX65</f>
        <v>0</v>
      </c>
      <c r="J59" s="16">
        <f>Sheet2!BZ65</f>
        <v>0</v>
      </c>
      <c r="K59" s="16">
        <f>Sheet2!CA65</f>
        <v>0</v>
      </c>
      <c r="L59" s="16">
        <f>Sheet2!CC65</f>
        <v>0</v>
      </c>
      <c r="M59" s="16">
        <f>Sheet2!CD65</f>
        <v>2</v>
      </c>
      <c r="N59" s="16">
        <f>Sheet2!CF65</f>
        <v>0</v>
      </c>
      <c r="O59" s="16">
        <f>Sheet2!CG65</f>
        <v>0</v>
      </c>
      <c r="P59" s="16">
        <f>Sheet2!CI65</f>
        <v>0</v>
      </c>
      <c r="Q59" s="16">
        <f>Sheet2!CJ65</f>
        <v>0</v>
      </c>
      <c r="R59" s="16">
        <f>Sheet2!CL65</f>
        <v>0</v>
      </c>
      <c r="S59" s="16">
        <f>Sheet2!CM65</f>
        <v>0</v>
      </c>
      <c r="T59" s="16">
        <f>Sheet2!CO65</f>
        <v>0</v>
      </c>
      <c r="U59" s="16">
        <f>Sheet2!CP65</f>
        <v>0</v>
      </c>
      <c r="V59" s="16">
        <f>Sheet2!AT65</f>
        <v>76</v>
      </c>
      <c r="W59" s="16">
        <f>Sheet2!AU65</f>
        <v>0</v>
      </c>
      <c r="X59" s="16">
        <f>Sheet2!AV65</f>
        <v>2</v>
      </c>
      <c r="Y59" s="16">
        <f>Sheet2!AX65</f>
        <v>0</v>
      </c>
      <c r="Z59" s="16">
        <f>Sheet2!AY65</f>
        <v>2</v>
      </c>
      <c r="AA59" s="16">
        <f>Sheet2!BA65</f>
        <v>0</v>
      </c>
      <c r="AB59" s="16">
        <f>Sheet2!BB65</f>
        <v>25</v>
      </c>
      <c r="AC59" s="16">
        <f>Sheet2!BD65</f>
        <v>0</v>
      </c>
      <c r="AD59" s="16">
        <f>Sheet2!BE65</f>
        <v>47</v>
      </c>
      <c r="AE59" s="16">
        <f>Sheet2!BG65</f>
        <v>0</v>
      </c>
      <c r="AF59" s="16">
        <f>Sheet2!BH65</f>
        <v>0</v>
      </c>
      <c r="AG59" s="16">
        <f>Sheet2!BJ65</f>
        <v>0</v>
      </c>
      <c r="AH59" s="16">
        <f>Sheet2!BK65</f>
        <v>0</v>
      </c>
      <c r="AI59" s="16">
        <f>Sheet2!BM65</f>
        <v>0</v>
      </c>
      <c r="AJ59" s="16">
        <f>Sheet2!BN65</f>
        <v>0</v>
      </c>
      <c r="AK59" s="16">
        <f>Sheet2!BP65</f>
        <v>0</v>
      </c>
      <c r="AL59" s="16">
        <f>Sheet2!BQ65</f>
        <v>0</v>
      </c>
      <c r="AM59" s="40">
        <f>SUM(Sheet2!CR65)</f>
        <v>159</v>
      </c>
      <c r="AN59" s="16">
        <f>Sheet2!EF65</f>
        <v>0</v>
      </c>
      <c r="AO59" s="16">
        <f>Sheet2!EG65</f>
        <v>0</v>
      </c>
      <c r="AP59" s="16">
        <f>Sheet2!EH65</f>
        <v>0</v>
      </c>
      <c r="AQ59" s="16">
        <f>Sheet2!EI65</f>
        <v>0</v>
      </c>
      <c r="AR59" s="16">
        <f>Sheet2!EJ65</f>
        <v>0</v>
      </c>
      <c r="AS59" s="16">
        <f>Sheet2!EK65</f>
        <v>0</v>
      </c>
      <c r="AT59" s="16">
        <f>Sheet2!EL65</f>
        <v>0</v>
      </c>
      <c r="AU59" s="16">
        <f>Sheet2!EM65</f>
        <v>0</v>
      </c>
      <c r="AV59" s="16">
        <f>Sheet2!EN65</f>
        <v>0</v>
      </c>
      <c r="AW59" s="16">
        <f>Sheet2!EO65</f>
        <v>0</v>
      </c>
      <c r="AX59" s="16">
        <f>Sheet2!EP65</f>
        <v>0</v>
      </c>
      <c r="AY59" s="16">
        <f>Sheet2!EQ65</f>
        <v>0</v>
      </c>
      <c r="AZ59" s="16">
        <f>Sheet2!DS65</f>
        <v>0</v>
      </c>
      <c r="BA59" s="16">
        <f>Sheet2!DT65</f>
        <v>0</v>
      </c>
      <c r="BB59" s="16">
        <f>Sheet2!DU65</f>
        <v>0</v>
      </c>
      <c r="BC59" s="16">
        <f>Sheet2!DV65</f>
        <v>0</v>
      </c>
      <c r="BD59" s="16">
        <f>Sheet2!DW65</f>
        <v>0</v>
      </c>
      <c r="BE59" s="16">
        <f>Sheet2!DX65</f>
        <v>0</v>
      </c>
      <c r="BF59" s="16">
        <f>Sheet2!DY65</f>
        <v>0</v>
      </c>
      <c r="BG59" s="16">
        <f>Sheet2!DZ65</f>
        <v>1</v>
      </c>
      <c r="BH59" s="16">
        <f>Sheet2!EA65</f>
        <v>0</v>
      </c>
      <c r="BI59" s="16">
        <f>Sheet2!EB65</f>
        <v>1</v>
      </c>
      <c r="BJ59" s="16">
        <f>Sheet2!EC65</f>
        <v>0</v>
      </c>
      <c r="BK59" s="16">
        <f>Sheet2!ED65</f>
        <v>0</v>
      </c>
      <c r="BL59" s="16">
        <f>Sheet2!AG65</f>
        <v>10</v>
      </c>
      <c r="BM59" s="16">
        <f>Sheet2!AH65</f>
        <v>0</v>
      </c>
      <c r="BN59" s="16">
        <f>Sheet2!AI65</f>
        <v>4</v>
      </c>
      <c r="BO59" s="16">
        <f>Sheet2!AK65</f>
        <v>0</v>
      </c>
      <c r="BP59" s="16">
        <f>Sheet2!AL65</f>
        <v>4</v>
      </c>
      <c r="BQ59" s="16">
        <f>Sheet2!AN65</f>
        <v>0</v>
      </c>
      <c r="BR59" s="16">
        <f>Sheet2!AO65</f>
        <v>2</v>
      </c>
      <c r="BS59" s="16">
        <f>Sheet2!AQ65</f>
        <v>0</v>
      </c>
      <c r="BT59" s="16">
        <f>Sheet2!AR65</f>
        <v>0</v>
      </c>
      <c r="BU59" s="16">
        <f>Sheet2!C65</f>
        <v>824</v>
      </c>
      <c r="BV59" s="16">
        <f>Sheet2!D65</f>
        <v>0</v>
      </c>
      <c r="BW59" s="16">
        <f>Sheet2!E65</f>
        <v>6</v>
      </c>
      <c r="BX59" s="16">
        <f>Sheet2!G65</f>
        <v>0</v>
      </c>
      <c r="BY59" s="16">
        <f>Sheet2!H65</f>
        <v>6</v>
      </c>
      <c r="BZ59" s="16">
        <f>Sheet2!J65</f>
        <v>16</v>
      </c>
      <c r="CA59" s="16">
        <f>Sheet2!K65</f>
        <v>108</v>
      </c>
      <c r="CB59" s="16">
        <f>Sheet2!M65</f>
        <v>16</v>
      </c>
      <c r="CC59" s="16">
        <f>Sheet2!N65</f>
        <v>537</v>
      </c>
      <c r="CD59" s="16">
        <f>Sheet2!P65</f>
        <v>0</v>
      </c>
      <c r="CE59" s="16">
        <f>Sheet2!Q65</f>
        <v>2</v>
      </c>
      <c r="CF59" s="16">
        <f>Sheet2!S65</f>
        <v>0</v>
      </c>
      <c r="CG59" s="16">
        <f>Sheet2!T65</f>
        <v>0</v>
      </c>
      <c r="CH59" s="16">
        <f>Sheet2!V65</f>
        <v>2</v>
      </c>
      <c r="CI59" s="16">
        <f>Sheet2!W65</f>
        <v>43</v>
      </c>
      <c r="CJ59" s="16">
        <f>Sheet2!Y65</f>
        <v>2</v>
      </c>
      <c r="CK59" s="16">
        <f>Sheet2!Z65</f>
        <v>86</v>
      </c>
      <c r="CL59" s="16">
        <f>Sheet2!AB65</f>
        <v>0</v>
      </c>
      <c r="CM59" s="16">
        <f>Sheet2!AC65</f>
        <v>0</v>
      </c>
      <c r="CN59" s="16">
        <f>Sheet2!AD65</f>
        <v>0</v>
      </c>
      <c r="CO59" s="16">
        <f>Sheet2!AE65</f>
        <v>0</v>
      </c>
      <c r="CP59" s="50">
        <f>Sheet2!AF65</f>
        <v>0</v>
      </c>
      <c r="CQ59" s="40">
        <f>Sheet2!GF65</f>
        <v>0</v>
      </c>
      <c r="CR59" s="40">
        <f>Sheet2!GG65</f>
        <v>0</v>
      </c>
      <c r="CS59" s="40">
        <f>Sheet2!GH65</f>
        <v>0</v>
      </c>
      <c r="CT59" s="40">
        <f>Sheet2!GI65</f>
        <v>0</v>
      </c>
      <c r="CU59" s="40">
        <f>Sheet2!GJ65</f>
        <v>0</v>
      </c>
      <c r="CV59" s="40">
        <f>Sheet2!GK65</f>
        <v>0</v>
      </c>
      <c r="CW59" s="40">
        <f>Sheet2!GL65</f>
        <v>1</v>
      </c>
      <c r="CX59" s="40">
        <f>Sheet2!GM65</f>
        <v>0</v>
      </c>
      <c r="CY59" s="40">
        <f>Sheet2!GN65</f>
        <v>1</v>
      </c>
      <c r="CZ59" s="40">
        <f>Sheet2!GO65</f>
        <v>0</v>
      </c>
      <c r="DA59" s="40">
        <f>Sheet2!GP65</f>
        <v>0</v>
      </c>
      <c r="DB59" s="40">
        <f>Sheet2!GQ65</f>
        <v>0</v>
      </c>
      <c r="DC59" s="40">
        <f>Sheet2!FS65</f>
        <v>0</v>
      </c>
      <c r="DD59" s="40">
        <f>Sheet2!FT65</f>
        <v>0</v>
      </c>
      <c r="DE59" s="40">
        <f>Sheet2!FU65</f>
        <v>0</v>
      </c>
      <c r="DF59" s="40">
        <f>Sheet2!FV65</f>
        <v>0</v>
      </c>
      <c r="DG59" s="40">
        <f>Sheet2!FW65</f>
        <v>0</v>
      </c>
      <c r="DH59" s="40">
        <f>Sheet2!FX65</f>
        <v>1</v>
      </c>
      <c r="DI59" s="40">
        <f>Sheet2!FY65</f>
        <v>0</v>
      </c>
      <c r="DJ59" s="40">
        <f>Sheet2!FZ65</f>
        <v>1</v>
      </c>
      <c r="DK59" s="40">
        <f>Sheet2!GA65</f>
        <v>0</v>
      </c>
      <c r="DL59" s="40">
        <f>Sheet2!GB65</f>
        <v>0</v>
      </c>
      <c r="DM59" s="40">
        <f>Sheet2!GC65</f>
        <v>0</v>
      </c>
      <c r="DN59" s="40">
        <f>Sheet2!GD65</f>
        <v>0</v>
      </c>
      <c r="DO59" s="42">
        <f>Sheet2!FF65</f>
        <v>0</v>
      </c>
      <c r="DP59" s="42">
        <f>Sheet2!FG65</f>
        <v>0</v>
      </c>
      <c r="DQ59" s="42">
        <f>Sheet2!FH65</f>
        <v>0</v>
      </c>
      <c r="DR59" s="42">
        <f>Sheet2!FI65</f>
        <v>0</v>
      </c>
      <c r="DS59" s="42">
        <f>Sheet2!FJ65</f>
        <v>0</v>
      </c>
      <c r="DT59" s="42">
        <f>Sheet2!FK65</f>
        <v>0</v>
      </c>
      <c r="DU59" s="42">
        <f>Sheet2!FL65</f>
        <v>0</v>
      </c>
      <c r="DV59" s="42">
        <f>Sheet2!FM65</f>
        <v>0</v>
      </c>
      <c r="DW59" s="42">
        <f>Sheet2!FN65</f>
        <v>0</v>
      </c>
      <c r="DX59" s="42">
        <f>Sheet2!FO65</f>
        <v>0</v>
      </c>
      <c r="DY59" s="42">
        <f>Sheet2!FP65</f>
        <v>0</v>
      </c>
      <c r="DZ59" s="42">
        <f>Sheet2!FQ65</f>
        <v>0</v>
      </c>
      <c r="EA59" s="42">
        <f>Sheet2!ES65</f>
        <v>0</v>
      </c>
      <c r="EB59" s="42">
        <f>Sheet2!ET65</f>
        <v>0</v>
      </c>
      <c r="EC59" s="42">
        <f>Sheet2!EU65</f>
        <v>0</v>
      </c>
      <c r="ED59" s="42">
        <f>Sheet2!EV65</f>
        <v>0</v>
      </c>
      <c r="EE59" s="42">
        <f>Sheet2!EW65</f>
        <v>0</v>
      </c>
      <c r="EF59" s="42">
        <f>Sheet2!EX65</f>
        <v>0</v>
      </c>
      <c r="EG59" s="42">
        <f>Sheet2!EY65</f>
        <v>0</v>
      </c>
      <c r="EH59" s="42">
        <f>Sheet2!EZ65</f>
        <v>0</v>
      </c>
      <c r="EI59" s="42">
        <f>Sheet2!FA65</f>
        <v>0</v>
      </c>
      <c r="EJ59" s="42">
        <f>Sheet2!FB65</f>
        <v>0</v>
      </c>
      <c r="EK59" s="42">
        <f>Sheet2!FC65</f>
        <v>0</v>
      </c>
      <c r="EL59" s="42">
        <f>Sheet2!FD65</f>
        <v>0</v>
      </c>
      <c r="EM59" s="42">
        <f>Sheet2!HF65</f>
        <v>2</v>
      </c>
      <c r="EN59" s="42">
        <f>Sheet2!HG65</f>
        <v>5</v>
      </c>
      <c r="EO59" s="42">
        <f>Sheet2!HH65</f>
        <v>0</v>
      </c>
      <c r="EP59" s="42">
        <f>Sheet2!HI65</f>
        <v>1</v>
      </c>
      <c r="EQ59" s="42">
        <f>Sheet2!HJ65</f>
        <v>2</v>
      </c>
      <c r="ER59" s="42">
        <f>Sheet2!HK65</f>
        <v>15</v>
      </c>
      <c r="ES59" s="42">
        <f>Sheet2!HL65</f>
        <v>16</v>
      </c>
      <c r="ET59" s="42">
        <f>Sheet2!HM65</f>
        <v>29</v>
      </c>
      <c r="EU59" s="42">
        <f>Sheet2!HN65</f>
        <v>7</v>
      </c>
      <c r="EV59" s="42">
        <f>Sheet2!HO65</f>
        <v>6</v>
      </c>
      <c r="EW59" s="42">
        <f>Sheet2!HP65</f>
        <v>4</v>
      </c>
      <c r="EX59" s="42">
        <f>Sheet2!HQ65</f>
        <v>4</v>
      </c>
      <c r="EY59" s="42">
        <f>Sheet2!GS65</f>
        <v>0</v>
      </c>
      <c r="EZ59" s="42">
        <f>Sheet2!GT65</f>
        <v>4</v>
      </c>
      <c r="FA59" s="42">
        <f>Sheet2!GU65</f>
        <v>0</v>
      </c>
      <c r="FB59" s="42">
        <f>Sheet2!GV65</f>
        <v>0</v>
      </c>
      <c r="FC59" s="42">
        <f>Sheet2!GW65</f>
        <v>2</v>
      </c>
      <c r="FD59" s="42">
        <f>Sheet2!GX65</f>
        <v>9</v>
      </c>
      <c r="FE59" s="42">
        <f>Sheet2!GY65</f>
        <v>17</v>
      </c>
      <c r="FF59" s="42">
        <f>Sheet2!GZ65</f>
        <v>5</v>
      </c>
      <c r="FG59" s="42">
        <f>Sheet2!HA65</f>
        <v>3</v>
      </c>
      <c r="FH59" s="42">
        <f>Sheet2!HB65</f>
        <v>5</v>
      </c>
      <c r="FI59" s="42">
        <f>Sheet2!HC65</f>
        <v>2</v>
      </c>
      <c r="FJ59" s="42">
        <f>Sheet2!HD65</f>
        <v>4</v>
      </c>
    </row>
    <row r="60" spans="1:166" x14ac:dyDescent="0.25">
      <c r="A60" s="24" t="str">
        <f>Sheet2!A66</f>
        <v>CS Cariua</v>
      </c>
      <c r="B60" s="24" t="str">
        <f>VLOOKUP(A60,'US Mapping'!C$1:E$250,3,FALSE)</f>
        <v>yIkbHvkgo3B</v>
      </c>
      <c r="C60" s="27" t="str">
        <f t="shared" si="1"/>
        <v>2019AprilS1</v>
      </c>
      <c r="D60" s="26">
        <f t="shared" ca="1" si="0"/>
        <v>43920</v>
      </c>
      <c r="E60" s="16">
        <f>Sheet2!BS66</f>
        <v>9</v>
      </c>
      <c r="F60" s="16">
        <f>Sheet2!BT66</f>
        <v>0</v>
      </c>
      <c r="G60" s="16">
        <f>Sheet2!BU66</f>
        <v>1</v>
      </c>
      <c r="H60" s="16">
        <f>Sheet2!BW66</f>
        <v>0</v>
      </c>
      <c r="I60" s="16">
        <f>Sheet2!BX66</f>
        <v>1</v>
      </c>
      <c r="J60" s="16">
        <f>Sheet2!BZ66</f>
        <v>0</v>
      </c>
      <c r="K60" s="16">
        <f>Sheet2!CA66</f>
        <v>3</v>
      </c>
      <c r="L60" s="16">
        <f>Sheet2!CC66</f>
        <v>0</v>
      </c>
      <c r="M60" s="16">
        <f>Sheet2!CD66</f>
        <v>4</v>
      </c>
      <c r="N60" s="16">
        <f>Sheet2!CF66</f>
        <v>0</v>
      </c>
      <c r="O60" s="16">
        <f>Sheet2!CG66</f>
        <v>0</v>
      </c>
      <c r="P60" s="16">
        <f>Sheet2!CI66</f>
        <v>0</v>
      </c>
      <c r="Q60" s="16">
        <f>Sheet2!CJ66</f>
        <v>0</v>
      </c>
      <c r="R60" s="16">
        <f>Sheet2!CL66</f>
        <v>0</v>
      </c>
      <c r="S60" s="16">
        <f>Sheet2!CM66</f>
        <v>0</v>
      </c>
      <c r="T60" s="16">
        <f>Sheet2!CO66</f>
        <v>0</v>
      </c>
      <c r="U60" s="16">
        <f>Sheet2!CP66</f>
        <v>0</v>
      </c>
      <c r="V60" s="16">
        <f>Sheet2!AT66</f>
        <v>48</v>
      </c>
      <c r="W60" s="16">
        <f>Sheet2!AU66</f>
        <v>0</v>
      </c>
      <c r="X60" s="16">
        <f>Sheet2!AV66</f>
        <v>2</v>
      </c>
      <c r="Y60" s="16">
        <f>Sheet2!AX66</f>
        <v>0</v>
      </c>
      <c r="Z60" s="16">
        <f>Sheet2!AY66</f>
        <v>1</v>
      </c>
      <c r="AA60" s="16">
        <f>Sheet2!BA66</f>
        <v>1</v>
      </c>
      <c r="AB60" s="16">
        <f>Sheet2!BB66</f>
        <v>13</v>
      </c>
      <c r="AC60" s="16">
        <f>Sheet2!BD66</f>
        <v>1</v>
      </c>
      <c r="AD60" s="16">
        <f>Sheet2!BE66</f>
        <v>30</v>
      </c>
      <c r="AE60" s="16">
        <f>Sheet2!BG66</f>
        <v>0</v>
      </c>
      <c r="AF60" s="16">
        <f>Sheet2!BH66</f>
        <v>0</v>
      </c>
      <c r="AG60" s="16">
        <f>Sheet2!BJ66</f>
        <v>0</v>
      </c>
      <c r="AH60" s="16">
        <f>Sheet2!BK66</f>
        <v>0</v>
      </c>
      <c r="AI60" s="16">
        <f>Sheet2!BM66</f>
        <v>0</v>
      </c>
      <c r="AJ60" s="16">
        <f>Sheet2!BN66</f>
        <v>0</v>
      </c>
      <c r="AK60" s="16">
        <f>Sheet2!BP66</f>
        <v>0</v>
      </c>
      <c r="AL60" s="16">
        <f>Sheet2!BQ66</f>
        <v>0</v>
      </c>
      <c r="AM60" s="40">
        <f>SUM(Sheet2!CR66)</f>
        <v>108</v>
      </c>
      <c r="AN60" s="16">
        <f>Sheet2!EF66</f>
        <v>0</v>
      </c>
      <c r="AO60" s="16">
        <f>Sheet2!EG66</f>
        <v>0</v>
      </c>
      <c r="AP60" s="16">
        <f>Sheet2!EH66</f>
        <v>0</v>
      </c>
      <c r="AQ60" s="16">
        <f>Sheet2!EI66</f>
        <v>0</v>
      </c>
      <c r="AR60" s="16">
        <f>Sheet2!EJ66</f>
        <v>0</v>
      </c>
      <c r="AS60" s="16">
        <f>Sheet2!EK66</f>
        <v>0</v>
      </c>
      <c r="AT60" s="16">
        <f>Sheet2!EL66</f>
        <v>0</v>
      </c>
      <c r="AU60" s="16">
        <f>Sheet2!EM66</f>
        <v>2</v>
      </c>
      <c r="AV60" s="16">
        <f>Sheet2!EN66</f>
        <v>1</v>
      </c>
      <c r="AW60" s="16">
        <f>Sheet2!EO66</f>
        <v>0</v>
      </c>
      <c r="AX60" s="16">
        <f>Sheet2!EP66</f>
        <v>0</v>
      </c>
      <c r="AY60" s="16">
        <f>Sheet2!EQ66</f>
        <v>0</v>
      </c>
      <c r="AZ60" s="16">
        <f>Sheet2!DS66</f>
        <v>0</v>
      </c>
      <c r="BA60" s="16">
        <f>Sheet2!DT66</f>
        <v>0</v>
      </c>
      <c r="BB60" s="16">
        <f>Sheet2!DU66</f>
        <v>0</v>
      </c>
      <c r="BC60" s="16">
        <f>Sheet2!DV66</f>
        <v>0</v>
      </c>
      <c r="BD60" s="16">
        <f>Sheet2!DW66</f>
        <v>0</v>
      </c>
      <c r="BE60" s="16">
        <f>Sheet2!DX66</f>
        <v>0</v>
      </c>
      <c r="BF60" s="16">
        <f>Sheet2!DY66</f>
        <v>1</v>
      </c>
      <c r="BG60" s="16">
        <f>Sheet2!DZ66</f>
        <v>2</v>
      </c>
      <c r="BH60" s="16">
        <f>Sheet2!EA66</f>
        <v>2</v>
      </c>
      <c r="BI60" s="16">
        <f>Sheet2!EB66</f>
        <v>1</v>
      </c>
      <c r="BJ60" s="16">
        <f>Sheet2!EC66</f>
        <v>0</v>
      </c>
      <c r="BK60" s="16">
        <f>Sheet2!ED66</f>
        <v>2</v>
      </c>
      <c r="BL60" s="16">
        <f>Sheet2!AG66</f>
        <v>2</v>
      </c>
      <c r="BM60" s="16">
        <f>Sheet2!AH66</f>
        <v>0</v>
      </c>
      <c r="BN60" s="16">
        <f>Sheet2!AI66</f>
        <v>1</v>
      </c>
      <c r="BO60" s="16">
        <f>Sheet2!AK66</f>
        <v>0</v>
      </c>
      <c r="BP60" s="16">
        <f>Sheet2!AL66</f>
        <v>1</v>
      </c>
      <c r="BQ60" s="16">
        <f>Sheet2!AN66</f>
        <v>0</v>
      </c>
      <c r="BR60" s="16">
        <f>Sheet2!AO66</f>
        <v>0</v>
      </c>
      <c r="BS60" s="16">
        <f>Sheet2!AQ66</f>
        <v>0</v>
      </c>
      <c r="BT60" s="16">
        <f>Sheet2!AR66</f>
        <v>0</v>
      </c>
      <c r="BU60" s="16">
        <f>Sheet2!C66</f>
        <v>356</v>
      </c>
      <c r="BV60" s="16">
        <f>Sheet2!D66</f>
        <v>0</v>
      </c>
      <c r="BW60" s="16">
        <f>Sheet2!E66</f>
        <v>1</v>
      </c>
      <c r="BX60" s="16">
        <f>Sheet2!G66</f>
        <v>0</v>
      </c>
      <c r="BY60" s="16">
        <f>Sheet2!H66</f>
        <v>1</v>
      </c>
      <c r="BZ60" s="16">
        <f>Sheet2!J66</f>
        <v>6</v>
      </c>
      <c r="CA60" s="16">
        <f>Sheet2!K66</f>
        <v>64</v>
      </c>
      <c r="CB60" s="16">
        <f>Sheet2!M66</f>
        <v>12</v>
      </c>
      <c r="CC60" s="16">
        <f>Sheet2!N66</f>
        <v>209</v>
      </c>
      <c r="CD60" s="16">
        <f>Sheet2!P66</f>
        <v>0</v>
      </c>
      <c r="CE60" s="16">
        <f>Sheet2!Q66</f>
        <v>0</v>
      </c>
      <c r="CF60" s="16">
        <f>Sheet2!S66</f>
        <v>0</v>
      </c>
      <c r="CG60" s="16">
        <f>Sheet2!T66</f>
        <v>0</v>
      </c>
      <c r="CH60" s="16">
        <f>Sheet2!V66</f>
        <v>3</v>
      </c>
      <c r="CI60" s="16">
        <f>Sheet2!W66</f>
        <v>23</v>
      </c>
      <c r="CJ60" s="16">
        <f>Sheet2!Y66</f>
        <v>1</v>
      </c>
      <c r="CK60" s="16">
        <f>Sheet2!Z66</f>
        <v>36</v>
      </c>
      <c r="CL60" s="16">
        <f>Sheet2!AB66</f>
        <v>0</v>
      </c>
      <c r="CM60" s="16">
        <f>Sheet2!AC66</f>
        <v>0</v>
      </c>
      <c r="CN60" s="16">
        <f>Sheet2!AD66</f>
        <v>0</v>
      </c>
      <c r="CO60" s="16">
        <f>Sheet2!AE66</f>
        <v>0</v>
      </c>
      <c r="CP60" s="50">
        <f>Sheet2!AF66</f>
        <v>0</v>
      </c>
      <c r="CQ60" s="40">
        <f>Sheet2!GF66</f>
        <v>0</v>
      </c>
      <c r="CR60" s="40">
        <f>Sheet2!GG66</f>
        <v>0</v>
      </c>
      <c r="CS60" s="40">
        <f>Sheet2!GH66</f>
        <v>0</v>
      </c>
      <c r="CT60" s="40">
        <f>Sheet2!GI66</f>
        <v>0</v>
      </c>
      <c r="CU60" s="40">
        <f>Sheet2!GJ66</f>
        <v>0</v>
      </c>
      <c r="CV60" s="40">
        <f>Sheet2!GK66</f>
        <v>0</v>
      </c>
      <c r="CW60" s="40">
        <f>Sheet2!GL66</f>
        <v>0</v>
      </c>
      <c r="CX60" s="40">
        <f>Sheet2!GM66</f>
        <v>0</v>
      </c>
      <c r="CY60" s="40">
        <f>Sheet2!GN66</f>
        <v>0</v>
      </c>
      <c r="CZ60" s="40">
        <f>Sheet2!GO66</f>
        <v>0</v>
      </c>
      <c r="DA60" s="40">
        <f>Sheet2!GP66</f>
        <v>0</v>
      </c>
      <c r="DB60" s="40">
        <f>Sheet2!GQ66</f>
        <v>0</v>
      </c>
      <c r="DC60" s="40">
        <f>Sheet2!FS66</f>
        <v>0</v>
      </c>
      <c r="DD60" s="40">
        <f>Sheet2!FT66</f>
        <v>0</v>
      </c>
      <c r="DE60" s="40">
        <f>Sheet2!FU66</f>
        <v>0</v>
      </c>
      <c r="DF60" s="40">
        <f>Sheet2!FV66</f>
        <v>0</v>
      </c>
      <c r="DG60" s="40">
        <f>Sheet2!FW66</f>
        <v>0</v>
      </c>
      <c r="DH60" s="40">
        <f>Sheet2!FX66</f>
        <v>0</v>
      </c>
      <c r="DI60" s="40">
        <f>Sheet2!FY66</f>
        <v>0</v>
      </c>
      <c r="DJ60" s="40">
        <f>Sheet2!FZ66</f>
        <v>1</v>
      </c>
      <c r="DK60" s="40">
        <f>Sheet2!GA66</f>
        <v>2</v>
      </c>
      <c r="DL60" s="40">
        <f>Sheet2!GB66</f>
        <v>0</v>
      </c>
      <c r="DM60" s="40">
        <f>Sheet2!GC66</f>
        <v>1</v>
      </c>
      <c r="DN60" s="40">
        <f>Sheet2!GD66</f>
        <v>0</v>
      </c>
      <c r="DO60" s="42">
        <f>Sheet2!FF66</f>
        <v>0</v>
      </c>
      <c r="DP60" s="42">
        <f>Sheet2!FG66</f>
        <v>0</v>
      </c>
      <c r="DQ60" s="42">
        <f>Sheet2!FH66</f>
        <v>0</v>
      </c>
      <c r="DR60" s="42">
        <f>Sheet2!FI66</f>
        <v>0</v>
      </c>
      <c r="DS60" s="42">
        <f>Sheet2!FJ66</f>
        <v>0</v>
      </c>
      <c r="DT60" s="42">
        <f>Sheet2!FK66</f>
        <v>0</v>
      </c>
      <c r="DU60" s="42">
        <f>Sheet2!FL66</f>
        <v>0</v>
      </c>
      <c r="DV60" s="42">
        <f>Sheet2!FM66</f>
        <v>0</v>
      </c>
      <c r="DW60" s="42">
        <f>Sheet2!FN66</f>
        <v>0</v>
      </c>
      <c r="DX60" s="42">
        <f>Sheet2!FO66</f>
        <v>0</v>
      </c>
      <c r="DY60" s="42">
        <f>Sheet2!FP66</f>
        <v>0</v>
      </c>
      <c r="DZ60" s="42">
        <f>Sheet2!FQ66</f>
        <v>0</v>
      </c>
      <c r="EA60" s="42">
        <f>Sheet2!ES66</f>
        <v>0</v>
      </c>
      <c r="EB60" s="42">
        <f>Sheet2!ET66</f>
        <v>0</v>
      </c>
      <c r="EC60" s="42">
        <f>Sheet2!EU66</f>
        <v>0</v>
      </c>
      <c r="ED60" s="42">
        <f>Sheet2!EV66</f>
        <v>0</v>
      </c>
      <c r="EE60" s="42">
        <f>Sheet2!EW66</f>
        <v>0</v>
      </c>
      <c r="EF60" s="42">
        <f>Sheet2!EX66</f>
        <v>0</v>
      </c>
      <c r="EG60" s="42">
        <f>Sheet2!EY66</f>
        <v>0</v>
      </c>
      <c r="EH60" s="42">
        <f>Sheet2!EZ66</f>
        <v>0</v>
      </c>
      <c r="EI60" s="42">
        <f>Sheet2!FA66</f>
        <v>0</v>
      </c>
      <c r="EJ60" s="42">
        <f>Sheet2!FB66</f>
        <v>0</v>
      </c>
      <c r="EK60" s="42">
        <f>Sheet2!FC66</f>
        <v>0</v>
      </c>
      <c r="EL60" s="42">
        <f>Sheet2!FD66</f>
        <v>0</v>
      </c>
      <c r="EM60" s="42">
        <f>Sheet2!HF66</f>
        <v>0</v>
      </c>
      <c r="EN60" s="42">
        <f>Sheet2!HG66</f>
        <v>1</v>
      </c>
      <c r="EO60" s="42">
        <f>Sheet2!HH66</f>
        <v>1</v>
      </c>
      <c r="EP60" s="42">
        <f>Sheet2!HI66</f>
        <v>1</v>
      </c>
      <c r="EQ60" s="42">
        <f>Sheet2!HJ66</f>
        <v>3</v>
      </c>
      <c r="ER60" s="42">
        <f>Sheet2!HK66</f>
        <v>9</v>
      </c>
      <c r="ES60" s="42">
        <f>Sheet2!HL66</f>
        <v>12</v>
      </c>
      <c r="ET60" s="42">
        <f>Sheet2!HM66</f>
        <v>7</v>
      </c>
      <c r="EU60" s="42">
        <f>Sheet2!HN66</f>
        <v>5</v>
      </c>
      <c r="EV60" s="42">
        <f>Sheet2!HO66</f>
        <v>3</v>
      </c>
      <c r="EW60" s="42">
        <f>Sheet2!HP66</f>
        <v>5</v>
      </c>
      <c r="EX60" s="42">
        <f>Sheet2!HQ66</f>
        <v>2</v>
      </c>
      <c r="EY60" s="42">
        <f>Sheet2!GS66</f>
        <v>0</v>
      </c>
      <c r="EZ60" s="42">
        <f>Sheet2!GT66</f>
        <v>0</v>
      </c>
      <c r="FA60" s="42">
        <f>Sheet2!GU66</f>
        <v>0</v>
      </c>
      <c r="FB60" s="42">
        <f>Sheet2!GV66</f>
        <v>1</v>
      </c>
      <c r="FC60" s="42">
        <f>Sheet2!GW66</f>
        <v>1</v>
      </c>
      <c r="FD60" s="42">
        <f>Sheet2!GX66</f>
        <v>4</v>
      </c>
      <c r="FE60" s="42">
        <f>Sheet2!GY66</f>
        <v>7</v>
      </c>
      <c r="FF60" s="42">
        <f>Sheet2!GZ66</f>
        <v>4</v>
      </c>
      <c r="FG60" s="42">
        <f>Sheet2!HA66</f>
        <v>5</v>
      </c>
      <c r="FH60" s="42">
        <f>Sheet2!HB66</f>
        <v>2</v>
      </c>
      <c r="FI60" s="42">
        <f>Sheet2!HC66</f>
        <v>1</v>
      </c>
      <c r="FJ60" s="42">
        <f>Sheet2!HD66</f>
        <v>4</v>
      </c>
    </row>
    <row r="61" spans="1:166" x14ac:dyDescent="0.25">
      <c r="A61" s="24" t="str">
        <f>Sheet2!A67</f>
        <v>CS Mabala</v>
      </c>
      <c r="B61" s="24" t="str">
        <f>VLOOKUP(A61,'US Mapping'!C$1:E$250,3,FALSE)</f>
        <v>vXVGcMvdPJs</v>
      </c>
      <c r="C61" s="27" t="str">
        <f t="shared" si="1"/>
        <v>2019AprilS1</v>
      </c>
      <c r="D61" s="26">
        <f t="shared" ca="1" si="0"/>
        <v>43920</v>
      </c>
      <c r="E61" s="16">
        <f>Sheet2!BS67</f>
        <v>0</v>
      </c>
      <c r="F61" s="16">
        <f>Sheet2!BT67</f>
        <v>0</v>
      </c>
      <c r="G61" s="16">
        <f>Sheet2!BU67</f>
        <v>0</v>
      </c>
      <c r="H61" s="16">
        <f>Sheet2!BW67</f>
        <v>0</v>
      </c>
      <c r="I61" s="16">
        <f>Sheet2!BX67</f>
        <v>0</v>
      </c>
      <c r="J61" s="16">
        <f>Sheet2!BZ67</f>
        <v>0</v>
      </c>
      <c r="K61" s="16">
        <f>Sheet2!CA67</f>
        <v>0</v>
      </c>
      <c r="L61" s="16">
        <f>Sheet2!CC67</f>
        <v>0</v>
      </c>
      <c r="M61" s="16">
        <f>Sheet2!CD67</f>
        <v>0</v>
      </c>
      <c r="N61" s="16">
        <f>Sheet2!CF67</f>
        <v>0</v>
      </c>
      <c r="O61" s="16">
        <f>Sheet2!CG67</f>
        <v>0</v>
      </c>
      <c r="P61" s="16">
        <f>Sheet2!CI67</f>
        <v>0</v>
      </c>
      <c r="Q61" s="16">
        <f>Sheet2!CJ67</f>
        <v>0</v>
      </c>
      <c r="R61" s="16">
        <f>Sheet2!CL67</f>
        <v>0</v>
      </c>
      <c r="S61" s="16">
        <f>Sheet2!CM67</f>
        <v>0</v>
      </c>
      <c r="T61" s="16">
        <f>Sheet2!CO67</f>
        <v>0</v>
      </c>
      <c r="U61" s="16">
        <f>Sheet2!CP67</f>
        <v>0</v>
      </c>
      <c r="V61" s="16">
        <f>Sheet2!AT67</f>
        <v>75</v>
      </c>
      <c r="W61" s="16">
        <f>Sheet2!AU67</f>
        <v>1</v>
      </c>
      <c r="X61" s="16">
        <f>Sheet2!AV67</f>
        <v>0</v>
      </c>
      <c r="Y61" s="16">
        <f>Sheet2!AX67</f>
        <v>0</v>
      </c>
      <c r="Z61" s="16">
        <f>Sheet2!AY67</f>
        <v>2</v>
      </c>
      <c r="AA61" s="16">
        <f>Sheet2!BA67</f>
        <v>1</v>
      </c>
      <c r="AB61" s="16">
        <f>Sheet2!BB67</f>
        <v>32</v>
      </c>
      <c r="AC61" s="16">
        <f>Sheet2!BD67</f>
        <v>0</v>
      </c>
      <c r="AD61" s="16">
        <f>Sheet2!BE67</f>
        <v>39</v>
      </c>
      <c r="AE61" s="16">
        <f>Sheet2!BG67</f>
        <v>0</v>
      </c>
      <c r="AF61" s="16">
        <f>Sheet2!BH67</f>
        <v>0</v>
      </c>
      <c r="AG61" s="16">
        <f>Sheet2!BJ67</f>
        <v>0</v>
      </c>
      <c r="AH61" s="16">
        <f>Sheet2!BK67</f>
        <v>0</v>
      </c>
      <c r="AI61" s="16">
        <f>Sheet2!BM67</f>
        <v>0</v>
      </c>
      <c r="AJ61" s="16">
        <f>Sheet2!BN67</f>
        <v>0</v>
      </c>
      <c r="AK61" s="16">
        <f>Sheet2!BP67</f>
        <v>0</v>
      </c>
      <c r="AL61" s="16">
        <f>Sheet2!BQ67</f>
        <v>0</v>
      </c>
      <c r="AM61" s="40">
        <f>SUM(Sheet2!CR67)</f>
        <v>217</v>
      </c>
      <c r="AN61" s="16">
        <f>Sheet2!EF67</f>
        <v>0</v>
      </c>
      <c r="AO61" s="16">
        <f>Sheet2!EG67</f>
        <v>0</v>
      </c>
      <c r="AP61" s="16">
        <f>Sheet2!EH67</f>
        <v>0</v>
      </c>
      <c r="AQ61" s="16">
        <f>Sheet2!EI67</f>
        <v>0</v>
      </c>
      <c r="AR61" s="16">
        <f>Sheet2!EJ67</f>
        <v>0</v>
      </c>
      <c r="AS61" s="16">
        <f>Sheet2!EK67</f>
        <v>2</v>
      </c>
      <c r="AT61" s="16">
        <f>Sheet2!EL67</f>
        <v>0</v>
      </c>
      <c r="AU61" s="16">
        <f>Sheet2!EM67</f>
        <v>0</v>
      </c>
      <c r="AV61" s="16">
        <f>Sheet2!EN67</f>
        <v>0</v>
      </c>
      <c r="AW61" s="16">
        <f>Sheet2!EO67</f>
        <v>0</v>
      </c>
      <c r="AX61" s="16">
        <f>Sheet2!EP67</f>
        <v>0</v>
      </c>
      <c r="AY61" s="16">
        <f>Sheet2!EQ67</f>
        <v>0</v>
      </c>
      <c r="AZ61" s="16">
        <f>Sheet2!DS67</f>
        <v>0</v>
      </c>
      <c r="BA61" s="16">
        <f>Sheet2!DT67</f>
        <v>0</v>
      </c>
      <c r="BB61" s="16">
        <f>Sheet2!DU67</f>
        <v>0</v>
      </c>
      <c r="BC61" s="16">
        <f>Sheet2!DV67</f>
        <v>0</v>
      </c>
      <c r="BD61" s="16">
        <f>Sheet2!DW67</f>
        <v>0</v>
      </c>
      <c r="BE61" s="16">
        <f>Sheet2!DX67</f>
        <v>0</v>
      </c>
      <c r="BF61" s="16">
        <f>Sheet2!DY67</f>
        <v>1</v>
      </c>
      <c r="BG61" s="16">
        <f>Sheet2!DZ67</f>
        <v>0</v>
      </c>
      <c r="BH61" s="16">
        <f>Sheet2!EA67</f>
        <v>0</v>
      </c>
      <c r="BI61" s="16">
        <f>Sheet2!EB67</f>
        <v>0</v>
      </c>
      <c r="BJ61" s="16">
        <f>Sheet2!EC67</f>
        <v>0</v>
      </c>
      <c r="BK61" s="16">
        <f>Sheet2!ED67</f>
        <v>1</v>
      </c>
      <c r="BL61" s="16">
        <f>Sheet2!AG67</f>
        <v>10</v>
      </c>
      <c r="BM61" s="16">
        <f>Sheet2!AH67</f>
        <v>0</v>
      </c>
      <c r="BN61" s="16">
        <f>Sheet2!AI67</f>
        <v>2</v>
      </c>
      <c r="BO61" s="16">
        <f>Sheet2!AK67</f>
        <v>0</v>
      </c>
      <c r="BP61" s="16">
        <f>Sheet2!AL67</f>
        <v>7</v>
      </c>
      <c r="BQ61" s="16">
        <f>Sheet2!AN67</f>
        <v>0</v>
      </c>
      <c r="BR61" s="16">
        <f>Sheet2!AO67</f>
        <v>1</v>
      </c>
      <c r="BS61" s="16">
        <f>Sheet2!AQ67</f>
        <v>0</v>
      </c>
      <c r="BT61" s="16">
        <f>Sheet2!AR67</f>
        <v>0</v>
      </c>
      <c r="BU61" s="16">
        <f>Sheet2!C67</f>
        <v>615</v>
      </c>
      <c r="BV61" s="16">
        <f>Sheet2!D67</f>
        <v>1</v>
      </c>
      <c r="BW61" s="16">
        <f>Sheet2!E67</f>
        <v>3</v>
      </c>
      <c r="BX61" s="16">
        <f>Sheet2!G67</f>
        <v>0</v>
      </c>
      <c r="BY61" s="16">
        <f>Sheet2!H67</f>
        <v>10</v>
      </c>
      <c r="BZ61" s="16">
        <f>Sheet2!J67</f>
        <v>14</v>
      </c>
      <c r="CA61" s="16">
        <f>Sheet2!K67</f>
        <v>104</v>
      </c>
      <c r="CB61" s="16">
        <f>Sheet2!M67</f>
        <v>19</v>
      </c>
      <c r="CC61" s="16">
        <f>Sheet2!N67</f>
        <v>368</v>
      </c>
      <c r="CD61" s="16">
        <f>Sheet2!P67</f>
        <v>0</v>
      </c>
      <c r="CE61" s="16">
        <f>Sheet2!Q67</f>
        <v>2</v>
      </c>
      <c r="CF61" s="16">
        <f>Sheet2!S67</f>
        <v>0</v>
      </c>
      <c r="CG61" s="16">
        <f>Sheet2!T67</f>
        <v>2</v>
      </c>
      <c r="CH61" s="16">
        <f>Sheet2!V67</f>
        <v>1</v>
      </c>
      <c r="CI61" s="16">
        <f>Sheet2!W67</f>
        <v>36</v>
      </c>
      <c r="CJ61" s="16">
        <f>Sheet2!Y67</f>
        <v>3</v>
      </c>
      <c r="CK61" s="16">
        <f>Sheet2!Z67</f>
        <v>52</v>
      </c>
      <c r="CL61" s="16">
        <f>Sheet2!AB67</f>
        <v>0</v>
      </c>
      <c r="CM61" s="16">
        <f>Sheet2!AC67</f>
        <v>0</v>
      </c>
      <c r="CN61" s="16">
        <f>Sheet2!AD67</f>
        <v>0</v>
      </c>
      <c r="CO61" s="16">
        <f>Sheet2!AE67</f>
        <v>0</v>
      </c>
      <c r="CP61" s="50">
        <f>Sheet2!AF67</f>
        <v>0</v>
      </c>
      <c r="CQ61" s="40">
        <f>Sheet2!GF67</f>
        <v>0</v>
      </c>
      <c r="CR61" s="40">
        <f>Sheet2!GG67</f>
        <v>0</v>
      </c>
      <c r="CS61" s="40">
        <f>Sheet2!GH67</f>
        <v>0</v>
      </c>
      <c r="CT61" s="40">
        <f>Sheet2!GI67</f>
        <v>0</v>
      </c>
      <c r="CU61" s="40">
        <f>Sheet2!GJ67</f>
        <v>0</v>
      </c>
      <c r="CV61" s="40">
        <f>Sheet2!GK67</f>
        <v>0</v>
      </c>
      <c r="CW61" s="40">
        <f>Sheet2!GL67</f>
        <v>0</v>
      </c>
      <c r="CX61" s="40">
        <f>Sheet2!GM67</f>
        <v>0</v>
      </c>
      <c r="CY61" s="40">
        <f>Sheet2!GN67</f>
        <v>0</v>
      </c>
      <c r="CZ61" s="40">
        <f>Sheet2!GO67</f>
        <v>0</v>
      </c>
      <c r="DA61" s="40">
        <f>Sheet2!GP67</f>
        <v>0</v>
      </c>
      <c r="DB61" s="40">
        <f>Sheet2!GQ67</f>
        <v>0</v>
      </c>
      <c r="DC61" s="40">
        <f>Sheet2!FS67</f>
        <v>0</v>
      </c>
      <c r="DD61" s="40">
        <f>Sheet2!FT67</f>
        <v>0</v>
      </c>
      <c r="DE61" s="40">
        <f>Sheet2!FU67</f>
        <v>0</v>
      </c>
      <c r="DF61" s="40">
        <f>Sheet2!FV67</f>
        <v>0</v>
      </c>
      <c r="DG61" s="40">
        <f>Sheet2!FW67</f>
        <v>0</v>
      </c>
      <c r="DH61" s="40">
        <f>Sheet2!FX67</f>
        <v>0</v>
      </c>
      <c r="DI61" s="40">
        <f>Sheet2!FY67</f>
        <v>0</v>
      </c>
      <c r="DJ61" s="40">
        <f>Sheet2!FZ67</f>
        <v>0</v>
      </c>
      <c r="DK61" s="40">
        <f>Sheet2!GA67</f>
        <v>0</v>
      </c>
      <c r="DL61" s="40">
        <f>Sheet2!GB67</f>
        <v>0</v>
      </c>
      <c r="DM61" s="40">
        <f>Sheet2!GC67</f>
        <v>0</v>
      </c>
      <c r="DN61" s="40">
        <f>Sheet2!GD67</f>
        <v>0</v>
      </c>
      <c r="DO61" s="42">
        <f>Sheet2!FF67</f>
        <v>0</v>
      </c>
      <c r="DP61" s="42">
        <f>Sheet2!FG67</f>
        <v>0</v>
      </c>
      <c r="DQ61" s="42">
        <f>Sheet2!FH67</f>
        <v>0</v>
      </c>
      <c r="DR61" s="42">
        <f>Sheet2!FI67</f>
        <v>0</v>
      </c>
      <c r="DS61" s="42">
        <f>Sheet2!FJ67</f>
        <v>0</v>
      </c>
      <c r="DT61" s="42">
        <f>Sheet2!FK67</f>
        <v>0</v>
      </c>
      <c r="DU61" s="42">
        <f>Sheet2!FL67</f>
        <v>1</v>
      </c>
      <c r="DV61" s="42">
        <f>Sheet2!FM67</f>
        <v>0</v>
      </c>
      <c r="DW61" s="42">
        <f>Sheet2!FN67</f>
        <v>0</v>
      </c>
      <c r="DX61" s="42">
        <f>Sheet2!FO67</f>
        <v>0</v>
      </c>
      <c r="DY61" s="42">
        <f>Sheet2!FP67</f>
        <v>0</v>
      </c>
      <c r="DZ61" s="42">
        <f>Sheet2!FQ67</f>
        <v>0</v>
      </c>
      <c r="EA61" s="42">
        <f>Sheet2!ES67</f>
        <v>0</v>
      </c>
      <c r="EB61" s="42">
        <f>Sheet2!ET67</f>
        <v>0</v>
      </c>
      <c r="EC61" s="42">
        <f>Sheet2!EU67</f>
        <v>0</v>
      </c>
      <c r="ED61" s="42">
        <f>Sheet2!EV67</f>
        <v>0</v>
      </c>
      <c r="EE61" s="42">
        <f>Sheet2!EW67</f>
        <v>0</v>
      </c>
      <c r="EF61" s="42">
        <f>Sheet2!EX67</f>
        <v>0</v>
      </c>
      <c r="EG61" s="42">
        <f>Sheet2!EY67</f>
        <v>0</v>
      </c>
      <c r="EH61" s="42">
        <f>Sheet2!EZ67</f>
        <v>0</v>
      </c>
      <c r="EI61" s="42">
        <f>Sheet2!FA67</f>
        <v>0</v>
      </c>
      <c r="EJ61" s="42">
        <f>Sheet2!FB67</f>
        <v>0</v>
      </c>
      <c r="EK61" s="42">
        <f>Sheet2!FC67</f>
        <v>0</v>
      </c>
      <c r="EL61" s="42">
        <f>Sheet2!FD67</f>
        <v>0</v>
      </c>
      <c r="EM61" s="42">
        <f>Sheet2!HF67</f>
        <v>0</v>
      </c>
      <c r="EN61" s="42">
        <f>Sheet2!HG67</f>
        <v>3</v>
      </c>
      <c r="EO61" s="42">
        <f>Sheet2!HH67</f>
        <v>1</v>
      </c>
      <c r="EP61" s="42">
        <f>Sheet2!HI67</f>
        <v>0</v>
      </c>
      <c r="EQ61" s="42">
        <f>Sheet2!HJ67</f>
        <v>9</v>
      </c>
      <c r="ER61" s="42">
        <f>Sheet2!HK67</f>
        <v>29</v>
      </c>
      <c r="ES61" s="42">
        <f>Sheet2!HL67</f>
        <v>25</v>
      </c>
      <c r="ET61" s="42">
        <f>Sheet2!HM67</f>
        <v>31</v>
      </c>
      <c r="EU61" s="42">
        <f>Sheet2!HN67</f>
        <v>26</v>
      </c>
      <c r="EV61" s="42">
        <f>Sheet2!HO67</f>
        <v>10</v>
      </c>
      <c r="EW61" s="42">
        <f>Sheet2!HP67</f>
        <v>4</v>
      </c>
      <c r="EX61" s="42">
        <f>Sheet2!HQ67</f>
        <v>3</v>
      </c>
      <c r="EY61" s="42">
        <f>Sheet2!GS67</f>
        <v>0</v>
      </c>
      <c r="EZ61" s="42">
        <f>Sheet2!GT67</f>
        <v>5</v>
      </c>
      <c r="FA61" s="42">
        <f>Sheet2!GU67</f>
        <v>4</v>
      </c>
      <c r="FB61" s="42">
        <f>Sheet2!GV67</f>
        <v>1</v>
      </c>
      <c r="FC61" s="42">
        <f>Sheet2!GW67</f>
        <v>1</v>
      </c>
      <c r="FD61" s="42">
        <f>Sheet2!GX67</f>
        <v>6</v>
      </c>
      <c r="FE61" s="42">
        <f>Sheet2!GY67</f>
        <v>13</v>
      </c>
      <c r="FF61" s="42">
        <f>Sheet2!GZ67</f>
        <v>20</v>
      </c>
      <c r="FG61" s="42">
        <f>Sheet2!HA67</f>
        <v>7</v>
      </c>
      <c r="FH61" s="42">
        <f>Sheet2!HB67</f>
        <v>2</v>
      </c>
      <c r="FI61" s="42">
        <f>Sheet2!HC67</f>
        <v>4</v>
      </c>
      <c r="FJ61" s="42">
        <f>Sheet2!HD67</f>
        <v>7</v>
      </c>
    </row>
    <row r="62" spans="1:166" x14ac:dyDescent="0.25">
      <c r="A62" s="24" t="str">
        <f>Sheet2!A68</f>
        <v>CS Maganja da Costa</v>
      </c>
      <c r="B62" s="24" t="str">
        <f>VLOOKUP(A62,'US Mapping'!C$1:E$250,3,FALSE)</f>
        <v>dKXHFBSVCD3</v>
      </c>
      <c r="C62" s="27" t="str">
        <f t="shared" si="1"/>
        <v>2019AprilS1</v>
      </c>
      <c r="D62" s="26">
        <f t="shared" ca="1" si="0"/>
        <v>43920</v>
      </c>
      <c r="E62" s="16">
        <f>Sheet2!BS68</f>
        <v>177</v>
      </c>
      <c r="F62" s="16">
        <f>Sheet2!BT68</f>
        <v>1</v>
      </c>
      <c r="G62" s="16">
        <f>Sheet2!BU68</f>
        <v>6</v>
      </c>
      <c r="H62" s="16">
        <f>Sheet2!BW68</f>
        <v>0</v>
      </c>
      <c r="I62" s="16">
        <f>Sheet2!BX68</f>
        <v>14</v>
      </c>
      <c r="J62" s="16">
        <f>Sheet2!BZ68</f>
        <v>1</v>
      </c>
      <c r="K62" s="16">
        <f>Sheet2!CA68</f>
        <v>63</v>
      </c>
      <c r="L62" s="16">
        <f>Sheet2!CC68</f>
        <v>0</v>
      </c>
      <c r="M62" s="16">
        <f>Sheet2!CD68</f>
        <v>92</v>
      </c>
      <c r="N62" s="16">
        <f>Sheet2!CF68</f>
        <v>0</v>
      </c>
      <c r="O62" s="16">
        <f>Sheet2!CG68</f>
        <v>0</v>
      </c>
      <c r="P62" s="16">
        <f>Sheet2!CI68</f>
        <v>0</v>
      </c>
      <c r="Q62" s="16">
        <f>Sheet2!CJ68</f>
        <v>0</v>
      </c>
      <c r="R62" s="16">
        <f>Sheet2!CL68</f>
        <v>0</v>
      </c>
      <c r="S62" s="16">
        <f>Sheet2!CM68</f>
        <v>0</v>
      </c>
      <c r="T62" s="16">
        <f>Sheet2!CO68</f>
        <v>0</v>
      </c>
      <c r="U62" s="16">
        <f>Sheet2!CP68</f>
        <v>0</v>
      </c>
      <c r="V62" s="16">
        <f>Sheet2!AT68</f>
        <v>526</v>
      </c>
      <c r="W62" s="16">
        <f>Sheet2!AU68</f>
        <v>7</v>
      </c>
      <c r="X62" s="16">
        <f>Sheet2!AV68</f>
        <v>28</v>
      </c>
      <c r="Y62" s="16">
        <f>Sheet2!AX68</f>
        <v>1</v>
      </c>
      <c r="Z62" s="16">
        <f>Sheet2!AY68</f>
        <v>69</v>
      </c>
      <c r="AA62" s="16">
        <f>Sheet2!BA68</f>
        <v>6</v>
      </c>
      <c r="AB62" s="16">
        <f>Sheet2!BB68</f>
        <v>149</v>
      </c>
      <c r="AC62" s="16">
        <f>Sheet2!BD68</f>
        <v>2</v>
      </c>
      <c r="AD62" s="16">
        <f>Sheet2!BE68</f>
        <v>264</v>
      </c>
      <c r="AE62" s="16">
        <f>Sheet2!BG68</f>
        <v>0</v>
      </c>
      <c r="AF62" s="16">
        <f>Sheet2!BH68</f>
        <v>0</v>
      </c>
      <c r="AG62" s="16">
        <f>Sheet2!BJ68</f>
        <v>0</v>
      </c>
      <c r="AH62" s="16">
        <f>Sheet2!BK68</f>
        <v>0</v>
      </c>
      <c r="AI62" s="16">
        <f>Sheet2!BM68</f>
        <v>0</v>
      </c>
      <c r="AJ62" s="16">
        <f>Sheet2!BN68</f>
        <v>0</v>
      </c>
      <c r="AK62" s="16">
        <f>Sheet2!BP68</f>
        <v>0</v>
      </c>
      <c r="AL62" s="16">
        <f>Sheet2!BQ68</f>
        <v>0</v>
      </c>
      <c r="AM62" s="40">
        <f>SUM(Sheet2!CR68)</f>
        <v>937</v>
      </c>
      <c r="AN62" s="16">
        <f>Sheet2!EF68</f>
        <v>0</v>
      </c>
      <c r="AO62" s="16">
        <f>Sheet2!EG68</f>
        <v>1</v>
      </c>
      <c r="AP62" s="16">
        <f>Sheet2!EH68</f>
        <v>0</v>
      </c>
      <c r="AQ62" s="16">
        <f>Sheet2!EI68</f>
        <v>0</v>
      </c>
      <c r="AR62" s="16">
        <f>Sheet2!EJ68</f>
        <v>0</v>
      </c>
      <c r="AS62" s="16">
        <f>Sheet2!EK68</f>
        <v>3</v>
      </c>
      <c r="AT62" s="16">
        <f>Sheet2!EL68</f>
        <v>6</v>
      </c>
      <c r="AU62" s="16">
        <f>Sheet2!EM68</f>
        <v>3</v>
      </c>
      <c r="AV62" s="16">
        <f>Sheet2!EN68</f>
        <v>6</v>
      </c>
      <c r="AW62" s="16">
        <f>Sheet2!EO68</f>
        <v>4</v>
      </c>
      <c r="AX62" s="16">
        <f>Sheet2!EP68</f>
        <v>1</v>
      </c>
      <c r="AY62" s="16">
        <f>Sheet2!EQ68</f>
        <v>1</v>
      </c>
      <c r="AZ62" s="16">
        <f>Sheet2!DS68</f>
        <v>0</v>
      </c>
      <c r="BA62" s="16">
        <f>Sheet2!DT68</f>
        <v>1</v>
      </c>
      <c r="BB62" s="16">
        <f>Sheet2!DU68</f>
        <v>0</v>
      </c>
      <c r="BC62" s="16">
        <f>Sheet2!DV68</f>
        <v>0</v>
      </c>
      <c r="BD62" s="16">
        <f>Sheet2!DW68</f>
        <v>0</v>
      </c>
      <c r="BE62" s="16">
        <f>Sheet2!DX68</f>
        <v>3</v>
      </c>
      <c r="BF62" s="16">
        <f>Sheet2!DY68</f>
        <v>6</v>
      </c>
      <c r="BG62" s="16">
        <f>Sheet2!DZ68</f>
        <v>7</v>
      </c>
      <c r="BH62" s="16">
        <f>Sheet2!EA68</f>
        <v>4</v>
      </c>
      <c r="BI62" s="16">
        <f>Sheet2!EB68</f>
        <v>4</v>
      </c>
      <c r="BJ62" s="16">
        <f>Sheet2!EC68</f>
        <v>0</v>
      </c>
      <c r="BK62" s="16">
        <f>Sheet2!ED68</f>
        <v>3</v>
      </c>
      <c r="BL62" s="16">
        <f>Sheet2!AG68</f>
        <v>47</v>
      </c>
      <c r="BM62" s="16">
        <f>Sheet2!AH68</f>
        <v>1</v>
      </c>
      <c r="BN62" s="16">
        <f>Sheet2!AI68</f>
        <v>12</v>
      </c>
      <c r="BO62" s="16">
        <f>Sheet2!AK68</f>
        <v>1</v>
      </c>
      <c r="BP62" s="16">
        <f>Sheet2!AL68</f>
        <v>16</v>
      </c>
      <c r="BQ62" s="16">
        <f>Sheet2!AN68</f>
        <v>2</v>
      </c>
      <c r="BR62" s="16">
        <f>Sheet2!AO68</f>
        <v>11</v>
      </c>
      <c r="BS62" s="16">
        <f>Sheet2!AQ68</f>
        <v>0</v>
      </c>
      <c r="BT62" s="16">
        <f>Sheet2!AR68</f>
        <v>4</v>
      </c>
      <c r="BU62" s="16">
        <f>Sheet2!C68</f>
        <v>6064</v>
      </c>
      <c r="BV62" s="16">
        <f>Sheet2!D68</f>
        <v>2</v>
      </c>
      <c r="BW62" s="16">
        <f>Sheet2!E68</f>
        <v>32</v>
      </c>
      <c r="BX62" s="16">
        <f>Sheet2!G68</f>
        <v>3</v>
      </c>
      <c r="BY62" s="16">
        <f>Sheet2!H68</f>
        <v>62</v>
      </c>
      <c r="BZ62" s="16">
        <f>Sheet2!J68</f>
        <v>193</v>
      </c>
      <c r="CA62" s="16">
        <f>Sheet2!K68</f>
        <v>1251</v>
      </c>
      <c r="CB62" s="16">
        <f>Sheet2!M68</f>
        <v>211</v>
      </c>
      <c r="CC62" s="16">
        <f>Sheet2!N68</f>
        <v>3713</v>
      </c>
      <c r="CD62" s="16">
        <f>Sheet2!P68</f>
        <v>2</v>
      </c>
      <c r="CE62" s="16">
        <f>Sheet2!Q68</f>
        <v>22</v>
      </c>
      <c r="CF62" s="16">
        <f>Sheet2!S68</f>
        <v>3</v>
      </c>
      <c r="CG62" s="16">
        <f>Sheet2!T68</f>
        <v>21</v>
      </c>
      <c r="CH62" s="16">
        <f>Sheet2!V68</f>
        <v>13</v>
      </c>
      <c r="CI62" s="16">
        <f>Sheet2!W68</f>
        <v>186</v>
      </c>
      <c r="CJ62" s="16">
        <f>Sheet2!Y68</f>
        <v>16</v>
      </c>
      <c r="CK62" s="16">
        <f>Sheet2!Z68</f>
        <v>334</v>
      </c>
      <c r="CL62" s="16">
        <f>Sheet2!AB68</f>
        <v>0</v>
      </c>
      <c r="CM62" s="16">
        <f>Sheet2!AC68</f>
        <v>0</v>
      </c>
      <c r="CN62" s="16">
        <f>Sheet2!AD68</f>
        <v>0</v>
      </c>
      <c r="CO62" s="16">
        <f>Sheet2!AE68</f>
        <v>0</v>
      </c>
      <c r="CP62" s="50">
        <f>Sheet2!AF68</f>
        <v>0</v>
      </c>
      <c r="CQ62" s="40">
        <f>Sheet2!GF68</f>
        <v>1</v>
      </c>
      <c r="CR62" s="40">
        <f>Sheet2!GG68</f>
        <v>1</v>
      </c>
      <c r="CS62" s="40">
        <f>Sheet2!GH68</f>
        <v>1</v>
      </c>
      <c r="CT62" s="40">
        <f>Sheet2!GI68</f>
        <v>0</v>
      </c>
      <c r="CU62" s="40">
        <f>Sheet2!GJ68</f>
        <v>0</v>
      </c>
      <c r="CV62" s="40">
        <f>Sheet2!GK68</f>
        <v>0</v>
      </c>
      <c r="CW62" s="40">
        <f>Sheet2!GL68</f>
        <v>0</v>
      </c>
      <c r="CX62" s="40">
        <f>Sheet2!GM68</f>
        <v>0</v>
      </c>
      <c r="CY62" s="40">
        <f>Sheet2!GN68</f>
        <v>0</v>
      </c>
      <c r="CZ62" s="40">
        <f>Sheet2!GO68</f>
        <v>0</v>
      </c>
      <c r="DA62" s="40">
        <f>Sheet2!GP68</f>
        <v>0</v>
      </c>
      <c r="DB62" s="40">
        <f>Sheet2!GQ68</f>
        <v>0</v>
      </c>
      <c r="DC62" s="40">
        <f>Sheet2!FS68</f>
        <v>0</v>
      </c>
      <c r="DD62" s="40">
        <f>Sheet2!FT68</f>
        <v>0</v>
      </c>
      <c r="DE62" s="40">
        <f>Sheet2!FU68</f>
        <v>1</v>
      </c>
      <c r="DF62" s="40">
        <f>Sheet2!FV68</f>
        <v>0</v>
      </c>
      <c r="DG62" s="40">
        <f>Sheet2!FW68</f>
        <v>0</v>
      </c>
      <c r="DH62" s="40">
        <f>Sheet2!FX68</f>
        <v>0</v>
      </c>
      <c r="DI62" s="40">
        <f>Sheet2!FY68</f>
        <v>0</v>
      </c>
      <c r="DJ62" s="40">
        <f>Sheet2!FZ68</f>
        <v>0</v>
      </c>
      <c r="DK62" s="40">
        <f>Sheet2!GA68</f>
        <v>0</v>
      </c>
      <c r="DL62" s="40">
        <f>Sheet2!GB68</f>
        <v>0</v>
      </c>
      <c r="DM62" s="40">
        <f>Sheet2!GC68</f>
        <v>0</v>
      </c>
      <c r="DN62" s="40">
        <f>Sheet2!GD68</f>
        <v>0</v>
      </c>
      <c r="DO62" s="42">
        <f>Sheet2!FF68</f>
        <v>0</v>
      </c>
      <c r="DP62" s="42">
        <f>Sheet2!FG68</f>
        <v>0</v>
      </c>
      <c r="DQ62" s="42">
        <f>Sheet2!FH68</f>
        <v>0</v>
      </c>
      <c r="DR62" s="42">
        <f>Sheet2!FI68</f>
        <v>0</v>
      </c>
      <c r="DS62" s="42">
        <f>Sheet2!FJ68</f>
        <v>0</v>
      </c>
      <c r="DT62" s="42">
        <f>Sheet2!FK68</f>
        <v>0</v>
      </c>
      <c r="DU62" s="42">
        <f>Sheet2!FL68</f>
        <v>1</v>
      </c>
      <c r="DV62" s="42">
        <f>Sheet2!FM68</f>
        <v>0</v>
      </c>
      <c r="DW62" s="42">
        <f>Sheet2!FN68</f>
        <v>0</v>
      </c>
      <c r="DX62" s="42">
        <f>Sheet2!FO68</f>
        <v>0</v>
      </c>
      <c r="DY62" s="42">
        <f>Sheet2!FP68</f>
        <v>0</v>
      </c>
      <c r="DZ62" s="42">
        <f>Sheet2!FQ68</f>
        <v>0</v>
      </c>
      <c r="EA62" s="42">
        <f>Sheet2!ES68</f>
        <v>0</v>
      </c>
      <c r="EB62" s="42">
        <f>Sheet2!ET68</f>
        <v>0</v>
      </c>
      <c r="EC62" s="42">
        <f>Sheet2!EU68</f>
        <v>0</v>
      </c>
      <c r="ED62" s="42">
        <f>Sheet2!EV68</f>
        <v>0</v>
      </c>
      <c r="EE62" s="42">
        <f>Sheet2!EW68</f>
        <v>0</v>
      </c>
      <c r="EF62" s="42">
        <f>Sheet2!EX68</f>
        <v>0</v>
      </c>
      <c r="EG62" s="42">
        <f>Sheet2!EY68</f>
        <v>0</v>
      </c>
      <c r="EH62" s="42">
        <f>Sheet2!EZ68</f>
        <v>0</v>
      </c>
      <c r="EI62" s="42">
        <f>Sheet2!FA68</f>
        <v>0</v>
      </c>
      <c r="EJ62" s="42">
        <f>Sheet2!FB68</f>
        <v>0</v>
      </c>
      <c r="EK62" s="42">
        <f>Sheet2!FC68</f>
        <v>0</v>
      </c>
      <c r="EL62" s="42">
        <f>Sheet2!FD68</f>
        <v>0</v>
      </c>
      <c r="EM62" s="42">
        <f>Sheet2!HF68</f>
        <v>1</v>
      </c>
      <c r="EN62" s="42">
        <f>Sheet2!HG68</f>
        <v>24</v>
      </c>
      <c r="EO62" s="42">
        <f>Sheet2!HH68</f>
        <v>13</v>
      </c>
      <c r="EP62" s="42">
        <f>Sheet2!HI68</f>
        <v>5</v>
      </c>
      <c r="EQ62" s="42">
        <f>Sheet2!HJ68</f>
        <v>24</v>
      </c>
      <c r="ER62" s="42">
        <f>Sheet2!HK68</f>
        <v>99</v>
      </c>
      <c r="ES62" s="42">
        <f>Sheet2!HL68</f>
        <v>113</v>
      </c>
      <c r="ET62" s="42">
        <f>Sheet2!HM68</f>
        <v>118</v>
      </c>
      <c r="EU62" s="42">
        <f>Sheet2!HN68</f>
        <v>68</v>
      </c>
      <c r="EV62" s="42">
        <f>Sheet2!HO68</f>
        <v>34</v>
      </c>
      <c r="EW62" s="42">
        <f>Sheet2!HP68</f>
        <v>16</v>
      </c>
      <c r="EX62" s="42">
        <f>Sheet2!HQ68</f>
        <v>24</v>
      </c>
      <c r="EY62" s="42">
        <f>Sheet2!GS68</f>
        <v>1</v>
      </c>
      <c r="EZ62" s="42">
        <f>Sheet2!GT68</f>
        <v>18</v>
      </c>
      <c r="FA62" s="42">
        <f>Sheet2!GU68</f>
        <v>9</v>
      </c>
      <c r="FB62" s="42">
        <f>Sheet2!GV68</f>
        <v>5</v>
      </c>
      <c r="FC62" s="42">
        <f>Sheet2!GW68</f>
        <v>5</v>
      </c>
      <c r="FD62" s="42">
        <f>Sheet2!GX68</f>
        <v>43</v>
      </c>
      <c r="FE62" s="42">
        <f>Sheet2!GY68</f>
        <v>61</v>
      </c>
      <c r="FF62" s="42">
        <f>Sheet2!GZ68</f>
        <v>68</v>
      </c>
      <c r="FG62" s="42">
        <f>Sheet2!HA68</f>
        <v>46</v>
      </c>
      <c r="FH62" s="42">
        <f>Sheet2!HB68</f>
        <v>30</v>
      </c>
      <c r="FI62" s="42">
        <f>Sheet2!HC68</f>
        <v>12</v>
      </c>
      <c r="FJ62" s="42">
        <f>Sheet2!HD68</f>
        <v>30</v>
      </c>
    </row>
    <row r="63" spans="1:166" x14ac:dyDescent="0.25">
      <c r="A63" s="24" t="str">
        <f>Sheet2!A69</f>
        <v>CS Mapira</v>
      </c>
      <c r="B63" s="24" t="str">
        <f>VLOOKUP(A63,'US Mapping'!C$1:E$250,3,FALSE)</f>
        <v>awnwQZnNICo</v>
      </c>
      <c r="C63" s="27" t="str">
        <f t="shared" si="1"/>
        <v>2019AprilS1</v>
      </c>
      <c r="D63" s="26">
        <f t="shared" ca="1" si="0"/>
        <v>43920</v>
      </c>
      <c r="E63" s="16">
        <f>Sheet2!BS69</f>
        <v>0</v>
      </c>
      <c r="F63" s="16">
        <f>Sheet2!BT69</f>
        <v>0</v>
      </c>
      <c r="G63" s="16">
        <f>Sheet2!BU69</f>
        <v>0</v>
      </c>
      <c r="H63" s="16">
        <f>Sheet2!BW69</f>
        <v>0</v>
      </c>
      <c r="I63" s="16">
        <f>Sheet2!BX69</f>
        <v>0</v>
      </c>
      <c r="J63" s="16">
        <f>Sheet2!BZ69</f>
        <v>0</v>
      </c>
      <c r="K63" s="16">
        <f>Sheet2!CA69</f>
        <v>0</v>
      </c>
      <c r="L63" s="16">
        <f>Sheet2!CC69</f>
        <v>0</v>
      </c>
      <c r="M63" s="16">
        <f>Sheet2!CD69</f>
        <v>0</v>
      </c>
      <c r="N63" s="16">
        <f>Sheet2!CF69</f>
        <v>0</v>
      </c>
      <c r="O63" s="16">
        <f>Sheet2!CG69</f>
        <v>0</v>
      </c>
      <c r="P63" s="16">
        <f>Sheet2!CI69</f>
        <v>0</v>
      </c>
      <c r="Q63" s="16">
        <f>Sheet2!CJ69</f>
        <v>0</v>
      </c>
      <c r="R63" s="16">
        <f>Sheet2!CL69</f>
        <v>0</v>
      </c>
      <c r="S63" s="16">
        <f>Sheet2!CM69</f>
        <v>0</v>
      </c>
      <c r="T63" s="16">
        <f>Sheet2!CO69</f>
        <v>0</v>
      </c>
      <c r="U63" s="16">
        <f>Sheet2!CP69</f>
        <v>0</v>
      </c>
      <c r="V63" s="16">
        <f>Sheet2!AT69</f>
        <v>2</v>
      </c>
      <c r="W63" s="16">
        <f>Sheet2!AU69</f>
        <v>0</v>
      </c>
      <c r="X63" s="16">
        <f>Sheet2!AV69</f>
        <v>0</v>
      </c>
      <c r="Y63" s="16">
        <f>Sheet2!AX69</f>
        <v>0</v>
      </c>
      <c r="Z63" s="16">
        <f>Sheet2!AY69</f>
        <v>0</v>
      </c>
      <c r="AA63" s="16">
        <f>Sheet2!BA69</f>
        <v>0</v>
      </c>
      <c r="AB63" s="16">
        <f>Sheet2!BB69</f>
        <v>0</v>
      </c>
      <c r="AC63" s="16">
        <f>Sheet2!BD69</f>
        <v>0</v>
      </c>
      <c r="AD63" s="16">
        <f>Sheet2!BE69</f>
        <v>2</v>
      </c>
      <c r="AE63" s="16">
        <f>Sheet2!BG69</f>
        <v>0</v>
      </c>
      <c r="AF63" s="16">
        <f>Sheet2!BH69</f>
        <v>0</v>
      </c>
      <c r="AG63" s="16">
        <f>Sheet2!BJ69</f>
        <v>0</v>
      </c>
      <c r="AH63" s="16">
        <f>Sheet2!BK69</f>
        <v>0</v>
      </c>
      <c r="AI63" s="16">
        <f>Sheet2!BM69</f>
        <v>0</v>
      </c>
      <c r="AJ63" s="16">
        <f>Sheet2!BN69</f>
        <v>0</v>
      </c>
      <c r="AK63" s="16">
        <f>Sheet2!BP69</f>
        <v>0</v>
      </c>
      <c r="AL63" s="16">
        <f>Sheet2!BQ69</f>
        <v>0</v>
      </c>
      <c r="AM63" s="40">
        <f>SUM(Sheet2!CR69)</f>
        <v>31</v>
      </c>
      <c r="AN63" s="16">
        <f>Sheet2!EF69</f>
        <v>0</v>
      </c>
      <c r="AO63" s="16">
        <f>Sheet2!EG69</f>
        <v>0</v>
      </c>
      <c r="AP63" s="16">
        <f>Sheet2!EH69</f>
        <v>0</v>
      </c>
      <c r="AQ63" s="16">
        <f>Sheet2!EI69</f>
        <v>0</v>
      </c>
      <c r="AR63" s="16">
        <f>Sheet2!EJ69</f>
        <v>0</v>
      </c>
      <c r="AS63" s="16">
        <f>Sheet2!EK69</f>
        <v>0</v>
      </c>
      <c r="AT63" s="16">
        <f>Sheet2!EL69</f>
        <v>0</v>
      </c>
      <c r="AU63" s="16">
        <f>Sheet2!EM69</f>
        <v>0</v>
      </c>
      <c r="AV63" s="16">
        <f>Sheet2!EN69</f>
        <v>0</v>
      </c>
      <c r="AW63" s="16">
        <f>Sheet2!EO69</f>
        <v>0</v>
      </c>
      <c r="AX63" s="16">
        <f>Sheet2!EP69</f>
        <v>0</v>
      </c>
      <c r="AY63" s="16">
        <f>Sheet2!EQ69</f>
        <v>0</v>
      </c>
      <c r="AZ63" s="16">
        <f>Sheet2!DS69</f>
        <v>0</v>
      </c>
      <c r="BA63" s="16">
        <f>Sheet2!DT69</f>
        <v>0</v>
      </c>
      <c r="BB63" s="16">
        <f>Sheet2!DU69</f>
        <v>0</v>
      </c>
      <c r="BC63" s="16">
        <f>Sheet2!DV69</f>
        <v>0</v>
      </c>
      <c r="BD63" s="16">
        <f>Sheet2!DW69</f>
        <v>0</v>
      </c>
      <c r="BE63" s="16">
        <f>Sheet2!DX69</f>
        <v>0</v>
      </c>
      <c r="BF63" s="16">
        <f>Sheet2!DY69</f>
        <v>0</v>
      </c>
      <c r="BG63" s="16">
        <f>Sheet2!DZ69</f>
        <v>0</v>
      </c>
      <c r="BH63" s="16">
        <f>Sheet2!EA69</f>
        <v>0</v>
      </c>
      <c r="BI63" s="16">
        <f>Sheet2!EB69</f>
        <v>0</v>
      </c>
      <c r="BJ63" s="16">
        <f>Sheet2!EC69</f>
        <v>0</v>
      </c>
      <c r="BK63" s="16">
        <f>Sheet2!ED69</f>
        <v>0</v>
      </c>
      <c r="BL63" s="16">
        <f>Sheet2!AG69</f>
        <v>0</v>
      </c>
      <c r="BM63" s="16">
        <f>Sheet2!AH69</f>
        <v>0</v>
      </c>
      <c r="BN63" s="16">
        <f>Sheet2!AI69</f>
        <v>0</v>
      </c>
      <c r="BO63" s="16">
        <f>Sheet2!AK69</f>
        <v>0</v>
      </c>
      <c r="BP63" s="16">
        <f>Sheet2!AL69</f>
        <v>0</v>
      </c>
      <c r="BQ63" s="16">
        <f>Sheet2!AN69</f>
        <v>0</v>
      </c>
      <c r="BR63" s="16">
        <f>Sheet2!AO69</f>
        <v>0</v>
      </c>
      <c r="BS63" s="16">
        <f>Sheet2!AQ69</f>
        <v>0</v>
      </c>
      <c r="BT63" s="16">
        <f>Sheet2!AR69</f>
        <v>0</v>
      </c>
      <c r="BU63" s="16">
        <f>Sheet2!C69</f>
        <v>98</v>
      </c>
      <c r="BV63" s="16">
        <f>Sheet2!D69</f>
        <v>0</v>
      </c>
      <c r="BW63" s="16">
        <f>Sheet2!E69</f>
        <v>0</v>
      </c>
      <c r="BX63" s="16">
        <f>Sheet2!G69</f>
        <v>0</v>
      </c>
      <c r="BY63" s="16">
        <f>Sheet2!H69</f>
        <v>0</v>
      </c>
      <c r="BZ63" s="16">
        <f>Sheet2!J69</f>
        <v>4</v>
      </c>
      <c r="CA63" s="16">
        <f>Sheet2!K69</f>
        <v>23</v>
      </c>
      <c r="CB63" s="16">
        <f>Sheet2!M69</f>
        <v>3</v>
      </c>
      <c r="CC63" s="16">
        <f>Sheet2!N69</f>
        <v>60</v>
      </c>
      <c r="CD63" s="16">
        <f>Sheet2!P69</f>
        <v>0</v>
      </c>
      <c r="CE63" s="16">
        <f>Sheet2!Q69</f>
        <v>0</v>
      </c>
      <c r="CF63" s="16">
        <f>Sheet2!S69</f>
        <v>0</v>
      </c>
      <c r="CG63" s="16">
        <f>Sheet2!T69</f>
        <v>0</v>
      </c>
      <c r="CH63" s="16">
        <f>Sheet2!V69</f>
        <v>0</v>
      </c>
      <c r="CI63" s="16">
        <f>Sheet2!W69</f>
        <v>3</v>
      </c>
      <c r="CJ63" s="16">
        <f>Sheet2!Y69</f>
        <v>2</v>
      </c>
      <c r="CK63" s="16">
        <f>Sheet2!Z69</f>
        <v>3</v>
      </c>
      <c r="CL63" s="16">
        <f>Sheet2!AB69</f>
        <v>0</v>
      </c>
      <c r="CM63" s="16">
        <f>Sheet2!AC69</f>
        <v>0</v>
      </c>
      <c r="CN63" s="16">
        <f>Sheet2!AD69</f>
        <v>0</v>
      </c>
      <c r="CO63" s="16">
        <f>Sheet2!AE69</f>
        <v>0</v>
      </c>
      <c r="CP63" s="50">
        <f>Sheet2!AF69</f>
        <v>0</v>
      </c>
      <c r="CQ63" s="40">
        <f>Sheet2!GF69</f>
        <v>0</v>
      </c>
      <c r="CR63" s="40">
        <f>Sheet2!GG69</f>
        <v>0</v>
      </c>
      <c r="CS63" s="40">
        <f>Sheet2!GH69</f>
        <v>0</v>
      </c>
      <c r="CT63" s="40">
        <f>Sheet2!GI69</f>
        <v>0</v>
      </c>
      <c r="CU63" s="40">
        <f>Sheet2!GJ69</f>
        <v>0</v>
      </c>
      <c r="CV63" s="40">
        <f>Sheet2!GK69</f>
        <v>0</v>
      </c>
      <c r="CW63" s="40">
        <f>Sheet2!GL69</f>
        <v>0</v>
      </c>
      <c r="CX63" s="40">
        <f>Sheet2!GM69</f>
        <v>0</v>
      </c>
      <c r="CY63" s="40">
        <f>Sheet2!GN69</f>
        <v>0</v>
      </c>
      <c r="CZ63" s="40">
        <f>Sheet2!GO69</f>
        <v>1</v>
      </c>
      <c r="DA63" s="40">
        <f>Sheet2!GP69</f>
        <v>0</v>
      </c>
      <c r="DB63" s="40">
        <f>Sheet2!GQ69</f>
        <v>0</v>
      </c>
      <c r="DC63" s="40">
        <f>Sheet2!FS69</f>
        <v>0</v>
      </c>
      <c r="DD63" s="40">
        <f>Sheet2!FT69</f>
        <v>0</v>
      </c>
      <c r="DE63" s="40">
        <f>Sheet2!FU69</f>
        <v>0</v>
      </c>
      <c r="DF63" s="40">
        <f>Sheet2!FV69</f>
        <v>0</v>
      </c>
      <c r="DG63" s="40">
        <f>Sheet2!FW69</f>
        <v>0</v>
      </c>
      <c r="DH63" s="40">
        <f>Sheet2!FX69</f>
        <v>0</v>
      </c>
      <c r="DI63" s="40">
        <f>Sheet2!FY69</f>
        <v>0</v>
      </c>
      <c r="DJ63" s="40">
        <f>Sheet2!FZ69</f>
        <v>0</v>
      </c>
      <c r="DK63" s="40">
        <f>Sheet2!GA69</f>
        <v>0</v>
      </c>
      <c r="DL63" s="40">
        <f>Sheet2!GB69</f>
        <v>0</v>
      </c>
      <c r="DM63" s="40">
        <f>Sheet2!GC69</f>
        <v>1</v>
      </c>
      <c r="DN63" s="40">
        <f>Sheet2!GD69</f>
        <v>0</v>
      </c>
      <c r="DO63" s="42">
        <f>Sheet2!FF69</f>
        <v>0</v>
      </c>
      <c r="DP63" s="42">
        <f>Sheet2!FG69</f>
        <v>0</v>
      </c>
      <c r="DQ63" s="42">
        <f>Sheet2!FH69</f>
        <v>0</v>
      </c>
      <c r="DR63" s="42">
        <f>Sheet2!FI69</f>
        <v>0</v>
      </c>
      <c r="DS63" s="42">
        <f>Sheet2!FJ69</f>
        <v>0</v>
      </c>
      <c r="DT63" s="42">
        <f>Sheet2!FK69</f>
        <v>0</v>
      </c>
      <c r="DU63" s="42">
        <f>Sheet2!FL69</f>
        <v>0</v>
      </c>
      <c r="DV63" s="42">
        <f>Sheet2!FM69</f>
        <v>0</v>
      </c>
      <c r="DW63" s="42">
        <f>Sheet2!FN69</f>
        <v>0</v>
      </c>
      <c r="DX63" s="42">
        <f>Sheet2!FO69</f>
        <v>0</v>
      </c>
      <c r="DY63" s="42">
        <f>Sheet2!FP69</f>
        <v>0</v>
      </c>
      <c r="DZ63" s="42">
        <f>Sheet2!FQ69</f>
        <v>0</v>
      </c>
      <c r="EA63" s="42">
        <f>Sheet2!ES69</f>
        <v>0</v>
      </c>
      <c r="EB63" s="42">
        <f>Sheet2!ET69</f>
        <v>0</v>
      </c>
      <c r="EC63" s="42">
        <f>Sheet2!EU69</f>
        <v>0</v>
      </c>
      <c r="ED63" s="42">
        <f>Sheet2!EV69</f>
        <v>0</v>
      </c>
      <c r="EE63" s="42">
        <f>Sheet2!EW69</f>
        <v>0</v>
      </c>
      <c r="EF63" s="42">
        <f>Sheet2!EX69</f>
        <v>0</v>
      </c>
      <c r="EG63" s="42">
        <f>Sheet2!EY69</f>
        <v>0</v>
      </c>
      <c r="EH63" s="42">
        <f>Sheet2!EZ69</f>
        <v>0</v>
      </c>
      <c r="EI63" s="42">
        <f>Sheet2!FA69</f>
        <v>0</v>
      </c>
      <c r="EJ63" s="42">
        <f>Sheet2!FB69</f>
        <v>0</v>
      </c>
      <c r="EK63" s="42">
        <f>Sheet2!FC69</f>
        <v>0</v>
      </c>
      <c r="EL63" s="42">
        <f>Sheet2!FD69</f>
        <v>0</v>
      </c>
      <c r="EM63" s="42">
        <f>Sheet2!HF69</f>
        <v>0</v>
      </c>
      <c r="EN63" s="42">
        <f>Sheet2!HG69</f>
        <v>0</v>
      </c>
      <c r="EO63" s="42">
        <f>Sheet2!HH69</f>
        <v>0</v>
      </c>
      <c r="EP63" s="42">
        <f>Sheet2!HI69</f>
        <v>0</v>
      </c>
      <c r="EQ63" s="42">
        <f>Sheet2!HJ69</f>
        <v>1</v>
      </c>
      <c r="ER63" s="42">
        <f>Sheet2!HK69</f>
        <v>4</v>
      </c>
      <c r="ES63" s="42">
        <f>Sheet2!HL69</f>
        <v>4</v>
      </c>
      <c r="ET63" s="42">
        <f>Sheet2!HM69</f>
        <v>2</v>
      </c>
      <c r="EU63" s="42">
        <f>Sheet2!HN69</f>
        <v>1</v>
      </c>
      <c r="EV63" s="42">
        <f>Sheet2!HO69</f>
        <v>2</v>
      </c>
      <c r="EW63" s="42">
        <f>Sheet2!HP69</f>
        <v>0</v>
      </c>
      <c r="EX63" s="42">
        <f>Sheet2!HQ69</f>
        <v>0</v>
      </c>
      <c r="EY63" s="42">
        <f>Sheet2!GS69</f>
        <v>0</v>
      </c>
      <c r="EZ63" s="42">
        <f>Sheet2!GT69</f>
        <v>1</v>
      </c>
      <c r="FA63" s="42">
        <f>Sheet2!GU69</f>
        <v>0</v>
      </c>
      <c r="FB63" s="42">
        <f>Sheet2!GV69</f>
        <v>0</v>
      </c>
      <c r="FC63" s="42">
        <f>Sheet2!GW69</f>
        <v>0</v>
      </c>
      <c r="FD63" s="42">
        <f>Sheet2!GX69</f>
        <v>1</v>
      </c>
      <c r="FE63" s="42">
        <f>Sheet2!GY69</f>
        <v>0</v>
      </c>
      <c r="FF63" s="42">
        <f>Sheet2!GZ69</f>
        <v>2</v>
      </c>
      <c r="FG63" s="42">
        <f>Sheet2!HA69</f>
        <v>1</v>
      </c>
      <c r="FH63" s="42">
        <f>Sheet2!HB69</f>
        <v>0</v>
      </c>
      <c r="FI63" s="42">
        <f>Sheet2!HC69</f>
        <v>0</v>
      </c>
      <c r="FJ63" s="42">
        <f>Sheet2!HD69</f>
        <v>0</v>
      </c>
    </row>
    <row r="64" spans="1:166" x14ac:dyDescent="0.25">
      <c r="A64" s="24" t="str">
        <f>Sheet2!A70</f>
        <v>CS Moneia_</v>
      </c>
      <c r="B64" s="24" t="str">
        <f>VLOOKUP(A64,'US Mapping'!C$1:E$250,3,FALSE)</f>
        <v>xjwYMPhjvr5</v>
      </c>
      <c r="C64" s="27" t="str">
        <f t="shared" si="1"/>
        <v>2019AprilS1</v>
      </c>
      <c r="D64" s="26">
        <f t="shared" ca="1" si="0"/>
        <v>43920</v>
      </c>
      <c r="E64" s="16">
        <f>Sheet2!BS70</f>
        <v>9</v>
      </c>
      <c r="F64" s="16">
        <f>Sheet2!BT70</f>
        <v>0</v>
      </c>
      <c r="G64" s="16">
        <f>Sheet2!BU70</f>
        <v>0</v>
      </c>
      <c r="H64" s="16">
        <f>Sheet2!BW70</f>
        <v>0</v>
      </c>
      <c r="I64" s="16">
        <f>Sheet2!BX70</f>
        <v>0</v>
      </c>
      <c r="J64" s="16">
        <f>Sheet2!BZ70</f>
        <v>0</v>
      </c>
      <c r="K64" s="16">
        <f>Sheet2!CA70</f>
        <v>4</v>
      </c>
      <c r="L64" s="16">
        <f>Sheet2!CC70</f>
        <v>0</v>
      </c>
      <c r="M64" s="16">
        <f>Sheet2!CD70</f>
        <v>5</v>
      </c>
      <c r="N64" s="16">
        <f>Sheet2!CF70</f>
        <v>0</v>
      </c>
      <c r="O64" s="16">
        <f>Sheet2!CG70</f>
        <v>0</v>
      </c>
      <c r="P64" s="16">
        <f>Sheet2!CI70</f>
        <v>0</v>
      </c>
      <c r="Q64" s="16">
        <f>Sheet2!CJ70</f>
        <v>0</v>
      </c>
      <c r="R64" s="16">
        <f>Sheet2!CL70</f>
        <v>0</v>
      </c>
      <c r="S64" s="16">
        <f>Sheet2!CM70</f>
        <v>0</v>
      </c>
      <c r="T64" s="16">
        <f>Sheet2!CO70</f>
        <v>0</v>
      </c>
      <c r="U64" s="16">
        <f>Sheet2!CP70</f>
        <v>0</v>
      </c>
      <c r="V64" s="16">
        <f>Sheet2!AT70</f>
        <v>25</v>
      </c>
      <c r="W64" s="16">
        <f>Sheet2!AU70</f>
        <v>0</v>
      </c>
      <c r="X64" s="16">
        <f>Sheet2!AV70</f>
        <v>0</v>
      </c>
      <c r="Y64" s="16">
        <f>Sheet2!AX70</f>
        <v>0</v>
      </c>
      <c r="Z64" s="16">
        <f>Sheet2!AY70</f>
        <v>0</v>
      </c>
      <c r="AA64" s="16">
        <f>Sheet2!BA70</f>
        <v>0</v>
      </c>
      <c r="AB64" s="16">
        <f>Sheet2!BB70</f>
        <v>6</v>
      </c>
      <c r="AC64" s="16">
        <f>Sheet2!BD70</f>
        <v>2</v>
      </c>
      <c r="AD64" s="16">
        <f>Sheet2!BE70</f>
        <v>17</v>
      </c>
      <c r="AE64" s="16">
        <f>Sheet2!BG70</f>
        <v>0</v>
      </c>
      <c r="AF64" s="16">
        <f>Sheet2!BH70</f>
        <v>0</v>
      </c>
      <c r="AG64" s="16">
        <f>Sheet2!BJ70</f>
        <v>0</v>
      </c>
      <c r="AH64" s="16">
        <f>Sheet2!BK70</f>
        <v>0</v>
      </c>
      <c r="AI64" s="16">
        <f>Sheet2!BM70</f>
        <v>0</v>
      </c>
      <c r="AJ64" s="16">
        <f>Sheet2!BN70</f>
        <v>0</v>
      </c>
      <c r="AK64" s="16">
        <f>Sheet2!BP70</f>
        <v>0</v>
      </c>
      <c r="AL64" s="16">
        <f>Sheet2!BQ70</f>
        <v>0</v>
      </c>
      <c r="AM64" s="40">
        <f>SUM(Sheet2!CR70)</f>
        <v>132</v>
      </c>
      <c r="AN64" s="16">
        <f>Sheet2!EF70</f>
        <v>0</v>
      </c>
      <c r="AO64" s="16">
        <f>Sheet2!EG70</f>
        <v>1</v>
      </c>
      <c r="AP64" s="16">
        <f>Sheet2!EH70</f>
        <v>0</v>
      </c>
      <c r="AQ64" s="16">
        <f>Sheet2!EI70</f>
        <v>0</v>
      </c>
      <c r="AR64" s="16">
        <f>Sheet2!EJ70</f>
        <v>0</v>
      </c>
      <c r="AS64" s="16">
        <f>Sheet2!EK70</f>
        <v>0</v>
      </c>
      <c r="AT64" s="16">
        <f>Sheet2!EL70</f>
        <v>1</v>
      </c>
      <c r="AU64" s="16">
        <f>Sheet2!EM70</f>
        <v>2</v>
      </c>
      <c r="AV64" s="16">
        <f>Sheet2!EN70</f>
        <v>1</v>
      </c>
      <c r="AW64" s="16">
        <f>Sheet2!EO70</f>
        <v>1</v>
      </c>
      <c r="AX64" s="16">
        <f>Sheet2!EP70</f>
        <v>1</v>
      </c>
      <c r="AY64" s="16">
        <f>Sheet2!EQ70</f>
        <v>0</v>
      </c>
      <c r="AZ64" s="16">
        <f>Sheet2!DS70</f>
        <v>0</v>
      </c>
      <c r="BA64" s="16">
        <f>Sheet2!DT70</f>
        <v>0</v>
      </c>
      <c r="BB64" s="16">
        <f>Sheet2!DU70</f>
        <v>0</v>
      </c>
      <c r="BC64" s="16">
        <f>Sheet2!DV70</f>
        <v>0</v>
      </c>
      <c r="BD64" s="16">
        <f>Sheet2!DW70</f>
        <v>0</v>
      </c>
      <c r="BE64" s="16">
        <f>Sheet2!DX70</f>
        <v>1</v>
      </c>
      <c r="BF64" s="16">
        <f>Sheet2!DY70</f>
        <v>1</v>
      </c>
      <c r="BG64" s="16">
        <f>Sheet2!DZ70</f>
        <v>2</v>
      </c>
      <c r="BH64" s="16">
        <f>Sheet2!EA70</f>
        <v>0</v>
      </c>
      <c r="BI64" s="16">
        <f>Sheet2!EB70</f>
        <v>0</v>
      </c>
      <c r="BJ64" s="16">
        <f>Sheet2!EC70</f>
        <v>0</v>
      </c>
      <c r="BK64" s="16">
        <f>Sheet2!ED70</f>
        <v>0</v>
      </c>
      <c r="BL64" s="16">
        <f>Sheet2!AG70</f>
        <v>1</v>
      </c>
      <c r="BM64" s="16">
        <f>Sheet2!AH70</f>
        <v>0</v>
      </c>
      <c r="BN64" s="16">
        <f>Sheet2!AI70</f>
        <v>1</v>
      </c>
      <c r="BO64" s="16">
        <f>Sheet2!AK70</f>
        <v>0</v>
      </c>
      <c r="BP64" s="16">
        <f>Sheet2!AL70</f>
        <v>0</v>
      </c>
      <c r="BQ64" s="16">
        <f>Sheet2!AN70</f>
        <v>0</v>
      </c>
      <c r="BR64" s="16">
        <f>Sheet2!AO70</f>
        <v>0</v>
      </c>
      <c r="BS64" s="16">
        <f>Sheet2!AQ70</f>
        <v>0</v>
      </c>
      <c r="BT64" s="16">
        <f>Sheet2!AR70</f>
        <v>0</v>
      </c>
      <c r="BU64" s="16">
        <f>Sheet2!C70</f>
        <v>302</v>
      </c>
      <c r="BV64" s="16">
        <f>Sheet2!D70</f>
        <v>0</v>
      </c>
      <c r="BW64" s="16">
        <f>Sheet2!E70</f>
        <v>1</v>
      </c>
      <c r="BX64" s="16">
        <f>Sheet2!G70</f>
        <v>0</v>
      </c>
      <c r="BY64" s="16">
        <f>Sheet2!H70</f>
        <v>2</v>
      </c>
      <c r="BZ64" s="16">
        <f>Sheet2!J70</f>
        <v>6</v>
      </c>
      <c r="CA64" s="16">
        <f>Sheet2!K70</f>
        <v>50</v>
      </c>
      <c r="CB64" s="16">
        <f>Sheet2!M70</f>
        <v>11</v>
      </c>
      <c r="CC64" s="16">
        <f>Sheet2!N70</f>
        <v>197</v>
      </c>
      <c r="CD64" s="16">
        <f>Sheet2!P70</f>
        <v>1</v>
      </c>
      <c r="CE64" s="16">
        <f>Sheet2!Q70</f>
        <v>0</v>
      </c>
      <c r="CF64" s="16">
        <f>Sheet2!S70</f>
        <v>0</v>
      </c>
      <c r="CG64" s="16">
        <f>Sheet2!T70</f>
        <v>0</v>
      </c>
      <c r="CH64" s="16">
        <f>Sheet2!V70</f>
        <v>2</v>
      </c>
      <c r="CI64" s="16">
        <f>Sheet2!W70</f>
        <v>12</v>
      </c>
      <c r="CJ64" s="16">
        <f>Sheet2!Y70</f>
        <v>1</v>
      </c>
      <c r="CK64" s="16">
        <f>Sheet2!Z70</f>
        <v>19</v>
      </c>
      <c r="CL64" s="16">
        <f>Sheet2!AB70</f>
        <v>0</v>
      </c>
      <c r="CM64" s="16">
        <f>Sheet2!AC70</f>
        <v>0</v>
      </c>
      <c r="CN64" s="16">
        <f>Sheet2!AD70</f>
        <v>0</v>
      </c>
      <c r="CO64" s="16">
        <f>Sheet2!AE70</f>
        <v>0</v>
      </c>
      <c r="CP64" s="50">
        <f>Sheet2!AF70</f>
        <v>0</v>
      </c>
      <c r="CQ64" s="40">
        <f>Sheet2!GF70</f>
        <v>0</v>
      </c>
      <c r="CR64" s="40">
        <f>Sheet2!GG70</f>
        <v>0</v>
      </c>
      <c r="CS64" s="40">
        <f>Sheet2!GH70</f>
        <v>0</v>
      </c>
      <c r="CT64" s="40">
        <f>Sheet2!GI70</f>
        <v>0</v>
      </c>
      <c r="CU64" s="40">
        <f>Sheet2!GJ70</f>
        <v>0</v>
      </c>
      <c r="CV64" s="40">
        <f>Sheet2!GK70</f>
        <v>0</v>
      </c>
      <c r="CW64" s="40">
        <f>Sheet2!GL70</f>
        <v>1</v>
      </c>
      <c r="CX64" s="40">
        <f>Sheet2!GM70</f>
        <v>1</v>
      </c>
      <c r="CY64" s="40">
        <f>Sheet2!GN70</f>
        <v>0</v>
      </c>
      <c r="CZ64" s="40">
        <f>Sheet2!GO70</f>
        <v>0</v>
      </c>
      <c r="DA64" s="40">
        <f>Sheet2!GP70</f>
        <v>0</v>
      </c>
      <c r="DB64" s="40">
        <f>Sheet2!GQ70</f>
        <v>0</v>
      </c>
      <c r="DC64" s="40">
        <f>Sheet2!FS70</f>
        <v>0</v>
      </c>
      <c r="DD64" s="40">
        <f>Sheet2!FT70</f>
        <v>0</v>
      </c>
      <c r="DE64" s="40">
        <f>Sheet2!FU70</f>
        <v>0</v>
      </c>
      <c r="DF64" s="40">
        <f>Sheet2!FV70</f>
        <v>0</v>
      </c>
      <c r="DG64" s="40">
        <f>Sheet2!FW70</f>
        <v>0</v>
      </c>
      <c r="DH64" s="40">
        <f>Sheet2!FX70</f>
        <v>0</v>
      </c>
      <c r="DI64" s="40">
        <f>Sheet2!FY70</f>
        <v>0</v>
      </c>
      <c r="DJ64" s="40">
        <f>Sheet2!FZ70</f>
        <v>0</v>
      </c>
      <c r="DK64" s="40">
        <f>Sheet2!GA70</f>
        <v>0</v>
      </c>
      <c r="DL64" s="40">
        <f>Sheet2!GB70</f>
        <v>0</v>
      </c>
      <c r="DM64" s="40">
        <f>Sheet2!GC70</f>
        <v>0</v>
      </c>
      <c r="DN64" s="40">
        <f>Sheet2!GD70</f>
        <v>0</v>
      </c>
      <c r="DO64" s="42">
        <f>Sheet2!FF70</f>
        <v>0</v>
      </c>
      <c r="DP64" s="42">
        <f>Sheet2!FG70</f>
        <v>0</v>
      </c>
      <c r="DQ64" s="42">
        <f>Sheet2!FH70</f>
        <v>0</v>
      </c>
      <c r="DR64" s="42">
        <f>Sheet2!FI70</f>
        <v>0</v>
      </c>
      <c r="DS64" s="42">
        <f>Sheet2!FJ70</f>
        <v>0</v>
      </c>
      <c r="DT64" s="42">
        <f>Sheet2!FK70</f>
        <v>0</v>
      </c>
      <c r="DU64" s="42">
        <f>Sheet2!FL70</f>
        <v>0</v>
      </c>
      <c r="DV64" s="42">
        <f>Sheet2!FM70</f>
        <v>0</v>
      </c>
      <c r="DW64" s="42">
        <f>Sheet2!FN70</f>
        <v>1</v>
      </c>
      <c r="DX64" s="42">
        <f>Sheet2!FO70</f>
        <v>1</v>
      </c>
      <c r="DY64" s="42">
        <f>Sheet2!FP70</f>
        <v>1</v>
      </c>
      <c r="DZ64" s="42">
        <f>Sheet2!FQ70</f>
        <v>0</v>
      </c>
      <c r="EA64" s="42">
        <f>Sheet2!ES70</f>
        <v>0</v>
      </c>
      <c r="EB64" s="42">
        <f>Sheet2!ET70</f>
        <v>0</v>
      </c>
      <c r="EC64" s="42">
        <f>Sheet2!EU70</f>
        <v>0</v>
      </c>
      <c r="ED64" s="42">
        <f>Sheet2!EV70</f>
        <v>0</v>
      </c>
      <c r="EE64" s="42">
        <f>Sheet2!EW70</f>
        <v>0</v>
      </c>
      <c r="EF64" s="42">
        <f>Sheet2!EX70</f>
        <v>0</v>
      </c>
      <c r="EG64" s="42">
        <f>Sheet2!EY70</f>
        <v>0</v>
      </c>
      <c r="EH64" s="42">
        <f>Sheet2!EZ70</f>
        <v>0</v>
      </c>
      <c r="EI64" s="42">
        <f>Sheet2!FA70</f>
        <v>0</v>
      </c>
      <c r="EJ64" s="42">
        <f>Sheet2!FB70</f>
        <v>0</v>
      </c>
      <c r="EK64" s="42">
        <f>Sheet2!FC70</f>
        <v>0</v>
      </c>
      <c r="EL64" s="42">
        <f>Sheet2!FD70</f>
        <v>0</v>
      </c>
      <c r="EM64" s="42">
        <f>Sheet2!HF70</f>
        <v>0</v>
      </c>
      <c r="EN64" s="42">
        <f>Sheet2!HG70</f>
        <v>1</v>
      </c>
      <c r="EO64" s="42">
        <f>Sheet2!HH70</f>
        <v>0</v>
      </c>
      <c r="EP64" s="42">
        <f>Sheet2!HI70</f>
        <v>0</v>
      </c>
      <c r="EQ64" s="42">
        <f>Sheet2!HJ70</f>
        <v>5</v>
      </c>
      <c r="ER64" s="42">
        <f>Sheet2!HK70</f>
        <v>18</v>
      </c>
      <c r="ES64" s="42">
        <f>Sheet2!HL70</f>
        <v>22</v>
      </c>
      <c r="ET64" s="42">
        <f>Sheet2!HM70</f>
        <v>18</v>
      </c>
      <c r="EU64" s="42">
        <f>Sheet2!HN70</f>
        <v>8</v>
      </c>
      <c r="EV64" s="42">
        <f>Sheet2!HO70</f>
        <v>5</v>
      </c>
      <c r="EW64" s="42">
        <f>Sheet2!HP70</f>
        <v>1</v>
      </c>
      <c r="EX64" s="42">
        <f>Sheet2!HQ70</f>
        <v>3</v>
      </c>
      <c r="EY64" s="42">
        <f>Sheet2!GS70</f>
        <v>0</v>
      </c>
      <c r="EZ64" s="42">
        <f>Sheet2!GT70</f>
        <v>1</v>
      </c>
      <c r="FA64" s="42">
        <f>Sheet2!GU70</f>
        <v>0</v>
      </c>
      <c r="FB64" s="42">
        <f>Sheet2!GV70</f>
        <v>0</v>
      </c>
      <c r="FC64" s="42">
        <f>Sheet2!GW70</f>
        <v>0</v>
      </c>
      <c r="FD64" s="42">
        <f>Sheet2!GX70</f>
        <v>4</v>
      </c>
      <c r="FE64" s="42">
        <f>Sheet2!GY70</f>
        <v>10</v>
      </c>
      <c r="FF64" s="42">
        <f>Sheet2!GZ70</f>
        <v>8</v>
      </c>
      <c r="FG64" s="42">
        <f>Sheet2!HA70</f>
        <v>2</v>
      </c>
      <c r="FH64" s="42">
        <f>Sheet2!HB70</f>
        <v>2</v>
      </c>
      <c r="FI64" s="42">
        <f>Sheet2!HC70</f>
        <v>3</v>
      </c>
      <c r="FJ64" s="42">
        <f>Sheet2!HD70</f>
        <v>5</v>
      </c>
    </row>
    <row r="65" spans="1:166" x14ac:dyDescent="0.25">
      <c r="A65" s="24" t="str">
        <f>Sheet2!A71</f>
        <v>CS Muloua</v>
      </c>
      <c r="B65" s="24" t="str">
        <f>VLOOKUP(A65,'US Mapping'!C$1:E$250,3,FALSE)</f>
        <v>ha0dSLCaZIE</v>
      </c>
      <c r="C65" s="27" t="str">
        <f t="shared" si="1"/>
        <v>2019AprilS1</v>
      </c>
      <c r="D65" s="26">
        <f t="shared" ca="1" si="0"/>
        <v>43920</v>
      </c>
      <c r="E65" s="16">
        <f>Sheet2!BS71</f>
        <v>1</v>
      </c>
      <c r="F65" s="16">
        <f>Sheet2!BT71</f>
        <v>0</v>
      </c>
      <c r="G65" s="16">
        <f>Sheet2!BU71</f>
        <v>0</v>
      </c>
      <c r="H65" s="16">
        <f>Sheet2!BW71</f>
        <v>0</v>
      </c>
      <c r="I65" s="16">
        <f>Sheet2!BX71</f>
        <v>0</v>
      </c>
      <c r="J65" s="16">
        <f>Sheet2!BZ71</f>
        <v>0</v>
      </c>
      <c r="K65" s="16">
        <f>Sheet2!CA71</f>
        <v>1</v>
      </c>
      <c r="L65" s="16">
        <f>Sheet2!CC71</f>
        <v>0</v>
      </c>
      <c r="M65" s="16">
        <f>Sheet2!CD71</f>
        <v>0</v>
      </c>
      <c r="N65" s="16">
        <f>Sheet2!CF71</f>
        <v>0</v>
      </c>
      <c r="O65" s="16">
        <f>Sheet2!CG71</f>
        <v>0</v>
      </c>
      <c r="P65" s="16">
        <f>Sheet2!CI71</f>
        <v>0</v>
      </c>
      <c r="Q65" s="16">
        <f>Sheet2!CJ71</f>
        <v>0</v>
      </c>
      <c r="R65" s="16">
        <f>Sheet2!CL71</f>
        <v>0</v>
      </c>
      <c r="S65" s="16">
        <f>Sheet2!CM71</f>
        <v>0</v>
      </c>
      <c r="T65" s="16">
        <f>Sheet2!CO71</f>
        <v>0</v>
      </c>
      <c r="U65" s="16">
        <f>Sheet2!CP71</f>
        <v>0</v>
      </c>
      <c r="V65" s="16">
        <f>Sheet2!AT71</f>
        <v>54</v>
      </c>
      <c r="W65" s="16">
        <f>Sheet2!AU71</f>
        <v>0</v>
      </c>
      <c r="X65" s="16">
        <f>Sheet2!AV71</f>
        <v>2</v>
      </c>
      <c r="Y65" s="16">
        <f>Sheet2!AX71</f>
        <v>0</v>
      </c>
      <c r="Z65" s="16">
        <f>Sheet2!AY71</f>
        <v>5</v>
      </c>
      <c r="AA65" s="16">
        <f>Sheet2!BA71</f>
        <v>0</v>
      </c>
      <c r="AB65" s="16">
        <f>Sheet2!BB71</f>
        <v>8</v>
      </c>
      <c r="AC65" s="16">
        <f>Sheet2!BD71</f>
        <v>2</v>
      </c>
      <c r="AD65" s="16">
        <f>Sheet2!BE71</f>
        <v>37</v>
      </c>
      <c r="AE65" s="16">
        <f>Sheet2!BG71</f>
        <v>0</v>
      </c>
      <c r="AF65" s="16">
        <f>Sheet2!BH71</f>
        <v>0</v>
      </c>
      <c r="AG65" s="16">
        <f>Sheet2!BJ71</f>
        <v>0</v>
      </c>
      <c r="AH65" s="16">
        <f>Sheet2!BK71</f>
        <v>0</v>
      </c>
      <c r="AI65" s="16">
        <f>Sheet2!BM71</f>
        <v>0</v>
      </c>
      <c r="AJ65" s="16">
        <f>Sheet2!BN71</f>
        <v>0</v>
      </c>
      <c r="AK65" s="16">
        <f>Sheet2!BP71</f>
        <v>0</v>
      </c>
      <c r="AL65" s="16">
        <f>Sheet2!BQ71</f>
        <v>0</v>
      </c>
      <c r="AM65" s="40">
        <f>SUM(Sheet2!CR71)</f>
        <v>214</v>
      </c>
      <c r="AN65" s="16">
        <f>Sheet2!EF71</f>
        <v>0</v>
      </c>
      <c r="AO65" s="16">
        <f>Sheet2!EG71</f>
        <v>0</v>
      </c>
      <c r="AP65" s="16">
        <f>Sheet2!EH71</f>
        <v>0</v>
      </c>
      <c r="AQ65" s="16">
        <f>Sheet2!EI71</f>
        <v>0</v>
      </c>
      <c r="AR65" s="16">
        <f>Sheet2!EJ71</f>
        <v>0</v>
      </c>
      <c r="AS65" s="16">
        <f>Sheet2!EK71</f>
        <v>0</v>
      </c>
      <c r="AT65" s="16">
        <f>Sheet2!EL71</f>
        <v>0</v>
      </c>
      <c r="AU65" s="16">
        <f>Sheet2!EM71</f>
        <v>1</v>
      </c>
      <c r="AV65" s="16">
        <f>Sheet2!EN71</f>
        <v>0</v>
      </c>
      <c r="AW65" s="16">
        <f>Sheet2!EO71</f>
        <v>2</v>
      </c>
      <c r="AX65" s="16">
        <f>Sheet2!EP71</f>
        <v>0</v>
      </c>
      <c r="AY65" s="16">
        <f>Sheet2!EQ71</f>
        <v>1</v>
      </c>
      <c r="AZ65" s="16">
        <f>Sheet2!DS71</f>
        <v>0</v>
      </c>
      <c r="BA65" s="16">
        <f>Sheet2!DT71</f>
        <v>0</v>
      </c>
      <c r="BB65" s="16">
        <f>Sheet2!DU71</f>
        <v>0</v>
      </c>
      <c r="BC65" s="16">
        <f>Sheet2!DV71</f>
        <v>0</v>
      </c>
      <c r="BD65" s="16">
        <f>Sheet2!DW71</f>
        <v>0</v>
      </c>
      <c r="BE65" s="16">
        <f>Sheet2!DX71</f>
        <v>0</v>
      </c>
      <c r="BF65" s="16">
        <f>Sheet2!DY71</f>
        <v>0</v>
      </c>
      <c r="BG65" s="16">
        <f>Sheet2!DZ71</f>
        <v>0</v>
      </c>
      <c r="BH65" s="16">
        <f>Sheet2!EA71</f>
        <v>0</v>
      </c>
      <c r="BI65" s="16">
        <f>Sheet2!EB71</f>
        <v>1</v>
      </c>
      <c r="BJ65" s="16">
        <f>Sheet2!EC71</f>
        <v>0</v>
      </c>
      <c r="BK65" s="16">
        <f>Sheet2!ED71</f>
        <v>0</v>
      </c>
      <c r="BL65" s="16">
        <f>Sheet2!AG71</f>
        <v>6</v>
      </c>
      <c r="BM65" s="16">
        <f>Sheet2!AH71</f>
        <v>0</v>
      </c>
      <c r="BN65" s="16">
        <f>Sheet2!AI71</f>
        <v>0</v>
      </c>
      <c r="BO65" s="16">
        <f>Sheet2!AK71</f>
        <v>0</v>
      </c>
      <c r="BP65" s="16">
        <f>Sheet2!AL71</f>
        <v>4</v>
      </c>
      <c r="BQ65" s="16">
        <f>Sheet2!AN71</f>
        <v>0</v>
      </c>
      <c r="BR65" s="16">
        <f>Sheet2!AO71</f>
        <v>0</v>
      </c>
      <c r="BS65" s="16">
        <f>Sheet2!AQ71</f>
        <v>0</v>
      </c>
      <c r="BT65" s="16">
        <f>Sheet2!AR71</f>
        <v>2</v>
      </c>
      <c r="BU65" s="16">
        <f>Sheet2!C71</f>
        <v>668</v>
      </c>
      <c r="BV65" s="16">
        <f>Sheet2!D71</f>
        <v>0</v>
      </c>
      <c r="BW65" s="16">
        <f>Sheet2!E71</f>
        <v>0</v>
      </c>
      <c r="BX65" s="16">
        <f>Sheet2!G71</f>
        <v>0</v>
      </c>
      <c r="BY65" s="16">
        <f>Sheet2!H71</f>
        <v>5</v>
      </c>
      <c r="BZ65" s="16">
        <f>Sheet2!J71</f>
        <v>4</v>
      </c>
      <c r="CA65" s="16">
        <f>Sheet2!K71</f>
        <v>88</v>
      </c>
      <c r="CB65" s="16">
        <f>Sheet2!M71</f>
        <v>6</v>
      </c>
      <c r="CC65" s="16">
        <f>Sheet2!N71</f>
        <v>404</v>
      </c>
      <c r="CD65" s="16">
        <f>Sheet2!P71</f>
        <v>0</v>
      </c>
      <c r="CE65" s="16">
        <f>Sheet2!Q71</f>
        <v>1</v>
      </c>
      <c r="CF65" s="16">
        <f>Sheet2!S71</f>
        <v>0</v>
      </c>
      <c r="CG65" s="16">
        <f>Sheet2!T71</f>
        <v>3</v>
      </c>
      <c r="CH65" s="16">
        <f>Sheet2!V71</f>
        <v>6</v>
      </c>
      <c r="CI65" s="16">
        <f>Sheet2!W71</f>
        <v>44</v>
      </c>
      <c r="CJ65" s="16">
        <f>Sheet2!Y71</f>
        <v>1</v>
      </c>
      <c r="CK65" s="16">
        <f>Sheet2!Z71</f>
        <v>106</v>
      </c>
      <c r="CL65" s="16">
        <f>Sheet2!AB71</f>
        <v>0</v>
      </c>
      <c r="CM65" s="16">
        <f>Sheet2!AC71</f>
        <v>0</v>
      </c>
      <c r="CN65" s="16">
        <f>Sheet2!AD71</f>
        <v>0</v>
      </c>
      <c r="CO65" s="16">
        <f>Sheet2!AE71</f>
        <v>0</v>
      </c>
      <c r="CP65" s="50">
        <f>Sheet2!AF71</f>
        <v>0</v>
      </c>
      <c r="CQ65" s="40">
        <f>Sheet2!GF71</f>
        <v>0</v>
      </c>
      <c r="CR65" s="40">
        <f>Sheet2!GG71</f>
        <v>0</v>
      </c>
      <c r="CS65" s="40">
        <f>Sheet2!GH71</f>
        <v>0</v>
      </c>
      <c r="CT65" s="40">
        <f>Sheet2!GI71</f>
        <v>0</v>
      </c>
      <c r="CU65" s="40">
        <f>Sheet2!GJ71</f>
        <v>0</v>
      </c>
      <c r="CV65" s="40">
        <f>Sheet2!GK71</f>
        <v>0</v>
      </c>
      <c r="CW65" s="40">
        <f>Sheet2!GL71</f>
        <v>0</v>
      </c>
      <c r="CX65" s="40">
        <f>Sheet2!GM71</f>
        <v>0</v>
      </c>
      <c r="CY65" s="40">
        <f>Sheet2!GN71</f>
        <v>0</v>
      </c>
      <c r="CZ65" s="40">
        <f>Sheet2!GO71</f>
        <v>0</v>
      </c>
      <c r="DA65" s="40">
        <f>Sheet2!GP71</f>
        <v>0</v>
      </c>
      <c r="DB65" s="40">
        <f>Sheet2!GQ71</f>
        <v>0</v>
      </c>
      <c r="DC65" s="40">
        <f>Sheet2!FS71</f>
        <v>0</v>
      </c>
      <c r="DD65" s="40">
        <f>Sheet2!FT71</f>
        <v>0</v>
      </c>
      <c r="DE65" s="40">
        <f>Sheet2!FU71</f>
        <v>0</v>
      </c>
      <c r="DF65" s="40">
        <f>Sheet2!FV71</f>
        <v>0</v>
      </c>
      <c r="DG65" s="40">
        <f>Sheet2!FW71</f>
        <v>0</v>
      </c>
      <c r="DH65" s="40">
        <f>Sheet2!FX71</f>
        <v>0</v>
      </c>
      <c r="DI65" s="40">
        <f>Sheet2!FY71</f>
        <v>0</v>
      </c>
      <c r="DJ65" s="40">
        <f>Sheet2!FZ71</f>
        <v>0</v>
      </c>
      <c r="DK65" s="40">
        <f>Sheet2!GA71</f>
        <v>0</v>
      </c>
      <c r="DL65" s="40">
        <f>Sheet2!GB71</f>
        <v>0</v>
      </c>
      <c r="DM65" s="40">
        <f>Sheet2!GC71</f>
        <v>0</v>
      </c>
      <c r="DN65" s="40">
        <f>Sheet2!GD71</f>
        <v>0</v>
      </c>
      <c r="DO65" s="42">
        <f>Sheet2!FF71</f>
        <v>0</v>
      </c>
      <c r="DP65" s="42">
        <f>Sheet2!FG71</f>
        <v>0</v>
      </c>
      <c r="DQ65" s="42">
        <f>Sheet2!FH71</f>
        <v>0</v>
      </c>
      <c r="DR65" s="42">
        <f>Sheet2!FI71</f>
        <v>0</v>
      </c>
      <c r="DS65" s="42">
        <f>Sheet2!FJ71</f>
        <v>0</v>
      </c>
      <c r="DT65" s="42">
        <f>Sheet2!FK71</f>
        <v>0</v>
      </c>
      <c r="DU65" s="42">
        <f>Sheet2!FL71</f>
        <v>0</v>
      </c>
      <c r="DV65" s="42">
        <f>Sheet2!FM71</f>
        <v>0</v>
      </c>
      <c r="DW65" s="42">
        <f>Sheet2!FN71</f>
        <v>0</v>
      </c>
      <c r="DX65" s="42">
        <f>Sheet2!FO71</f>
        <v>0</v>
      </c>
      <c r="DY65" s="42">
        <f>Sheet2!FP71</f>
        <v>0</v>
      </c>
      <c r="DZ65" s="42">
        <f>Sheet2!FQ71</f>
        <v>0</v>
      </c>
      <c r="EA65" s="42">
        <f>Sheet2!ES71</f>
        <v>0</v>
      </c>
      <c r="EB65" s="42">
        <f>Sheet2!ET71</f>
        <v>0</v>
      </c>
      <c r="EC65" s="42">
        <f>Sheet2!EU71</f>
        <v>0</v>
      </c>
      <c r="ED65" s="42">
        <f>Sheet2!EV71</f>
        <v>0</v>
      </c>
      <c r="EE65" s="42">
        <f>Sheet2!EW71</f>
        <v>0</v>
      </c>
      <c r="EF65" s="42">
        <f>Sheet2!EX71</f>
        <v>0</v>
      </c>
      <c r="EG65" s="42">
        <f>Sheet2!EY71</f>
        <v>0</v>
      </c>
      <c r="EH65" s="42">
        <f>Sheet2!EZ71</f>
        <v>0</v>
      </c>
      <c r="EI65" s="42">
        <f>Sheet2!FA71</f>
        <v>0</v>
      </c>
      <c r="EJ65" s="42">
        <f>Sheet2!FB71</f>
        <v>0</v>
      </c>
      <c r="EK65" s="42">
        <f>Sheet2!FC71</f>
        <v>0</v>
      </c>
      <c r="EL65" s="42">
        <f>Sheet2!FD71</f>
        <v>0</v>
      </c>
      <c r="EM65" s="42">
        <f>Sheet2!HF71</f>
        <v>0</v>
      </c>
      <c r="EN65" s="42">
        <f>Sheet2!HG71</f>
        <v>3</v>
      </c>
      <c r="EO65" s="42">
        <f>Sheet2!HH71</f>
        <v>3</v>
      </c>
      <c r="EP65" s="42">
        <f>Sheet2!HI71</f>
        <v>0</v>
      </c>
      <c r="EQ65" s="42">
        <f>Sheet2!HJ71</f>
        <v>6</v>
      </c>
      <c r="ER65" s="42">
        <f>Sheet2!HK71</f>
        <v>24</v>
      </c>
      <c r="ES65" s="42">
        <f>Sheet2!HL71</f>
        <v>28</v>
      </c>
      <c r="ET65" s="42">
        <f>Sheet2!HM71</f>
        <v>32</v>
      </c>
      <c r="EU65" s="42">
        <f>Sheet2!HN71</f>
        <v>27</v>
      </c>
      <c r="EV65" s="42">
        <f>Sheet2!HO71</f>
        <v>12</v>
      </c>
      <c r="EW65" s="42">
        <f>Sheet2!HP71</f>
        <v>10</v>
      </c>
      <c r="EX65" s="42">
        <f>Sheet2!HQ71</f>
        <v>13</v>
      </c>
      <c r="EY65" s="42">
        <f>Sheet2!GS71</f>
        <v>0</v>
      </c>
      <c r="EZ65" s="42">
        <f>Sheet2!GT71</f>
        <v>2</v>
      </c>
      <c r="FA65" s="42">
        <f>Sheet2!GU71</f>
        <v>2</v>
      </c>
      <c r="FB65" s="42">
        <f>Sheet2!GV71</f>
        <v>2</v>
      </c>
      <c r="FC65" s="42">
        <f>Sheet2!GW71</f>
        <v>0</v>
      </c>
      <c r="FD65" s="42">
        <f>Sheet2!GX71</f>
        <v>4</v>
      </c>
      <c r="FE65" s="42">
        <f>Sheet2!GY71</f>
        <v>11</v>
      </c>
      <c r="FF65" s="42">
        <f>Sheet2!GZ71</f>
        <v>6</v>
      </c>
      <c r="FG65" s="42">
        <f>Sheet2!HA71</f>
        <v>8</v>
      </c>
      <c r="FH65" s="42">
        <f>Sheet2!HB71</f>
        <v>9</v>
      </c>
      <c r="FI65" s="42">
        <f>Sheet2!HC71</f>
        <v>3</v>
      </c>
      <c r="FJ65" s="42">
        <f>Sheet2!HD71</f>
        <v>4</v>
      </c>
    </row>
    <row r="66" spans="1:166" x14ac:dyDescent="0.25">
      <c r="A66" s="24" t="str">
        <f>Sheet2!A72</f>
        <v>CS Muzu</v>
      </c>
      <c r="B66" s="24" t="str">
        <f>VLOOKUP(A66,'US Mapping'!C$1:E$250,3,FALSE)</f>
        <v>M7LpdaNM3Ps</v>
      </c>
      <c r="C66" s="27" t="str">
        <f t="shared" si="1"/>
        <v>2019AprilS1</v>
      </c>
      <c r="D66" s="26">
        <f t="shared" ref="D66:D129" ca="1" si="2">TODAY()</f>
        <v>43920</v>
      </c>
      <c r="E66" s="16">
        <f>Sheet2!BS72</f>
        <v>2</v>
      </c>
      <c r="F66" s="16">
        <f>Sheet2!BT72</f>
        <v>0</v>
      </c>
      <c r="G66" s="16">
        <f>Sheet2!BU72</f>
        <v>0</v>
      </c>
      <c r="H66" s="16">
        <f>Sheet2!BW72</f>
        <v>0</v>
      </c>
      <c r="I66" s="16">
        <f>Sheet2!BX72</f>
        <v>0</v>
      </c>
      <c r="J66" s="16">
        <f>Sheet2!BZ72</f>
        <v>0</v>
      </c>
      <c r="K66" s="16">
        <f>Sheet2!CA72</f>
        <v>0</v>
      </c>
      <c r="L66" s="16">
        <f>Sheet2!CC72</f>
        <v>0</v>
      </c>
      <c r="M66" s="16">
        <f>Sheet2!CD72</f>
        <v>2</v>
      </c>
      <c r="N66" s="16">
        <f>Sheet2!CF72</f>
        <v>0</v>
      </c>
      <c r="O66" s="16">
        <f>Sheet2!CG72</f>
        <v>0</v>
      </c>
      <c r="P66" s="16">
        <f>Sheet2!CI72</f>
        <v>0</v>
      </c>
      <c r="Q66" s="16">
        <f>Sheet2!CJ72</f>
        <v>0</v>
      </c>
      <c r="R66" s="16">
        <f>Sheet2!CL72</f>
        <v>0</v>
      </c>
      <c r="S66" s="16">
        <f>Sheet2!CM72</f>
        <v>0</v>
      </c>
      <c r="T66" s="16">
        <f>Sheet2!CO72</f>
        <v>0</v>
      </c>
      <c r="U66" s="16">
        <f>Sheet2!CP72</f>
        <v>0</v>
      </c>
      <c r="V66" s="16">
        <f>Sheet2!AT72</f>
        <v>5</v>
      </c>
      <c r="W66" s="16">
        <f>Sheet2!AU72</f>
        <v>0</v>
      </c>
      <c r="X66" s="16">
        <f>Sheet2!AV72</f>
        <v>0</v>
      </c>
      <c r="Y66" s="16">
        <f>Sheet2!AX72</f>
        <v>0</v>
      </c>
      <c r="Z66" s="16">
        <f>Sheet2!AY72</f>
        <v>0</v>
      </c>
      <c r="AA66" s="16">
        <f>Sheet2!BA72</f>
        <v>0</v>
      </c>
      <c r="AB66" s="16">
        <f>Sheet2!BB72</f>
        <v>1</v>
      </c>
      <c r="AC66" s="16">
        <f>Sheet2!BD72</f>
        <v>0</v>
      </c>
      <c r="AD66" s="16">
        <f>Sheet2!BE72</f>
        <v>4</v>
      </c>
      <c r="AE66" s="16">
        <f>Sheet2!BG72</f>
        <v>0</v>
      </c>
      <c r="AF66" s="16">
        <f>Sheet2!BH72</f>
        <v>0</v>
      </c>
      <c r="AG66" s="16">
        <f>Sheet2!BJ72</f>
        <v>0</v>
      </c>
      <c r="AH66" s="16">
        <f>Sheet2!BK72</f>
        <v>0</v>
      </c>
      <c r="AI66" s="16">
        <f>Sheet2!BM72</f>
        <v>0</v>
      </c>
      <c r="AJ66" s="16">
        <f>Sheet2!BN72</f>
        <v>0</v>
      </c>
      <c r="AK66" s="16">
        <f>Sheet2!BP72</f>
        <v>0</v>
      </c>
      <c r="AL66" s="16">
        <f>Sheet2!BQ72</f>
        <v>0</v>
      </c>
      <c r="AM66" s="40">
        <f>SUM(Sheet2!CR72)</f>
        <v>25</v>
      </c>
      <c r="AN66" s="16">
        <f>Sheet2!EF72</f>
        <v>0</v>
      </c>
      <c r="AO66" s="16">
        <f>Sheet2!EG72</f>
        <v>0</v>
      </c>
      <c r="AP66" s="16">
        <f>Sheet2!EH72</f>
        <v>0</v>
      </c>
      <c r="AQ66" s="16">
        <f>Sheet2!EI72</f>
        <v>0</v>
      </c>
      <c r="AR66" s="16">
        <f>Sheet2!EJ72</f>
        <v>0</v>
      </c>
      <c r="AS66" s="16">
        <f>Sheet2!EK72</f>
        <v>0</v>
      </c>
      <c r="AT66" s="16">
        <f>Sheet2!EL72</f>
        <v>0</v>
      </c>
      <c r="AU66" s="16">
        <f>Sheet2!EM72</f>
        <v>0</v>
      </c>
      <c r="AV66" s="16">
        <f>Sheet2!EN72</f>
        <v>0</v>
      </c>
      <c r="AW66" s="16">
        <f>Sheet2!EO72</f>
        <v>0</v>
      </c>
      <c r="AX66" s="16">
        <f>Sheet2!EP72</f>
        <v>0</v>
      </c>
      <c r="AY66" s="16">
        <f>Sheet2!EQ72</f>
        <v>0</v>
      </c>
      <c r="AZ66" s="16">
        <f>Sheet2!DS72</f>
        <v>0</v>
      </c>
      <c r="BA66" s="16">
        <f>Sheet2!DT72</f>
        <v>0</v>
      </c>
      <c r="BB66" s="16">
        <f>Sheet2!DU72</f>
        <v>0</v>
      </c>
      <c r="BC66" s="16">
        <f>Sheet2!DV72</f>
        <v>0</v>
      </c>
      <c r="BD66" s="16">
        <f>Sheet2!DW72</f>
        <v>0</v>
      </c>
      <c r="BE66" s="16">
        <f>Sheet2!DX72</f>
        <v>0</v>
      </c>
      <c r="BF66" s="16">
        <f>Sheet2!DY72</f>
        <v>0</v>
      </c>
      <c r="BG66" s="16">
        <f>Sheet2!DZ72</f>
        <v>0</v>
      </c>
      <c r="BH66" s="16">
        <f>Sheet2!EA72</f>
        <v>0</v>
      </c>
      <c r="BI66" s="16">
        <f>Sheet2!EB72</f>
        <v>0</v>
      </c>
      <c r="BJ66" s="16">
        <f>Sheet2!EC72</f>
        <v>0</v>
      </c>
      <c r="BK66" s="16">
        <f>Sheet2!ED72</f>
        <v>0</v>
      </c>
      <c r="BL66" s="16">
        <f>Sheet2!AG72</f>
        <v>3</v>
      </c>
      <c r="BM66" s="16">
        <f>Sheet2!AH72</f>
        <v>0</v>
      </c>
      <c r="BN66" s="16">
        <f>Sheet2!AI72</f>
        <v>0</v>
      </c>
      <c r="BO66" s="16">
        <f>Sheet2!AK72</f>
        <v>0</v>
      </c>
      <c r="BP66" s="16">
        <f>Sheet2!AL72</f>
        <v>3</v>
      </c>
      <c r="BQ66" s="16">
        <f>Sheet2!AN72</f>
        <v>0</v>
      </c>
      <c r="BR66" s="16">
        <f>Sheet2!AO72</f>
        <v>0</v>
      </c>
      <c r="BS66" s="16">
        <f>Sheet2!AQ72</f>
        <v>0</v>
      </c>
      <c r="BT66" s="16">
        <f>Sheet2!AR72</f>
        <v>0</v>
      </c>
      <c r="BU66" s="16">
        <f>Sheet2!C72</f>
        <v>90</v>
      </c>
      <c r="BV66" s="16">
        <f>Sheet2!D72</f>
        <v>0</v>
      </c>
      <c r="BW66" s="16">
        <f>Sheet2!E72</f>
        <v>1</v>
      </c>
      <c r="BX66" s="16">
        <f>Sheet2!G72</f>
        <v>0</v>
      </c>
      <c r="BY66" s="16">
        <f>Sheet2!H72</f>
        <v>3</v>
      </c>
      <c r="BZ66" s="16">
        <f>Sheet2!J72</f>
        <v>1</v>
      </c>
      <c r="CA66" s="16">
        <f>Sheet2!K72</f>
        <v>21</v>
      </c>
      <c r="CB66" s="16">
        <f>Sheet2!M72</f>
        <v>4</v>
      </c>
      <c r="CC66" s="16">
        <f>Sheet2!N72</f>
        <v>58</v>
      </c>
      <c r="CD66" s="16">
        <f>Sheet2!P72</f>
        <v>0</v>
      </c>
      <c r="CE66" s="16">
        <f>Sheet2!Q72</f>
        <v>0</v>
      </c>
      <c r="CF66" s="16">
        <f>Sheet2!S72</f>
        <v>0</v>
      </c>
      <c r="CG66" s="16">
        <f>Sheet2!T72</f>
        <v>0</v>
      </c>
      <c r="CH66" s="16">
        <f>Sheet2!V72</f>
        <v>1</v>
      </c>
      <c r="CI66" s="16">
        <f>Sheet2!W72</f>
        <v>0</v>
      </c>
      <c r="CJ66" s="16">
        <f>Sheet2!Y72</f>
        <v>0</v>
      </c>
      <c r="CK66" s="16">
        <f>Sheet2!Z72</f>
        <v>1</v>
      </c>
      <c r="CL66" s="16">
        <f>Sheet2!AB72</f>
        <v>0</v>
      </c>
      <c r="CM66" s="16">
        <f>Sheet2!AC72</f>
        <v>0</v>
      </c>
      <c r="CN66" s="16">
        <f>Sheet2!AD72</f>
        <v>0</v>
      </c>
      <c r="CO66" s="16">
        <f>Sheet2!AE72</f>
        <v>0</v>
      </c>
      <c r="CP66" s="50">
        <f>Sheet2!AF72</f>
        <v>0</v>
      </c>
      <c r="CQ66" s="40">
        <f>Sheet2!GF72</f>
        <v>0</v>
      </c>
      <c r="CR66" s="40">
        <f>Sheet2!GG72</f>
        <v>0</v>
      </c>
      <c r="CS66" s="40">
        <f>Sheet2!GH72</f>
        <v>1</v>
      </c>
      <c r="CT66" s="40">
        <f>Sheet2!GI72</f>
        <v>0</v>
      </c>
      <c r="CU66" s="40">
        <f>Sheet2!GJ72</f>
        <v>0</v>
      </c>
      <c r="CV66" s="40">
        <f>Sheet2!GK72</f>
        <v>0</v>
      </c>
      <c r="CW66" s="40">
        <f>Sheet2!GL72</f>
        <v>0</v>
      </c>
      <c r="CX66" s="40">
        <f>Sheet2!GM72</f>
        <v>0</v>
      </c>
      <c r="CY66" s="40">
        <f>Sheet2!GN72</f>
        <v>1</v>
      </c>
      <c r="CZ66" s="40">
        <f>Sheet2!GO72</f>
        <v>0</v>
      </c>
      <c r="DA66" s="40">
        <f>Sheet2!GP72</f>
        <v>0</v>
      </c>
      <c r="DB66" s="40">
        <f>Sheet2!GQ72</f>
        <v>0</v>
      </c>
      <c r="DC66" s="40">
        <f>Sheet2!FS72</f>
        <v>0</v>
      </c>
      <c r="DD66" s="40">
        <f>Sheet2!FT72</f>
        <v>0</v>
      </c>
      <c r="DE66" s="40">
        <f>Sheet2!FU72</f>
        <v>0</v>
      </c>
      <c r="DF66" s="40">
        <f>Sheet2!FV72</f>
        <v>0</v>
      </c>
      <c r="DG66" s="40">
        <f>Sheet2!FW72</f>
        <v>0</v>
      </c>
      <c r="DH66" s="40">
        <f>Sheet2!FX72</f>
        <v>0</v>
      </c>
      <c r="DI66" s="40">
        <f>Sheet2!FY72</f>
        <v>0</v>
      </c>
      <c r="DJ66" s="40">
        <f>Sheet2!FZ72</f>
        <v>0</v>
      </c>
      <c r="DK66" s="40">
        <f>Sheet2!GA72</f>
        <v>0</v>
      </c>
      <c r="DL66" s="40">
        <f>Sheet2!GB72</f>
        <v>0</v>
      </c>
      <c r="DM66" s="40">
        <f>Sheet2!GC72</f>
        <v>0</v>
      </c>
      <c r="DN66" s="40">
        <f>Sheet2!GD72</f>
        <v>0</v>
      </c>
      <c r="DO66" s="42">
        <f>Sheet2!FF72</f>
        <v>0</v>
      </c>
      <c r="DP66" s="42">
        <f>Sheet2!FG72</f>
        <v>0</v>
      </c>
      <c r="DQ66" s="42">
        <f>Sheet2!FH72</f>
        <v>0</v>
      </c>
      <c r="DR66" s="42">
        <f>Sheet2!FI72</f>
        <v>0</v>
      </c>
      <c r="DS66" s="42">
        <f>Sheet2!FJ72</f>
        <v>0</v>
      </c>
      <c r="DT66" s="42">
        <f>Sheet2!FK72</f>
        <v>0</v>
      </c>
      <c r="DU66" s="42">
        <f>Sheet2!FL72</f>
        <v>0</v>
      </c>
      <c r="DV66" s="42">
        <f>Sheet2!FM72</f>
        <v>0</v>
      </c>
      <c r="DW66" s="42">
        <f>Sheet2!FN72</f>
        <v>0</v>
      </c>
      <c r="DX66" s="42">
        <f>Sheet2!FO72</f>
        <v>0</v>
      </c>
      <c r="DY66" s="42">
        <f>Sheet2!FP72</f>
        <v>0</v>
      </c>
      <c r="DZ66" s="42">
        <f>Sheet2!FQ72</f>
        <v>0</v>
      </c>
      <c r="EA66" s="42">
        <f>Sheet2!ES72</f>
        <v>0</v>
      </c>
      <c r="EB66" s="42">
        <f>Sheet2!ET72</f>
        <v>0</v>
      </c>
      <c r="EC66" s="42">
        <f>Sheet2!EU72</f>
        <v>0</v>
      </c>
      <c r="ED66" s="42">
        <f>Sheet2!EV72</f>
        <v>0</v>
      </c>
      <c r="EE66" s="42">
        <f>Sheet2!EW72</f>
        <v>0</v>
      </c>
      <c r="EF66" s="42">
        <f>Sheet2!EX72</f>
        <v>0</v>
      </c>
      <c r="EG66" s="42">
        <f>Sheet2!EY72</f>
        <v>0</v>
      </c>
      <c r="EH66" s="42">
        <f>Sheet2!EZ72</f>
        <v>0</v>
      </c>
      <c r="EI66" s="42">
        <f>Sheet2!FA72</f>
        <v>0</v>
      </c>
      <c r="EJ66" s="42">
        <f>Sheet2!FB72</f>
        <v>0</v>
      </c>
      <c r="EK66" s="42">
        <f>Sheet2!FC72</f>
        <v>0</v>
      </c>
      <c r="EL66" s="42">
        <f>Sheet2!FD72</f>
        <v>0</v>
      </c>
      <c r="EM66" s="42">
        <f>Sheet2!HF72</f>
        <v>0</v>
      </c>
      <c r="EN66" s="42">
        <f>Sheet2!HG72</f>
        <v>0</v>
      </c>
      <c r="EO66" s="42">
        <f>Sheet2!HH72</f>
        <v>0</v>
      </c>
      <c r="EP66" s="42">
        <f>Sheet2!HI72</f>
        <v>0</v>
      </c>
      <c r="EQ66" s="42">
        <f>Sheet2!HJ72</f>
        <v>0</v>
      </c>
      <c r="ER66" s="42">
        <f>Sheet2!HK72</f>
        <v>2</v>
      </c>
      <c r="ES66" s="42">
        <f>Sheet2!HL72</f>
        <v>6</v>
      </c>
      <c r="ET66" s="42">
        <f>Sheet2!HM72</f>
        <v>2</v>
      </c>
      <c r="EU66" s="42">
        <f>Sheet2!HN72</f>
        <v>4</v>
      </c>
      <c r="EV66" s="42">
        <f>Sheet2!HO72</f>
        <v>1</v>
      </c>
      <c r="EW66" s="42">
        <f>Sheet2!HP72</f>
        <v>1</v>
      </c>
      <c r="EX66" s="42">
        <f>Sheet2!HQ72</f>
        <v>0</v>
      </c>
      <c r="EY66" s="42">
        <f>Sheet2!GS72</f>
        <v>0</v>
      </c>
      <c r="EZ66" s="42">
        <f>Sheet2!GT72</f>
        <v>0</v>
      </c>
      <c r="FA66" s="42">
        <f>Sheet2!GU72</f>
        <v>0</v>
      </c>
      <c r="FB66" s="42">
        <f>Sheet2!GV72</f>
        <v>0</v>
      </c>
      <c r="FC66" s="42">
        <f>Sheet2!GW72</f>
        <v>0</v>
      </c>
      <c r="FD66" s="42">
        <f>Sheet2!GX72</f>
        <v>0</v>
      </c>
      <c r="FE66" s="42">
        <f>Sheet2!GY72</f>
        <v>0</v>
      </c>
      <c r="FF66" s="42">
        <f>Sheet2!GZ72</f>
        <v>0</v>
      </c>
      <c r="FG66" s="42">
        <f>Sheet2!HA72</f>
        <v>2</v>
      </c>
      <c r="FH66" s="42">
        <f>Sheet2!HB72</f>
        <v>0</v>
      </c>
      <c r="FI66" s="42">
        <f>Sheet2!HC72</f>
        <v>0</v>
      </c>
      <c r="FJ66" s="42">
        <f>Sheet2!HD72</f>
        <v>0</v>
      </c>
    </row>
    <row r="67" spans="1:166" x14ac:dyDescent="0.25">
      <c r="A67" s="24" t="str">
        <f>Sheet2!A73</f>
        <v>CS Nante</v>
      </c>
      <c r="B67" s="24" t="str">
        <f>VLOOKUP(A67,'US Mapping'!C$1:E$250,3,FALSE)</f>
        <v>piv6dWHqNQc</v>
      </c>
      <c r="C67" s="27" t="str">
        <f t="shared" si="1"/>
        <v>2019AprilS1</v>
      </c>
      <c r="D67" s="26">
        <f t="shared" ca="1" si="2"/>
        <v>43920</v>
      </c>
      <c r="E67" s="16">
        <f>Sheet2!BS73</f>
        <v>78</v>
      </c>
      <c r="F67" s="16">
        <f>Sheet2!BT73</f>
        <v>0</v>
      </c>
      <c r="G67" s="16">
        <f>Sheet2!BU73</f>
        <v>3</v>
      </c>
      <c r="H67" s="16">
        <f>Sheet2!BW73</f>
        <v>0</v>
      </c>
      <c r="I67" s="16">
        <f>Sheet2!BX73</f>
        <v>16</v>
      </c>
      <c r="J67" s="16">
        <f>Sheet2!BZ73</f>
        <v>1</v>
      </c>
      <c r="K67" s="16">
        <f>Sheet2!CA73</f>
        <v>14</v>
      </c>
      <c r="L67" s="16">
        <f>Sheet2!CC73</f>
        <v>0</v>
      </c>
      <c r="M67" s="16">
        <f>Sheet2!CD73</f>
        <v>44</v>
      </c>
      <c r="N67" s="16">
        <f>Sheet2!CF73</f>
        <v>0</v>
      </c>
      <c r="O67" s="16">
        <f>Sheet2!CG73</f>
        <v>0</v>
      </c>
      <c r="P67" s="16">
        <f>Sheet2!CI73</f>
        <v>0</v>
      </c>
      <c r="Q67" s="16">
        <f>Sheet2!CJ73</f>
        <v>0</v>
      </c>
      <c r="R67" s="16">
        <f>Sheet2!CL73</f>
        <v>0</v>
      </c>
      <c r="S67" s="16">
        <f>Sheet2!CM73</f>
        <v>0</v>
      </c>
      <c r="T67" s="16">
        <f>Sheet2!CO73</f>
        <v>0</v>
      </c>
      <c r="U67" s="16">
        <f>Sheet2!CP73</f>
        <v>0</v>
      </c>
      <c r="V67" s="16">
        <f>Sheet2!AT73</f>
        <v>238</v>
      </c>
      <c r="W67" s="16">
        <f>Sheet2!AU73</f>
        <v>0</v>
      </c>
      <c r="X67" s="16">
        <f>Sheet2!AV73</f>
        <v>8</v>
      </c>
      <c r="Y67" s="16">
        <f>Sheet2!AX73</f>
        <v>1</v>
      </c>
      <c r="Z67" s="16">
        <f>Sheet2!AY73</f>
        <v>46</v>
      </c>
      <c r="AA67" s="16">
        <f>Sheet2!BA73</f>
        <v>1</v>
      </c>
      <c r="AB67" s="16">
        <f>Sheet2!BB73</f>
        <v>55</v>
      </c>
      <c r="AC67" s="16">
        <f>Sheet2!BD73</f>
        <v>2</v>
      </c>
      <c r="AD67" s="16">
        <f>Sheet2!BE73</f>
        <v>125</v>
      </c>
      <c r="AE67" s="16">
        <f>Sheet2!BG73</f>
        <v>0</v>
      </c>
      <c r="AF67" s="16">
        <f>Sheet2!BH73</f>
        <v>0</v>
      </c>
      <c r="AG67" s="16">
        <f>Sheet2!BJ73</f>
        <v>0</v>
      </c>
      <c r="AH67" s="16">
        <f>Sheet2!BK73</f>
        <v>0</v>
      </c>
      <c r="AI67" s="16">
        <f>Sheet2!BM73</f>
        <v>0</v>
      </c>
      <c r="AJ67" s="16">
        <f>Sheet2!BN73</f>
        <v>0</v>
      </c>
      <c r="AK67" s="16">
        <f>Sheet2!BP73</f>
        <v>0</v>
      </c>
      <c r="AL67" s="16">
        <f>Sheet2!BQ73</f>
        <v>0</v>
      </c>
      <c r="AM67" s="40">
        <f>SUM(Sheet2!CR73)</f>
        <v>290</v>
      </c>
      <c r="AN67" s="16">
        <f>Sheet2!EF73</f>
        <v>0</v>
      </c>
      <c r="AO67" s="16">
        <f>Sheet2!EG73</f>
        <v>2</v>
      </c>
      <c r="AP67" s="16">
        <f>Sheet2!EH73</f>
        <v>0</v>
      </c>
      <c r="AQ67" s="16">
        <f>Sheet2!EI73</f>
        <v>0</v>
      </c>
      <c r="AR67" s="16">
        <f>Sheet2!EJ73</f>
        <v>0</v>
      </c>
      <c r="AS67" s="16">
        <f>Sheet2!EK73</f>
        <v>2</v>
      </c>
      <c r="AT67" s="16">
        <f>Sheet2!EL73</f>
        <v>3</v>
      </c>
      <c r="AU67" s="16">
        <f>Sheet2!EM73</f>
        <v>0</v>
      </c>
      <c r="AV67" s="16">
        <f>Sheet2!EN73</f>
        <v>3</v>
      </c>
      <c r="AW67" s="16">
        <f>Sheet2!EO73</f>
        <v>0</v>
      </c>
      <c r="AX67" s="16">
        <f>Sheet2!EP73</f>
        <v>0</v>
      </c>
      <c r="AY67" s="16">
        <f>Sheet2!EQ73</f>
        <v>1</v>
      </c>
      <c r="AZ67" s="16">
        <f>Sheet2!DS73</f>
        <v>1</v>
      </c>
      <c r="BA67" s="16">
        <f>Sheet2!DT73</f>
        <v>0</v>
      </c>
      <c r="BB67" s="16">
        <f>Sheet2!DU73</f>
        <v>0</v>
      </c>
      <c r="BC67" s="16">
        <f>Sheet2!DV73</f>
        <v>0</v>
      </c>
      <c r="BD67" s="16">
        <f>Sheet2!DW73</f>
        <v>0</v>
      </c>
      <c r="BE67" s="16">
        <f>Sheet2!DX73</f>
        <v>1</v>
      </c>
      <c r="BF67" s="16">
        <f>Sheet2!DY73</f>
        <v>4</v>
      </c>
      <c r="BG67" s="16">
        <f>Sheet2!DZ73</f>
        <v>4</v>
      </c>
      <c r="BH67" s="16">
        <f>Sheet2!EA73</f>
        <v>1</v>
      </c>
      <c r="BI67" s="16">
        <f>Sheet2!EB73</f>
        <v>0</v>
      </c>
      <c r="BJ67" s="16">
        <f>Sheet2!EC73</f>
        <v>1</v>
      </c>
      <c r="BK67" s="16">
        <f>Sheet2!ED73</f>
        <v>4</v>
      </c>
      <c r="BL67" s="16">
        <f>Sheet2!AG73</f>
        <v>24</v>
      </c>
      <c r="BM67" s="16">
        <f>Sheet2!AH73</f>
        <v>0</v>
      </c>
      <c r="BN67" s="16">
        <f>Sheet2!AI73</f>
        <v>6</v>
      </c>
      <c r="BO67" s="16">
        <f>Sheet2!AK73</f>
        <v>0</v>
      </c>
      <c r="BP67" s="16">
        <f>Sheet2!AL73</f>
        <v>10</v>
      </c>
      <c r="BQ67" s="16">
        <f>Sheet2!AN73</f>
        <v>0</v>
      </c>
      <c r="BR67" s="16">
        <f>Sheet2!AO73</f>
        <v>5</v>
      </c>
      <c r="BS67" s="16">
        <f>Sheet2!AQ73</f>
        <v>0</v>
      </c>
      <c r="BT67" s="16">
        <f>Sheet2!AR73</f>
        <v>3</v>
      </c>
      <c r="BU67" s="16">
        <f>Sheet2!C73</f>
        <v>1766</v>
      </c>
      <c r="BV67" s="16">
        <f>Sheet2!D73</f>
        <v>1</v>
      </c>
      <c r="BW67" s="16">
        <f>Sheet2!E73</f>
        <v>26</v>
      </c>
      <c r="BX67" s="16">
        <f>Sheet2!G73</f>
        <v>2</v>
      </c>
      <c r="BY67" s="16">
        <f>Sheet2!H73</f>
        <v>40</v>
      </c>
      <c r="BZ67" s="16">
        <f>Sheet2!J73</f>
        <v>40</v>
      </c>
      <c r="CA67" s="16">
        <f>Sheet2!K73</f>
        <v>282</v>
      </c>
      <c r="CB67" s="16">
        <f>Sheet2!M73</f>
        <v>43</v>
      </c>
      <c r="CC67" s="16">
        <f>Sheet2!N73</f>
        <v>1048</v>
      </c>
      <c r="CD67" s="16">
        <f>Sheet2!P73</f>
        <v>0</v>
      </c>
      <c r="CE67" s="16">
        <f>Sheet2!Q73</f>
        <v>14</v>
      </c>
      <c r="CF67" s="16">
        <f>Sheet2!S73</f>
        <v>1</v>
      </c>
      <c r="CG67" s="16">
        <f>Sheet2!T73</f>
        <v>19</v>
      </c>
      <c r="CH67" s="16">
        <f>Sheet2!V73</f>
        <v>8</v>
      </c>
      <c r="CI67" s="16">
        <f>Sheet2!W73</f>
        <v>84</v>
      </c>
      <c r="CJ67" s="16">
        <f>Sheet2!Y73</f>
        <v>8</v>
      </c>
      <c r="CK67" s="16">
        <f>Sheet2!Z73</f>
        <v>150</v>
      </c>
      <c r="CL67" s="16">
        <f>Sheet2!AB73</f>
        <v>0</v>
      </c>
      <c r="CM67" s="16">
        <f>Sheet2!AC73</f>
        <v>0</v>
      </c>
      <c r="CN67" s="16">
        <f>Sheet2!AD73</f>
        <v>0</v>
      </c>
      <c r="CO67" s="16">
        <f>Sheet2!AE73</f>
        <v>0</v>
      </c>
      <c r="CP67" s="50">
        <f>Sheet2!AF73</f>
        <v>0</v>
      </c>
      <c r="CQ67" s="40">
        <f>Sheet2!GF73</f>
        <v>0</v>
      </c>
      <c r="CR67" s="40">
        <f>Sheet2!GG73</f>
        <v>0</v>
      </c>
      <c r="CS67" s="40">
        <f>Sheet2!GH73</f>
        <v>0</v>
      </c>
      <c r="CT67" s="40">
        <f>Sheet2!GI73</f>
        <v>0</v>
      </c>
      <c r="CU67" s="40">
        <f>Sheet2!GJ73</f>
        <v>0</v>
      </c>
      <c r="CV67" s="40">
        <f>Sheet2!GK73</f>
        <v>1</v>
      </c>
      <c r="CW67" s="40">
        <f>Sheet2!GL73</f>
        <v>1</v>
      </c>
      <c r="CX67" s="40">
        <f>Sheet2!GM73</f>
        <v>1</v>
      </c>
      <c r="CY67" s="40">
        <f>Sheet2!GN73</f>
        <v>0</v>
      </c>
      <c r="CZ67" s="40">
        <f>Sheet2!GO73</f>
        <v>0</v>
      </c>
      <c r="DA67" s="40">
        <f>Sheet2!GP73</f>
        <v>0</v>
      </c>
      <c r="DB67" s="40">
        <f>Sheet2!GQ73</f>
        <v>0</v>
      </c>
      <c r="DC67" s="40">
        <f>Sheet2!FS73</f>
        <v>0</v>
      </c>
      <c r="DD67" s="40">
        <f>Sheet2!FT73</f>
        <v>0</v>
      </c>
      <c r="DE67" s="40">
        <f>Sheet2!FU73</f>
        <v>0</v>
      </c>
      <c r="DF67" s="40">
        <f>Sheet2!FV73</f>
        <v>0</v>
      </c>
      <c r="DG67" s="40">
        <f>Sheet2!FW73</f>
        <v>0</v>
      </c>
      <c r="DH67" s="40">
        <f>Sheet2!FX73</f>
        <v>0</v>
      </c>
      <c r="DI67" s="40">
        <f>Sheet2!FY73</f>
        <v>0</v>
      </c>
      <c r="DJ67" s="40">
        <f>Sheet2!FZ73</f>
        <v>1</v>
      </c>
      <c r="DK67" s="40">
        <f>Sheet2!GA73</f>
        <v>0</v>
      </c>
      <c r="DL67" s="40">
        <f>Sheet2!GB73</f>
        <v>1</v>
      </c>
      <c r="DM67" s="40">
        <f>Sheet2!GC73</f>
        <v>0</v>
      </c>
      <c r="DN67" s="40">
        <f>Sheet2!GD73</f>
        <v>0</v>
      </c>
      <c r="DO67" s="42">
        <f>Sheet2!FF73</f>
        <v>0</v>
      </c>
      <c r="DP67" s="42">
        <f>Sheet2!FG73</f>
        <v>0</v>
      </c>
      <c r="DQ67" s="42">
        <f>Sheet2!FH73</f>
        <v>0</v>
      </c>
      <c r="DR67" s="42">
        <f>Sheet2!FI73</f>
        <v>0</v>
      </c>
      <c r="DS67" s="42">
        <f>Sheet2!FJ73</f>
        <v>0</v>
      </c>
      <c r="DT67" s="42">
        <f>Sheet2!FK73</f>
        <v>1</v>
      </c>
      <c r="DU67" s="42">
        <f>Sheet2!FL73</f>
        <v>2</v>
      </c>
      <c r="DV67" s="42">
        <f>Sheet2!FM73</f>
        <v>0</v>
      </c>
      <c r="DW67" s="42">
        <f>Sheet2!FN73</f>
        <v>0</v>
      </c>
      <c r="DX67" s="42">
        <f>Sheet2!FO73</f>
        <v>2</v>
      </c>
      <c r="DY67" s="42">
        <f>Sheet2!FP73</f>
        <v>0</v>
      </c>
      <c r="DZ67" s="42">
        <f>Sheet2!FQ73</f>
        <v>0</v>
      </c>
      <c r="EA67" s="42">
        <f>Sheet2!ES73</f>
        <v>0</v>
      </c>
      <c r="EB67" s="42">
        <f>Sheet2!ET73</f>
        <v>0</v>
      </c>
      <c r="EC67" s="42">
        <f>Sheet2!EU73</f>
        <v>0</v>
      </c>
      <c r="ED67" s="42">
        <f>Sheet2!EV73</f>
        <v>0</v>
      </c>
      <c r="EE67" s="42">
        <f>Sheet2!EW73</f>
        <v>0</v>
      </c>
      <c r="EF67" s="42">
        <f>Sheet2!EX73</f>
        <v>0</v>
      </c>
      <c r="EG67" s="42">
        <f>Sheet2!EY73</f>
        <v>0</v>
      </c>
      <c r="EH67" s="42">
        <f>Sheet2!EZ73</f>
        <v>0</v>
      </c>
      <c r="EI67" s="42">
        <f>Sheet2!FA73</f>
        <v>0</v>
      </c>
      <c r="EJ67" s="42">
        <f>Sheet2!FB73</f>
        <v>0</v>
      </c>
      <c r="EK67" s="42">
        <f>Sheet2!FC73</f>
        <v>0</v>
      </c>
      <c r="EL67" s="42">
        <f>Sheet2!FD73</f>
        <v>0</v>
      </c>
      <c r="EM67" s="42">
        <f>Sheet2!HF73</f>
        <v>1</v>
      </c>
      <c r="EN67" s="42">
        <f>Sheet2!HG73</f>
        <v>8</v>
      </c>
      <c r="EO67" s="42">
        <f>Sheet2!HH73</f>
        <v>1</v>
      </c>
      <c r="EP67" s="42">
        <f>Sheet2!HI73</f>
        <v>2</v>
      </c>
      <c r="EQ67" s="42">
        <f>Sheet2!HJ73</f>
        <v>8</v>
      </c>
      <c r="ER67" s="42">
        <f>Sheet2!HK73</f>
        <v>21</v>
      </c>
      <c r="ES67" s="42">
        <f>Sheet2!HL73</f>
        <v>31</v>
      </c>
      <c r="ET67" s="42">
        <f>Sheet2!HM73</f>
        <v>35</v>
      </c>
      <c r="EU67" s="42">
        <f>Sheet2!HN73</f>
        <v>13</v>
      </c>
      <c r="EV67" s="42">
        <f>Sheet2!HO73</f>
        <v>20</v>
      </c>
      <c r="EW67" s="42">
        <f>Sheet2!HP73</f>
        <v>5</v>
      </c>
      <c r="EX67" s="42">
        <f>Sheet2!HQ73</f>
        <v>12</v>
      </c>
      <c r="EY67" s="42">
        <f>Sheet2!GS73</f>
        <v>1</v>
      </c>
      <c r="EZ67" s="42">
        <f>Sheet2!GT73</f>
        <v>6</v>
      </c>
      <c r="FA67" s="42">
        <f>Sheet2!GU73</f>
        <v>2</v>
      </c>
      <c r="FB67" s="42">
        <f>Sheet2!GV73</f>
        <v>0</v>
      </c>
      <c r="FC67" s="42">
        <f>Sheet2!GW73</f>
        <v>1</v>
      </c>
      <c r="FD67" s="42">
        <f>Sheet2!GX73</f>
        <v>15</v>
      </c>
      <c r="FE67" s="42">
        <f>Sheet2!GY73</f>
        <v>17</v>
      </c>
      <c r="FF67" s="42">
        <f>Sheet2!GZ73</f>
        <v>21</v>
      </c>
      <c r="FG67" s="42">
        <f>Sheet2!HA73</f>
        <v>12</v>
      </c>
      <c r="FH67" s="42">
        <f>Sheet2!HB73</f>
        <v>7</v>
      </c>
      <c r="FI67" s="42">
        <f>Sheet2!HC73</f>
        <v>3</v>
      </c>
      <c r="FJ67" s="42">
        <f>Sheet2!HD73</f>
        <v>7</v>
      </c>
    </row>
    <row r="68" spans="1:166" x14ac:dyDescent="0.25">
      <c r="A68" s="24">
        <f>Sheet2!A74</f>
        <v>0</v>
      </c>
      <c r="B68" s="24" t="e">
        <f>VLOOKUP(A68,'US Mapping'!C$1:E$250,3,FALSE)</f>
        <v>#N/A</v>
      </c>
      <c r="C68" s="27" t="str">
        <f t="shared" ref="C68:C131" si="3">C67</f>
        <v>2019AprilS1</v>
      </c>
      <c r="D68" s="26">
        <f t="shared" ca="1" si="2"/>
        <v>43920</v>
      </c>
      <c r="E68" s="16">
        <f>Sheet2!BS74</f>
        <v>0</v>
      </c>
      <c r="F68" s="16">
        <f>Sheet2!BT74</f>
        <v>0</v>
      </c>
      <c r="G68" s="16">
        <f>Sheet2!BU74</f>
        <v>0</v>
      </c>
      <c r="H68" s="16">
        <f>Sheet2!BW74</f>
        <v>0</v>
      </c>
      <c r="I68" s="16">
        <f>Sheet2!BX74</f>
        <v>0</v>
      </c>
      <c r="J68" s="16">
        <f>Sheet2!BZ74</f>
        <v>0</v>
      </c>
      <c r="K68" s="16">
        <f>Sheet2!CA74</f>
        <v>0</v>
      </c>
      <c r="L68" s="16">
        <f>Sheet2!CC74</f>
        <v>0</v>
      </c>
      <c r="M68" s="16">
        <f>Sheet2!CD74</f>
        <v>0</v>
      </c>
      <c r="N68" s="16">
        <f>Sheet2!CF74</f>
        <v>0</v>
      </c>
      <c r="O68" s="16">
        <f>Sheet2!CG74</f>
        <v>0</v>
      </c>
      <c r="P68" s="16">
        <f>Sheet2!CI74</f>
        <v>0</v>
      </c>
      <c r="Q68" s="16">
        <f>Sheet2!CJ74</f>
        <v>0</v>
      </c>
      <c r="R68" s="16">
        <f>Sheet2!CL74</f>
        <v>0</v>
      </c>
      <c r="S68" s="16">
        <f>Sheet2!CM74</f>
        <v>0</v>
      </c>
      <c r="T68" s="16">
        <f>Sheet2!CO74</f>
        <v>0</v>
      </c>
      <c r="U68" s="16">
        <f>Sheet2!CP74</f>
        <v>0</v>
      </c>
      <c r="V68" s="16">
        <f>Sheet2!AT74</f>
        <v>0</v>
      </c>
      <c r="W68" s="16">
        <f>Sheet2!AU74</f>
        <v>0</v>
      </c>
      <c r="X68" s="16">
        <f>Sheet2!AV74</f>
        <v>0</v>
      </c>
      <c r="Y68" s="16">
        <f>Sheet2!AX74</f>
        <v>0</v>
      </c>
      <c r="Z68" s="16">
        <f>Sheet2!AY74</f>
        <v>0</v>
      </c>
      <c r="AA68" s="16">
        <f>Sheet2!BA74</f>
        <v>0</v>
      </c>
      <c r="AB68" s="16">
        <f>Sheet2!BB74</f>
        <v>0</v>
      </c>
      <c r="AC68" s="16">
        <f>Sheet2!BD74</f>
        <v>0</v>
      </c>
      <c r="AD68" s="16">
        <f>Sheet2!BE74</f>
        <v>0</v>
      </c>
      <c r="AE68" s="16">
        <f>Sheet2!BG74</f>
        <v>0</v>
      </c>
      <c r="AF68" s="16">
        <f>Sheet2!BH74</f>
        <v>0</v>
      </c>
      <c r="AG68" s="16">
        <f>Sheet2!BJ74</f>
        <v>0</v>
      </c>
      <c r="AH68" s="16">
        <f>Sheet2!BK74</f>
        <v>0</v>
      </c>
      <c r="AI68" s="16">
        <f>Sheet2!BM74</f>
        <v>0</v>
      </c>
      <c r="AJ68" s="16">
        <f>Sheet2!BN74</f>
        <v>0</v>
      </c>
      <c r="AK68" s="16">
        <f>Sheet2!BP74</f>
        <v>0</v>
      </c>
      <c r="AL68" s="16">
        <f>Sheet2!BQ74</f>
        <v>0</v>
      </c>
      <c r="AM68" s="40">
        <f>SUM(Sheet2!CR74)</f>
        <v>0</v>
      </c>
      <c r="AN68" s="16">
        <f>Sheet2!EF74</f>
        <v>0</v>
      </c>
      <c r="AO68" s="16">
        <f>Sheet2!EG74</f>
        <v>0</v>
      </c>
      <c r="AP68" s="16">
        <f>Sheet2!EH74</f>
        <v>0</v>
      </c>
      <c r="AQ68" s="16">
        <f>Sheet2!EI74</f>
        <v>0</v>
      </c>
      <c r="AR68" s="16">
        <f>Sheet2!EJ74</f>
        <v>0</v>
      </c>
      <c r="AS68" s="16">
        <f>Sheet2!EK74</f>
        <v>0</v>
      </c>
      <c r="AT68" s="16">
        <f>Sheet2!EL74</f>
        <v>0</v>
      </c>
      <c r="AU68" s="16">
        <f>Sheet2!EM74</f>
        <v>0</v>
      </c>
      <c r="AV68" s="16">
        <f>Sheet2!EN74</f>
        <v>0</v>
      </c>
      <c r="AW68" s="16">
        <f>Sheet2!EO74</f>
        <v>0</v>
      </c>
      <c r="AX68" s="16">
        <f>Sheet2!EP74</f>
        <v>0</v>
      </c>
      <c r="AY68" s="16">
        <f>Sheet2!EQ74</f>
        <v>0</v>
      </c>
      <c r="AZ68" s="16">
        <f>Sheet2!DS74</f>
        <v>0</v>
      </c>
      <c r="BA68" s="16">
        <f>Sheet2!DT74</f>
        <v>0</v>
      </c>
      <c r="BB68" s="16">
        <f>Sheet2!DU74</f>
        <v>0</v>
      </c>
      <c r="BC68" s="16">
        <f>Sheet2!DV74</f>
        <v>0</v>
      </c>
      <c r="BD68" s="16">
        <f>Sheet2!DW74</f>
        <v>0</v>
      </c>
      <c r="BE68" s="16">
        <f>Sheet2!DX74</f>
        <v>0</v>
      </c>
      <c r="BF68" s="16">
        <f>Sheet2!DY74</f>
        <v>0</v>
      </c>
      <c r="BG68" s="16">
        <f>Sheet2!DZ74</f>
        <v>0</v>
      </c>
      <c r="BH68" s="16">
        <f>Sheet2!EA74</f>
        <v>0</v>
      </c>
      <c r="BI68" s="16">
        <f>Sheet2!EB74</f>
        <v>0</v>
      </c>
      <c r="BJ68" s="16">
        <f>Sheet2!EC74</f>
        <v>0</v>
      </c>
      <c r="BK68" s="16">
        <f>Sheet2!ED74</f>
        <v>0</v>
      </c>
      <c r="BL68" s="16">
        <f>Sheet2!AG74</f>
        <v>0</v>
      </c>
      <c r="BM68" s="16">
        <f>Sheet2!AH74</f>
        <v>0</v>
      </c>
      <c r="BN68" s="16">
        <f>Sheet2!AI74</f>
        <v>0</v>
      </c>
      <c r="BO68" s="16">
        <f>Sheet2!AK74</f>
        <v>0</v>
      </c>
      <c r="BP68" s="16">
        <f>Sheet2!AL74</f>
        <v>0</v>
      </c>
      <c r="BQ68" s="16">
        <f>Sheet2!AN74</f>
        <v>0</v>
      </c>
      <c r="BR68" s="16">
        <f>Sheet2!AO74</f>
        <v>0</v>
      </c>
      <c r="BS68" s="16">
        <f>Sheet2!AQ74</f>
        <v>0</v>
      </c>
      <c r="BT68" s="16">
        <f>Sheet2!AR74</f>
        <v>0</v>
      </c>
      <c r="BU68" s="16">
        <f>Sheet2!C74</f>
        <v>0</v>
      </c>
      <c r="BV68" s="16">
        <f>Sheet2!D74</f>
        <v>0</v>
      </c>
      <c r="BW68" s="16">
        <f>Sheet2!E74</f>
        <v>0</v>
      </c>
      <c r="BX68" s="16">
        <f>Sheet2!G74</f>
        <v>0</v>
      </c>
      <c r="BY68" s="16">
        <f>Sheet2!H74</f>
        <v>0</v>
      </c>
      <c r="BZ68" s="16">
        <f>Sheet2!J74</f>
        <v>0</v>
      </c>
      <c r="CA68" s="16">
        <f>Sheet2!K74</f>
        <v>0</v>
      </c>
      <c r="CB68" s="16">
        <f>Sheet2!M74</f>
        <v>0</v>
      </c>
      <c r="CC68" s="16">
        <f>Sheet2!N74</f>
        <v>0</v>
      </c>
      <c r="CD68" s="16">
        <f>Sheet2!P74</f>
        <v>0</v>
      </c>
      <c r="CE68" s="16">
        <f>Sheet2!Q74</f>
        <v>0</v>
      </c>
      <c r="CF68" s="16">
        <f>Sheet2!S74</f>
        <v>0</v>
      </c>
      <c r="CG68" s="16">
        <f>Sheet2!T74</f>
        <v>0</v>
      </c>
      <c r="CH68" s="16">
        <f>Sheet2!V74</f>
        <v>0</v>
      </c>
      <c r="CI68" s="16">
        <f>Sheet2!W74</f>
        <v>0</v>
      </c>
      <c r="CJ68" s="16">
        <f>Sheet2!Y74</f>
        <v>0</v>
      </c>
      <c r="CK68" s="16">
        <f>Sheet2!Z74</f>
        <v>0</v>
      </c>
      <c r="CL68" s="16">
        <f>Sheet2!AB74</f>
        <v>0</v>
      </c>
      <c r="CM68" s="16">
        <f>Sheet2!AC74</f>
        <v>0</v>
      </c>
      <c r="CN68" s="16">
        <f>Sheet2!AD74</f>
        <v>0</v>
      </c>
      <c r="CO68" s="16">
        <f>Sheet2!AE74</f>
        <v>0</v>
      </c>
      <c r="CP68" s="50">
        <f>Sheet2!AF74</f>
        <v>0</v>
      </c>
      <c r="CQ68" s="40">
        <f>Sheet2!GF74</f>
        <v>0</v>
      </c>
      <c r="CR68" s="40">
        <f>Sheet2!GG74</f>
        <v>0</v>
      </c>
      <c r="CS68" s="40">
        <f>Sheet2!GH74</f>
        <v>0</v>
      </c>
      <c r="CT68" s="40">
        <f>Sheet2!GI74</f>
        <v>0</v>
      </c>
      <c r="CU68" s="40">
        <f>Sheet2!GJ74</f>
        <v>0</v>
      </c>
      <c r="CV68" s="40">
        <f>Sheet2!GK74</f>
        <v>0</v>
      </c>
      <c r="CW68" s="40">
        <f>Sheet2!GL74</f>
        <v>0</v>
      </c>
      <c r="CX68" s="40">
        <f>Sheet2!GM74</f>
        <v>0</v>
      </c>
      <c r="CY68" s="40">
        <f>Sheet2!GN74</f>
        <v>0</v>
      </c>
      <c r="CZ68" s="40">
        <f>Sheet2!GO74</f>
        <v>0</v>
      </c>
      <c r="DA68" s="40">
        <f>Sheet2!GP74</f>
        <v>0</v>
      </c>
      <c r="DB68" s="40">
        <f>Sheet2!GQ74</f>
        <v>0</v>
      </c>
      <c r="DC68" s="40">
        <f>Sheet2!FS74</f>
        <v>0</v>
      </c>
      <c r="DD68" s="40">
        <f>Sheet2!FT74</f>
        <v>0</v>
      </c>
      <c r="DE68" s="40">
        <f>Sheet2!FU74</f>
        <v>0</v>
      </c>
      <c r="DF68" s="40">
        <f>Sheet2!FV74</f>
        <v>0</v>
      </c>
      <c r="DG68" s="40">
        <f>Sheet2!FW74</f>
        <v>0</v>
      </c>
      <c r="DH68" s="40">
        <f>Sheet2!FX74</f>
        <v>0</v>
      </c>
      <c r="DI68" s="40">
        <f>Sheet2!FY74</f>
        <v>0</v>
      </c>
      <c r="DJ68" s="40">
        <f>Sheet2!FZ74</f>
        <v>0</v>
      </c>
      <c r="DK68" s="40">
        <f>Sheet2!GA74</f>
        <v>0</v>
      </c>
      <c r="DL68" s="40">
        <f>Sheet2!GB74</f>
        <v>0</v>
      </c>
      <c r="DM68" s="40">
        <f>Sheet2!GC74</f>
        <v>0</v>
      </c>
      <c r="DN68" s="40">
        <f>Sheet2!GD74</f>
        <v>0</v>
      </c>
      <c r="DO68" s="42">
        <f>Sheet2!FF74</f>
        <v>0</v>
      </c>
      <c r="DP68" s="42">
        <f>Sheet2!FG74</f>
        <v>0</v>
      </c>
      <c r="DQ68" s="42">
        <f>Sheet2!FH74</f>
        <v>0</v>
      </c>
      <c r="DR68" s="42">
        <f>Sheet2!FI74</f>
        <v>0</v>
      </c>
      <c r="DS68" s="42">
        <f>Sheet2!FJ74</f>
        <v>0</v>
      </c>
      <c r="DT68" s="42">
        <f>Sheet2!FK74</f>
        <v>0</v>
      </c>
      <c r="DU68" s="42">
        <f>Sheet2!FL74</f>
        <v>0</v>
      </c>
      <c r="DV68" s="42">
        <f>Sheet2!FM74</f>
        <v>0</v>
      </c>
      <c r="DW68" s="42">
        <f>Sheet2!FN74</f>
        <v>0</v>
      </c>
      <c r="DX68" s="42">
        <f>Sheet2!FO74</f>
        <v>0</v>
      </c>
      <c r="DY68" s="42">
        <f>Sheet2!FP74</f>
        <v>0</v>
      </c>
      <c r="DZ68" s="42">
        <f>Sheet2!FQ74</f>
        <v>0</v>
      </c>
      <c r="EA68" s="42">
        <f>Sheet2!ES74</f>
        <v>0</v>
      </c>
      <c r="EB68" s="42">
        <f>Sheet2!ET74</f>
        <v>0</v>
      </c>
      <c r="EC68" s="42">
        <f>Sheet2!EU74</f>
        <v>0</v>
      </c>
      <c r="ED68" s="42">
        <f>Sheet2!EV74</f>
        <v>0</v>
      </c>
      <c r="EE68" s="42">
        <f>Sheet2!EW74</f>
        <v>0</v>
      </c>
      <c r="EF68" s="42">
        <f>Sheet2!EX74</f>
        <v>0</v>
      </c>
      <c r="EG68" s="42">
        <f>Sheet2!EY74</f>
        <v>0</v>
      </c>
      <c r="EH68" s="42">
        <f>Sheet2!EZ74</f>
        <v>0</v>
      </c>
      <c r="EI68" s="42">
        <f>Sheet2!FA74</f>
        <v>0</v>
      </c>
      <c r="EJ68" s="42">
        <f>Sheet2!FB74</f>
        <v>0</v>
      </c>
      <c r="EK68" s="42">
        <f>Sheet2!FC74</f>
        <v>0</v>
      </c>
      <c r="EL68" s="42">
        <f>Sheet2!FD74</f>
        <v>0</v>
      </c>
      <c r="EM68" s="42">
        <f>Sheet2!HF74</f>
        <v>0</v>
      </c>
      <c r="EN68" s="42">
        <f>Sheet2!HG74</f>
        <v>0</v>
      </c>
      <c r="EO68" s="42">
        <f>Sheet2!HH74</f>
        <v>0</v>
      </c>
      <c r="EP68" s="42">
        <f>Sheet2!HI74</f>
        <v>0</v>
      </c>
      <c r="EQ68" s="42">
        <f>Sheet2!HJ74</f>
        <v>0</v>
      </c>
      <c r="ER68" s="42">
        <f>Sheet2!HK74</f>
        <v>0</v>
      </c>
      <c r="ES68" s="42">
        <f>Sheet2!HL74</f>
        <v>0</v>
      </c>
      <c r="ET68" s="42">
        <f>Sheet2!HM74</f>
        <v>0</v>
      </c>
      <c r="EU68" s="42">
        <f>Sheet2!HN74</f>
        <v>0</v>
      </c>
      <c r="EV68" s="42">
        <f>Sheet2!HO74</f>
        <v>0</v>
      </c>
      <c r="EW68" s="42">
        <f>Sheet2!HP74</f>
        <v>0</v>
      </c>
      <c r="EX68" s="42">
        <f>Sheet2!HQ74</f>
        <v>0</v>
      </c>
      <c r="EY68" s="42">
        <f>Sheet2!GS74</f>
        <v>0</v>
      </c>
      <c r="EZ68" s="42">
        <f>Sheet2!GT74</f>
        <v>0</v>
      </c>
      <c r="FA68" s="42">
        <f>Sheet2!GU74</f>
        <v>0</v>
      </c>
      <c r="FB68" s="42">
        <f>Sheet2!GV74</f>
        <v>0</v>
      </c>
      <c r="FC68" s="42">
        <f>Sheet2!GW74</f>
        <v>0</v>
      </c>
      <c r="FD68" s="42">
        <f>Sheet2!GX74</f>
        <v>0</v>
      </c>
      <c r="FE68" s="42">
        <f>Sheet2!GY74</f>
        <v>0</v>
      </c>
      <c r="FF68" s="42">
        <f>Sheet2!GZ74</f>
        <v>0</v>
      </c>
      <c r="FG68" s="42">
        <f>Sheet2!HA74</f>
        <v>0</v>
      </c>
      <c r="FH68" s="42">
        <f>Sheet2!HB74</f>
        <v>0</v>
      </c>
      <c r="FI68" s="42">
        <f>Sheet2!HC74</f>
        <v>0</v>
      </c>
      <c r="FJ68" s="42">
        <f>Sheet2!HD74</f>
        <v>0</v>
      </c>
    </row>
    <row r="69" spans="1:166" x14ac:dyDescent="0.25">
      <c r="A69" s="24" t="str">
        <f>Sheet2!A75</f>
        <v>CS Carico</v>
      </c>
      <c r="B69" s="24" t="str">
        <f>VLOOKUP(A69,'US Mapping'!C$1:E$250,3,FALSE)</f>
        <v>mzuNFg1Mx69</v>
      </c>
      <c r="C69" s="27" t="str">
        <f t="shared" si="3"/>
        <v>2019AprilS1</v>
      </c>
      <c r="D69" s="26">
        <f t="shared" ca="1" si="2"/>
        <v>43920</v>
      </c>
      <c r="E69" s="16">
        <f>Sheet2!BS75</f>
        <v>1</v>
      </c>
      <c r="F69" s="16">
        <f>Sheet2!BT75</f>
        <v>0</v>
      </c>
      <c r="G69" s="16">
        <f>Sheet2!BU75</f>
        <v>0</v>
      </c>
      <c r="H69" s="16">
        <f>Sheet2!BW75</f>
        <v>0</v>
      </c>
      <c r="I69" s="16">
        <f>Sheet2!BX75</f>
        <v>0</v>
      </c>
      <c r="J69" s="16">
        <f>Sheet2!BZ75</f>
        <v>0</v>
      </c>
      <c r="K69" s="16">
        <f>Sheet2!CA75</f>
        <v>1</v>
      </c>
      <c r="L69" s="16">
        <f>Sheet2!CC75</f>
        <v>0</v>
      </c>
      <c r="M69" s="16">
        <f>Sheet2!CD75</f>
        <v>0</v>
      </c>
      <c r="N69" s="16">
        <f>Sheet2!CF75</f>
        <v>0</v>
      </c>
      <c r="O69" s="16">
        <f>Sheet2!CG75</f>
        <v>0</v>
      </c>
      <c r="P69" s="16">
        <f>Sheet2!CI75</f>
        <v>0</v>
      </c>
      <c r="Q69" s="16">
        <f>Sheet2!CJ75</f>
        <v>0</v>
      </c>
      <c r="R69" s="16">
        <f>Sheet2!CL75</f>
        <v>0</v>
      </c>
      <c r="S69" s="16">
        <f>Sheet2!CM75</f>
        <v>0</v>
      </c>
      <c r="T69" s="16">
        <f>Sheet2!CO75</f>
        <v>0</v>
      </c>
      <c r="U69" s="16">
        <f>Sheet2!CP75</f>
        <v>0</v>
      </c>
      <c r="V69" s="16">
        <f>Sheet2!AT75</f>
        <v>141</v>
      </c>
      <c r="W69" s="16">
        <f>Sheet2!AU75</f>
        <v>0</v>
      </c>
      <c r="X69" s="16">
        <f>Sheet2!AV75</f>
        <v>5</v>
      </c>
      <c r="Y69" s="16">
        <f>Sheet2!AX75</f>
        <v>0</v>
      </c>
      <c r="Z69" s="16">
        <f>Sheet2!AY75</f>
        <v>5</v>
      </c>
      <c r="AA69" s="16">
        <f>Sheet2!BA75</f>
        <v>3</v>
      </c>
      <c r="AB69" s="16">
        <f>Sheet2!BB75</f>
        <v>65</v>
      </c>
      <c r="AC69" s="16">
        <f>Sheet2!BD75</f>
        <v>6</v>
      </c>
      <c r="AD69" s="16">
        <f>Sheet2!BE75</f>
        <v>57</v>
      </c>
      <c r="AE69" s="16">
        <f>Sheet2!BG75</f>
        <v>0</v>
      </c>
      <c r="AF69" s="16">
        <f>Sheet2!BH75</f>
        <v>0</v>
      </c>
      <c r="AG69" s="16">
        <f>Sheet2!BJ75</f>
        <v>0</v>
      </c>
      <c r="AH69" s="16">
        <f>Sheet2!BK75</f>
        <v>0</v>
      </c>
      <c r="AI69" s="16">
        <f>Sheet2!BM75</f>
        <v>0</v>
      </c>
      <c r="AJ69" s="16">
        <f>Sheet2!BN75</f>
        <v>0</v>
      </c>
      <c r="AK69" s="16">
        <f>Sheet2!BP75</f>
        <v>0</v>
      </c>
      <c r="AL69" s="16">
        <f>Sheet2!BQ75</f>
        <v>0</v>
      </c>
      <c r="AM69" s="40">
        <f>SUM(Sheet2!CR75)</f>
        <v>57</v>
      </c>
      <c r="AN69" s="16">
        <f>Sheet2!EF75</f>
        <v>0</v>
      </c>
      <c r="AO69" s="16">
        <f>Sheet2!EG75</f>
        <v>0</v>
      </c>
      <c r="AP69" s="16">
        <f>Sheet2!EH75</f>
        <v>0</v>
      </c>
      <c r="AQ69" s="16">
        <f>Sheet2!EI75</f>
        <v>0</v>
      </c>
      <c r="AR69" s="16">
        <f>Sheet2!EJ75</f>
        <v>1</v>
      </c>
      <c r="AS69" s="16">
        <f>Sheet2!EK75</f>
        <v>0</v>
      </c>
      <c r="AT69" s="16">
        <f>Sheet2!EL75</f>
        <v>0</v>
      </c>
      <c r="AU69" s="16">
        <f>Sheet2!EM75</f>
        <v>0</v>
      </c>
      <c r="AV69" s="16">
        <f>Sheet2!EN75</f>
        <v>0</v>
      </c>
      <c r="AW69" s="16">
        <f>Sheet2!EO75</f>
        <v>0</v>
      </c>
      <c r="AX69" s="16">
        <f>Sheet2!EP75</f>
        <v>0</v>
      </c>
      <c r="AY69" s="16">
        <f>Sheet2!EQ75</f>
        <v>0</v>
      </c>
      <c r="AZ69" s="16">
        <f>Sheet2!DS75</f>
        <v>0</v>
      </c>
      <c r="BA69" s="16">
        <f>Sheet2!DT75</f>
        <v>0</v>
      </c>
      <c r="BB69" s="16">
        <f>Sheet2!DU75</f>
        <v>0</v>
      </c>
      <c r="BC69" s="16">
        <f>Sheet2!DV75</f>
        <v>0</v>
      </c>
      <c r="BD69" s="16">
        <f>Sheet2!DW75</f>
        <v>0</v>
      </c>
      <c r="BE69" s="16">
        <f>Sheet2!DX75</f>
        <v>0</v>
      </c>
      <c r="BF69" s="16">
        <f>Sheet2!DY75</f>
        <v>0</v>
      </c>
      <c r="BG69" s="16">
        <f>Sheet2!DZ75</f>
        <v>1</v>
      </c>
      <c r="BH69" s="16">
        <f>Sheet2!EA75</f>
        <v>1</v>
      </c>
      <c r="BI69" s="16">
        <f>Sheet2!EB75</f>
        <v>0</v>
      </c>
      <c r="BJ69" s="16">
        <f>Sheet2!EC75</f>
        <v>0</v>
      </c>
      <c r="BK69" s="16">
        <f>Sheet2!ED75</f>
        <v>1</v>
      </c>
      <c r="BL69" s="16">
        <f>Sheet2!AG75</f>
        <v>0</v>
      </c>
      <c r="BM69" s="16">
        <f>Sheet2!AH75</f>
        <v>0</v>
      </c>
      <c r="BN69" s="16">
        <f>Sheet2!AI75</f>
        <v>0</v>
      </c>
      <c r="BO69" s="16">
        <f>Sheet2!AK75</f>
        <v>0</v>
      </c>
      <c r="BP69" s="16">
        <f>Sheet2!AL75</f>
        <v>0</v>
      </c>
      <c r="BQ69" s="16">
        <f>Sheet2!AN75</f>
        <v>0</v>
      </c>
      <c r="BR69" s="16">
        <f>Sheet2!AO75</f>
        <v>0</v>
      </c>
      <c r="BS69" s="16">
        <f>Sheet2!AQ75</f>
        <v>0</v>
      </c>
      <c r="BT69" s="16">
        <f>Sheet2!AR75</f>
        <v>0</v>
      </c>
      <c r="BU69" s="16">
        <f>Sheet2!C75</f>
        <v>755</v>
      </c>
      <c r="BV69" s="16">
        <f>Sheet2!D75</f>
        <v>0</v>
      </c>
      <c r="BW69" s="16">
        <f>Sheet2!E75</f>
        <v>0</v>
      </c>
      <c r="BX69" s="16">
        <f>Sheet2!G75</f>
        <v>0</v>
      </c>
      <c r="BY69" s="16">
        <f>Sheet2!H75</f>
        <v>0</v>
      </c>
      <c r="BZ69" s="16">
        <f>Sheet2!J75</f>
        <v>21</v>
      </c>
      <c r="CA69" s="16">
        <f>Sheet2!K75</f>
        <v>196</v>
      </c>
      <c r="CB69" s="16">
        <f>Sheet2!M75</f>
        <v>24</v>
      </c>
      <c r="CC69" s="16">
        <f>Sheet2!N75</f>
        <v>397</v>
      </c>
      <c r="CD69" s="16">
        <f>Sheet2!P75</f>
        <v>0</v>
      </c>
      <c r="CE69" s="16">
        <f>Sheet2!Q75</f>
        <v>0</v>
      </c>
      <c r="CF69" s="16">
        <f>Sheet2!S75</f>
        <v>0</v>
      </c>
      <c r="CG69" s="16">
        <f>Sheet2!T75</f>
        <v>0</v>
      </c>
      <c r="CH69" s="16">
        <f>Sheet2!V75</f>
        <v>2</v>
      </c>
      <c r="CI69" s="16">
        <f>Sheet2!W75</f>
        <v>48</v>
      </c>
      <c r="CJ69" s="16">
        <f>Sheet2!Y75</f>
        <v>3</v>
      </c>
      <c r="CK69" s="16">
        <f>Sheet2!Z75</f>
        <v>64</v>
      </c>
      <c r="CL69" s="16">
        <f>Sheet2!AB75</f>
        <v>0</v>
      </c>
      <c r="CM69" s="16">
        <f>Sheet2!AC75</f>
        <v>0</v>
      </c>
      <c r="CN69" s="16">
        <f>Sheet2!AD75</f>
        <v>0</v>
      </c>
      <c r="CO69" s="16">
        <f>Sheet2!AE75</f>
        <v>0</v>
      </c>
      <c r="CP69" s="50">
        <f>Sheet2!AF75</f>
        <v>0</v>
      </c>
      <c r="CQ69" s="40">
        <f>Sheet2!GF75</f>
        <v>0</v>
      </c>
      <c r="CR69" s="40">
        <f>Sheet2!GG75</f>
        <v>0</v>
      </c>
      <c r="CS69" s="40">
        <f>Sheet2!GH75</f>
        <v>0</v>
      </c>
      <c r="CT69" s="40">
        <f>Sheet2!GI75</f>
        <v>0</v>
      </c>
      <c r="CU69" s="40">
        <f>Sheet2!GJ75</f>
        <v>0</v>
      </c>
      <c r="CV69" s="40">
        <f>Sheet2!GK75</f>
        <v>0</v>
      </c>
      <c r="CW69" s="40">
        <f>Sheet2!GL75</f>
        <v>0</v>
      </c>
      <c r="CX69" s="40">
        <f>Sheet2!GM75</f>
        <v>0</v>
      </c>
      <c r="CY69" s="40">
        <f>Sheet2!GN75</f>
        <v>0</v>
      </c>
      <c r="CZ69" s="40">
        <f>Sheet2!GO75</f>
        <v>0</v>
      </c>
      <c r="DA69" s="40">
        <f>Sheet2!GP75</f>
        <v>0</v>
      </c>
      <c r="DB69" s="40">
        <f>Sheet2!GQ75</f>
        <v>0</v>
      </c>
      <c r="DC69" s="40">
        <f>Sheet2!FS75</f>
        <v>0</v>
      </c>
      <c r="DD69" s="40">
        <f>Sheet2!FT75</f>
        <v>0</v>
      </c>
      <c r="DE69" s="40">
        <f>Sheet2!FU75</f>
        <v>0</v>
      </c>
      <c r="DF69" s="40">
        <f>Sheet2!FV75</f>
        <v>0</v>
      </c>
      <c r="DG69" s="40">
        <f>Sheet2!FW75</f>
        <v>0</v>
      </c>
      <c r="DH69" s="40">
        <f>Sheet2!FX75</f>
        <v>0</v>
      </c>
      <c r="DI69" s="40">
        <f>Sheet2!FY75</f>
        <v>0</v>
      </c>
      <c r="DJ69" s="40">
        <f>Sheet2!FZ75</f>
        <v>0</v>
      </c>
      <c r="DK69" s="40">
        <f>Sheet2!GA75</f>
        <v>0</v>
      </c>
      <c r="DL69" s="40">
        <f>Sheet2!GB75</f>
        <v>0</v>
      </c>
      <c r="DM69" s="40">
        <f>Sheet2!GC75</f>
        <v>0</v>
      </c>
      <c r="DN69" s="40">
        <f>Sheet2!GD75</f>
        <v>0</v>
      </c>
      <c r="DO69" s="42">
        <f>Sheet2!FF75</f>
        <v>0</v>
      </c>
      <c r="DP69" s="42">
        <f>Sheet2!FG75</f>
        <v>0</v>
      </c>
      <c r="DQ69" s="42">
        <f>Sheet2!FH75</f>
        <v>0</v>
      </c>
      <c r="DR69" s="42">
        <f>Sheet2!FI75</f>
        <v>0</v>
      </c>
      <c r="DS69" s="42">
        <f>Sheet2!FJ75</f>
        <v>0</v>
      </c>
      <c r="DT69" s="42">
        <f>Sheet2!FK75</f>
        <v>0</v>
      </c>
      <c r="DU69" s="42">
        <f>Sheet2!FL75</f>
        <v>0</v>
      </c>
      <c r="DV69" s="42">
        <f>Sheet2!FM75</f>
        <v>0</v>
      </c>
      <c r="DW69" s="42">
        <f>Sheet2!FN75</f>
        <v>0</v>
      </c>
      <c r="DX69" s="42">
        <f>Sheet2!FO75</f>
        <v>0</v>
      </c>
      <c r="DY69" s="42">
        <f>Sheet2!FP75</f>
        <v>0</v>
      </c>
      <c r="DZ69" s="42">
        <f>Sheet2!FQ75</f>
        <v>0</v>
      </c>
      <c r="EA69" s="42">
        <f>Sheet2!ES75</f>
        <v>0</v>
      </c>
      <c r="EB69" s="42">
        <f>Sheet2!ET75</f>
        <v>0</v>
      </c>
      <c r="EC69" s="42">
        <f>Sheet2!EU75</f>
        <v>0</v>
      </c>
      <c r="ED69" s="42">
        <f>Sheet2!EV75</f>
        <v>0</v>
      </c>
      <c r="EE69" s="42">
        <f>Sheet2!EW75</f>
        <v>0</v>
      </c>
      <c r="EF69" s="42">
        <f>Sheet2!EX75</f>
        <v>0</v>
      </c>
      <c r="EG69" s="42">
        <f>Sheet2!EY75</f>
        <v>0</v>
      </c>
      <c r="EH69" s="42">
        <f>Sheet2!EZ75</f>
        <v>0</v>
      </c>
      <c r="EI69" s="42">
        <f>Sheet2!FA75</f>
        <v>0</v>
      </c>
      <c r="EJ69" s="42">
        <f>Sheet2!FB75</f>
        <v>0</v>
      </c>
      <c r="EK69" s="42">
        <f>Sheet2!FC75</f>
        <v>0</v>
      </c>
      <c r="EL69" s="42">
        <f>Sheet2!FD75</f>
        <v>0</v>
      </c>
      <c r="EM69" s="42">
        <f>Sheet2!HF75</f>
        <v>0</v>
      </c>
      <c r="EN69" s="42">
        <f>Sheet2!HG75</f>
        <v>0</v>
      </c>
      <c r="EO69" s="42">
        <f>Sheet2!HH75</f>
        <v>2</v>
      </c>
      <c r="EP69" s="42">
        <f>Sheet2!HI75</f>
        <v>1</v>
      </c>
      <c r="EQ69" s="42">
        <f>Sheet2!HJ75</f>
        <v>1</v>
      </c>
      <c r="ER69" s="42">
        <f>Sheet2!HK75</f>
        <v>6</v>
      </c>
      <c r="ES69" s="42">
        <f>Sheet2!HL75</f>
        <v>7</v>
      </c>
      <c r="ET69" s="42">
        <f>Sheet2!HM75</f>
        <v>5</v>
      </c>
      <c r="EU69" s="42">
        <f>Sheet2!HN75</f>
        <v>2</v>
      </c>
      <c r="EV69" s="42">
        <f>Sheet2!HO75</f>
        <v>4</v>
      </c>
      <c r="EW69" s="42">
        <f>Sheet2!HP75</f>
        <v>0</v>
      </c>
      <c r="EX69" s="42">
        <f>Sheet2!HQ75</f>
        <v>1</v>
      </c>
      <c r="EY69" s="42">
        <f>Sheet2!GS75</f>
        <v>0</v>
      </c>
      <c r="EZ69" s="42">
        <f>Sheet2!GT75</f>
        <v>2</v>
      </c>
      <c r="FA69" s="42">
        <f>Sheet2!GU75</f>
        <v>0</v>
      </c>
      <c r="FB69" s="42">
        <f>Sheet2!GV75</f>
        <v>0</v>
      </c>
      <c r="FC69" s="42">
        <f>Sheet2!GW75</f>
        <v>0</v>
      </c>
      <c r="FD69" s="42">
        <f>Sheet2!GX75</f>
        <v>4</v>
      </c>
      <c r="FE69" s="42">
        <f>Sheet2!GY75</f>
        <v>3</v>
      </c>
      <c r="FF69" s="42">
        <f>Sheet2!GZ75</f>
        <v>4</v>
      </c>
      <c r="FG69" s="42">
        <f>Sheet2!HA75</f>
        <v>6</v>
      </c>
      <c r="FH69" s="42">
        <f>Sheet2!HB75</f>
        <v>2</v>
      </c>
      <c r="FI69" s="42">
        <f>Sheet2!HC75</f>
        <v>1</v>
      </c>
      <c r="FJ69" s="42">
        <f>Sheet2!HD75</f>
        <v>2</v>
      </c>
    </row>
    <row r="70" spans="1:166" x14ac:dyDescent="0.25">
      <c r="A70" s="24" t="str">
        <f>Sheet2!A76</f>
        <v>CS Dachudua</v>
      </c>
      <c r="B70" s="24" t="str">
        <f>VLOOKUP(A70,'US Mapping'!C$1:E$250,3,FALSE)</f>
        <v>FNRq1owDLil</v>
      </c>
      <c r="C70" s="27" t="str">
        <f t="shared" si="3"/>
        <v>2019AprilS1</v>
      </c>
      <c r="D70" s="26">
        <f t="shared" ca="1" si="2"/>
        <v>43920</v>
      </c>
      <c r="E70" s="16">
        <f>Sheet2!BS76</f>
        <v>12</v>
      </c>
      <c r="F70" s="16">
        <f>Sheet2!BT76</f>
        <v>0</v>
      </c>
      <c r="G70" s="16">
        <f>Sheet2!BU76</f>
        <v>0</v>
      </c>
      <c r="H70" s="16">
        <f>Sheet2!BW76</f>
        <v>0</v>
      </c>
      <c r="I70" s="16">
        <f>Sheet2!BX76</f>
        <v>0</v>
      </c>
      <c r="J70" s="16">
        <f>Sheet2!BZ76</f>
        <v>1</v>
      </c>
      <c r="K70" s="16">
        <f>Sheet2!CA76</f>
        <v>3</v>
      </c>
      <c r="L70" s="16">
        <f>Sheet2!CC76</f>
        <v>0</v>
      </c>
      <c r="M70" s="16">
        <f>Sheet2!CD76</f>
        <v>8</v>
      </c>
      <c r="N70" s="16">
        <f>Sheet2!CF76</f>
        <v>0</v>
      </c>
      <c r="O70" s="16">
        <f>Sheet2!CG76</f>
        <v>0</v>
      </c>
      <c r="P70" s="16">
        <f>Sheet2!CI76</f>
        <v>0</v>
      </c>
      <c r="Q70" s="16">
        <f>Sheet2!CJ76</f>
        <v>0</v>
      </c>
      <c r="R70" s="16">
        <f>Sheet2!CL76</f>
        <v>0</v>
      </c>
      <c r="S70" s="16">
        <f>Sheet2!CM76</f>
        <v>0</v>
      </c>
      <c r="T70" s="16">
        <f>Sheet2!CO76</f>
        <v>0</v>
      </c>
      <c r="U70" s="16">
        <f>Sheet2!CP76</f>
        <v>0</v>
      </c>
      <c r="V70" s="16">
        <f>Sheet2!AT76</f>
        <v>98</v>
      </c>
      <c r="W70" s="16">
        <f>Sheet2!AU76</f>
        <v>0</v>
      </c>
      <c r="X70" s="16">
        <f>Sheet2!AV76</f>
        <v>1</v>
      </c>
      <c r="Y70" s="16">
        <f>Sheet2!AX76</f>
        <v>1</v>
      </c>
      <c r="Z70" s="16">
        <f>Sheet2!AY76</f>
        <v>4</v>
      </c>
      <c r="AA70" s="16">
        <f>Sheet2!BA76</f>
        <v>3</v>
      </c>
      <c r="AB70" s="16">
        <f>Sheet2!BB76</f>
        <v>24</v>
      </c>
      <c r="AC70" s="16">
        <f>Sheet2!BD76</f>
        <v>1</v>
      </c>
      <c r="AD70" s="16">
        <f>Sheet2!BE76</f>
        <v>64</v>
      </c>
      <c r="AE70" s="16">
        <f>Sheet2!BG76</f>
        <v>0</v>
      </c>
      <c r="AF70" s="16">
        <f>Sheet2!BH76</f>
        <v>0</v>
      </c>
      <c r="AG70" s="16">
        <f>Sheet2!BJ76</f>
        <v>0</v>
      </c>
      <c r="AH70" s="16">
        <f>Sheet2!BK76</f>
        <v>0</v>
      </c>
      <c r="AI70" s="16">
        <f>Sheet2!BM76</f>
        <v>0</v>
      </c>
      <c r="AJ70" s="16">
        <f>Sheet2!BN76</f>
        <v>0</v>
      </c>
      <c r="AK70" s="16">
        <f>Sheet2!BP76</f>
        <v>0</v>
      </c>
      <c r="AL70" s="16">
        <f>Sheet2!BQ76</f>
        <v>0</v>
      </c>
      <c r="AM70" s="40">
        <f>SUM(Sheet2!CR76)</f>
        <v>92</v>
      </c>
      <c r="AN70" s="16">
        <f>Sheet2!EF76</f>
        <v>0</v>
      </c>
      <c r="AO70" s="16">
        <f>Sheet2!EG76</f>
        <v>0</v>
      </c>
      <c r="AP70" s="16">
        <f>Sheet2!EH76</f>
        <v>0</v>
      </c>
      <c r="AQ70" s="16">
        <f>Sheet2!EI76</f>
        <v>0</v>
      </c>
      <c r="AR70" s="16">
        <f>Sheet2!EJ76</f>
        <v>0</v>
      </c>
      <c r="AS70" s="16">
        <f>Sheet2!EK76</f>
        <v>0</v>
      </c>
      <c r="AT70" s="16">
        <f>Sheet2!EL76</f>
        <v>0</v>
      </c>
      <c r="AU70" s="16">
        <f>Sheet2!EM76</f>
        <v>0</v>
      </c>
      <c r="AV70" s="16">
        <f>Sheet2!EN76</f>
        <v>0</v>
      </c>
      <c r="AW70" s="16">
        <f>Sheet2!EO76</f>
        <v>1</v>
      </c>
      <c r="AX70" s="16">
        <f>Sheet2!EP76</f>
        <v>0</v>
      </c>
      <c r="AY70" s="16">
        <f>Sheet2!EQ76</f>
        <v>1</v>
      </c>
      <c r="AZ70" s="16">
        <f>Sheet2!DS76</f>
        <v>0</v>
      </c>
      <c r="BA70" s="16">
        <f>Sheet2!DT76</f>
        <v>0</v>
      </c>
      <c r="BB70" s="16">
        <f>Sheet2!DU76</f>
        <v>0</v>
      </c>
      <c r="BC70" s="16">
        <f>Sheet2!DV76</f>
        <v>0</v>
      </c>
      <c r="BD70" s="16">
        <f>Sheet2!DW76</f>
        <v>0</v>
      </c>
      <c r="BE70" s="16">
        <f>Sheet2!DX76</f>
        <v>0</v>
      </c>
      <c r="BF70" s="16">
        <f>Sheet2!DY76</f>
        <v>0</v>
      </c>
      <c r="BG70" s="16">
        <f>Sheet2!DZ76</f>
        <v>0</v>
      </c>
      <c r="BH70" s="16">
        <f>Sheet2!EA76</f>
        <v>0</v>
      </c>
      <c r="BI70" s="16">
        <f>Sheet2!EB76</f>
        <v>0</v>
      </c>
      <c r="BJ70" s="16">
        <f>Sheet2!EC76</f>
        <v>0</v>
      </c>
      <c r="BK70" s="16">
        <f>Sheet2!ED76</f>
        <v>0</v>
      </c>
      <c r="BL70" s="16">
        <f>Sheet2!AG76</f>
        <v>1</v>
      </c>
      <c r="BM70" s="16">
        <f>Sheet2!AH76</f>
        <v>0</v>
      </c>
      <c r="BN70" s="16">
        <f>Sheet2!AI76</f>
        <v>0</v>
      </c>
      <c r="BO70" s="16">
        <f>Sheet2!AK76</f>
        <v>0</v>
      </c>
      <c r="BP70" s="16">
        <f>Sheet2!AL76</f>
        <v>0</v>
      </c>
      <c r="BQ70" s="16">
        <f>Sheet2!AN76</f>
        <v>0</v>
      </c>
      <c r="BR70" s="16">
        <f>Sheet2!AO76</f>
        <v>1</v>
      </c>
      <c r="BS70" s="16">
        <f>Sheet2!AQ76</f>
        <v>0</v>
      </c>
      <c r="BT70" s="16">
        <f>Sheet2!AR76</f>
        <v>0</v>
      </c>
      <c r="BU70" s="16">
        <f>Sheet2!C76</f>
        <v>523</v>
      </c>
      <c r="BV70" s="16">
        <f>Sheet2!D76</f>
        <v>0</v>
      </c>
      <c r="BW70" s="16">
        <f>Sheet2!E76</f>
        <v>0</v>
      </c>
      <c r="BX70" s="16">
        <f>Sheet2!G76</f>
        <v>0</v>
      </c>
      <c r="BY70" s="16">
        <f>Sheet2!H76</f>
        <v>0</v>
      </c>
      <c r="BZ70" s="16">
        <f>Sheet2!J76</f>
        <v>14</v>
      </c>
      <c r="CA70" s="16">
        <f>Sheet2!K76</f>
        <v>132</v>
      </c>
      <c r="CB70" s="16">
        <f>Sheet2!M76</f>
        <v>18</v>
      </c>
      <c r="CC70" s="16">
        <f>Sheet2!N76</f>
        <v>301</v>
      </c>
      <c r="CD70" s="16">
        <f>Sheet2!P76</f>
        <v>0</v>
      </c>
      <c r="CE70" s="16">
        <f>Sheet2!Q76</f>
        <v>1</v>
      </c>
      <c r="CF70" s="16">
        <f>Sheet2!S76</f>
        <v>0</v>
      </c>
      <c r="CG70" s="16">
        <f>Sheet2!T76</f>
        <v>0</v>
      </c>
      <c r="CH70" s="16">
        <f>Sheet2!V76</f>
        <v>2</v>
      </c>
      <c r="CI70" s="16">
        <f>Sheet2!W76</f>
        <v>17</v>
      </c>
      <c r="CJ70" s="16">
        <f>Sheet2!Y76</f>
        <v>3</v>
      </c>
      <c r="CK70" s="16">
        <f>Sheet2!Z76</f>
        <v>35</v>
      </c>
      <c r="CL70" s="16">
        <f>Sheet2!AB76</f>
        <v>0</v>
      </c>
      <c r="CM70" s="16">
        <f>Sheet2!AC76</f>
        <v>0</v>
      </c>
      <c r="CN70" s="16">
        <f>Sheet2!AD76</f>
        <v>0</v>
      </c>
      <c r="CO70" s="16">
        <f>Sheet2!AE76</f>
        <v>0</v>
      </c>
      <c r="CP70" s="50">
        <f>Sheet2!AF76</f>
        <v>0</v>
      </c>
      <c r="CQ70" s="40">
        <f>Sheet2!GF76</f>
        <v>0</v>
      </c>
      <c r="CR70" s="40">
        <f>Sheet2!GG76</f>
        <v>0</v>
      </c>
      <c r="CS70" s="40">
        <f>Sheet2!GH76</f>
        <v>0</v>
      </c>
      <c r="CT70" s="40">
        <f>Sheet2!GI76</f>
        <v>0</v>
      </c>
      <c r="CU70" s="40">
        <f>Sheet2!GJ76</f>
        <v>0</v>
      </c>
      <c r="CV70" s="40">
        <f>Sheet2!GK76</f>
        <v>0</v>
      </c>
      <c r="CW70" s="40">
        <f>Sheet2!GL76</f>
        <v>0</v>
      </c>
      <c r="CX70" s="40">
        <f>Sheet2!GM76</f>
        <v>0</v>
      </c>
      <c r="CY70" s="40">
        <f>Sheet2!GN76</f>
        <v>0</v>
      </c>
      <c r="CZ70" s="40">
        <f>Sheet2!GO76</f>
        <v>0</v>
      </c>
      <c r="DA70" s="40">
        <f>Sheet2!GP76</f>
        <v>0</v>
      </c>
      <c r="DB70" s="40">
        <f>Sheet2!GQ76</f>
        <v>0</v>
      </c>
      <c r="DC70" s="40">
        <f>Sheet2!FS76</f>
        <v>0</v>
      </c>
      <c r="DD70" s="40">
        <f>Sheet2!FT76</f>
        <v>0</v>
      </c>
      <c r="DE70" s="40">
        <f>Sheet2!FU76</f>
        <v>0</v>
      </c>
      <c r="DF70" s="40">
        <f>Sheet2!FV76</f>
        <v>0</v>
      </c>
      <c r="DG70" s="40">
        <f>Sheet2!FW76</f>
        <v>0</v>
      </c>
      <c r="DH70" s="40">
        <f>Sheet2!FX76</f>
        <v>0</v>
      </c>
      <c r="DI70" s="40">
        <f>Sheet2!FY76</f>
        <v>0</v>
      </c>
      <c r="DJ70" s="40">
        <f>Sheet2!FZ76</f>
        <v>0</v>
      </c>
      <c r="DK70" s="40">
        <f>Sheet2!GA76</f>
        <v>0</v>
      </c>
      <c r="DL70" s="40">
        <f>Sheet2!GB76</f>
        <v>0</v>
      </c>
      <c r="DM70" s="40">
        <f>Sheet2!GC76</f>
        <v>0</v>
      </c>
      <c r="DN70" s="40">
        <f>Sheet2!GD76</f>
        <v>0</v>
      </c>
      <c r="DO70" s="42">
        <f>Sheet2!FF76</f>
        <v>0</v>
      </c>
      <c r="DP70" s="42">
        <f>Sheet2!FG76</f>
        <v>0</v>
      </c>
      <c r="DQ70" s="42">
        <f>Sheet2!FH76</f>
        <v>0</v>
      </c>
      <c r="DR70" s="42">
        <f>Sheet2!FI76</f>
        <v>0</v>
      </c>
      <c r="DS70" s="42">
        <f>Sheet2!FJ76</f>
        <v>0</v>
      </c>
      <c r="DT70" s="42">
        <f>Sheet2!FK76</f>
        <v>0</v>
      </c>
      <c r="DU70" s="42">
        <f>Sheet2!FL76</f>
        <v>0</v>
      </c>
      <c r="DV70" s="42">
        <f>Sheet2!FM76</f>
        <v>0</v>
      </c>
      <c r="DW70" s="42">
        <f>Sheet2!FN76</f>
        <v>0</v>
      </c>
      <c r="DX70" s="42">
        <f>Sheet2!FO76</f>
        <v>0</v>
      </c>
      <c r="DY70" s="42">
        <f>Sheet2!FP76</f>
        <v>0</v>
      </c>
      <c r="DZ70" s="42">
        <f>Sheet2!FQ76</f>
        <v>0</v>
      </c>
      <c r="EA70" s="42">
        <f>Sheet2!ES76</f>
        <v>0</v>
      </c>
      <c r="EB70" s="42">
        <f>Sheet2!ET76</f>
        <v>0</v>
      </c>
      <c r="EC70" s="42">
        <f>Sheet2!EU76</f>
        <v>0</v>
      </c>
      <c r="ED70" s="42">
        <f>Sheet2!EV76</f>
        <v>0</v>
      </c>
      <c r="EE70" s="42">
        <f>Sheet2!EW76</f>
        <v>0</v>
      </c>
      <c r="EF70" s="42">
        <f>Sheet2!EX76</f>
        <v>0</v>
      </c>
      <c r="EG70" s="42">
        <f>Sheet2!EY76</f>
        <v>0</v>
      </c>
      <c r="EH70" s="42">
        <f>Sheet2!EZ76</f>
        <v>0</v>
      </c>
      <c r="EI70" s="42">
        <f>Sheet2!FA76</f>
        <v>0</v>
      </c>
      <c r="EJ70" s="42">
        <f>Sheet2!FB76</f>
        <v>0</v>
      </c>
      <c r="EK70" s="42">
        <f>Sheet2!FC76</f>
        <v>0</v>
      </c>
      <c r="EL70" s="42">
        <f>Sheet2!FD76</f>
        <v>0</v>
      </c>
      <c r="EM70" s="42">
        <f>Sheet2!HF76</f>
        <v>0</v>
      </c>
      <c r="EN70" s="42">
        <f>Sheet2!HG76</f>
        <v>1</v>
      </c>
      <c r="EO70" s="42">
        <f>Sheet2!HH76</f>
        <v>1</v>
      </c>
      <c r="EP70" s="42">
        <f>Sheet2!HI76</f>
        <v>1</v>
      </c>
      <c r="EQ70" s="42">
        <f>Sheet2!HJ76</f>
        <v>6</v>
      </c>
      <c r="ER70" s="42">
        <f>Sheet2!HK76</f>
        <v>12</v>
      </c>
      <c r="ES70" s="42">
        <f>Sheet2!HL76</f>
        <v>17</v>
      </c>
      <c r="ET70" s="42">
        <f>Sheet2!HM76</f>
        <v>5</v>
      </c>
      <c r="EU70" s="42">
        <f>Sheet2!HN76</f>
        <v>6</v>
      </c>
      <c r="EV70" s="42">
        <f>Sheet2!HO76</f>
        <v>2</v>
      </c>
      <c r="EW70" s="42">
        <f>Sheet2!HP76</f>
        <v>1</v>
      </c>
      <c r="EX70" s="42">
        <f>Sheet2!HQ76</f>
        <v>3</v>
      </c>
      <c r="EY70" s="42">
        <f>Sheet2!GS76</f>
        <v>0</v>
      </c>
      <c r="EZ70" s="42">
        <f>Sheet2!GT76</f>
        <v>1</v>
      </c>
      <c r="FA70" s="42">
        <f>Sheet2!GU76</f>
        <v>1</v>
      </c>
      <c r="FB70" s="42">
        <f>Sheet2!GV76</f>
        <v>2</v>
      </c>
      <c r="FC70" s="42">
        <f>Sheet2!GW76</f>
        <v>0</v>
      </c>
      <c r="FD70" s="42">
        <f>Sheet2!GX76</f>
        <v>2</v>
      </c>
      <c r="FE70" s="42">
        <f>Sheet2!GY76</f>
        <v>4</v>
      </c>
      <c r="FF70" s="42">
        <f>Sheet2!GZ76</f>
        <v>8</v>
      </c>
      <c r="FG70" s="42">
        <f>Sheet2!HA76</f>
        <v>8</v>
      </c>
      <c r="FH70" s="42">
        <f>Sheet2!HB76</f>
        <v>2</v>
      </c>
      <c r="FI70" s="42">
        <f>Sheet2!HC76</f>
        <v>1</v>
      </c>
      <c r="FJ70" s="42">
        <f>Sheet2!HD76</f>
        <v>6</v>
      </c>
    </row>
    <row r="71" spans="1:166" x14ac:dyDescent="0.25">
      <c r="A71" s="24" t="str">
        <f>Sheet2!A77</f>
        <v>CS Dulanha</v>
      </c>
      <c r="B71" s="24" t="str">
        <f>VLOOKUP(A71,'US Mapping'!C$1:E$250,3,FALSE)</f>
        <v>OcFOVtak37L</v>
      </c>
      <c r="C71" s="27" t="str">
        <f t="shared" si="3"/>
        <v>2019AprilS1</v>
      </c>
      <c r="D71" s="26">
        <f t="shared" ca="1" si="2"/>
        <v>43920</v>
      </c>
      <c r="E71" s="16">
        <f>Sheet2!BS77</f>
        <v>7</v>
      </c>
      <c r="F71" s="16">
        <f>Sheet2!BT77</f>
        <v>0</v>
      </c>
      <c r="G71" s="16">
        <f>Sheet2!BU77</f>
        <v>0</v>
      </c>
      <c r="H71" s="16">
        <f>Sheet2!BW77</f>
        <v>0</v>
      </c>
      <c r="I71" s="16">
        <f>Sheet2!BX77</f>
        <v>0</v>
      </c>
      <c r="J71" s="16">
        <f>Sheet2!BZ77</f>
        <v>1</v>
      </c>
      <c r="K71" s="16">
        <f>Sheet2!CA77</f>
        <v>4</v>
      </c>
      <c r="L71" s="16">
        <f>Sheet2!CC77</f>
        <v>1</v>
      </c>
      <c r="M71" s="16">
        <f>Sheet2!CD77</f>
        <v>1</v>
      </c>
      <c r="N71" s="16">
        <f>Sheet2!CF77</f>
        <v>0</v>
      </c>
      <c r="O71" s="16">
        <f>Sheet2!CG77</f>
        <v>0</v>
      </c>
      <c r="P71" s="16">
        <f>Sheet2!CI77</f>
        <v>0</v>
      </c>
      <c r="Q71" s="16">
        <f>Sheet2!CJ77</f>
        <v>0</v>
      </c>
      <c r="R71" s="16">
        <f>Sheet2!CL77</f>
        <v>0</v>
      </c>
      <c r="S71" s="16">
        <f>Sheet2!CM77</f>
        <v>0</v>
      </c>
      <c r="T71" s="16">
        <f>Sheet2!CO77</f>
        <v>0</v>
      </c>
      <c r="U71" s="16">
        <f>Sheet2!CP77</f>
        <v>0</v>
      </c>
      <c r="V71" s="16">
        <f>Sheet2!AT77</f>
        <v>71</v>
      </c>
      <c r="W71" s="16">
        <f>Sheet2!AU77</f>
        <v>0</v>
      </c>
      <c r="X71" s="16">
        <f>Sheet2!AV77</f>
        <v>4</v>
      </c>
      <c r="Y71" s="16">
        <f>Sheet2!AX77</f>
        <v>0</v>
      </c>
      <c r="Z71" s="16">
        <f>Sheet2!AY77</f>
        <v>4</v>
      </c>
      <c r="AA71" s="16">
        <f>Sheet2!BA77</f>
        <v>1</v>
      </c>
      <c r="AB71" s="16">
        <f>Sheet2!BB77</f>
        <v>35</v>
      </c>
      <c r="AC71" s="16">
        <f>Sheet2!BD77</f>
        <v>5</v>
      </c>
      <c r="AD71" s="16">
        <f>Sheet2!BE77</f>
        <v>22</v>
      </c>
      <c r="AE71" s="16">
        <f>Sheet2!BG77</f>
        <v>0</v>
      </c>
      <c r="AF71" s="16">
        <f>Sheet2!BH77</f>
        <v>0</v>
      </c>
      <c r="AG71" s="16">
        <f>Sheet2!BJ77</f>
        <v>0</v>
      </c>
      <c r="AH71" s="16">
        <f>Sheet2!BK77</f>
        <v>0</v>
      </c>
      <c r="AI71" s="16">
        <f>Sheet2!BM77</f>
        <v>0</v>
      </c>
      <c r="AJ71" s="16">
        <f>Sheet2!BN77</f>
        <v>0</v>
      </c>
      <c r="AK71" s="16">
        <f>Sheet2!BP77</f>
        <v>0</v>
      </c>
      <c r="AL71" s="16">
        <f>Sheet2!BQ77</f>
        <v>0</v>
      </c>
      <c r="AM71" s="40">
        <f>SUM(Sheet2!CR77)</f>
        <v>180</v>
      </c>
      <c r="AN71" s="16">
        <f>Sheet2!EF77</f>
        <v>0</v>
      </c>
      <c r="AO71" s="16">
        <f>Sheet2!EG77</f>
        <v>0</v>
      </c>
      <c r="AP71" s="16">
        <f>Sheet2!EH77</f>
        <v>0</v>
      </c>
      <c r="AQ71" s="16">
        <f>Sheet2!EI77</f>
        <v>0</v>
      </c>
      <c r="AR71" s="16">
        <f>Sheet2!EJ77</f>
        <v>0</v>
      </c>
      <c r="AS71" s="16">
        <f>Sheet2!EK77</f>
        <v>0</v>
      </c>
      <c r="AT71" s="16">
        <f>Sheet2!EL77</f>
        <v>0</v>
      </c>
      <c r="AU71" s="16">
        <f>Sheet2!EM77</f>
        <v>0</v>
      </c>
      <c r="AV71" s="16">
        <f>Sheet2!EN77</f>
        <v>0</v>
      </c>
      <c r="AW71" s="16">
        <f>Sheet2!EO77</f>
        <v>0</v>
      </c>
      <c r="AX71" s="16">
        <f>Sheet2!EP77</f>
        <v>0</v>
      </c>
      <c r="AY71" s="16">
        <f>Sheet2!EQ77</f>
        <v>0</v>
      </c>
      <c r="AZ71" s="16">
        <f>Sheet2!DS77</f>
        <v>0</v>
      </c>
      <c r="BA71" s="16">
        <f>Sheet2!DT77</f>
        <v>0</v>
      </c>
      <c r="BB71" s="16">
        <f>Sheet2!DU77</f>
        <v>0</v>
      </c>
      <c r="BC71" s="16">
        <f>Sheet2!DV77</f>
        <v>0</v>
      </c>
      <c r="BD71" s="16">
        <f>Sheet2!DW77</f>
        <v>0</v>
      </c>
      <c r="BE71" s="16">
        <f>Sheet2!DX77</f>
        <v>0</v>
      </c>
      <c r="BF71" s="16">
        <f>Sheet2!DY77</f>
        <v>1</v>
      </c>
      <c r="BG71" s="16">
        <f>Sheet2!DZ77</f>
        <v>1</v>
      </c>
      <c r="BH71" s="16">
        <f>Sheet2!EA77</f>
        <v>0</v>
      </c>
      <c r="BI71" s="16">
        <f>Sheet2!EB77</f>
        <v>0</v>
      </c>
      <c r="BJ71" s="16">
        <f>Sheet2!EC77</f>
        <v>0</v>
      </c>
      <c r="BK71" s="16">
        <f>Sheet2!ED77</f>
        <v>0</v>
      </c>
      <c r="BL71" s="16">
        <f>Sheet2!AG77</f>
        <v>0</v>
      </c>
      <c r="BM71" s="16">
        <f>Sheet2!AH77</f>
        <v>0</v>
      </c>
      <c r="BN71" s="16">
        <f>Sheet2!AI77</f>
        <v>0</v>
      </c>
      <c r="BO71" s="16">
        <f>Sheet2!AK77</f>
        <v>0</v>
      </c>
      <c r="BP71" s="16">
        <f>Sheet2!AL77</f>
        <v>0</v>
      </c>
      <c r="BQ71" s="16">
        <f>Sheet2!AN77</f>
        <v>0</v>
      </c>
      <c r="BR71" s="16">
        <f>Sheet2!AO77</f>
        <v>0</v>
      </c>
      <c r="BS71" s="16">
        <f>Sheet2!AQ77</f>
        <v>0</v>
      </c>
      <c r="BT71" s="16">
        <f>Sheet2!AR77</f>
        <v>0</v>
      </c>
      <c r="BU71" s="16">
        <f>Sheet2!C77</f>
        <v>645</v>
      </c>
      <c r="BV71" s="16">
        <f>Sheet2!D77</f>
        <v>0</v>
      </c>
      <c r="BW71" s="16">
        <f>Sheet2!E77</f>
        <v>4</v>
      </c>
      <c r="BX71" s="16">
        <f>Sheet2!G77</f>
        <v>0</v>
      </c>
      <c r="BY71" s="16">
        <f>Sheet2!H77</f>
        <v>14</v>
      </c>
      <c r="BZ71" s="16">
        <f>Sheet2!J77</f>
        <v>7</v>
      </c>
      <c r="CA71" s="16">
        <f>Sheet2!K77</f>
        <v>184</v>
      </c>
      <c r="CB71" s="16">
        <f>Sheet2!M77</f>
        <v>19</v>
      </c>
      <c r="CC71" s="16">
        <f>Sheet2!N77</f>
        <v>323</v>
      </c>
      <c r="CD71" s="16">
        <f>Sheet2!P77</f>
        <v>0</v>
      </c>
      <c r="CE71" s="16">
        <f>Sheet2!Q77</f>
        <v>0</v>
      </c>
      <c r="CF71" s="16">
        <f>Sheet2!S77</f>
        <v>0</v>
      </c>
      <c r="CG71" s="16">
        <f>Sheet2!T77</f>
        <v>1</v>
      </c>
      <c r="CH71" s="16">
        <f>Sheet2!V77</f>
        <v>2</v>
      </c>
      <c r="CI71" s="16">
        <f>Sheet2!W77</f>
        <v>34</v>
      </c>
      <c r="CJ71" s="16">
        <f>Sheet2!Y77</f>
        <v>2</v>
      </c>
      <c r="CK71" s="16">
        <f>Sheet2!Z77</f>
        <v>55</v>
      </c>
      <c r="CL71" s="16">
        <f>Sheet2!AB77</f>
        <v>0</v>
      </c>
      <c r="CM71" s="16">
        <f>Sheet2!AC77</f>
        <v>0</v>
      </c>
      <c r="CN71" s="16">
        <f>Sheet2!AD77</f>
        <v>0</v>
      </c>
      <c r="CO71" s="16">
        <f>Sheet2!AE77</f>
        <v>0</v>
      </c>
      <c r="CP71" s="50">
        <f>Sheet2!AF77</f>
        <v>0</v>
      </c>
      <c r="CQ71" s="40">
        <f>Sheet2!GF77</f>
        <v>0</v>
      </c>
      <c r="CR71" s="40">
        <f>Sheet2!GG77</f>
        <v>0</v>
      </c>
      <c r="CS71" s="40">
        <f>Sheet2!GH77</f>
        <v>0</v>
      </c>
      <c r="CT71" s="40">
        <f>Sheet2!GI77</f>
        <v>0</v>
      </c>
      <c r="CU71" s="40">
        <f>Sheet2!GJ77</f>
        <v>0</v>
      </c>
      <c r="CV71" s="40">
        <f>Sheet2!GK77</f>
        <v>0</v>
      </c>
      <c r="CW71" s="40">
        <f>Sheet2!GL77</f>
        <v>0</v>
      </c>
      <c r="CX71" s="40">
        <f>Sheet2!GM77</f>
        <v>0</v>
      </c>
      <c r="CY71" s="40">
        <f>Sheet2!GN77</f>
        <v>0</v>
      </c>
      <c r="CZ71" s="40">
        <f>Sheet2!GO77</f>
        <v>0</v>
      </c>
      <c r="DA71" s="40">
        <f>Sheet2!GP77</f>
        <v>0</v>
      </c>
      <c r="DB71" s="40">
        <f>Sheet2!GQ77</f>
        <v>0</v>
      </c>
      <c r="DC71" s="40">
        <f>Sheet2!FS77</f>
        <v>0</v>
      </c>
      <c r="DD71" s="40">
        <f>Sheet2!FT77</f>
        <v>0</v>
      </c>
      <c r="DE71" s="40">
        <f>Sheet2!FU77</f>
        <v>0</v>
      </c>
      <c r="DF71" s="40">
        <f>Sheet2!FV77</f>
        <v>0</v>
      </c>
      <c r="DG71" s="40">
        <f>Sheet2!FW77</f>
        <v>0</v>
      </c>
      <c r="DH71" s="40">
        <f>Sheet2!FX77</f>
        <v>0</v>
      </c>
      <c r="DI71" s="40">
        <f>Sheet2!FY77</f>
        <v>0</v>
      </c>
      <c r="DJ71" s="40">
        <f>Sheet2!FZ77</f>
        <v>0</v>
      </c>
      <c r="DK71" s="40">
        <f>Sheet2!GA77</f>
        <v>0</v>
      </c>
      <c r="DL71" s="40">
        <f>Sheet2!GB77</f>
        <v>0</v>
      </c>
      <c r="DM71" s="40">
        <f>Sheet2!GC77</f>
        <v>0</v>
      </c>
      <c r="DN71" s="40">
        <f>Sheet2!GD77</f>
        <v>0</v>
      </c>
      <c r="DO71" s="42">
        <f>Sheet2!FF77</f>
        <v>0</v>
      </c>
      <c r="DP71" s="42">
        <f>Sheet2!FG77</f>
        <v>0</v>
      </c>
      <c r="DQ71" s="42">
        <f>Sheet2!FH77</f>
        <v>0</v>
      </c>
      <c r="DR71" s="42">
        <f>Sheet2!FI77</f>
        <v>0</v>
      </c>
      <c r="DS71" s="42">
        <f>Sheet2!FJ77</f>
        <v>0</v>
      </c>
      <c r="DT71" s="42">
        <f>Sheet2!FK77</f>
        <v>0</v>
      </c>
      <c r="DU71" s="42">
        <f>Sheet2!FL77</f>
        <v>2</v>
      </c>
      <c r="DV71" s="42">
        <f>Sheet2!FM77</f>
        <v>0</v>
      </c>
      <c r="DW71" s="42">
        <f>Sheet2!FN77</f>
        <v>0</v>
      </c>
      <c r="DX71" s="42">
        <f>Sheet2!FO77</f>
        <v>0</v>
      </c>
      <c r="DY71" s="42">
        <f>Sheet2!FP77</f>
        <v>0</v>
      </c>
      <c r="DZ71" s="42">
        <f>Sheet2!FQ77</f>
        <v>0</v>
      </c>
      <c r="EA71" s="42">
        <f>Sheet2!ES77</f>
        <v>0</v>
      </c>
      <c r="EB71" s="42">
        <f>Sheet2!ET77</f>
        <v>0</v>
      </c>
      <c r="EC71" s="42">
        <f>Sheet2!EU77</f>
        <v>0</v>
      </c>
      <c r="ED71" s="42">
        <f>Sheet2!EV77</f>
        <v>0</v>
      </c>
      <c r="EE71" s="42">
        <f>Sheet2!EW77</f>
        <v>0</v>
      </c>
      <c r="EF71" s="42">
        <f>Sheet2!EX77</f>
        <v>0</v>
      </c>
      <c r="EG71" s="42">
        <f>Sheet2!EY77</f>
        <v>0</v>
      </c>
      <c r="EH71" s="42">
        <f>Sheet2!EZ77</f>
        <v>1</v>
      </c>
      <c r="EI71" s="42">
        <f>Sheet2!FA77</f>
        <v>1</v>
      </c>
      <c r="EJ71" s="42">
        <f>Sheet2!FB77</f>
        <v>0</v>
      </c>
      <c r="EK71" s="42">
        <f>Sheet2!FC77</f>
        <v>0</v>
      </c>
      <c r="EL71" s="42">
        <f>Sheet2!FD77</f>
        <v>0</v>
      </c>
      <c r="EM71" s="42">
        <f>Sheet2!HF77</f>
        <v>1</v>
      </c>
      <c r="EN71" s="42">
        <f>Sheet2!HG77</f>
        <v>5</v>
      </c>
      <c r="EO71" s="42">
        <f>Sheet2!HH77</f>
        <v>1</v>
      </c>
      <c r="EP71" s="42">
        <f>Sheet2!HI77</f>
        <v>1</v>
      </c>
      <c r="EQ71" s="42">
        <f>Sheet2!HJ77</f>
        <v>1</v>
      </c>
      <c r="ER71" s="42">
        <f>Sheet2!HK77</f>
        <v>25</v>
      </c>
      <c r="ES71" s="42">
        <f>Sheet2!HL77</f>
        <v>31</v>
      </c>
      <c r="ET71" s="42">
        <f>Sheet2!HM77</f>
        <v>21</v>
      </c>
      <c r="EU71" s="42">
        <f>Sheet2!HN77</f>
        <v>10</v>
      </c>
      <c r="EV71" s="42">
        <f>Sheet2!HO77</f>
        <v>9</v>
      </c>
      <c r="EW71" s="42">
        <f>Sheet2!HP77</f>
        <v>7</v>
      </c>
      <c r="EX71" s="42">
        <f>Sheet2!HQ77</f>
        <v>7</v>
      </c>
      <c r="EY71" s="42">
        <f>Sheet2!GS77</f>
        <v>0</v>
      </c>
      <c r="EZ71" s="42">
        <f>Sheet2!GT77</f>
        <v>4</v>
      </c>
      <c r="FA71" s="42">
        <f>Sheet2!GU77</f>
        <v>0</v>
      </c>
      <c r="FB71" s="42">
        <f>Sheet2!GV77</f>
        <v>0</v>
      </c>
      <c r="FC71" s="42">
        <f>Sheet2!GW77</f>
        <v>2</v>
      </c>
      <c r="FD71" s="42">
        <f>Sheet2!GX77</f>
        <v>4</v>
      </c>
      <c r="FE71" s="42">
        <f>Sheet2!GY77</f>
        <v>8</v>
      </c>
      <c r="FF71" s="42">
        <f>Sheet2!GZ77</f>
        <v>10</v>
      </c>
      <c r="FG71" s="42">
        <f>Sheet2!HA77</f>
        <v>12</v>
      </c>
      <c r="FH71" s="42">
        <f>Sheet2!HB77</f>
        <v>8</v>
      </c>
      <c r="FI71" s="42">
        <f>Sheet2!HC77</f>
        <v>4</v>
      </c>
      <c r="FJ71" s="42">
        <f>Sheet2!HD77</f>
        <v>7</v>
      </c>
    </row>
    <row r="72" spans="1:166" x14ac:dyDescent="0.25">
      <c r="A72" s="24" t="str">
        <f>Sheet2!A78</f>
        <v>CS Liciro</v>
      </c>
      <c r="B72" s="24" t="str">
        <f>VLOOKUP(A72,'US Mapping'!C$1:E$250,3,FALSE)</f>
        <v>HN6aTsM4QsW</v>
      </c>
      <c r="C72" s="27" t="str">
        <f t="shared" si="3"/>
        <v>2019AprilS1</v>
      </c>
      <c r="D72" s="26">
        <f t="shared" ca="1" si="2"/>
        <v>43920</v>
      </c>
      <c r="E72" s="16">
        <f>Sheet2!BS78</f>
        <v>16</v>
      </c>
      <c r="F72" s="16">
        <f>Sheet2!BT78</f>
        <v>1</v>
      </c>
      <c r="G72" s="16">
        <f>Sheet2!BU78</f>
        <v>1</v>
      </c>
      <c r="H72" s="16">
        <f>Sheet2!BW78</f>
        <v>0</v>
      </c>
      <c r="I72" s="16">
        <f>Sheet2!BX78</f>
        <v>7</v>
      </c>
      <c r="J72" s="16">
        <f>Sheet2!BZ78</f>
        <v>2</v>
      </c>
      <c r="K72" s="16">
        <f>Sheet2!CA78</f>
        <v>3</v>
      </c>
      <c r="L72" s="16">
        <f>Sheet2!CC78</f>
        <v>0</v>
      </c>
      <c r="M72" s="16">
        <f>Sheet2!CD78</f>
        <v>2</v>
      </c>
      <c r="N72" s="16">
        <f>Sheet2!CF78</f>
        <v>0</v>
      </c>
      <c r="O72" s="16">
        <f>Sheet2!CG78</f>
        <v>0</v>
      </c>
      <c r="P72" s="16">
        <f>Sheet2!CI78</f>
        <v>0</v>
      </c>
      <c r="Q72" s="16">
        <f>Sheet2!CJ78</f>
        <v>0</v>
      </c>
      <c r="R72" s="16">
        <f>Sheet2!CL78</f>
        <v>0</v>
      </c>
      <c r="S72" s="16">
        <f>Sheet2!CM78</f>
        <v>0</v>
      </c>
      <c r="T72" s="16">
        <f>Sheet2!CO78</f>
        <v>0</v>
      </c>
      <c r="U72" s="16">
        <f>Sheet2!CP78</f>
        <v>0</v>
      </c>
      <c r="V72" s="16">
        <f>Sheet2!AT78</f>
        <v>233</v>
      </c>
      <c r="W72" s="16">
        <f>Sheet2!AU78</f>
        <v>2</v>
      </c>
      <c r="X72" s="16">
        <f>Sheet2!AV78</f>
        <v>11</v>
      </c>
      <c r="Y72" s="16">
        <f>Sheet2!AX78</f>
        <v>2</v>
      </c>
      <c r="Z72" s="16">
        <f>Sheet2!AY78</f>
        <v>25</v>
      </c>
      <c r="AA72" s="16">
        <f>Sheet2!BA78</f>
        <v>3</v>
      </c>
      <c r="AB72" s="16">
        <f>Sheet2!BB78</f>
        <v>89</v>
      </c>
      <c r="AC72" s="16">
        <f>Sheet2!BD78</f>
        <v>5</v>
      </c>
      <c r="AD72" s="16">
        <f>Sheet2!BE78</f>
        <v>96</v>
      </c>
      <c r="AE72" s="16">
        <f>Sheet2!BG78</f>
        <v>0</v>
      </c>
      <c r="AF72" s="16">
        <f>Sheet2!BH78</f>
        <v>0</v>
      </c>
      <c r="AG72" s="16">
        <f>Sheet2!BJ78</f>
        <v>0</v>
      </c>
      <c r="AH72" s="16">
        <f>Sheet2!BK78</f>
        <v>0</v>
      </c>
      <c r="AI72" s="16">
        <f>Sheet2!BM78</f>
        <v>0</v>
      </c>
      <c r="AJ72" s="16">
        <f>Sheet2!BN78</f>
        <v>0</v>
      </c>
      <c r="AK72" s="16">
        <f>Sheet2!BP78</f>
        <v>0</v>
      </c>
      <c r="AL72" s="16">
        <f>Sheet2!BQ78</f>
        <v>0</v>
      </c>
      <c r="AM72" s="40">
        <f>SUM(Sheet2!CR78)</f>
        <v>318</v>
      </c>
      <c r="AN72" s="16">
        <f>Sheet2!EF78</f>
        <v>0</v>
      </c>
      <c r="AO72" s="16">
        <f>Sheet2!EG78</f>
        <v>1</v>
      </c>
      <c r="AP72" s="16">
        <f>Sheet2!EH78</f>
        <v>0</v>
      </c>
      <c r="AQ72" s="16">
        <f>Sheet2!EI78</f>
        <v>0</v>
      </c>
      <c r="AR72" s="16">
        <f>Sheet2!EJ78</f>
        <v>0</v>
      </c>
      <c r="AS72" s="16">
        <f>Sheet2!EK78</f>
        <v>0</v>
      </c>
      <c r="AT72" s="16">
        <f>Sheet2!EL78</f>
        <v>0</v>
      </c>
      <c r="AU72" s="16">
        <f>Sheet2!EM78</f>
        <v>1</v>
      </c>
      <c r="AV72" s="16">
        <f>Sheet2!EN78</f>
        <v>0</v>
      </c>
      <c r="AW72" s="16">
        <f>Sheet2!EO78</f>
        <v>0</v>
      </c>
      <c r="AX72" s="16">
        <f>Sheet2!EP78</f>
        <v>0</v>
      </c>
      <c r="AY72" s="16">
        <f>Sheet2!EQ78</f>
        <v>0</v>
      </c>
      <c r="AZ72" s="16">
        <f>Sheet2!DS78</f>
        <v>0</v>
      </c>
      <c r="BA72" s="16">
        <f>Sheet2!DT78</f>
        <v>0</v>
      </c>
      <c r="BB72" s="16">
        <f>Sheet2!DU78</f>
        <v>0</v>
      </c>
      <c r="BC72" s="16">
        <f>Sheet2!DV78</f>
        <v>0</v>
      </c>
      <c r="BD72" s="16">
        <f>Sheet2!DW78</f>
        <v>0</v>
      </c>
      <c r="BE72" s="16">
        <f>Sheet2!DX78</f>
        <v>0</v>
      </c>
      <c r="BF72" s="16">
        <f>Sheet2!DY78</f>
        <v>0</v>
      </c>
      <c r="BG72" s="16">
        <f>Sheet2!DZ78</f>
        <v>0</v>
      </c>
      <c r="BH72" s="16">
        <f>Sheet2!EA78</f>
        <v>1</v>
      </c>
      <c r="BI72" s="16">
        <f>Sheet2!EB78</f>
        <v>0</v>
      </c>
      <c r="BJ72" s="16">
        <f>Sheet2!EC78</f>
        <v>0</v>
      </c>
      <c r="BK72" s="16">
        <f>Sheet2!ED78</f>
        <v>0</v>
      </c>
      <c r="BL72" s="16">
        <f>Sheet2!AG78</f>
        <v>3</v>
      </c>
      <c r="BM72" s="16">
        <f>Sheet2!AH78</f>
        <v>0</v>
      </c>
      <c r="BN72" s="16">
        <f>Sheet2!AI78</f>
        <v>1</v>
      </c>
      <c r="BO72" s="16">
        <f>Sheet2!AK78</f>
        <v>0</v>
      </c>
      <c r="BP72" s="16">
        <f>Sheet2!AL78</f>
        <v>2</v>
      </c>
      <c r="BQ72" s="16">
        <f>Sheet2!AN78</f>
        <v>0</v>
      </c>
      <c r="BR72" s="16">
        <f>Sheet2!AO78</f>
        <v>0</v>
      </c>
      <c r="BS72" s="16">
        <f>Sheet2!AQ78</f>
        <v>0</v>
      </c>
      <c r="BT72" s="16">
        <f>Sheet2!AR78</f>
        <v>0</v>
      </c>
      <c r="BU72" s="16">
        <f>Sheet2!C78</f>
        <v>1144</v>
      </c>
      <c r="BV72" s="16">
        <f>Sheet2!D78</f>
        <v>0</v>
      </c>
      <c r="BW72" s="16">
        <f>Sheet2!E78</f>
        <v>2</v>
      </c>
      <c r="BX72" s="16">
        <f>Sheet2!G78</f>
        <v>1</v>
      </c>
      <c r="BY72" s="16">
        <f>Sheet2!H78</f>
        <v>6</v>
      </c>
      <c r="BZ72" s="16">
        <f>Sheet2!J78</f>
        <v>29</v>
      </c>
      <c r="CA72" s="16">
        <f>Sheet2!K78</f>
        <v>278</v>
      </c>
      <c r="CB72" s="16">
        <f>Sheet2!M78</f>
        <v>22</v>
      </c>
      <c r="CC72" s="16">
        <f>Sheet2!N78</f>
        <v>587</v>
      </c>
      <c r="CD72" s="16">
        <f>Sheet2!P78</f>
        <v>0</v>
      </c>
      <c r="CE72" s="16">
        <f>Sheet2!Q78</f>
        <v>1</v>
      </c>
      <c r="CF72" s="16">
        <f>Sheet2!S78</f>
        <v>0</v>
      </c>
      <c r="CG72" s="16">
        <f>Sheet2!T78</f>
        <v>5</v>
      </c>
      <c r="CH72" s="16">
        <f>Sheet2!V78</f>
        <v>6</v>
      </c>
      <c r="CI72" s="16">
        <f>Sheet2!W78</f>
        <v>83</v>
      </c>
      <c r="CJ72" s="16">
        <f>Sheet2!Y78</f>
        <v>7</v>
      </c>
      <c r="CK72" s="16">
        <f>Sheet2!Z78</f>
        <v>117</v>
      </c>
      <c r="CL72" s="16">
        <f>Sheet2!AB78</f>
        <v>0</v>
      </c>
      <c r="CM72" s="16">
        <f>Sheet2!AC78</f>
        <v>0</v>
      </c>
      <c r="CN72" s="16">
        <f>Sheet2!AD78</f>
        <v>0</v>
      </c>
      <c r="CO72" s="16">
        <f>Sheet2!AE78</f>
        <v>0</v>
      </c>
      <c r="CP72" s="50">
        <f>Sheet2!AF78</f>
        <v>0</v>
      </c>
      <c r="CQ72" s="40">
        <f>Sheet2!GF78</f>
        <v>0</v>
      </c>
      <c r="CR72" s="40">
        <f>Sheet2!GG78</f>
        <v>0</v>
      </c>
      <c r="CS72" s="40">
        <f>Sheet2!GH78</f>
        <v>0</v>
      </c>
      <c r="CT72" s="40">
        <f>Sheet2!GI78</f>
        <v>0</v>
      </c>
      <c r="CU72" s="40">
        <f>Sheet2!GJ78</f>
        <v>0</v>
      </c>
      <c r="CV72" s="40">
        <f>Sheet2!GK78</f>
        <v>1</v>
      </c>
      <c r="CW72" s="40">
        <f>Sheet2!GL78</f>
        <v>1</v>
      </c>
      <c r="CX72" s="40">
        <f>Sheet2!GM78</f>
        <v>0</v>
      </c>
      <c r="CY72" s="40">
        <f>Sheet2!GN78</f>
        <v>0</v>
      </c>
      <c r="CZ72" s="40">
        <f>Sheet2!GO78</f>
        <v>0</v>
      </c>
      <c r="DA72" s="40">
        <f>Sheet2!GP78</f>
        <v>0</v>
      </c>
      <c r="DB72" s="40">
        <f>Sheet2!GQ78</f>
        <v>0</v>
      </c>
      <c r="DC72" s="40">
        <f>Sheet2!FS78</f>
        <v>0</v>
      </c>
      <c r="DD72" s="40">
        <f>Sheet2!FT78</f>
        <v>0</v>
      </c>
      <c r="DE72" s="40">
        <f>Sheet2!FU78</f>
        <v>0</v>
      </c>
      <c r="DF72" s="40">
        <f>Sheet2!FV78</f>
        <v>0</v>
      </c>
      <c r="DG72" s="40">
        <f>Sheet2!FW78</f>
        <v>0</v>
      </c>
      <c r="DH72" s="40">
        <f>Sheet2!FX78</f>
        <v>0</v>
      </c>
      <c r="DI72" s="40">
        <f>Sheet2!FY78</f>
        <v>0</v>
      </c>
      <c r="DJ72" s="40">
        <f>Sheet2!FZ78</f>
        <v>0</v>
      </c>
      <c r="DK72" s="40">
        <f>Sheet2!GA78</f>
        <v>0</v>
      </c>
      <c r="DL72" s="40">
        <f>Sheet2!GB78</f>
        <v>0</v>
      </c>
      <c r="DM72" s="40">
        <f>Sheet2!GC78</f>
        <v>0</v>
      </c>
      <c r="DN72" s="40">
        <f>Sheet2!GD78</f>
        <v>0</v>
      </c>
      <c r="DO72" s="42">
        <f>Sheet2!FF78</f>
        <v>0</v>
      </c>
      <c r="DP72" s="42">
        <f>Sheet2!FG78</f>
        <v>0</v>
      </c>
      <c r="DQ72" s="42">
        <f>Sheet2!FH78</f>
        <v>0</v>
      </c>
      <c r="DR72" s="42">
        <f>Sheet2!FI78</f>
        <v>0</v>
      </c>
      <c r="DS72" s="42">
        <f>Sheet2!FJ78</f>
        <v>0</v>
      </c>
      <c r="DT72" s="42">
        <f>Sheet2!FK78</f>
        <v>1</v>
      </c>
      <c r="DU72" s="42">
        <f>Sheet2!FL78</f>
        <v>0</v>
      </c>
      <c r="DV72" s="42">
        <f>Sheet2!FM78</f>
        <v>0</v>
      </c>
      <c r="DW72" s="42">
        <f>Sheet2!FN78</f>
        <v>0</v>
      </c>
      <c r="DX72" s="42">
        <f>Sheet2!FO78</f>
        <v>0</v>
      </c>
      <c r="DY72" s="42">
        <f>Sheet2!FP78</f>
        <v>0</v>
      </c>
      <c r="DZ72" s="42">
        <f>Sheet2!FQ78</f>
        <v>0</v>
      </c>
      <c r="EA72" s="42">
        <f>Sheet2!ES78</f>
        <v>0</v>
      </c>
      <c r="EB72" s="42">
        <f>Sheet2!ET78</f>
        <v>0</v>
      </c>
      <c r="EC72" s="42">
        <f>Sheet2!EU78</f>
        <v>0</v>
      </c>
      <c r="ED72" s="42">
        <f>Sheet2!EV78</f>
        <v>0</v>
      </c>
      <c r="EE72" s="42">
        <f>Sheet2!EW78</f>
        <v>0</v>
      </c>
      <c r="EF72" s="42">
        <f>Sheet2!EX78</f>
        <v>0</v>
      </c>
      <c r="EG72" s="42">
        <f>Sheet2!EY78</f>
        <v>0</v>
      </c>
      <c r="EH72" s="42">
        <f>Sheet2!EZ78</f>
        <v>0</v>
      </c>
      <c r="EI72" s="42">
        <f>Sheet2!FA78</f>
        <v>1</v>
      </c>
      <c r="EJ72" s="42">
        <f>Sheet2!FB78</f>
        <v>0</v>
      </c>
      <c r="EK72" s="42">
        <f>Sheet2!FC78</f>
        <v>0</v>
      </c>
      <c r="EL72" s="42">
        <f>Sheet2!FD78</f>
        <v>0</v>
      </c>
      <c r="EM72" s="42">
        <f>Sheet2!HF78</f>
        <v>0</v>
      </c>
      <c r="EN72" s="42">
        <f>Sheet2!HG78</f>
        <v>5</v>
      </c>
      <c r="EO72" s="42">
        <f>Sheet2!HH78</f>
        <v>6</v>
      </c>
      <c r="EP72" s="42">
        <f>Sheet2!HI78</f>
        <v>3</v>
      </c>
      <c r="EQ72" s="42">
        <f>Sheet2!HJ78</f>
        <v>9</v>
      </c>
      <c r="ER72" s="42">
        <f>Sheet2!HK78</f>
        <v>29</v>
      </c>
      <c r="ES72" s="42">
        <f>Sheet2!HL78</f>
        <v>32</v>
      </c>
      <c r="ET72" s="42">
        <f>Sheet2!HM78</f>
        <v>44</v>
      </c>
      <c r="EU72" s="42">
        <f>Sheet2!HN78</f>
        <v>25</v>
      </c>
      <c r="EV72" s="42">
        <f>Sheet2!HO78</f>
        <v>13</v>
      </c>
      <c r="EW72" s="42">
        <f>Sheet2!HP78</f>
        <v>5</v>
      </c>
      <c r="EX72" s="42">
        <f>Sheet2!HQ78</f>
        <v>9</v>
      </c>
      <c r="EY72" s="42">
        <f>Sheet2!GS78</f>
        <v>1</v>
      </c>
      <c r="EZ72" s="42">
        <f>Sheet2!GT78</f>
        <v>6</v>
      </c>
      <c r="FA72" s="42">
        <f>Sheet2!GU78</f>
        <v>10</v>
      </c>
      <c r="FB72" s="42">
        <f>Sheet2!GV78</f>
        <v>1</v>
      </c>
      <c r="FC72" s="42">
        <f>Sheet2!GW78</f>
        <v>0</v>
      </c>
      <c r="FD72" s="42">
        <f>Sheet2!GX78</f>
        <v>15</v>
      </c>
      <c r="FE72" s="42">
        <f>Sheet2!GY78</f>
        <v>11</v>
      </c>
      <c r="FF72" s="42">
        <f>Sheet2!GZ78</f>
        <v>35</v>
      </c>
      <c r="FG72" s="42">
        <f>Sheet2!HA78</f>
        <v>18</v>
      </c>
      <c r="FH72" s="42">
        <f>Sheet2!HB78</f>
        <v>16</v>
      </c>
      <c r="FI72" s="42">
        <f>Sheet2!HC78</f>
        <v>6</v>
      </c>
      <c r="FJ72" s="42">
        <f>Sheet2!HD78</f>
        <v>10</v>
      </c>
    </row>
    <row r="73" spans="1:166" x14ac:dyDescent="0.25">
      <c r="A73" s="24" t="str">
        <f>Sheet2!A79</f>
        <v>CS Milange</v>
      </c>
      <c r="B73" s="24" t="str">
        <f>VLOOKUP(A73,'US Mapping'!C$1:E$250,3,FALSE)</f>
        <v>lVcAu4vLljR</v>
      </c>
      <c r="C73" s="27" t="str">
        <f t="shared" si="3"/>
        <v>2019AprilS1</v>
      </c>
      <c r="D73" s="26">
        <f t="shared" ca="1" si="2"/>
        <v>43920</v>
      </c>
      <c r="E73" s="16">
        <f>Sheet2!BS79</f>
        <v>55</v>
      </c>
      <c r="F73" s="16">
        <f>Sheet2!BT79</f>
        <v>0</v>
      </c>
      <c r="G73" s="16">
        <f>Sheet2!BU79</f>
        <v>6</v>
      </c>
      <c r="H73" s="16">
        <f>Sheet2!BW79</f>
        <v>0</v>
      </c>
      <c r="I73" s="16">
        <f>Sheet2!BX79</f>
        <v>2</v>
      </c>
      <c r="J73" s="16">
        <f>Sheet2!BZ79</f>
        <v>0</v>
      </c>
      <c r="K73" s="16">
        <f>Sheet2!CA79</f>
        <v>20</v>
      </c>
      <c r="L73" s="16">
        <f>Sheet2!CC79</f>
        <v>2</v>
      </c>
      <c r="M73" s="16">
        <f>Sheet2!CD79</f>
        <v>25</v>
      </c>
      <c r="N73" s="16">
        <f>Sheet2!CF79</f>
        <v>0</v>
      </c>
      <c r="O73" s="16">
        <f>Sheet2!CG79</f>
        <v>0</v>
      </c>
      <c r="P73" s="16">
        <f>Sheet2!CI79</f>
        <v>0</v>
      </c>
      <c r="Q73" s="16">
        <f>Sheet2!CJ79</f>
        <v>0</v>
      </c>
      <c r="R73" s="16">
        <f>Sheet2!CL79</f>
        <v>0</v>
      </c>
      <c r="S73" s="16">
        <f>Sheet2!CM79</f>
        <v>0</v>
      </c>
      <c r="T73" s="16">
        <f>Sheet2!CO79</f>
        <v>0</v>
      </c>
      <c r="U73" s="16">
        <f>Sheet2!CP79</f>
        <v>0</v>
      </c>
      <c r="V73" s="16">
        <f>Sheet2!AT79</f>
        <v>819</v>
      </c>
      <c r="W73" s="16">
        <f>Sheet2!AU79</f>
        <v>9</v>
      </c>
      <c r="X73" s="16">
        <f>Sheet2!AV79</f>
        <v>126</v>
      </c>
      <c r="Y73" s="16">
        <f>Sheet2!AX79</f>
        <v>15</v>
      </c>
      <c r="Z73" s="16">
        <f>Sheet2!AY79</f>
        <v>232</v>
      </c>
      <c r="AA73" s="16">
        <f>Sheet2!BA79</f>
        <v>7</v>
      </c>
      <c r="AB73" s="16">
        <f>Sheet2!BB79</f>
        <v>160</v>
      </c>
      <c r="AC73" s="16">
        <f>Sheet2!BD79</f>
        <v>5</v>
      </c>
      <c r="AD73" s="16">
        <f>Sheet2!BE79</f>
        <v>265</v>
      </c>
      <c r="AE73" s="16">
        <f>Sheet2!BG79</f>
        <v>0</v>
      </c>
      <c r="AF73" s="16">
        <f>Sheet2!BH79</f>
        <v>0</v>
      </c>
      <c r="AG73" s="16">
        <f>Sheet2!BJ79</f>
        <v>0</v>
      </c>
      <c r="AH73" s="16">
        <f>Sheet2!BK79</f>
        <v>0</v>
      </c>
      <c r="AI73" s="16">
        <f>Sheet2!BM79</f>
        <v>0</v>
      </c>
      <c r="AJ73" s="16">
        <f>Sheet2!BN79</f>
        <v>0</v>
      </c>
      <c r="AK73" s="16">
        <f>Sheet2!BP79</f>
        <v>0</v>
      </c>
      <c r="AL73" s="16">
        <f>Sheet2!BQ79</f>
        <v>0</v>
      </c>
      <c r="AM73" s="40">
        <f>SUM(Sheet2!CR79)</f>
        <v>576</v>
      </c>
      <c r="AN73" s="16">
        <f>Sheet2!EF79</f>
        <v>1</v>
      </c>
      <c r="AO73" s="16">
        <f>Sheet2!EG79</f>
        <v>0</v>
      </c>
      <c r="AP73" s="16">
        <f>Sheet2!EH79</f>
        <v>0</v>
      </c>
      <c r="AQ73" s="16">
        <f>Sheet2!EI79</f>
        <v>1</v>
      </c>
      <c r="AR73" s="16">
        <f>Sheet2!EJ79</f>
        <v>0</v>
      </c>
      <c r="AS73" s="16">
        <f>Sheet2!EK79</f>
        <v>0</v>
      </c>
      <c r="AT73" s="16">
        <f>Sheet2!EL79</f>
        <v>0</v>
      </c>
      <c r="AU73" s="16">
        <f>Sheet2!EM79</f>
        <v>2</v>
      </c>
      <c r="AV73" s="16">
        <f>Sheet2!EN79</f>
        <v>1</v>
      </c>
      <c r="AW73" s="16">
        <f>Sheet2!EO79</f>
        <v>0</v>
      </c>
      <c r="AX73" s="16">
        <f>Sheet2!EP79</f>
        <v>2</v>
      </c>
      <c r="AY73" s="16">
        <f>Sheet2!EQ79</f>
        <v>2</v>
      </c>
      <c r="AZ73" s="16">
        <f>Sheet2!DS79</f>
        <v>0</v>
      </c>
      <c r="BA73" s="16">
        <f>Sheet2!DT79</f>
        <v>1</v>
      </c>
      <c r="BB73" s="16">
        <f>Sheet2!DU79</f>
        <v>1</v>
      </c>
      <c r="BC73" s="16">
        <f>Sheet2!DV79</f>
        <v>1</v>
      </c>
      <c r="BD73" s="16">
        <f>Sheet2!DW79</f>
        <v>0</v>
      </c>
      <c r="BE73" s="16">
        <f>Sheet2!DX79</f>
        <v>2</v>
      </c>
      <c r="BF73" s="16">
        <f>Sheet2!DY79</f>
        <v>0</v>
      </c>
      <c r="BG73" s="16">
        <f>Sheet2!DZ79</f>
        <v>1</v>
      </c>
      <c r="BH73" s="16">
        <f>Sheet2!EA79</f>
        <v>2</v>
      </c>
      <c r="BI73" s="16">
        <f>Sheet2!EB79</f>
        <v>1</v>
      </c>
      <c r="BJ73" s="16">
        <f>Sheet2!EC79</f>
        <v>1</v>
      </c>
      <c r="BK73" s="16">
        <f>Sheet2!ED79</f>
        <v>3</v>
      </c>
      <c r="BL73" s="16">
        <f>Sheet2!AG79</f>
        <v>25</v>
      </c>
      <c r="BM73" s="16">
        <f>Sheet2!AH79</f>
        <v>2</v>
      </c>
      <c r="BN73" s="16">
        <f>Sheet2!AI79</f>
        <v>9</v>
      </c>
      <c r="BO73" s="16">
        <f>Sheet2!AK79</f>
        <v>0</v>
      </c>
      <c r="BP73" s="16">
        <f>Sheet2!AL79</f>
        <v>4</v>
      </c>
      <c r="BQ73" s="16">
        <f>Sheet2!AN79</f>
        <v>0</v>
      </c>
      <c r="BR73" s="16">
        <f>Sheet2!AO79</f>
        <v>8</v>
      </c>
      <c r="BS73" s="16">
        <f>Sheet2!AQ79</f>
        <v>0</v>
      </c>
      <c r="BT73" s="16">
        <f>Sheet2!AR79</f>
        <v>2</v>
      </c>
      <c r="BU73" s="16">
        <f>Sheet2!C79</f>
        <v>5647</v>
      </c>
      <c r="BV73" s="16">
        <f>Sheet2!D79</f>
        <v>4</v>
      </c>
      <c r="BW73" s="16">
        <f>Sheet2!E79</f>
        <v>18</v>
      </c>
      <c r="BX73" s="16">
        <f>Sheet2!G79</f>
        <v>0</v>
      </c>
      <c r="BY73" s="16">
        <f>Sheet2!H79</f>
        <v>16</v>
      </c>
      <c r="BZ73" s="16">
        <f>Sheet2!J79</f>
        <v>127</v>
      </c>
      <c r="CA73" s="16">
        <f>Sheet2!K79</f>
        <v>1366</v>
      </c>
      <c r="CB73" s="16">
        <f>Sheet2!M79</f>
        <v>150</v>
      </c>
      <c r="CC73" s="16">
        <f>Sheet2!N79</f>
        <v>3366</v>
      </c>
      <c r="CD73" s="16">
        <f>Sheet2!P79</f>
        <v>0</v>
      </c>
      <c r="CE73" s="16">
        <f>Sheet2!Q79</f>
        <v>24</v>
      </c>
      <c r="CF73" s="16">
        <f>Sheet2!S79</f>
        <v>0</v>
      </c>
      <c r="CG73" s="16">
        <f>Sheet2!T79</f>
        <v>8</v>
      </c>
      <c r="CH73" s="16">
        <f>Sheet2!V79</f>
        <v>13</v>
      </c>
      <c r="CI73" s="16">
        <f>Sheet2!W79</f>
        <v>203</v>
      </c>
      <c r="CJ73" s="16">
        <f>Sheet2!Y79</f>
        <v>29</v>
      </c>
      <c r="CK73" s="16">
        <f>Sheet2!Z79</f>
        <v>323</v>
      </c>
      <c r="CL73" s="16">
        <f>Sheet2!AB79</f>
        <v>0</v>
      </c>
      <c r="CM73" s="16">
        <f>Sheet2!AC79</f>
        <v>0</v>
      </c>
      <c r="CN73" s="16">
        <f>Sheet2!AD79</f>
        <v>0</v>
      </c>
      <c r="CO73" s="16">
        <f>Sheet2!AE79</f>
        <v>0</v>
      </c>
      <c r="CP73" s="50">
        <f>Sheet2!AF79</f>
        <v>0</v>
      </c>
      <c r="CQ73" s="40">
        <f>Sheet2!GF79</f>
        <v>0</v>
      </c>
      <c r="CR73" s="40">
        <f>Sheet2!GG79</f>
        <v>0</v>
      </c>
      <c r="CS73" s="40">
        <f>Sheet2!GH79</f>
        <v>0</v>
      </c>
      <c r="CT73" s="40">
        <f>Sheet2!GI79</f>
        <v>0</v>
      </c>
      <c r="CU73" s="40">
        <f>Sheet2!GJ79</f>
        <v>1</v>
      </c>
      <c r="CV73" s="40">
        <f>Sheet2!GK79</f>
        <v>9</v>
      </c>
      <c r="CW73" s="40">
        <f>Sheet2!GL79</f>
        <v>14</v>
      </c>
      <c r="CX73" s="40">
        <f>Sheet2!GM79</f>
        <v>5</v>
      </c>
      <c r="CY73" s="40">
        <f>Sheet2!GN79</f>
        <v>1</v>
      </c>
      <c r="CZ73" s="40">
        <f>Sheet2!GO79</f>
        <v>0</v>
      </c>
      <c r="DA73" s="40">
        <f>Sheet2!GP79</f>
        <v>0</v>
      </c>
      <c r="DB73" s="40">
        <f>Sheet2!GQ79</f>
        <v>3</v>
      </c>
      <c r="DC73" s="40">
        <f>Sheet2!FS79</f>
        <v>1</v>
      </c>
      <c r="DD73" s="40">
        <f>Sheet2!FT79</f>
        <v>1</v>
      </c>
      <c r="DE73" s="40">
        <f>Sheet2!FU79</f>
        <v>0</v>
      </c>
      <c r="DF73" s="40">
        <f>Sheet2!FV79</f>
        <v>0</v>
      </c>
      <c r="DG73" s="40">
        <f>Sheet2!FW79</f>
        <v>0</v>
      </c>
      <c r="DH73" s="40">
        <f>Sheet2!FX79</f>
        <v>3</v>
      </c>
      <c r="DI73" s="40">
        <f>Sheet2!FY79</f>
        <v>3</v>
      </c>
      <c r="DJ73" s="40">
        <f>Sheet2!FZ79</f>
        <v>2</v>
      </c>
      <c r="DK73" s="40">
        <f>Sheet2!GA79</f>
        <v>3</v>
      </c>
      <c r="DL73" s="40">
        <f>Sheet2!GB79</f>
        <v>2</v>
      </c>
      <c r="DM73" s="40">
        <f>Sheet2!GC79</f>
        <v>1</v>
      </c>
      <c r="DN73" s="40">
        <f>Sheet2!GD79</f>
        <v>2</v>
      </c>
      <c r="DO73" s="42">
        <f>Sheet2!FF79</f>
        <v>0</v>
      </c>
      <c r="DP73" s="42">
        <f>Sheet2!FG79</f>
        <v>0</v>
      </c>
      <c r="DQ73" s="42">
        <f>Sheet2!FH79</f>
        <v>0</v>
      </c>
      <c r="DR73" s="42">
        <f>Sheet2!FI79</f>
        <v>0</v>
      </c>
      <c r="DS73" s="42">
        <f>Sheet2!FJ79</f>
        <v>1</v>
      </c>
      <c r="DT73" s="42">
        <f>Sheet2!FK79</f>
        <v>1</v>
      </c>
      <c r="DU73" s="42">
        <f>Sheet2!FL79</f>
        <v>0</v>
      </c>
      <c r="DV73" s="42">
        <f>Sheet2!FM79</f>
        <v>0</v>
      </c>
      <c r="DW73" s="42">
        <f>Sheet2!FN79</f>
        <v>0</v>
      </c>
      <c r="DX73" s="42">
        <f>Sheet2!FO79</f>
        <v>0</v>
      </c>
      <c r="DY73" s="42">
        <f>Sheet2!FP79</f>
        <v>0</v>
      </c>
      <c r="DZ73" s="42">
        <f>Sheet2!FQ79</f>
        <v>0</v>
      </c>
      <c r="EA73" s="42">
        <f>Sheet2!ES79</f>
        <v>0</v>
      </c>
      <c r="EB73" s="42">
        <f>Sheet2!ET79</f>
        <v>0</v>
      </c>
      <c r="EC73" s="42">
        <f>Sheet2!EU79</f>
        <v>0</v>
      </c>
      <c r="ED73" s="42">
        <f>Sheet2!EV79</f>
        <v>0</v>
      </c>
      <c r="EE73" s="42">
        <f>Sheet2!EW79</f>
        <v>0</v>
      </c>
      <c r="EF73" s="42">
        <f>Sheet2!EX79</f>
        <v>0</v>
      </c>
      <c r="EG73" s="42">
        <f>Sheet2!EY79</f>
        <v>0</v>
      </c>
      <c r="EH73" s="42">
        <f>Sheet2!EZ79</f>
        <v>0</v>
      </c>
      <c r="EI73" s="42">
        <f>Sheet2!FA79</f>
        <v>0</v>
      </c>
      <c r="EJ73" s="42">
        <f>Sheet2!FB79</f>
        <v>1</v>
      </c>
      <c r="EK73" s="42">
        <f>Sheet2!FC79</f>
        <v>0</v>
      </c>
      <c r="EL73" s="42">
        <f>Sheet2!FD79</f>
        <v>0</v>
      </c>
      <c r="EM73" s="42">
        <f>Sheet2!HF79</f>
        <v>1</v>
      </c>
      <c r="EN73" s="42">
        <f>Sheet2!HG79</f>
        <v>6</v>
      </c>
      <c r="EO73" s="42">
        <f>Sheet2!HH79</f>
        <v>2</v>
      </c>
      <c r="EP73" s="42">
        <f>Sheet2!HI79</f>
        <v>2</v>
      </c>
      <c r="EQ73" s="42">
        <f>Sheet2!HJ79</f>
        <v>16</v>
      </c>
      <c r="ER73" s="42">
        <f>Sheet2!HK79</f>
        <v>78</v>
      </c>
      <c r="ES73" s="42">
        <f>Sheet2!HL79</f>
        <v>71</v>
      </c>
      <c r="ET73" s="42">
        <f>Sheet2!HM79</f>
        <v>57</v>
      </c>
      <c r="EU73" s="42">
        <f>Sheet2!HN79</f>
        <v>25</v>
      </c>
      <c r="EV73" s="42">
        <f>Sheet2!HO79</f>
        <v>15</v>
      </c>
      <c r="EW73" s="42">
        <f>Sheet2!HP79</f>
        <v>9</v>
      </c>
      <c r="EX73" s="42">
        <f>Sheet2!HQ79</f>
        <v>10</v>
      </c>
      <c r="EY73" s="42">
        <f>Sheet2!GS79</f>
        <v>1</v>
      </c>
      <c r="EZ73" s="42">
        <f>Sheet2!GT79</f>
        <v>2</v>
      </c>
      <c r="FA73" s="42">
        <f>Sheet2!GU79</f>
        <v>1</v>
      </c>
      <c r="FB73" s="42">
        <f>Sheet2!GV79</f>
        <v>2</v>
      </c>
      <c r="FC73" s="42">
        <f>Sheet2!GW79</f>
        <v>1</v>
      </c>
      <c r="FD73" s="42">
        <f>Sheet2!GX79</f>
        <v>23</v>
      </c>
      <c r="FE73" s="42">
        <f>Sheet2!GY79</f>
        <v>30</v>
      </c>
      <c r="FF73" s="42">
        <f>Sheet2!GZ79</f>
        <v>38</v>
      </c>
      <c r="FG73" s="42">
        <f>Sheet2!HA79</f>
        <v>22</v>
      </c>
      <c r="FH73" s="42">
        <f>Sheet2!HB79</f>
        <v>18</v>
      </c>
      <c r="FI73" s="42">
        <f>Sheet2!HC79</f>
        <v>9</v>
      </c>
      <c r="FJ73" s="42">
        <f>Sheet2!HD79</f>
        <v>12</v>
      </c>
    </row>
    <row r="74" spans="1:166" x14ac:dyDescent="0.25">
      <c r="A74" s="24" t="str">
        <f>Sheet2!A80</f>
        <v>CS Mongue</v>
      </c>
      <c r="B74" s="24" t="str">
        <f>VLOOKUP(A74,'US Mapping'!C$1:E$250,3,FALSE)</f>
        <v>srWbZtfuc4b</v>
      </c>
      <c r="C74" s="27" t="str">
        <f t="shared" si="3"/>
        <v>2019AprilS1</v>
      </c>
      <c r="D74" s="26">
        <f t="shared" ca="1" si="2"/>
        <v>43920</v>
      </c>
      <c r="E74" s="16">
        <f>Sheet2!BS80</f>
        <v>15</v>
      </c>
      <c r="F74" s="16">
        <f>Sheet2!BT80</f>
        <v>0</v>
      </c>
      <c r="G74" s="16">
        <f>Sheet2!BU80</f>
        <v>0</v>
      </c>
      <c r="H74" s="16">
        <f>Sheet2!BW80</f>
        <v>0</v>
      </c>
      <c r="I74" s="16">
        <f>Sheet2!BX80</f>
        <v>0</v>
      </c>
      <c r="J74" s="16">
        <f>Sheet2!BZ80</f>
        <v>1</v>
      </c>
      <c r="K74" s="16">
        <f>Sheet2!CA80</f>
        <v>1</v>
      </c>
      <c r="L74" s="16">
        <f>Sheet2!CC80</f>
        <v>1</v>
      </c>
      <c r="M74" s="16">
        <f>Sheet2!CD80</f>
        <v>12</v>
      </c>
      <c r="N74" s="16">
        <f>Sheet2!CF80</f>
        <v>0</v>
      </c>
      <c r="O74" s="16">
        <f>Sheet2!CG80</f>
        <v>0</v>
      </c>
      <c r="P74" s="16">
        <f>Sheet2!CI80</f>
        <v>0</v>
      </c>
      <c r="Q74" s="16">
        <f>Sheet2!CJ80</f>
        <v>0</v>
      </c>
      <c r="R74" s="16">
        <f>Sheet2!CL80</f>
        <v>0</v>
      </c>
      <c r="S74" s="16">
        <f>Sheet2!CM80</f>
        <v>0</v>
      </c>
      <c r="T74" s="16">
        <f>Sheet2!CO80</f>
        <v>0</v>
      </c>
      <c r="U74" s="16">
        <f>Sheet2!CP80</f>
        <v>0</v>
      </c>
      <c r="V74" s="16">
        <f>Sheet2!AT80</f>
        <v>76</v>
      </c>
      <c r="W74" s="16">
        <f>Sheet2!AU80</f>
        <v>0</v>
      </c>
      <c r="X74" s="16">
        <f>Sheet2!AV80</f>
        <v>0</v>
      </c>
      <c r="Y74" s="16">
        <f>Sheet2!AX80</f>
        <v>0</v>
      </c>
      <c r="Z74" s="16">
        <f>Sheet2!AY80</f>
        <v>8</v>
      </c>
      <c r="AA74" s="16">
        <f>Sheet2!BA80</f>
        <v>1</v>
      </c>
      <c r="AB74" s="16">
        <f>Sheet2!BB80</f>
        <v>15</v>
      </c>
      <c r="AC74" s="16">
        <f>Sheet2!BD80</f>
        <v>4</v>
      </c>
      <c r="AD74" s="16">
        <f>Sheet2!BE80</f>
        <v>48</v>
      </c>
      <c r="AE74" s="16">
        <f>Sheet2!BG80</f>
        <v>0</v>
      </c>
      <c r="AF74" s="16">
        <f>Sheet2!BH80</f>
        <v>0</v>
      </c>
      <c r="AG74" s="16">
        <f>Sheet2!BJ80</f>
        <v>0</v>
      </c>
      <c r="AH74" s="16">
        <f>Sheet2!BK80</f>
        <v>0</v>
      </c>
      <c r="AI74" s="16">
        <f>Sheet2!BM80</f>
        <v>0</v>
      </c>
      <c r="AJ74" s="16">
        <f>Sheet2!BN80</f>
        <v>0</v>
      </c>
      <c r="AK74" s="16">
        <f>Sheet2!BP80</f>
        <v>0</v>
      </c>
      <c r="AL74" s="16">
        <f>Sheet2!BQ80</f>
        <v>0</v>
      </c>
      <c r="AM74" s="40">
        <f>SUM(Sheet2!CR80)</f>
        <v>107</v>
      </c>
      <c r="AN74" s="16">
        <f>Sheet2!EF80</f>
        <v>0</v>
      </c>
      <c r="AO74" s="16">
        <f>Sheet2!EG80</f>
        <v>0</v>
      </c>
      <c r="AP74" s="16">
        <f>Sheet2!EH80</f>
        <v>0</v>
      </c>
      <c r="AQ74" s="16">
        <f>Sheet2!EI80</f>
        <v>0</v>
      </c>
      <c r="AR74" s="16">
        <f>Sheet2!EJ80</f>
        <v>0</v>
      </c>
      <c r="AS74" s="16">
        <f>Sheet2!EK80</f>
        <v>0</v>
      </c>
      <c r="AT74" s="16">
        <f>Sheet2!EL80</f>
        <v>0</v>
      </c>
      <c r="AU74" s="16">
        <f>Sheet2!EM80</f>
        <v>0</v>
      </c>
      <c r="AV74" s="16">
        <f>Sheet2!EN80</f>
        <v>0</v>
      </c>
      <c r="AW74" s="16">
        <f>Sheet2!EO80</f>
        <v>1</v>
      </c>
      <c r="AX74" s="16">
        <f>Sheet2!EP80</f>
        <v>0</v>
      </c>
      <c r="AY74" s="16">
        <f>Sheet2!EQ80</f>
        <v>1</v>
      </c>
      <c r="AZ74" s="16">
        <f>Sheet2!DS80</f>
        <v>0</v>
      </c>
      <c r="BA74" s="16">
        <f>Sheet2!DT80</f>
        <v>1</v>
      </c>
      <c r="BB74" s="16">
        <f>Sheet2!DU80</f>
        <v>0</v>
      </c>
      <c r="BC74" s="16">
        <f>Sheet2!DV80</f>
        <v>0</v>
      </c>
      <c r="BD74" s="16">
        <f>Sheet2!DW80</f>
        <v>0</v>
      </c>
      <c r="BE74" s="16">
        <f>Sheet2!DX80</f>
        <v>0</v>
      </c>
      <c r="BF74" s="16">
        <f>Sheet2!DY80</f>
        <v>0</v>
      </c>
      <c r="BG74" s="16">
        <f>Sheet2!DZ80</f>
        <v>1</v>
      </c>
      <c r="BH74" s="16">
        <f>Sheet2!EA80</f>
        <v>0</v>
      </c>
      <c r="BI74" s="16">
        <f>Sheet2!EB80</f>
        <v>1</v>
      </c>
      <c r="BJ74" s="16">
        <f>Sheet2!EC80</f>
        <v>0</v>
      </c>
      <c r="BK74" s="16">
        <f>Sheet2!ED80</f>
        <v>1</v>
      </c>
      <c r="BL74" s="16">
        <f>Sheet2!AG80</f>
        <v>2</v>
      </c>
      <c r="BM74" s="16">
        <f>Sheet2!AH80</f>
        <v>0</v>
      </c>
      <c r="BN74" s="16">
        <f>Sheet2!AI80</f>
        <v>1</v>
      </c>
      <c r="BO74" s="16">
        <f>Sheet2!AK80</f>
        <v>0</v>
      </c>
      <c r="BP74" s="16">
        <f>Sheet2!AL80</f>
        <v>1</v>
      </c>
      <c r="BQ74" s="16">
        <f>Sheet2!AN80</f>
        <v>0</v>
      </c>
      <c r="BR74" s="16">
        <f>Sheet2!AO80</f>
        <v>0</v>
      </c>
      <c r="BS74" s="16">
        <f>Sheet2!AQ80</f>
        <v>0</v>
      </c>
      <c r="BT74" s="16">
        <f>Sheet2!AR80</f>
        <v>0</v>
      </c>
      <c r="BU74" s="16">
        <f>Sheet2!C80</f>
        <v>520</v>
      </c>
      <c r="BV74" s="16">
        <f>Sheet2!D80</f>
        <v>1</v>
      </c>
      <c r="BW74" s="16">
        <f>Sheet2!E80</f>
        <v>1</v>
      </c>
      <c r="BX74" s="16">
        <f>Sheet2!G80</f>
        <v>0</v>
      </c>
      <c r="BY74" s="16">
        <f>Sheet2!H80</f>
        <v>3</v>
      </c>
      <c r="BZ74" s="16">
        <f>Sheet2!J80</f>
        <v>12</v>
      </c>
      <c r="CA74" s="16">
        <f>Sheet2!K80</f>
        <v>89</v>
      </c>
      <c r="CB74" s="16">
        <f>Sheet2!M80</f>
        <v>17</v>
      </c>
      <c r="CC74" s="16">
        <f>Sheet2!N80</f>
        <v>305</v>
      </c>
      <c r="CD74" s="16">
        <f>Sheet2!P80</f>
        <v>1</v>
      </c>
      <c r="CE74" s="16">
        <f>Sheet2!Q80</f>
        <v>1</v>
      </c>
      <c r="CF74" s="16">
        <f>Sheet2!S80</f>
        <v>0</v>
      </c>
      <c r="CG74" s="16">
        <f>Sheet2!T80</f>
        <v>2</v>
      </c>
      <c r="CH74" s="16">
        <f>Sheet2!V80</f>
        <v>2</v>
      </c>
      <c r="CI74" s="16">
        <f>Sheet2!W80</f>
        <v>22</v>
      </c>
      <c r="CJ74" s="16">
        <f>Sheet2!Y80</f>
        <v>4</v>
      </c>
      <c r="CK74" s="16">
        <f>Sheet2!Z80</f>
        <v>60</v>
      </c>
      <c r="CL74" s="16">
        <f>Sheet2!AB80</f>
        <v>0</v>
      </c>
      <c r="CM74" s="16">
        <f>Sheet2!AC80</f>
        <v>0</v>
      </c>
      <c r="CN74" s="16">
        <f>Sheet2!AD80</f>
        <v>0</v>
      </c>
      <c r="CO74" s="16">
        <f>Sheet2!AE80</f>
        <v>0</v>
      </c>
      <c r="CP74" s="50">
        <f>Sheet2!AF80</f>
        <v>0</v>
      </c>
      <c r="CQ74" s="40">
        <f>Sheet2!GF80</f>
        <v>0</v>
      </c>
      <c r="CR74" s="40">
        <f>Sheet2!GG80</f>
        <v>0</v>
      </c>
      <c r="CS74" s="40">
        <f>Sheet2!GH80</f>
        <v>0</v>
      </c>
      <c r="CT74" s="40">
        <f>Sheet2!GI80</f>
        <v>0</v>
      </c>
      <c r="CU74" s="40">
        <f>Sheet2!GJ80</f>
        <v>0</v>
      </c>
      <c r="CV74" s="40">
        <f>Sheet2!GK80</f>
        <v>0</v>
      </c>
      <c r="CW74" s="40">
        <f>Sheet2!GL80</f>
        <v>0</v>
      </c>
      <c r="CX74" s="40">
        <f>Sheet2!GM80</f>
        <v>0</v>
      </c>
      <c r="CY74" s="40">
        <f>Sheet2!GN80</f>
        <v>0</v>
      </c>
      <c r="CZ74" s="40">
        <f>Sheet2!GO80</f>
        <v>0</v>
      </c>
      <c r="DA74" s="40">
        <f>Sheet2!GP80</f>
        <v>0</v>
      </c>
      <c r="DB74" s="40">
        <f>Sheet2!GQ80</f>
        <v>0</v>
      </c>
      <c r="DC74" s="40">
        <f>Sheet2!FS80</f>
        <v>0</v>
      </c>
      <c r="DD74" s="40">
        <f>Sheet2!FT80</f>
        <v>0</v>
      </c>
      <c r="DE74" s="40">
        <f>Sheet2!FU80</f>
        <v>0</v>
      </c>
      <c r="DF74" s="40">
        <f>Sheet2!FV80</f>
        <v>0</v>
      </c>
      <c r="DG74" s="40">
        <f>Sheet2!FW80</f>
        <v>0</v>
      </c>
      <c r="DH74" s="40">
        <f>Sheet2!FX80</f>
        <v>0</v>
      </c>
      <c r="DI74" s="40">
        <f>Sheet2!FY80</f>
        <v>0</v>
      </c>
      <c r="DJ74" s="40">
        <f>Sheet2!FZ80</f>
        <v>0</v>
      </c>
      <c r="DK74" s="40">
        <f>Sheet2!GA80</f>
        <v>0</v>
      </c>
      <c r="DL74" s="40">
        <f>Sheet2!GB80</f>
        <v>0</v>
      </c>
      <c r="DM74" s="40">
        <f>Sheet2!GC80</f>
        <v>0</v>
      </c>
      <c r="DN74" s="40">
        <f>Sheet2!GD80</f>
        <v>0</v>
      </c>
      <c r="DO74" s="42">
        <f>Sheet2!FF80</f>
        <v>0</v>
      </c>
      <c r="DP74" s="42">
        <f>Sheet2!FG80</f>
        <v>0</v>
      </c>
      <c r="DQ74" s="42">
        <f>Sheet2!FH80</f>
        <v>0</v>
      </c>
      <c r="DR74" s="42">
        <f>Sheet2!FI80</f>
        <v>0</v>
      </c>
      <c r="DS74" s="42">
        <f>Sheet2!FJ80</f>
        <v>0</v>
      </c>
      <c r="DT74" s="42">
        <f>Sheet2!FK80</f>
        <v>1</v>
      </c>
      <c r="DU74" s="42">
        <f>Sheet2!FL80</f>
        <v>0</v>
      </c>
      <c r="DV74" s="42">
        <f>Sheet2!FM80</f>
        <v>1</v>
      </c>
      <c r="DW74" s="42">
        <f>Sheet2!FN80</f>
        <v>0</v>
      </c>
      <c r="DX74" s="42">
        <f>Sheet2!FO80</f>
        <v>0</v>
      </c>
      <c r="DY74" s="42">
        <f>Sheet2!FP80</f>
        <v>1</v>
      </c>
      <c r="DZ74" s="42">
        <f>Sheet2!FQ80</f>
        <v>0</v>
      </c>
      <c r="EA74" s="42">
        <f>Sheet2!ES80</f>
        <v>0</v>
      </c>
      <c r="EB74" s="42">
        <f>Sheet2!ET80</f>
        <v>0</v>
      </c>
      <c r="EC74" s="42">
        <f>Sheet2!EU80</f>
        <v>0</v>
      </c>
      <c r="ED74" s="42">
        <f>Sheet2!EV80</f>
        <v>0</v>
      </c>
      <c r="EE74" s="42">
        <f>Sheet2!EW80</f>
        <v>0</v>
      </c>
      <c r="EF74" s="42">
        <f>Sheet2!EX80</f>
        <v>0</v>
      </c>
      <c r="EG74" s="42">
        <f>Sheet2!EY80</f>
        <v>0</v>
      </c>
      <c r="EH74" s="42">
        <f>Sheet2!EZ80</f>
        <v>1</v>
      </c>
      <c r="EI74" s="42">
        <f>Sheet2!FA80</f>
        <v>0</v>
      </c>
      <c r="EJ74" s="42">
        <f>Sheet2!FB80</f>
        <v>0</v>
      </c>
      <c r="EK74" s="42">
        <f>Sheet2!FC80</f>
        <v>0</v>
      </c>
      <c r="EL74" s="42">
        <f>Sheet2!FD80</f>
        <v>0</v>
      </c>
      <c r="EM74" s="42">
        <f>Sheet2!HF80</f>
        <v>0</v>
      </c>
      <c r="EN74" s="42">
        <f>Sheet2!HG80</f>
        <v>2</v>
      </c>
      <c r="EO74" s="42">
        <f>Sheet2!HH80</f>
        <v>1</v>
      </c>
      <c r="EP74" s="42">
        <f>Sheet2!HI80</f>
        <v>3</v>
      </c>
      <c r="EQ74" s="42">
        <f>Sheet2!HJ80</f>
        <v>1</v>
      </c>
      <c r="ER74" s="42">
        <f>Sheet2!HK80</f>
        <v>12</v>
      </c>
      <c r="ES74" s="42">
        <f>Sheet2!HL80</f>
        <v>13</v>
      </c>
      <c r="ET74" s="42">
        <f>Sheet2!HM80</f>
        <v>17</v>
      </c>
      <c r="EU74" s="42">
        <f>Sheet2!HN80</f>
        <v>8</v>
      </c>
      <c r="EV74" s="42">
        <f>Sheet2!HO80</f>
        <v>10</v>
      </c>
      <c r="EW74" s="42">
        <f>Sheet2!HP80</f>
        <v>5</v>
      </c>
      <c r="EX74" s="42">
        <f>Sheet2!HQ80</f>
        <v>1</v>
      </c>
      <c r="EY74" s="42">
        <f>Sheet2!GS80</f>
        <v>0</v>
      </c>
      <c r="EZ74" s="42">
        <f>Sheet2!GT80</f>
        <v>1</v>
      </c>
      <c r="FA74" s="42">
        <f>Sheet2!GU80</f>
        <v>0</v>
      </c>
      <c r="FB74" s="42">
        <f>Sheet2!GV80</f>
        <v>1</v>
      </c>
      <c r="FC74" s="42">
        <f>Sheet2!GW80</f>
        <v>0</v>
      </c>
      <c r="FD74" s="42">
        <f>Sheet2!GX80</f>
        <v>2</v>
      </c>
      <c r="FE74" s="42">
        <f>Sheet2!GY80</f>
        <v>4</v>
      </c>
      <c r="FF74" s="42">
        <f>Sheet2!GZ80</f>
        <v>5</v>
      </c>
      <c r="FG74" s="42">
        <f>Sheet2!HA80</f>
        <v>4</v>
      </c>
      <c r="FH74" s="42">
        <f>Sheet2!HB80</f>
        <v>5</v>
      </c>
      <c r="FI74" s="42">
        <f>Sheet2!HC80</f>
        <v>1</v>
      </c>
      <c r="FJ74" s="42">
        <f>Sheet2!HD80</f>
        <v>5</v>
      </c>
    </row>
    <row r="75" spans="1:166" x14ac:dyDescent="0.25">
      <c r="A75" s="24" t="str">
        <f>Sheet2!A81</f>
        <v>CS Muanhambo</v>
      </c>
      <c r="B75" s="24" t="str">
        <f>VLOOKUP(A75,'US Mapping'!C$1:E$250,3,FALSE)</f>
        <v>lviUCLkf5JP</v>
      </c>
      <c r="C75" s="27" t="str">
        <f t="shared" si="3"/>
        <v>2019AprilS1</v>
      </c>
      <c r="D75" s="26">
        <f t="shared" ca="1" si="2"/>
        <v>43920</v>
      </c>
      <c r="E75" s="16">
        <f>Sheet2!BS81</f>
        <v>3</v>
      </c>
      <c r="F75" s="16">
        <f>Sheet2!BT81</f>
        <v>0</v>
      </c>
      <c r="G75" s="16">
        <f>Sheet2!BU81</f>
        <v>0</v>
      </c>
      <c r="H75" s="16">
        <f>Sheet2!BW81</f>
        <v>0</v>
      </c>
      <c r="I75" s="16">
        <f>Sheet2!BX81</f>
        <v>0</v>
      </c>
      <c r="J75" s="16">
        <f>Sheet2!BZ81</f>
        <v>0</v>
      </c>
      <c r="K75" s="16">
        <f>Sheet2!CA81</f>
        <v>0</v>
      </c>
      <c r="L75" s="16">
        <f>Sheet2!CC81</f>
        <v>0</v>
      </c>
      <c r="M75" s="16">
        <f>Sheet2!CD81</f>
        <v>3</v>
      </c>
      <c r="N75" s="16">
        <f>Sheet2!CF81</f>
        <v>0</v>
      </c>
      <c r="O75" s="16">
        <f>Sheet2!CG81</f>
        <v>0</v>
      </c>
      <c r="P75" s="16">
        <f>Sheet2!CI81</f>
        <v>0</v>
      </c>
      <c r="Q75" s="16">
        <f>Sheet2!CJ81</f>
        <v>0</v>
      </c>
      <c r="R75" s="16">
        <f>Sheet2!CL81</f>
        <v>0</v>
      </c>
      <c r="S75" s="16">
        <f>Sheet2!CM81</f>
        <v>0</v>
      </c>
      <c r="T75" s="16">
        <f>Sheet2!CO81</f>
        <v>0</v>
      </c>
      <c r="U75" s="16">
        <f>Sheet2!CP81</f>
        <v>0</v>
      </c>
      <c r="V75" s="16">
        <f>Sheet2!AT81</f>
        <v>72</v>
      </c>
      <c r="W75" s="16">
        <f>Sheet2!AU81</f>
        <v>0</v>
      </c>
      <c r="X75" s="16">
        <f>Sheet2!AV81</f>
        <v>3</v>
      </c>
      <c r="Y75" s="16">
        <f>Sheet2!AX81</f>
        <v>0</v>
      </c>
      <c r="Z75" s="16">
        <f>Sheet2!AY81</f>
        <v>2</v>
      </c>
      <c r="AA75" s="16">
        <f>Sheet2!BA81</f>
        <v>1</v>
      </c>
      <c r="AB75" s="16">
        <f>Sheet2!BB81</f>
        <v>19</v>
      </c>
      <c r="AC75" s="16">
        <f>Sheet2!BD81</f>
        <v>4</v>
      </c>
      <c r="AD75" s="16">
        <f>Sheet2!BE81</f>
        <v>43</v>
      </c>
      <c r="AE75" s="16">
        <f>Sheet2!BG81</f>
        <v>0</v>
      </c>
      <c r="AF75" s="16">
        <f>Sheet2!BH81</f>
        <v>0</v>
      </c>
      <c r="AG75" s="16">
        <f>Sheet2!BJ81</f>
        <v>0</v>
      </c>
      <c r="AH75" s="16">
        <f>Sheet2!BK81</f>
        <v>0</v>
      </c>
      <c r="AI75" s="16">
        <f>Sheet2!BM81</f>
        <v>0</v>
      </c>
      <c r="AJ75" s="16">
        <f>Sheet2!BN81</f>
        <v>0</v>
      </c>
      <c r="AK75" s="16">
        <f>Sheet2!BP81</f>
        <v>0</v>
      </c>
      <c r="AL75" s="16">
        <f>Sheet2!BQ81</f>
        <v>0</v>
      </c>
      <c r="AM75" s="40">
        <f>SUM(Sheet2!CR81)</f>
        <v>174</v>
      </c>
      <c r="AN75" s="16">
        <f>Sheet2!EF81</f>
        <v>0</v>
      </c>
      <c r="AO75" s="16">
        <f>Sheet2!EG81</f>
        <v>0</v>
      </c>
      <c r="AP75" s="16">
        <f>Sheet2!EH81</f>
        <v>0</v>
      </c>
      <c r="AQ75" s="16">
        <f>Sheet2!EI81</f>
        <v>0</v>
      </c>
      <c r="AR75" s="16">
        <f>Sheet2!EJ81</f>
        <v>0</v>
      </c>
      <c r="AS75" s="16">
        <f>Sheet2!EK81</f>
        <v>0</v>
      </c>
      <c r="AT75" s="16">
        <f>Sheet2!EL81</f>
        <v>1</v>
      </c>
      <c r="AU75" s="16">
        <f>Sheet2!EM81</f>
        <v>0</v>
      </c>
      <c r="AV75" s="16">
        <f>Sheet2!EN81</f>
        <v>0</v>
      </c>
      <c r="AW75" s="16">
        <f>Sheet2!EO81</f>
        <v>0</v>
      </c>
      <c r="AX75" s="16">
        <f>Sheet2!EP81</f>
        <v>0</v>
      </c>
      <c r="AY75" s="16">
        <f>Sheet2!EQ81</f>
        <v>1</v>
      </c>
      <c r="AZ75" s="16">
        <f>Sheet2!DS81</f>
        <v>0</v>
      </c>
      <c r="BA75" s="16">
        <f>Sheet2!DT81</f>
        <v>0</v>
      </c>
      <c r="BB75" s="16">
        <f>Sheet2!DU81</f>
        <v>0</v>
      </c>
      <c r="BC75" s="16">
        <f>Sheet2!DV81</f>
        <v>0</v>
      </c>
      <c r="BD75" s="16">
        <f>Sheet2!DW81</f>
        <v>0</v>
      </c>
      <c r="BE75" s="16">
        <f>Sheet2!DX81</f>
        <v>0</v>
      </c>
      <c r="BF75" s="16">
        <f>Sheet2!DY81</f>
        <v>0</v>
      </c>
      <c r="BG75" s="16">
        <f>Sheet2!DZ81</f>
        <v>0</v>
      </c>
      <c r="BH75" s="16">
        <f>Sheet2!EA81</f>
        <v>0</v>
      </c>
      <c r="BI75" s="16">
        <f>Sheet2!EB81</f>
        <v>1</v>
      </c>
      <c r="BJ75" s="16">
        <f>Sheet2!EC81</f>
        <v>0</v>
      </c>
      <c r="BK75" s="16">
        <f>Sheet2!ED81</f>
        <v>1</v>
      </c>
      <c r="BL75" s="16">
        <f>Sheet2!AG81</f>
        <v>3</v>
      </c>
      <c r="BM75" s="16">
        <f>Sheet2!AH81</f>
        <v>0</v>
      </c>
      <c r="BN75" s="16">
        <f>Sheet2!AI81</f>
        <v>0</v>
      </c>
      <c r="BO75" s="16">
        <f>Sheet2!AK81</f>
        <v>0</v>
      </c>
      <c r="BP75" s="16">
        <f>Sheet2!AL81</f>
        <v>0</v>
      </c>
      <c r="BQ75" s="16">
        <f>Sheet2!AN81</f>
        <v>0</v>
      </c>
      <c r="BR75" s="16">
        <f>Sheet2!AO81</f>
        <v>1</v>
      </c>
      <c r="BS75" s="16">
        <f>Sheet2!AQ81</f>
        <v>0</v>
      </c>
      <c r="BT75" s="16">
        <f>Sheet2!AR81</f>
        <v>2</v>
      </c>
      <c r="BU75" s="16">
        <f>Sheet2!C81</f>
        <v>471</v>
      </c>
      <c r="BV75" s="16">
        <f>Sheet2!D81</f>
        <v>0</v>
      </c>
      <c r="BW75" s="16">
        <f>Sheet2!E81</f>
        <v>1</v>
      </c>
      <c r="BX75" s="16">
        <f>Sheet2!G81</f>
        <v>1</v>
      </c>
      <c r="BY75" s="16">
        <f>Sheet2!H81</f>
        <v>3</v>
      </c>
      <c r="BZ75" s="16">
        <f>Sheet2!J81</f>
        <v>6</v>
      </c>
      <c r="CA75" s="16">
        <f>Sheet2!K81</f>
        <v>107</v>
      </c>
      <c r="CB75" s="16">
        <f>Sheet2!M81</f>
        <v>17</v>
      </c>
      <c r="CC75" s="16">
        <f>Sheet2!N81</f>
        <v>256</v>
      </c>
      <c r="CD75" s="16">
        <f>Sheet2!P81</f>
        <v>0</v>
      </c>
      <c r="CE75" s="16">
        <f>Sheet2!Q81</f>
        <v>5</v>
      </c>
      <c r="CF75" s="16">
        <f>Sheet2!S81</f>
        <v>1</v>
      </c>
      <c r="CG75" s="16">
        <f>Sheet2!T81</f>
        <v>9</v>
      </c>
      <c r="CH75" s="16">
        <f>Sheet2!V81</f>
        <v>2</v>
      </c>
      <c r="CI75" s="16">
        <f>Sheet2!W81</f>
        <v>18</v>
      </c>
      <c r="CJ75" s="16">
        <f>Sheet2!Y81</f>
        <v>1</v>
      </c>
      <c r="CK75" s="16">
        <f>Sheet2!Z81</f>
        <v>44</v>
      </c>
      <c r="CL75" s="16">
        <f>Sheet2!AB81</f>
        <v>0</v>
      </c>
      <c r="CM75" s="16">
        <f>Sheet2!AC81</f>
        <v>0</v>
      </c>
      <c r="CN75" s="16">
        <f>Sheet2!AD81</f>
        <v>0</v>
      </c>
      <c r="CO75" s="16">
        <f>Sheet2!AE81</f>
        <v>0</v>
      </c>
      <c r="CP75" s="50">
        <f>Sheet2!AF81</f>
        <v>0</v>
      </c>
      <c r="CQ75" s="40">
        <f>Sheet2!GF81</f>
        <v>0</v>
      </c>
      <c r="CR75" s="40">
        <f>Sheet2!GG81</f>
        <v>0</v>
      </c>
      <c r="CS75" s="40">
        <f>Sheet2!GH81</f>
        <v>0</v>
      </c>
      <c r="CT75" s="40">
        <f>Sheet2!GI81</f>
        <v>0</v>
      </c>
      <c r="CU75" s="40">
        <f>Sheet2!GJ81</f>
        <v>0</v>
      </c>
      <c r="CV75" s="40">
        <f>Sheet2!GK81</f>
        <v>0</v>
      </c>
      <c r="CW75" s="40">
        <f>Sheet2!GL81</f>
        <v>0</v>
      </c>
      <c r="CX75" s="40">
        <f>Sheet2!GM81</f>
        <v>0</v>
      </c>
      <c r="CY75" s="40">
        <f>Sheet2!GN81</f>
        <v>0</v>
      </c>
      <c r="CZ75" s="40">
        <f>Sheet2!GO81</f>
        <v>0</v>
      </c>
      <c r="DA75" s="40">
        <f>Sheet2!GP81</f>
        <v>0</v>
      </c>
      <c r="DB75" s="40">
        <f>Sheet2!GQ81</f>
        <v>0</v>
      </c>
      <c r="DC75" s="40">
        <f>Sheet2!FS81</f>
        <v>0</v>
      </c>
      <c r="DD75" s="40">
        <f>Sheet2!FT81</f>
        <v>0</v>
      </c>
      <c r="DE75" s="40">
        <f>Sheet2!FU81</f>
        <v>0</v>
      </c>
      <c r="DF75" s="40">
        <f>Sheet2!FV81</f>
        <v>0</v>
      </c>
      <c r="DG75" s="40">
        <f>Sheet2!FW81</f>
        <v>0</v>
      </c>
      <c r="DH75" s="40">
        <f>Sheet2!FX81</f>
        <v>0</v>
      </c>
      <c r="DI75" s="40">
        <f>Sheet2!FY81</f>
        <v>0</v>
      </c>
      <c r="DJ75" s="40">
        <f>Sheet2!FZ81</f>
        <v>0</v>
      </c>
      <c r="DK75" s="40">
        <f>Sheet2!GA81</f>
        <v>0</v>
      </c>
      <c r="DL75" s="40">
        <f>Sheet2!GB81</f>
        <v>0</v>
      </c>
      <c r="DM75" s="40">
        <f>Sheet2!GC81</f>
        <v>0</v>
      </c>
      <c r="DN75" s="40">
        <f>Sheet2!GD81</f>
        <v>0</v>
      </c>
      <c r="DO75" s="42">
        <f>Sheet2!FF81</f>
        <v>0</v>
      </c>
      <c r="DP75" s="42">
        <f>Sheet2!FG81</f>
        <v>0</v>
      </c>
      <c r="DQ75" s="42">
        <f>Sheet2!FH81</f>
        <v>0</v>
      </c>
      <c r="DR75" s="42">
        <f>Sheet2!FI81</f>
        <v>0</v>
      </c>
      <c r="DS75" s="42">
        <f>Sheet2!FJ81</f>
        <v>0</v>
      </c>
      <c r="DT75" s="42">
        <f>Sheet2!FK81</f>
        <v>0</v>
      </c>
      <c r="DU75" s="42">
        <f>Sheet2!FL81</f>
        <v>0</v>
      </c>
      <c r="DV75" s="42">
        <f>Sheet2!FM81</f>
        <v>0</v>
      </c>
      <c r="DW75" s="42">
        <f>Sheet2!FN81</f>
        <v>0</v>
      </c>
      <c r="DX75" s="42">
        <f>Sheet2!FO81</f>
        <v>0</v>
      </c>
      <c r="DY75" s="42">
        <f>Sheet2!FP81</f>
        <v>0</v>
      </c>
      <c r="DZ75" s="42">
        <f>Sheet2!FQ81</f>
        <v>0</v>
      </c>
      <c r="EA75" s="42">
        <f>Sheet2!ES81</f>
        <v>0</v>
      </c>
      <c r="EB75" s="42">
        <f>Sheet2!ET81</f>
        <v>0</v>
      </c>
      <c r="EC75" s="42">
        <f>Sheet2!EU81</f>
        <v>0</v>
      </c>
      <c r="ED75" s="42">
        <f>Sheet2!EV81</f>
        <v>0</v>
      </c>
      <c r="EE75" s="42">
        <f>Sheet2!EW81</f>
        <v>0</v>
      </c>
      <c r="EF75" s="42">
        <f>Sheet2!EX81</f>
        <v>0</v>
      </c>
      <c r="EG75" s="42">
        <f>Sheet2!EY81</f>
        <v>0</v>
      </c>
      <c r="EH75" s="42">
        <f>Sheet2!EZ81</f>
        <v>0</v>
      </c>
      <c r="EI75" s="42">
        <f>Sheet2!FA81</f>
        <v>0</v>
      </c>
      <c r="EJ75" s="42">
        <f>Sheet2!FB81</f>
        <v>0</v>
      </c>
      <c r="EK75" s="42">
        <f>Sheet2!FC81</f>
        <v>0</v>
      </c>
      <c r="EL75" s="42">
        <f>Sheet2!FD81</f>
        <v>0</v>
      </c>
      <c r="EM75" s="42">
        <f>Sheet2!HF81</f>
        <v>0</v>
      </c>
      <c r="EN75" s="42">
        <f>Sheet2!HG81</f>
        <v>1</v>
      </c>
      <c r="EO75" s="42">
        <f>Sheet2!HH81</f>
        <v>1</v>
      </c>
      <c r="EP75" s="42">
        <f>Sheet2!HI81</f>
        <v>1</v>
      </c>
      <c r="EQ75" s="42">
        <f>Sheet2!HJ81</f>
        <v>6</v>
      </c>
      <c r="ER75" s="42">
        <f>Sheet2!HK81</f>
        <v>17</v>
      </c>
      <c r="ES75" s="42">
        <f>Sheet2!HL81</f>
        <v>24</v>
      </c>
      <c r="ET75" s="42">
        <f>Sheet2!HM81</f>
        <v>24</v>
      </c>
      <c r="EU75" s="42">
        <f>Sheet2!HN81</f>
        <v>19</v>
      </c>
      <c r="EV75" s="42">
        <f>Sheet2!HO81</f>
        <v>13</v>
      </c>
      <c r="EW75" s="42">
        <f>Sheet2!HP81</f>
        <v>8</v>
      </c>
      <c r="EX75" s="42">
        <f>Sheet2!HQ81</f>
        <v>7</v>
      </c>
      <c r="EY75" s="42">
        <f>Sheet2!GS81</f>
        <v>0</v>
      </c>
      <c r="EZ75" s="42">
        <f>Sheet2!GT81</f>
        <v>3</v>
      </c>
      <c r="FA75" s="42">
        <f>Sheet2!GU81</f>
        <v>1</v>
      </c>
      <c r="FB75" s="42">
        <f>Sheet2!GV81</f>
        <v>1</v>
      </c>
      <c r="FC75" s="42">
        <f>Sheet2!GW81</f>
        <v>1</v>
      </c>
      <c r="FD75" s="42">
        <f>Sheet2!GX81</f>
        <v>5</v>
      </c>
      <c r="FE75" s="42">
        <f>Sheet2!GY81</f>
        <v>5</v>
      </c>
      <c r="FF75" s="42">
        <f>Sheet2!GZ81</f>
        <v>7</v>
      </c>
      <c r="FG75" s="42">
        <f>Sheet2!HA81</f>
        <v>10</v>
      </c>
      <c r="FH75" s="42">
        <f>Sheet2!HB81</f>
        <v>4</v>
      </c>
      <c r="FI75" s="42">
        <f>Sheet2!HC81</f>
        <v>3</v>
      </c>
      <c r="FJ75" s="42">
        <f>Sheet2!HD81</f>
        <v>9</v>
      </c>
    </row>
    <row r="76" spans="1:166" x14ac:dyDescent="0.25">
      <c r="A76" s="24" t="str">
        <f>Sheet2!A82</f>
        <v>CS Sabelua</v>
      </c>
      <c r="B76" s="24" t="str">
        <f>VLOOKUP(A76,'US Mapping'!C$1:E$250,3,FALSE)</f>
        <v>EiYMzaUdqZC</v>
      </c>
      <c r="C76" s="27" t="str">
        <f t="shared" si="3"/>
        <v>2019AprilS1</v>
      </c>
      <c r="D76" s="26">
        <f t="shared" ca="1" si="2"/>
        <v>43920</v>
      </c>
      <c r="E76" s="16">
        <f>Sheet2!BS82</f>
        <v>4</v>
      </c>
      <c r="F76" s="16">
        <f>Sheet2!BT82</f>
        <v>0</v>
      </c>
      <c r="G76" s="16">
        <f>Sheet2!BU82</f>
        <v>0</v>
      </c>
      <c r="H76" s="16">
        <f>Sheet2!BW82</f>
        <v>0</v>
      </c>
      <c r="I76" s="16">
        <f>Sheet2!BX82</f>
        <v>0</v>
      </c>
      <c r="J76" s="16">
        <f>Sheet2!BZ82</f>
        <v>0</v>
      </c>
      <c r="K76" s="16">
        <f>Sheet2!CA82</f>
        <v>2</v>
      </c>
      <c r="L76" s="16">
        <f>Sheet2!CC82</f>
        <v>0</v>
      </c>
      <c r="M76" s="16">
        <f>Sheet2!CD82</f>
        <v>2</v>
      </c>
      <c r="N76" s="16">
        <f>Sheet2!CF82</f>
        <v>0</v>
      </c>
      <c r="O76" s="16">
        <f>Sheet2!CG82</f>
        <v>0</v>
      </c>
      <c r="P76" s="16">
        <f>Sheet2!CI82</f>
        <v>0</v>
      </c>
      <c r="Q76" s="16">
        <f>Sheet2!CJ82</f>
        <v>0</v>
      </c>
      <c r="R76" s="16">
        <f>Sheet2!CL82</f>
        <v>0</v>
      </c>
      <c r="S76" s="16">
        <f>Sheet2!CM82</f>
        <v>0</v>
      </c>
      <c r="T76" s="16">
        <f>Sheet2!CO82</f>
        <v>0</v>
      </c>
      <c r="U76" s="16">
        <f>Sheet2!CP82</f>
        <v>0</v>
      </c>
      <c r="V76" s="16">
        <f>Sheet2!AT82</f>
        <v>43</v>
      </c>
      <c r="W76" s="16">
        <f>Sheet2!AU82</f>
        <v>0</v>
      </c>
      <c r="X76" s="16">
        <f>Sheet2!AV82</f>
        <v>1</v>
      </c>
      <c r="Y76" s="16">
        <f>Sheet2!AX82</f>
        <v>0</v>
      </c>
      <c r="Z76" s="16">
        <f>Sheet2!AY82</f>
        <v>3</v>
      </c>
      <c r="AA76" s="16">
        <f>Sheet2!BA82</f>
        <v>0</v>
      </c>
      <c r="AB76" s="16">
        <f>Sheet2!BB82</f>
        <v>8</v>
      </c>
      <c r="AC76" s="16">
        <f>Sheet2!BD82</f>
        <v>1</v>
      </c>
      <c r="AD76" s="16">
        <f>Sheet2!BE82</f>
        <v>30</v>
      </c>
      <c r="AE76" s="16">
        <f>Sheet2!BG82</f>
        <v>0</v>
      </c>
      <c r="AF76" s="16">
        <f>Sheet2!BH82</f>
        <v>0</v>
      </c>
      <c r="AG76" s="16">
        <f>Sheet2!BJ82</f>
        <v>0</v>
      </c>
      <c r="AH76" s="16">
        <f>Sheet2!BK82</f>
        <v>0</v>
      </c>
      <c r="AI76" s="16">
        <f>Sheet2!BM82</f>
        <v>0</v>
      </c>
      <c r="AJ76" s="16">
        <f>Sheet2!BN82</f>
        <v>0</v>
      </c>
      <c r="AK76" s="16">
        <f>Sheet2!BP82</f>
        <v>0</v>
      </c>
      <c r="AL76" s="16">
        <f>Sheet2!BQ82</f>
        <v>0</v>
      </c>
      <c r="AM76" s="40">
        <f>SUM(Sheet2!CR82)</f>
        <v>119</v>
      </c>
      <c r="AN76" s="16">
        <f>Sheet2!EF82</f>
        <v>0</v>
      </c>
      <c r="AO76" s="16">
        <f>Sheet2!EG82</f>
        <v>0</v>
      </c>
      <c r="AP76" s="16">
        <f>Sheet2!EH82</f>
        <v>0</v>
      </c>
      <c r="AQ76" s="16">
        <f>Sheet2!EI82</f>
        <v>0</v>
      </c>
      <c r="AR76" s="16">
        <f>Sheet2!EJ82</f>
        <v>1</v>
      </c>
      <c r="AS76" s="16">
        <f>Sheet2!EK82</f>
        <v>0</v>
      </c>
      <c r="AT76" s="16">
        <f>Sheet2!EL82</f>
        <v>1</v>
      </c>
      <c r="AU76" s="16">
        <f>Sheet2!EM82</f>
        <v>0</v>
      </c>
      <c r="AV76" s="16">
        <f>Sheet2!EN82</f>
        <v>0</v>
      </c>
      <c r="AW76" s="16">
        <f>Sheet2!EO82</f>
        <v>0</v>
      </c>
      <c r="AX76" s="16">
        <f>Sheet2!EP82</f>
        <v>0</v>
      </c>
      <c r="AY76" s="16">
        <f>Sheet2!EQ82</f>
        <v>0</v>
      </c>
      <c r="AZ76" s="16">
        <f>Sheet2!DS82</f>
        <v>0</v>
      </c>
      <c r="BA76" s="16">
        <f>Sheet2!DT82</f>
        <v>0</v>
      </c>
      <c r="BB76" s="16">
        <f>Sheet2!DU82</f>
        <v>0</v>
      </c>
      <c r="BC76" s="16">
        <f>Sheet2!DV82</f>
        <v>0</v>
      </c>
      <c r="BD76" s="16">
        <f>Sheet2!DW82</f>
        <v>0</v>
      </c>
      <c r="BE76" s="16">
        <f>Sheet2!DX82</f>
        <v>0</v>
      </c>
      <c r="BF76" s="16">
        <f>Sheet2!DY82</f>
        <v>0</v>
      </c>
      <c r="BG76" s="16">
        <f>Sheet2!DZ82</f>
        <v>0</v>
      </c>
      <c r="BH76" s="16">
        <f>Sheet2!EA82</f>
        <v>0</v>
      </c>
      <c r="BI76" s="16">
        <f>Sheet2!EB82</f>
        <v>0</v>
      </c>
      <c r="BJ76" s="16">
        <f>Sheet2!EC82</f>
        <v>1</v>
      </c>
      <c r="BK76" s="16">
        <f>Sheet2!ED82</f>
        <v>1</v>
      </c>
      <c r="BL76" s="16">
        <f>Sheet2!AG82</f>
        <v>0</v>
      </c>
      <c r="BM76" s="16">
        <f>Sheet2!AH82</f>
        <v>0</v>
      </c>
      <c r="BN76" s="16">
        <f>Sheet2!AI82</f>
        <v>0</v>
      </c>
      <c r="BO76" s="16">
        <f>Sheet2!AK82</f>
        <v>0</v>
      </c>
      <c r="BP76" s="16">
        <f>Sheet2!AL82</f>
        <v>0</v>
      </c>
      <c r="BQ76" s="16">
        <f>Sheet2!AN82</f>
        <v>0</v>
      </c>
      <c r="BR76" s="16">
        <f>Sheet2!AO82</f>
        <v>0</v>
      </c>
      <c r="BS76" s="16">
        <f>Sheet2!AQ82</f>
        <v>0</v>
      </c>
      <c r="BT76" s="16">
        <f>Sheet2!AR82</f>
        <v>0</v>
      </c>
      <c r="BU76" s="16">
        <f>Sheet2!C82</f>
        <v>262</v>
      </c>
      <c r="BV76" s="16">
        <f>Sheet2!D82</f>
        <v>0</v>
      </c>
      <c r="BW76" s="16">
        <f>Sheet2!E82</f>
        <v>0</v>
      </c>
      <c r="BX76" s="16">
        <f>Sheet2!G82</f>
        <v>0</v>
      </c>
      <c r="BY76" s="16">
        <f>Sheet2!H82</f>
        <v>0</v>
      </c>
      <c r="BZ76" s="16">
        <f>Sheet2!J82</f>
        <v>5</v>
      </c>
      <c r="CA76" s="16">
        <f>Sheet2!K82</f>
        <v>70</v>
      </c>
      <c r="CB76" s="16">
        <f>Sheet2!M82</f>
        <v>7</v>
      </c>
      <c r="CC76" s="16">
        <f>Sheet2!N82</f>
        <v>126</v>
      </c>
      <c r="CD76" s="16">
        <f>Sheet2!P82</f>
        <v>0</v>
      </c>
      <c r="CE76" s="16">
        <f>Sheet2!Q82</f>
        <v>0</v>
      </c>
      <c r="CF76" s="16">
        <f>Sheet2!S82</f>
        <v>0</v>
      </c>
      <c r="CG76" s="16">
        <f>Sheet2!T82</f>
        <v>1</v>
      </c>
      <c r="CH76" s="16">
        <f>Sheet2!V82</f>
        <v>1</v>
      </c>
      <c r="CI76" s="16">
        <f>Sheet2!W82</f>
        <v>18</v>
      </c>
      <c r="CJ76" s="16">
        <f>Sheet2!Y82</f>
        <v>0</v>
      </c>
      <c r="CK76" s="16">
        <f>Sheet2!Z82</f>
        <v>34</v>
      </c>
      <c r="CL76" s="16">
        <f>Sheet2!AB82</f>
        <v>0</v>
      </c>
      <c r="CM76" s="16">
        <f>Sheet2!AC82</f>
        <v>0</v>
      </c>
      <c r="CN76" s="16">
        <f>Sheet2!AD82</f>
        <v>0</v>
      </c>
      <c r="CO76" s="16">
        <f>Sheet2!AE82</f>
        <v>0</v>
      </c>
      <c r="CP76" s="50">
        <f>Sheet2!AF82</f>
        <v>0</v>
      </c>
      <c r="CQ76" s="40">
        <f>Sheet2!GF82</f>
        <v>0</v>
      </c>
      <c r="CR76" s="40">
        <f>Sheet2!GG82</f>
        <v>0</v>
      </c>
      <c r="CS76" s="40">
        <f>Sheet2!GH82</f>
        <v>0</v>
      </c>
      <c r="CT76" s="40">
        <f>Sheet2!GI82</f>
        <v>0</v>
      </c>
      <c r="CU76" s="40">
        <f>Sheet2!GJ82</f>
        <v>0</v>
      </c>
      <c r="CV76" s="40">
        <f>Sheet2!GK82</f>
        <v>0</v>
      </c>
      <c r="CW76" s="40">
        <f>Sheet2!GL82</f>
        <v>0</v>
      </c>
      <c r="CX76" s="40">
        <f>Sheet2!GM82</f>
        <v>0</v>
      </c>
      <c r="CY76" s="40">
        <f>Sheet2!GN82</f>
        <v>0</v>
      </c>
      <c r="CZ76" s="40">
        <f>Sheet2!GO82</f>
        <v>0</v>
      </c>
      <c r="DA76" s="40">
        <f>Sheet2!GP82</f>
        <v>0</v>
      </c>
      <c r="DB76" s="40">
        <f>Sheet2!GQ82</f>
        <v>0</v>
      </c>
      <c r="DC76" s="40">
        <f>Sheet2!FS82</f>
        <v>0</v>
      </c>
      <c r="DD76" s="40">
        <f>Sheet2!FT82</f>
        <v>0</v>
      </c>
      <c r="DE76" s="40">
        <f>Sheet2!FU82</f>
        <v>0</v>
      </c>
      <c r="DF76" s="40">
        <f>Sheet2!FV82</f>
        <v>0</v>
      </c>
      <c r="DG76" s="40">
        <f>Sheet2!FW82</f>
        <v>0</v>
      </c>
      <c r="DH76" s="40">
        <f>Sheet2!FX82</f>
        <v>0</v>
      </c>
      <c r="DI76" s="40">
        <f>Sheet2!FY82</f>
        <v>0</v>
      </c>
      <c r="DJ76" s="40">
        <f>Sheet2!FZ82</f>
        <v>1</v>
      </c>
      <c r="DK76" s="40">
        <f>Sheet2!GA82</f>
        <v>0</v>
      </c>
      <c r="DL76" s="40">
        <f>Sheet2!GB82</f>
        <v>0</v>
      </c>
      <c r="DM76" s="40">
        <f>Sheet2!GC82</f>
        <v>0</v>
      </c>
      <c r="DN76" s="40">
        <f>Sheet2!GD82</f>
        <v>0</v>
      </c>
      <c r="DO76" s="42">
        <f>Sheet2!FF82</f>
        <v>0</v>
      </c>
      <c r="DP76" s="42">
        <f>Sheet2!FG82</f>
        <v>0</v>
      </c>
      <c r="DQ76" s="42">
        <f>Sheet2!FH82</f>
        <v>0</v>
      </c>
      <c r="DR76" s="42">
        <f>Sheet2!FI82</f>
        <v>0</v>
      </c>
      <c r="DS76" s="42">
        <f>Sheet2!FJ82</f>
        <v>0</v>
      </c>
      <c r="DT76" s="42">
        <f>Sheet2!FK82</f>
        <v>0</v>
      </c>
      <c r="DU76" s="42">
        <f>Sheet2!FL82</f>
        <v>0</v>
      </c>
      <c r="DV76" s="42">
        <f>Sheet2!FM82</f>
        <v>0</v>
      </c>
      <c r="DW76" s="42">
        <f>Sheet2!FN82</f>
        <v>0</v>
      </c>
      <c r="DX76" s="42">
        <f>Sheet2!FO82</f>
        <v>0</v>
      </c>
      <c r="DY76" s="42">
        <f>Sheet2!FP82</f>
        <v>0</v>
      </c>
      <c r="DZ76" s="42">
        <f>Sheet2!FQ82</f>
        <v>0</v>
      </c>
      <c r="EA76" s="42">
        <f>Sheet2!ES82</f>
        <v>0</v>
      </c>
      <c r="EB76" s="42">
        <f>Sheet2!ET82</f>
        <v>0</v>
      </c>
      <c r="EC76" s="42">
        <f>Sheet2!EU82</f>
        <v>0</v>
      </c>
      <c r="ED76" s="42">
        <f>Sheet2!EV82</f>
        <v>0</v>
      </c>
      <c r="EE76" s="42">
        <f>Sheet2!EW82</f>
        <v>0</v>
      </c>
      <c r="EF76" s="42">
        <f>Sheet2!EX82</f>
        <v>0</v>
      </c>
      <c r="EG76" s="42">
        <f>Sheet2!EY82</f>
        <v>0</v>
      </c>
      <c r="EH76" s="42">
        <f>Sheet2!EZ82</f>
        <v>0</v>
      </c>
      <c r="EI76" s="42">
        <f>Sheet2!FA82</f>
        <v>0</v>
      </c>
      <c r="EJ76" s="42">
        <f>Sheet2!FB82</f>
        <v>0</v>
      </c>
      <c r="EK76" s="42">
        <f>Sheet2!FC82</f>
        <v>0</v>
      </c>
      <c r="EL76" s="42">
        <f>Sheet2!FD82</f>
        <v>0</v>
      </c>
      <c r="EM76" s="42">
        <f>Sheet2!HF82</f>
        <v>0</v>
      </c>
      <c r="EN76" s="42">
        <f>Sheet2!HG82</f>
        <v>2</v>
      </c>
      <c r="EO76" s="42">
        <f>Sheet2!HH82</f>
        <v>0</v>
      </c>
      <c r="EP76" s="42">
        <f>Sheet2!HI82</f>
        <v>2</v>
      </c>
      <c r="EQ76" s="42">
        <f>Sheet2!HJ82</f>
        <v>1</v>
      </c>
      <c r="ER76" s="42">
        <f>Sheet2!HK82</f>
        <v>8</v>
      </c>
      <c r="ES76" s="42">
        <f>Sheet2!HL82</f>
        <v>20</v>
      </c>
      <c r="ET76" s="42">
        <f>Sheet2!HM82</f>
        <v>14</v>
      </c>
      <c r="EU76" s="42">
        <f>Sheet2!HN82</f>
        <v>5</v>
      </c>
      <c r="EV76" s="42">
        <f>Sheet2!HO82</f>
        <v>10</v>
      </c>
      <c r="EW76" s="42">
        <f>Sheet2!HP82</f>
        <v>1</v>
      </c>
      <c r="EX76" s="42">
        <f>Sheet2!HQ82</f>
        <v>5</v>
      </c>
      <c r="EY76" s="42">
        <f>Sheet2!GS82</f>
        <v>0</v>
      </c>
      <c r="EZ76" s="42">
        <f>Sheet2!GT82</f>
        <v>3</v>
      </c>
      <c r="FA76" s="42">
        <f>Sheet2!GU82</f>
        <v>0</v>
      </c>
      <c r="FB76" s="42">
        <f>Sheet2!GV82</f>
        <v>0</v>
      </c>
      <c r="FC76" s="42">
        <f>Sheet2!GW82</f>
        <v>1</v>
      </c>
      <c r="FD76" s="42">
        <f>Sheet2!GX82</f>
        <v>3</v>
      </c>
      <c r="FE76" s="42">
        <f>Sheet2!GY82</f>
        <v>3</v>
      </c>
      <c r="FF76" s="42">
        <f>Sheet2!GZ82</f>
        <v>7</v>
      </c>
      <c r="FG76" s="42">
        <f>Sheet2!HA82</f>
        <v>8</v>
      </c>
      <c r="FH76" s="42">
        <f>Sheet2!HB82</f>
        <v>11</v>
      </c>
      <c r="FI76" s="42">
        <f>Sheet2!HC82</f>
        <v>3</v>
      </c>
      <c r="FJ76" s="42">
        <f>Sheet2!HD82</f>
        <v>5</v>
      </c>
    </row>
    <row r="77" spans="1:166" x14ac:dyDescent="0.25">
      <c r="A77" s="24" t="str">
        <f>Sheet2!A83</f>
        <v>PS Tengua</v>
      </c>
      <c r="B77" s="24" t="str">
        <f>VLOOKUP(A77,'US Mapping'!C$1:E$250,3,FALSE)</f>
        <v>NUJMk2HrGKq</v>
      </c>
      <c r="C77" s="27" t="str">
        <f t="shared" si="3"/>
        <v>2019AprilS1</v>
      </c>
      <c r="D77" s="26">
        <f t="shared" ca="1" si="2"/>
        <v>43920</v>
      </c>
      <c r="E77" s="16">
        <f>Sheet2!BS83</f>
        <v>21</v>
      </c>
      <c r="F77" s="16">
        <f>Sheet2!BT83</f>
        <v>0</v>
      </c>
      <c r="G77" s="16">
        <f>Sheet2!BU83</f>
        <v>2</v>
      </c>
      <c r="H77" s="16">
        <f>Sheet2!BW83</f>
        <v>0</v>
      </c>
      <c r="I77" s="16">
        <f>Sheet2!BX83</f>
        <v>3</v>
      </c>
      <c r="J77" s="16">
        <f>Sheet2!BZ83</f>
        <v>1</v>
      </c>
      <c r="K77" s="16">
        <f>Sheet2!CA83</f>
        <v>5</v>
      </c>
      <c r="L77" s="16">
        <f>Sheet2!CC83</f>
        <v>1</v>
      </c>
      <c r="M77" s="16">
        <f>Sheet2!CD83</f>
        <v>9</v>
      </c>
      <c r="N77" s="16">
        <f>Sheet2!CF83</f>
        <v>0</v>
      </c>
      <c r="O77" s="16">
        <f>Sheet2!CG83</f>
        <v>0</v>
      </c>
      <c r="P77" s="16">
        <f>Sheet2!CI83</f>
        <v>0</v>
      </c>
      <c r="Q77" s="16">
        <f>Sheet2!CJ83</f>
        <v>0</v>
      </c>
      <c r="R77" s="16">
        <f>Sheet2!CL83</f>
        <v>0</v>
      </c>
      <c r="S77" s="16">
        <f>Sheet2!CM83</f>
        <v>0</v>
      </c>
      <c r="T77" s="16">
        <f>Sheet2!CO83</f>
        <v>0</v>
      </c>
      <c r="U77" s="16">
        <f>Sheet2!CP83</f>
        <v>0</v>
      </c>
      <c r="V77" s="16">
        <f>Sheet2!AT83</f>
        <v>150</v>
      </c>
      <c r="W77" s="16">
        <f>Sheet2!AU83</f>
        <v>3</v>
      </c>
      <c r="X77" s="16">
        <f>Sheet2!AV83</f>
        <v>25</v>
      </c>
      <c r="Y77" s="16">
        <f>Sheet2!AX83</f>
        <v>4</v>
      </c>
      <c r="Z77" s="16">
        <f>Sheet2!AY83</f>
        <v>48</v>
      </c>
      <c r="AA77" s="16">
        <f>Sheet2!BA83</f>
        <v>1</v>
      </c>
      <c r="AB77" s="16">
        <f>Sheet2!BB83</f>
        <v>27</v>
      </c>
      <c r="AC77" s="16">
        <f>Sheet2!BD83</f>
        <v>3</v>
      </c>
      <c r="AD77" s="16">
        <f>Sheet2!BE83</f>
        <v>39</v>
      </c>
      <c r="AE77" s="16">
        <f>Sheet2!BG83</f>
        <v>0</v>
      </c>
      <c r="AF77" s="16">
        <f>Sheet2!BH83</f>
        <v>0</v>
      </c>
      <c r="AG77" s="16">
        <f>Sheet2!BJ83</f>
        <v>0</v>
      </c>
      <c r="AH77" s="16">
        <f>Sheet2!BK83</f>
        <v>0</v>
      </c>
      <c r="AI77" s="16">
        <f>Sheet2!BM83</f>
        <v>0</v>
      </c>
      <c r="AJ77" s="16">
        <f>Sheet2!BN83</f>
        <v>0</v>
      </c>
      <c r="AK77" s="16">
        <f>Sheet2!BP83</f>
        <v>0</v>
      </c>
      <c r="AL77" s="16">
        <f>Sheet2!BQ83</f>
        <v>0</v>
      </c>
      <c r="AM77" s="40">
        <f>SUM(Sheet2!CR83)</f>
        <v>138</v>
      </c>
      <c r="AN77" s="16">
        <f>Sheet2!EF83</f>
        <v>0</v>
      </c>
      <c r="AO77" s="16">
        <f>Sheet2!EG83</f>
        <v>0</v>
      </c>
      <c r="AP77" s="16">
        <f>Sheet2!EH83</f>
        <v>0</v>
      </c>
      <c r="AQ77" s="16">
        <f>Sheet2!EI83</f>
        <v>0</v>
      </c>
      <c r="AR77" s="16">
        <f>Sheet2!EJ83</f>
        <v>0</v>
      </c>
      <c r="AS77" s="16">
        <f>Sheet2!EK83</f>
        <v>0</v>
      </c>
      <c r="AT77" s="16">
        <f>Sheet2!EL83</f>
        <v>1</v>
      </c>
      <c r="AU77" s="16">
        <f>Sheet2!EM83</f>
        <v>2</v>
      </c>
      <c r="AV77" s="16">
        <f>Sheet2!EN83</f>
        <v>1</v>
      </c>
      <c r="AW77" s="16">
        <f>Sheet2!EO83</f>
        <v>0</v>
      </c>
      <c r="AX77" s="16">
        <f>Sheet2!EP83</f>
        <v>0</v>
      </c>
      <c r="AY77" s="16">
        <f>Sheet2!EQ83</f>
        <v>1</v>
      </c>
      <c r="AZ77" s="16">
        <f>Sheet2!DS83</f>
        <v>0</v>
      </c>
      <c r="BA77" s="16">
        <f>Sheet2!DT83</f>
        <v>1</v>
      </c>
      <c r="BB77" s="16">
        <f>Sheet2!DU83</f>
        <v>0</v>
      </c>
      <c r="BC77" s="16">
        <f>Sheet2!DV83</f>
        <v>0</v>
      </c>
      <c r="BD77" s="16">
        <f>Sheet2!DW83</f>
        <v>0</v>
      </c>
      <c r="BE77" s="16">
        <f>Sheet2!DX83</f>
        <v>0</v>
      </c>
      <c r="BF77" s="16">
        <f>Sheet2!DY83</f>
        <v>1</v>
      </c>
      <c r="BG77" s="16">
        <f>Sheet2!DZ83</f>
        <v>2</v>
      </c>
      <c r="BH77" s="16">
        <f>Sheet2!EA83</f>
        <v>2</v>
      </c>
      <c r="BI77" s="16">
        <f>Sheet2!EB83</f>
        <v>1</v>
      </c>
      <c r="BJ77" s="16">
        <f>Sheet2!EC83</f>
        <v>1</v>
      </c>
      <c r="BK77" s="16">
        <f>Sheet2!ED83</f>
        <v>2</v>
      </c>
      <c r="BL77" s="16">
        <f>Sheet2!AG83</f>
        <v>6</v>
      </c>
      <c r="BM77" s="16">
        <f>Sheet2!AH83</f>
        <v>0</v>
      </c>
      <c r="BN77" s="16">
        <f>Sheet2!AI83</f>
        <v>0</v>
      </c>
      <c r="BO77" s="16">
        <f>Sheet2!AK83</f>
        <v>2</v>
      </c>
      <c r="BP77" s="16">
        <f>Sheet2!AL83</f>
        <v>4</v>
      </c>
      <c r="BQ77" s="16">
        <f>Sheet2!AN83</f>
        <v>0</v>
      </c>
      <c r="BR77" s="16">
        <f>Sheet2!AO83</f>
        <v>0</v>
      </c>
      <c r="BS77" s="16">
        <f>Sheet2!AQ83</f>
        <v>0</v>
      </c>
      <c r="BT77" s="16">
        <f>Sheet2!AR83</f>
        <v>0</v>
      </c>
      <c r="BU77" s="16">
        <f>Sheet2!C83</f>
        <v>1227</v>
      </c>
      <c r="BV77" s="16">
        <f>Sheet2!D83</f>
        <v>0</v>
      </c>
      <c r="BW77" s="16">
        <f>Sheet2!E83</f>
        <v>1</v>
      </c>
      <c r="BX77" s="16">
        <f>Sheet2!G83</f>
        <v>2</v>
      </c>
      <c r="BY77" s="16">
        <f>Sheet2!H83</f>
        <v>8</v>
      </c>
      <c r="BZ77" s="16">
        <f>Sheet2!J83</f>
        <v>32</v>
      </c>
      <c r="CA77" s="16">
        <f>Sheet2!K83</f>
        <v>261</v>
      </c>
      <c r="CB77" s="16">
        <f>Sheet2!M83</f>
        <v>45</v>
      </c>
      <c r="CC77" s="16">
        <f>Sheet2!N83</f>
        <v>666</v>
      </c>
      <c r="CD77" s="16">
        <f>Sheet2!P83</f>
        <v>1</v>
      </c>
      <c r="CE77" s="16">
        <f>Sheet2!Q83</f>
        <v>2</v>
      </c>
      <c r="CF77" s="16">
        <f>Sheet2!S83</f>
        <v>0</v>
      </c>
      <c r="CG77" s="16">
        <f>Sheet2!T83</f>
        <v>1</v>
      </c>
      <c r="CH77" s="16">
        <f>Sheet2!V83</f>
        <v>6</v>
      </c>
      <c r="CI77" s="16">
        <f>Sheet2!W83</f>
        <v>68</v>
      </c>
      <c r="CJ77" s="16">
        <f>Sheet2!Y83</f>
        <v>5</v>
      </c>
      <c r="CK77" s="16">
        <f>Sheet2!Z83</f>
        <v>129</v>
      </c>
      <c r="CL77" s="16">
        <f>Sheet2!AB83</f>
        <v>0</v>
      </c>
      <c r="CM77" s="16">
        <f>Sheet2!AC83</f>
        <v>0</v>
      </c>
      <c r="CN77" s="16">
        <f>Sheet2!AD83</f>
        <v>0</v>
      </c>
      <c r="CO77" s="16">
        <f>Sheet2!AE83</f>
        <v>0</v>
      </c>
      <c r="CP77" s="50">
        <f>Sheet2!AF83</f>
        <v>0</v>
      </c>
      <c r="CQ77" s="40">
        <f>Sheet2!GF83</f>
        <v>0</v>
      </c>
      <c r="CR77" s="40">
        <f>Sheet2!GG83</f>
        <v>0</v>
      </c>
      <c r="CS77" s="40">
        <f>Sheet2!GH83</f>
        <v>0</v>
      </c>
      <c r="CT77" s="40">
        <f>Sheet2!GI83</f>
        <v>0</v>
      </c>
      <c r="CU77" s="40">
        <f>Sheet2!GJ83</f>
        <v>0</v>
      </c>
      <c r="CV77" s="40">
        <f>Sheet2!GK83</f>
        <v>0</v>
      </c>
      <c r="CW77" s="40">
        <f>Sheet2!GL83</f>
        <v>1</v>
      </c>
      <c r="CX77" s="40">
        <f>Sheet2!GM83</f>
        <v>0</v>
      </c>
      <c r="CY77" s="40">
        <f>Sheet2!GN83</f>
        <v>0</v>
      </c>
      <c r="CZ77" s="40">
        <f>Sheet2!GO83</f>
        <v>0</v>
      </c>
      <c r="DA77" s="40">
        <f>Sheet2!GP83</f>
        <v>0</v>
      </c>
      <c r="DB77" s="40">
        <f>Sheet2!GQ83</f>
        <v>0</v>
      </c>
      <c r="DC77" s="40">
        <f>Sheet2!FS83</f>
        <v>0</v>
      </c>
      <c r="DD77" s="40">
        <f>Sheet2!FT83</f>
        <v>0</v>
      </c>
      <c r="DE77" s="40">
        <f>Sheet2!FU83</f>
        <v>0</v>
      </c>
      <c r="DF77" s="40">
        <f>Sheet2!FV83</f>
        <v>0</v>
      </c>
      <c r="DG77" s="40">
        <f>Sheet2!FW83</f>
        <v>0</v>
      </c>
      <c r="DH77" s="40">
        <f>Sheet2!FX83</f>
        <v>1</v>
      </c>
      <c r="DI77" s="40">
        <f>Sheet2!FY83</f>
        <v>0</v>
      </c>
      <c r="DJ77" s="40">
        <f>Sheet2!FZ83</f>
        <v>0</v>
      </c>
      <c r="DK77" s="40">
        <f>Sheet2!GA83</f>
        <v>1</v>
      </c>
      <c r="DL77" s="40">
        <f>Sheet2!GB83</f>
        <v>0</v>
      </c>
      <c r="DM77" s="40">
        <f>Sheet2!GC83</f>
        <v>0</v>
      </c>
      <c r="DN77" s="40">
        <f>Sheet2!GD83</f>
        <v>0</v>
      </c>
      <c r="DO77" s="42">
        <f>Sheet2!FF83</f>
        <v>0</v>
      </c>
      <c r="DP77" s="42">
        <f>Sheet2!FG83</f>
        <v>0</v>
      </c>
      <c r="DQ77" s="42">
        <f>Sheet2!FH83</f>
        <v>0</v>
      </c>
      <c r="DR77" s="42">
        <f>Sheet2!FI83</f>
        <v>0</v>
      </c>
      <c r="DS77" s="42">
        <f>Sheet2!FJ83</f>
        <v>1</v>
      </c>
      <c r="DT77" s="42">
        <f>Sheet2!FK83</f>
        <v>0</v>
      </c>
      <c r="DU77" s="42">
        <f>Sheet2!FL83</f>
        <v>0</v>
      </c>
      <c r="DV77" s="42">
        <f>Sheet2!FM83</f>
        <v>0</v>
      </c>
      <c r="DW77" s="42">
        <f>Sheet2!FN83</f>
        <v>0</v>
      </c>
      <c r="DX77" s="42">
        <f>Sheet2!FO83</f>
        <v>0</v>
      </c>
      <c r="DY77" s="42">
        <f>Sheet2!FP83</f>
        <v>0</v>
      </c>
      <c r="DZ77" s="42">
        <f>Sheet2!FQ83</f>
        <v>0</v>
      </c>
      <c r="EA77" s="42">
        <f>Sheet2!ES83</f>
        <v>0</v>
      </c>
      <c r="EB77" s="42">
        <f>Sheet2!ET83</f>
        <v>0</v>
      </c>
      <c r="EC77" s="42">
        <f>Sheet2!EU83</f>
        <v>0</v>
      </c>
      <c r="ED77" s="42">
        <f>Sheet2!EV83</f>
        <v>0</v>
      </c>
      <c r="EE77" s="42">
        <f>Sheet2!EW83</f>
        <v>0</v>
      </c>
      <c r="EF77" s="42">
        <f>Sheet2!EX83</f>
        <v>0</v>
      </c>
      <c r="EG77" s="42">
        <f>Sheet2!EY83</f>
        <v>0</v>
      </c>
      <c r="EH77" s="42">
        <f>Sheet2!EZ83</f>
        <v>0</v>
      </c>
      <c r="EI77" s="42">
        <f>Sheet2!FA83</f>
        <v>0</v>
      </c>
      <c r="EJ77" s="42">
        <f>Sheet2!FB83</f>
        <v>0</v>
      </c>
      <c r="EK77" s="42">
        <f>Sheet2!FC83</f>
        <v>0</v>
      </c>
      <c r="EL77" s="42">
        <f>Sheet2!FD83</f>
        <v>0</v>
      </c>
      <c r="EM77" s="42">
        <f>Sheet2!HF83</f>
        <v>0</v>
      </c>
      <c r="EN77" s="42">
        <f>Sheet2!HG83</f>
        <v>2</v>
      </c>
      <c r="EO77" s="42">
        <f>Sheet2!HH83</f>
        <v>3</v>
      </c>
      <c r="EP77" s="42">
        <f>Sheet2!HI83</f>
        <v>0</v>
      </c>
      <c r="EQ77" s="42">
        <f>Sheet2!HJ83</f>
        <v>6</v>
      </c>
      <c r="ER77" s="42">
        <f>Sheet2!HK83</f>
        <v>16</v>
      </c>
      <c r="ES77" s="42">
        <f>Sheet2!HL83</f>
        <v>23</v>
      </c>
      <c r="ET77" s="42">
        <f>Sheet2!HM83</f>
        <v>13</v>
      </c>
      <c r="EU77" s="42">
        <f>Sheet2!HN83</f>
        <v>5</v>
      </c>
      <c r="EV77" s="42">
        <f>Sheet2!HO83</f>
        <v>3</v>
      </c>
      <c r="EW77" s="42">
        <f>Sheet2!HP83</f>
        <v>4</v>
      </c>
      <c r="EX77" s="42">
        <f>Sheet2!HQ83</f>
        <v>1</v>
      </c>
      <c r="EY77" s="42">
        <f>Sheet2!GS83</f>
        <v>0</v>
      </c>
      <c r="EZ77" s="42">
        <f>Sheet2!GT83</f>
        <v>1</v>
      </c>
      <c r="FA77" s="42">
        <f>Sheet2!GU83</f>
        <v>2</v>
      </c>
      <c r="FB77" s="42">
        <f>Sheet2!GV83</f>
        <v>1</v>
      </c>
      <c r="FC77" s="42">
        <f>Sheet2!GW83</f>
        <v>1</v>
      </c>
      <c r="FD77" s="42">
        <f>Sheet2!GX83</f>
        <v>9</v>
      </c>
      <c r="FE77" s="42">
        <f>Sheet2!GY83</f>
        <v>9</v>
      </c>
      <c r="FF77" s="42">
        <f>Sheet2!GZ83</f>
        <v>3</v>
      </c>
      <c r="FG77" s="42">
        <f>Sheet2!HA83</f>
        <v>8</v>
      </c>
      <c r="FH77" s="42">
        <f>Sheet2!HB83</f>
        <v>3</v>
      </c>
      <c r="FI77" s="42">
        <f>Sheet2!HC83</f>
        <v>3</v>
      </c>
      <c r="FJ77" s="42">
        <f>Sheet2!HD83</f>
        <v>3</v>
      </c>
    </row>
    <row r="78" spans="1:166" x14ac:dyDescent="0.25">
      <c r="A78" s="24" t="str">
        <f>Sheet2!A84</f>
        <v>CS Vulalo</v>
      </c>
      <c r="B78" s="24" t="str">
        <f>VLOOKUP(A78,'US Mapping'!C$1:E$250,3,FALSE)</f>
        <v>PkrWIkAgFTl</v>
      </c>
      <c r="C78" s="27" t="str">
        <f t="shared" si="3"/>
        <v>2019AprilS1</v>
      </c>
      <c r="D78" s="26">
        <f t="shared" ca="1" si="2"/>
        <v>43920</v>
      </c>
      <c r="E78" s="16">
        <f>Sheet2!BS84</f>
        <v>2</v>
      </c>
      <c r="F78" s="16">
        <f>Sheet2!BT84</f>
        <v>0</v>
      </c>
      <c r="G78" s="16">
        <f>Sheet2!BU84</f>
        <v>0</v>
      </c>
      <c r="H78" s="16">
        <f>Sheet2!BW84</f>
        <v>0</v>
      </c>
      <c r="I78" s="16">
        <f>Sheet2!BX84</f>
        <v>0</v>
      </c>
      <c r="J78" s="16">
        <f>Sheet2!BZ84</f>
        <v>0</v>
      </c>
      <c r="K78" s="16">
        <f>Sheet2!CA84</f>
        <v>1</v>
      </c>
      <c r="L78" s="16">
        <f>Sheet2!CC84</f>
        <v>0</v>
      </c>
      <c r="M78" s="16">
        <f>Sheet2!CD84</f>
        <v>1</v>
      </c>
      <c r="N78" s="16">
        <f>Sheet2!CF84</f>
        <v>0</v>
      </c>
      <c r="O78" s="16">
        <f>Sheet2!CG84</f>
        <v>0</v>
      </c>
      <c r="P78" s="16">
        <f>Sheet2!CI84</f>
        <v>0</v>
      </c>
      <c r="Q78" s="16">
        <f>Sheet2!CJ84</f>
        <v>0</v>
      </c>
      <c r="R78" s="16">
        <f>Sheet2!CL84</f>
        <v>0</v>
      </c>
      <c r="S78" s="16">
        <f>Sheet2!CM84</f>
        <v>0</v>
      </c>
      <c r="T78" s="16">
        <f>Sheet2!CO84</f>
        <v>0</v>
      </c>
      <c r="U78" s="16">
        <f>Sheet2!CP84</f>
        <v>0</v>
      </c>
      <c r="V78" s="16">
        <f>Sheet2!AT84</f>
        <v>109</v>
      </c>
      <c r="W78" s="16">
        <f>Sheet2!AU84</f>
        <v>0</v>
      </c>
      <c r="X78" s="16">
        <f>Sheet2!AV84</f>
        <v>1</v>
      </c>
      <c r="Y78" s="16">
        <f>Sheet2!AX84</f>
        <v>0</v>
      </c>
      <c r="Z78" s="16">
        <f>Sheet2!AY84</f>
        <v>2</v>
      </c>
      <c r="AA78" s="16">
        <f>Sheet2!BA84</f>
        <v>3</v>
      </c>
      <c r="AB78" s="16">
        <f>Sheet2!BB84</f>
        <v>30</v>
      </c>
      <c r="AC78" s="16">
        <f>Sheet2!BD84</f>
        <v>2</v>
      </c>
      <c r="AD78" s="16">
        <f>Sheet2!BE84</f>
        <v>71</v>
      </c>
      <c r="AE78" s="16">
        <f>Sheet2!BG84</f>
        <v>0</v>
      </c>
      <c r="AF78" s="16">
        <f>Sheet2!BH84</f>
        <v>0</v>
      </c>
      <c r="AG78" s="16">
        <f>Sheet2!BJ84</f>
        <v>0</v>
      </c>
      <c r="AH78" s="16">
        <f>Sheet2!BK84</f>
        <v>0</v>
      </c>
      <c r="AI78" s="16">
        <f>Sheet2!BM84</f>
        <v>0</v>
      </c>
      <c r="AJ78" s="16">
        <f>Sheet2!BN84</f>
        <v>0</v>
      </c>
      <c r="AK78" s="16">
        <f>Sheet2!BP84</f>
        <v>0</v>
      </c>
      <c r="AL78" s="16">
        <f>Sheet2!BQ84</f>
        <v>0</v>
      </c>
      <c r="AM78" s="40">
        <f>SUM(Sheet2!CR84)</f>
        <v>154</v>
      </c>
      <c r="AN78" s="16">
        <f>Sheet2!EF84</f>
        <v>0</v>
      </c>
      <c r="AO78" s="16">
        <f>Sheet2!EG84</f>
        <v>1</v>
      </c>
      <c r="AP78" s="16">
        <f>Sheet2!EH84</f>
        <v>0</v>
      </c>
      <c r="AQ78" s="16">
        <f>Sheet2!EI84</f>
        <v>0</v>
      </c>
      <c r="AR78" s="16">
        <f>Sheet2!EJ84</f>
        <v>0</v>
      </c>
      <c r="AS78" s="16">
        <f>Sheet2!EK84</f>
        <v>0</v>
      </c>
      <c r="AT78" s="16">
        <f>Sheet2!EL84</f>
        <v>0</v>
      </c>
      <c r="AU78" s="16">
        <f>Sheet2!EM84</f>
        <v>0</v>
      </c>
      <c r="AV78" s="16">
        <f>Sheet2!EN84</f>
        <v>0</v>
      </c>
      <c r="AW78" s="16">
        <f>Sheet2!EO84</f>
        <v>0</v>
      </c>
      <c r="AX78" s="16">
        <f>Sheet2!EP84</f>
        <v>0</v>
      </c>
      <c r="AY78" s="16">
        <f>Sheet2!EQ84</f>
        <v>0</v>
      </c>
      <c r="AZ78" s="16">
        <f>Sheet2!DS84</f>
        <v>0</v>
      </c>
      <c r="BA78" s="16">
        <f>Sheet2!DT84</f>
        <v>1</v>
      </c>
      <c r="BB78" s="16">
        <f>Sheet2!DU84</f>
        <v>0</v>
      </c>
      <c r="BC78" s="16">
        <f>Sheet2!DV84</f>
        <v>0</v>
      </c>
      <c r="BD78" s="16">
        <f>Sheet2!DW84</f>
        <v>0</v>
      </c>
      <c r="BE78" s="16">
        <f>Sheet2!DX84</f>
        <v>0</v>
      </c>
      <c r="BF78" s="16">
        <f>Sheet2!DY84</f>
        <v>0</v>
      </c>
      <c r="BG78" s="16">
        <f>Sheet2!DZ84</f>
        <v>0</v>
      </c>
      <c r="BH78" s="16">
        <f>Sheet2!EA84</f>
        <v>0</v>
      </c>
      <c r="BI78" s="16">
        <f>Sheet2!EB84</f>
        <v>0</v>
      </c>
      <c r="BJ78" s="16">
        <f>Sheet2!EC84</f>
        <v>0</v>
      </c>
      <c r="BK78" s="16">
        <f>Sheet2!ED84</f>
        <v>1</v>
      </c>
      <c r="BL78" s="16">
        <f>Sheet2!AG84</f>
        <v>0</v>
      </c>
      <c r="BM78" s="16">
        <f>Sheet2!AH84</f>
        <v>0</v>
      </c>
      <c r="BN78" s="16">
        <f>Sheet2!AI84</f>
        <v>0</v>
      </c>
      <c r="BO78" s="16">
        <f>Sheet2!AK84</f>
        <v>0</v>
      </c>
      <c r="BP78" s="16">
        <f>Sheet2!AL84</f>
        <v>0</v>
      </c>
      <c r="BQ78" s="16">
        <f>Sheet2!AN84</f>
        <v>0</v>
      </c>
      <c r="BR78" s="16">
        <f>Sheet2!AO84</f>
        <v>0</v>
      </c>
      <c r="BS78" s="16">
        <f>Sheet2!AQ84</f>
        <v>0</v>
      </c>
      <c r="BT78" s="16">
        <f>Sheet2!AR84</f>
        <v>0</v>
      </c>
      <c r="BU78" s="16">
        <f>Sheet2!C84</f>
        <v>605</v>
      </c>
      <c r="BV78" s="16">
        <f>Sheet2!D84</f>
        <v>0</v>
      </c>
      <c r="BW78" s="16">
        <f>Sheet2!E84</f>
        <v>0</v>
      </c>
      <c r="BX78" s="16">
        <f>Sheet2!G84</f>
        <v>0</v>
      </c>
      <c r="BY78" s="16">
        <f>Sheet2!H84</f>
        <v>0</v>
      </c>
      <c r="BZ78" s="16">
        <f>Sheet2!J84</f>
        <v>16</v>
      </c>
      <c r="CA78" s="16">
        <f>Sheet2!K84</f>
        <v>113</v>
      </c>
      <c r="CB78" s="16">
        <f>Sheet2!M84</f>
        <v>18</v>
      </c>
      <c r="CC78" s="16">
        <f>Sheet2!N84</f>
        <v>344</v>
      </c>
      <c r="CD78" s="16">
        <f>Sheet2!P84</f>
        <v>0</v>
      </c>
      <c r="CE78" s="16">
        <f>Sheet2!Q84</f>
        <v>1</v>
      </c>
      <c r="CF78" s="16">
        <f>Sheet2!S84</f>
        <v>0</v>
      </c>
      <c r="CG78" s="16">
        <f>Sheet2!T84</f>
        <v>0</v>
      </c>
      <c r="CH78" s="16">
        <f>Sheet2!V84</f>
        <v>1</v>
      </c>
      <c r="CI78" s="16">
        <f>Sheet2!W84</f>
        <v>36</v>
      </c>
      <c r="CJ78" s="16">
        <f>Sheet2!Y84</f>
        <v>5</v>
      </c>
      <c r="CK78" s="16">
        <f>Sheet2!Z84</f>
        <v>71</v>
      </c>
      <c r="CL78" s="16">
        <f>Sheet2!AB84</f>
        <v>0</v>
      </c>
      <c r="CM78" s="16">
        <f>Sheet2!AC84</f>
        <v>0</v>
      </c>
      <c r="CN78" s="16">
        <f>Sheet2!AD84</f>
        <v>0</v>
      </c>
      <c r="CO78" s="16">
        <f>Sheet2!AE84</f>
        <v>0</v>
      </c>
      <c r="CP78" s="50">
        <f>Sheet2!AF84</f>
        <v>0</v>
      </c>
      <c r="CQ78" s="40">
        <f>Sheet2!GF84</f>
        <v>0</v>
      </c>
      <c r="CR78" s="40">
        <f>Sheet2!GG84</f>
        <v>0</v>
      </c>
      <c r="CS78" s="40">
        <f>Sheet2!GH84</f>
        <v>0</v>
      </c>
      <c r="CT78" s="40">
        <f>Sheet2!GI84</f>
        <v>0</v>
      </c>
      <c r="CU78" s="40">
        <f>Sheet2!GJ84</f>
        <v>0</v>
      </c>
      <c r="CV78" s="40">
        <f>Sheet2!GK84</f>
        <v>0</v>
      </c>
      <c r="CW78" s="40">
        <f>Sheet2!GL84</f>
        <v>0</v>
      </c>
      <c r="CX78" s="40">
        <f>Sheet2!GM84</f>
        <v>0</v>
      </c>
      <c r="CY78" s="40">
        <f>Sheet2!GN84</f>
        <v>0</v>
      </c>
      <c r="CZ78" s="40">
        <f>Sheet2!GO84</f>
        <v>0</v>
      </c>
      <c r="DA78" s="40">
        <f>Sheet2!GP84</f>
        <v>0</v>
      </c>
      <c r="DB78" s="40">
        <f>Sheet2!GQ84</f>
        <v>0</v>
      </c>
      <c r="DC78" s="40">
        <f>Sheet2!FS84</f>
        <v>0</v>
      </c>
      <c r="DD78" s="40">
        <f>Sheet2!FT84</f>
        <v>0</v>
      </c>
      <c r="DE78" s="40">
        <f>Sheet2!FU84</f>
        <v>0</v>
      </c>
      <c r="DF78" s="40">
        <f>Sheet2!FV84</f>
        <v>0</v>
      </c>
      <c r="DG78" s="40">
        <f>Sheet2!FW84</f>
        <v>0</v>
      </c>
      <c r="DH78" s="40">
        <f>Sheet2!FX84</f>
        <v>0</v>
      </c>
      <c r="DI78" s="40">
        <f>Sheet2!FY84</f>
        <v>0</v>
      </c>
      <c r="DJ78" s="40">
        <f>Sheet2!FZ84</f>
        <v>0</v>
      </c>
      <c r="DK78" s="40">
        <f>Sheet2!GA84</f>
        <v>0</v>
      </c>
      <c r="DL78" s="40">
        <f>Sheet2!GB84</f>
        <v>0</v>
      </c>
      <c r="DM78" s="40">
        <f>Sheet2!GC84</f>
        <v>0</v>
      </c>
      <c r="DN78" s="40">
        <f>Sheet2!GD84</f>
        <v>0</v>
      </c>
      <c r="DO78" s="42">
        <f>Sheet2!FF84</f>
        <v>0</v>
      </c>
      <c r="DP78" s="42">
        <f>Sheet2!FG84</f>
        <v>0</v>
      </c>
      <c r="DQ78" s="42">
        <f>Sheet2!FH84</f>
        <v>0</v>
      </c>
      <c r="DR78" s="42">
        <f>Sheet2!FI84</f>
        <v>0</v>
      </c>
      <c r="DS78" s="42">
        <f>Sheet2!FJ84</f>
        <v>0</v>
      </c>
      <c r="DT78" s="42">
        <f>Sheet2!FK84</f>
        <v>0</v>
      </c>
      <c r="DU78" s="42">
        <f>Sheet2!FL84</f>
        <v>0</v>
      </c>
      <c r="DV78" s="42">
        <f>Sheet2!FM84</f>
        <v>0</v>
      </c>
      <c r="DW78" s="42">
        <f>Sheet2!FN84</f>
        <v>0</v>
      </c>
      <c r="DX78" s="42">
        <f>Sheet2!FO84</f>
        <v>0</v>
      </c>
      <c r="DY78" s="42">
        <f>Sheet2!FP84</f>
        <v>0</v>
      </c>
      <c r="DZ78" s="42">
        <f>Sheet2!FQ84</f>
        <v>0</v>
      </c>
      <c r="EA78" s="42">
        <f>Sheet2!ES84</f>
        <v>0</v>
      </c>
      <c r="EB78" s="42">
        <f>Sheet2!ET84</f>
        <v>0</v>
      </c>
      <c r="EC78" s="42">
        <f>Sheet2!EU84</f>
        <v>0</v>
      </c>
      <c r="ED78" s="42">
        <f>Sheet2!EV84</f>
        <v>0</v>
      </c>
      <c r="EE78" s="42">
        <f>Sheet2!EW84</f>
        <v>0</v>
      </c>
      <c r="EF78" s="42">
        <f>Sheet2!EX84</f>
        <v>0</v>
      </c>
      <c r="EG78" s="42">
        <f>Sheet2!EY84</f>
        <v>0</v>
      </c>
      <c r="EH78" s="42">
        <f>Sheet2!EZ84</f>
        <v>0</v>
      </c>
      <c r="EI78" s="42">
        <f>Sheet2!FA84</f>
        <v>0</v>
      </c>
      <c r="EJ78" s="42">
        <f>Sheet2!FB84</f>
        <v>0</v>
      </c>
      <c r="EK78" s="42">
        <f>Sheet2!FC84</f>
        <v>0</v>
      </c>
      <c r="EL78" s="42">
        <f>Sheet2!FD84</f>
        <v>0</v>
      </c>
      <c r="EM78" s="42">
        <f>Sheet2!HF84</f>
        <v>0</v>
      </c>
      <c r="EN78" s="42">
        <f>Sheet2!HG84</f>
        <v>2</v>
      </c>
      <c r="EO78" s="42">
        <f>Sheet2!HH84</f>
        <v>1</v>
      </c>
      <c r="EP78" s="42">
        <f>Sheet2!HI84</f>
        <v>0</v>
      </c>
      <c r="EQ78" s="42">
        <f>Sheet2!HJ84</f>
        <v>1</v>
      </c>
      <c r="ER78" s="42">
        <f>Sheet2!HK84</f>
        <v>13</v>
      </c>
      <c r="ES78" s="42">
        <f>Sheet2!HL84</f>
        <v>14</v>
      </c>
      <c r="ET78" s="42">
        <f>Sheet2!HM84</f>
        <v>23</v>
      </c>
      <c r="EU78" s="42">
        <f>Sheet2!HN84</f>
        <v>14</v>
      </c>
      <c r="EV78" s="42">
        <f>Sheet2!HO84</f>
        <v>9</v>
      </c>
      <c r="EW78" s="42">
        <f>Sheet2!HP84</f>
        <v>5</v>
      </c>
      <c r="EX78" s="42">
        <f>Sheet2!HQ84</f>
        <v>3</v>
      </c>
      <c r="EY78" s="42">
        <f>Sheet2!GS84</f>
        <v>0</v>
      </c>
      <c r="EZ78" s="42">
        <f>Sheet2!GT84</f>
        <v>2</v>
      </c>
      <c r="FA78" s="42">
        <f>Sheet2!GU84</f>
        <v>1</v>
      </c>
      <c r="FB78" s="42">
        <f>Sheet2!GV84</f>
        <v>2</v>
      </c>
      <c r="FC78" s="42">
        <f>Sheet2!GW84</f>
        <v>1</v>
      </c>
      <c r="FD78" s="42">
        <f>Sheet2!GX84</f>
        <v>7</v>
      </c>
      <c r="FE78" s="42">
        <f>Sheet2!GY84</f>
        <v>6</v>
      </c>
      <c r="FF78" s="42">
        <f>Sheet2!GZ84</f>
        <v>13</v>
      </c>
      <c r="FG78" s="42">
        <f>Sheet2!HA84</f>
        <v>12</v>
      </c>
      <c r="FH78" s="42">
        <f>Sheet2!HB84</f>
        <v>7</v>
      </c>
      <c r="FI78" s="42">
        <f>Sheet2!HC84</f>
        <v>6</v>
      </c>
      <c r="FJ78" s="42">
        <f>Sheet2!HD84</f>
        <v>9</v>
      </c>
    </row>
    <row r="79" spans="1:166" x14ac:dyDescent="0.25">
      <c r="A79" s="24" t="str">
        <f>Sheet2!A85</f>
        <v>HR Milange</v>
      </c>
      <c r="B79" s="24" t="str">
        <f>VLOOKUP(A79,'US Mapping'!C$1:E$250,3,FALSE)</f>
        <v>SYXmuICvTcN</v>
      </c>
      <c r="C79" s="27" t="str">
        <f t="shared" si="3"/>
        <v>2019AprilS1</v>
      </c>
      <c r="D79" s="26">
        <f t="shared" ca="1" si="2"/>
        <v>43920</v>
      </c>
      <c r="E79" s="16">
        <f>Sheet2!BS85</f>
        <v>7</v>
      </c>
      <c r="F79" s="16">
        <f>Sheet2!BT85</f>
        <v>0</v>
      </c>
      <c r="G79" s="16">
        <f>Sheet2!BU85</f>
        <v>4</v>
      </c>
      <c r="H79" s="16">
        <f>Sheet2!BW85</f>
        <v>0</v>
      </c>
      <c r="I79" s="16">
        <f>Sheet2!BX85</f>
        <v>0</v>
      </c>
      <c r="J79" s="16">
        <f>Sheet2!BZ85</f>
        <v>0</v>
      </c>
      <c r="K79" s="16">
        <f>Sheet2!CA85</f>
        <v>2</v>
      </c>
      <c r="L79" s="16">
        <f>Sheet2!CC85</f>
        <v>0</v>
      </c>
      <c r="M79" s="16">
        <f>Sheet2!CD85</f>
        <v>1</v>
      </c>
      <c r="N79" s="16">
        <f>Sheet2!CF85</f>
        <v>0</v>
      </c>
      <c r="O79" s="16">
        <f>Sheet2!CG85</f>
        <v>0</v>
      </c>
      <c r="P79" s="16">
        <f>Sheet2!CI85</f>
        <v>0</v>
      </c>
      <c r="Q79" s="16">
        <f>Sheet2!CJ85</f>
        <v>0</v>
      </c>
      <c r="R79" s="16">
        <f>Sheet2!CL85</f>
        <v>0</v>
      </c>
      <c r="S79" s="16">
        <f>Sheet2!CM85</f>
        <v>0</v>
      </c>
      <c r="T79" s="16">
        <f>Sheet2!CO85</f>
        <v>0</v>
      </c>
      <c r="U79" s="16">
        <f>Sheet2!CP85</f>
        <v>0</v>
      </c>
      <c r="V79" s="16">
        <f>Sheet2!AT85</f>
        <v>46</v>
      </c>
      <c r="W79" s="16">
        <f>Sheet2!AU85</f>
        <v>0</v>
      </c>
      <c r="X79" s="16">
        <f>Sheet2!AV85</f>
        <v>9</v>
      </c>
      <c r="Y79" s="16">
        <f>Sheet2!AX85</f>
        <v>1</v>
      </c>
      <c r="Z79" s="16">
        <f>Sheet2!AY85</f>
        <v>4</v>
      </c>
      <c r="AA79" s="16">
        <f>Sheet2!BA85</f>
        <v>1</v>
      </c>
      <c r="AB79" s="16">
        <f>Sheet2!BB85</f>
        <v>17</v>
      </c>
      <c r="AC79" s="16">
        <f>Sheet2!BD85</f>
        <v>0</v>
      </c>
      <c r="AD79" s="16">
        <f>Sheet2!BE85</f>
        <v>14</v>
      </c>
      <c r="AE79" s="16">
        <f>Sheet2!BG85</f>
        <v>0</v>
      </c>
      <c r="AF79" s="16">
        <f>Sheet2!BH85</f>
        <v>0</v>
      </c>
      <c r="AG79" s="16">
        <f>Sheet2!BJ85</f>
        <v>0</v>
      </c>
      <c r="AH79" s="16">
        <f>Sheet2!BK85</f>
        <v>0</v>
      </c>
      <c r="AI79" s="16">
        <f>Sheet2!BM85</f>
        <v>0</v>
      </c>
      <c r="AJ79" s="16">
        <f>Sheet2!BN85</f>
        <v>0</v>
      </c>
      <c r="AK79" s="16">
        <f>Sheet2!BP85</f>
        <v>0</v>
      </c>
      <c r="AL79" s="16">
        <f>Sheet2!BQ85</f>
        <v>0</v>
      </c>
      <c r="AM79" s="40">
        <f>SUM(Sheet2!CR85)</f>
        <v>62</v>
      </c>
      <c r="AN79" s="16">
        <f>Sheet2!EF85</f>
        <v>0</v>
      </c>
      <c r="AO79" s="16">
        <f>Sheet2!EG85</f>
        <v>0</v>
      </c>
      <c r="AP79" s="16">
        <f>Sheet2!EH85</f>
        <v>0</v>
      </c>
      <c r="AQ79" s="16">
        <f>Sheet2!EI85</f>
        <v>0</v>
      </c>
      <c r="AR79" s="16">
        <f>Sheet2!EJ85</f>
        <v>0</v>
      </c>
      <c r="AS79" s="16">
        <f>Sheet2!EK85</f>
        <v>0</v>
      </c>
      <c r="AT79" s="16">
        <f>Sheet2!EL85</f>
        <v>0</v>
      </c>
      <c r="AU79" s="16">
        <f>Sheet2!EM85</f>
        <v>0</v>
      </c>
      <c r="AV79" s="16">
        <f>Sheet2!EN85</f>
        <v>0</v>
      </c>
      <c r="AW79" s="16">
        <f>Sheet2!EO85</f>
        <v>1</v>
      </c>
      <c r="AX79" s="16">
        <f>Sheet2!EP85</f>
        <v>0</v>
      </c>
      <c r="AY79" s="16">
        <f>Sheet2!EQ85</f>
        <v>0</v>
      </c>
      <c r="AZ79" s="16">
        <f>Sheet2!DS85</f>
        <v>0</v>
      </c>
      <c r="BA79" s="16">
        <f>Sheet2!DT85</f>
        <v>0</v>
      </c>
      <c r="BB79" s="16">
        <f>Sheet2!DU85</f>
        <v>0</v>
      </c>
      <c r="BC79" s="16">
        <f>Sheet2!DV85</f>
        <v>0</v>
      </c>
      <c r="BD79" s="16">
        <f>Sheet2!DW85</f>
        <v>0</v>
      </c>
      <c r="BE79" s="16">
        <f>Sheet2!DX85</f>
        <v>0</v>
      </c>
      <c r="BF79" s="16">
        <f>Sheet2!DY85</f>
        <v>0</v>
      </c>
      <c r="BG79" s="16">
        <f>Sheet2!DZ85</f>
        <v>0</v>
      </c>
      <c r="BH79" s="16">
        <f>Sheet2!EA85</f>
        <v>1</v>
      </c>
      <c r="BI79" s="16">
        <f>Sheet2!EB85</f>
        <v>0</v>
      </c>
      <c r="BJ79" s="16">
        <f>Sheet2!EC85</f>
        <v>0</v>
      </c>
      <c r="BK79" s="16">
        <f>Sheet2!ED85</f>
        <v>0</v>
      </c>
      <c r="BL79" s="16">
        <f>Sheet2!AG85</f>
        <v>0</v>
      </c>
      <c r="BM79" s="16">
        <f>Sheet2!AH85</f>
        <v>0</v>
      </c>
      <c r="BN79" s="16">
        <f>Sheet2!AI85</f>
        <v>0</v>
      </c>
      <c r="BO79" s="16">
        <f>Sheet2!AK85</f>
        <v>0</v>
      </c>
      <c r="BP79" s="16">
        <f>Sheet2!AL85</f>
        <v>0</v>
      </c>
      <c r="BQ79" s="16">
        <f>Sheet2!AN85</f>
        <v>0</v>
      </c>
      <c r="BR79" s="16">
        <f>Sheet2!AO85</f>
        <v>0</v>
      </c>
      <c r="BS79" s="16">
        <f>Sheet2!AQ85</f>
        <v>0</v>
      </c>
      <c r="BT79" s="16">
        <f>Sheet2!AR85</f>
        <v>0</v>
      </c>
      <c r="BU79" s="16">
        <f>Sheet2!C85</f>
        <v>410</v>
      </c>
      <c r="BV79" s="16">
        <f>Sheet2!D85</f>
        <v>1</v>
      </c>
      <c r="BW79" s="16">
        <f>Sheet2!E85</f>
        <v>2</v>
      </c>
      <c r="BX79" s="16">
        <f>Sheet2!G85</f>
        <v>0</v>
      </c>
      <c r="BY79" s="16">
        <f>Sheet2!H85</f>
        <v>0</v>
      </c>
      <c r="BZ79" s="16">
        <f>Sheet2!J85</f>
        <v>12</v>
      </c>
      <c r="CA79" s="16">
        <f>Sheet2!K85</f>
        <v>158</v>
      </c>
      <c r="CB79" s="16">
        <f>Sheet2!M85</f>
        <v>17</v>
      </c>
      <c r="CC79" s="16">
        <f>Sheet2!N85</f>
        <v>143</v>
      </c>
      <c r="CD79" s="16">
        <f>Sheet2!P85</f>
        <v>0</v>
      </c>
      <c r="CE79" s="16">
        <f>Sheet2!Q85</f>
        <v>3</v>
      </c>
      <c r="CF79" s="16">
        <f>Sheet2!S85</f>
        <v>0</v>
      </c>
      <c r="CG79" s="16">
        <f>Sheet2!T85</f>
        <v>0</v>
      </c>
      <c r="CH79" s="16">
        <f>Sheet2!V85</f>
        <v>0</v>
      </c>
      <c r="CI79" s="16">
        <f>Sheet2!W85</f>
        <v>28</v>
      </c>
      <c r="CJ79" s="16">
        <f>Sheet2!Y85</f>
        <v>3</v>
      </c>
      <c r="CK79" s="16">
        <f>Sheet2!Z85</f>
        <v>43</v>
      </c>
      <c r="CL79" s="16">
        <f>Sheet2!AB85</f>
        <v>0</v>
      </c>
      <c r="CM79" s="16">
        <f>Sheet2!AC85</f>
        <v>0</v>
      </c>
      <c r="CN79" s="16">
        <f>Sheet2!AD85</f>
        <v>0</v>
      </c>
      <c r="CO79" s="16">
        <f>Sheet2!AE85</f>
        <v>0</v>
      </c>
      <c r="CP79" s="50">
        <f>Sheet2!AF85</f>
        <v>0</v>
      </c>
      <c r="CQ79" s="40">
        <f>Sheet2!GF85</f>
        <v>0</v>
      </c>
      <c r="CR79" s="40">
        <f>Sheet2!GG85</f>
        <v>0</v>
      </c>
      <c r="CS79" s="40">
        <f>Sheet2!GH85</f>
        <v>0</v>
      </c>
      <c r="CT79" s="40">
        <f>Sheet2!GI85</f>
        <v>0</v>
      </c>
      <c r="CU79" s="40">
        <f>Sheet2!GJ85</f>
        <v>0</v>
      </c>
      <c r="CV79" s="40">
        <f>Sheet2!GK85</f>
        <v>0</v>
      </c>
      <c r="CW79" s="40">
        <f>Sheet2!GL85</f>
        <v>0</v>
      </c>
      <c r="CX79" s="40">
        <f>Sheet2!GM85</f>
        <v>0</v>
      </c>
      <c r="CY79" s="40">
        <f>Sheet2!GN85</f>
        <v>0</v>
      </c>
      <c r="CZ79" s="40">
        <f>Sheet2!GO85</f>
        <v>0</v>
      </c>
      <c r="DA79" s="40">
        <f>Sheet2!GP85</f>
        <v>0</v>
      </c>
      <c r="DB79" s="40">
        <f>Sheet2!GQ85</f>
        <v>0</v>
      </c>
      <c r="DC79" s="40">
        <f>Sheet2!FS85</f>
        <v>0</v>
      </c>
      <c r="DD79" s="40">
        <f>Sheet2!FT85</f>
        <v>0</v>
      </c>
      <c r="DE79" s="40">
        <f>Sheet2!FU85</f>
        <v>0</v>
      </c>
      <c r="DF79" s="40">
        <f>Sheet2!FV85</f>
        <v>0</v>
      </c>
      <c r="DG79" s="40">
        <f>Sheet2!FW85</f>
        <v>0</v>
      </c>
      <c r="DH79" s="40">
        <f>Sheet2!FX85</f>
        <v>0</v>
      </c>
      <c r="DI79" s="40">
        <f>Sheet2!FY85</f>
        <v>0</v>
      </c>
      <c r="DJ79" s="40">
        <f>Sheet2!FZ85</f>
        <v>0</v>
      </c>
      <c r="DK79" s="40">
        <f>Sheet2!GA85</f>
        <v>0</v>
      </c>
      <c r="DL79" s="40">
        <f>Sheet2!GB85</f>
        <v>0</v>
      </c>
      <c r="DM79" s="40">
        <f>Sheet2!GC85</f>
        <v>0</v>
      </c>
      <c r="DN79" s="40">
        <f>Sheet2!GD85</f>
        <v>0</v>
      </c>
      <c r="DO79" s="42">
        <f>Sheet2!FF85</f>
        <v>0</v>
      </c>
      <c r="DP79" s="42">
        <f>Sheet2!FG85</f>
        <v>0</v>
      </c>
      <c r="DQ79" s="42">
        <f>Sheet2!FH85</f>
        <v>0</v>
      </c>
      <c r="DR79" s="42">
        <f>Sheet2!FI85</f>
        <v>0</v>
      </c>
      <c r="DS79" s="42">
        <f>Sheet2!FJ85</f>
        <v>0</v>
      </c>
      <c r="DT79" s="42">
        <f>Sheet2!FK85</f>
        <v>0</v>
      </c>
      <c r="DU79" s="42">
        <f>Sheet2!FL85</f>
        <v>0</v>
      </c>
      <c r="DV79" s="42">
        <f>Sheet2!FM85</f>
        <v>0</v>
      </c>
      <c r="DW79" s="42">
        <f>Sheet2!FN85</f>
        <v>0</v>
      </c>
      <c r="DX79" s="42">
        <f>Sheet2!FO85</f>
        <v>0</v>
      </c>
      <c r="DY79" s="42">
        <f>Sheet2!FP85</f>
        <v>0</v>
      </c>
      <c r="DZ79" s="42">
        <f>Sheet2!FQ85</f>
        <v>0</v>
      </c>
      <c r="EA79" s="42">
        <f>Sheet2!ES85</f>
        <v>0</v>
      </c>
      <c r="EB79" s="42">
        <f>Sheet2!ET85</f>
        <v>0</v>
      </c>
      <c r="EC79" s="42">
        <f>Sheet2!EU85</f>
        <v>0</v>
      </c>
      <c r="ED79" s="42">
        <f>Sheet2!EV85</f>
        <v>0</v>
      </c>
      <c r="EE79" s="42">
        <f>Sheet2!EW85</f>
        <v>0</v>
      </c>
      <c r="EF79" s="42">
        <f>Sheet2!EX85</f>
        <v>0</v>
      </c>
      <c r="EG79" s="42">
        <f>Sheet2!EY85</f>
        <v>0</v>
      </c>
      <c r="EH79" s="42">
        <f>Sheet2!EZ85</f>
        <v>0</v>
      </c>
      <c r="EI79" s="42">
        <f>Sheet2!FA85</f>
        <v>0</v>
      </c>
      <c r="EJ79" s="42">
        <f>Sheet2!FB85</f>
        <v>0</v>
      </c>
      <c r="EK79" s="42">
        <f>Sheet2!FC85</f>
        <v>0</v>
      </c>
      <c r="EL79" s="42">
        <f>Sheet2!FD85</f>
        <v>0</v>
      </c>
      <c r="EM79" s="42">
        <f>Sheet2!HF85</f>
        <v>0</v>
      </c>
      <c r="EN79" s="42">
        <f>Sheet2!HG85</f>
        <v>1</v>
      </c>
      <c r="EO79" s="42">
        <f>Sheet2!HH85</f>
        <v>2</v>
      </c>
      <c r="EP79" s="42">
        <f>Sheet2!HI85</f>
        <v>0</v>
      </c>
      <c r="EQ79" s="42">
        <f>Sheet2!HJ85</f>
        <v>0</v>
      </c>
      <c r="ER79" s="42">
        <f>Sheet2!HK85</f>
        <v>5</v>
      </c>
      <c r="ES79" s="42">
        <f>Sheet2!HL85</f>
        <v>7</v>
      </c>
      <c r="ET79" s="42">
        <f>Sheet2!HM85</f>
        <v>4</v>
      </c>
      <c r="EU79" s="42">
        <f>Sheet2!HN85</f>
        <v>3</v>
      </c>
      <c r="EV79" s="42">
        <f>Sheet2!HO85</f>
        <v>4</v>
      </c>
      <c r="EW79" s="42">
        <f>Sheet2!HP85</f>
        <v>0</v>
      </c>
      <c r="EX79" s="42">
        <f>Sheet2!HQ85</f>
        <v>2</v>
      </c>
      <c r="EY79" s="42">
        <f>Sheet2!GS85</f>
        <v>0</v>
      </c>
      <c r="EZ79" s="42">
        <f>Sheet2!GT85</f>
        <v>0</v>
      </c>
      <c r="FA79" s="42">
        <f>Sheet2!GU85</f>
        <v>0</v>
      </c>
      <c r="FB79" s="42">
        <f>Sheet2!GV85</f>
        <v>0</v>
      </c>
      <c r="FC79" s="42">
        <f>Sheet2!GW85</f>
        <v>0</v>
      </c>
      <c r="FD79" s="42">
        <f>Sheet2!GX85</f>
        <v>1</v>
      </c>
      <c r="FE79" s="42">
        <f>Sheet2!GY85</f>
        <v>4</v>
      </c>
      <c r="FF79" s="42">
        <f>Sheet2!GZ85</f>
        <v>9</v>
      </c>
      <c r="FG79" s="42">
        <f>Sheet2!HA85</f>
        <v>7</v>
      </c>
      <c r="FH79" s="42">
        <f>Sheet2!HB85</f>
        <v>5</v>
      </c>
      <c r="FI79" s="42">
        <f>Sheet2!HC85</f>
        <v>3</v>
      </c>
      <c r="FJ79" s="42">
        <f>Sheet2!HD85</f>
        <v>3</v>
      </c>
    </row>
    <row r="80" spans="1:166" x14ac:dyDescent="0.25">
      <c r="A80" s="24">
        <f>Sheet2!A86</f>
        <v>0</v>
      </c>
      <c r="B80" s="24" t="e">
        <f>VLOOKUP(A80,'US Mapping'!C$1:E$250,3,FALSE)</f>
        <v>#N/A</v>
      </c>
      <c r="C80" s="27" t="str">
        <f t="shared" si="3"/>
        <v>2019AprilS1</v>
      </c>
      <c r="D80" s="26">
        <f t="shared" ca="1" si="2"/>
        <v>43920</v>
      </c>
      <c r="E80" s="16">
        <f>Sheet2!BS86</f>
        <v>0</v>
      </c>
      <c r="F80" s="16">
        <f>Sheet2!BT86</f>
        <v>0</v>
      </c>
      <c r="G80" s="16">
        <f>Sheet2!BU86</f>
        <v>0</v>
      </c>
      <c r="H80" s="16">
        <f>Sheet2!BW86</f>
        <v>0</v>
      </c>
      <c r="I80" s="16">
        <f>Sheet2!BX86</f>
        <v>0</v>
      </c>
      <c r="J80" s="16">
        <f>Sheet2!BZ86</f>
        <v>0</v>
      </c>
      <c r="K80" s="16">
        <f>Sheet2!CA86</f>
        <v>0</v>
      </c>
      <c r="L80" s="16">
        <f>Sheet2!CC86</f>
        <v>0</v>
      </c>
      <c r="M80" s="16">
        <f>Sheet2!CD86</f>
        <v>0</v>
      </c>
      <c r="N80" s="16">
        <f>Sheet2!CF86</f>
        <v>0</v>
      </c>
      <c r="O80" s="16">
        <f>Sheet2!CG86</f>
        <v>0</v>
      </c>
      <c r="P80" s="16">
        <f>Sheet2!CI86</f>
        <v>0</v>
      </c>
      <c r="Q80" s="16">
        <f>Sheet2!CJ86</f>
        <v>0</v>
      </c>
      <c r="R80" s="16">
        <f>Sheet2!CL86</f>
        <v>0</v>
      </c>
      <c r="S80" s="16">
        <f>Sheet2!CM86</f>
        <v>0</v>
      </c>
      <c r="T80" s="16">
        <f>Sheet2!CO86</f>
        <v>0</v>
      </c>
      <c r="U80" s="16">
        <f>Sheet2!CP86</f>
        <v>0</v>
      </c>
      <c r="V80" s="16">
        <f>Sheet2!AT86</f>
        <v>0</v>
      </c>
      <c r="W80" s="16">
        <f>Sheet2!AU86</f>
        <v>0</v>
      </c>
      <c r="X80" s="16">
        <f>Sheet2!AV86</f>
        <v>0</v>
      </c>
      <c r="Y80" s="16">
        <f>Sheet2!AX86</f>
        <v>0</v>
      </c>
      <c r="Z80" s="16">
        <f>Sheet2!AY86</f>
        <v>0</v>
      </c>
      <c r="AA80" s="16">
        <f>Sheet2!BA86</f>
        <v>0</v>
      </c>
      <c r="AB80" s="16">
        <f>Sheet2!BB86</f>
        <v>0</v>
      </c>
      <c r="AC80" s="16">
        <f>Sheet2!BD86</f>
        <v>0</v>
      </c>
      <c r="AD80" s="16">
        <f>Sheet2!BE86</f>
        <v>0</v>
      </c>
      <c r="AE80" s="16">
        <f>Sheet2!BG86</f>
        <v>0</v>
      </c>
      <c r="AF80" s="16">
        <f>Sheet2!BH86</f>
        <v>0</v>
      </c>
      <c r="AG80" s="16">
        <f>Sheet2!BJ86</f>
        <v>0</v>
      </c>
      <c r="AH80" s="16">
        <f>Sheet2!BK86</f>
        <v>0</v>
      </c>
      <c r="AI80" s="16">
        <f>Sheet2!BM86</f>
        <v>0</v>
      </c>
      <c r="AJ80" s="16">
        <f>Sheet2!BN86</f>
        <v>0</v>
      </c>
      <c r="AK80" s="16">
        <f>Sheet2!BP86</f>
        <v>0</v>
      </c>
      <c r="AL80" s="16">
        <f>Sheet2!BQ86</f>
        <v>0</v>
      </c>
      <c r="AM80" s="40">
        <f>SUM(Sheet2!CR86)</f>
        <v>0</v>
      </c>
      <c r="AN80" s="16">
        <f>Sheet2!EF86</f>
        <v>0</v>
      </c>
      <c r="AO80" s="16">
        <f>Sheet2!EG86</f>
        <v>0</v>
      </c>
      <c r="AP80" s="16">
        <f>Sheet2!EH86</f>
        <v>0</v>
      </c>
      <c r="AQ80" s="16">
        <f>Sheet2!EI86</f>
        <v>0</v>
      </c>
      <c r="AR80" s="16">
        <f>Sheet2!EJ86</f>
        <v>0</v>
      </c>
      <c r="AS80" s="16">
        <f>Sheet2!EK86</f>
        <v>0</v>
      </c>
      <c r="AT80" s="16">
        <f>Sheet2!EL86</f>
        <v>0</v>
      </c>
      <c r="AU80" s="16">
        <f>Sheet2!EM86</f>
        <v>0</v>
      </c>
      <c r="AV80" s="16">
        <f>Sheet2!EN86</f>
        <v>0</v>
      </c>
      <c r="AW80" s="16">
        <f>Sheet2!EO86</f>
        <v>0</v>
      </c>
      <c r="AX80" s="16">
        <f>Sheet2!EP86</f>
        <v>0</v>
      </c>
      <c r="AY80" s="16">
        <f>Sheet2!EQ86</f>
        <v>0</v>
      </c>
      <c r="AZ80" s="16">
        <f>Sheet2!DS86</f>
        <v>0</v>
      </c>
      <c r="BA80" s="16">
        <f>Sheet2!DT86</f>
        <v>0</v>
      </c>
      <c r="BB80" s="16">
        <f>Sheet2!DU86</f>
        <v>0</v>
      </c>
      <c r="BC80" s="16">
        <f>Sheet2!DV86</f>
        <v>0</v>
      </c>
      <c r="BD80" s="16">
        <f>Sheet2!DW86</f>
        <v>0</v>
      </c>
      <c r="BE80" s="16">
        <f>Sheet2!DX86</f>
        <v>0</v>
      </c>
      <c r="BF80" s="16">
        <f>Sheet2!DY86</f>
        <v>0</v>
      </c>
      <c r="BG80" s="16">
        <f>Sheet2!DZ86</f>
        <v>0</v>
      </c>
      <c r="BH80" s="16">
        <f>Sheet2!EA86</f>
        <v>0</v>
      </c>
      <c r="BI80" s="16">
        <f>Sheet2!EB86</f>
        <v>0</v>
      </c>
      <c r="BJ80" s="16">
        <f>Sheet2!EC86</f>
        <v>0</v>
      </c>
      <c r="BK80" s="16">
        <f>Sheet2!ED86</f>
        <v>0</v>
      </c>
      <c r="BL80" s="16">
        <f>Sheet2!AG86</f>
        <v>0</v>
      </c>
      <c r="BM80" s="16">
        <f>Sheet2!AH86</f>
        <v>0</v>
      </c>
      <c r="BN80" s="16">
        <f>Sheet2!AI86</f>
        <v>0</v>
      </c>
      <c r="BO80" s="16">
        <f>Sheet2!AK86</f>
        <v>0</v>
      </c>
      <c r="BP80" s="16">
        <f>Sheet2!AL86</f>
        <v>0</v>
      </c>
      <c r="BQ80" s="16">
        <f>Sheet2!AN86</f>
        <v>0</v>
      </c>
      <c r="BR80" s="16">
        <f>Sheet2!AO86</f>
        <v>0</v>
      </c>
      <c r="BS80" s="16">
        <f>Sheet2!AQ86</f>
        <v>0</v>
      </c>
      <c r="BT80" s="16">
        <f>Sheet2!AR86</f>
        <v>0</v>
      </c>
      <c r="BU80" s="16">
        <f>Sheet2!C86</f>
        <v>0</v>
      </c>
      <c r="BV80" s="16">
        <f>Sheet2!D86</f>
        <v>0</v>
      </c>
      <c r="BW80" s="16">
        <f>Sheet2!E86</f>
        <v>0</v>
      </c>
      <c r="BX80" s="16">
        <f>Sheet2!G86</f>
        <v>0</v>
      </c>
      <c r="BY80" s="16">
        <f>Sheet2!H86</f>
        <v>0</v>
      </c>
      <c r="BZ80" s="16">
        <f>Sheet2!J86</f>
        <v>0</v>
      </c>
      <c r="CA80" s="16">
        <f>Sheet2!K86</f>
        <v>0</v>
      </c>
      <c r="CB80" s="16">
        <f>Sheet2!M86</f>
        <v>0</v>
      </c>
      <c r="CC80" s="16">
        <f>Sheet2!N86</f>
        <v>0</v>
      </c>
      <c r="CD80" s="16">
        <f>Sheet2!P86</f>
        <v>0</v>
      </c>
      <c r="CE80" s="16">
        <f>Sheet2!Q86</f>
        <v>0</v>
      </c>
      <c r="CF80" s="16">
        <f>Sheet2!S86</f>
        <v>0</v>
      </c>
      <c r="CG80" s="16">
        <f>Sheet2!T86</f>
        <v>0</v>
      </c>
      <c r="CH80" s="16">
        <f>Sheet2!V86</f>
        <v>0</v>
      </c>
      <c r="CI80" s="16">
        <f>Sheet2!W86</f>
        <v>0</v>
      </c>
      <c r="CJ80" s="16">
        <f>Sheet2!Y86</f>
        <v>0</v>
      </c>
      <c r="CK80" s="16">
        <f>Sheet2!Z86</f>
        <v>0</v>
      </c>
      <c r="CL80" s="16">
        <f>Sheet2!AB86</f>
        <v>0</v>
      </c>
      <c r="CM80" s="16">
        <f>Sheet2!AC86</f>
        <v>0</v>
      </c>
      <c r="CN80" s="16">
        <f>Sheet2!AD86</f>
        <v>0</v>
      </c>
      <c r="CO80" s="16">
        <f>Sheet2!AE86</f>
        <v>0</v>
      </c>
      <c r="CP80" s="50">
        <f>Sheet2!AF86</f>
        <v>0</v>
      </c>
      <c r="CQ80" s="40">
        <f>Sheet2!GF86</f>
        <v>0</v>
      </c>
      <c r="CR80" s="40">
        <f>Sheet2!GG86</f>
        <v>0</v>
      </c>
      <c r="CS80" s="40">
        <f>Sheet2!GH86</f>
        <v>0</v>
      </c>
      <c r="CT80" s="40">
        <f>Sheet2!GI86</f>
        <v>0</v>
      </c>
      <c r="CU80" s="40">
        <f>Sheet2!GJ86</f>
        <v>0</v>
      </c>
      <c r="CV80" s="40">
        <f>Sheet2!GK86</f>
        <v>0</v>
      </c>
      <c r="CW80" s="40">
        <f>Sheet2!GL86</f>
        <v>0</v>
      </c>
      <c r="CX80" s="40">
        <f>Sheet2!GM86</f>
        <v>0</v>
      </c>
      <c r="CY80" s="40">
        <f>Sheet2!GN86</f>
        <v>0</v>
      </c>
      <c r="CZ80" s="40">
        <f>Sheet2!GO86</f>
        <v>0</v>
      </c>
      <c r="DA80" s="40">
        <f>Sheet2!GP86</f>
        <v>0</v>
      </c>
      <c r="DB80" s="40">
        <f>Sheet2!GQ86</f>
        <v>0</v>
      </c>
      <c r="DC80" s="40">
        <f>Sheet2!FS86</f>
        <v>0</v>
      </c>
      <c r="DD80" s="40">
        <f>Sheet2!FT86</f>
        <v>0</v>
      </c>
      <c r="DE80" s="40">
        <f>Sheet2!FU86</f>
        <v>0</v>
      </c>
      <c r="DF80" s="40">
        <f>Sheet2!FV86</f>
        <v>0</v>
      </c>
      <c r="DG80" s="40">
        <f>Sheet2!FW86</f>
        <v>0</v>
      </c>
      <c r="DH80" s="40">
        <f>Sheet2!FX86</f>
        <v>0</v>
      </c>
      <c r="DI80" s="40">
        <f>Sheet2!FY86</f>
        <v>0</v>
      </c>
      <c r="DJ80" s="40">
        <f>Sheet2!FZ86</f>
        <v>0</v>
      </c>
      <c r="DK80" s="40">
        <f>Sheet2!GA86</f>
        <v>0</v>
      </c>
      <c r="DL80" s="40">
        <f>Sheet2!GB86</f>
        <v>0</v>
      </c>
      <c r="DM80" s="40">
        <f>Sheet2!GC86</f>
        <v>0</v>
      </c>
      <c r="DN80" s="40">
        <f>Sheet2!GD86</f>
        <v>0</v>
      </c>
      <c r="DO80" s="42">
        <f>Sheet2!FF86</f>
        <v>0</v>
      </c>
      <c r="DP80" s="42">
        <f>Sheet2!FG86</f>
        <v>0</v>
      </c>
      <c r="DQ80" s="42">
        <f>Sheet2!FH86</f>
        <v>0</v>
      </c>
      <c r="DR80" s="42">
        <f>Sheet2!FI86</f>
        <v>0</v>
      </c>
      <c r="DS80" s="42">
        <f>Sheet2!FJ86</f>
        <v>0</v>
      </c>
      <c r="DT80" s="42">
        <f>Sheet2!FK86</f>
        <v>0</v>
      </c>
      <c r="DU80" s="42">
        <f>Sheet2!FL86</f>
        <v>0</v>
      </c>
      <c r="DV80" s="42">
        <f>Sheet2!FM86</f>
        <v>0</v>
      </c>
      <c r="DW80" s="42">
        <f>Sheet2!FN86</f>
        <v>0</v>
      </c>
      <c r="DX80" s="42">
        <f>Sheet2!FO86</f>
        <v>0</v>
      </c>
      <c r="DY80" s="42">
        <f>Sheet2!FP86</f>
        <v>0</v>
      </c>
      <c r="DZ80" s="42">
        <f>Sheet2!FQ86</f>
        <v>0</v>
      </c>
      <c r="EA80" s="42">
        <f>Sheet2!ES86</f>
        <v>0</v>
      </c>
      <c r="EB80" s="42">
        <f>Sheet2!ET86</f>
        <v>0</v>
      </c>
      <c r="EC80" s="42">
        <f>Sheet2!EU86</f>
        <v>0</v>
      </c>
      <c r="ED80" s="42">
        <f>Sheet2!EV86</f>
        <v>0</v>
      </c>
      <c r="EE80" s="42">
        <f>Sheet2!EW86</f>
        <v>0</v>
      </c>
      <c r="EF80" s="42">
        <f>Sheet2!EX86</f>
        <v>0</v>
      </c>
      <c r="EG80" s="42">
        <f>Sheet2!EY86</f>
        <v>0</v>
      </c>
      <c r="EH80" s="42">
        <f>Sheet2!EZ86</f>
        <v>0</v>
      </c>
      <c r="EI80" s="42">
        <f>Sheet2!FA86</f>
        <v>0</v>
      </c>
      <c r="EJ80" s="42">
        <f>Sheet2!FB86</f>
        <v>0</v>
      </c>
      <c r="EK80" s="42">
        <f>Sheet2!FC86</f>
        <v>0</v>
      </c>
      <c r="EL80" s="42">
        <f>Sheet2!FD86</f>
        <v>0</v>
      </c>
      <c r="EM80" s="42">
        <f>Sheet2!HF86</f>
        <v>0</v>
      </c>
      <c r="EN80" s="42">
        <f>Sheet2!HG86</f>
        <v>0</v>
      </c>
      <c r="EO80" s="42">
        <f>Sheet2!HH86</f>
        <v>0</v>
      </c>
      <c r="EP80" s="42">
        <f>Sheet2!HI86</f>
        <v>0</v>
      </c>
      <c r="EQ80" s="42">
        <f>Sheet2!HJ86</f>
        <v>0</v>
      </c>
      <c r="ER80" s="42">
        <f>Sheet2!HK86</f>
        <v>0</v>
      </c>
      <c r="ES80" s="42">
        <f>Sheet2!HL86</f>
        <v>0</v>
      </c>
      <c r="ET80" s="42">
        <f>Sheet2!HM86</f>
        <v>0</v>
      </c>
      <c r="EU80" s="42">
        <f>Sheet2!HN86</f>
        <v>0</v>
      </c>
      <c r="EV80" s="42">
        <f>Sheet2!HO86</f>
        <v>0</v>
      </c>
      <c r="EW80" s="42">
        <f>Sheet2!HP86</f>
        <v>0</v>
      </c>
      <c r="EX80" s="42">
        <f>Sheet2!HQ86</f>
        <v>0</v>
      </c>
      <c r="EY80" s="42">
        <f>Sheet2!GS86</f>
        <v>0</v>
      </c>
      <c r="EZ80" s="42">
        <f>Sheet2!GT86</f>
        <v>0</v>
      </c>
      <c r="FA80" s="42">
        <f>Sheet2!GU86</f>
        <v>0</v>
      </c>
      <c r="FB80" s="42">
        <f>Sheet2!GV86</f>
        <v>0</v>
      </c>
      <c r="FC80" s="42">
        <f>Sheet2!GW86</f>
        <v>0</v>
      </c>
      <c r="FD80" s="42">
        <f>Sheet2!GX86</f>
        <v>0</v>
      </c>
      <c r="FE80" s="42">
        <f>Sheet2!GY86</f>
        <v>0</v>
      </c>
      <c r="FF80" s="42">
        <f>Sheet2!GZ86</f>
        <v>0</v>
      </c>
      <c r="FG80" s="42">
        <f>Sheet2!HA86</f>
        <v>0</v>
      </c>
      <c r="FH80" s="42">
        <f>Sheet2!HB86</f>
        <v>0</v>
      </c>
      <c r="FI80" s="42">
        <f>Sheet2!HC86</f>
        <v>0</v>
      </c>
      <c r="FJ80" s="42">
        <f>Sheet2!HD86</f>
        <v>0</v>
      </c>
    </row>
    <row r="81" spans="1:166" x14ac:dyDescent="0.25">
      <c r="A81" s="24" t="str">
        <f>Sheet2!A87</f>
        <v>CS 16 de Junho</v>
      </c>
      <c r="B81" s="24" t="str">
        <f>VLOOKUP(A81,'US Mapping'!C$1:E$250,3,FALSE)</f>
        <v>eQpbiCWNsen</v>
      </c>
      <c r="C81" s="27" t="str">
        <f t="shared" si="3"/>
        <v>2019AprilS1</v>
      </c>
      <c r="D81" s="26">
        <f t="shared" ca="1" si="2"/>
        <v>43920</v>
      </c>
      <c r="E81" s="16">
        <f>Sheet2!BS87</f>
        <v>38</v>
      </c>
      <c r="F81" s="16">
        <f>Sheet2!BT87</f>
        <v>0</v>
      </c>
      <c r="G81" s="16">
        <f>Sheet2!BU87</f>
        <v>1</v>
      </c>
      <c r="H81" s="16">
        <f>Sheet2!BW87</f>
        <v>2</v>
      </c>
      <c r="I81" s="16">
        <f>Sheet2!BX87</f>
        <v>2</v>
      </c>
      <c r="J81" s="16">
        <f>Sheet2!BZ87</f>
        <v>0</v>
      </c>
      <c r="K81" s="16">
        <f>Sheet2!CA87</f>
        <v>13</v>
      </c>
      <c r="L81" s="16">
        <f>Sheet2!CC87</f>
        <v>2</v>
      </c>
      <c r="M81" s="16">
        <f>Sheet2!CD87</f>
        <v>18</v>
      </c>
      <c r="N81" s="16">
        <f>Sheet2!CF87</f>
        <v>0</v>
      </c>
      <c r="O81" s="16">
        <f>Sheet2!CG87</f>
        <v>0</v>
      </c>
      <c r="P81" s="16">
        <f>Sheet2!CI87</f>
        <v>0</v>
      </c>
      <c r="Q81" s="16">
        <f>Sheet2!CJ87</f>
        <v>0</v>
      </c>
      <c r="R81" s="16">
        <f>Sheet2!CL87</f>
        <v>0</v>
      </c>
      <c r="S81" s="16">
        <f>Sheet2!CM87</f>
        <v>0</v>
      </c>
      <c r="T81" s="16">
        <f>Sheet2!CO87</f>
        <v>0</v>
      </c>
      <c r="U81" s="16">
        <f>Sheet2!CP87</f>
        <v>0</v>
      </c>
      <c r="V81" s="16">
        <f>Sheet2!AT87</f>
        <v>179</v>
      </c>
      <c r="W81" s="16">
        <f>Sheet2!AU87</f>
        <v>3</v>
      </c>
      <c r="X81" s="16">
        <f>Sheet2!AV87</f>
        <v>10</v>
      </c>
      <c r="Y81" s="16">
        <f>Sheet2!AX87</f>
        <v>5</v>
      </c>
      <c r="Z81" s="16">
        <f>Sheet2!AY87</f>
        <v>17</v>
      </c>
      <c r="AA81" s="16">
        <f>Sheet2!BA87</f>
        <v>1</v>
      </c>
      <c r="AB81" s="16">
        <f>Sheet2!BB87</f>
        <v>50</v>
      </c>
      <c r="AC81" s="16">
        <f>Sheet2!BD87</f>
        <v>4</v>
      </c>
      <c r="AD81" s="16">
        <f>Sheet2!BE87</f>
        <v>89</v>
      </c>
      <c r="AE81" s="16">
        <f>Sheet2!BG87</f>
        <v>0</v>
      </c>
      <c r="AF81" s="16">
        <f>Sheet2!BH87</f>
        <v>0</v>
      </c>
      <c r="AG81" s="16">
        <f>Sheet2!BJ87</f>
        <v>0</v>
      </c>
      <c r="AH81" s="16">
        <f>Sheet2!BK87</f>
        <v>0</v>
      </c>
      <c r="AI81" s="16">
        <f>Sheet2!BM87</f>
        <v>0</v>
      </c>
      <c r="AJ81" s="16">
        <f>Sheet2!BN87</f>
        <v>0</v>
      </c>
      <c r="AK81" s="16">
        <f>Sheet2!BP87</f>
        <v>0</v>
      </c>
      <c r="AL81" s="16">
        <f>Sheet2!BQ87</f>
        <v>0</v>
      </c>
      <c r="AM81" s="40">
        <f>SUM(Sheet2!CR87)</f>
        <v>148</v>
      </c>
      <c r="AN81" s="16">
        <f>Sheet2!EF87</f>
        <v>1</v>
      </c>
      <c r="AO81" s="16">
        <f>Sheet2!EG87</f>
        <v>0</v>
      </c>
      <c r="AP81" s="16">
        <f>Sheet2!EH87</f>
        <v>0</v>
      </c>
      <c r="AQ81" s="16">
        <f>Sheet2!EI87</f>
        <v>0</v>
      </c>
      <c r="AR81" s="16">
        <f>Sheet2!EJ87</f>
        <v>0</v>
      </c>
      <c r="AS81" s="16">
        <f>Sheet2!EK87</f>
        <v>0</v>
      </c>
      <c r="AT81" s="16">
        <f>Sheet2!EL87</f>
        <v>2</v>
      </c>
      <c r="AU81" s="16">
        <f>Sheet2!EM87</f>
        <v>1</v>
      </c>
      <c r="AV81" s="16">
        <f>Sheet2!EN87</f>
        <v>0</v>
      </c>
      <c r="AW81" s="16">
        <f>Sheet2!EO87</f>
        <v>0</v>
      </c>
      <c r="AX81" s="16">
        <f>Sheet2!EP87</f>
        <v>1</v>
      </c>
      <c r="AY81" s="16">
        <f>Sheet2!EQ87</f>
        <v>0</v>
      </c>
      <c r="AZ81" s="16">
        <f>Sheet2!DS87</f>
        <v>0</v>
      </c>
      <c r="BA81" s="16">
        <f>Sheet2!DT87</f>
        <v>0</v>
      </c>
      <c r="BB81" s="16">
        <f>Sheet2!DU87</f>
        <v>0</v>
      </c>
      <c r="BC81" s="16">
        <f>Sheet2!DV87</f>
        <v>0</v>
      </c>
      <c r="BD81" s="16">
        <f>Sheet2!DW87</f>
        <v>0</v>
      </c>
      <c r="BE81" s="16">
        <f>Sheet2!DX87</f>
        <v>2</v>
      </c>
      <c r="BF81" s="16">
        <f>Sheet2!DY87</f>
        <v>0</v>
      </c>
      <c r="BG81" s="16">
        <f>Sheet2!DZ87</f>
        <v>0</v>
      </c>
      <c r="BH81" s="16">
        <f>Sheet2!EA87</f>
        <v>0</v>
      </c>
      <c r="BI81" s="16">
        <f>Sheet2!EB87</f>
        <v>1</v>
      </c>
      <c r="BJ81" s="16">
        <f>Sheet2!EC87</f>
        <v>1</v>
      </c>
      <c r="BK81" s="16">
        <f>Sheet2!ED87</f>
        <v>1</v>
      </c>
      <c r="BL81" s="16">
        <f>Sheet2!AG87</f>
        <v>20</v>
      </c>
      <c r="BM81" s="16">
        <f>Sheet2!AH87</f>
        <v>0</v>
      </c>
      <c r="BN81" s="16">
        <f>Sheet2!AI87</f>
        <v>3</v>
      </c>
      <c r="BO81" s="16">
        <f>Sheet2!AK87</f>
        <v>0</v>
      </c>
      <c r="BP81" s="16">
        <f>Sheet2!AL87</f>
        <v>9</v>
      </c>
      <c r="BQ81" s="16">
        <f>Sheet2!AN87</f>
        <v>0</v>
      </c>
      <c r="BR81" s="16">
        <f>Sheet2!AO87</f>
        <v>2</v>
      </c>
      <c r="BS81" s="16">
        <f>Sheet2!AQ87</f>
        <v>1</v>
      </c>
      <c r="BT81" s="16">
        <f>Sheet2!AR87</f>
        <v>5</v>
      </c>
      <c r="BU81" s="16">
        <f>Sheet2!C87</f>
        <v>1501</v>
      </c>
      <c r="BV81" s="16">
        <f>Sheet2!D87</f>
        <v>1</v>
      </c>
      <c r="BW81" s="16">
        <f>Sheet2!E87</f>
        <v>6</v>
      </c>
      <c r="BX81" s="16">
        <f>Sheet2!G87</f>
        <v>1</v>
      </c>
      <c r="BY81" s="16">
        <f>Sheet2!H87</f>
        <v>15</v>
      </c>
      <c r="BZ81" s="16">
        <f>Sheet2!J87</f>
        <v>37</v>
      </c>
      <c r="CA81" s="16">
        <f>Sheet2!K87</f>
        <v>279</v>
      </c>
      <c r="CB81" s="16">
        <f>Sheet2!M87</f>
        <v>55</v>
      </c>
      <c r="CC81" s="16">
        <f>Sheet2!N87</f>
        <v>920</v>
      </c>
      <c r="CD81" s="16">
        <f>Sheet2!P87</f>
        <v>1</v>
      </c>
      <c r="CE81" s="16">
        <f>Sheet2!Q87</f>
        <v>5</v>
      </c>
      <c r="CF81" s="16">
        <f>Sheet2!S87</f>
        <v>1</v>
      </c>
      <c r="CG81" s="16">
        <f>Sheet2!T87</f>
        <v>9</v>
      </c>
      <c r="CH81" s="16">
        <f>Sheet2!V87</f>
        <v>5</v>
      </c>
      <c r="CI81" s="16">
        <f>Sheet2!W87</f>
        <v>66</v>
      </c>
      <c r="CJ81" s="16">
        <f>Sheet2!Y87</f>
        <v>7</v>
      </c>
      <c r="CK81" s="16">
        <f>Sheet2!Z87</f>
        <v>93</v>
      </c>
      <c r="CL81" s="16">
        <f>Sheet2!AB87</f>
        <v>0</v>
      </c>
      <c r="CM81" s="16">
        <f>Sheet2!AC87</f>
        <v>0</v>
      </c>
      <c r="CN81" s="16">
        <f>Sheet2!AD87</f>
        <v>0</v>
      </c>
      <c r="CO81" s="16">
        <f>Sheet2!AE87</f>
        <v>0</v>
      </c>
      <c r="CP81" s="50">
        <f>Sheet2!AF87</f>
        <v>0</v>
      </c>
      <c r="CQ81" s="40">
        <f>Sheet2!GF87</f>
        <v>0</v>
      </c>
      <c r="CR81" s="40">
        <f>Sheet2!GG87</f>
        <v>0</v>
      </c>
      <c r="CS81" s="40">
        <f>Sheet2!GH87</f>
        <v>0</v>
      </c>
      <c r="CT81" s="40">
        <f>Sheet2!GI87</f>
        <v>0</v>
      </c>
      <c r="CU81" s="40">
        <f>Sheet2!GJ87</f>
        <v>1</v>
      </c>
      <c r="CV81" s="40">
        <f>Sheet2!GK87</f>
        <v>1</v>
      </c>
      <c r="CW81" s="40">
        <f>Sheet2!GL87</f>
        <v>0</v>
      </c>
      <c r="CX81" s="40">
        <f>Sheet2!GM87</f>
        <v>0</v>
      </c>
      <c r="CY81" s="40">
        <f>Sheet2!GN87</f>
        <v>0</v>
      </c>
      <c r="CZ81" s="40">
        <f>Sheet2!GO87</f>
        <v>0</v>
      </c>
      <c r="DA81" s="40">
        <f>Sheet2!GP87</f>
        <v>0</v>
      </c>
      <c r="DB81" s="40">
        <f>Sheet2!GQ87</f>
        <v>0</v>
      </c>
      <c r="DC81" s="40">
        <f>Sheet2!FS87</f>
        <v>0</v>
      </c>
      <c r="DD81" s="40">
        <f>Sheet2!FT87</f>
        <v>0</v>
      </c>
      <c r="DE81" s="40">
        <f>Sheet2!FU87</f>
        <v>0</v>
      </c>
      <c r="DF81" s="40">
        <f>Sheet2!FV87</f>
        <v>0</v>
      </c>
      <c r="DG81" s="40">
        <f>Sheet2!FW87</f>
        <v>0</v>
      </c>
      <c r="DH81" s="40">
        <f>Sheet2!FX87</f>
        <v>0</v>
      </c>
      <c r="DI81" s="40">
        <f>Sheet2!FY87</f>
        <v>0</v>
      </c>
      <c r="DJ81" s="40">
        <f>Sheet2!FZ87</f>
        <v>0</v>
      </c>
      <c r="DK81" s="40">
        <f>Sheet2!GA87</f>
        <v>0</v>
      </c>
      <c r="DL81" s="40">
        <f>Sheet2!GB87</f>
        <v>0</v>
      </c>
      <c r="DM81" s="40">
        <f>Sheet2!GC87</f>
        <v>0</v>
      </c>
      <c r="DN81" s="40">
        <f>Sheet2!GD87</f>
        <v>0</v>
      </c>
      <c r="DO81" s="42">
        <f>Sheet2!FF87</f>
        <v>0</v>
      </c>
      <c r="DP81" s="42">
        <f>Sheet2!FG87</f>
        <v>0</v>
      </c>
      <c r="DQ81" s="42">
        <f>Sheet2!FH87</f>
        <v>0</v>
      </c>
      <c r="DR81" s="42">
        <f>Sheet2!FI87</f>
        <v>0</v>
      </c>
      <c r="DS81" s="42">
        <f>Sheet2!FJ87</f>
        <v>0</v>
      </c>
      <c r="DT81" s="42">
        <f>Sheet2!FK87</f>
        <v>0</v>
      </c>
      <c r="DU81" s="42">
        <f>Sheet2!FL87</f>
        <v>1</v>
      </c>
      <c r="DV81" s="42">
        <f>Sheet2!FM87</f>
        <v>0</v>
      </c>
      <c r="DW81" s="42">
        <f>Sheet2!FN87</f>
        <v>0</v>
      </c>
      <c r="DX81" s="42">
        <f>Sheet2!FO87</f>
        <v>0</v>
      </c>
      <c r="DY81" s="42">
        <f>Sheet2!FP87</f>
        <v>0</v>
      </c>
      <c r="DZ81" s="42">
        <f>Sheet2!FQ87</f>
        <v>0</v>
      </c>
      <c r="EA81" s="42">
        <f>Sheet2!ES87</f>
        <v>0</v>
      </c>
      <c r="EB81" s="42">
        <f>Sheet2!ET87</f>
        <v>0</v>
      </c>
      <c r="EC81" s="42">
        <f>Sheet2!EU87</f>
        <v>0</v>
      </c>
      <c r="ED81" s="42">
        <f>Sheet2!EV87</f>
        <v>0</v>
      </c>
      <c r="EE81" s="42">
        <f>Sheet2!EW87</f>
        <v>0</v>
      </c>
      <c r="EF81" s="42">
        <f>Sheet2!EX87</f>
        <v>1</v>
      </c>
      <c r="EG81" s="42">
        <f>Sheet2!EY87</f>
        <v>0</v>
      </c>
      <c r="EH81" s="42">
        <f>Sheet2!EZ87</f>
        <v>0</v>
      </c>
      <c r="EI81" s="42">
        <f>Sheet2!FA87</f>
        <v>0</v>
      </c>
      <c r="EJ81" s="42">
        <f>Sheet2!FB87</f>
        <v>0</v>
      </c>
      <c r="EK81" s="42">
        <f>Sheet2!FC87</f>
        <v>0</v>
      </c>
      <c r="EL81" s="42">
        <f>Sheet2!FD87</f>
        <v>1</v>
      </c>
      <c r="EM81" s="42">
        <f>Sheet2!HF87</f>
        <v>0</v>
      </c>
      <c r="EN81" s="42">
        <f>Sheet2!HG87</f>
        <v>0</v>
      </c>
      <c r="EO81" s="42">
        <f>Sheet2!HH87</f>
        <v>0</v>
      </c>
      <c r="EP81" s="42">
        <f>Sheet2!HI87</f>
        <v>0</v>
      </c>
      <c r="EQ81" s="42">
        <f>Sheet2!HJ87</f>
        <v>7</v>
      </c>
      <c r="ER81" s="42">
        <f>Sheet2!HK87</f>
        <v>28</v>
      </c>
      <c r="ES81" s="42">
        <f>Sheet2!HL87</f>
        <v>20</v>
      </c>
      <c r="ET81" s="42">
        <f>Sheet2!HM87</f>
        <v>19</v>
      </c>
      <c r="EU81" s="42">
        <f>Sheet2!HN87</f>
        <v>9</v>
      </c>
      <c r="EV81" s="42">
        <f>Sheet2!HO87</f>
        <v>5</v>
      </c>
      <c r="EW81" s="42">
        <f>Sheet2!HP87</f>
        <v>2</v>
      </c>
      <c r="EX81" s="42">
        <f>Sheet2!HQ87</f>
        <v>2</v>
      </c>
      <c r="EY81" s="42">
        <f>Sheet2!GS87</f>
        <v>0</v>
      </c>
      <c r="EZ81" s="42">
        <f>Sheet2!GT87</f>
        <v>1</v>
      </c>
      <c r="FA81" s="42">
        <f>Sheet2!GU87</f>
        <v>2</v>
      </c>
      <c r="FB81" s="42">
        <f>Sheet2!GV87</f>
        <v>0</v>
      </c>
      <c r="FC81" s="42">
        <f>Sheet2!GW87</f>
        <v>0</v>
      </c>
      <c r="FD81" s="42">
        <f>Sheet2!GX87</f>
        <v>5</v>
      </c>
      <c r="FE81" s="42">
        <f>Sheet2!GY87</f>
        <v>7</v>
      </c>
      <c r="FF81" s="42">
        <f>Sheet2!GZ87</f>
        <v>6</v>
      </c>
      <c r="FG81" s="42">
        <f>Sheet2!HA87</f>
        <v>9</v>
      </c>
      <c r="FH81" s="42">
        <f>Sheet2!HB87</f>
        <v>3</v>
      </c>
      <c r="FI81" s="42">
        <f>Sheet2!HC87</f>
        <v>6</v>
      </c>
      <c r="FJ81" s="42">
        <f>Sheet2!HD87</f>
        <v>5</v>
      </c>
    </row>
    <row r="82" spans="1:166" x14ac:dyDescent="0.25">
      <c r="A82" s="24" t="str">
        <f>Sheet2!A88</f>
        <v>CS Chimbua</v>
      </c>
      <c r="B82" s="24" t="str">
        <f>VLOOKUP(A82,'US Mapping'!C$1:E$250,3,FALSE)</f>
        <v>RoCx0wMPOFi</v>
      </c>
      <c r="C82" s="27" t="str">
        <f t="shared" si="3"/>
        <v>2019AprilS1</v>
      </c>
      <c r="D82" s="26">
        <f t="shared" ca="1" si="2"/>
        <v>43920</v>
      </c>
      <c r="E82" s="16">
        <f>Sheet2!BS88</f>
        <v>0</v>
      </c>
      <c r="F82" s="16">
        <f>Sheet2!BT88</f>
        <v>0</v>
      </c>
      <c r="G82" s="16">
        <f>Sheet2!BU88</f>
        <v>0</v>
      </c>
      <c r="H82" s="16">
        <f>Sheet2!BW88</f>
        <v>0</v>
      </c>
      <c r="I82" s="16">
        <f>Sheet2!BX88</f>
        <v>0</v>
      </c>
      <c r="J82" s="16">
        <f>Sheet2!BZ88</f>
        <v>0</v>
      </c>
      <c r="K82" s="16">
        <f>Sheet2!CA88</f>
        <v>0</v>
      </c>
      <c r="L82" s="16">
        <f>Sheet2!CC88</f>
        <v>0</v>
      </c>
      <c r="M82" s="16">
        <f>Sheet2!CD88</f>
        <v>0</v>
      </c>
      <c r="N82" s="16">
        <f>Sheet2!CF88</f>
        <v>0</v>
      </c>
      <c r="O82" s="16">
        <f>Sheet2!CG88</f>
        <v>0</v>
      </c>
      <c r="P82" s="16">
        <f>Sheet2!CI88</f>
        <v>0</v>
      </c>
      <c r="Q82" s="16">
        <f>Sheet2!CJ88</f>
        <v>0</v>
      </c>
      <c r="R82" s="16">
        <f>Sheet2!CL88</f>
        <v>0</v>
      </c>
      <c r="S82" s="16">
        <f>Sheet2!CM88</f>
        <v>0</v>
      </c>
      <c r="T82" s="16">
        <f>Sheet2!CO88</f>
        <v>0</v>
      </c>
      <c r="U82" s="16">
        <f>Sheet2!CP88</f>
        <v>0</v>
      </c>
      <c r="V82" s="16">
        <f>Sheet2!AT88</f>
        <v>2</v>
      </c>
      <c r="W82" s="16">
        <f>Sheet2!AU88</f>
        <v>0</v>
      </c>
      <c r="X82" s="16">
        <f>Sheet2!AV88</f>
        <v>0</v>
      </c>
      <c r="Y82" s="16">
        <f>Sheet2!AX88</f>
        <v>0</v>
      </c>
      <c r="Z82" s="16">
        <f>Sheet2!AY88</f>
        <v>0</v>
      </c>
      <c r="AA82" s="16">
        <f>Sheet2!BA88</f>
        <v>0</v>
      </c>
      <c r="AB82" s="16">
        <f>Sheet2!BB88</f>
        <v>1</v>
      </c>
      <c r="AC82" s="16">
        <f>Sheet2!BD88</f>
        <v>0</v>
      </c>
      <c r="AD82" s="16">
        <f>Sheet2!BE88</f>
        <v>1</v>
      </c>
      <c r="AE82" s="16">
        <f>Sheet2!BG88</f>
        <v>0</v>
      </c>
      <c r="AF82" s="16">
        <f>Sheet2!BH88</f>
        <v>0</v>
      </c>
      <c r="AG82" s="16">
        <f>Sheet2!BJ88</f>
        <v>0</v>
      </c>
      <c r="AH82" s="16">
        <f>Sheet2!BK88</f>
        <v>0</v>
      </c>
      <c r="AI82" s="16">
        <f>Sheet2!BM88</f>
        <v>0</v>
      </c>
      <c r="AJ82" s="16">
        <f>Sheet2!BN88</f>
        <v>0</v>
      </c>
      <c r="AK82" s="16">
        <f>Sheet2!BP88</f>
        <v>0</v>
      </c>
      <c r="AL82" s="16">
        <f>Sheet2!BQ88</f>
        <v>0</v>
      </c>
      <c r="AM82" s="40">
        <f>SUM(Sheet2!CR88)</f>
        <v>3</v>
      </c>
      <c r="AN82" s="16">
        <f>Sheet2!EF88</f>
        <v>0</v>
      </c>
      <c r="AO82" s="16">
        <f>Sheet2!EG88</f>
        <v>0</v>
      </c>
      <c r="AP82" s="16">
        <f>Sheet2!EH88</f>
        <v>0</v>
      </c>
      <c r="AQ82" s="16">
        <f>Sheet2!EI88</f>
        <v>0</v>
      </c>
      <c r="AR82" s="16">
        <f>Sheet2!EJ88</f>
        <v>0</v>
      </c>
      <c r="AS82" s="16">
        <f>Sheet2!EK88</f>
        <v>0</v>
      </c>
      <c r="AT82" s="16">
        <f>Sheet2!EL88</f>
        <v>0</v>
      </c>
      <c r="AU82" s="16">
        <f>Sheet2!EM88</f>
        <v>0</v>
      </c>
      <c r="AV82" s="16">
        <f>Sheet2!EN88</f>
        <v>0</v>
      </c>
      <c r="AW82" s="16">
        <f>Sheet2!EO88</f>
        <v>0</v>
      </c>
      <c r="AX82" s="16">
        <f>Sheet2!EP88</f>
        <v>0</v>
      </c>
      <c r="AY82" s="16">
        <f>Sheet2!EQ88</f>
        <v>0</v>
      </c>
      <c r="AZ82" s="16">
        <f>Sheet2!DS88</f>
        <v>0</v>
      </c>
      <c r="BA82" s="16">
        <f>Sheet2!DT88</f>
        <v>0</v>
      </c>
      <c r="BB82" s="16">
        <f>Sheet2!DU88</f>
        <v>0</v>
      </c>
      <c r="BC82" s="16">
        <f>Sheet2!DV88</f>
        <v>0</v>
      </c>
      <c r="BD82" s="16">
        <f>Sheet2!DW88</f>
        <v>0</v>
      </c>
      <c r="BE82" s="16">
        <f>Sheet2!DX88</f>
        <v>0</v>
      </c>
      <c r="BF82" s="16">
        <f>Sheet2!DY88</f>
        <v>0</v>
      </c>
      <c r="BG82" s="16">
        <f>Sheet2!DZ88</f>
        <v>0</v>
      </c>
      <c r="BH82" s="16">
        <f>Sheet2!EA88</f>
        <v>0</v>
      </c>
      <c r="BI82" s="16">
        <f>Sheet2!EB88</f>
        <v>0</v>
      </c>
      <c r="BJ82" s="16">
        <f>Sheet2!EC88</f>
        <v>0</v>
      </c>
      <c r="BK82" s="16">
        <f>Sheet2!ED88</f>
        <v>0</v>
      </c>
      <c r="BL82" s="16">
        <f>Sheet2!AG88</f>
        <v>0</v>
      </c>
      <c r="BM82" s="16">
        <f>Sheet2!AH88</f>
        <v>0</v>
      </c>
      <c r="BN82" s="16">
        <f>Sheet2!AI88</f>
        <v>0</v>
      </c>
      <c r="BO82" s="16">
        <f>Sheet2!AK88</f>
        <v>0</v>
      </c>
      <c r="BP82" s="16">
        <f>Sheet2!AL88</f>
        <v>0</v>
      </c>
      <c r="BQ82" s="16">
        <f>Sheet2!AN88</f>
        <v>0</v>
      </c>
      <c r="BR82" s="16">
        <f>Sheet2!AO88</f>
        <v>0</v>
      </c>
      <c r="BS82" s="16">
        <f>Sheet2!AQ88</f>
        <v>0</v>
      </c>
      <c r="BT82" s="16">
        <f>Sheet2!AR88</f>
        <v>0</v>
      </c>
      <c r="BU82" s="16">
        <f>Sheet2!C88</f>
        <v>0</v>
      </c>
      <c r="BV82" s="16">
        <f>Sheet2!D88</f>
        <v>0</v>
      </c>
      <c r="BW82" s="16">
        <f>Sheet2!E88</f>
        <v>0</v>
      </c>
      <c r="BX82" s="16">
        <f>Sheet2!G88</f>
        <v>0</v>
      </c>
      <c r="BY82" s="16">
        <f>Sheet2!H88</f>
        <v>0</v>
      </c>
      <c r="BZ82" s="16">
        <f>Sheet2!J88</f>
        <v>0</v>
      </c>
      <c r="CA82" s="16">
        <f>Sheet2!K88</f>
        <v>0</v>
      </c>
      <c r="CB82" s="16">
        <f>Sheet2!M88</f>
        <v>0</v>
      </c>
      <c r="CC82" s="16">
        <f>Sheet2!N88</f>
        <v>0</v>
      </c>
      <c r="CD82" s="16">
        <f>Sheet2!P88</f>
        <v>0</v>
      </c>
      <c r="CE82" s="16">
        <f>Sheet2!Q88</f>
        <v>0</v>
      </c>
      <c r="CF82" s="16">
        <f>Sheet2!S88</f>
        <v>0</v>
      </c>
      <c r="CG82" s="16">
        <f>Sheet2!T88</f>
        <v>0</v>
      </c>
      <c r="CH82" s="16">
        <f>Sheet2!V88</f>
        <v>0</v>
      </c>
      <c r="CI82" s="16">
        <f>Sheet2!W88</f>
        <v>0</v>
      </c>
      <c r="CJ82" s="16">
        <f>Sheet2!Y88</f>
        <v>0</v>
      </c>
      <c r="CK82" s="16">
        <f>Sheet2!Z88</f>
        <v>0</v>
      </c>
      <c r="CL82" s="16">
        <f>Sheet2!AB88</f>
        <v>0</v>
      </c>
      <c r="CM82" s="16">
        <f>Sheet2!AC88</f>
        <v>0</v>
      </c>
      <c r="CN82" s="16">
        <f>Sheet2!AD88</f>
        <v>0</v>
      </c>
      <c r="CO82" s="16">
        <f>Sheet2!AE88</f>
        <v>0</v>
      </c>
      <c r="CP82" s="50">
        <f>Sheet2!AF88</f>
        <v>0</v>
      </c>
      <c r="CQ82" s="40">
        <f>Sheet2!GF88</f>
        <v>0</v>
      </c>
      <c r="CR82" s="40">
        <f>Sheet2!GG88</f>
        <v>0</v>
      </c>
      <c r="CS82" s="40">
        <f>Sheet2!GH88</f>
        <v>0</v>
      </c>
      <c r="CT82" s="40">
        <f>Sheet2!GI88</f>
        <v>0</v>
      </c>
      <c r="CU82" s="40">
        <f>Sheet2!GJ88</f>
        <v>0</v>
      </c>
      <c r="CV82" s="40">
        <f>Sheet2!GK88</f>
        <v>0</v>
      </c>
      <c r="CW82" s="40">
        <f>Sheet2!GL88</f>
        <v>0</v>
      </c>
      <c r="CX82" s="40">
        <f>Sheet2!GM88</f>
        <v>0</v>
      </c>
      <c r="CY82" s="40">
        <f>Sheet2!GN88</f>
        <v>0</v>
      </c>
      <c r="CZ82" s="40">
        <f>Sheet2!GO88</f>
        <v>0</v>
      </c>
      <c r="DA82" s="40">
        <f>Sheet2!GP88</f>
        <v>0</v>
      </c>
      <c r="DB82" s="40">
        <f>Sheet2!GQ88</f>
        <v>0</v>
      </c>
      <c r="DC82" s="40">
        <f>Sheet2!FS88</f>
        <v>0</v>
      </c>
      <c r="DD82" s="40">
        <f>Sheet2!FT88</f>
        <v>0</v>
      </c>
      <c r="DE82" s="40">
        <f>Sheet2!FU88</f>
        <v>0</v>
      </c>
      <c r="DF82" s="40">
        <f>Sheet2!FV88</f>
        <v>0</v>
      </c>
      <c r="DG82" s="40">
        <f>Sheet2!FW88</f>
        <v>0</v>
      </c>
      <c r="DH82" s="40">
        <f>Sheet2!FX88</f>
        <v>0</v>
      </c>
      <c r="DI82" s="40">
        <f>Sheet2!FY88</f>
        <v>0</v>
      </c>
      <c r="DJ82" s="40">
        <f>Sheet2!FZ88</f>
        <v>0</v>
      </c>
      <c r="DK82" s="40">
        <f>Sheet2!GA88</f>
        <v>0</v>
      </c>
      <c r="DL82" s="40">
        <f>Sheet2!GB88</f>
        <v>0</v>
      </c>
      <c r="DM82" s="40">
        <f>Sheet2!GC88</f>
        <v>0</v>
      </c>
      <c r="DN82" s="40">
        <f>Sheet2!GD88</f>
        <v>0</v>
      </c>
      <c r="DO82" s="42">
        <f>Sheet2!FF88</f>
        <v>0</v>
      </c>
      <c r="DP82" s="42">
        <f>Sheet2!FG88</f>
        <v>0</v>
      </c>
      <c r="DQ82" s="42">
        <f>Sheet2!FH88</f>
        <v>0</v>
      </c>
      <c r="DR82" s="42">
        <f>Sheet2!FI88</f>
        <v>0</v>
      </c>
      <c r="DS82" s="42">
        <f>Sheet2!FJ88</f>
        <v>0</v>
      </c>
      <c r="DT82" s="42">
        <f>Sheet2!FK88</f>
        <v>0</v>
      </c>
      <c r="DU82" s="42">
        <f>Sheet2!FL88</f>
        <v>0</v>
      </c>
      <c r="DV82" s="42">
        <f>Sheet2!FM88</f>
        <v>0</v>
      </c>
      <c r="DW82" s="42">
        <f>Sheet2!FN88</f>
        <v>0</v>
      </c>
      <c r="DX82" s="42">
        <f>Sheet2!FO88</f>
        <v>0</v>
      </c>
      <c r="DY82" s="42">
        <f>Sheet2!FP88</f>
        <v>0</v>
      </c>
      <c r="DZ82" s="42">
        <f>Sheet2!FQ88</f>
        <v>0</v>
      </c>
      <c r="EA82" s="42">
        <f>Sheet2!ES88</f>
        <v>0</v>
      </c>
      <c r="EB82" s="42">
        <f>Sheet2!ET88</f>
        <v>0</v>
      </c>
      <c r="EC82" s="42">
        <f>Sheet2!EU88</f>
        <v>0</v>
      </c>
      <c r="ED82" s="42">
        <f>Sheet2!EV88</f>
        <v>0</v>
      </c>
      <c r="EE82" s="42">
        <f>Sheet2!EW88</f>
        <v>0</v>
      </c>
      <c r="EF82" s="42">
        <f>Sheet2!EX88</f>
        <v>0</v>
      </c>
      <c r="EG82" s="42">
        <f>Sheet2!EY88</f>
        <v>0</v>
      </c>
      <c r="EH82" s="42">
        <f>Sheet2!EZ88</f>
        <v>0</v>
      </c>
      <c r="EI82" s="42">
        <f>Sheet2!FA88</f>
        <v>0</v>
      </c>
      <c r="EJ82" s="42">
        <f>Sheet2!FB88</f>
        <v>0</v>
      </c>
      <c r="EK82" s="42">
        <f>Sheet2!FC88</f>
        <v>0</v>
      </c>
      <c r="EL82" s="42">
        <f>Sheet2!FD88</f>
        <v>0</v>
      </c>
      <c r="EM82" s="42">
        <f>Sheet2!HF88</f>
        <v>0</v>
      </c>
      <c r="EN82" s="42">
        <f>Sheet2!HG88</f>
        <v>0</v>
      </c>
      <c r="EO82" s="42">
        <f>Sheet2!HH88</f>
        <v>0</v>
      </c>
      <c r="EP82" s="42">
        <f>Sheet2!HI88</f>
        <v>0</v>
      </c>
      <c r="EQ82" s="42">
        <f>Sheet2!HJ88</f>
        <v>0</v>
      </c>
      <c r="ER82" s="42">
        <f>Sheet2!HK88</f>
        <v>1</v>
      </c>
      <c r="ES82" s="42">
        <f>Sheet2!HL88</f>
        <v>1</v>
      </c>
      <c r="ET82" s="42">
        <f>Sheet2!HM88</f>
        <v>0</v>
      </c>
      <c r="EU82" s="42">
        <f>Sheet2!HN88</f>
        <v>0</v>
      </c>
      <c r="EV82" s="42">
        <f>Sheet2!HO88</f>
        <v>1</v>
      </c>
      <c r="EW82" s="42">
        <f>Sheet2!HP88</f>
        <v>0</v>
      </c>
      <c r="EX82" s="42">
        <f>Sheet2!HQ88</f>
        <v>0</v>
      </c>
      <c r="EY82" s="42">
        <f>Sheet2!GS88</f>
        <v>0</v>
      </c>
      <c r="EZ82" s="42">
        <f>Sheet2!GT88</f>
        <v>0</v>
      </c>
      <c r="FA82" s="42">
        <f>Sheet2!GU88</f>
        <v>0</v>
      </c>
      <c r="FB82" s="42">
        <f>Sheet2!GV88</f>
        <v>0</v>
      </c>
      <c r="FC82" s="42">
        <f>Sheet2!GW88</f>
        <v>0</v>
      </c>
      <c r="FD82" s="42">
        <f>Sheet2!GX88</f>
        <v>0</v>
      </c>
      <c r="FE82" s="42">
        <f>Sheet2!GY88</f>
        <v>0</v>
      </c>
      <c r="FF82" s="42">
        <f>Sheet2!GZ88</f>
        <v>0</v>
      </c>
      <c r="FG82" s="42">
        <f>Sheet2!HA88</f>
        <v>0</v>
      </c>
      <c r="FH82" s="42">
        <f>Sheet2!HB88</f>
        <v>0</v>
      </c>
      <c r="FI82" s="42">
        <f>Sheet2!HC88</f>
        <v>0</v>
      </c>
      <c r="FJ82" s="42">
        <f>Sheet2!HD88</f>
        <v>0</v>
      </c>
    </row>
    <row r="83" spans="1:166" x14ac:dyDescent="0.25">
      <c r="A83" s="24" t="str">
        <f>Sheet2!A89</f>
        <v>CS Magogodo</v>
      </c>
      <c r="B83" s="24" t="str">
        <f>VLOOKUP(A83,'US Mapping'!C$1:E$250,3,FALSE)</f>
        <v>Q4oXUFdTiKF</v>
      </c>
      <c r="C83" s="27" t="str">
        <f t="shared" si="3"/>
        <v>2019AprilS1</v>
      </c>
      <c r="D83" s="26">
        <f t="shared" ca="1" si="2"/>
        <v>43920</v>
      </c>
      <c r="E83" s="16">
        <f>Sheet2!BS89</f>
        <v>1</v>
      </c>
      <c r="F83" s="16">
        <f>Sheet2!BT89</f>
        <v>0</v>
      </c>
      <c r="G83" s="16">
        <f>Sheet2!BU89</f>
        <v>0</v>
      </c>
      <c r="H83" s="16">
        <f>Sheet2!BW89</f>
        <v>0</v>
      </c>
      <c r="I83" s="16">
        <f>Sheet2!BX89</f>
        <v>0</v>
      </c>
      <c r="J83" s="16">
        <f>Sheet2!BZ89</f>
        <v>0</v>
      </c>
      <c r="K83" s="16">
        <f>Sheet2!CA89</f>
        <v>1</v>
      </c>
      <c r="L83" s="16">
        <f>Sheet2!CC89</f>
        <v>0</v>
      </c>
      <c r="M83" s="16">
        <f>Sheet2!CD89</f>
        <v>0</v>
      </c>
      <c r="N83" s="16">
        <f>Sheet2!CF89</f>
        <v>0</v>
      </c>
      <c r="O83" s="16">
        <f>Sheet2!CG89</f>
        <v>0</v>
      </c>
      <c r="P83" s="16">
        <f>Sheet2!CI89</f>
        <v>0</v>
      </c>
      <c r="Q83" s="16">
        <f>Sheet2!CJ89</f>
        <v>0</v>
      </c>
      <c r="R83" s="16">
        <f>Sheet2!CL89</f>
        <v>0</v>
      </c>
      <c r="S83" s="16">
        <f>Sheet2!CM89</f>
        <v>0</v>
      </c>
      <c r="T83" s="16">
        <f>Sheet2!CO89</f>
        <v>0</v>
      </c>
      <c r="U83" s="16">
        <f>Sheet2!CP89</f>
        <v>0</v>
      </c>
      <c r="V83" s="16">
        <f>Sheet2!AT89</f>
        <v>46</v>
      </c>
      <c r="W83" s="16">
        <f>Sheet2!AU89</f>
        <v>1</v>
      </c>
      <c r="X83" s="16">
        <f>Sheet2!AV89</f>
        <v>5</v>
      </c>
      <c r="Y83" s="16">
        <f>Sheet2!AX89</f>
        <v>0</v>
      </c>
      <c r="Z83" s="16">
        <f>Sheet2!AY89</f>
        <v>5</v>
      </c>
      <c r="AA83" s="16">
        <f>Sheet2!BA89</f>
        <v>1</v>
      </c>
      <c r="AB83" s="16">
        <f>Sheet2!BB89</f>
        <v>16</v>
      </c>
      <c r="AC83" s="16">
        <f>Sheet2!BD89</f>
        <v>3</v>
      </c>
      <c r="AD83" s="16">
        <f>Sheet2!BE89</f>
        <v>15</v>
      </c>
      <c r="AE83" s="16">
        <f>Sheet2!BG89</f>
        <v>0</v>
      </c>
      <c r="AF83" s="16">
        <f>Sheet2!BH89</f>
        <v>0</v>
      </c>
      <c r="AG83" s="16">
        <f>Sheet2!BJ89</f>
        <v>0</v>
      </c>
      <c r="AH83" s="16">
        <f>Sheet2!BK89</f>
        <v>0</v>
      </c>
      <c r="AI83" s="16">
        <f>Sheet2!BM89</f>
        <v>0</v>
      </c>
      <c r="AJ83" s="16">
        <f>Sheet2!BN89</f>
        <v>0</v>
      </c>
      <c r="AK83" s="16">
        <f>Sheet2!BP89</f>
        <v>0</v>
      </c>
      <c r="AL83" s="16">
        <f>Sheet2!BQ89</f>
        <v>0</v>
      </c>
      <c r="AM83" s="40">
        <f>SUM(Sheet2!CR89)</f>
        <v>1</v>
      </c>
      <c r="AN83" s="16">
        <f>Sheet2!EF89</f>
        <v>0</v>
      </c>
      <c r="AO83" s="16">
        <f>Sheet2!EG89</f>
        <v>0</v>
      </c>
      <c r="AP83" s="16">
        <f>Sheet2!EH89</f>
        <v>0</v>
      </c>
      <c r="AQ83" s="16">
        <f>Sheet2!EI89</f>
        <v>0</v>
      </c>
      <c r="AR83" s="16">
        <f>Sheet2!EJ89</f>
        <v>0</v>
      </c>
      <c r="AS83" s="16">
        <f>Sheet2!EK89</f>
        <v>0</v>
      </c>
      <c r="AT83" s="16">
        <f>Sheet2!EL89</f>
        <v>0</v>
      </c>
      <c r="AU83" s="16">
        <f>Sheet2!EM89</f>
        <v>0</v>
      </c>
      <c r="AV83" s="16">
        <f>Sheet2!EN89</f>
        <v>0</v>
      </c>
      <c r="AW83" s="16">
        <f>Sheet2!EO89</f>
        <v>0</v>
      </c>
      <c r="AX83" s="16">
        <f>Sheet2!EP89</f>
        <v>0</v>
      </c>
      <c r="AY83" s="16">
        <f>Sheet2!EQ89</f>
        <v>0</v>
      </c>
      <c r="AZ83" s="16">
        <f>Sheet2!DS89</f>
        <v>0</v>
      </c>
      <c r="BA83" s="16">
        <f>Sheet2!DT89</f>
        <v>0</v>
      </c>
      <c r="BB83" s="16">
        <f>Sheet2!DU89</f>
        <v>0</v>
      </c>
      <c r="BC83" s="16">
        <f>Sheet2!DV89</f>
        <v>0</v>
      </c>
      <c r="BD83" s="16">
        <f>Sheet2!DW89</f>
        <v>0</v>
      </c>
      <c r="BE83" s="16">
        <f>Sheet2!DX89</f>
        <v>0</v>
      </c>
      <c r="BF83" s="16">
        <f>Sheet2!DY89</f>
        <v>0</v>
      </c>
      <c r="BG83" s="16">
        <f>Sheet2!DZ89</f>
        <v>1</v>
      </c>
      <c r="BH83" s="16">
        <f>Sheet2!EA89</f>
        <v>0</v>
      </c>
      <c r="BI83" s="16">
        <f>Sheet2!EB89</f>
        <v>0</v>
      </c>
      <c r="BJ83" s="16">
        <f>Sheet2!EC89</f>
        <v>0</v>
      </c>
      <c r="BK83" s="16">
        <f>Sheet2!ED89</f>
        <v>0</v>
      </c>
      <c r="BL83" s="16">
        <f>Sheet2!AG89</f>
        <v>1</v>
      </c>
      <c r="BM83" s="16">
        <f>Sheet2!AH89</f>
        <v>0</v>
      </c>
      <c r="BN83" s="16">
        <f>Sheet2!AI89</f>
        <v>1</v>
      </c>
      <c r="BO83" s="16">
        <f>Sheet2!AK89</f>
        <v>0</v>
      </c>
      <c r="BP83" s="16">
        <f>Sheet2!AL89</f>
        <v>0</v>
      </c>
      <c r="BQ83" s="16">
        <f>Sheet2!AN89</f>
        <v>0</v>
      </c>
      <c r="BR83" s="16">
        <f>Sheet2!AO89</f>
        <v>0</v>
      </c>
      <c r="BS83" s="16">
        <f>Sheet2!AQ89</f>
        <v>0</v>
      </c>
      <c r="BT83" s="16">
        <f>Sheet2!AR89</f>
        <v>0</v>
      </c>
      <c r="BU83" s="16">
        <f>Sheet2!C89</f>
        <v>217</v>
      </c>
      <c r="BV83" s="16">
        <f>Sheet2!D89</f>
        <v>0</v>
      </c>
      <c r="BW83" s="16">
        <f>Sheet2!E89</f>
        <v>2</v>
      </c>
      <c r="BX83" s="16">
        <f>Sheet2!G89</f>
        <v>0</v>
      </c>
      <c r="BY83" s="16">
        <f>Sheet2!H89</f>
        <v>1</v>
      </c>
      <c r="BZ83" s="16">
        <f>Sheet2!J89</f>
        <v>7</v>
      </c>
      <c r="CA83" s="16">
        <f>Sheet2!K89</f>
        <v>67</v>
      </c>
      <c r="CB83" s="16">
        <f>Sheet2!M89</f>
        <v>4</v>
      </c>
      <c r="CC83" s="16">
        <f>Sheet2!N89</f>
        <v>97</v>
      </c>
      <c r="CD83" s="16">
        <f>Sheet2!P89</f>
        <v>0</v>
      </c>
      <c r="CE83" s="16">
        <f>Sheet2!Q89</f>
        <v>0</v>
      </c>
      <c r="CF83" s="16">
        <f>Sheet2!S89</f>
        <v>0</v>
      </c>
      <c r="CG83" s="16">
        <f>Sheet2!T89</f>
        <v>1</v>
      </c>
      <c r="CH83" s="16">
        <f>Sheet2!V89</f>
        <v>0</v>
      </c>
      <c r="CI83" s="16">
        <f>Sheet2!W89</f>
        <v>16</v>
      </c>
      <c r="CJ83" s="16">
        <f>Sheet2!Y89</f>
        <v>3</v>
      </c>
      <c r="CK83" s="16">
        <f>Sheet2!Z89</f>
        <v>19</v>
      </c>
      <c r="CL83" s="16">
        <f>Sheet2!AB89</f>
        <v>0</v>
      </c>
      <c r="CM83" s="16">
        <f>Sheet2!AC89</f>
        <v>0</v>
      </c>
      <c r="CN83" s="16">
        <f>Sheet2!AD89</f>
        <v>0</v>
      </c>
      <c r="CO83" s="16">
        <f>Sheet2!AE89</f>
        <v>0</v>
      </c>
      <c r="CP83" s="50">
        <f>Sheet2!AF89</f>
        <v>0</v>
      </c>
      <c r="CQ83" s="40">
        <f>Sheet2!GF89</f>
        <v>0</v>
      </c>
      <c r="CR83" s="40">
        <f>Sheet2!GG89</f>
        <v>0</v>
      </c>
      <c r="CS83" s="40">
        <f>Sheet2!GH89</f>
        <v>0</v>
      </c>
      <c r="CT83" s="40">
        <f>Sheet2!GI89</f>
        <v>0</v>
      </c>
      <c r="CU83" s="40">
        <f>Sheet2!GJ89</f>
        <v>0</v>
      </c>
      <c r="CV83" s="40">
        <f>Sheet2!GK89</f>
        <v>0</v>
      </c>
      <c r="CW83" s="40">
        <f>Sheet2!GL89</f>
        <v>0</v>
      </c>
      <c r="CX83" s="40">
        <f>Sheet2!GM89</f>
        <v>0</v>
      </c>
      <c r="CY83" s="40">
        <f>Sheet2!GN89</f>
        <v>0</v>
      </c>
      <c r="CZ83" s="40">
        <f>Sheet2!GO89</f>
        <v>0</v>
      </c>
      <c r="DA83" s="40">
        <f>Sheet2!GP89</f>
        <v>0</v>
      </c>
      <c r="DB83" s="40">
        <f>Sheet2!GQ89</f>
        <v>0</v>
      </c>
      <c r="DC83" s="40">
        <f>Sheet2!FS89</f>
        <v>0</v>
      </c>
      <c r="DD83" s="40">
        <f>Sheet2!FT89</f>
        <v>0</v>
      </c>
      <c r="DE83" s="40">
        <f>Sheet2!FU89</f>
        <v>0</v>
      </c>
      <c r="DF83" s="40">
        <f>Sheet2!FV89</f>
        <v>0</v>
      </c>
      <c r="DG83" s="40">
        <f>Sheet2!FW89</f>
        <v>0</v>
      </c>
      <c r="DH83" s="40">
        <f>Sheet2!FX89</f>
        <v>0</v>
      </c>
      <c r="DI83" s="40">
        <f>Sheet2!FY89</f>
        <v>0</v>
      </c>
      <c r="DJ83" s="40">
        <f>Sheet2!FZ89</f>
        <v>0</v>
      </c>
      <c r="DK83" s="40">
        <f>Sheet2!GA89</f>
        <v>0</v>
      </c>
      <c r="DL83" s="40">
        <f>Sheet2!GB89</f>
        <v>0</v>
      </c>
      <c r="DM83" s="40">
        <f>Sheet2!GC89</f>
        <v>0</v>
      </c>
      <c r="DN83" s="40">
        <f>Sheet2!GD89</f>
        <v>0</v>
      </c>
      <c r="DO83" s="42">
        <f>Sheet2!FF89</f>
        <v>0</v>
      </c>
      <c r="DP83" s="42">
        <f>Sheet2!FG89</f>
        <v>0</v>
      </c>
      <c r="DQ83" s="42">
        <f>Sheet2!FH89</f>
        <v>0</v>
      </c>
      <c r="DR83" s="42">
        <f>Sheet2!FI89</f>
        <v>0</v>
      </c>
      <c r="DS83" s="42">
        <f>Sheet2!FJ89</f>
        <v>0</v>
      </c>
      <c r="DT83" s="42">
        <f>Sheet2!FK89</f>
        <v>0</v>
      </c>
      <c r="DU83" s="42">
        <f>Sheet2!FL89</f>
        <v>0</v>
      </c>
      <c r="DV83" s="42">
        <f>Sheet2!FM89</f>
        <v>0</v>
      </c>
      <c r="DW83" s="42">
        <f>Sheet2!FN89</f>
        <v>0</v>
      </c>
      <c r="DX83" s="42">
        <f>Sheet2!FO89</f>
        <v>0</v>
      </c>
      <c r="DY83" s="42">
        <f>Sheet2!FP89</f>
        <v>0</v>
      </c>
      <c r="DZ83" s="42">
        <f>Sheet2!FQ89</f>
        <v>0</v>
      </c>
      <c r="EA83" s="42">
        <f>Sheet2!ES89</f>
        <v>0</v>
      </c>
      <c r="EB83" s="42">
        <f>Sheet2!ET89</f>
        <v>0</v>
      </c>
      <c r="EC83" s="42">
        <f>Sheet2!EU89</f>
        <v>0</v>
      </c>
      <c r="ED83" s="42">
        <f>Sheet2!EV89</f>
        <v>0</v>
      </c>
      <c r="EE83" s="42">
        <f>Sheet2!EW89</f>
        <v>0</v>
      </c>
      <c r="EF83" s="42">
        <f>Sheet2!EX89</f>
        <v>0</v>
      </c>
      <c r="EG83" s="42">
        <f>Sheet2!EY89</f>
        <v>0</v>
      </c>
      <c r="EH83" s="42">
        <f>Sheet2!EZ89</f>
        <v>0</v>
      </c>
      <c r="EI83" s="42">
        <f>Sheet2!FA89</f>
        <v>0</v>
      </c>
      <c r="EJ83" s="42">
        <f>Sheet2!FB89</f>
        <v>0</v>
      </c>
      <c r="EK83" s="42">
        <f>Sheet2!FC89</f>
        <v>0</v>
      </c>
      <c r="EL83" s="42">
        <f>Sheet2!FD89</f>
        <v>0</v>
      </c>
      <c r="EM83" s="42">
        <f>Sheet2!HF89</f>
        <v>0</v>
      </c>
      <c r="EN83" s="42">
        <f>Sheet2!HG89</f>
        <v>0</v>
      </c>
      <c r="EO83" s="42">
        <f>Sheet2!HH89</f>
        <v>0</v>
      </c>
      <c r="EP83" s="42">
        <f>Sheet2!HI89</f>
        <v>0</v>
      </c>
      <c r="EQ83" s="42">
        <f>Sheet2!HJ89</f>
        <v>0</v>
      </c>
      <c r="ER83" s="42">
        <f>Sheet2!HK89</f>
        <v>0</v>
      </c>
      <c r="ES83" s="42">
        <f>Sheet2!HL89</f>
        <v>0</v>
      </c>
      <c r="ET83" s="42">
        <f>Sheet2!HM89</f>
        <v>0</v>
      </c>
      <c r="EU83" s="42">
        <f>Sheet2!HN89</f>
        <v>0</v>
      </c>
      <c r="EV83" s="42">
        <f>Sheet2!HO89</f>
        <v>0</v>
      </c>
      <c r="EW83" s="42">
        <f>Sheet2!HP89</f>
        <v>0</v>
      </c>
      <c r="EX83" s="42">
        <f>Sheet2!HQ89</f>
        <v>0</v>
      </c>
      <c r="EY83" s="42">
        <f>Sheet2!GS89</f>
        <v>0</v>
      </c>
      <c r="EZ83" s="42">
        <f>Sheet2!GT89</f>
        <v>0</v>
      </c>
      <c r="FA83" s="42">
        <f>Sheet2!GU89</f>
        <v>0</v>
      </c>
      <c r="FB83" s="42">
        <f>Sheet2!GV89</f>
        <v>0</v>
      </c>
      <c r="FC83" s="42">
        <f>Sheet2!GW89</f>
        <v>0</v>
      </c>
      <c r="FD83" s="42">
        <f>Sheet2!GX89</f>
        <v>0</v>
      </c>
      <c r="FE83" s="42">
        <f>Sheet2!GY89</f>
        <v>0</v>
      </c>
      <c r="FF83" s="42">
        <f>Sheet2!GZ89</f>
        <v>0</v>
      </c>
      <c r="FG83" s="42">
        <f>Sheet2!HA89</f>
        <v>0</v>
      </c>
      <c r="FH83" s="42">
        <f>Sheet2!HB89</f>
        <v>0</v>
      </c>
      <c r="FI83" s="42">
        <f>Sheet2!HC89</f>
        <v>0</v>
      </c>
      <c r="FJ83" s="42">
        <f>Sheet2!HD89</f>
        <v>0</v>
      </c>
    </row>
    <row r="84" spans="1:166" x14ac:dyDescent="0.25">
      <c r="A84" s="24" t="str">
        <f>Sheet2!A90</f>
        <v>CS Mocuba</v>
      </c>
      <c r="B84" s="24" t="str">
        <f>VLOOKUP(A84,'US Mapping'!C$1:E$250,3,FALSE)</f>
        <v>A4lPaACKXgz</v>
      </c>
      <c r="C84" s="27" t="str">
        <f t="shared" si="3"/>
        <v>2019AprilS1</v>
      </c>
      <c r="D84" s="26">
        <f t="shared" ca="1" si="2"/>
        <v>43920</v>
      </c>
      <c r="E84" s="16">
        <f>Sheet2!BS90</f>
        <v>159</v>
      </c>
      <c r="F84" s="16">
        <f>Sheet2!BT90</f>
        <v>2</v>
      </c>
      <c r="G84" s="16">
        <f>Sheet2!BU90</f>
        <v>6</v>
      </c>
      <c r="H84" s="16">
        <f>Sheet2!BW90</f>
        <v>2</v>
      </c>
      <c r="I84" s="16">
        <f>Sheet2!BX90</f>
        <v>19</v>
      </c>
      <c r="J84" s="16">
        <f>Sheet2!BZ90</f>
        <v>0</v>
      </c>
      <c r="K84" s="16">
        <f>Sheet2!CA90</f>
        <v>42</v>
      </c>
      <c r="L84" s="16">
        <f>Sheet2!CC90</f>
        <v>0</v>
      </c>
      <c r="M84" s="16">
        <f>Sheet2!CD90</f>
        <v>88</v>
      </c>
      <c r="N84" s="16">
        <f>Sheet2!CF90</f>
        <v>0</v>
      </c>
      <c r="O84" s="16">
        <f>Sheet2!CG90</f>
        <v>0</v>
      </c>
      <c r="P84" s="16">
        <f>Sheet2!CI90</f>
        <v>0</v>
      </c>
      <c r="Q84" s="16">
        <f>Sheet2!CJ90</f>
        <v>0</v>
      </c>
      <c r="R84" s="16">
        <f>Sheet2!CL90</f>
        <v>0</v>
      </c>
      <c r="S84" s="16">
        <f>Sheet2!CM90</f>
        <v>0</v>
      </c>
      <c r="T84" s="16">
        <f>Sheet2!CO90</f>
        <v>0</v>
      </c>
      <c r="U84" s="16">
        <f>Sheet2!CP90</f>
        <v>0</v>
      </c>
      <c r="V84" s="16">
        <f>Sheet2!AT90</f>
        <v>565</v>
      </c>
      <c r="W84" s="16">
        <f>Sheet2!AU90</f>
        <v>5</v>
      </c>
      <c r="X84" s="16">
        <f>Sheet2!AV90</f>
        <v>39</v>
      </c>
      <c r="Y84" s="16">
        <f>Sheet2!AX90</f>
        <v>3</v>
      </c>
      <c r="Z84" s="16">
        <f>Sheet2!AY90</f>
        <v>101</v>
      </c>
      <c r="AA84" s="16">
        <f>Sheet2!BA90</f>
        <v>4</v>
      </c>
      <c r="AB84" s="16">
        <f>Sheet2!BB90</f>
        <v>139</v>
      </c>
      <c r="AC84" s="16">
        <f>Sheet2!BD90</f>
        <v>3</v>
      </c>
      <c r="AD84" s="16">
        <f>Sheet2!BE90</f>
        <v>271</v>
      </c>
      <c r="AE84" s="16">
        <f>Sheet2!BG90</f>
        <v>0</v>
      </c>
      <c r="AF84" s="16">
        <f>Sheet2!BH90</f>
        <v>0</v>
      </c>
      <c r="AG84" s="16">
        <f>Sheet2!BJ90</f>
        <v>0</v>
      </c>
      <c r="AH84" s="16">
        <f>Sheet2!BK90</f>
        <v>0</v>
      </c>
      <c r="AI84" s="16">
        <f>Sheet2!BM90</f>
        <v>0</v>
      </c>
      <c r="AJ84" s="16">
        <f>Sheet2!BN90</f>
        <v>0</v>
      </c>
      <c r="AK84" s="16">
        <f>Sheet2!BP90</f>
        <v>0</v>
      </c>
      <c r="AL84" s="16">
        <f>Sheet2!BQ90</f>
        <v>0</v>
      </c>
      <c r="AM84" s="40">
        <f>SUM(Sheet2!CR90)</f>
        <v>179</v>
      </c>
      <c r="AN84" s="16">
        <f>Sheet2!EF90</f>
        <v>0</v>
      </c>
      <c r="AO84" s="16">
        <f>Sheet2!EG90</f>
        <v>0</v>
      </c>
      <c r="AP84" s="16">
        <f>Sheet2!EH90</f>
        <v>0</v>
      </c>
      <c r="AQ84" s="16">
        <f>Sheet2!EI90</f>
        <v>0</v>
      </c>
      <c r="AR84" s="16">
        <f>Sheet2!EJ90</f>
        <v>0</v>
      </c>
      <c r="AS84" s="16">
        <f>Sheet2!EK90</f>
        <v>0</v>
      </c>
      <c r="AT84" s="16">
        <f>Sheet2!EL90</f>
        <v>1</v>
      </c>
      <c r="AU84" s="16">
        <f>Sheet2!EM90</f>
        <v>1</v>
      </c>
      <c r="AV84" s="16">
        <f>Sheet2!EN90</f>
        <v>0</v>
      </c>
      <c r="AW84" s="16">
        <f>Sheet2!EO90</f>
        <v>1</v>
      </c>
      <c r="AX84" s="16">
        <f>Sheet2!EP90</f>
        <v>0</v>
      </c>
      <c r="AY84" s="16">
        <f>Sheet2!EQ90</f>
        <v>0</v>
      </c>
      <c r="AZ84" s="16">
        <f>Sheet2!DS90</f>
        <v>0</v>
      </c>
      <c r="BA84" s="16">
        <f>Sheet2!DT90</f>
        <v>0</v>
      </c>
      <c r="BB84" s="16">
        <f>Sheet2!DU90</f>
        <v>0</v>
      </c>
      <c r="BC84" s="16">
        <f>Sheet2!DV90</f>
        <v>0</v>
      </c>
      <c r="BD84" s="16">
        <f>Sheet2!DW90</f>
        <v>0</v>
      </c>
      <c r="BE84" s="16">
        <f>Sheet2!DX90</f>
        <v>0</v>
      </c>
      <c r="BF84" s="16">
        <f>Sheet2!DY90</f>
        <v>1</v>
      </c>
      <c r="BG84" s="16">
        <f>Sheet2!DZ90</f>
        <v>1</v>
      </c>
      <c r="BH84" s="16">
        <f>Sheet2!EA90</f>
        <v>1</v>
      </c>
      <c r="BI84" s="16">
        <f>Sheet2!EB90</f>
        <v>1</v>
      </c>
      <c r="BJ84" s="16">
        <f>Sheet2!EC90</f>
        <v>2</v>
      </c>
      <c r="BK84" s="16">
        <f>Sheet2!ED90</f>
        <v>2</v>
      </c>
      <c r="BL84" s="16">
        <f>Sheet2!AG90</f>
        <v>61</v>
      </c>
      <c r="BM84" s="16">
        <f>Sheet2!AH90</f>
        <v>0</v>
      </c>
      <c r="BN84" s="16">
        <f>Sheet2!AI90</f>
        <v>5</v>
      </c>
      <c r="BO84" s="16">
        <f>Sheet2!AK90</f>
        <v>0</v>
      </c>
      <c r="BP84" s="16">
        <f>Sheet2!AL90</f>
        <v>10</v>
      </c>
      <c r="BQ84" s="16">
        <f>Sheet2!AN90</f>
        <v>0</v>
      </c>
      <c r="BR84" s="16">
        <f>Sheet2!AO90</f>
        <v>27</v>
      </c>
      <c r="BS84" s="16">
        <f>Sheet2!AQ90</f>
        <v>1</v>
      </c>
      <c r="BT84" s="16">
        <f>Sheet2!AR90</f>
        <v>18</v>
      </c>
      <c r="BU84" s="16">
        <f>Sheet2!C90</f>
        <v>4097</v>
      </c>
      <c r="BV84" s="16">
        <f>Sheet2!D90</f>
        <v>2</v>
      </c>
      <c r="BW84" s="16">
        <f>Sheet2!E90</f>
        <v>14</v>
      </c>
      <c r="BX84" s="16">
        <f>Sheet2!G90</f>
        <v>0</v>
      </c>
      <c r="BY84" s="16">
        <f>Sheet2!H90</f>
        <v>24</v>
      </c>
      <c r="BZ84" s="16">
        <f>Sheet2!J90</f>
        <v>95</v>
      </c>
      <c r="CA84" s="16">
        <f>Sheet2!K90</f>
        <v>733</v>
      </c>
      <c r="CB84" s="16">
        <f>Sheet2!M90</f>
        <v>94</v>
      </c>
      <c r="CC84" s="16">
        <f>Sheet2!N90</f>
        <v>2592</v>
      </c>
      <c r="CD84" s="16">
        <f>Sheet2!P90</f>
        <v>0</v>
      </c>
      <c r="CE84" s="16">
        <f>Sheet2!Q90</f>
        <v>36</v>
      </c>
      <c r="CF84" s="16">
        <f>Sheet2!S90</f>
        <v>1</v>
      </c>
      <c r="CG84" s="16">
        <f>Sheet2!T90</f>
        <v>21</v>
      </c>
      <c r="CH84" s="16">
        <f>Sheet2!V90</f>
        <v>12</v>
      </c>
      <c r="CI84" s="16">
        <f>Sheet2!W90</f>
        <v>153</v>
      </c>
      <c r="CJ84" s="16">
        <f>Sheet2!Y90</f>
        <v>17</v>
      </c>
      <c r="CK84" s="16">
        <f>Sheet2!Z90</f>
        <v>303</v>
      </c>
      <c r="CL84" s="16">
        <f>Sheet2!AB90</f>
        <v>0</v>
      </c>
      <c r="CM84" s="16">
        <f>Sheet2!AC90</f>
        <v>0</v>
      </c>
      <c r="CN84" s="16">
        <f>Sheet2!AD90</f>
        <v>0</v>
      </c>
      <c r="CO84" s="16">
        <f>Sheet2!AE90</f>
        <v>0</v>
      </c>
      <c r="CP84" s="50">
        <f>Sheet2!AF90</f>
        <v>0</v>
      </c>
      <c r="CQ84" s="40">
        <f>Sheet2!GF90</f>
        <v>0</v>
      </c>
      <c r="CR84" s="40">
        <f>Sheet2!GG90</f>
        <v>2</v>
      </c>
      <c r="CS84" s="40">
        <f>Sheet2!GH90</f>
        <v>0</v>
      </c>
      <c r="CT84" s="40">
        <f>Sheet2!GI90</f>
        <v>0</v>
      </c>
      <c r="CU84" s="40">
        <f>Sheet2!GJ90</f>
        <v>2</v>
      </c>
      <c r="CV84" s="40">
        <f>Sheet2!GK90</f>
        <v>3</v>
      </c>
      <c r="CW84" s="40">
        <f>Sheet2!GL90</f>
        <v>2</v>
      </c>
      <c r="CX84" s="40">
        <f>Sheet2!GM90</f>
        <v>0</v>
      </c>
      <c r="CY84" s="40">
        <f>Sheet2!GN90</f>
        <v>0</v>
      </c>
      <c r="CZ84" s="40">
        <f>Sheet2!GO90</f>
        <v>1</v>
      </c>
      <c r="DA84" s="40">
        <f>Sheet2!GP90</f>
        <v>0</v>
      </c>
      <c r="DB84" s="40">
        <f>Sheet2!GQ90</f>
        <v>2</v>
      </c>
      <c r="DC84" s="40">
        <f>Sheet2!FS90</f>
        <v>0</v>
      </c>
      <c r="DD84" s="40">
        <f>Sheet2!FT90</f>
        <v>0</v>
      </c>
      <c r="DE84" s="40">
        <f>Sheet2!FU90</f>
        <v>0</v>
      </c>
      <c r="DF84" s="40">
        <f>Sheet2!FV90</f>
        <v>0</v>
      </c>
      <c r="DG84" s="40">
        <f>Sheet2!FW90</f>
        <v>0</v>
      </c>
      <c r="DH84" s="40">
        <f>Sheet2!FX90</f>
        <v>0</v>
      </c>
      <c r="DI84" s="40">
        <f>Sheet2!FY90</f>
        <v>0</v>
      </c>
      <c r="DJ84" s="40">
        <f>Sheet2!FZ90</f>
        <v>0</v>
      </c>
      <c r="DK84" s="40">
        <f>Sheet2!GA90</f>
        <v>0</v>
      </c>
      <c r="DL84" s="40">
        <f>Sheet2!GB90</f>
        <v>2</v>
      </c>
      <c r="DM84" s="40">
        <f>Sheet2!GC90</f>
        <v>0</v>
      </c>
      <c r="DN84" s="40">
        <f>Sheet2!GD90</f>
        <v>2</v>
      </c>
      <c r="DO84" s="42">
        <f>Sheet2!FF90</f>
        <v>0</v>
      </c>
      <c r="DP84" s="42">
        <f>Sheet2!FG90</f>
        <v>0</v>
      </c>
      <c r="DQ84" s="42">
        <f>Sheet2!FH90</f>
        <v>0</v>
      </c>
      <c r="DR84" s="42">
        <f>Sheet2!FI90</f>
        <v>0</v>
      </c>
      <c r="DS84" s="42">
        <f>Sheet2!FJ90</f>
        <v>1</v>
      </c>
      <c r="DT84" s="42">
        <f>Sheet2!FK90</f>
        <v>3</v>
      </c>
      <c r="DU84" s="42">
        <f>Sheet2!FL90</f>
        <v>0</v>
      </c>
      <c r="DV84" s="42">
        <f>Sheet2!FM90</f>
        <v>1</v>
      </c>
      <c r="DW84" s="42">
        <f>Sheet2!FN90</f>
        <v>1</v>
      </c>
      <c r="DX84" s="42">
        <f>Sheet2!FO90</f>
        <v>0</v>
      </c>
      <c r="DY84" s="42">
        <f>Sheet2!FP90</f>
        <v>0</v>
      </c>
      <c r="DZ84" s="42">
        <f>Sheet2!FQ90</f>
        <v>0</v>
      </c>
      <c r="EA84" s="42">
        <f>Sheet2!ES90</f>
        <v>0</v>
      </c>
      <c r="EB84" s="42">
        <f>Sheet2!ET90</f>
        <v>0</v>
      </c>
      <c r="EC84" s="42">
        <f>Sheet2!EU90</f>
        <v>0</v>
      </c>
      <c r="ED84" s="42">
        <f>Sheet2!EV90</f>
        <v>0</v>
      </c>
      <c r="EE84" s="42">
        <f>Sheet2!EW90</f>
        <v>0</v>
      </c>
      <c r="EF84" s="42">
        <f>Sheet2!EX90</f>
        <v>0</v>
      </c>
      <c r="EG84" s="42">
        <f>Sheet2!EY90</f>
        <v>0</v>
      </c>
      <c r="EH84" s="42">
        <f>Sheet2!EZ90</f>
        <v>1</v>
      </c>
      <c r="EI84" s="42">
        <f>Sheet2!FA90</f>
        <v>0</v>
      </c>
      <c r="EJ84" s="42">
        <f>Sheet2!FB90</f>
        <v>0</v>
      </c>
      <c r="EK84" s="42">
        <f>Sheet2!FC90</f>
        <v>0</v>
      </c>
      <c r="EL84" s="42">
        <f>Sheet2!FD90</f>
        <v>0</v>
      </c>
      <c r="EM84" s="42">
        <f>Sheet2!HF90</f>
        <v>0</v>
      </c>
      <c r="EN84" s="42">
        <f>Sheet2!HG90</f>
        <v>1</v>
      </c>
      <c r="EO84" s="42">
        <f>Sheet2!HH90</f>
        <v>0</v>
      </c>
      <c r="EP84" s="42">
        <f>Sheet2!HI90</f>
        <v>0</v>
      </c>
      <c r="EQ84" s="42">
        <f>Sheet2!HJ90</f>
        <v>12</v>
      </c>
      <c r="ER84" s="42">
        <f>Sheet2!HK90</f>
        <v>24</v>
      </c>
      <c r="ES84" s="42">
        <f>Sheet2!HL90</f>
        <v>18</v>
      </c>
      <c r="ET84" s="42">
        <f>Sheet2!HM90</f>
        <v>18</v>
      </c>
      <c r="EU84" s="42">
        <f>Sheet2!HN90</f>
        <v>13</v>
      </c>
      <c r="EV84" s="42">
        <f>Sheet2!HO90</f>
        <v>7</v>
      </c>
      <c r="EW84" s="42">
        <f>Sheet2!HP90</f>
        <v>3</v>
      </c>
      <c r="EX84" s="42">
        <f>Sheet2!HQ90</f>
        <v>3</v>
      </c>
      <c r="EY84" s="42">
        <f>Sheet2!GS90</f>
        <v>3</v>
      </c>
      <c r="EZ84" s="42">
        <f>Sheet2!GT90</f>
        <v>1</v>
      </c>
      <c r="FA84" s="42">
        <f>Sheet2!GU90</f>
        <v>1</v>
      </c>
      <c r="FB84" s="42">
        <f>Sheet2!GV90</f>
        <v>0</v>
      </c>
      <c r="FC84" s="42">
        <f>Sheet2!GW90</f>
        <v>0</v>
      </c>
      <c r="FD84" s="42">
        <f>Sheet2!GX90</f>
        <v>5</v>
      </c>
      <c r="FE84" s="42">
        <f>Sheet2!GY90</f>
        <v>10</v>
      </c>
      <c r="FF84" s="42">
        <f>Sheet2!GZ90</f>
        <v>14</v>
      </c>
      <c r="FG84" s="42">
        <f>Sheet2!HA90</f>
        <v>7</v>
      </c>
      <c r="FH84" s="42">
        <f>Sheet2!HB90</f>
        <v>3</v>
      </c>
      <c r="FI84" s="42">
        <f>Sheet2!HC90</f>
        <v>4</v>
      </c>
      <c r="FJ84" s="42">
        <f>Sheet2!HD90</f>
        <v>5</v>
      </c>
    </row>
    <row r="85" spans="1:166" x14ac:dyDescent="0.25">
      <c r="A85" s="24" t="str">
        <f>Sheet2!A91</f>
        <v>CS Muanaco</v>
      </c>
      <c r="B85" s="24" t="str">
        <f>VLOOKUP(A85,'US Mapping'!C$1:E$250,3,FALSE)</f>
        <v>dNU0m7vxYmC</v>
      </c>
      <c r="C85" s="27" t="str">
        <f t="shared" si="3"/>
        <v>2019AprilS1</v>
      </c>
      <c r="D85" s="26">
        <f t="shared" ca="1" si="2"/>
        <v>43920</v>
      </c>
      <c r="E85" s="16">
        <f>Sheet2!BS91</f>
        <v>49</v>
      </c>
      <c r="F85" s="16">
        <f>Sheet2!BT91</f>
        <v>2</v>
      </c>
      <c r="G85" s="16">
        <f>Sheet2!BU91</f>
        <v>1</v>
      </c>
      <c r="H85" s="16">
        <f>Sheet2!BW91</f>
        <v>1</v>
      </c>
      <c r="I85" s="16">
        <f>Sheet2!BX91</f>
        <v>3</v>
      </c>
      <c r="J85" s="16">
        <f>Sheet2!BZ91</f>
        <v>0</v>
      </c>
      <c r="K85" s="16">
        <f>Sheet2!CA91</f>
        <v>13</v>
      </c>
      <c r="L85" s="16">
        <f>Sheet2!CC91</f>
        <v>1</v>
      </c>
      <c r="M85" s="16">
        <f>Sheet2!CD91</f>
        <v>28</v>
      </c>
      <c r="N85" s="16">
        <f>Sheet2!CF91</f>
        <v>0</v>
      </c>
      <c r="O85" s="16">
        <f>Sheet2!CG91</f>
        <v>0</v>
      </c>
      <c r="P85" s="16">
        <f>Sheet2!CI91</f>
        <v>0</v>
      </c>
      <c r="Q85" s="16">
        <f>Sheet2!CJ91</f>
        <v>0</v>
      </c>
      <c r="R85" s="16">
        <f>Sheet2!CL91</f>
        <v>0</v>
      </c>
      <c r="S85" s="16">
        <f>Sheet2!CM91</f>
        <v>0</v>
      </c>
      <c r="T85" s="16">
        <f>Sheet2!CO91</f>
        <v>0</v>
      </c>
      <c r="U85" s="16">
        <f>Sheet2!CP91</f>
        <v>0</v>
      </c>
      <c r="V85" s="16">
        <f>Sheet2!AT91</f>
        <v>148</v>
      </c>
      <c r="W85" s="16">
        <f>Sheet2!AU91</f>
        <v>2</v>
      </c>
      <c r="X85" s="16">
        <f>Sheet2!AV91</f>
        <v>5</v>
      </c>
      <c r="Y85" s="16">
        <f>Sheet2!AX91</f>
        <v>1</v>
      </c>
      <c r="Z85" s="16">
        <f>Sheet2!AY91</f>
        <v>16</v>
      </c>
      <c r="AA85" s="16">
        <f>Sheet2!BA91</f>
        <v>1</v>
      </c>
      <c r="AB85" s="16">
        <f>Sheet2!BB91</f>
        <v>49</v>
      </c>
      <c r="AC85" s="16">
        <f>Sheet2!BD91</f>
        <v>1</v>
      </c>
      <c r="AD85" s="16">
        <f>Sheet2!BE91</f>
        <v>73</v>
      </c>
      <c r="AE85" s="16">
        <f>Sheet2!BG91</f>
        <v>0</v>
      </c>
      <c r="AF85" s="16">
        <f>Sheet2!BH91</f>
        <v>0</v>
      </c>
      <c r="AG85" s="16">
        <f>Sheet2!BJ91</f>
        <v>0</v>
      </c>
      <c r="AH85" s="16">
        <f>Sheet2!BK91</f>
        <v>0</v>
      </c>
      <c r="AI85" s="16">
        <f>Sheet2!BM91</f>
        <v>0</v>
      </c>
      <c r="AJ85" s="16">
        <f>Sheet2!BN91</f>
        <v>0</v>
      </c>
      <c r="AK85" s="16">
        <f>Sheet2!BP91</f>
        <v>0</v>
      </c>
      <c r="AL85" s="16">
        <f>Sheet2!BQ91</f>
        <v>0</v>
      </c>
      <c r="AM85" s="40">
        <f>SUM(Sheet2!CR91)</f>
        <v>159</v>
      </c>
      <c r="AN85" s="16">
        <f>Sheet2!EF91</f>
        <v>0</v>
      </c>
      <c r="AO85" s="16">
        <f>Sheet2!EG91</f>
        <v>1</v>
      </c>
      <c r="AP85" s="16">
        <f>Sheet2!EH91</f>
        <v>0</v>
      </c>
      <c r="AQ85" s="16">
        <f>Sheet2!EI91</f>
        <v>0</v>
      </c>
      <c r="AR85" s="16">
        <f>Sheet2!EJ91</f>
        <v>0</v>
      </c>
      <c r="AS85" s="16">
        <f>Sheet2!EK91</f>
        <v>1</v>
      </c>
      <c r="AT85" s="16">
        <f>Sheet2!EL91</f>
        <v>0</v>
      </c>
      <c r="AU85" s="16">
        <f>Sheet2!EM91</f>
        <v>1</v>
      </c>
      <c r="AV85" s="16">
        <f>Sheet2!EN91</f>
        <v>0</v>
      </c>
      <c r="AW85" s="16">
        <f>Sheet2!EO91</f>
        <v>0</v>
      </c>
      <c r="AX85" s="16">
        <f>Sheet2!EP91</f>
        <v>0</v>
      </c>
      <c r="AY85" s="16">
        <f>Sheet2!EQ91</f>
        <v>0</v>
      </c>
      <c r="AZ85" s="16">
        <f>Sheet2!DS91</f>
        <v>0</v>
      </c>
      <c r="BA85" s="16">
        <f>Sheet2!DT91</f>
        <v>0</v>
      </c>
      <c r="BB85" s="16">
        <f>Sheet2!DU91</f>
        <v>0</v>
      </c>
      <c r="BC85" s="16">
        <f>Sheet2!DV91</f>
        <v>0</v>
      </c>
      <c r="BD85" s="16">
        <f>Sheet2!DW91</f>
        <v>0</v>
      </c>
      <c r="BE85" s="16">
        <f>Sheet2!DX91</f>
        <v>0</v>
      </c>
      <c r="BF85" s="16">
        <f>Sheet2!DY91</f>
        <v>0</v>
      </c>
      <c r="BG85" s="16">
        <f>Sheet2!DZ91</f>
        <v>1</v>
      </c>
      <c r="BH85" s="16">
        <f>Sheet2!EA91</f>
        <v>0</v>
      </c>
      <c r="BI85" s="16">
        <f>Sheet2!EB91</f>
        <v>0</v>
      </c>
      <c r="BJ85" s="16">
        <f>Sheet2!EC91</f>
        <v>0</v>
      </c>
      <c r="BK85" s="16">
        <f>Sheet2!ED91</f>
        <v>1</v>
      </c>
      <c r="BL85" s="16">
        <f>Sheet2!AG91</f>
        <v>4</v>
      </c>
      <c r="BM85" s="16">
        <f>Sheet2!AH91</f>
        <v>0</v>
      </c>
      <c r="BN85" s="16">
        <f>Sheet2!AI91</f>
        <v>0</v>
      </c>
      <c r="BO85" s="16">
        <f>Sheet2!AK91</f>
        <v>0</v>
      </c>
      <c r="BP85" s="16">
        <f>Sheet2!AL91</f>
        <v>4</v>
      </c>
      <c r="BQ85" s="16">
        <f>Sheet2!AN91</f>
        <v>0</v>
      </c>
      <c r="BR85" s="16">
        <f>Sheet2!AO91</f>
        <v>0</v>
      </c>
      <c r="BS85" s="16">
        <f>Sheet2!AQ91</f>
        <v>0</v>
      </c>
      <c r="BT85" s="16">
        <f>Sheet2!AR91</f>
        <v>0</v>
      </c>
      <c r="BU85" s="16">
        <f>Sheet2!C91</f>
        <v>1053</v>
      </c>
      <c r="BV85" s="16">
        <f>Sheet2!D91</f>
        <v>0</v>
      </c>
      <c r="BW85" s="16">
        <f>Sheet2!E91</f>
        <v>7</v>
      </c>
      <c r="BX85" s="16">
        <f>Sheet2!G91</f>
        <v>2</v>
      </c>
      <c r="BY85" s="16">
        <f>Sheet2!H91</f>
        <v>14</v>
      </c>
      <c r="BZ85" s="16">
        <f>Sheet2!J91</f>
        <v>26</v>
      </c>
      <c r="CA85" s="16">
        <f>Sheet2!K91</f>
        <v>223</v>
      </c>
      <c r="CB85" s="16">
        <f>Sheet2!M91</f>
        <v>30</v>
      </c>
      <c r="CC85" s="16">
        <f>Sheet2!N91</f>
        <v>605</v>
      </c>
      <c r="CD85" s="16">
        <f>Sheet2!P91</f>
        <v>1</v>
      </c>
      <c r="CE85" s="16">
        <f>Sheet2!Q91</f>
        <v>6</v>
      </c>
      <c r="CF85" s="16">
        <f>Sheet2!S91</f>
        <v>1</v>
      </c>
      <c r="CG85" s="16">
        <f>Sheet2!T91</f>
        <v>7</v>
      </c>
      <c r="CH85" s="16">
        <f>Sheet2!V91</f>
        <v>4</v>
      </c>
      <c r="CI85" s="16">
        <f>Sheet2!W91</f>
        <v>41</v>
      </c>
      <c r="CJ85" s="16">
        <f>Sheet2!Y91</f>
        <v>6</v>
      </c>
      <c r="CK85" s="16">
        <f>Sheet2!Z91</f>
        <v>80</v>
      </c>
      <c r="CL85" s="16">
        <f>Sheet2!AB91</f>
        <v>0</v>
      </c>
      <c r="CM85" s="16">
        <f>Sheet2!AC91</f>
        <v>0</v>
      </c>
      <c r="CN85" s="16">
        <f>Sheet2!AD91</f>
        <v>0</v>
      </c>
      <c r="CO85" s="16">
        <f>Sheet2!AE91</f>
        <v>0</v>
      </c>
      <c r="CP85" s="50">
        <f>Sheet2!AF91</f>
        <v>0</v>
      </c>
      <c r="CQ85" s="40">
        <f>Sheet2!GF91</f>
        <v>0</v>
      </c>
      <c r="CR85" s="40">
        <f>Sheet2!GG91</f>
        <v>0</v>
      </c>
      <c r="CS85" s="40">
        <f>Sheet2!GH91</f>
        <v>0</v>
      </c>
      <c r="CT85" s="40">
        <f>Sheet2!GI91</f>
        <v>0</v>
      </c>
      <c r="CU85" s="40">
        <f>Sheet2!GJ91</f>
        <v>0</v>
      </c>
      <c r="CV85" s="40">
        <f>Sheet2!GK91</f>
        <v>0</v>
      </c>
      <c r="CW85" s="40">
        <f>Sheet2!GL91</f>
        <v>0</v>
      </c>
      <c r="CX85" s="40">
        <f>Sheet2!GM91</f>
        <v>0</v>
      </c>
      <c r="CY85" s="40">
        <f>Sheet2!GN91</f>
        <v>0</v>
      </c>
      <c r="CZ85" s="40">
        <f>Sheet2!GO91</f>
        <v>0</v>
      </c>
      <c r="DA85" s="40">
        <f>Sheet2!GP91</f>
        <v>0</v>
      </c>
      <c r="DB85" s="40">
        <f>Sheet2!GQ91</f>
        <v>0</v>
      </c>
      <c r="DC85" s="40">
        <f>Sheet2!FS91</f>
        <v>0</v>
      </c>
      <c r="DD85" s="40">
        <f>Sheet2!FT91</f>
        <v>0</v>
      </c>
      <c r="DE85" s="40">
        <f>Sheet2!FU91</f>
        <v>0</v>
      </c>
      <c r="DF85" s="40">
        <f>Sheet2!FV91</f>
        <v>0</v>
      </c>
      <c r="DG85" s="40">
        <f>Sheet2!FW91</f>
        <v>0</v>
      </c>
      <c r="DH85" s="40">
        <f>Sheet2!FX91</f>
        <v>0</v>
      </c>
      <c r="DI85" s="40">
        <f>Sheet2!FY91</f>
        <v>0</v>
      </c>
      <c r="DJ85" s="40">
        <f>Sheet2!FZ91</f>
        <v>0</v>
      </c>
      <c r="DK85" s="40">
        <f>Sheet2!GA91</f>
        <v>0</v>
      </c>
      <c r="DL85" s="40">
        <f>Sheet2!GB91</f>
        <v>0</v>
      </c>
      <c r="DM85" s="40">
        <f>Sheet2!GC91</f>
        <v>0</v>
      </c>
      <c r="DN85" s="40">
        <f>Sheet2!GD91</f>
        <v>0</v>
      </c>
      <c r="DO85" s="42">
        <f>Sheet2!FF91</f>
        <v>0</v>
      </c>
      <c r="DP85" s="42">
        <f>Sheet2!FG91</f>
        <v>0</v>
      </c>
      <c r="DQ85" s="42">
        <f>Sheet2!FH91</f>
        <v>0</v>
      </c>
      <c r="DR85" s="42">
        <f>Sheet2!FI91</f>
        <v>0</v>
      </c>
      <c r="DS85" s="42">
        <f>Sheet2!FJ91</f>
        <v>3</v>
      </c>
      <c r="DT85" s="42">
        <f>Sheet2!FK91</f>
        <v>3</v>
      </c>
      <c r="DU85" s="42">
        <f>Sheet2!FL91</f>
        <v>1</v>
      </c>
      <c r="DV85" s="42">
        <f>Sheet2!FM91</f>
        <v>0</v>
      </c>
      <c r="DW85" s="42">
        <f>Sheet2!FN91</f>
        <v>1</v>
      </c>
      <c r="DX85" s="42">
        <f>Sheet2!FO91</f>
        <v>0</v>
      </c>
      <c r="DY85" s="42">
        <f>Sheet2!FP91</f>
        <v>0</v>
      </c>
      <c r="DZ85" s="42">
        <f>Sheet2!FQ91</f>
        <v>0</v>
      </c>
      <c r="EA85" s="42">
        <f>Sheet2!ES91</f>
        <v>0</v>
      </c>
      <c r="EB85" s="42">
        <f>Sheet2!ET91</f>
        <v>0</v>
      </c>
      <c r="EC85" s="42">
        <f>Sheet2!EU91</f>
        <v>0</v>
      </c>
      <c r="ED85" s="42">
        <f>Sheet2!EV91</f>
        <v>0</v>
      </c>
      <c r="EE85" s="42">
        <f>Sheet2!EW91</f>
        <v>0</v>
      </c>
      <c r="EF85" s="42">
        <f>Sheet2!EX91</f>
        <v>0</v>
      </c>
      <c r="EG85" s="42">
        <f>Sheet2!EY91</f>
        <v>1</v>
      </c>
      <c r="EH85" s="42">
        <f>Sheet2!EZ91</f>
        <v>0</v>
      </c>
      <c r="EI85" s="42">
        <f>Sheet2!FA91</f>
        <v>0</v>
      </c>
      <c r="EJ85" s="42">
        <f>Sheet2!FB91</f>
        <v>0</v>
      </c>
      <c r="EK85" s="42">
        <f>Sheet2!FC91</f>
        <v>0</v>
      </c>
      <c r="EL85" s="42">
        <f>Sheet2!FD91</f>
        <v>0</v>
      </c>
      <c r="EM85" s="42">
        <f>Sheet2!HF91</f>
        <v>0</v>
      </c>
      <c r="EN85" s="42">
        <f>Sheet2!HG91</f>
        <v>1</v>
      </c>
      <c r="EO85" s="42">
        <f>Sheet2!HH91</f>
        <v>1</v>
      </c>
      <c r="EP85" s="42">
        <f>Sheet2!HI91</f>
        <v>1</v>
      </c>
      <c r="EQ85" s="42">
        <f>Sheet2!HJ91</f>
        <v>17</v>
      </c>
      <c r="ER85" s="42">
        <f>Sheet2!HK91</f>
        <v>32</v>
      </c>
      <c r="ES85" s="42">
        <f>Sheet2!HL91</f>
        <v>11</v>
      </c>
      <c r="ET85" s="42">
        <f>Sheet2!HM91</f>
        <v>16</v>
      </c>
      <c r="EU85" s="42">
        <f>Sheet2!HN91</f>
        <v>7</v>
      </c>
      <c r="EV85" s="42">
        <f>Sheet2!HO91</f>
        <v>4</v>
      </c>
      <c r="EW85" s="42">
        <f>Sheet2!HP91</f>
        <v>1</v>
      </c>
      <c r="EX85" s="42">
        <f>Sheet2!HQ91</f>
        <v>5</v>
      </c>
      <c r="EY85" s="42">
        <f>Sheet2!GS91</f>
        <v>0</v>
      </c>
      <c r="EZ85" s="42">
        <f>Sheet2!GT91</f>
        <v>2</v>
      </c>
      <c r="FA85" s="42">
        <f>Sheet2!GU91</f>
        <v>0</v>
      </c>
      <c r="FB85" s="42">
        <f>Sheet2!GV91</f>
        <v>2</v>
      </c>
      <c r="FC85" s="42">
        <f>Sheet2!GW91</f>
        <v>1</v>
      </c>
      <c r="FD85" s="42">
        <f>Sheet2!GX91</f>
        <v>6</v>
      </c>
      <c r="FE85" s="42">
        <f>Sheet2!GY91</f>
        <v>13</v>
      </c>
      <c r="FF85" s="42">
        <f>Sheet2!GZ91</f>
        <v>13</v>
      </c>
      <c r="FG85" s="42">
        <f>Sheet2!HA91</f>
        <v>4</v>
      </c>
      <c r="FH85" s="42">
        <f>Sheet2!HB91</f>
        <v>6</v>
      </c>
      <c r="FI85" s="42">
        <f>Sheet2!HC91</f>
        <v>4</v>
      </c>
      <c r="FJ85" s="42">
        <f>Sheet2!HD91</f>
        <v>5</v>
      </c>
    </row>
    <row r="86" spans="1:166" x14ac:dyDescent="0.25">
      <c r="A86" s="24" t="str">
        <f>Sheet2!A92</f>
        <v>CS Mugeba</v>
      </c>
      <c r="B86" s="24" t="str">
        <f>VLOOKUP(A86,'US Mapping'!C$1:E$250,3,FALSE)</f>
        <v>A4HQc9njgJm</v>
      </c>
      <c r="C86" s="27" t="str">
        <f t="shared" si="3"/>
        <v>2019AprilS1</v>
      </c>
      <c r="D86" s="26">
        <f t="shared" ca="1" si="2"/>
        <v>43920</v>
      </c>
      <c r="E86" s="16">
        <f>Sheet2!BS92</f>
        <v>25</v>
      </c>
      <c r="F86" s="16">
        <f>Sheet2!BT92</f>
        <v>0</v>
      </c>
      <c r="G86" s="16">
        <f>Sheet2!BU92</f>
        <v>0</v>
      </c>
      <c r="H86" s="16">
        <f>Sheet2!BW92</f>
        <v>0</v>
      </c>
      <c r="I86" s="16">
        <f>Sheet2!BX92</f>
        <v>1</v>
      </c>
      <c r="J86" s="16">
        <f>Sheet2!BZ92</f>
        <v>0</v>
      </c>
      <c r="K86" s="16">
        <f>Sheet2!CA92</f>
        <v>10</v>
      </c>
      <c r="L86" s="16">
        <f>Sheet2!CC92</f>
        <v>0</v>
      </c>
      <c r="M86" s="16">
        <f>Sheet2!CD92</f>
        <v>14</v>
      </c>
      <c r="N86" s="16">
        <f>Sheet2!CF92</f>
        <v>0</v>
      </c>
      <c r="O86" s="16">
        <f>Sheet2!CG92</f>
        <v>0</v>
      </c>
      <c r="P86" s="16">
        <f>Sheet2!CI92</f>
        <v>0</v>
      </c>
      <c r="Q86" s="16">
        <f>Sheet2!CJ92</f>
        <v>0</v>
      </c>
      <c r="R86" s="16">
        <f>Sheet2!CL92</f>
        <v>0</v>
      </c>
      <c r="S86" s="16">
        <f>Sheet2!CM92</f>
        <v>0</v>
      </c>
      <c r="T86" s="16">
        <f>Sheet2!CO92</f>
        <v>0</v>
      </c>
      <c r="U86" s="16">
        <f>Sheet2!CP92</f>
        <v>0</v>
      </c>
      <c r="V86" s="16">
        <f>Sheet2!AT92</f>
        <v>233</v>
      </c>
      <c r="W86" s="16">
        <f>Sheet2!AU92</f>
        <v>3</v>
      </c>
      <c r="X86" s="16">
        <f>Sheet2!AV92</f>
        <v>12</v>
      </c>
      <c r="Y86" s="16">
        <f>Sheet2!AX92</f>
        <v>1</v>
      </c>
      <c r="Z86" s="16">
        <f>Sheet2!AY92</f>
        <v>23</v>
      </c>
      <c r="AA86" s="16">
        <f>Sheet2!BA92</f>
        <v>1</v>
      </c>
      <c r="AB86" s="16">
        <f>Sheet2!BB92</f>
        <v>59</v>
      </c>
      <c r="AC86" s="16">
        <f>Sheet2!BD92</f>
        <v>4</v>
      </c>
      <c r="AD86" s="16">
        <f>Sheet2!BE92</f>
        <v>130</v>
      </c>
      <c r="AE86" s="16">
        <f>Sheet2!BG92</f>
        <v>0</v>
      </c>
      <c r="AF86" s="16">
        <f>Sheet2!BH92</f>
        <v>0</v>
      </c>
      <c r="AG86" s="16">
        <f>Sheet2!BJ92</f>
        <v>0</v>
      </c>
      <c r="AH86" s="16">
        <f>Sheet2!BK92</f>
        <v>0</v>
      </c>
      <c r="AI86" s="16">
        <f>Sheet2!BM92</f>
        <v>0</v>
      </c>
      <c r="AJ86" s="16">
        <f>Sheet2!BN92</f>
        <v>0</v>
      </c>
      <c r="AK86" s="16">
        <f>Sheet2!BP92</f>
        <v>0</v>
      </c>
      <c r="AL86" s="16">
        <f>Sheet2!BQ92</f>
        <v>0</v>
      </c>
      <c r="AM86" s="40">
        <f>SUM(Sheet2!CR92)</f>
        <v>135</v>
      </c>
      <c r="AN86" s="16">
        <f>Sheet2!EF92</f>
        <v>1</v>
      </c>
      <c r="AO86" s="16">
        <f>Sheet2!EG92</f>
        <v>1</v>
      </c>
      <c r="AP86" s="16">
        <f>Sheet2!EH92</f>
        <v>0</v>
      </c>
      <c r="AQ86" s="16">
        <f>Sheet2!EI92</f>
        <v>0</v>
      </c>
      <c r="AR86" s="16">
        <f>Sheet2!EJ92</f>
        <v>1</v>
      </c>
      <c r="AS86" s="16">
        <f>Sheet2!EK92</f>
        <v>3</v>
      </c>
      <c r="AT86" s="16">
        <f>Sheet2!EL92</f>
        <v>2</v>
      </c>
      <c r="AU86" s="16">
        <f>Sheet2!EM92</f>
        <v>1</v>
      </c>
      <c r="AV86" s="16">
        <f>Sheet2!EN92</f>
        <v>0</v>
      </c>
      <c r="AW86" s="16">
        <f>Sheet2!EO92</f>
        <v>0</v>
      </c>
      <c r="AX86" s="16">
        <f>Sheet2!EP92</f>
        <v>1</v>
      </c>
      <c r="AY86" s="16">
        <f>Sheet2!EQ92</f>
        <v>1</v>
      </c>
      <c r="AZ86" s="16">
        <f>Sheet2!DS92</f>
        <v>0</v>
      </c>
      <c r="BA86" s="16">
        <f>Sheet2!DT92</f>
        <v>1</v>
      </c>
      <c r="BB86" s="16">
        <f>Sheet2!DU92</f>
        <v>0</v>
      </c>
      <c r="BC86" s="16">
        <f>Sheet2!DV92</f>
        <v>0</v>
      </c>
      <c r="BD86" s="16">
        <f>Sheet2!DW92</f>
        <v>0</v>
      </c>
      <c r="BE86" s="16">
        <f>Sheet2!DX92</f>
        <v>0</v>
      </c>
      <c r="BF86" s="16">
        <f>Sheet2!DY92</f>
        <v>2</v>
      </c>
      <c r="BG86" s="16">
        <f>Sheet2!DZ92</f>
        <v>3</v>
      </c>
      <c r="BH86" s="16">
        <f>Sheet2!EA92</f>
        <v>1</v>
      </c>
      <c r="BI86" s="16">
        <f>Sheet2!EB92</f>
        <v>1</v>
      </c>
      <c r="BJ86" s="16">
        <f>Sheet2!EC92</f>
        <v>3</v>
      </c>
      <c r="BK86" s="16">
        <f>Sheet2!ED92</f>
        <v>1</v>
      </c>
      <c r="BL86" s="16">
        <f>Sheet2!AG92</f>
        <v>10</v>
      </c>
      <c r="BM86" s="16">
        <f>Sheet2!AH92</f>
        <v>0</v>
      </c>
      <c r="BN86" s="16">
        <f>Sheet2!AI92</f>
        <v>1</v>
      </c>
      <c r="BO86" s="16">
        <f>Sheet2!AK92</f>
        <v>0</v>
      </c>
      <c r="BP86" s="16">
        <f>Sheet2!AL92</f>
        <v>3</v>
      </c>
      <c r="BQ86" s="16">
        <f>Sheet2!AN92</f>
        <v>0</v>
      </c>
      <c r="BR86" s="16">
        <f>Sheet2!AO92</f>
        <v>1</v>
      </c>
      <c r="BS86" s="16">
        <f>Sheet2!AQ92</f>
        <v>0</v>
      </c>
      <c r="BT86" s="16">
        <f>Sheet2!AR92</f>
        <v>5</v>
      </c>
      <c r="BU86" s="16">
        <f>Sheet2!C92</f>
        <v>1519</v>
      </c>
      <c r="BV86" s="16">
        <f>Sheet2!D92</f>
        <v>1</v>
      </c>
      <c r="BW86" s="16">
        <f>Sheet2!E92</f>
        <v>5</v>
      </c>
      <c r="BX86" s="16">
        <f>Sheet2!G92</f>
        <v>0</v>
      </c>
      <c r="BY86" s="16">
        <f>Sheet2!H92</f>
        <v>61</v>
      </c>
      <c r="BZ86" s="16">
        <f>Sheet2!J92</f>
        <v>46</v>
      </c>
      <c r="CA86" s="16">
        <f>Sheet2!K92</f>
        <v>259</v>
      </c>
      <c r="CB86" s="16">
        <f>Sheet2!M92</f>
        <v>56</v>
      </c>
      <c r="CC86" s="16">
        <f>Sheet2!N92</f>
        <v>861</v>
      </c>
      <c r="CD86" s="16">
        <f>Sheet2!P92</f>
        <v>0</v>
      </c>
      <c r="CE86" s="16">
        <f>Sheet2!Q92</f>
        <v>4</v>
      </c>
      <c r="CF86" s="16">
        <f>Sheet2!S92</f>
        <v>0</v>
      </c>
      <c r="CG86" s="16">
        <f>Sheet2!T92</f>
        <v>19</v>
      </c>
      <c r="CH86" s="16">
        <f>Sheet2!V92</f>
        <v>3</v>
      </c>
      <c r="CI86" s="16">
        <f>Sheet2!W92</f>
        <v>77</v>
      </c>
      <c r="CJ86" s="16">
        <f>Sheet2!Y92</f>
        <v>12</v>
      </c>
      <c r="CK86" s="16">
        <f>Sheet2!Z92</f>
        <v>115</v>
      </c>
      <c r="CL86" s="16">
        <f>Sheet2!AB92</f>
        <v>0</v>
      </c>
      <c r="CM86" s="16">
        <f>Sheet2!AC92</f>
        <v>0</v>
      </c>
      <c r="CN86" s="16">
        <f>Sheet2!AD92</f>
        <v>0</v>
      </c>
      <c r="CO86" s="16">
        <f>Sheet2!AE92</f>
        <v>0</v>
      </c>
      <c r="CP86" s="50">
        <f>Sheet2!AF92</f>
        <v>0</v>
      </c>
      <c r="CQ86" s="40">
        <f>Sheet2!GF92</f>
        <v>0</v>
      </c>
      <c r="CR86" s="40">
        <f>Sheet2!GG92</f>
        <v>0</v>
      </c>
      <c r="CS86" s="40">
        <f>Sheet2!GH92</f>
        <v>0</v>
      </c>
      <c r="CT86" s="40">
        <f>Sheet2!GI92</f>
        <v>0</v>
      </c>
      <c r="CU86" s="40">
        <f>Sheet2!GJ92</f>
        <v>1</v>
      </c>
      <c r="CV86" s="40">
        <f>Sheet2!GK92</f>
        <v>5</v>
      </c>
      <c r="CW86" s="40">
        <f>Sheet2!GL92</f>
        <v>1</v>
      </c>
      <c r="CX86" s="40">
        <f>Sheet2!GM92</f>
        <v>0</v>
      </c>
      <c r="CY86" s="40">
        <f>Sheet2!GN92</f>
        <v>0</v>
      </c>
      <c r="CZ86" s="40">
        <f>Sheet2!GO92</f>
        <v>0</v>
      </c>
      <c r="DA86" s="40">
        <f>Sheet2!GP92</f>
        <v>0</v>
      </c>
      <c r="DB86" s="40">
        <f>Sheet2!GQ92</f>
        <v>0</v>
      </c>
      <c r="DC86" s="40">
        <f>Sheet2!FS92</f>
        <v>0</v>
      </c>
      <c r="DD86" s="40">
        <f>Sheet2!FT92</f>
        <v>0</v>
      </c>
      <c r="DE86" s="40">
        <f>Sheet2!FU92</f>
        <v>0</v>
      </c>
      <c r="DF86" s="40">
        <f>Sheet2!FV92</f>
        <v>0</v>
      </c>
      <c r="DG86" s="40">
        <f>Sheet2!FW92</f>
        <v>0</v>
      </c>
      <c r="DH86" s="40">
        <f>Sheet2!FX92</f>
        <v>1</v>
      </c>
      <c r="DI86" s="40">
        <f>Sheet2!FY92</f>
        <v>0</v>
      </c>
      <c r="DJ86" s="40">
        <f>Sheet2!FZ92</f>
        <v>0</v>
      </c>
      <c r="DK86" s="40">
        <f>Sheet2!GA92</f>
        <v>1</v>
      </c>
      <c r="DL86" s="40">
        <f>Sheet2!GB92</f>
        <v>1</v>
      </c>
      <c r="DM86" s="40">
        <f>Sheet2!GC92</f>
        <v>0</v>
      </c>
      <c r="DN86" s="40">
        <f>Sheet2!GD92</f>
        <v>0</v>
      </c>
      <c r="DO86" s="42">
        <f>Sheet2!FF92</f>
        <v>0</v>
      </c>
      <c r="DP86" s="42">
        <f>Sheet2!FG92</f>
        <v>0</v>
      </c>
      <c r="DQ86" s="42">
        <f>Sheet2!FH92</f>
        <v>0</v>
      </c>
      <c r="DR86" s="42">
        <f>Sheet2!FI92</f>
        <v>0</v>
      </c>
      <c r="DS86" s="42">
        <f>Sheet2!FJ92</f>
        <v>0</v>
      </c>
      <c r="DT86" s="42">
        <f>Sheet2!FK92</f>
        <v>0</v>
      </c>
      <c r="DU86" s="42">
        <f>Sheet2!FL92</f>
        <v>0</v>
      </c>
      <c r="DV86" s="42">
        <f>Sheet2!FM92</f>
        <v>0</v>
      </c>
      <c r="DW86" s="42">
        <f>Sheet2!FN92</f>
        <v>0</v>
      </c>
      <c r="DX86" s="42">
        <f>Sheet2!FO92</f>
        <v>0</v>
      </c>
      <c r="DY86" s="42">
        <f>Sheet2!FP92</f>
        <v>0</v>
      </c>
      <c r="DZ86" s="42">
        <f>Sheet2!FQ92</f>
        <v>0</v>
      </c>
      <c r="EA86" s="42">
        <f>Sheet2!ES92</f>
        <v>0</v>
      </c>
      <c r="EB86" s="42">
        <f>Sheet2!ET92</f>
        <v>0</v>
      </c>
      <c r="EC86" s="42">
        <f>Sheet2!EU92</f>
        <v>0</v>
      </c>
      <c r="ED86" s="42">
        <f>Sheet2!EV92</f>
        <v>0</v>
      </c>
      <c r="EE86" s="42">
        <f>Sheet2!EW92</f>
        <v>0</v>
      </c>
      <c r="EF86" s="42">
        <f>Sheet2!EX92</f>
        <v>0</v>
      </c>
      <c r="EG86" s="42">
        <f>Sheet2!EY92</f>
        <v>0</v>
      </c>
      <c r="EH86" s="42">
        <f>Sheet2!EZ92</f>
        <v>0</v>
      </c>
      <c r="EI86" s="42">
        <f>Sheet2!FA92</f>
        <v>0</v>
      </c>
      <c r="EJ86" s="42">
        <f>Sheet2!FB92</f>
        <v>0</v>
      </c>
      <c r="EK86" s="42">
        <f>Sheet2!FC92</f>
        <v>0</v>
      </c>
      <c r="EL86" s="42">
        <f>Sheet2!FD92</f>
        <v>0</v>
      </c>
      <c r="EM86" s="42">
        <f>Sheet2!HF92</f>
        <v>2</v>
      </c>
      <c r="EN86" s="42">
        <f>Sheet2!HG92</f>
        <v>1</v>
      </c>
      <c r="EO86" s="42">
        <f>Sheet2!HH92</f>
        <v>2</v>
      </c>
      <c r="EP86" s="42">
        <f>Sheet2!HI92</f>
        <v>0</v>
      </c>
      <c r="EQ86" s="42">
        <f>Sheet2!HJ92</f>
        <v>7</v>
      </c>
      <c r="ER86" s="42">
        <f>Sheet2!HK92</f>
        <v>21</v>
      </c>
      <c r="ES86" s="42">
        <f>Sheet2!HL92</f>
        <v>19</v>
      </c>
      <c r="ET86" s="42">
        <f>Sheet2!HM92</f>
        <v>10</v>
      </c>
      <c r="EU86" s="42">
        <f>Sheet2!HN92</f>
        <v>1</v>
      </c>
      <c r="EV86" s="42">
        <f>Sheet2!HO92</f>
        <v>3</v>
      </c>
      <c r="EW86" s="42">
        <f>Sheet2!HP92</f>
        <v>2</v>
      </c>
      <c r="EX86" s="42">
        <f>Sheet2!HQ92</f>
        <v>0</v>
      </c>
      <c r="EY86" s="42">
        <f>Sheet2!GS92</f>
        <v>0</v>
      </c>
      <c r="EZ86" s="42">
        <f>Sheet2!GT92</f>
        <v>0</v>
      </c>
      <c r="FA86" s="42">
        <f>Sheet2!GU92</f>
        <v>3</v>
      </c>
      <c r="FB86" s="42">
        <f>Sheet2!GV92</f>
        <v>0</v>
      </c>
      <c r="FC86" s="42">
        <f>Sheet2!GW92</f>
        <v>0</v>
      </c>
      <c r="FD86" s="42">
        <f>Sheet2!GX92</f>
        <v>1</v>
      </c>
      <c r="FE86" s="42">
        <f>Sheet2!GY92</f>
        <v>5</v>
      </c>
      <c r="FF86" s="42">
        <f>Sheet2!GZ92</f>
        <v>4</v>
      </c>
      <c r="FG86" s="42">
        <f>Sheet2!HA92</f>
        <v>7</v>
      </c>
      <c r="FH86" s="42">
        <f>Sheet2!HB92</f>
        <v>5</v>
      </c>
      <c r="FI86" s="42">
        <f>Sheet2!HC92</f>
        <v>1</v>
      </c>
      <c r="FJ86" s="42">
        <f>Sheet2!HD92</f>
        <v>1</v>
      </c>
    </row>
    <row r="87" spans="1:166" x14ac:dyDescent="0.25">
      <c r="A87" s="24" t="str">
        <f>Sheet2!A93</f>
        <v>CS Namabida</v>
      </c>
      <c r="B87" s="24" t="str">
        <f>VLOOKUP(A87,'US Mapping'!C$1:E$250,3,FALSE)</f>
        <v>PMlKNsmJnch</v>
      </c>
      <c r="C87" s="27" t="str">
        <f t="shared" si="3"/>
        <v>2019AprilS1</v>
      </c>
      <c r="D87" s="26">
        <f t="shared" ca="1" si="2"/>
        <v>43920</v>
      </c>
      <c r="E87" s="16">
        <f>Sheet2!BS93</f>
        <v>0</v>
      </c>
      <c r="F87" s="16">
        <f>Sheet2!BT93</f>
        <v>0</v>
      </c>
      <c r="G87" s="16">
        <f>Sheet2!BU93</f>
        <v>0</v>
      </c>
      <c r="H87" s="16">
        <f>Sheet2!BW93</f>
        <v>0</v>
      </c>
      <c r="I87" s="16">
        <f>Sheet2!BX93</f>
        <v>0</v>
      </c>
      <c r="J87" s="16">
        <f>Sheet2!BZ93</f>
        <v>0</v>
      </c>
      <c r="K87" s="16">
        <f>Sheet2!CA93</f>
        <v>0</v>
      </c>
      <c r="L87" s="16">
        <f>Sheet2!CC93</f>
        <v>0</v>
      </c>
      <c r="M87" s="16">
        <f>Sheet2!CD93</f>
        <v>0</v>
      </c>
      <c r="N87" s="16">
        <f>Sheet2!CF93</f>
        <v>0</v>
      </c>
      <c r="O87" s="16">
        <f>Sheet2!CG93</f>
        <v>0</v>
      </c>
      <c r="P87" s="16">
        <f>Sheet2!CI93</f>
        <v>0</v>
      </c>
      <c r="Q87" s="16">
        <f>Sheet2!CJ93</f>
        <v>0</v>
      </c>
      <c r="R87" s="16">
        <f>Sheet2!CL93</f>
        <v>0</v>
      </c>
      <c r="S87" s="16">
        <f>Sheet2!CM93</f>
        <v>0</v>
      </c>
      <c r="T87" s="16">
        <f>Sheet2!CO93</f>
        <v>0</v>
      </c>
      <c r="U87" s="16">
        <f>Sheet2!CP93</f>
        <v>0</v>
      </c>
      <c r="V87" s="16">
        <f>Sheet2!AT93</f>
        <v>14</v>
      </c>
      <c r="W87" s="16">
        <f>Sheet2!AU93</f>
        <v>0</v>
      </c>
      <c r="X87" s="16">
        <f>Sheet2!AV93</f>
        <v>1</v>
      </c>
      <c r="Y87" s="16">
        <f>Sheet2!AX93</f>
        <v>0</v>
      </c>
      <c r="Z87" s="16">
        <f>Sheet2!AY93</f>
        <v>3</v>
      </c>
      <c r="AA87" s="16">
        <f>Sheet2!BA93</f>
        <v>0</v>
      </c>
      <c r="AB87" s="16">
        <f>Sheet2!BB93</f>
        <v>2</v>
      </c>
      <c r="AC87" s="16">
        <f>Sheet2!BD93</f>
        <v>1</v>
      </c>
      <c r="AD87" s="16">
        <f>Sheet2!BE93</f>
        <v>7</v>
      </c>
      <c r="AE87" s="16">
        <f>Sheet2!BG93</f>
        <v>0</v>
      </c>
      <c r="AF87" s="16">
        <f>Sheet2!BH93</f>
        <v>0</v>
      </c>
      <c r="AG87" s="16">
        <f>Sheet2!BJ93</f>
        <v>0</v>
      </c>
      <c r="AH87" s="16">
        <f>Sheet2!BK93</f>
        <v>0</v>
      </c>
      <c r="AI87" s="16">
        <f>Sheet2!BM93</f>
        <v>0</v>
      </c>
      <c r="AJ87" s="16">
        <f>Sheet2!BN93</f>
        <v>0</v>
      </c>
      <c r="AK87" s="16">
        <f>Sheet2!BP93</f>
        <v>0</v>
      </c>
      <c r="AL87" s="16">
        <f>Sheet2!BQ93</f>
        <v>0</v>
      </c>
      <c r="AM87" s="40">
        <f>SUM(Sheet2!CR93)</f>
        <v>28</v>
      </c>
      <c r="AN87" s="16">
        <f>Sheet2!EF93</f>
        <v>0</v>
      </c>
      <c r="AO87" s="16">
        <f>Sheet2!EG93</f>
        <v>0</v>
      </c>
      <c r="AP87" s="16">
        <f>Sheet2!EH93</f>
        <v>0</v>
      </c>
      <c r="AQ87" s="16">
        <f>Sheet2!EI93</f>
        <v>0</v>
      </c>
      <c r="AR87" s="16">
        <f>Sheet2!EJ93</f>
        <v>0</v>
      </c>
      <c r="AS87" s="16">
        <f>Sheet2!EK93</f>
        <v>1</v>
      </c>
      <c r="AT87" s="16">
        <f>Sheet2!EL93</f>
        <v>0</v>
      </c>
      <c r="AU87" s="16">
        <f>Sheet2!EM93</f>
        <v>0</v>
      </c>
      <c r="AV87" s="16">
        <f>Sheet2!EN93</f>
        <v>0</v>
      </c>
      <c r="AW87" s="16">
        <f>Sheet2!EO93</f>
        <v>0</v>
      </c>
      <c r="AX87" s="16">
        <f>Sheet2!EP93</f>
        <v>0</v>
      </c>
      <c r="AY87" s="16">
        <f>Sheet2!EQ93</f>
        <v>0</v>
      </c>
      <c r="AZ87" s="16">
        <f>Sheet2!DS93</f>
        <v>0</v>
      </c>
      <c r="BA87" s="16">
        <f>Sheet2!DT93</f>
        <v>0</v>
      </c>
      <c r="BB87" s="16">
        <f>Sheet2!DU93</f>
        <v>0</v>
      </c>
      <c r="BC87" s="16">
        <f>Sheet2!DV93</f>
        <v>0</v>
      </c>
      <c r="BD87" s="16">
        <f>Sheet2!DW93</f>
        <v>0</v>
      </c>
      <c r="BE87" s="16">
        <f>Sheet2!DX93</f>
        <v>0</v>
      </c>
      <c r="BF87" s="16">
        <f>Sheet2!DY93</f>
        <v>0</v>
      </c>
      <c r="BG87" s="16">
        <f>Sheet2!DZ93</f>
        <v>0</v>
      </c>
      <c r="BH87" s="16">
        <f>Sheet2!EA93</f>
        <v>0</v>
      </c>
      <c r="BI87" s="16">
        <f>Sheet2!EB93</f>
        <v>0</v>
      </c>
      <c r="BJ87" s="16">
        <f>Sheet2!EC93</f>
        <v>0</v>
      </c>
      <c r="BK87" s="16">
        <f>Sheet2!ED93</f>
        <v>0</v>
      </c>
      <c r="BL87" s="16">
        <f>Sheet2!AG93</f>
        <v>0</v>
      </c>
      <c r="BM87" s="16">
        <f>Sheet2!AH93</f>
        <v>0</v>
      </c>
      <c r="BN87" s="16">
        <f>Sheet2!AI93</f>
        <v>0</v>
      </c>
      <c r="BO87" s="16">
        <f>Sheet2!AK93</f>
        <v>0</v>
      </c>
      <c r="BP87" s="16">
        <f>Sheet2!AL93</f>
        <v>0</v>
      </c>
      <c r="BQ87" s="16">
        <f>Sheet2!AN93</f>
        <v>0</v>
      </c>
      <c r="BR87" s="16">
        <f>Sheet2!AO93</f>
        <v>0</v>
      </c>
      <c r="BS87" s="16">
        <f>Sheet2!AQ93</f>
        <v>0</v>
      </c>
      <c r="BT87" s="16">
        <f>Sheet2!AR93</f>
        <v>0</v>
      </c>
      <c r="BU87" s="16">
        <f>Sheet2!C93</f>
        <v>147</v>
      </c>
      <c r="BV87" s="16">
        <f>Sheet2!D93</f>
        <v>0</v>
      </c>
      <c r="BW87" s="16">
        <f>Sheet2!E93</f>
        <v>1</v>
      </c>
      <c r="BX87" s="16">
        <f>Sheet2!G93</f>
        <v>2</v>
      </c>
      <c r="BY87" s="16">
        <f>Sheet2!H93</f>
        <v>1</v>
      </c>
      <c r="BZ87" s="16">
        <f>Sheet2!J93</f>
        <v>2</v>
      </c>
      <c r="CA87" s="16">
        <f>Sheet2!K93</f>
        <v>37</v>
      </c>
      <c r="CB87" s="16">
        <f>Sheet2!M93</f>
        <v>3</v>
      </c>
      <c r="CC87" s="16">
        <f>Sheet2!N93</f>
        <v>84</v>
      </c>
      <c r="CD87" s="16">
        <f>Sheet2!P93</f>
        <v>0</v>
      </c>
      <c r="CE87" s="16">
        <f>Sheet2!Q93</f>
        <v>0</v>
      </c>
      <c r="CF87" s="16">
        <f>Sheet2!S93</f>
        <v>1</v>
      </c>
      <c r="CG87" s="16">
        <f>Sheet2!T93</f>
        <v>2</v>
      </c>
      <c r="CH87" s="16">
        <f>Sheet2!V93</f>
        <v>2</v>
      </c>
      <c r="CI87" s="16">
        <f>Sheet2!W93</f>
        <v>5</v>
      </c>
      <c r="CJ87" s="16">
        <f>Sheet2!Y93</f>
        <v>1</v>
      </c>
      <c r="CK87" s="16">
        <f>Sheet2!Z93</f>
        <v>6</v>
      </c>
      <c r="CL87" s="16">
        <f>Sheet2!AB93</f>
        <v>0</v>
      </c>
      <c r="CM87" s="16">
        <f>Sheet2!AC93</f>
        <v>0</v>
      </c>
      <c r="CN87" s="16">
        <f>Sheet2!AD93</f>
        <v>0</v>
      </c>
      <c r="CO87" s="16">
        <f>Sheet2!AE93</f>
        <v>0</v>
      </c>
      <c r="CP87" s="50">
        <f>Sheet2!AF93</f>
        <v>0</v>
      </c>
      <c r="CQ87" s="40">
        <f>Sheet2!GF93</f>
        <v>0</v>
      </c>
      <c r="CR87" s="40">
        <f>Sheet2!GG93</f>
        <v>0</v>
      </c>
      <c r="CS87" s="40">
        <f>Sheet2!GH93</f>
        <v>0</v>
      </c>
      <c r="CT87" s="40">
        <f>Sheet2!GI93</f>
        <v>0</v>
      </c>
      <c r="CU87" s="40">
        <f>Sheet2!GJ93</f>
        <v>0</v>
      </c>
      <c r="CV87" s="40">
        <f>Sheet2!GK93</f>
        <v>0</v>
      </c>
      <c r="CW87" s="40">
        <f>Sheet2!GL93</f>
        <v>0</v>
      </c>
      <c r="CX87" s="40">
        <f>Sheet2!GM93</f>
        <v>0</v>
      </c>
      <c r="CY87" s="40">
        <f>Sheet2!GN93</f>
        <v>0</v>
      </c>
      <c r="CZ87" s="40">
        <f>Sheet2!GO93</f>
        <v>0</v>
      </c>
      <c r="DA87" s="40">
        <f>Sheet2!GP93</f>
        <v>0</v>
      </c>
      <c r="DB87" s="40">
        <f>Sheet2!GQ93</f>
        <v>0</v>
      </c>
      <c r="DC87" s="40">
        <f>Sheet2!FS93</f>
        <v>0</v>
      </c>
      <c r="DD87" s="40">
        <f>Sheet2!FT93</f>
        <v>0</v>
      </c>
      <c r="DE87" s="40">
        <f>Sheet2!FU93</f>
        <v>0</v>
      </c>
      <c r="DF87" s="40">
        <f>Sheet2!FV93</f>
        <v>0</v>
      </c>
      <c r="DG87" s="40">
        <f>Sheet2!FW93</f>
        <v>0</v>
      </c>
      <c r="DH87" s="40">
        <f>Sheet2!FX93</f>
        <v>0</v>
      </c>
      <c r="DI87" s="40">
        <f>Sheet2!FY93</f>
        <v>0</v>
      </c>
      <c r="DJ87" s="40">
        <f>Sheet2!FZ93</f>
        <v>0</v>
      </c>
      <c r="DK87" s="40">
        <f>Sheet2!GA93</f>
        <v>0</v>
      </c>
      <c r="DL87" s="40">
        <f>Sheet2!GB93</f>
        <v>0</v>
      </c>
      <c r="DM87" s="40">
        <f>Sheet2!GC93</f>
        <v>0</v>
      </c>
      <c r="DN87" s="40">
        <f>Sheet2!GD93</f>
        <v>0</v>
      </c>
      <c r="DO87" s="42">
        <f>Sheet2!FF93</f>
        <v>0</v>
      </c>
      <c r="DP87" s="42">
        <f>Sheet2!FG93</f>
        <v>0</v>
      </c>
      <c r="DQ87" s="42">
        <f>Sheet2!FH93</f>
        <v>0</v>
      </c>
      <c r="DR87" s="42">
        <f>Sheet2!FI93</f>
        <v>0</v>
      </c>
      <c r="DS87" s="42">
        <f>Sheet2!FJ93</f>
        <v>0</v>
      </c>
      <c r="DT87" s="42">
        <f>Sheet2!FK93</f>
        <v>0</v>
      </c>
      <c r="DU87" s="42">
        <f>Sheet2!FL93</f>
        <v>0</v>
      </c>
      <c r="DV87" s="42">
        <f>Sheet2!FM93</f>
        <v>0</v>
      </c>
      <c r="DW87" s="42">
        <f>Sheet2!FN93</f>
        <v>0</v>
      </c>
      <c r="DX87" s="42">
        <f>Sheet2!FO93</f>
        <v>0</v>
      </c>
      <c r="DY87" s="42">
        <f>Sheet2!FP93</f>
        <v>0</v>
      </c>
      <c r="DZ87" s="42">
        <f>Sheet2!FQ93</f>
        <v>0</v>
      </c>
      <c r="EA87" s="42">
        <f>Sheet2!ES93</f>
        <v>0</v>
      </c>
      <c r="EB87" s="42">
        <f>Sheet2!ET93</f>
        <v>0</v>
      </c>
      <c r="EC87" s="42">
        <f>Sheet2!EU93</f>
        <v>0</v>
      </c>
      <c r="ED87" s="42">
        <f>Sheet2!EV93</f>
        <v>0</v>
      </c>
      <c r="EE87" s="42">
        <f>Sheet2!EW93</f>
        <v>0</v>
      </c>
      <c r="EF87" s="42">
        <f>Sheet2!EX93</f>
        <v>0</v>
      </c>
      <c r="EG87" s="42">
        <f>Sheet2!EY93</f>
        <v>0</v>
      </c>
      <c r="EH87" s="42">
        <f>Sheet2!EZ93</f>
        <v>0</v>
      </c>
      <c r="EI87" s="42">
        <f>Sheet2!FA93</f>
        <v>0</v>
      </c>
      <c r="EJ87" s="42">
        <f>Sheet2!FB93</f>
        <v>0</v>
      </c>
      <c r="EK87" s="42">
        <f>Sheet2!FC93</f>
        <v>0</v>
      </c>
      <c r="EL87" s="42">
        <f>Sheet2!FD93</f>
        <v>0</v>
      </c>
      <c r="EM87" s="42">
        <f>Sheet2!HF93</f>
        <v>0</v>
      </c>
      <c r="EN87" s="42">
        <f>Sheet2!HG93</f>
        <v>1</v>
      </c>
      <c r="EO87" s="42">
        <f>Sheet2!HH93</f>
        <v>1</v>
      </c>
      <c r="EP87" s="42">
        <f>Sheet2!HI93</f>
        <v>0</v>
      </c>
      <c r="EQ87" s="42">
        <f>Sheet2!HJ93</f>
        <v>1</v>
      </c>
      <c r="ER87" s="42">
        <f>Sheet2!HK93</f>
        <v>1</v>
      </c>
      <c r="ES87" s="42">
        <f>Sheet2!HL93</f>
        <v>7</v>
      </c>
      <c r="ET87" s="42">
        <f>Sheet2!HM93</f>
        <v>4</v>
      </c>
      <c r="EU87" s="42">
        <f>Sheet2!HN93</f>
        <v>0</v>
      </c>
      <c r="EV87" s="42">
        <f>Sheet2!HO93</f>
        <v>0</v>
      </c>
      <c r="EW87" s="42">
        <f>Sheet2!HP93</f>
        <v>1</v>
      </c>
      <c r="EX87" s="42">
        <f>Sheet2!HQ93</f>
        <v>1</v>
      </c>
      <c r="EY87" s="42">
        <f>Sheet2!GS93</f>
        <v>0</v>
      </c>
      <c r="EZ87" s="42">
        <f>Sheet2!GT93</f>
        <v>0</v>
      </c>
      <c r="FA87" s="42">
        <f>Sheet2!GU93</f>
        <v>0</v>
      </c>
      <c r="FB87" s="42">
        <f>Sheet2!GV93</f>
        <v>0</v>
      </c>
      <c r="FC87" s="42">
        <f>Sheet2!GW93</f>
        <v>0</v>
      </c>
      <c r="FD87" s="42">
        <f>Sheet2!GX93</f>
        <v>1</v>
      </c>
      <c r="FE87" s="42">
        <f>Sheet2!GY93</f>
        <v>4</v>
      </c>
      <c r="FF87" s="42">
        <f>Sheet2!GZ93</f>
        <v>1</v>
      </c>
      <c r="FG87" s="42">
        <f>Sheet2!HA93</f>
        <v>2</v>
      </c>
      <c r="FH87" s="42">
        <f>Sheet2!HB93</f>
        <v>1</v>
      </c>
      <c r="FI87" s="42">
        <f>Sheet2!HC93</f>
        <v>1</v>
      </c>
      <c r="FJ87" s="42">
        <f>Sheet2!HD93</f>
        <v>0</v>
      </c>
    </row>
    <row r="88" spans="1:166" x14ac:dyDescent="0.25">
      <c r="A88" s="24" t="str">
        <f>Sheet2!A94</f>
        <v>CS Namagoa</v>
      </c>
      <c r="B88" s="24" t="str">
        <f>VLOOKUP(A88,'US Mapping'!C$1:E$250,3,FALSE)</f>
        <v>gB5msJXYqi3</v>
      </c>
      <c r="C88" s="27" t="str">
        <f t="shared" si="3"/>
        <v>2019AprilS1</v>
      </c>
      <c r="D88" s="26">
        <f t="shared" ca="1" si="2"/>
        <v>43920</v>
      </c>
      <c r="E88" s="16">
        <f>Sheet2!BS94</f>
        <v>11</v>
      </c>
      <c r="F88" s="16">
        <f>Sheet2!BT94</f>
        <v>0</v>
      </c>
      <c r="G88" s="16">
        <f>Sheet2!BU94</f>
        <v>0</v>
      </c>
      <c r="H88" s="16">
        <f>Sheet2!BW94</f>
        <v>0</v>
      </c>
      <c r="I88" s="16">
        <f>Sheet2!BX94</f>
        <v>1</v>
      </c>
      <c r="J88" s="16">
        <f>Sheet2!BZ94</f>
        <v>0</v>
      </c>
      <c r="K88" s="16">
        <f>Sheet2!CA94</f>
        <v>1</v>
      </c>
      <c r="L88" s="16">
        <f>Sheet2!CC94</f>
        <v>1</v>
      </c>
      <c r="M88" s="16">
        <f>Sheet2!CD94</f>
        <v>8</v>
      </c>
      <c r="N88" s="16">
        <f>Sheet2!CF94</f>
        <v>0</v>
      </c>
      <c r="O88" s="16">
        <f>Sheet2!CG94</f>
        <v>0</v>
      </c>
      <c r="P88" s="16">
        <f>Sheet2!CI94</f>
        <v>0</v>
      </c>
      <c r="Q88" s="16">
        <f>Sheet2!CJ94</f>
        <v>0</v>
      </c>
      <c r="R88" s="16">
        <f>Sheet2!CL94</f>
        <v>0</v>
      </c>
      <c r="S88" s="16">
        <f>Sheet2!CM94</f>
        <v>0</v>
      </c>
      <c r="T88" s="16">
        <f>Sheet2!CO94</f>
        <v>0</v>
      </c>
      <c r="U88" s="16">
        <f>Sheet2!CP94</f>
        <v>0</v>
      </c>
      <c r="V88" s="16">
        <f>Sheet2!AT94</f>
        <v>68</v>
      </c>
      <c r="W88" s="16">
        <f>Sheet2!AU94</f>
        <v>0</v>
      </c>
      <c r="X88" s="16">
        <f>Sheet2!AV94</f>
        <v>1</v>
      </c>
      <c r="Y88" s="16">
        <f>Sheet2!AX94</f>
        <v>1</v>
      </c>
      <c r="Z88" s="16">
        <f>Sheet2!AY94</f>
        <v>11</v>
      </c>
      <c r="AA88" s="16">
        <f>Sheet2!BA94</f>
        <v>0</v>
      </c>
      <c r="AB88" s="16">
        <f>Sheet2!BB94</f>
        <v>23</v>
      </c>
      <c r="AC88" s="16">
        <f>Sheet2!BD94</f>
        <v>4</v>
      </c>
      <c r="AD88" s="16">
        <f>Sheet2!BE94</f>
        <v>28</v>
      </c>
      <c r="AE88" s="16">
        <f>Sheet2!BG94</f>
        <v>0</v>
      </c>
      <c r="AF88" s="16">
        <f>Sheet2!BH94</f>
        <v>0</v>
      </c>
      <c r="AG88" s="16">
        <f>Sheet2!BJ94</f>
        <v>0</v>
      </c>
      <c r="AH88" s="16">
        <f>Sheet2!BK94</f>
        <v>0</v>
      </c>
      <c r="AI88" s="16">
        <f>Sheet2!BM94</f>
        <v>0</v>
      </c>
      <c r="AJ88" s="16">
        <f>Sheet2!BN94</f>
        <v>0</v>
      </c>
      <c r="AK88" s="16">
        <f>Sheet2!BP94</f>
        <v>0</v>
      </c>
      <c r="AL88" s="16">
        <f>Sheet2!BQ94</f>
        <v>0</v>
      </c>
      <c r="AM88" s="40">
        <f>SUM(Sheet2!CR94)</f>
        <v>64</v>
      </c>
      <c r="AN88" s="16">
        <f>Sheet2!EF94</f>
        <v>0</v>
      </c>
      <c r="AO88" s="16">
        <f>Sheet2!EG94</f>
        <v>0</v>
      </c>
      <c r="AP88" s="16">
        <f>Sheet2!EH94</f>
        <v>0</v>
      </c>
      <c r="AQ88" s="16">
        <f>Sheet2!EI94</f>
        <v>0</v>
      </c>
      <c r="AR88" s="16">
        <f>Sheet2!EJ94</f>
        <v>0</v>
      </c>
      <c r="AS88" s="16">
        <f>Sheet2!EK94</f>
        <v>0</v>
      </c>
      <c r="AT88" s="16">
        <f>Sheet2!EL94</f>
        <v>2</v>
      </c>
      <c r="AU88" s="16">
        <f>Sheet2!EM94</f>
        <v>0</v>
      </c>
      <c r="AV88" s="16">
        <f>Sheet2!EN94</f>
        <v>0</v>
      </c>
      <c r="AW88" s="16">
        <f>Sheet2!EO94</f>
        <v>0</v>
      </c>
      <c r="AX88" s="16">
        <f>Sheet2!EP94</f>
        <v>0</v>
      </c>
      <c r="AY88" s="16">
        <f>Sheet2!EQ94</f>
        <v>0</v>
      </c>
      <c r="AZ88" s="16">
        <f>Sheet2!DS94</f>
        <v>0</v>
      </c>
      <c r="BA88" s="16">
        <f>Sheet2!DT94</f>
        <v>0</v>
      </c>
      <c r="BB88" s="16">
        <f>Sheet2!DU94</f>
        <v>0</v>
      </c>
      <c r="BC88" s="16">
        <f>Sheet2!DV94</f>
        <v>0</v>
      </c>
      <c r="BD88" s="16">
        <f>Sheet2!DW94</f>
        <v>0</v>
      </c>
      <c r="BE88" s="16">
        <f>Sheet2!DX94</f>
        <v>1</v>
      </c>
      <c r="BF88" s="16">
        <f>Sheet2!DY94</f>
        <v>0</v>
      </c>
      <c r="BG88" s="16">
        <f>Sheet2!DZ94</f>
        <v>0</v>
      </c>
      <c r="BH88" s="16">
        <f>Sheet2!EA94</f>
        <v>0</v>
      </c>
      <c r="BI88" s="16">
        <f>Sheet2!EB94</f>
        <v>0</v>
      </c>
      <c r="BJ88" s="16">
        <f>Sheet2!EC94</f>
        <v>0</v>
      </c>
      <c r="BK88" s="16">
        <f>Sheet2!ED94</f>
        <v>0</v>
      </c>
      <c r="BL88" s="16">
        <f>Sheet2!AG94</f>
        <v>1</v>
      </c>
      <c r="BM88" s="16">
        <f>Sheet2!AH94</f>
        <v>0</v>
      </c>
      <c r="BN88" s="16">
        <f>Sheet2!AI94</f>
        <v>0</v>
      </c>
      <c r="BO88" s="16">
        <f>Sheet2!AK94</f>
        <v>0</v>
      </c>
      <c r="BP88" s="16">
        <f>Sheet2!AL94</f>
        <v>0</v>
      </c>
      <c r="BQ88" s="16">
        <f>Sheet2!AN94</f>
        <v>0</v>
      </c>
      <c r="BR88" s="16">
        <f>Sheet2!AO94</f>
        <v>0</v>
      </c>
      <c r="BS88" s="16">
        <f>Sheet2!AQ94</f>
        <v>1</v>
      </c>
      <c r="BT88" s="16">
        <f>Sheet2!AR94</f>
        <v>0</v>
      </c>
      <c r="BU88" s="16">
        <f>Sheet2!C94</f>
        <v>394</v>
      </c>
      <c r="BV88" s="16">
        <f>Sheet2!D94</f>
        <v>0</v>
      </c>
      <c r="BW88" s="16">
        <f>Sheet2!E94</f>
        <v>0</v>
      </c>
      <c r="BX88" s="16">
        <f>Sheet2!G94</f>
        <v>0</v>
      </c>
      <c r="BY88" s="16">
        <f>Sheet2!H94</f>
        <v>2</v>
      </c>
      <c r="BZ88" s="16">
        <f>Sheet2!J94</f>
        <v>6</v>
      </c>
      <c r="CA88" s="16">
        <f>Sheet2!K94</f>
        <v>65</v>
      </c>
      <c r="CB88" s="16">
        <f>Sheet2!M94</f>
        <v>15</v>
      </c>
      <c r="CC88" s="16">
        <f>Sheet2!N94</f>
        <v>240</v>
      </c>
      <c r="CD88" s="16">
        <f>Sheet2!P94</f>
        <v>0</v>
      </c>
      <c r="CE88" s="16">
        <f>Sheet2!Q94</f>
        <v>2</v>
      </c>
      <c r="CF88" s="16">
        <f>Sheet2!S94</f>
        <v>1</v>
      </c>
      <c r="CG88" s="16">
        <f>Sheet2!T94</f>
        <v>2</v>
      </c>
      <c r="CH88" s="16">
        <f>Sheet2!V94</f>
        <v>4</v>
      </c>
      <c r="CI88" s="16">
        <f>Sheet2!W94</f>
        <v>19</v>
      </c>
      <c r="CJ88" s="16">
        <f>Sheet2!Y94</f>
        <v>5</v>
      </c>
      <c r="CK88" s="16">
        <f>Sheet2!Z94</f>
        <v>33</v>
      </c>
      <c r="CL88" s="16">
        <f>Sheet2!AB94</f>
        <v>0</v>
      </c>
      <c r="CM88" s="16">
        <f>Sheet2!AC94</f>
        <v>0</v>
      </c>
      <c r="CN88" s="16">
        <f>Sheet2!AD94</f>
        <v>0</v>
      </c>
      <c r="CO88" s="16">
        <f>Sheet2!AE94</f>
        <v>0</v>
      </c>
      <c r="CP88" s="50">
        <f>Sheet2!AF94</f>
        <v>0</v>
      </c>
      <c r="CQ88" s="40">
        <f>Sheet2!GF94</f>
        <v>0</v>
      </c>
      <c r="CR88" s="40">
        <f>Sheet2!GG94</f>
        <v>0</v>
      </c>
      <c r="CS88" s="40">
        <f>Sheet2!GH94</f>
        <v>0</v>
      </c>
      <c r="CT88" s="40">
        <f>Sheet2!GI94</f>
        <v>0</v>
      </c>
      <c r="CU88" s="40">
        <f>Sheet2!GJ94</f>
        <v>0</v>
      </c>
      <c r="CV88" s="40">
        <f>Sheet2!GK94</f>
        <v>0</v>
      </c>
      <c r="CW88" s="40">
        <f>Sheet2!GL94</f>
        <v>0</v>
      </c>
      <c r="CX88" s="40">
        <f>Sheet2!GM94</f>
        <v>0</v>
      </c>
      <c r="CY88" s="40">
        <f>Sheet2!GN94</f>
        <v>0</v>
      </c>
      <c r="CZ88" s="40">
        <f>Sheet2!GO94</f>
        <v>0</v>
      </c>
      <c r="DA88" s="40">
        <f>Sheet2!GP94</f>
        <v>0</v>
      </c>
      <c r="DB88" s="40">
        <f>Sheet2!GQ94</f>
        <v>0</v>
      </c>
      <c r="DC88" s="40">
        <f>Sheet2!FS94</f>
        <v>0</v>
      </c>
      <c r="DD88" s="40">
        <f>Sheet2!FT94</f>
        <v>0</v>
      </c>
      <c r="DE88" s="40">
        <f>Sheet2!FU94</f>
        <v>0</v>
      </c>
      <c r="DF88" s="40">
        <f>Sheet2!FV94</f>
        <v>0</v>
      </c>
      <c r="DG88" s="40">
        <f>Sheet2!FW94</f>
        <v>0</v>
      </c>
      <c r="DH88" s="40">
        <f>Sheet2!FX94</f>
        <v>0</v>
      </c>
      <c r="DI88" s="40">
        <f>Sheet2!FY94</f>
        <v>0</v>
      </c>
      <c r="DJ88" s="40">
        <f>Sheet2!FZ94</f>
        <v>0</v>
      </c>
      <c r="DK88" s="40">
        <f>Sheet2!GA94</f>
        <v>0</v>
      </c>
      <c r="DL88" s="40">
        <f>Sheet2!GB94</f>
        <v>0</v>
      </c>
      <c r="DM88" s="40">
        <f>Sheet2!GC94</f>
        <v>0</v>
      </c>
      <c r="DN88" s="40">
        <f>Sheet2!GD94</f>
        <v>0</v>
      </c>
      <c r="DO88" s="42">
        <f>Sheet2!FF94</f>
        <v>0</v>
      </c>
      <c r="DP88" s="42">
        <f>Sheet2!FG94</f>
        <v>0</v>
      </c>
      <c r="DQ88" s="42">
        <f>Sheet2!FH94</f>
        <v>0</v>
      </c>
      <c r="DR88" s="42">
        <f>Sheet2!FI94</f>
        <v>0</v>
      </c>
      <c r="DS88" s="42">
        <f>Sheet2!FJ94</f>
        <v>0</v>
      </c>
      <c r="DT88" s="42">
        <f>Sheet2!FK94</f>
        <v>0</v>
      </c>
      <c r="DU88" s="42">
        <f>Sheet2!FL94</f>
        <v>0</v>
      </c>
      <c r="DV88" s="42">
        <f>Sheet2!FM94</f>
        <v>0</v>
      </c>
      <c r="DW88" s="42">
        <f>Sheet2!FN94</f>
        <v>0</v>
      </c>
      <c r="DX88" s="42">
        <f>Sheet2!FO94</f>
        <v>0</v>
      </c>
      <c r="DY88" s="42">
        <f>Sheet2!FP94</f>
        <v>0</v>
      </c>
      <c r="DZ88" s="42">
        <f>Sheet2!FQ94</f>
        <v>0</v>
      </c>
      <c r="EA88" s="42">
        <f>Sheet2!ES94</f>
        <v>0</v>
      </c>
      <c r="EB88" s="42">
        <f>Sheet2!ET94</f>
        <v>0</v>
      </c>
      <c r="EC88" s="42">
        <f>Sheet2!EU94</f>
        <v>0</v>
      </c>
      <c r="ED88" s="42">
        <f>Sheet2!EV94</f>
        <v>0</v>
      </c>
      <c r="EE88" s="42">
        <f>Sheet2!EW94</f>
        <v>0</v>
      </c>
      <c r="EF88" s="42">
        <f>Sheet2!EX94</f>
        <v>1</v>
      </c>
      <c r="EG88" s="42">
        <f>Sheet2!EY94</f>
        <v>0</v>
      </c>
      <c r="EH88" s="42">
        <f>Sheet2!EZ94</f>
        <v>0</v>
      </c>
      <c r="EI88" s="42">
        <f>Sheet2!FA94</f>
        <v>0</v>
      </c>
      <c r="EJ88" s="42">
        <f>Sheet2!FB94</f>
        <v>0</v>
      </c>
      <c r="EK88" s="42">
        <f>Sheet2!FC94</f>
        <v>0</v>
      </c>
      <c r="EL88" s="42">
        <f>Sheet2!FD94</f>
        <v>0</v>
      </c>
      <c r="EM88" s="42">
        <f>Sheet2!HF94</f>
        <v>0</v>
      </c>
      <c r="EN88" s="42">
        <f>Sheet2!HG94</f>
        <v>1</v>
      </c>
      <c r="EO88" s="42">
        <f>Sheet2!HH94</f>
        <v>2</v>
      </c>
      <c r="EP88" s="42">
        <f>Sheet2!HI94</f>
        <v>1</v>
      </c>
      <c r="EQ88" s="42">
        <f>Sheet2!HJ94</f>
        <v>1</v>
      </c>
      <c r="ER88" s="42">
        <f>Sheet2!HK94</f>
        <v>18</v>
      </c>
      <c r="ES88" s="42">
        <f>Sheet2!HL94</f>
        <v>11</v>
      </c>
      <c r="ET88" s="42">
        <f>Sheet2!HM94</f>
        <v>3</v>
      </c>
      <c r="EU88" s="42">
        <f>Sheet2!HN94</f>
        <v>4</v>
      </c>
      <c r="EV88" s="42">
        <f>Sheet2!HO94</f>
        <v>0</v>
      </c>
      <c r="EW88" s="42">
        <f>Sheet2!HP94</f>
        <v>1</v>
      </c>
      <c r="EX88" s="42">
        <f>Sheet2!HQ94</f>
        <v>0</v>
      </c>
      <c r="EY88" s="42">
        <f>Sheet2!GS94</f>
        <v>0</v>
      </c>
      <c r="EZ88" s="42">
        <f>Sheet2!GT94</f>
        <v>0</v>
      </c>
      <c r="FA88" s="42">
        <f>Sheet2!GU94</f>
        <v>1</v>
      </c>
      <c r="FB88" s="42">
        <f>Sheet2!GV94</f>
        <v>0</v>
      </c>
      <c r="FC88" s="42">
        <f>Sheet2!GW94</f>
        <v>0</v>
      </c>
      <c r="FD88" s="42">
        <f>Sheet2!GX94</f>
        <v>1</v>
      </c>
      <c r="FE88" s="42">
        <f>Sheet2!GY94</f>
        <v>3</v>
      </c>
      <c r="FF88" s="42">
        <f>Sheet2!GZ94</f>
        <v>4</v>
      </c>
      <c r="FG88" s="42">
        <f>Sheet2!HA94</f>
        <v>7</v>
      </c>
      <c r="FH88" s="42">
        <f>Sheet2!HB94</f>
        <v>1</v>
      </c>
      <c r="FI88" s="42">
        <f>Sheet2!HC94</f>
        <v>2</v>
      </c>
      <c r="FJ88" s="42">
        <f>Sheet2!HD94</f>
        <v>0</v>
      </c>
    </row>
    <row r="89" spans="1:166" x14ac:dyDescent="0.25">
      <c r="A89" s="24" t="str">
        <f>Sheet2!A95</f>
        <v>CS Namanjavira</v>
      </c>
      <c r="B89" s="24" t="str">
        <f>VLOOKUP(A89,'US Mapping'!C$1:E$250,3,FALSE)</f>
        <v>We5EGKFrvL9</v>
      </c>
      <c r="C89" s="27" t="str">
        <f t="shared" si="3"/>
        <v>2019AprilS1</v>
      </c>
      <c r="D89" s="26">
        <f t="shared" ca="1" si="2"/>
        <v>43920</v>
      </c>
      <c r="E89" s="16">
        <f>Sheet2!BS95</f>
        <v>29</v>
      </c>
      <c r="F89" s="16">
        <f>Sheet2!BT95</f>
        <v>0</v>
      </c>
      <c r="G89" s="16">
        <f>Sheet2!BU95</f>
        <v>0</v>
      </c>
      <c r="H89" s="16">
        <f>Sheet2!BW95</f>
        <v>0</v>
      </c>
      <c r="I89" s="16">
        <f>Sheet2!BX95</f>
        <v>0</v>
      </c>
      <c r="J89" s="16">
        <f>Sheet2!BZ95</f>
        <v>0</v>
      </c>
      <c r="K89" s="16">
        <f>Sheet2!CA95</f>
        <v>7</v>
      </c>
      <c r="L89" s="16">
        <f>Sheet2!CC95</f>
        <v>0</v>
      </c>
      <c r="M89" s="16">
        <f>Sheet2!CD95</f>
        <v>22</v>
      </c>
      <c r="N89" s="16">
        <f>Sheet2!CF95</f>
        <v>0</v>
      </c>
      <c r="O89" s="16">
        <f>Sheet2!CG95</f>
        <v>0</v>
      </c>
      <c r="P89" s="16">
        <f>Sheet2!CI95</f>
        <v>0</v>
      </c>
      <c r="Q89" s="16">
        <f>Sheet2!CJ95</f>
        <v>0</v>
      </c>
      <c r="R89" s="16">
        <f>Sheet2!CL95</f>
        <v>0</v>
      </c>
      <c r="S89" s="16">
        <f>Sheet2!CM95</f>
        <v>0</v>
      </c>
      <c r="T89" s="16">
        <f>Sheet2!CO95</f>
        <v>0</v>
      </c>
      <c r="U89" s="16">
        <f>Sheet2!CP95</f>
        <v>0</v>
      </c>
      <c r="V89" s="16">
        <f>Sheet2!AT95</f>
        <v>75</v>
      </c>
      <c r="W89" s="16">
        <f>Sheet2!AU95</f>
        <v>0</v>
      </c>
      <c r="X89" s="16">
        <f>Sheet2!AV95</f>
        <v>1</v>
      </c>
      <c r="Y89" s="16">
        <f>Sheet2!AX95</f>
        <v>0</v>
      </c>
      <c r="Z89" s="16">
        <f>Sheet2!AY95</f>
        <v>0</v>
      </c>
      <c r="AA89" s="16">
        <f>Sheet2!BA95</f>
        <v>0</v>
      </c>
      <c r="AB89" s="16">
        <f>Sheet2!BB95</f>
        <v>20</v>
      </c>
      <c r="AC89" s="16">
        <f>Sheet2!BD95</f>
        <v>0</v>
      </c>
      <c r="AD89" s="16">
        <f>Sheet2!BE95</f>
        <v>54</v>
      </c>
      <c r="AE89" s="16">
        <f>Sheet2!BG95</f>
        <v>0</v>
      </c>
      <c r="AF89" s="16">
        <f>Sheet2!BH95</f>
        <v>0</v>
      </c>
      <c r="AG89" s="16">
        <f>Sheet2!BJ95</f>
        <v>0</v>
      </c>
      <c r="AH89" s="16">
        <f>Sheet2!BK95</f>
        <v>0</v>
      </c>
      <c r="AI89" s="16">
        <f>Sheet2!BM95</f>
        <v>0</v>
      </c>
      <c r="AJ89" s="16">
        <f>Sheet2!BN95</f>
        <v>0</v>
      </c>
      <c r="AK89" s="16">
        <f>Sheet2!BP95</f>
        <v>0</v>
      </c>
      <c r="AL89" s="16">
        <f>Sheet2!BQ95</f>
        <v>0</v>
      </c>
      <c r="AM89" s="40">
        <f>SUM(Sheet2!CR95)</f>
        <v>212</v>
      </c>
      <c r="AN89" s="16">
        <f>Sheet2!EF95</f>
        <v>0</v>
      </c>
      <c r="AO89" s="16">
        <f>Sheet2!EG95</f>
        <v>2</v>
      </c>
      <c r="AP89" s="16">
        <f>Sheet2!EH95</f>
        <v>0</v>
      </c>
      <c r="AQ89" s="16">
        <f>Sheet2!EI95</f>
        <v>0</v>
      </c>
      <c r="AR89" s="16">
        <f>Sheet2!EJ95</f>
        <v>0</v>
      </c>
      <c r="AS89" s="16">
        <f>Sheet2!EK95</f>
        <v>1</v>
      </c>
      <c r="AT89" s="16">
        <f>Sheet2!EL95</f>
        <v>1</v>
      </c>
      <c r="AU89" s="16">
        <f>Sheet2!EM95</f>
        <v>0</v>
      </c>
      <c r="AV89" s="16">
        <f>Sheet2!EN95</f>
        <v>1</v>
      </c>
      <c r="AW89" s="16">
        <f>Sheet2!EO95</f>
        <v>0</v>
      </c>
      <c r="AX89" s="16">
        <f>Sheet2!EP95</f>
        <v>0</v>
      </c>
      <c r="AY89" s="16">
        <f>Sheet2!EQ95</f>
        <v>0</v>
      </c>
      <c r="AZ89" s="16">
        <f>Sheet2!DS95</f>
        <v>0</v>
      </c>
      <c r="BA89" s="16">
        <f>Sheet2!DT95</f>
        <v>2</v>
      </c>
      <c r="BB89" s="16">
        <f>Sheet2!DU95</f>
        <v>0</v>
      </c>
      <c r="BC89" s="16">
        <f>Sheet2!DV95</f>
        <v>0</v>
      </c>
      <c r="BD89" s="16">
        <f>Sheet2!DW95</f>
        <v>0</v>
      </c>
      <c r="BE89" s="16">
        <f>Sheet2!DX95</f>
        <v>0</v>
      </c>
      <c r="BF89" s="16">
        <f>Sheet2!DY95</f>
        <v>0</v>
      </c>
      <c r="BG89" s="16">
        <f>Sheet2!DZ95</f>
        <v>0</v>
      </c>
      <c r="BH89" s="16">
        <f>Sheet2!EA95</f>
        <v>0</v>
      </c>
      <c r="BI89" s="16">
        <f>Sheet2!EB95</f>
        <v>1</v>
      </c>
      <c r="BJ89" s="16">
        <f>Sheet2!EC95</f>
        <v>0</v>
      </c>
      <c r="BK89" s="16">
        <f>Sheet2!ED95</f>
        <v>0</v>
      </c>
      <c r="BL89" s="16">
        <f>Sheet2!AG95</f>
        <v>2</v>
      </c>
      <c r="BM89" s="16">
        <f>Sheet2!AH95</f>
        <v>0</v>
      </c>
      <c r="BN89" s="16">
        <f>Sheet2!AI95</f>
        <v>1</v>
      </c>
      <c r="BO89" s="16">
        <f>Sheet2!AK95</f>
        <v>0</v>
      </c>
      <c r="BP89" s="16">
        <f>Sheet2!AL95</f>
        <v>0</v>
      </c>
      <c r="BQ89" s="16">
        <f>Sheet2!AN95</f>
        <v>0</v>
      </c>
      <c r="BR89" s="16">
        <f>Sheet2!AO95</f>
        <v>0</v>
      </c>
      <c r="BS89" s="16">
        <f>Sheet2!AQ95</f>
        <v>0</v>
      </c>
      <c r="BT89" s="16">
        <f>Sheet2!AR95</f>
        <v>1</v>
      </c>
      <c r="BU89" s="16">
        <f>Sheet2!C95</f>
        <v>831</v>
      </c>
      <c r="BV89" s="16">
        <f>Sheet2!D95</f>
        <v>0</v>
      </c>
      <c r="BW89" s="16">
        <f>Sheet2!E95</f>
        <v>6</v>
      </c>
      <c r="BX89" s="16">
        <f>Sheet2!G95</f>
        <v>1</v>
      </c>
      <c r="BY89" s="16">
        <f>Sheet2!H95</f>
        <v>81</v>
      </c>
      <c r="BZ89" s="16">
        <f>Sheet2!J95</f>
        <v>25</v>
      </c>
      <c r="CA89" s="16">
        <f>Sheet2!K95</f>
        <v>153</v>
      </c>
      <c r="CB89" s="16">
        <f>Sheet2!M95</f>
        <v>32</v>
      </c>
      <c r="CC89" s="16">
        <f>Sheet2!N95</f>
        <v>394</v>
      </c>
      <c r="CD89" s="16">
        <f>Sheet2!P95</f>
        <v>1</v>
      </c>
      <c r="CE89" s="16">
        <f>Sheet2!Q95</f>
        <v>5</v>
      </c>
      <c r="CF89" s="16">
        <f>Sheet2!S95</f>
        <v>1</v>
      </c>
      <c r="CG89" s="16">
        <f>Sheet2!T95</f>
        <v>28</v>
      </c>
      <c r="CH89" s="16">
        <f>Sheet2!V95</f>
        <v>8</v>
      </c>
      <c r="CI89" s="16">
        <f>Sheet2!W95</f>
        <v>45</v>
      </c>
      <c r="CJ89" s="16">
        <f>Sheet2!Y95</f>
        <v>3</v>
      </c>
      <c r="CK89" s="16">
        <f>Sheet2!Z95</f>
        <v>48</v>
      </c>
      <c r="CL89" s="16">
        <f>Sheet2!AB95</f>
        <v>0</v>
      </c>
      <c r="CM89" s="16">
        <f>Sheet2!AC95</f>
        <v>0</v>
      </c>
      <c r="CN89" s="16">
        <f>Sheet2!AD95</f>
        <v>0</v>
      </c>
      <c r="CO89" s="16">
        <f>Sheet2!AE95</f>
        <v>0</v>
      </c>
      <c r="CP89" s="50">
        <f>Sheet2!AF95</f>
        <v>0</v>
      </c>
      <c r="CQ89" s="40">
        <f>Sheet2!GF95</f>
        <v>0</v>
      </c>
      <c r="CR89" s="40">
        <f>Sheet2!GG95</f>
        <v>0</v>
      </c>
      <c r="CS89" s="40">
        <f>Sheet2!GH95</f>
        <v>0</v>
      </c>
      <c r="CT89" s="40">
        <f>Sheet2!GI95</f>
        <v>0</v>
      </c>
      <c r="CU89" s="40">
        <f>Sheet2!GJ95</f>
        <v>0</v>
      </c>
      <c r="CV89" s="40">
        <f>Sheet2!GK95</f>
        <v>0</v>
      </c>
      <c r="CW89" s="40">
        <f>Sheet2!GL95</f>
        <v>0</v>
      </c>
      <c r="CX89" s="40">
        <f>Sheet2!GM95</f>
        <v>0</v>
      </c>
      <c r="CY89" s="40">
        <f>Sheet2!GN95</f>
        <v>0</v>
      </c>
      <c r="CZ89" s="40">
        <f>Sheet2!GO95</f>
        <v>0</v>
      </c>
      <c r="DA89" s="40">
        <f>Sheet2!GP95</f>
        <v>0</v>
      </c>
      <c r="DB89" s="40">
        <f>Sheet2!GQ95</f>
        <v>0</v>
      </c>
      <c r="DC89" s="40">
        <f>Sheet2!FS95</f>
        <v>0</v>
      </c>
      <c r="DD89" s="40">
        <f>Sheet2!FT95</f>
        <v>0</v>
      </c>
      <c r="DE89" s="40">
        <f>Sheet2!FU95</f>
        <v>0</v>
      </c>
      <c r="DF89" s="40">
        <f>Sheet2!FV95</f>
        <v>0</v>
      </c>
      <c r="DG89" s="40">
        <f>Sheet2!FW95</f>
        <v>0</v>
      </c>
      <c r="DH89" s="40">
        <f>Sheet2!FX95</f>
        <v>0</v>
      </c>
      <c r="DI89" s="40">
        <f>Sheet2!FY95</f>
        <v>0</v>
      </c>
      <c r="DJ89" s="40">
        <f>Sheet2!FZ95</f>
        <v>0</v>
      </c>
      <c r="DK89" s="40">
        <f>Sheet2!GA95</f>
        <v>0</v>
      </c>
      <c r="DL89" s="40">
        <f>Sheet2!GB95</f>
        <v>0</v>
      </c>
      <c r="DM89" s="40">
        <f>Sheet2!GC95</f>
        <v>0</v>
      </c>
      <c r="DN89" s="40">
        <f>Sheet2!GD95</f>
        <v>0</v>
      </c>
      <c r="DO89" s="42">
        <f>Sheet2!FF95</f>
        <v>0</v>
      </c>
      <c r="DP89" s="42">
        <f>Sheet2!FG95</f>
        <v>0</v>
      </c>
      <c r="DQ89" s="42">
        <f>Sheet2!FH95</f>
        <v>0</v>
      </c>
      <c r="DR89" s="42">
        <f>Sheet2!FI95</f>
        <v>0</v>
      </c>
      <c r="DS89" s="42">
        <f>Sheet2!FJ95</f>
        <v>0</v>
      </c>
      <c r="DT89" s="42">
        <f>Sheet2!FK95</f>
        <v>3</v>
      </c>
      <c r="DU89" s="42">
        <f>Sheet2!FL95</f>
        <v>1</v>
      </c>
      <c r="DV89" s="42">
        <f>Sheet2!FM95</f>
        <v>2</v>
      </c>
      <c r="DW89" s="42">
        <f>Sheet2!FN95</f>
        <v>1</v>
      </c>
      <c r="DX89" s="42">
        <f>Sheet2!FO95</f>
        <v>0</v>
      </c>
      <c r="DY89" s="42">
        <f>Sheet2!FP95</f>
        <v>1</v>
      </c>
      <c r="DZ89" s="42">
        <f>Sheet2!FQ95</f>
        <v>1</v>
      </c>
      <c r="EA89" s="42">
        <f>Sheet2!ES95</f>
        <v>0</v>
      </c>
      <c r="EB89" s="42">
        <f>Sheet2!ET95</f>
        <v>0</v>
      </c>
      <c r="EC89" s="42">
        <f>Sheet2!EU95</f>
        <v>0</v>
      </c>
      <c r="ED89" s="42">
        <f>Sheet2!EV95</f>
        <v>0</v>
      </c>
      <c r="EE89" s="42">
        <f>Sheet2!EW95</f>
        <v>0</v>
      </c>
      <c r="EF89" s="42">
        <f>Sheet2!EX95</f>
        <v>2</v>
      </c>
      <c r="EG89" s="42">
        <f>Sheet2!EY95</f>
        <v>2</v>
      </c>
      <c r="EH89" s="42">
        <f>Sheet2!EZ95</f>
        <v>0</v>
      </c>
      <c r="EI89" s="42">
        <f>Sheet2!FA95</f>
        <v>0</v>
      </c>
      <c r="EJ89" s="42">
        <f>Sheet2!FB95</f>
        <v>0</v>
      </c>
      <c r="EK89" s="42">
        <f>Sheet2!FC95</f>
        <v>0</v>
      </c>
      <c r="EL89" s="42">
        <f>Sheet2!FD95</f>
        <v>0</v>
      </c>
      <c r="EM89" s="42">
        <f>Sheet2!HF95</f>
        <v>0</v>
      </c>
      <c r="EN89" s="42">
        <f>Sheet2!HG95</f>
        <v>2</v>
      </c>
      <c r="EO89" s="42">
        <f>Sheet2!HH95</f>
        <v>2</v>
      </c>
      <c r="EP89" s="42">
        <f>Sheet2!HI95</f>
        <v>1</v>
      </c>
      <c r="EQ89" s="42">
        <f>Sheet2!HJ95</f>
        <v>8</v>
      </c>
      <c r="ER89" s="42">
        <f>Sheet2!HK95</f>
        <v>29</v>
      </c>
      <c r="ES89" s="42">
        <f>Sheet2!HL95</f>
        <v>30</v>
      </c>
      <c r="ET89" s="42">
        <f>Sheet2!HM95</f>
        <v>20</v>
      </c>
      <c r="EU89" s="42">
        <f>Sheet2!HN95</f>
        <v>18</v>
      </c>
      <c r="EV89" s="42">
        <f>Sheet2!HO95</f>
        <v>6</v>
      </c>
      <c r="EW89" s="42">
        <f>Sheet2!HP95</f>
        <v>8</v>
      </c>
      <c r="EX89" s="42">
        <f>Sheet2!HQ95</f>
        <v>6</v>
      </c>
      <c r="EY89" s="42">
        <f>Sheet2!GS95</f>
        <v>1</v>
      </c>
      <c r="EZ89" s="42">
        <f>Sheet2!GT95</f>
        <v>7</v>
      </c>
      <c r="FA89" s="42">
        <f>Sheet2!GU95</f>
        <v>5</v>
      </c>
      <c r="FB89" s="42">
        <f>Sheet2!GV95</f>
        <v>0</v>
      </c>
      <c r="FC89" s="42">
        <f>Sheet2!GW95</f>
        <v>0</v>
      </c>
      <c r="FD89" s="42">
        <f>Sheet2!GX95</f>
        <v>9</v>
      </c>
      <c r="FE89" s="42">
        <f>Sheet2!GY95</f>
        <v>10</v>
      </c>
      <c r="FF89" s="42">
        <f>Sheet2!GZ95</f>
        <v>10</v>
      </c>
      <c r="FG89" s="42">
        <f>Sheet2!HA95</f>
        <v>5</v>
      </c>
      <c r="FH89" s="42">
        <f>Sheet2!HB95</f>
        <v>11</v>
      </c>
      <c r="FI89" s="42">
        <f>Sheet2!HC95</f>
        <v>8</v>
      </c>
      <c r="FJ89" s="42">
        <f>Sheet2!HD95</f>
        <v>6</v>
      </c>
    </row>
    <row r="90" spans="1:166" x14ac:dyDescent="0.25">
      <c r="A90" s="24" t="str">
        <f>Sheet2!A96</f>
        <v>CS Nhaluanda</v>
      </c>
      <c r="B90" s="24" t="str">
        <f>VLOOKUP(A90,'US Mapping'!C$1:E$250,3,FALSE)</f>
        <v>ua4KtwoCXTb</v>
      </c>
      <c r="C90" s="27" t="str">
        <f t="shared" si="3"/>
        <v>2019AprilS1</v>
      </c>
      <c r="D90" s="26">
        <f t="shared" ca="1" si="2"/>
        <v>43920</v>
      </c>
      <c r="E90" s="16">
        <f>Sheet2!BS96</f>
        <v>6</v>
      </c>
      <c r="F90" s="16">
        <f>Sheet2!BT96</f>
        <v>0</v>
      </c>
      <c r="G90" s="16">
        <f>Sheet2!BU96</f>
        <v>0</v>
      </c>
      <c r="H90" s="16">
        <f>Sheet2!BW96</f>
        <v>0</v>
      </c>
      <c r="I90" s="16">
        <f>Sheet2!BX96</f>
        <v>0</v>
      </c>
      <c r="J90" s="16">
        <f>Sheet2!BZ96</f>
        <v>0</v>
      </c>
      <c r="K90" s="16">
        <f>Sheet2!CA96</f>
        <v>1</v>
      </c>
      <c r="L90" s="16">
        <f>Sheet2!CC96</f>
        <v>0</v>
      </c>
      <c r="M90" s="16">
        <f>Sheet2!CD96</f>
        <v>5</v>
      </c>
      <c r="N90" s="16">
        <f>Sheet2!CF96</f>
        <v>0</v>
      </c>
      <c r="O90" s="16">
        <f>Sheet2!CG96</f>
        <v>0</v>
      </c>
      <c r="P90" s="16">
        <f>Sheet2!CI96</f>
        <v>0</v>
      </c>
      <c r="Q90" s="16">
        <f>Sheet2!CJ96</f>
        <v>0</v>
      </c>
      <c r="R90" s="16">
        <f>Sheet2!CL96</f>
        <v>0</v>
      </c>
      <c r="S90" s="16">
        <f>Sheet2!CM96</f>
        <v>0</v>
      </c>
      <c r="T90" s="16">
        <f>Sheet2!CO96</f>
        <v>0</v>
      </c>
      <c r="U90" s="16">
        <f>Sheet2!CP96</f>
        <v>0</v>
      </c>
      <c r="V90" s="16">
        <f>Sheet2!AT96</f>
        <v>82</v>
      </c>
      <c r="W90" s="16">
        <f>Sheet2!AU96</f>
        <v>0</v>
      </c>
      <c r="X90" s="16">
        <f>Sheet2!AV96</f>
        <v>1</v>
      </c>
      <c r="Y90" s="16">
        <f>Sheet2!AX96</f>
        <v>0</v>
      </c>
      <c r="Z90" s="16">
        <f>Sheet2!AY96</f>
        <v>4</v>
      </c>
      <c r="AA90" s="16">
        <f>Sheet2!BA96</f>
        <v>1</v>
      </c>
      <c r="AB90" s="16">
        <f>Sheet2!BB96</f>
        <v>29</v>
      </c>
      <c r="AC90" s="16">
        <f>Sheet2!BD96</f>
        <v>2</v>
      </c>
      <c r="AD90" s="16">
        <f>Sheet2!BE96</f>
        <v>45</v>
      </c>
      <c r="AE90" s="16">
        <f>Sheet2!BG96</f>
        <v>0</v>
      </c>
      <c r="AF90" s="16">
        <f>Sheet2!BH96</f>
        <v>0</v>
      </c>
      <c r="AG90" s="16">
        <f>Sheet2!BJ96</f>
        <v>0</v>
      </c>
      <c r="AH90" s="16">
        <f>Sheet2!BK96</f>
        <v>0</v>
      </c>
      <c r="AI90" s="16">
        <f>Sheet2!BM96</f>
        <v>0</v>
      </c>
      <c r="AJ90" s="16">
        <f>Sheet2!BN96</f>
        <v>0</v>
      </c>
      <c r="AK90" s="16">
        <f>Sheet2!BP96</f>
        <v>0</v>
      </c>
      <c r="AL90" s="16">
        <f>Sheet2!BQ96</f>
        <v>0</v>
      </c>
      <c r="AM90" s="40">
        <f>SUM(Sheet2!CR96)</f>
        <v>75</v>
      </c>
      <c r="AN90" s="16">
        <f>Sheet2!EF96</f>
        <v>0</v>
      </c>
      <c r="AO90" s="16">
        <f>Sheet2!EG96</f>
        <v>0</v>
      </c>
      <c r="AP90" s="16">
        <f>Sheet2!EH96</f>
        <v>0</v>
      </c>
      <c r="AQ90" s="16">
        <f>Sheet2!EI96</f>
        <v>0</v>
      </c>
      <c r="AR90" s="16">
        <f>Sheet2!EJ96</f>
        <v>0</v>
      </c>
      <c r="AS90" s="16">
        <f>Sheet2!EK96</f>
        <v>0</v>
      </c>
      <c r="AT90" s="16">
        <f>Sheet2!EL96</f>
        <v>1</v>
      </c>
      <c r="AU90" s="16">
        <f>Sheet2!EM96</f>
        <v>0</v>
      </c>
      <c r="AV90" s="16">
        <f>Sheet2!EN96</f>
        <v>0</v>
      </c>
      <c r="AW90" s="16">
        <f>Sheet2!EO96</f>
        <v>0</v>
      </c>
      <c r="AX90" s="16">
        <f>Sheet2!EP96</f>
        <v>0</v>
      </c>
      <c r="AY90" s="16">
        <f>Sheet2!EQ96</f>
        <v>0</v>
      </c>
      <c r="AZ90" s="16">
        <f>Sheet2!DS96</f>
        <v>0</v>
      </c>
      <c r="BA90" s="16">
        <f>Sheet2!DT96</f>
        <v>0</v>
      </c>
      <c r="BB90" s="16">
        <f>Sheet2!DU96</f>
        <v>0</v>
      </c>
      <c r="BC90" s="16">
        <f>Sheet2!DV96</f>
        <v>0</v>
      </c>
      <c r="BD90" s="16">
        <f>Sheet2!DW96</f>
        <v>0</v>
      </c>
      <c r="BE90" s="16">
        <f>Sheet2!DX96</f>
        <v>0</v>
      </c>
      <c r="BF90" s="16">
        <f>Sheet2!DY96</f>
        <v>0</v>
      </c>
      <c r="BG90" s="16">
        <f>Sheet2!DZ96</f>
        <v>0</v>
      </c>
      <c r="BH90" s="16">
        <f>Sheet2!EA96</f>
        <v>0</v>
      </c>
      <c r="BI90" s="16">
        <f>Sheet2!EB96</f>
        <v>0</v>
      </c>
      <c r="BJ90" s="16">
        <f>Sheet2!EC96</f>
        <v>0</v>
      </c>
      <c r="BK90" s="16">
        <f>Sheet2!ED96</f>
        <v>0</v>
      </c>
      <c r="BL90" s="16">
        <f>Sheet2!AG96</f>
        <v>1</v>
      </c>
      <c r="BM90" s="16">
        <f>Sheet2!AH96</f>
        <v>0</v>
      </c>
      <c r="BN90" s="16">
        <f>Sheet2!AI96</f>
        <v>0</v>
      </c>
      <c r="BO90" s="16">
        <f>Sheet2!AK96</f>
        <v>0</v>
      </c>
      <c r="BP90" s="16">
        <f>Sheet2!AL96</f>
        <v>1</v>
      </c>
      <c r="BQ90" s="16">
        <f>Sheet2!AN96</f>
        <v>0</v>
      </c>
      <c r="BR90" s="16">
        <f>Sheet2!AO96</f>
        <v>0</v>
      </c>
      <c r="BS90" s="16">
        <f>Sheet2!AQ96</f>
        <v>0</v>
      </c>
      <c r="BT90" s="16">
        <f>Sheet2!AR96</f>
        <v>0</v>
      </c>
      <c r="BU90" s="16">
        <f>Sheet2!C96</f>
        <v>510</v>
      </c>
      <c r="BV90" s="16">
        <f>Sheet2!D96</f>
        <v>0</v>
      </c>
      <c r="BW90" s="16">
        <f>Sheet2!E96</f>
        <v>2</v>
      </c>
      <c r="BX90" s="16">
        <f>Sheet2!G96</f>
        <v>1</v>
      </c>
      <c r="BY90" s="16">
        <f>Sheet2!H96</f>
        <v>1</v>
      </c>
      <c r="BZ90" s="16">
        <f>Sheet2!J96</f>
        <v>15</v>
      </c>
      <c r="CA90" s="16">
        <f>Sheet2!K96</f>
        <v>102</v>
      </c>
      <c r="CB90" s="16">
        <f>Sheet2!M96</f>
        <v>18</v>
      </c>
      <c r="CC90" s="16">
        <f>Sheet2!N96</f>
        <v>310</v>
      </c>
      <c r="CD90" s="16">
        <f>Sheet2!P96</f>
        <v>0</v>
      </c>
      <c r="CE90" s="16">
        <f>Sheet2!Q96</f>
        <v>0</v>
      </c>
      <c r="CF90" s="16">
        <f>Sheet2!S96</f>
        <v>0</v>
      </c>
      <c r="CG90" s="16">
        <f>Sheet2!T96</f>
        <v>1</v>
      </c>
      <c r="CH90" s="16">
        <f>Sheet2!V96</f>
        <v>2</v>
      </c>
      <c r="CI90" s="16">
        <f>Sheet2!W96</f>
        <v>21</v>
      </c>
      <c r="CJ90" s="16">
        <f>Sheet2!Y96</f>
        <v>3</v>
      </c>
      <c r="CK90" s="16">
        <f>Sheet2!Z96</f>
        <v>34</v>
      </c>
      <c r="CL90" s="16">
        <f>Sheet2!AB96</f>
        <v>0</v>
      </c>
      <c r="CM90" s="16">
        <f>Sheet2!AC96</f>
        <v>0</v>
      </c>
      <c r="CN90" s="16">
        <f>Sheet2!AD96</f>
        <v>0</v>
      </c>
      <c r="CO90" s="16">
        <f>Sheet2!AE96</f>
        <v>0</v>
      </c>
      <c r="CP90" s="50">
        <f>Sheet2!AF96</f>
        <v>0</v>
      </c>
      <c r="CQ90" s="40">
        <f>Sheet2!GF96</f>
        <v>0</v>
      </c>
      <c r="CR90" s="40">
        <f>Sheet2!GG96</f>
        <v>0</v>
      </c>
      <c r="CS90" s="40">
        <f>Sheet2!GH96</f>
        <v>0</v>
      </c>
      <c r="CT90" s="40">
        <f>Sheet2!GI96</f>
        <v>0</v>
      </c>
      <c r="CU90" s="40">
        <f>Sheet2!GJ96</f>
        <v>0</v>
      </c>
      <c r="CV90" s="40">
        <f>Sheet2!GK96</f>
        <v>0</v>
      </c>
      <c r="CW90" s="40">
        <f>Sheet2!GL96</f>
        <v>0</v>
      </c>
      <c r="CX90" s="40">
        <f>Sheet2!GM96</f>
        <v>0</v>
      </c>
      <c r="CY90" s="40">
        <f>Sheet2!GN96</f>
        <v>0</v>
      </c>
      <c r="CZ90" s="40">
        <f>Sheet2!GO96</f>
        <v>0</v>
      </c>
      <c r="DA90" s="40">
        <f>Sheet2!GP96</f>
        <v>0</v>
      </c>
      <c r="DB90" s="40">
        <f>Sheet2!GQ96</f>
        <v>0</v>
      </c>
      <c r="DC90" s="40">
        <f>Sheet2!FS96</f>
        <v>0</v>
      </c>
      <c r="DD90" s="40">
        <f>Sheet2!FT96</f>
        <v>0</v>
      </c>
      <c r="DE90" s="40">
        <f>Sheet2!FU96</f>
        <v>0</v>
      </c>
      <c r="DF90" s="40">
        <f>Sheet2!FV96</f>
        <v>0</v>
      </c>
      <c r="DG90" s="40">
        <f>Sheet2!FW96</f>
        <v>0</v>
      </c>
      <c r="DH90" s="40">
        <f>Sheet2!FX96</f>
        <v>0</v>
      </c>
      <c r="DI90" s="40">
        <f>Sheet2!FY96</f>
        <v>0</v>
      </c>
      <c r="DJ90" s="40">
        <f>Sheet2!FZ96</f>
        <v>0</v>
      </c>
      <c r="DK90" s="40">
        <f>Sheet2!GA96</f>
        <v>0</v>
      </c>
      <c r="DL90" s="40">
        <f>Sheet2!GB96</f>
        <v>0</v>
      </c>
      <c r="DM90" s="40">
        <f>Sheet2!GC96</f>
        <v>0</v>
      </c>
      <c r="DN90" s="40">
        <f>Sheet2!GD96</f>
        <v>0</v>
      </c>
      <c r="DO90" s="42">
        <f>Sheet2!FF96</f>
        <v>0</v>
      </c>
      <c r="DP90" s="42">
        <f>Sheet2!FG96</f>
        <v>0</v>
      </c>
      <c r="DQ90" s="42">
        <f>Sheet2!FH96</f>
        <v>0</v>
      </c>
      <c r="DR90" s="42">
        <f>Sheet2!FI96</f>
        <v>0</v>
      </c>
      <c r="DS90" s="42">
        <f>Sheet2!FJ96</f>
        <v>0</v>
      </c>
      <c r="DT90" s="42">
        <f>Sheet2!FK96</f>
        <v>0</v>
      </c>
      <c r="DU90" s="42">
        <f>Sheet2!FL96</f>
        <v>0</v>
      </c>
      <c r="DV90" s="42">
        <f>Sheet2!FM96</f>
        <v>0</v>
      </c>
      <c r="DW90" s="42">
        <f>Sheet2!FN96</f>
        <v>0</v>
      </c>
      <c r="DX90" s="42">
        <f>Sheet2!FO96</f>
        <v>0</v>
      </c>
      <c r="DY90" s="42">
        <f>Sheet2!FP96</f>
        <v>0</v>
      </c>
      <c r="DZ90" s="42">
        <f>Sheet2!FQ96</f>
        <v>0</v>
      </c>
      <c r="EA90" s="42">
        <f>Sheet2!ES96</f>
        <v>0</v>
      </c>
      <c r="EB90" s="42">
        <f>Sheet2!ET96</f>
        <v>0</v>
      </c>
      <c r="EC90" s="42">
        <f>Sheet2!EU96</f>
        <v>0</v>
      </c>
      <c r="ED90" s="42">
        <f>Sheet2!EV96</f>
        <v>0</v>
      </c>
      <c r="EE90" s="42">
        <f>Sheet2!EW96</f>
        <v>0</v>
      </c>
      <c r="EF90" s="42">
        <f>Sheet2!EX96</f>
        <v>0</v>
      </c>
      <c r="EG90" s="42">
        <f>Sheet2!EY96</f>
        <v>0</v>
      </c>
      <c r="EH90" s="42">
        <f>Sheet2!EZ96</f>
        <v>0</v>
      </c>
      <c r="EI90" s="42">
        <f>Sheet2!FA96</f>
        <v>0</v>
      </c>
      <c r="EJ90" s="42">
        <f>Sheet2!FB96</f>
        <v>1</v>
      </c>
      <c r="EK90" s="42">
        <f>Sheet2!FC96</f>
        <v>0</v>
      </c>
      <c r="EL90" s="42">
        <f>Sheet2!FD96</f>
        <v>0</v>
      </c>
      <c r="EM90" s="42">
        <f>Sheet2!HF96</f>
        <v>0</v>
      </c>
      <c r="EN90" s="42">
        <f>Sheet2!HG96</f>
        <v>0</v>
      </c>
      <c r="EO90" s="42">
        <f>Sheet2!HH96</f>
        <v>1</v>
      </c>
      <c r="EP90" s="42">
        <f>Sheet2!HI96</f>
        <v>0</v>
      </c>
      <c r="EQ90" s="42">
        <f>Sheet2!HJ96</f>
        <v>3</v>
      </c>
      <c r="ER90" s="42">
        <f>Sheet2!HK96</f>
        <v>13</v>
      </c>
      <c r="ES90" s="42">
        <f>Sheet2!HL96</f>
        <v>9</v>
      </c>
      <c r="ET90" s="42">
        <f>Sheet2!HM96</f>
        <v>5</v>
      </c>
      <c r="EU90" s="42">
        <f>Sheet2!HN96</f>
        <v>1</v>
      </c>
      <c r="EV90" s="42">
        <f>Sheet2!HO96</f>
        <v>5</v>
      </c>
      <c r="EW90" s="42">
        <f>Sheet2!HP96</f>
        <v>0</v>
      </c>
      <c r="EX90" s="42">
        <f>Sheet2!HQ96</f>
        <v>2</v>
      </c>
      <c r="EY90" s="42">
        <f>Sheet2!GS96</f>
        <v>0</v>
      </c>
      <c r="EZ90" s="42">
        <f>Sheet2!GT96</f>
        <v>0</v>
      </c>
      <c r="FA90" s="42">
        <f>Sheet2!GU96</f>
        <v>0</v>
      </c>
      <c r="FB90" s="42">
        <f>Sheet2!GV96</f>
        <v>0</v>
      </c>
      <c r="FC90" s="42">
        <f>Sheet2!GW96</f>
        <v>3</v>
      </c>
      <c r="FD90" s="42">
        <f>Sheet2!GX96</f>
        <v>9</v>
      </c>
      <c r="FE90" s="42">
        <f>Sheet2!GY96</f>
        <v>4</v>
      </c>
      <c r="FF90" s="42">
        <f>Sheet2!GZ96</f>
        <v>5</v>
      </c>
      <c r="FG90" s="42">
        <f>Sheet2!HA96</f>
        <v>3</v>
      </c>
      <c r="FH90" s="42">
        <f>Sheet2!HB96</f>
        <v>4</v>
      </c>
      <c r="FI90" s="42">
        <f>Sheet2!HC96</f>
        <v>2</v>
      </c>
      <c r="FJ90" s="42">
        <f>Sheet2!HD96</f>
        <v>3</v>
      </c>
    </row>
    <row r="91" spans="1:166" x14ac:dyDescent="0.25">
      <c r="A91" s="24" t="str">
        <f>Sheet2!A97</f>
        <v>CS Padre Usera</v>
      </c>
      <c r="B91" s="24" t="str">
        <f>VLOOKUP(A91,'US Mapping'!C$1:E$250,3,FALSE)</f>
        <v>T233TRlr4Oi</v>
      </c>
      <c r="C91" s="27" t="str">
        <f t="shared" si="3"/>
        <v>2019AprilS1</v>
      </c>
      <c r="D91" s="26">
        <f t="shared" ca="1" si="2"/>
        <v>43920</v>
      </c>
      <c r="E91" s="16">
        <f>Sheet2!BS97</f>
        <v>57</v>
      </c>
      <c r="F91" s="16">
        <f>Sheet2!BT97</f>
        <v>0</v>
      </c>
      <c r="G91" s="16">
        <f>Sheet2!BU97</f>
        <v>1</v>
      </c>
      <c r="H91" s="16">
        <f>Sheet2!BW97</f>
        <v>0</v>
      </c>
      <c r="I91" s="16">
        <f>Sheet2!BX97</f>
        <v>1</v>
      </c>
      <c r="J91" s="16">
        <f>Sheet2!BZ97</f>
        <v>0</v>
      </c>
      <c r="K91" s="16">
        <f>Sheet2!CA97</f>
        <v>19</v>
      </c>
      <c r="L91" s="16">
        <f>Sheet2!CC97</f>
        <v>1</v>
      </c>
      <c r="M91" s="16">
        <f>Sheet2!CD97</f>
        <v>35</v>
      </c>
      <c r="N91" s="16">
        <f>Sheet2!CF97</f>
        <v>0</v>
      </c>
      <c r="O91" s="16">
        <f>Sheet2!CG97</f>
        <v>0</v>
      </c>
      <c r="P91" s="16">
        <f>Sheet2!CI97</f>
        <v>0</v>
      </c>
      <c r="Q91" s="16">
        <f>Sheet2!CJ97</f>
        <v>0</v>
      </c>
      <c r="R91" s="16">
        <f>Sheet2!CL97</f>
        <v>0</v>
      </c>
      <c r="S91" s="16">
        <f>Sheet2!CM97</f>
        <v>0</v>
      </c>
      <c r="T91" s="16">
        <f>Sheet2!CO97</f>
        <v>0</v>
      </c>
      <c r="U91" s="16">
        <f>Sheet2!CP97</f>
        <v>0</v>
      </c>
      <c r="V91" s="16">
        <f>Sheet2!AT97</f>
        <v>142</v>
      </c>
      <c r="W91" s="16">
        <f>Sheet2!AU97</f>
        <v>0</v>
      </c>
      <c r="X91" s="16">
        <f>Sheet2!AV97</f>
        <v>5</v>
      </c>
      <c r="Y91" s="16">
        <f>Sheet2!AX97</f>
        <v>1</v>
      </c>
      <c r="Z91" s="16">
        <f>Sheet2!AY97</f>
        <v>11</v>
      </c>
      <c r="AA91" s="16">
        <f>Sheet2!BA97</f>
        <v>1</v>
      </c>
      <c r="AB91" s="16">
        <f>Sheet2!BB97</f>
        <v>52</v>
      </c>
      <c r="AC91" s="16">
        <f>Sheet2!BD97</f>
        <v>1</v>
      </c>
      <c r="AD91" s="16">
        <f>Sheet2!BE97</f>
        <v>71</v>
      </c>
      <c r="AE91" s="16">
        <f>Sheet2!BG97</f>
        <v>0</v>
      </c>
      <c r="AF91" s="16">
        <f>Sheet2!BH97</f>
        <v>0</v>
      </c>
      <c r="AG91" s="16">
        <f>Sheet2!BJ97</f>
        <v>0</v>
      </c>
      <c r="AH91" s="16">
        <f>Sheet2!BK97</f>
        <v>0</v>
      </c>
      <c r="AI91" s="16">
        <f>Sheet2!BM97</f>
        <v>0</v>
      </c>
      <c r="AJ91" s="16">
        <f>Sheet2!BN97</f>
        <v>0</v>
      </c>
      <c r="AK91" s="16">
        <f>Sheet2!BP97</f>
        <v>0</v>
      </c>
      <c r="AL91" s="16">
        <f>Sheet2!BQ97</f>
        <v>0</v>
      </c>
      <c r="AM91" s="40">
        <f>SUM(Sheet2!CR97)</f>
        <v>231</v>
      </c>
      <c r="AN91" s="16">
        <f>Sheet2!EF97</f>
        <v>0</v>
      </c>
      <c r="AO91" s="16">
        <f>Sheet2!EG97</f>
        <v>0</v>
      </c>
      <c r="AP91" s="16">
        <f>Sheet2!EH97</f>
        <v>0</v>
      </c>
      <c r="AQ91" s="16">
        <f>Sheet2!EI97</f>
        <v>0</v>
      </c>
      <c r="AR91" s="16">
        <f>Sheet2!EJ97</f>
        <v>0</v>
      </c>
      <c r="AS91" s="16">
        <f>Sheet2!EK97</f>
        <v>0</v>
      </c>
      <c r="AT91" s="16">
        <f>Sheet2!EL97</f>
        <v>0</v>
      </c>
      <c r="AU91" s="16">
        <f>Sheet2!EM97</f>
        <v>0</v>
      </c>
      <c r="AV91" s="16">
        <f>Sheet2!EN97</f>
        <v>1</v>
      </c>
      <c r="AW91" s="16">
        <f>Sheet2!EO97</f>
        <v>0</v>
      </c>
      <c r="AX91" s="16">
        <f>Sheet2!EP97</f>
        <v>0</v>
      </c>
      <c r="AY91" s="16">
        <f>Sheet2!EQ97</f>
        <v>0</v>
      </c>
      <c r="AZ91" s="16">
        <f>Sheet2!DS97</f>
        <v>1</v>
      </c>
      <c r="BA91" s="16">
        <f>Sheet2!DT97</f>
        <v>0</v>
      </c>
      <c r="BB91" s="16">
        <f>Sheet2!DU97</f>
        <v>0</v>
      </c>
      <c r="BC91" s="16">
        <f>Sheet2!DV97</f>
        <v>1</v>
      </c>
      <c r="BD91" s="16">
        <f>Sheet2!DW97</f>
        <v>0</v>
      </c>
      <c r="BE91" s="16">
        <f>Sheet2!DX97</f>
        <v>1</v>
      </c>
      <c r="BF91" s="16">
        <f>Sheet2!DY97</f>
        <v>0</v>
      </c>
      <c r="BG91" s="16">
        <f>Sheet2!DZ97</f>
        <v>1</v>
      </c>
      <c r="BH91" s="16">
        <f>Sheet2!EA97</f>
        <v>1</v>
      </c>
      <c r="BI91" s="16">
        <f>Sheet2!EB97</f>
        <v>0</v>
      </c>
      <c r="BJ91" s="16">
        <f>Sheet2!EC97</f>
        <v>0</v>
      </c>
      <c r="BK91" s="16">
        <f>Sheet2!ED97</f>
        <v>0</v>
      </c>
      <c r="BL91" s="16">
        <f>Sheet2!AG97</f>
        <v>18</v>
      </c>
      <c r="BM91" s="16">
        <f>Sheet2!AH97</f>
        <v>3</v>
      </c>
      <c r="BN91" s="16">
        <f>Sheet2!AI97</f>
        <v>3</v>
      </c>
      <c r="BO91" s="16">
        <f>Sheet2!AK97</f>
        <v>0</v>
      </c>
      <c r="BP91" s="16">
        <f>Sheet2!AL97</f>
        <v>4</v>
      </c>
      <c r="BQ91" s="16">
        <f>Sheet2!AN97</f>
        <v>0</v>
      </c>
      <c r="BR91" s="16">
        <f>Sheet2!AO97</f>
        <v>5</v>
      </c>
      <c r="BS91" s="16">
        <f>Sheet2!AQ97</f>
        <v>0</v>
      </c>
      <c r="BT91" s="16">
        <f>Sheet2!AR97</f>
        <v>3</v>
      </c>
      <c r="BU91" s="16">
        <f>Sheet2!C97</f>
        <v>1342</v>
      </c>
      <c r="BV91" s="16">
        <f>Sheet2!D97</f>
        <v>3</v>
      </c>
      <c r="BW91" s="16">
        <f>Sheet2!E97</f>
        <v>5</v>
      </c>
      <c r="BX91" s="16">
        <f>Sheet2!G97</f>
        <v>0</v>
      </c>
      <c r="BY91" s="16">
        <f>Sheet2!H97</f>
        <v>10</v>
      </c>
      <c r="BZ91" s="16">
        <f>Sheet2!J97</f>
        <v>23</v>
      </c>
      <c r="CA91" s="16">
        <f>Sheet2!K97</f>
        <v>242</v>
      </c>
      <c r="CB91" s="16">
        <f>Sheet2!M97</f>
        <v>39</v>
      </c>
      <c r="CC91" s="16">
        <f>Sheet2!N97</f>
        <v>769</v>
      </c>
      <c r="CD91" s="16">
        <f>Sheet2!P97</f>
        <v>2</v>
      </c>
      <c r="CE91" s="16">
        <f>Sheet2!Q97</f>
        <v>14</v>
      </c>
      <c r="CF91" s="16">
        <f>Sheet2!S97</f>
        <v>0</v>
      </c>
      <c r="CG91" s="16">
        <f>Sheet2!T97</f>
        <v>4</v>
      </c>
      <c r="CH91" s="16">
        <f>Sheet2!V97</f>
        <v>5</v>
      </c>
      <c r="CI91" s="16">
        <f>Sheet2!W97</f>
        <v>81</v>
      </c>
      <c r="CJ91" s="16">
        <f>Sheet2!Y97</f>
        <v>6</v>
      </c>
      <c r="CK91" s="16">
        <f>Sheet2!Z97</f>
        <v>139</v>
      </c>
      <c r="CL91" s="16">
        <f>Sheet2!AB97</f>
        <v>0</v>
      </c>
      <c r="CM91" s="16">
        <f>Sheet2!AC97</f>
        <v>0</v>
      </c>
      <c r="CN91" s="16">
        <f>Sheet2!AD97</f>
        <v>0</v>
      </c>
      <c r="CO91" s="16">
        <f>Sheet2!AE97</f>
        <v>0</v>
      </c>
      <c r="CP91" s="50">
        <f>Sheet2!AF97</f>
        <v>0</v>
      </c>
      <c r="CQ91" s="40">
        <f>Sheet2!GF97</f>
        <v>0</v>
      </c>
      <c r="CR91" s="40">
        <f>Sheet2!GG97</f>
        <v>0</v>
      </c>
      <c r="CS91" s="40">
        <f>Sheet2!GH97</f>
        <v>0</v>
      </c>
      <c r="CT91" s="40">
        <f>Sheet2!GI97</f>
        <v>0</v>
      </c>
      <c r="CU91" s="40">
        <f>Sheet2!GJ97</f>
        <v>0</v>
      </c>
      <c r="CV91" s="40">
        <f>Sheet2!GK97</f>
        <v>0</v>
      </c>
      <c r="CW91" s="40">
        <f>Sheet2!GL97</f>
        <v>0</v>
      </c>
      <c r="CX91" s="40">
        <f>Sheet2!GM97</f>
        <v>0</v>
      </c>
      <c r="CY91" s="40">
        <f>Sheet2!GN97</f>
        <v>0</v>
      </c>
      <c r="CZ91" s="40">
        <f>Sheet2!GO97</f>
        <v>0</v>
      </c>
      <c r="DA91" s="40">
        <f>Sheet2!GP97</f>
        <v>0</v>
      </c>
      <c r="DB91" s="40">
        <f>Sheet2!GQ97</f>
        <v>0</v>
      </c>
      <c r="DC91" s="40">
        <f>Sheet2!FS97</f>
        <v>0</v>
      </c>
      <c r="DD91" s="40">
        <f>Sheet2!FT97</f>
        <v>0</v>
      </c>
      <c r="DE91" s="40">
        <f>Sheet2!FU97</f>
        <v>1</v>
      </c>
      <c r="DF91" s="40">
        <f>Sheet2!FV97</f>
        <v>0</v>
      </c>
      <c r="DG91" s="40">
        <f>Sheet2!FW97</f>
        <v>0</v>
      </c>
      <c r="DH91" s="40">
        <f>Sheet2!FX97</f>
        <v>0</v>
      </c>
      <c r="DI91" s="40">
        <f>Sheet2!FY97</f>
        <v>0</v>
      </c>
      <c r="DJ91" s="40">
        <f>Sheet2!FZ97</f>
        <v>1</v>
      </c>
      <c r="DK91" s="40">
        <f>Sheet2!GA97</f>
        <v>0</v>
      </c>
      <c r="DL91" s="40">
        <f>Sheet2!GB97</f>
        <v>0</v>
      </c>
      <c r="DM91" s="40">
        <f>Sheet2!GC97</f>
        <v>0</v>
      </c>
      <c r="DN91" s="40">
        <f>Sheet2!GD97</f>
        <v>0</v>
      </c>
      <c r="DO91" s="42">
        <f>Sheet2!FF97</f>
        <v>0</v>
      </c>
      <c r="DP91" s="42">
        <f>Sheet2!FG97</f>
        <v>0</v>
      </c>
      <c r="DQ91" s="42">
        <f>Sheet2!FH97</f>
        <v>0</v>
      </c>
      <c r="DR91" s="42">
        <f>Sheet2!FI97</f>
        <v>0</v>
      </c>
      <c r="DS91" s="42">
        <f>Sheet2!FJ97</f>
        <v>0</v>
      </c>
      <c r="DT91" s="42">
        <f>Sheet2!FK97</f>
        <v>0</v>
      </c>
      <c r="DU91" s="42">
        <f>Sheet2!FL97</f>
        <v>1</v>
      </c>
      <c r="DV91" s="42">
        <f>Sheet2!FM97</f>
        <v>0</v>
      </c>
      <c r="DW91" s="42">
        <f>Sheet2!FN97</f>
        <v>0</v>
      </c>
      <c r="DX91" s="42">
        <f>Sheet2!FO97</f>
        <v>1</v>
      </c>
      <c r="DY91" s="42">
        <f>Sheet2!FP97</f>
        <v>0</v>
      </c>
      <c r="DZ91" s="42">
        <f>Sheet2!FQ97</f>
        <v>0</v>
      </c>
      <c r="EA91" s="42">
        <f>Sheet2!ES97</f>
        <v>0</v>
      </c>
      <c r="EB91" s="42">
        <f>Sheet2!ET97</f>
        <v>0</v>
      </c>
      <c r="EC91" s="42">
        <f>Sheet2!EU97</f>
        <v>0</v>
      </c>
      <c r="ED91" s="42">
        <f>Sheet2!EV97</f>
        <v>0</v>
      </c>
      <c r="EE91" s="42">
        <f>Sheet2!EW97</f>
        <v>0</v>
      </c>
      <c r="EF91" s="42">
        <f>Sheet2!EX97</f>
        <v>0</v>
      </c>
      <c r="EG91" s="42">
        <f>Sheet2!EY97</f>
        <v>0</v>
      </c>
      <c r="EH91" s="42">
        <f>Sheet2!EZ97</f>
        <v>0</v>
      </c>
      <c r="EI91" s="42">
        <f>Sheet2!FA97</f>
        <v>0</v>
      </c>
      <c r="EJ91" s="42">
        <f>Sheet2!FB97</f>
        <v>0</v>
      </c>
      <c r="EK91" s="42">
        <f>Sheet2!FC97</f>
        <v>0</v>
      </c>
      <c r="EL91" s="42">
        <f>Sheet2!FD97</f>
        <v>0</v>
      </c>
      <c r="EM91" s="42">
        <f>Sheet2!HF97</f>
        <v>1</v>
      </c>
      <c r="EN91" s="42">
        <f>Sheet2!HG97</f>
        <v>6</v>
      </c>
      <c r="EO91" s="42">
        <f>Sheet2!HH97</f>
        <v>3</v>
      </c>
      <c r="EP91" s="42">
        <f>Sheet2!HI97</f>
        <v>1</v>
      </c>
      <c r="EQ91" s="42">
        <f>Sheet2!HJ97</f>
        <v>11</v>
      </c>
      <c r="ER91" s="42">
        <f>Sheet2!HK97</f>
        <v>45</v>
      </c>
      <c r="ES91" s="42">
        <f>Sheet2!HL97</f>
        <v>39</v>
      </c>
      <c r="ET91" s="42">
        <f>Sheet2!HM97</f>
        <v>19</v>
      </c>
      <c r="EU91" s="42">
        <f>Sheet2!HN97</f>
        <v>12</v>
      </c>
      <c r="EV91" s="42">
        <f>Sheet2!HO97</f>
        <v>7</v>
      </c>
      <c r="EW91" s="42">
        <f>Sheet2!HP97</f>
        <v>1</v>
      </c>
      <c r="EX91" s="42">
        <f>Sheet2!HQ97</f>
        <v>2</v>
      </c>
      <c r="EY91" s="42">
        <f>Sheet2!GS97</f>
        <v>3</v>
      </c>
      <c r="EZ91" s="42">
        <f>Sheet2!GT97</f>
        <v>1</v>
      </c>
      <c r="FA91" s="42">
        <f>Sheet2!GU97</f>
        <v>0</v>
      </c>
      <c r="FB91" s="42">
        <f>Sheet2!GV97</f>
        <v>1</v>
      </c>
      <c r="FC91" s="42">
        <f>Sheet2!GW97</f>
        <v>0</v>
      </c>
      <c r="FD91" s="42">
        <f>Sheet2!GX97</f>
        <v>16</v>
      </c>
      <c r="FE91" s="42">
        <f>Sheet2!GY97</f>
        <v>19</v>
      </c>
      <c r="FF91" s="42">
        <f>Sheet2!GZ97</f>
        <v>13</v>
      </c>
      <c r="FG91" s="42">
        <f>Sheet2!HA97</f>
        <v>9</v>
      </c>
      <c r="FH91" s="42">
        <f>Sheet2!HB97</f>
        <v>6</v>
      </c>
      <c r="FI91" s="42">
        <f>Sheet2!HC97</f>
        <v>1</v>
      </c>
      <c r="FJ91" s="42">
        <f>Sheet2!HD97</f>
        <v>5</v>
      </c>
    </row>
    <row r="92" spans="1:166" x14ac:dyDescent="0.25">
      <c r="A92" s="24" t="str">
        <f>Sheet2!A98</f>
        <v>CS Pedreira</v>
      </c>
      <c r="B92" s="24" t="str">
        <f>VLOOKUP(A92,'US Mapping'!C$1:E$250,3,FALSE)</f>
        <v>UAX3lWWAfLt</v>
      </c>
      <c r="C92" s="27" t="str">
        <f t="shared" si="3"/>
        <v>2019AprilS1</v>
      </c>
      <c r="D92" s="26">
        <f t="shared" ca="1" si="2"/>
        <v>43920</v>
      </c>
      <c r="E92" s="16">
        <f>Sheet2!BS98</f>
        <v>62</v>
      </c>
      <c r="F92" s="16">
        <f>Sheet2!BT98</f>
        <v>1</v>
      </c>
      <c r="G92" s="16">
        <f>Sheet2!BU98</f>
        <v>0</v>
      </c>
      <c r="H92" s="16">
        <f>Sheet2!BW98</f>
        <v>0</v>
      </c>
      <c r="I92" s="16">
        <f>Sheet2!BX98</f>
        <v>7</v>
      </c>
      <c r="J92" s="16">
        <f>Sheet2!BZ98</f>
        <v>2</v>
      </c>
      <c r="K92" s="16">
        <f>Sheet2!CA98</f>
        <v>14</v>
      </c>
      <c r="L92" s="16">
        <f>Sheet2!CC98</f>
        <v>1</v>
      </c>
      <c r="M92" s="16">
        <f>Sheet2!CD98</f>
        <v>37</v>
      </c>
      <c r="N92" s="16">
        <f>Sheet2!CF98</f>
        <v>0</v>
      </c>
      <c r="O92" s="16">
        <f>Sheet2!CG98</f>
        <v>0</v>
      </c>
      <c r="P92" s="16">
        <f>Sheet2!CI98</f>
        <v>0</v>
      </c>
      <c r="Q92" s="16">
        <f>Sheet2!CJ98</f>
        <v>0</v>
      </c>
      <c r="R92" s="16">
        <f>Sheet2!CL98</f>
        <v>0</v>
      </c>
      <c r="S92" s="16">
        <f>Sheet2!CM98</f>
        <v>0</v>
      </c>
      <c r="T92" s="16">
        <f>Sheet2!CO98</f>
        <v>0</v>
      </c>
      <c r="U92" s="16">
        <f>Sheet2!CP98</f>
        <v>0</v>
      </c>
      <c r="V92" s="16">
        <f>Sheet2!AT98</f>
        <v>165</v>
      </c>
      <c r="W92" s="16">
        <f>Sheet2!AU98</f>
        <v>4</v>
      </c>
      <c r="X92" s="16">
        <f>Sheet2!AV98</f>
        <v>4</v>
      </c>
      <c r="Y92" s="16">
        <f>Sheet2!AX98</f>
        <v>3</v>
      </c>
      <c r="Z92" s="16">
        <f>Sheet2!AY98</f>
        <v>22</v>
      </c>
      <c r="AA92" s="16">
        <f>Sheet2!BA98</f>
        <v>5</v>
      </c>
      <c r="AB92" s="16">
        <f>Sheet2!BB98</f>
        <v>41</v>
      </c>
      <c r="AC92" s="16">
        <f>Sheet2!BD98</f>
        <v>2</v>
      </c>
      <c r="AD92" s="16">
        <f>Sheet2!BE98</f>
        <v>84</v>
      </c>
      <c r="AE92" s="16">
        <f>Sheet2!BG98</f>
        <v>0</v>
      </c>
      <c r="AF92" s="16">
        <f>Sheet2!BH98</f>
        <v>0</v>
      </c>
      <c r="AG92" s="16">
        <f>Sheet2!BJ98</f>
        <v>0</v>
      </c>
      <c r="AH92" s="16">
        <f>Sheet2!BK98</f>
        <v>0</v>
      </c>
      <c r="AI92" s="16">
        <f>Sheet2!BM98</f>
        <v>0</v>
      </c>
      <c r="AJ92" s="16">
        <f>Sheet2!BN98</f>
        <v>0</v>
      </c>
      <c r="AK92" s="16">
        <f>Sheet2!BP98</f>
        <v>0</v>
      </c>
      <c r="AL92" s="16">
        <f>Sheet2!BQ98</f>
        <v>0</v>
      </c>
      <c r="AM92" s="40">
        <f>SUM(Sheet2!CR98)</f>
        <v>135</v>
      </c>
      <c r="AN92" s="16">
        <f>Sheet2!EF98</f>
        <v>2</v>
      </c>
      <c r="AO92" s="16">
        <f>Sheet2!EG98</f>
        <v>0</v>
      </c>
      <c r="AP92" s="16">
        <f>Sheet2!EH98</f>
        <v>0</v>
      </c>
      <c r="AQ92" s="16">
        <f>Sheet2!EI98</f>
        <v>0</v>
      </c>
      <c r="AR92" s="16">
        <f>Sheet2!EJ98</f>
        <v>0</v>
      </c>
      <c r="AS92" s="16">
        <f>Sheet2!EK98</f>
        <v>1</v>
      </c>
      <c r="AT92" s="16">
        <f>Sheet2!EL98</f>
        <v>2</v>
      </c>
      <c r="AU92" s="16">
        <f>Sheet2!EM98</f>
        <v>1</v>
      </c>
      <c r="AV92" s="16">
        <f>Sheet2!EN98</f>
        <v>0</v>
      </c>
      <c r="AW92" s="16">
        <f>Sheet2!EO98</f>
        <v>0</v>
      </c>
      <c r="AX92" s="16">
        <f>Sheet2!EP98</f>
        <v>0</v>
      </c>
      <c r="AY92" s="16">
        <f>Sheet2!EQ98</f>
        <v>0</v>
      </c>
      <c r="AZ92" s="16">
        <f>Sheet2!DS98</f>
        <v>1</v>
      </c>
      <c r="BA92" s="16">
        <f>Sheet2!DT98</f>
        <v>1</v>
      </c>
      <c r="BB92" s="16">
        <f>Sheet2!DU98</f>
        <v>1</v>
      </c>
      <c r="BC92" s="16">
        <f>Sheet2!DV98</f>
        <v>0</v>
      </c>
      <c r="BD92" s="16">
        <f>Sheet2!DW98</f>
        <v>0</v>
      </c>
      <c r="BE92" s="16">
        <f>Sheet2!DX98</f>
        <v>0</v>
      </c>
      <c r="BF92" s="16">
        <f>Sheet2!DY98</f>
        <v>2</v>
      </c>
      <c r="BG92" s="16">
        <f>Sheet2!DZ98</f>
        <v>0</v>
      </c>
      <c r="BH92" s="16">
        <f>Sheet2!EA98</f>
        <v>1</v>
      </c>
      <c r="BI92" s="16">
        <f>Sheet2!EB98</f>
        <v>0</v>
      </c>
      <c r="BJ92" s="16">
        <f>Sheet2!EC98</f>
        <v>1</v>
      </c>
      <c r="BK92" s="16">
        <f>Sheet2!ED98</f>
        <v>0</v>
      </c>
      <c r="BL92" s="16">
        <f>Sheet2!AG98</f>
        <v>4</v>
      </c>
      <c r="BM92" s="16">
        <f>Sheet2!AH98</f>
        <v>0</v>
      </c>
      <c r="BN92" s="16">
        <f>Sheet2!AI98</f>
        <v>1</v>
      </c>
      <c r="BO92" s="16">
        <f>Sheet2!AK98</f>
        <v>0</v>
      </c>
      <c r="BP92" s="16">
        <f>Sheet2!AL98</f>
        <v>2</v>
      </c>
      <c r="BQ92" s="16">
        <f>Sheet2!AN98</f>
        <v>0</v>
      </c>
      <c r="BR92" s="16">
        <f>Sheet2!AO98</f>
        <v>1</v>
      </c>
      <c r="BS92" s="16">
        <f>Sheet2!AQ98</f>
        <v>0</v>
      </c>
      <c r="BT92" s="16">
        <f>Sheet2!AR98</f>
        <v>0</v>
      </c>
      <c r="BU92" s="16">
        <f>Sheet2!C98</f>
        <v>1304</v>
      </c>
      <c r="BV92" s="16">
        <f>Sheet2!D98</f>
        <v>0</v>
      </c>
      <c r="BW92" s="16">
        <f>Sheet2!E98</f>
        <v>1</v>
      </c>
      <c r="BX92" s="16">
        <f>Sheet2!G98</f>
        <v>0</v>
      </c>
      <c r="BY92" s="16">
        <f>Sheet2!H98</f>
        <v>8</v>
      </c>
      <c r="BZ92" s="16">
        <f>Sheet2!J98</f>
        <v>41</v>
      </c>
      <c r="CA92" s="16">
        <f>Sheet2!K98</f>
        <v>247</v>
      </c>
      <c r="CB92" s="16">
        <f>Sheet2!M98</f>
        <v>48</v>
      </c>
      <c r="CC92" s="16">
        <f>Sheet2!N98</f>
        <v>750</v>
      </c>
      <c r="CD92" s="16">
        <f>Sheet2!P98</f>
        <v>0</v>
      </c>
      <c r="CE92" s="16">
        <f>Sheet2!Q98</f>
        <v>6</v>
      </c>
      <c r="CF92" s="16">
        <f>Sheet2!S98</f>
        <v>0</v>
      </c>
      <c r="CG92" s="16">
        <f>Sheet2!T98</f>
        <v>0</v>
      </c>
      <c r="CH92" s="16">
        <f>Sheet2!V98</f>
        <v>3</v>
      </c>
      <c r="CI92" s="16">
        <f>Sheet2!W98</f>
        <v>60</v>
      </c>
      <c r="CJ92" s="16">
        <f>Sheet2!Y98</f>
        <v>16</v>
      </c>
      <c r="CK92" s="16">
        <f>Sheet2!Z98</f>
        <v>124</v>
      </c>
      <c r="CL92" s="16">
        <f>Sheet2!AB98</f>
        <v>0</v>
      </c>
      <c r="CM92" s="16">
        <f>Sheet2!AC98</f>
        <v>0</v>
      </c>
      <c r="CN92" s="16">
        <f>Sheet2!AD98</f>
        <v>0</v>
      </c>
      <c r="CO92" s="16">
        <f>Sheet2!AE98</f>
        <v>0</v>
      </c>
      <c r="CP92" s="50">
        <f>Sheet2!AF98</f>
        <v>0</v>
      </c>
      <c r="CQ92" s="40">
        <f>Sheet2!GF98</f>
        <v>0</v>
      </c>
      <c r="CR92" s="40">
        <f>Sheet2!GG98</f>
        <v>0</v>
      </c>
      <c r="CS92" s="40">
        <f>Sheet2!GH98</f>
        <v>0</v>
      </c>
      <c r="CT92" s="40">
        <f>Sheet2!GI98</f>
        <v>0</v>
      </c>
      <c r="CU92" s="40">
        <f>Sheet2!GJ98</f>
        <v>0</v>
      </c>
      <c r="CV92" s="40">
        <f>Sheet2!GK98</f>
        <v>2</v>
      </c>
      <c r="CW92" s="40">
        <f>Sheet2!GL98</f>
        <v>0</v>
      </c>
      <c r="CX92" s="40">
        <f>Sheet2!GM98</f>
        <v>0</v>
      </c>
      <c r="CY92" s="40">
        <f>Sheet2!GN98</f>
        <v>0</v>
      </c>
      <c r="CZ92" s="40">
        <f>Sheet2!GO98</f>
        <v>0</v>
      </c>
      <c r="DA92" s="40">
        <f>Sheet2!GP98</f>
        <v>0</v>
      </c>
      <c r="DB92" s="40">
        <f>Sheet2!GQ98</f>
        <v>0</v>
      </c>
      <c r="DC92" s="40">
        <f>Sheet2!FS98</f>
        <v>0</v>
      </c>
      <c r="DD92" s="40">
        <f>Sheet2!FT98</f>
        <v>0</v>
      </c>
      <c r="DE92" s="40">
        <f>Sheet2!FU98</f>
        <v>0</v>
      </c>
      <c r="DF92" s="40">
        <f>Sheet2!FV98</f>
        <v>0</v>
      </c>
      <c r="DG92" s="40">
        <f>Sheet2!FW98</f>
        <v>0</v>
      </c>
      <c r="DH92" s="40">
        <f>Sheet2!FX98</f>
        <v>0</v>
      </c>
      <c r="DI92" s="40">
        <f>Sheet2!FY98</f>
        <v>0</v>
      </c>
      <c r="DJ92" s="40">
        <f>Sheet2!FZ98</f>
        <v>0</v>
      </c>
      <c r="DK92" s="40">
        <f>Sheet2!GA98</f>
        <v>0</v>
      </c>
      <c r="DL92" s="40">
        <f>Sheet2!GB98</f>
        <v>1</v>
      </c>
      <c r="DM92" s="40">
        <f>Sheet2!GC98</f>
        <v>0</v>
      </c>
      <c r="DN92" s="40">
        <f>Sheet2!GD98</f>
        <v>0</v>
      </c>
      <c r="DO92" s="42">
        <f>Sheet2!FF98</f>
        <v>0</v>
      </c>
      <c r="DP92" s="42">
        <f>Sheet2!FG98</f>
        <v>0</v>
      </c>
      <c r="DQ92" s="42">
        <f>Sheet2!FH98</f>
        <v>0</v>
      </c>
      <c r="DR92" s="42">
        <f>Sheet2!FI98</f>
        <v>0</v>
      </c>
      <c r="DS92" s="42">
        <f>Sheet2!FJ98</f>
        <v>0</v>
      </c>
      <c r="DT92" s="42">
        <f>Sheet2!FK98</f>
        <v>0</v>
      </c>
      <c r="DU92" s="42">
        <f>Sheet2!FL98</f>
        <v>0</v>
      </c>
      <c r="DV92" s="42">
        <f>Sheet2!FM98</f>
        <v>0</v>
      </c>
      <c r="DW92" s="42">
        <f>Sheet2!FN98</f>
        <v>0</v>
      </c>
      <c r="DX92" s="42">
        <f>Sheet2!FO98</f>
        <v>0</v>
      </c>
      <c r="DY92" s="42">
        <f>Sheet2!FP98</f>
        <v>0</v>
      </c>
      <c r="DZ92" s="42">
        <f>Sheet2!FQ98</f>
        <v>0</v>
      </c>
      <c r="EA92" s="42">
        <f>Sheet2!ES98</f>
        <v>0</v>
      </c>
      <c r="EB92" s="42">
        <f>Sheet2!ET98</f>
        <v>0</v>
      </c>
      <c r="EC92" s="42">
        <f>Sheet2!EU98</f>
        <v>0</v>
      </c>
      <c r="ED92" s="42">
        <f>Sheet2!EV98</f>
        <v>0</v>
      </c>
      <c r="EE92" s="42">
        <f>Sheet2!EW98</f>
        <v>0</v>
      </c>
      <c r="EF92" s="42">
        <f>Sheet2!EX98</f>
        <v>0</v>
      </c>
      <c r="EG92" s="42">
        <f>Sheet2!EY98</f>
        <v>0</v>
      </c>
      <c r="EH92" s="42">
        <f>Sheet2!EZ98</f>
        <v>0</v>
      </c>
      <c r="EI92" s="42">
        <f>Sheet2!FA98</f>
        <v>0</v>
      </c>
      <c r="EJ92" s="42">
        <f>Sheet2!FB98</f>
        <v>0</v>
      </c>
      <c r="EK92" s="42">
        <f>Sheet2!FC98</f>
        <v>0</v>
      </c>
      <c r="EL92" s="42">
        <f>Sheet2!FD98</f>
        <v>0</v>
      </c>
      <c r="EM92" s="42">
        <f>Sheet2!HF98</f>
        <v>0</v>
      </c>
      <c r="EN92" s="42">
        <f>Sheet2!HG98</f>
        <v>1</v>
      </c>
      <c r="EO92" s="42">
        <f>Sheet2!HH98</f>
        <v>1</v>
      </c>
      <c r="EP92" s="42">
        <f>Sheet2!HI98</f>
        <v>1</v>
      </c>
      <c r="EQ92" s="42">
        <f>Sheet2!HJ98</f>
        <v>5</v>
      </c>
      <c r="ER92" s="42">
        <f>Sheet2!HK98</f>
        <v>22</v>
      </c>
      <c r="ES92" s="42">
        <f>Sheet2!HL98</f>
        <v>11</v>
      </c>
      <c r="ET92" s="42">
        <f>Sheet2!HM98</f>
        <v>17</v>
      </c>
      <c r="EU92" s="42">
        <f>Sheet2!HN98</f>
        <v>8</v>
      </c>
      <c r="EV92" s="42">
        <f>Sheet2!HO98</f>
        <v>5</v>
      </c>
      <c r="EW92" s="42">
        <f>Sheet2!HP98</f>
        <v>3</v>
      </c>
      <c r="EX92" s="42">
        <f>Sheet2!HQ98</f>
        <v>2</v>
      </c>
      <c r="EY92" s="42">
        <f>Sheet2!GS98</f>
        <v>0</v>
      </c>
      <c r="EZ92" s="42">
        <f>Sheet2!GT98</f>
        <v>3</v>
      </c>
      <c r="FA92" s="42">
        <f>Sheet2!GU98</f>
        <v>3</v>
      </c>
      <c r="FB92" s="42">
        <f>Sheet2!GV98</f>
        <v>0</v>
      </c>
      <c r="FC92" s="42">
        <f>Sheet2!GW98</f>
        <v>0</v>
      </c>
      <c r="FD92" s="42">
        <f>Sheet2!GX98</f>
        <v>5</v>
      </c>
      <c r="FE92" s="42">
        <f>Sheet2!GY98</f>
        <v>6</v>
      </c>
      <c r="FF92" s="42">
        <f>Sheet2!GZ98</f>
        <v>8</v>
      </c>
      <c r="FG92" s="42">
        <f>Sheet2!HA98</f>
        <v>7</v>
      </c>
      <c r="FH92" s="42">
        <f>Sheet2!HB98</f>
        <v>5</v>
      </c>
      <c r="FI92" s="42">
        <f>Sheet2!HC98</f>
        <v>3</v>
      </c>
      <c r="FJ92" s="42">
        <f>Sheet2!HD98</f>
        <v>1</v>
      </c>
    </row>
    <row r="93" spans="1:166" x14ac:dyDescent="0.25">
      <c r="A93" s="24" t="str">
        <f>Sheet2!A99</f>
        <v>CS Samora Machel</v>
      </c>
      <c r="B93" s="24" t="str">
        <f>VLOOKUP(A93,'US Mapping'!C$1:E$250,3,FALSE)</f>
        <v>sheNdFEkizC</v>
      </c>
      <c r="C93" s="27" t="str">
        <f t="shared" si="3"/>
        <v>2019AprilS1</v>
      </c>
      <c r="D93" s="26">
        <f t="shared" ca="1" si="2"/>
        <v>43920</v>
      </c>
      <c r="E93" s="16">
        <f>Sheet2!BS99</f>
        <v>73</v>
      </c>
      <c r="F93" s="16">
        <f>Sheet2!BT99</f>
        <v>0</v>
      </c>
      <c r="G93" s="16">
        <f>Sheet2!BU99</f>
        <v>2</v>
      </c>
      <c r="H93" s="16">
        <f>Sheet2!BW99</f>
        <v>1</v>
      </c>
      <c r="I93" s="16">
        <f>Sheet2!BX99</f>
        <v>8</v>
      </c>
      <c r="J93" s="16">
        <f>Sheet2!BZ99</f>
        <v>0</v>
      </c>
      <c r="K93" s="16">
        <f>Sheet2!CA99</f>
        <v>21</v>
      </c>
      <c r="L93" s="16">
        <f>Sheet2!CC99</f>
        <v>2</v>
      </c>
      <c r="M93" s="16">
        <f>Sheet2!CD99</f>
        <v>39</v>
      </c>
      <c r="N93" s="16">
        <f>Sheet2!CF99</f>
        <v>0</v>
      </c>
      <c r="O93" s="16">
        <f>Sheet2!CG99</f>
        <v>0</v>
      </c>
      <c r="P93" s="16">
        <f>Sheet2!CI99</f>
        <v>0</v>
      </c>
      <c r="Q93" s="16">
        <f>Sheet2!CJ99</f>
        <v>0</v>
      </c>
      <c r="R93" s="16">
        <f>Sheet2!CL99</f>
        <v>0</v>
      </c>
      <c r="S93" s="16">
        <f>Sheet2!CM99</f>
        <v>0</v>
      </c>
      <c r="T93" s="16">
        <f>Sheet2!CO99</f>
        <v>0</v>
      </c>
      <c r="U93" s="16">
        <f>Sheet2!CP99</f>
        <v>0</v>
      </c>
      <c r="V93" s="16">
        <f>Sheet2!AT99</f>
        <v>223</v>
      </c>
      <c r="W93" s="16">
        <f>Sheet2!AU99</f>
        <v>0</v>
      </c>
      <c r="X93" s="16">
        <f>Sheet2!AV99</f>
        <v>7</v>
      </c>
      <c r="Y93" s="16">
        <f>Sheet2!AX99</f>
        <v>1</v>
      </c>
      <c r="Z93" s="16">
        <f>Sheet2!AY99</f>
        <v>30</v>
      </c>
      <c r="AA93" s="16">
        <f>Sheet2!BA99</f>
        <v>1</v>
      </c>
      <c r="AB93" s="16">
        <f>Sheet2!BB99</f>
        <v>65</v>
      </c>
      <c r="AC93" s="16">
        <f>Sheet2!BD99</f>
        <v>7</v>
      </c>
      <c r="AD93" s="16">
        <f>Sheet2!BE99</f>
        <v>112</v>
      </c>
      <c r="AE93" s="16">
        <f>Sheet2!BG99</f>
        <v>0</v>
      </c>
      <c r="AF93" s="16">
        <f>Sheet2!BH99</f>
        <v>0</v>
      </c>
      <c r="AG93" s="16">
        <f>Sheet2!BJ99</f>
        <v>0</v>
      </c>
      <c r="AH93" s="16">
        <f>Sheet2!BK99</f>
        <v>0</v>
      </c>
      <c r="AI93" s="16">
        <f>Sheet2!BM99</f>
        <v>0</v>
      </c>
      <c r="AJ93" s="16">
        <f>Sheet2!BN99</f>
        <v>0</v>
      </c>
      <c r="AK93" s="16">
        <f>Sheet2!BP99</f>
        <v>0</v>
      </c>
      <c r="AL93" s="16">
        <f>Sheet2!BQ99</f>
        <v>0</v>
      </c>
      <c r="AM93" s="40">
        <f>SUM(Sheet2!CR99)</f>
        <v>107</v>
      </c>
      <c r="AN93" s="16">
        <f>Sheet2!EF99</f>
        <v>0</v>
      </c>
      <c r="AO93" s="16">
        <f>Sheet2!EG99</f>
        <v>0</v>
      </c>
      <c r="AP93" s="16">
        <f>Sheet2!EH99</f>
        <v>1</v>
      </c>
      <c r="AQ93" s="16">
        <f>Sheet2!EI99</f>
        <v>0</v>
      </c>
      <c r="AR93" s="16">
        <f>Sheet2!EJ99</f>
        <v>1</v>
      </c>
      <c r="AS93" s="16">
        <f>Sheet2!EK99</f>
        <v>3</v>
      </c>
      <c r="AT93" s="16">
        <f>Sheet2!EL99</f>
        <v>1</v>
      </c>
      <c r="AU93" s="16">
        <f>Sheet2!EM99</f>
        <v>0</v>
      </c>
      <c r="AV93" s="16">
        <f>Sheet2!EN99</f>
        <v>0</v>
      </c>
      <c r="AW93" s="16">
        <f>Sheet2!EO99</f>
        <v>0</v>
      </c>
      <c r="AX93" s="16">
        <f>Sheet2!EP99</f>
        <v>0</v>
      </c>
      <c r="AY93" s="16">
        <f>Sheet2!EQ99</f>
        <v>2</v>
      </c>
      <c r="AZ93" s="16">
        <f>Sheet2!DS99</f>
        <v>0</v>
      </c>
      <c r="BA93" s="16">
        <f>Sheet2!DT99</f>
        <v>1</v>
      </c>
      <c r="BB93" s="16">
        <f>Sheet2!DU99</f>
        <v>0</v>
      </c>
      <c r="BC93" s="16">
        <f>Sheet2!DV99</f>
        <v>0</v>
      </c>
      <c r="BD93" s="16">
        <f>Sheet2!DW99</f>
        <v>0</v>
      </c>
      <c r="BE93" s="16">
        <f>Sheet2!DX99</f>
        <v>0</v>
      </c>
      <c r="BF93" s="16">
        <f>Sheet2!DY99</f>
        <v>0</v>
      </c>
      <c r="BG93" s="16">
        <f>Sheet2!DZ99</f>
        <v>3</v>
      </c>
      <c r="BH93" s="16">
        <f>Sheet2!EA99</f>
        <v>0</v>
      </c>
      <c r="BI93" s="16">
        <f>Sheet2!EB99</f>
        <v>0</v>
      </c>
      <c r="BJ93" s="16">
        <f>Sheet2!EC99</f>
        <v>0</v>
      </c>
      <c r="BK93" s="16">
        <f>Sheet2!ED99</f>
        <v>1</v>
      </c>
      <c r="BL93" s="16">
        <f>Sheet2!AG99</f>
        <v>7</v>
      </c>
      <c r="BM93" s="16">
        <f>Sheet2!AH99</f>
        <v>1</v>
      </c>
      <c r="BN93" s="16">
        <f>Sheet2!AI99</f>
        <v>3</v>
      </c>
      <c r="BO93" s="16">
        <f>Sheet2!AK99</f>
        <v>0</v>
      </c>
      <c r="BP93" s="16">
        <f>Sheet2!AL99</f>
        <v>1</v>
      </c>
      <c r="BQ93" s="16">
        <f>Sheet2!AN99</f>
        <v>0</v>
      </c>
      <c r="BR93" s="16">
        <f>Sheet2!AO99</f>
        <v>0</v>
      </c>
      <c r="BS93" s="16">
        <f>Sheet2!AQ99</f>
        <v>0</v>
      </c>
      <c r="BT93" s="16">
        <f>Sheet2!AR99</f>
        <v>2</v>
      </c>
      <c r="BU93" s="16">
        <f>Sheet2!C99</f>
        <v>1487</v>
      </c>
      <c r="BV93" s="16">
        <f>Sheet2!D99</f>
        <v>2</v>
      </c>
      <c r="BW93" s="16">
        <f>Sheet2!E99</f>
        <v>4</v>
      </c>
      <c r="BX93" s="16">
        <f>Sheet2!G99</f>
        <v>0</v>
      </c>
      <c r="BY93" s="16">
        <f>Sheet2!H99</f>
        <v>4</v>
      </c>
      <c r="BZ93" s="16">
        <f>Sheet2!J99</f>
        <v>37</v>
      </c>
      <c r="CA93" s="16">
        <f>Sheet2!K99</f>
        <v>302</v>
      </c>
      <c r="CB93" s="16">
        <f>Sheet2!M99</f>
        <v>48</v>
      </c>
      <c r="CC93" s="16">
        <f>Sheet2!N99</f>
        <v>889</v>
      </c>
      <c r="CD93" s="16">
        <f>Sheet2!P99</f>
        <v>0</v>
      </c>
      <c r="CE93" s="16">
        <f>Sheet2!Q99</f>
        <v>0</v>
      </c>
      <c r="CF93" s="16">
        <f>Sheet2!S99</f>
        <v>0</v>
      </c>
      <c r="CG93" s="16">
        <f>Sheet2!T99</f>
        <v>2</v>
      </c>
      <c r="CH93" s="16">
        <f>Sheet2!V99</f>
        <v>4</v>
      </c>
      <c r="CI93" s="16">
        <f>Sheet2!W99</f>
        <v>47</v>
      </c>
      <c r="CJ93" s="16">
        <f>Sheet2!Y99</f>
        <v>10</v>
      </c>
      <c r="CK93" s="16">
        <f>Sheet2!Z99</f>
        <v>138</v>
      </c>
      <c r="CL93" s="16">
        <f>Sheet2!AB99</f>
        <v>0</v>
      </c>
      <c r="CM93" s="16">
        <f>Sheet2!AC99</f>
        <v>0</v>
      </c>
      <c r="CN93" s="16">
        <f>Sheet2!AD99</f>
        <v>0</v>
      </c>
      <c r="CO93" s="16">
        <f>Sheet2!AE99</f>
        <v>0</v>
      </c>
      <c r="CP93" s="50">
        <f>Sheet2!AF99</f>
        <v>0</v>
      </c>
      <c r="CQ93" s="40">
        <f>Sheet2!GF99</f>
        <v>0</v>
      </c>
      <c r="CR93" s="40">
        <f>Sheet2!GG99</f>
        <v>1</v>
      </c>
      <c r="CS93" s="40">
        <f>Sheet2!GH99</f>
        <v>0</v>
      </c>
      <c r="CT93" s="40">
        <f>Sheet2!GI99</f>
        <v>0</v>
      </c>
      <c r="CU93" s="40">
        <f>Sheet2!GJ99</f>
        <v>0</v>
      </c>
      <c r="CV93" s="40">
        <f>Sheet2!GK99</f>
        <v>2</v>
      </c>
      <c r="CW93" s="40">
        <f>Sheet2!GL99</f>
        <v>3</v>
      </c>
      <c r="CX93" s="40">
        <f>Sheet2!GM99</f>
        <v>1</v>
      </c>
      <c r="CY93" s="40">
        <f>Sheet2!GN99</f>
        <v>0</v>
      </c>
      <c r="CZ93" s="40">
        <f>Sheet2!GO99</f>
        <v>0</v>
      </c>
      <c r="DA93" s="40">
        <f>Sheet2!GP99</f>
        <v>1</v>
      </c>
      <c r="DB93" s="40">
        <f>Sheet2!GQ99</f>
        <v>0</v>
      </c>
      <c r="DC93" s="40">
        <f>Sheet2!FS99</f>
        <v>0</v>
      </c>
      <c r="DD93" s="40">
        <f>Sheet2!FT99</f>
        <v>0</v>
      </c>
      <c r="DE93" s="40">
        <f>Sheet2!FU99</f>
        <v>0</v>
      </c>
      <c r="DF93" s="40">
        <f>Sheet2!FV99</f>
        <v>0</v>
      </c>
      <c r="DG93" s="40">
        <f>Sheet2!FW99</f>
        <v>0</v>
      </c>
      <c r="DH93" s="40">
        <f>Sheet2!FX99</f>
        <v>0</v>
      </c>
      <c r="DI93" s="40">
        <f>Sheet2!FY99</f>
        <v>1</v>
      </c>
      <c r="DJ93" s="40">
        <f>Sheet2!FZ99</f>
        <v>0</v>
      </c>
      <c r="DK93" s="40">
        <f>Sheet2!GA99</f>
        <v>0</v>
      </c>
      <c r="DL93" s="40">
        <f>Sheet2!GB99</f>
        <v>0</v>
      </c>
      <c r="DM93" s="40">
        <f>Sheet2!GC99</f>
        <v>1</v>
      </c>
      <c r="DN93" s="40">
        <f>Sheet2!GD99</f>
        <v>2</v>
      </c>
      <c r="DO93" s="42">
        <f>Sheet2!FF99</f>
        <v>1</v>
      </c>
      <c r="DP93" s="42">
        <f>Sheet2!FG99</f>
        <v>0</v>
      </c>
      <c r="DQ93" s="42">
        <f>Sheet2!FH99</f>
        <v>0</v>
      </c>
      <c r="DR93" s="42">
        <f>Sheet2!FI99</f>
        <v>0</v>
      </c>
      <c r="DS93" s="42">
        <f>Sheet2!FJ99</f>
        <v>0</v>
      </c>
      <c r="DT93" s="42">
        <f>Sheet2!FK99</f>
        <v>1</v>
      </c>
      <c r="DU93" s="42">
        <f>Sheet2!FL99</f>
        <v>1</v>
      </c>
      <c r="DV93" s="42">
        <f>Sheet2!FM99</f>
        <v>0</v>
      </c>
      <c r="DW93" s="42">
        <f>Sheet2!FN99</f>
        <v>0</v>
      </c>
      <c r="DX93" s="42">
        <f>Sheet2!FO99</f>
        <v>0</v>
      </c>
      <c r="DY93" s="42">
        <f>Sheet2!FP99</f>
        <v>0</v>
      </c>
      <c r="DZ93" s="42">
        <f>Sheet2!FQ99</f>
        <v>0</v>
      </c>
      <c r="EA93" s="42">
        <f>Sheet2!ES99</f>
        <v>0</v>
      </c>
      <c r="EB93" s="42">
        <f>Sheet2!ET99</f>
        <v>0</v>
      </c>
      <c r="EC93" s="42">
        <f>Sheet2!EU99</f>
        <v>0</v>
      </c>
      <c r="ED93" s="42">
        <f>Sheet2!EV99</f>
        <v>0</v>
      </c>
      <c r="EE93" s="42">
        <f>Sheet2!EW99</f>
        <v>0</v>
      </c>
      <c r="EF93" s="42">
        <f>Sheet2!EX99</f>
        <v>0</v>
      </c>
      <c r="EG93" s="42">
        <f>Sheet2!EY99</f>
        <v>0</v>
      </c>
      <c r="EH93" s="42">
        <f>Sheet2!EZ99</f>
        <v>0</v>
      </c>
      <c r="EI93" s="42">
        <f>Sheet2!FA99</f>
        <v>0</v>
      </c>
      <c r="EJ93" s="42">
        <f>Sheet2!FB99</f>
        <v>0</v>
      </c>
      <c r="EK93" s="42">
        <f>Sheet2!FC99</f>
        <v>0</v>
      </c>
      <c r="EL93" s="42">
        <f>Sheet2!FD99</f>
        <v>0</v>
      </c>
      <c r="EM93" s="42">
        <f>Sheet2!HF99</f>
        <v>1</v>
      </c>
      <c r="EN93" s="42">
        <f>Sheet2!HG99</f>
        <v>2</v>
      </c>
      <c r="EO93" s="42">
        <f>Sheet2!HH99</f>
        <v>0</v>
      </c>
      <c r="EP93" s="42">
        <f>Sheet2!HI99</f>
        <v>0</v>
      </c>
      <c r="EQ93" s="42">
        <f>Sheet2!HJ99</f>
        <v>7</v>
      </c>
      <c r="ER93" s="42">
        <f>Sheet2!HK99</f>
        <v>12</v>
      </c>
      <c r="ES93" s="42">
        <f>Sheet2!HL99</f>
        <v>12</v>
      </c>
      <c r="ET93" s="42">
        <f>Sheet2!HM99</f>
        <v>8</v>
      </c>
      <c r="EU93" s="42">
        <f>Sheet2!HN99</f>
        <v>5</v>
      </c>
      <c r="EV93" s="42">
        <f>Sheet2!HO99</f>
        <v>3</v>
      </c>
      <c r="EW93" s="42">
        <f>Sheet2!HP99</f>
        <v>1</v>
      </c>
      <c r="EX93" s="42">
        <f>Sheet2!HQ99</f>
        <v>0</v>
      </c>
      <c r="EY93" s="42">
        <f>Sheet2!GS99</f>
        <v>0</v>
      </c>
      <c r="EZ93" s="42">
        <f>Sheet2!GT99</f>
        <v>0</v>
      </c>
      <c r="FA93" s="42">
        <f>Sheet2!GU99</f>
        <v>0</v>
      </c>
      <c r="FB93" s="42">
        <f>Sheet2!GV99</f>
        <v>0</v>
      </c>
      <c r="FC93" s="42">
        <f>Sheet2!GW99</f>
        <v>0</v>
      </c>
      <c r="FD93" s="42">
        <f>Sheet2!GX99</f>
        <v>5</v>
      </c>
      <c r="FE93" s="42">
        <f>Sheet2!GY99</f>
        <v>8</v>
      </c>
      <c r="FF93" s="42">
        <f>Sheet2!GZ99</f>
        <v>3</v>
      </c>
      <c r="FG93" s="42">
        <f>Sheet2!HA99</f>
        <v>2</v>
      </c>
      <c r="FH93" s="42">
        <f>Sheet2!HB99</f>
        <v>4</v>
      </c>
      <c r="FI93" s="42">
        <f>Sheet2!HC99</f>
        <v>0</v>
      </c>
      <c r="FJ93" s="42">
        <f>Sheet2!HD99</f>
        <v>1</v>
      </c>
    </row>
    <row r="94" spans="1:166" x14ac:dyDescent="0.25">
      <c r="A94" s="24" t="str">
        <f>Sheet2!A100</f>
        <v>HD Mocuba</v>
      </c>
      <c r="B94" s="24" t="str">
        <f>VLOOKUP(A94,'US Mapping'!C$1:E$250,3,FALSE)</f>
        <v>EfcqpK711vX</v>
      </c>
      <c r="C94" s="27" t="str">
        <f t="shared" si="3"/>
        <v>2019AprilS1</v>
      </c>
      <c r="D94" s="26">
        <f t="shared" ca="1" si="2"/>
        <v>43920</v>
      </c>
      <c r="E94" s="16">
        <f>Sheet2!BS100</f>
        <v>44</v>
      </c>
      <c r="F94" s="16">
        <f>Sheet2!BT100</f>
        <v>1</v>
      </c>
      <c r="G94" s="16">
        <f>Sheet2!BU100</f>
        <v>10</v>
      </c>
      <c r="H94" s="16">
        <f>Sheet2!BW100</f>
        <v>1</v>
      </c>
      <c r="I94" s="16">
        <f>Sheet2!BX100</f>
        <v>18</v>
      </c>
      <c r="J94" s="16">
        <f>Sheet2!BZ100</f>
        <v>0</v>
      </c>
      <c r="K94" s="16">
        <f>Sheet2!CA100</f>
        <v>4</v>
      </c>
      <c r="L94" s="16">
        <f>Sheet2!CC100</f>
        <v>1</v>
      </c>
      <c r="M94" s="16">
        <f>Sheet2!CD100</f>
        <v>9</v>
      </c>
      <c r="N94" s="16">
        <f>Sheet2!CF100</f>
        <v>0</v>
      </c>
      <c r="O94" s="16">
        <f>Sheet2!CG100</f>
        <v>0</v>
      </c>
      <c r="P94" s="16">
        <f>Sheet2!CI100</f>
        <v>0</v>
      </c>
      <c r="Q94" s="16">
        <f>Sheet2!CJ100</f>
        <v>0</v>
      </c>
      <c r="R94" s="16">
        <f>Sheet2!CL100</f>
        <v>0</v>
      </c>
      <c r="S94" s="16">
        <f>Sheet2!CM100</f>
        <v>0</v>
      </c>
      <c r="T94" s="16">
        <f>Sheet2!CO100</f>
        <v>0</v>
      </c>
      <c r="U94" s="16">
        <f>Sheet2!CP100</f>
        <v>0</v>
      </c>
      <c r="V94" s="16">
        <f>Sheet2!AT100</f>
        <v>190</v>
      </c>
      <c r="W94" s="16">
        <f>Sheet2!AU100</f>
        <v>4</v>
      </c>
      <c r="X94" s="16">
        <f>Sheet2!AV100</f>
        <v>37</v>
      </c>
      <c r="Y94" s="16">
        <f>Sheet2!AX100</f>
        <v>7</v>
      </c>
      <c r="Z94" s="16">
        <f>Sheet2!AY100</f>
        <v>56</v>
      </c>
      <c r="AA94" s="16">
        <f>Sheet2!BA100</f>
        <v>0</v>
      </c>
      <c r="AB94" s="16">
        <f>Sheet2!BB100</f>
        <v>42</v>
      </c>
      <c r="AC94" s="16">
        <f>Sheet2!BD100</f>
        <v>2</v>
      </c>
      <c r="AD94" s="16">
        <f>Sheet2!BE100</f>
        <v>42</v>
      </c>
      <c r="AE94" s="16">
        <f>Sheet2!BG100</f>
        <v>0</v>
      </c>
      <c r="AF94" s="16">
        <f>Sheet2!BH100</f>
        <v>0</v>
      </c>
      <c r="AG94" s="16">
        <f>Sheet2!BJ100</f>
        <v>0</v>
      </c>
      <c r="AH94" s="16">
        <f>Sheet2!BK100</f>
        <v>0</v>
      </c>
      <c r="AI94" s="16">
        <f>Sheet2!BM100</f>
        <v>0</v>
      </c>
      <c r="AJ94" s="16">
        <f>Sheet2!BN100</f>
        <v>0</v>
      </c>
      <c r="AK94" s="16">
        <f>Sheet2!BP100</f>
        <v>0</v>
      </c>
      <c r="AL94" s="16">
        <f>Sheet2!BQ100</f>
        <v>0</v>
      </c>
      <c r="AM94" s="40">
        <f>SUM(Sheet2!CR100)</f>
        <v>164</v>
      </c>
      <c r="AN94" s="16">
        <f>Sheet2!EF100</f>
        <v>0</v>
      </c>
      <c r="AO94" s="16">
        <f>Sheet2!EG100</f>
        <v>1</v>
      </c>
      <c r="AP94" s="16">
        <f>Sheet2!EH100</f>
        <v>0</v>
      </c>
      <c r="AQ94" s="16">
        <f>Sheet2!EI100</f>
        <v>0</v>
      </c>
      <c r="AR94" s="16">
        <f>Sheet2!EJ100</f>
        <v>0</v>
      </c>
      <c r="AS94" s="16">
        <f>Sheet2!EK100</f>
        <v>1</v>
      </c>
      <c r="AT94" s="16">
        <f>Sheet2!EL100</f>
        <v>2</v>
      </c>
      <c r="AU94" s="16">
        <f>Sheet2!EM100</f>
        <v>1</v>
      </c>
      <c r="AV94" s="16">
        <f>Sheet2!EN100</f>
        <v>2</v>
      </c>
      <c r="AW94" s="16">
        <f>Sheet2!EO100</f>
        <v>1</v>
      </c>
      <c r="AX94" s="16">
        <f>Sheet2!EP100</f>
        <v>1</v>
      </c>
      <c r="AY94" s="16">
        <f>Sheet2!EQ100</f>
        <v>0</v>
      </c>
      <c r="AZ94" s="16">
        <f>Sheet2!DS100</f>
        <v>0</v>
      </c>
      <c r="BA94" s="16">
        <f>Sheet2!DT100</f>
        <v>0</v>
      </c>
      <c r="BB94" s="16">
        <f>Sheet2!DU100</f>
        <v>0</v>
      </c>
      <c r="BC94" s="16">
        <f>Sheet2!DV100</f>
        <v>0</v>
      </c>
      <c r="BD94" s="16">
        <f>Sheet2!DW100</f>
        <v>1</v>
      </c>
      <c r="BE94" s="16">
        <f>Sheet2!DX100</f>
        <v>0</v>
      </c>
      <c r="BF94" s="16">
        <f>Sheet2!DY100</f>
        <v>1</v>
      </c>
      <c r="BG94" s="16">
        <f>Sheet2!DZ100</f>
        <v>2</v>
      </c>
      <c r="BH94" s="16">
        <f>Sheet2!EA100</f>
        <v>1</v>
      </c>
      <c r="BI94" s="16">
        <f>Sheet2!EB100</f>
        <v>1</v>
      </c>
      <c r="BJ94" s="16">
        <f>Sheet2!EC100</f>
        <v>0</v>
      </c>
      <c r="BK94" s="16">
        <f>Sheet2!ED100</f>
        <v>3</v>
      </c>
      <c r="BL94" s="16">
        <f>Sheet2!AG100</f>
        <v>1</v>
      </c>
      <c r="BM94" s="16">
        <f>Sheet2!AH100</f>
        <v>0</v>
      </c>
      <c r="BN94" s="16">
        <f>Sheet2!AI100</f>
        <v>0</v>
      </c>
      <c r="BO94" s="16">
        <f>Sheet2!AK100</f>
        <v>0</v>
      </c>
      <c r="BP94" s="16">
        <f>Sheet2!AL100</f>
        <v>0</v>
      </c>
      <c r="BQ94" s="16">
        <f>Sheet2!AN100</f>
        <v>0</v>
      </c>
      <c r="BR94" s="16">
        <f>Sheet2!AO100</f>
        <v>0</v>
      </c>
      <c r="BS94" s="16">
        <f>Sheet2!AQ100</f>
        <v>0</v>
      </c>
      <c r="BT94" s="16">
        <f>Sheet2!AR100</f>
        <v>1</v>
      </c>
      <c r="BU94" s="16">
        <f>Sheet2!C100</f>
        <v>3263</v>
      </c>
      <c r="BV94" s="16">
        <f>Sheet2!D100</f>
        <v>4</v>
      </c>
      <c r="BW94" s="16">
        <f>Sheet2!E100</f>
        <v>15</v>
      </c>
      <c r="BX94" s="16">
        <f>Sheet2!G100</f>
        <v>13</v>
      </c>
      <c r="BY94" s="16">
        <f>Sheet2!H100</f>
        <v>28</v>
      </c>
      <c r="BZ94" s="16">
        <f>Sheet2!J100</f>
        <v>59</v>
      </c>
      <c r="CA94" s="16">
        <f>Sheet2!K100</f>
        <v>1073</v>
      </c>
      <c r="CB94" s="16">
        <f>Sheet2!M100</f>
        <v>98</v>
      </c>
      <c r="CC94" s="16">
        <f>Sheet2!N100</f>
        <v>1663</v>
      </c>
      <c r="CD94" s="16">
        <f>Sheet2!P100</f>
        <v>2</v>
      </c>
      <c r="CE94" s="16">
        <f>Sheet2!Q100</f>
        <v>6</v>
      </c>
      <c r="CF94" s="16">
        <f>Sheet2!S100</f>
        <v>0</v>
      </c>
      <c r="CG94" s="16">
        <f>Sheet2!T100</f>
        <v>9</v>
      </c>
      <c r="CH94" s="16">
        <f>Sheet2!V100</f>
        <v>7</v>
      </c>
      <c r="CI94" s="16">
        <f>Sheet2!W100</f>
        <v>130</v>
      </c>
      <c r="CJ94" s="16">
        <f>Sheet2!Y100</f>
        <v>9</v>
      </c>
      <c r="CK94" s="16">
        <f>Sheet2!Z100</f>
        <v>147</v>
      </c>
      <c r="CL94" s="16">
        <f>Sheet2!AB100</f>
        <v>0</v>
      </c>
      <c r="CM94" s="16">
        <f>Sheet2!AC100</f>
        <v>0</v>
      </c>
      <c r="CN94" s="16">
        <f>Sheet2!AD100</f>
        <v>0</v>
      </c>
      <c r="CO94" s="16">
        <f>Sheet2!AE100</f>
        <v>0</v>
      </c>
      <c r="CP94" s="50">
        <f>Sheet2!AF100</f>
        <v>0</v>
      </c>
      <c r="CQ94" s="40">
        <f>Sheet2!GF100</f>
        <v>0</v>
      </c>
      <c r="CR94" s="40">
        <f>Sheet2!GG100</f>
        <v>0</v>
      </c>
      <c r="CS94" s="40">
        <f>Sheet2!GH100</f>
        <v>0</v>
      </c>
      <c r="CT94" s="40">
        <f>Sheet2!GI100</f>
        <v>0</v>
      </c>
      <c r="CU94" s="40">
        <f>Sheet2!GJ100</f>
        <v>0</v>
      </c>
      <c r="CV94" s="40">
        <f>Sheet2!GK100</f>
        <v>0</v>
      </c>
      <c r="CW94" s="40">
        <f>Sheet2!GL100</f>
        <v>1</v>
      </c>
      <c r="CX94" s="40">
        <f>Sheet2!GM100</f>
        <v>1</v>
      </c>
      <c r="CY94" s="40">
        <f>Sheet2!GN100</f>
        <v>0</v>
      </c>
      <c r="CZ94" s="40">
        <f>Sheet2!GO100</f>
        <v>0</v>
      </c>
      <c r="DA94" s="40">
        <f>Sheet2!GP100</f>
        <v>0</v>
      </c>
      <c r="DB94" s="40">
        <f>Sheet2!GQ100</f>
        <v>1</v>
      </c>
      <c r="DC94" s="40">
        <f>Sheet2!FS100</f>
        <v>0</v>
      </c>
      <c r="DD94" s="40">
        <f>Sheet2!FT100</f>
        <v>0</v>
      </c>
      <c r="DE94" s="40">
        <f>Sheet2!FU100</f>
        <v>0</v>
      </c>
      <c r="DF94" s="40">
        <f>Sheet2!FV100</f>
        <v>0</v>
      </c>
      <c r="DG94" s="40">
        <f>Sheet2!FW100</f>
        <v>0</v>
      </c>
      <c r="DH94" s="40">
        <f>Sheet2!FX100</f>
        <v>0</v>
      </c>
      <c r="DI94" s="40">
        <f>Sheet2!FY100</f>
        <v>0</v>
      </c>
      <c r="DJ94" s="40">
        <f>Sheet2!FZ100</f>
        <v>0</v>
      </c>
      <c r="DK94" s="40">
        <f>Sheet2!GA100</f>
        <v>0</v>
      </c>
      <c r="DL94" s="40">
        <f>Sheet2!GB100</f>
        <v>0</v>
      </c>
      <c r="DM94" s="40">
        <f>Sheet2!GC100</f>
        <v>0</v>
      </c>
      <c r="DN94" s="40">
        <f>Sheet2!GD100</f>
        <v>0</v>
      </c>
      <c r="DO94" s="42">
        <f>Sheet2!FF100</f>
        <v>0</v>
      </c>
      <c r="DP94" s="42">
        <f>Sheet2!FG100</f>
        <v>1</v>
      </c>
      <c r="DQ94" s="42">
        <f>Sheet2!FH100</f>
        <v>1</v>
      </c>
      <c r="DR94" s="42">
        <f>Sheet2!FI100</f>
        <v>0</v>
      </c>
      <c r="DS94" s="42">
        <f>Sheet2!FJ100</f>
        <v>0</v>
      </c>
      <c r="DT94" s="42">
        <f>Sheet2!FK100</f>
        <v>2</v>
      </c>
      <c r="DU94" s="42">
        <f>Sheet2!FL100</f>
        <v>5</v>
      </c>
      <c r="DV94" s="42">
        <f>Sheet2!FM100</f>
        <v>7</v>
      </c>
      <c r="DW94" s="42">
        <f>Sheet2!FN100</f>
        <v>3</v>
      </c>
      <c r="DX94" s="42">
        <f>Sheet2!FO100</f>
        <v>1</v>
      </c>
      <c r="DY94" s="42">
        <f>Sheet2!FP100</f>
        <v>1</v>
      </c>
      <c r="DZ94" s="42">
        <f>Sheet2!FQ100</f>
        <v>0</v>
      </c>
      <c r="EA94" s="42">
        <f>Sheet2!ES100</f>
        <v>0</v>
      </c>
      <c r="EB94" s="42">
        <f>Sheet2!ET100</f>
        <v>1</v>
      </c>
      <c r="EC94" s="42">
        <f>Sheet2!EU100</f>
        <v>0</v>
      </c>
      <c r="ED94" s="42">
        <f>Sheet2!EV100</f>
        <v>0</v>
      </c>
      <c r="EE94" s="42">
        <f>Sheet2!EW100</f>
        <v>1</v>
      </c>
      <c r="EF94" s="42">
        <f>Sheet2!EX100</f>
        <v>1</v>
      </c>
      <c r="EG94" s="42">
        <f>Sheet2!EY100</f>
        <v>3</v>
      </c>
      <c r="EH94" s="42">
        <f>Sheet2!EZ100</f>
        <v>3</v>
      </c>
      <c r="EI94" s="42">
        <f>Sheet2!FA100</f>
        <v>1</v>
      </c>
      <c r="EJ94" s="42">
        <f>Sheet2!FB100</f>
        <v>0</v>
      </c>
      <c r="EK94" s="42">
        <f>Sheet2!FC100</f>
        <v>1</v>
      </c>
      <c r="EL94" s="42">
        <f>Sheet2!FD100</f>
        <v>2</v>
      </c>
      <c r="EM94" s="42">
        <f>Sheet2!HF100</f>
        <v>0</v>
      </c>
      <c r="EN94" s="42">
        <f>Sheet2!HG100</f>
        <v>3</v>
      </c>
      <c r="EO94" s="42">
        <f>Sheet2!HH100</f>
        <v>2</v>
      </c>
      <c r="EP94" s="42">
        <f>Sheet2!HI100</f>
        <v>0</v>
      </c>
      <c r="EQ94" s="42">
        <f>Sheet2!HJ100</f>
        <v>2</v>
      </c>
      <c r="ER94" s="42">
        <f>Sheet2!HK100</f>
        <v>19</v>
      </c>
      <c r="ES94" s="42">
        <f>Sheet2!HL100</f>
        <v>15</v>
      </c>
      <c r="ET94" s="42">
        <f>Sheet2!HM100</f>
        <v>15</v>
      </c>
      <c r="EU94" s="42">
        <f>Sheet2!HN100</f>
        <v>12</v>
      </c>
      <c r="EV94" s="42">
        <f>Sheet2!HO100</f>
        <v>6</v>
      </c>
      <c r="EW94" s="42">
        <f>Sheet2!HP100</f>
        <v>7</v>
      </c>
      <c r="EX94" s="42">
        <f>Sheet2!HQ100</f>
        <v>1</v>
      </c>
      <c r="EY94" s="42">
        <f>Sheet2!GS100</f>
        <v>0</v>
      </c>
      <c r="EZ94" s="42">
        <f>Sheet2!GT100</f>
        <v>1</v>
      </c>
      <c r="FA94" s="42">
        <f>Sheet2!GU100</f>
        <v>0</v>
      </c>
      <c r="FB94" s="42">
        <f>Sheet2!GV100</f>
        <v>0</v>
      </c>
      <c r="FC94" s="42">
        <f>Sheet2!GW100</f>
        <v>2</v>
      </c>
      <c r="FD94" s="42">
        <f>Sheet2!GX100</f>
        <v>6</v>
      </c>
      <c r="FE94" s="42">
        <f>Sheet2!GY100</f>
        <v>10</v>
      </c>
      <c r="FF94" s="42">
        <f>Sheet2!GZ100</f>
        <v>16</v>
      </c>
      <c r="FG94" s="42">
        <f>Sheet2!HA100</f>
        <v>7</v>
      </c>
      <c r="FH94" s="42">
        <f>Sheet2!HB100</f>
        <v>3</v>
      </c>
      <c r="FI94" s="42">
        <f>Sheet2!HC100</f>
        <v>5</v>
      </c>
      <c r="FJ94" s="42">
        <f>Sheet2!HD100</f>
        <v>7</v>
      </c>
    </row>
    <row r="95" spans="1:166" x14ac:dyDescent="0.25">
      <c r="A95" s="24" t="str">
        <f>Sheet2!A101</f>
        <v>PS Alto Benfica</v>
      </c>
      <c r="B95" s="24" t="str">
        <f>VLOOKUP(A95,'US Mapping'!C$1:E$250,3,FALSE)</f>
        <v>mhsbX2lvQO0</v>
      </c>
      <c r="C95" s="27" t="str">
        <f t="shared" si="3"/>
        <v>2019AprilS1</v>
      </c>
      <c r="D95" s="26">
        <f t="shared" ca="1" si="2"/>
        <v>43920</v>
      </c>
      <c r="E95" s="16">
        <f>Sheet2!BS101</f>
        <v>2</v>
      </c>
      <c r="F95" s="16">
        <f>Sheet2!BT101</f>
        <v>0</v>
      </c>
      <c r="G95" s="16">
        <f>Sheet2!BU101</f>
        <v>0</v>
      </c>
      <c r="H95" s="16">
        <f>Sheet2!BW101</f>
        <v>0</v>
      </c>
      <c r="I95" s="16">
        <f>Sheet2!BX101</f>
        <v>0</v>
      </c>
      <c r="J95" s="16">
        <f>Sheet2!BZ101</f>
        <v>0</v>
      </c>
      <c r="K95" s="16">
        <f>Sheet2!CA101</f>
        <v>0</v>
      </c>
      <c r="L95" s="16">
        <f>Sheet2!CC101</f>
        <v>0</v>
      </c>
      <c r="M95" s="16">
        <f>Sheet2!CD101</f>
        <v>2</v>
      </c>
      <c r="N95" s="16">
        <f>Sheet2!CF101</f>
        <v>0</v>
      </c>
      <c r="O95" s="16">
        <f>Sheet2!CG101</f>
        <v>0</v>
      </c>
      <c r="P95" s="16">
        <f>Sheet2!CI101</f>
        <v>0</v>
      </c>
      <c r="Q95" s="16">
        <f>Sheet2!CJ101</f>
        <v>0</v>
      </c>
      <c r="R95" s="16">
        <f>Sheet2!CL101</f>
        <v>0</v>
      </c>
      <c r="S95" s="16">
        <f>Sheet2!CM101</f>
        <v>0</v>
      </c>
      <c r="T95" s="16">
        <f>Sheet2!CO101</f>
        <v>0</v>
      </c>
      <c r="U95" s="16">
        <f>Sheet2!CP101</f>
        <v>0</v>
      </c>
      <c r="V95" s="16">
        <f>Sheet2!AT101</f>
        <v>59</v>
      </c>
      <c r="W95" s="16">
        <f>Sheet2!AU101</f>
        <v>0</v>
      </c>
      <c r="X95" s="16">
        <f>Sheet2!AV101</f>
        <v>2</v>
      </c>
      <c r="Y95" s="16">
        <f>Sheet2!AX101</f>
        <v>0</v>
      </c>
      <c r="Z95" s="16">
        <f>Sheet2!AY101</f>
        <v>2</v>
      </c>
      <c r="AA95" s="16">
        <f>Sheet2!BA101</f>
        <v>0</v>
      </c>
      <c r="AB95" s="16">
        <f>Sheet2!BB101</f>
        <v>16</v>
      </c>
      <c r="AC95" s="16">
        <f>Sheet2!BD101</f>
        <v>0</v>
      </c>
      <c r="AD95" s="16">
        <f>Sheet2!BE101</f>
        <v>39</v>
      </c>
      <c r="AE95" s="16">
        <f>Sheet2!BG101</f>
        <v>0</v>
      </c>
      <c r="AF95" s="16">
        <f>Sheet2!BH101</f>
        <v>0</v>
      </c>
      <c r="AG95" s="16">
        <f>Sheet2!BJ101</f>
        <v>0</v>
      </c>
      <c r="AH95" s="16">
        <f>Sheet2!BK101</f>
        <v>0</v>
      </c>
      <c r="AI95" s="16">
        <f>Sheet2!BM101</f>
        <v>0</v>
      </c>
      <c r="AJ95" s="16">
        <f>Sheet2!BN101</f>
        <v>0</v>
      </c>
      <c r="AK95" s="16">
        <f>Sheet2!BP101</f>
        <v>0</v>
      </c>
      <c r="AL95" s="16">
        <f>Sheet2!BQ101</f>
        <v>0</v>
      </c>
      <c r="AM95" s="40">
        <f>SUM(Sheet2!CR101)</f>
        <v>173</v>
      </c>
      <c r="AN95" s="16">
        <f>Sheet2!EF101</f>
        <v>0</v>
      </c>
      <c r="AO95" s="16">
        <f>Sheet2!EG101</f>
        <v>0</v>
      </c>
      <c r="AP95" s="16">
        <f>Sheet2!EH101</f>
        <v>0</v>
      </c>
      <c r="AQ95" s="16">
        <f>Sheet2!EI101</f>
        <v>0</v>
      </c>
      <c r="AR95" s="16">
        <f>Sheet2!EJ101</f>
        <v>0</v>
      </c>
      <c r="AS95" s="16">
        <f>Sheet2!EK101</f>
        <v>0</v>
      </c>
      <c r="AT95" s="16">
        <f>Sheet2!EL101</f>
        <v>0</v>
      </c>
      <c r="AU95" s="16">
        <f>Sheet2!EM101</f>
        <v>0</v>
      </c>
      <c r="AV95" s="16">
        <f>Sheet2!EN101</f>
        <v>0</v>
      </c>
      <c r="AW95" s="16">
        <f>Sheet2!EO101</f>
        <v>0</v>
      </c>
      <c r="AX95" s="16">
        <f>Sheet2!EP101</f>
        <v>0</v>
      </c>
      <c r="AY95" s="16">
        <f>Sheet2!EQ101</f>
        <v>0</v>
      </c>
      <c r="AZ95" s="16">
        <f>Sheet2!DS101</f>
        <v>1</v>
      </c>
      <c r="BA95" s="16">
        <f>Sheet2!DT101</f>
        <v>0</v>
      </c>
      <c r="BB95" s="16">
        <f>Sheet2!DU101</f>
        <v>0</v>
      </c>
      <c r="BC95" s="16">
        <f>Sheet2!DV101</f>
        <v>0</v>
      </c>
      <c r="BD95" s="16">
        <f>Sheet2!DW101</f>
        <v>0</v>
      </c>
      <c r="BE95" s="16">
        <f>Sheet2!DX101</f>
        <v>1</v>
      </c>
      <c r="BF95" s="16">
        <f>Sheet2!DY101</f>
        <v>0</v>
      </c>
      <c r="BG95" s="16">
        <f>Sheet2!DZ101</f>
        <v>0</v>
      </c>
      <c r="BH95" s="16">
        <f>Sheet2!EA101</f>
        <v>0</v>
      </c>
      <c r="BI95" s="16">
        <f>Sheet2!EB101</f>
        <v>0</v>
      </c>
      <c r="BJ95" s="16">
        <f>Sheet2!EC101</f>
        <v>1</v>
      </c>
      <c r="BK95" s="16">
        <f>Sheet2!ED101</f>
        <v>0</v>
      </c>
      <c r="BL95" s="16">
        <f>Sheet2!AG101</f>
        <v>4</v>
      </c>
      <c r="BM95" s="16">
        <f>Sheet2!AH101</f>
        <v>0</v>
      </c>
      <c r="BN95" s="16">
        <f>Sheet2!AI101</f>
        <v>0</v>
      </c>
      <c r="BO95" s="16">
        <f>Sheet2!AK101</f>
        <v>0</v>
      </c>
      <c r="BP95" s="16">
        <f>Sheet2!AL101</f>
        <v>1</v>
      </c>
      <c r="BQ95" s="16">
        <f>Sheet2!AN101</f>
        <v>0</v>
      </c>
      <c r="BR95" s="16">
        <f>Sheet2!AO101</f>
        <v>1</v>
      </c>
      <c r="BS95" s="16">
        <f>Sheet2!AQ101</f>
        <v>1</v>
      </c>
      <c r="BT95" s="16">
        <f>Sheet2!AR101</f>
        <v>1</v>
      </c>
      <c r="BU95" s="16">
        <f>Sheet2!C101</f>
        <v>826</v>
      </c>
      <c r="BV95" s="16">
        <f>Sheet2!D101</f>
        <v>0</v>
      </c>
      <c r="BW95" s="16">
        <f>Sheet2!E101</f>
        <v>1</v>
      </c>
      <c r="BX95" s="16">
        <f>Sheet2!G101</f>
        <v>0</v>
      </c>
      <c r="BY95" s="16">
        <f>Sheet2!H101</f>
        <v>1</v>
      </c>
      <c r="BZ95" s="16">
        <f>Sheet2!J101</f>
        <v>36</v>
      </c>
      <c r="CA95" s="16">
        <f>Sheet2!K101</f>
        <v>193</v>
      </c>
      <c r="CB95" s="16">
        <f>Sheet2!M101</f>
        <v>18</v>
      </c>
      <c r="CC95" s="16">
        <f>Sheet2!N101</f>
        <v>413</v>
      </c>
      <c r="CD95" s="16">
        <f>Sheet2!P101</f>
        <v>2</v>
      </c>
      <c r="CE95" s="16">
        <f>Sheet2!Q101</f>
        <v>3</v>
      </c>
      <c r="CF95" s="16">
        <f>Sheet2!S101</f>
        <v>1</v>
      </c>
      <c r="CG95" s="16">
        <f>Sheet2!T101</f>
        <v>4</v>
      </c>
      <c r="CH95" s="16">
        <f>Sheet2!V101</f>
        <v>5</v>
      </c>
      <c r="CI95" s="16">
        <f>Sheet2!W101</f>
        <v>59</v>
      </c>
      <c r="CJ95" s="16">
        <f>Sheet2!Y101</f>
        <v>4</v>
      </c>
      <c r="CK95" s="16">
        <f>Sheet2!Z101</f>
        <v>86</v>
      </c>
      <c r="CL95" s="16">
        <f>Sheet2!AB101</f>
        <v>0</v>
      </c>
      <c r="CM95" s="16">
        <f>Sheet2!AC101</f>
        <v>0</v>
      </c>
      <c r="CN95" s="16">
        <f>Sheet2!AD101</f>
        <v>0</v>
      </c>
      <c r="CO95" s="16">
        <f>Sheet2!AE101</f>
        <v>0</v>
      </c>
      <c r="CP95" s="50">
        <f>Sheet2!AF101</f>
        <v>0</v>
      </c>
      <c r="CQ95" s="40">
        <f>Sheet2!GF101</f>
        <v>0</v>
      </c>
      <c r="CR95" s="40">
        <f>Sheet2!GG101</f>
        <v>0</v>
      </c>
      <c r="CS95" s="40">
        <f>Sheet2!GH101</f>
        <v>0</v>
      </c>
      <c r="CT95" s="40">
        <f>Sheet2!GI101</f>
        <v>0</v>
      </c>
      <c r="CU95" s="40">
        <f>Sheet2!GJ101</f>
        <v>0</v>
      </c>
      <c r="CV95" s="40">
        <f>Sheet2!GK101</f>
        <v>0</v>
      </c>
      <c r="CW95" s="40">
        <f>Sheet2!GL101</f>
        <v>0</v>
      </c>
      <c r="CX95" s="40">
        <f>Sheet2!GM101</f>
        <v>1</v>
      </c>
      <c r="CY95" s="40">
        <f>Sheet2!GN101</f>
        <v>0</v>
      </c>
      <c r="CZ95" s="40">
        <f>Sheet2!GO101</f>
        <v>0</v>
      </c>
      <c r="DA95" s="40">
        <f>Sheet2!GP101</f>
        <v>0</v>
      </c>
      <c r="DB95" s="40">
        <f>Sheet2!GQ101</f>
        <v>0</v>
      </c>
      <c r="DC95" s="40">
        <f>Sheet2!FS101</f>
        <v>0</v>
      </c>
      <c r="DD95" s="40">
        <f>Sheet2!FT101</f>
        <v>0</v>
      </c>
      <c r="DE95" s="40">
        <f>Sheet2!FU101</f>
        <v>0</v>
      </c>
      <c r="DF95" s="40">
        <f>Sheet2!FV101</f>
        <v>0</v>
      </c>
      <c r="DG95" s="40">
        <f>Sheet2!FW101</f>
        <v>0</v>
      </c>
      <c r="DH95" s="40">
        <f>Sheet2!FX101</f>
        <v>0</v>
      </c>
      <c r="DI95" s="40">
        <f>Sheet2!FY101</f>
        <v>0</v>
      </c>
      <c r="DJ95" s="40">
        <f>Sheet2!FZ101</f>
        <v>0</v>
      </c>
      <c r="DK95" s="40">
        <f>Sheet2!GA101</f>
        <v>0</v>
      </c>
      <c r="DL95" s="40">
        <f>Sheet2!GB101</f>
        <v>0</v>
      </c>
      <c r="DM95" s="40">
        <f>Sheet2!GC101</f>
        <v>0</v>
      </c>
      <c r="DN95" s="40">
        <f>Sheet2!GD101</f>
        <v>0</v>
      </c>
      <c r="DO95" s="42">
        <f>Sheet2!FF101</f>
        <v>0</v>
      </c>
      <c r="DP95" s="42">
        <f>Sheet2!FG101</f>
        <v>0</v>
      </c>
      <c r="DQ95" s="42">
        <f>Sheet2!FH101</f>
        <v>0</v>
      </c>
      <c r="DR95" s="42">
        <f>Sheet2!FI101</f>
        <v>0</v>
      </c>
      <c r="DS95" s="42">
        <f>Sheet2!FJ101</f>
        <v>0</v>
      </c>
      <c r="DT95" s="42">
        <f>Sheet2!FK101</f>
        <v>2</v>
      </c>
      <c r="DU95" s="42">
        <f>Sheet2!FL101</f>
        <v>2</v>
      </c>
      <c r="DV95" s="42">
        <f>Sheet2!FM101</f>
        <v>0</v>
      </c>
      <c r="DW95" s="42">
        <f>Sheet2!FN101</f>
        <v>0</v>
      </c>
      <c r="DX95" s="42">
        <f>Sheet2!FO101</f>
        <v>0</v>
      </c>
      <c r="DY95" s="42">
        <f>Sheet2!FP101</f>
        <v>0</v>
      </c>
      <c r="DZ95" s="42">
        <f>Sheet2!FQ101</f>
        <v>0</v>
      </c>
      <c r="EA95" s="42">
        <f>Sheet2!ES101</f>
        <v>0</v>
      </c>
      <c r="EB95" s="42">
        <f>Sheet2!ET101</f>
        <v>0</v>
      </c>
      <c r="EC95" s="42">
        <f>Sheet2!EU101</f>
        <v>0</v>
      </c>
      <c r="ED95" s="42">
        <f>Sheet2!EV101</f>
        <v>0</v>
      </c>
      <c r="EE95" s="42">
        <f>Sheet2!EW101</f>
        <v>0</v>
      </c>
      <c r="EF95" s="42">
        <f>Sheet2!EX101</f>
        <v>0</v>
      </c>
      <c r="EG95" s="42">
        <f>Sheet2!EY101</f>
        <v>1</v>
      </c>
      <c r="EH95" s="42">
        <f>Sheet2!EZ101</f>
        <v>1</v>
      </c>
      <c r="EI95" s="42">
        <f>Sheet2!FA101</f>
        <v>0</v>
      </c>
      <c r="EJ95" s="42">
        <f>Sheet2!FB101</f>
        <v>0</v>
      </c>
      <c r="EK95" s="42">
        <f>Sheet2!FC101</f>
        <v>0</v>
      </c>
      <c r="EL95" s="42">
        <f>Sheet2!FD101</f>
        <v>0</v>
      </c>
      <c r="EM95" s="42">
        <f>Sheet2!HF101</f>
        <v>0</v>
      </c>
      <c r="EN95" s="42">
        <f>Sheet2!HG101</f>
        <v>2</v>
      </c>
      <c r="EO95" s="42">
        <f>Sheet2!HH101</f>
        <v>1</v>
      </c>
      <c r="EP95" s="42">
        <f>Sheet2!HI101</f>
        <v>0</v>
      </c>
      <c r="EQ95" s="42">
        <f>Sheet2!HJ101</f>
        <v>7</v>
      </c>
      <c r="ER95" s="42">
        <f>Sheet2!HK101</f>
        <v>31</v>
      </c>
      <c r="ES95" s="42">
        <f>Sheet2!HL101</f>
        <v>28</v>
      </c>
      <c r="ET95" s="42">
        <f>Sheet2!HM101</f>
        <v>26</v>
      </c>
      <c r="EU95" s="42">
        <f>Sheet2!HN101</f>
        <v>13</v>
      </c>
      <c r="EV95" s="42">
        <f>Sheet2!HO101</f>
        <v>5</v>
      </c>
      <c r="EW95" s="42">
        <f>Sheet2!HP101</f>
        <v>1</v>
      </c>
      <c r="EX95" s="42">
        <f>Sheet2!HQ101</f>
        <v>2</v>
      </c>
      <c r="EY95" s="42">
        <f>Sheet2!GS101</f>
        <v>0</v>
      </c>
      <c r="EZ95" s="42">
        <f>Sheet2!GT101</f>
        <v>2</v>
      </c>
      <c r="FA95" s="42">
        <f>Sheet2!GU101</f>
        <v>3</v>
      </c>
      <c r="FB95" s="42">
        <f>Sheet2!GV101</f>
        <v>1</v>
      </c>
      <c r="FC95" s="42">
        <f>Sheet2!GW101</f>
        <v>0</v>
      </c>
      <c r="FD95" s="42">
        <f>Sheet2!GX101</f>
        <v>4</v>
      </c>
      <c r="FE95" s="42">
        <f>Sheet2!GY101</f>
        <v>11</v>
      </c>
      <c r="FF95" s="42">
        <f>Sheet2!GZ101</f>
        <v>7</v>
      </c>
      <c r="FG95" s="42">
        <f>Sheet2!HA101</f>
        <v>3</v>
      </c>
      <c r="FH95" s="42">
        <f>Sheet2!HB101</f>
        <v>6</v>
      </c>
      <c r="FI95" s="42">
        <f>Sheet2!HC101</f>
        <v>3</v>
      </c>
      <c r="FJ95" s="42">
        <f>Sheet2!HD101</f>
        <v>11</v>
      </c>
    </row>
    <row r="96" spans="1:166" x14ac:dyDescent="0.25">
      <c r="A96" s="24" t="str">
        <f>Sheet2!A102</f>
        <v>PS Caiave</v>
      </c>
      <c r="B96" s="24" t="str">
        <f>VLOOKUP(A96,'US Mapping'!C$1:E$250,3,FALSE)</f>
        <v>ONK6zzBcoUd</v>
      </c>
      <c r="C96" s="27" t="str">
        <f t="shared" si="3"/>
        <v>2019AprilS1</v>
      </c>
      <c r="D96" s="26">
        <f t="shared" ca="1" si="2"/>
        <v>43920</v>
      </c>
      <c r="E96" s="16">
        <f>Sheet2!BS102</f>
        <v>0</v>
      </c>
      <c r="F96" s="16">
        <f>Sheet2!BT102</f>
        <v>0</v>
      </c>
      <c r="G96" s="16">
        <f>Sheet2!BU102</f>
        <v>0</v>
      </c>
      <c r="H96" s="16">
        <f>Sheet2!BW102</f>
        <v>0</v>
      </c>
      <c r="I96" s="16">
        <f>Sheet2!BX102</f>
        <v>0</v>
      </c>
      <c r="J96" s="16">
        <f>Sheet2!BZ102</f>
        <v>0</v>
      </c>
      <c r="K96" s="16">
        <f>Sheet2!CA102</f>
        <v>0</v>
      </c>
      <c r="L96" s="16">
        <f>Sheet2!CC102</f>
        <v>0</v>
      </c>
      <c r="M96" s="16">
        <f>Sheet2!CD102</f>
        <v>0</v>
      </c>
      <c r="N96" s="16">
        <f>Sheet2!CF102</f>
        <v>0</v>
      </c>
      <c r="O96" s="16">
        <f>Sheet2!CG102</f>
        <v>0</v>
      </c>
      <c r="P96" s="16">
        <f>Sheet2!CI102</f>
        <v>0</v>
      </c>
      <c r="Q96" s="16">
        <f>Sheet2!CJ102</f>
        <v>0</v>
      </c>
      <c r="R96" s="16">
        <f>Sheet2!CL102</f>
        <v>0</v>
      </c>
      <c r="S96" s="16">
        <f>Sheet2!CM102</f>
        <v>0</v>
      </c>
      <c r="T96" s="16">
        <f>Sheet2!CO102</f>
        <v>0</v>
      </c>
      <c r="U96" s="16">
        <f>Sheet2!CP102</f>
        <v>0</v>
      </c>
      <c r="V96" s="16">
        <f>Sheet2!AT102</f>
        <v>51</v>
      </c>
      <c r="W96" s="16">
        <f>Sheet2!AU102</f>
        <v>0</v>
      </c>
      <c r="X96" s="16">
        <f>Sheet2!AV102</f>
        <v>3</v>
      </c>
      <c r="Y96" s="16">
        <f>Sheet2!AX102</f>
        <v>0</v>
      </c>
      <c r="Z96" s="16">
        <f>Sheet2!AY102</f>
        <v>4</v>
      </c>
      <c r="AA96" s="16">
        <f>Sheet2!BA102</f>
        <v>0</v>
      </c>
      <c r="AB96" s="16">
        <f>Sheet2!BB102</f>
        <v>19</v>
      </c>
      <c r="AC96" s="16">
        <f>Sheet2!BD102</f>
        <v>0</v>
      </c>
      <c r="AD96" s="16">
        <f>Sheet2!BE102</f>
        <v>25</v>
      </c>
      <c r="AE96" s="16">
        <f>Sheet2!BG102</f>
        <v>0</v>
      </c>
      <c r="AF96" s="16">
        <f>Sheet2!BH102</f>
        <v>0</v>
      </c>
      <c r="AG96" s="16">
        <f>Sheet2!BJ102</f>
        <v>0</v>
      </c>
      <c r="AH96" s="16">
        <f>Sheet2!BK102</f>
        <v>0</v>
      </c>
      <c r="AI96" s="16">
        <f>Sheet2!BM102</f>
        <v>0</v>
      </c>
      <c r="AJ96" s="16">
        <f>Sheet2!BN102</f>
        <v>0</v>
      </c>
      <c r="AK96" s="16">
        <f>Sheet2!BP102</f>
        <v>0</v>
      </c>
      <c r="AL96" s="16">
        <f>Sheet2!BQ102</f>
        <v>0</v>
      </c>
      <c r="AM96" s="40">
        <f>SUM(Sheet2!CR102)</f>
        <v>55</v>
      </c>
      <c r="AN96" s="16">
        <f>Sheet2!EF102</f>
        <v>0</v>
      </c>
      <c r="AO96" s="16">
        <f>Sheet2!EG102</f>
        <v>0</v>
      </c>
      <c r="AP96" s="16">
        <f>Sheet2!EH102</f>
        <v>0</v>
      </c>
      <c r="AQ96" s="16">
        <f>Sheet2!EI102</f>
        <v>0</v>
      </c>
      <c r="AR96" s="16">
        <f>Sheet2!EJ102</f>
        <v>0</v>
      </c>
      <c r="AS96" s="16">
        <f>Sheet2!EK102</f>
        <v>0</v>
      </c>
      <c r="AT96" s="16">
        <f>Sheet2!EL102</f>
        <v>1</v>
      </c>
      <c r="AU96" s="16">
        <f>Sheet2!EM102</f>
        <v>0</v>
      </c>
      <c r="AV96" s="16">
        <f>Sheet2!EN102</f>
        <v>0</v>
      </c>
      <c r="AW96" s="16">
        <f>Sheet2!EO102</f>
        <v>0</v>
      </c>
      <c r="AX96" s="16">
        <f>Sheet2!EP102</f>
        <v>0</v>
      </c>
      <c r="AY96" s="16">
        <f>Sheet2!EQ102</f>
        <v>0</v>
      </c>
      <c r="AZ96" s="16">
        <f>Sheet2!DS102</f>
        <v>0</v>
      </c>
      <c r="BA96" s="16">
        <f>Sheet2!DT102</f>
        <v>1</v>
      </c>
      <c r="BB96" s="16">
        <f>Sheet2!DU102</f>
        <v>0</v>
      </c>
      <c r="BC96" s="16">
        <f>Sheet2!DV102</f>
        <v>0</v>
      </c>
      <c r="BD96" s="16">
        <f>Sheet2!DW102</f>
        <v>0</v>
      </c>
      <c r="BE96" s="16">
        <f>Sheet2!DX102</f>
        <v>0</v>
      </c>
      <c r="BF96" s="16">
        <f>Sheet2!DY102</f>
        <v>0</v>
      </c>
      <c r="BG96" s="16">
        <f>Sheet2!DZ102</f>
        <v>0</v>
      </c>
      <c r="BH96" s="16">
        <f>Sheet2!EA102</f>
        <v>0</v>
      </c>
      <c r="BI96" s="16">
        <f>Sheet2!EB102</f>
        <v>0</v>
      </c>
      <c r="BJ96" s="16">
        <f>Sheet2!EC102</f>
        <v>0</v>
      </c>
      <c r="BK96" s="16">
        <f>Sheet2!ED102</f>
        <v>0</v>
      </c>
      <c r="BL96" s="16">
        <f>Sheet2!AG102</f>
        <v>1</v>
      </c>
      <c r="BM96" s="16">
        <f>Sheet2!AH102</f>
        <v>0</v>
      </c>
      <c r="BN96" s="16">
        <f>Sheet2!AI102</f>
        <v>1</v>
      </c>
      <c r="BO96" s="16">
        <f>Sheet2!AK102</f>
        <v>0</v>
      </c>
      <c r="BP96" s="16">
        <f>Sheet2!AL102</f>
        <v>0</v>
      </c>
      <c r="BQ96" s="16">
        <f>Sheet2!AN102</f>
        <v>0</v>
      </c>
      <c r="BR96" s="16">
        <f>Sheet2!AO102</f>
        <v>0</v>
      </c>
      <c r="BS96" s="16">
        <f>Sheet2!AQ102</f>
        <v>0</v>
      </c>
      <c r="BT96" s="16">
        <f>Sheet2!AR102</f>
        <v>0</v>
      </c>
      <c r="BU96" s="16">
        <f>Sheet2!C102</f>
        <v>325</v>
      </c>
      <c r="BV96" s="16">
        <f>Sheet2!D102</f>
        <v>0</v>
      </c>
      <c r="BW96" s="16">
        <f>Sheet2!E102</f>
        <v>2</v>
      </c>
      <c r="BX96" s="16">
        <f>Sheet2!G102</f>
        <v>0</v>
      </c>
      <c r="BY96" s="16">
        <f>Sheet2!H102</f>
        <v>0</v>
      </c>
      <c r="BZ96" s="16">
        <f>Sheet2!J102</f>
        <v>13</v>
      </c>
      <c r="CA96" s="16">
        <f>Sheet2!K102</f>
        <v>71</v>
      </c>
      <c r="CB96" s="16">
        <f>Sheet2!M102</f>
        <v>8</v>
      </c>
      <c r="CC96" s="16">
        <f>Sheet2!N102</f>
        <v>175</v>
      </c>
      <c r="CD96" s="16">
        <f>Sheet2!P102</f>
        <v>0</v>
      </c>
      <c r="CE96" s="16">
        <f>Sheet2!Q102</f>
        <v>0</v>
      </c>
      <c r="CF96" s="16">
        <f>Sheet2!S102</f>
        <v>0</v>
      </c>
      <c r="CG96" s="16">
        <f>Sheet2!T102</f>
        <v>0</v>
      </c>
      <c r="CH96" s="16">
        <f>Sheet2!V102</f>
        <v>1</v>
      </c>
      <c r="CI96" s="16">
        <f>Sheet2!W102</f>
        <v>27</v>
      </c>
      <c r="CJ96" s="16">
        <f>Sheet2!Y102</f>
        <v>2</v>
      </c>
      <c r="CK96" s="16">
        <f>Sheet2!Z102</f>
        <v>26</v>
      </c>
      <c r="CL96" s="16">
        <f>Sheet2!AB102</f>
        <v>0</v>
      </c>
      <c r="CM96" s="16">
        <f>Sheet2!AC102</f>
        <v>0</v>
      </c>
      <c r="CN96" s="16">
        <f>Sheet2!AD102</f>
        <v>0</v>
      </c>
      <c r="CO96" s="16">
        <f>Sheet2!AE102</f>
        <v>0</v>
      </c>
      <c r="CP96" s="50">
        <f>Sheet2!AF102</f>
        <v>0</v>
      </c>
      <c r="CQ96" s="40">
        <f>Sheet2!GF102</f>
        <v>0</v>
      </c>
      <c r="CR96" s="40">
        <f>Sheet2!GG102</f>
        <v>0</v>
      </c>
      <c r="CS96" s="40">
        <f>Sheet2!GH102</f>
        <v>0</v>
      </c>
      <c r="CT96" s="40">
        <f>Sheet2!GI102</f>
        <v>0</v>
      </c>
      <c r="CU96" s="40">
        <f>Sheet2!GJ102</f>
        <v>0</v>
      </c>
      <c r="CV96" s="40">
        <f>Sheet2!GK102</f>
        <v>0</v>
      </c>
      <c r="CW96" s="40">
        <f>Sheet2!GL102</f>
        <v>0</v>
      </c>
      <c r="CX96" s="40">
        <f>Sheet2!GM102</f>
        <v>0</v>
      </c>
      <c r="CY96" s="40">
        <f>Sheet2!GN102</f>
        <v>0</v>
      </c>
      <c r="CZ96" s="40">
        <f>Sheet2!GO102</f>
        <v>0</v>
      </c>
      <c r="DA96" s="40">
        <f>Sheet2!GP102</f>
        <v>0</v>
      </c>
      <c r="DB96" s="40">
        <f>Sheet2!GQ102</f>
        <v>0</v>
      </c>
      <c r="DC96" s="40">
        <f>Sheet2!FS102</f>
        <v>0</v>
      </c>
      <c r="DD96" s="40">
        <f>Sheet2!FT102</f>
        <v>0</v>
      </c>
      <c r="DE96" s="40">
        <f>Sheet2!FU102</f>
        <v>0</v>
      </c>
      <c r="DF96" s="40">
        <f>Sheet2!FV102</f>
        <v>0</v>
      </c>
      <c r="DG96" s="40">
        <f>Sheet2!FW102</f>
        <v>0</v>
      </c>
      <c r="DH96" s="40">
        <f>Sheet2!FX102</f>
        <v>0</v>
      </c>
      <c r="DI96" s="40">
        <f>Sheet2!FY102</f>
        <v>0</v>
      </c>
      <c r="DJ96" s="40">
        <f>Sheet2!FZ102</f>
        <v>0</v>
      </c>
      <c r="DK96" s="40">
        <f>Sheet2!GA102</f>
        <v>0</v>
      </c>
      <c r="DL96" s="40">
        <f>Sheet2!GB102</f>
        <v>0</v>
      </c>
      <c r="DM96" s="40">
        <f>Sheet2!GC102</f>
        <v>0</v>
      </c>
      <c r="DN96" s="40">
        <f>Sheet2!GD102</f>
        <v>0</v>
      </c>
      <c r="DO96" s="42">
        <f>Sheet2!FF102</f>
        <v>0</v>
      </c>
      <c r="DP96" s="42">
        <f>Sheet2!FG102</f>
        <v>0</v>
      </c>
      <c r="DQ96" s="42">
        <f>Sheet2!FH102</f>
        <v>0</v>
      </c>
      <c r="DR96" s="42">
        <f>Sheet2!FI102</f>
        <v>0</v>
      </c>
      <c r="DS96" s="42">
        <f>Sheet2!FJ102</f>
        <v>0</v>
      </c>
      <c r="DT96" s="42">
        <f>Sheet2!FK102</f>
        <v>0</v>
      </c>
      <c r="DU96" s="42">
        <f>Sheet2!FL102</f>
        <v>0</v>
      </c>
      <c r="DV96" s="42">
        <f>Sheet2!FM102</f>
        <v>0</v>
      </c>
      <c r="DW96" s="42">
        <f>Sheet2!FN102</f>
        <v>0</v>
      </c>
      <c r="DX96" s="42">
        <f>Sheet2!FO102</f>
        <v>0</v>
      </c>
      <c r="DY96" s="42">
        <f>Sheet2!FP102</f>
        <v>0</v>
      </c>
      <c r="DZ96" s="42">
        <f>Sheet2!FQ102</f>
        <v>0</v>
      </c>
      <c r="EA96" s="42">
        <f>Sheet2!ES102</f>
        <v>0</v>
      </c>
      <c r="EB96" s="42">
        <f>Sheet2!ET102</f>
        <v>0</v>
      </c>
      <c r="EC96" s="42">
        <f>Sheet2!EU102</f>
        <v>0</v>
      </c>
      <c r="ED96" s="42">
        <f>Sheet2!EV102</f>
        <v>0</v>
      </c>
      <c r="EE96" s="42">
        <f>Sheet2!EW102</f>
        <v>0</v>
      </c>
      <c r="EF96" s="42">
        <f>Sheet2!EX102</f>
        <v>0</v>
      </c>
      <c r="EG96" s="42">
        <f>Sheet2!EY102</f>
        <v>0</v>
      </c>
      <c r="EH96" s="42">
        <f>Sheet2!EZ102</f>
        <v>0</v>
      </c>
      <c r="EI96" s="42">
        <f>Sheet2!FA102</f>
        <v>0</v>
      </c>
      <c r="EJ96" s="42">
        <f>Sheet2!FB102</f>
        <v>0</v>
      </c>
      <c r="EK96" s="42">
        <f>Sheet2!FC102</f>
        <v>0</v>
      </c>
      <c r="EL96" s="42">
        <f>Sheet2!FD102</f>
        <v>0</v>
      </c>
      <c r="EM96" s="42">
        <f>Sheet2!HF102</f>
        <v>0</v>
      </c>
      <c r="EN96" s="42">
        <f>Sheet2!HG102</f>
        <v>1</v>
      </c>
      <c r="EO96" s="42">
        <f>Sheet2!HH102</f>
        <v>0</v>
      </c>
      <c r="EP96" s="42">
        <f>Sheet2!HI102</f>
        <v>0</v>
      </c>
      <c r="EQ96" s="42">
        <f>Sheet2!HJ102</f>
        <v>3</v>
      </c>
      <c r="ER96" s="42">
        <f>Sheet2!HK102</f>
        <v>5</v>
      </c>
      <c r="ES96" s="42">
        <f>Sheet2!HL102</f>
        <v>7</v>
      </c>
      <c r="ET96" s="42">
        <f>Sheet2!HM102</f>
        <v>5</v>
      </c>
      <c r="EU96" s="42">
        <f>Sheet2!HN102</f>
        <v>1</v>
      </c>
      <c r="EV96" s="42">
        <f>Sheet2!HO102</f>
        <v>1</v>
      </c>
      <c r="EW96" s="42">
        <f>Sheet2!HP102</f>
        <v>1</v>
      </c>
      <c r="EX96" s="42">
        <f>Sheet2!HQ102</f>
        <v>1</v>
      </c>
      <c r="EY96" s="42">
        <f>Sheet2!GS102</f>
        <v>0</v>
      </c>
      <c r="EZ96" s="42">
        <f>Sheet2!GT102</f>
        <v>0</v>
      </c>
      <c r="FA96" s="42">
        <f>Sheet2!GU102</f>
        <v>1</v>
      </c>
      <c r="FB96" s="42">
        <f>Sheet2!GV102</f>
        <v>0</v>
      </c>
      <c r="FC96" s="42">
        <f>Sheet2!GW102</f>
        <v>0</v>
      </c>
      <c r="FD96" s="42">
        <f>Sheet2!GX102</f>
        <v>5</v>
      </c>
      <c r="FE96" s="42">
        <f>Sheet2!GY102</f>
        <v>10</v>
      </c>
      <c r="FF96" s="42">
        <f>Sheet2!GZ102</f>
        <v>6</v>
      </c>
      <c r="FG96" s="42">
        <f>Sheet2!HA102</f>
        <v>4</v>
      </c>
      <c r="FH96" s="42">
        <f>Sheet2!HB102</f>
        <v>1</v>
      </c>
      <c r="FI96" s="42">
        <f>Sheet2!HC102</f>
        <v>1</v>
      </c>
      <c r="FJ96" s="42">
        <f>Sheet2!HD102</f>
        <v>0</v>
      </c>
    </row>
    <row r="97" spans="1:166" x14ac:dyDescent="0.25">
      <c r="A97" s="24" t="str">
        <f>Sheet2!A103</f>
        <v>PS Muaquiua</v>
      </c>
      <c r="B97" s="24" t="str">
        <f>VLOOKUP(A97,'US Mapping'!C$1:E$250,3,FALSE)</f>
        <v>SZfWjwl9za4</v>
      </c>
      <c r="C97" s="27" t="str">
        <f t="shared" si="3"/>
        <v>2019AprilS1</v>
      </c>
      <c r="D97" s="26">
        <f t="shared" ca="1" si="2"/>
        <v>43920</v>
      </c>
      <c r="E97" s="16">
        <f>Sheet2!BS103</f>
        <v>0</v>
      </c>
      <c r="F97" s="16">
        <f>Sheet2!BT103</f>
        <v>0</v>
      </c>
      <c r="G97" s="16">
        <f>Sheet2!BU103</f>
        <v>0</v>
      </c>
      <c r="H97" s="16">
        <f>Sheet2!BW103</f>
        <v>0</v>
      </c>
      <c r="I97" s="16">
        <f>Sheet2!BX103</f>
        <v>0</v>
      </c>
      <c r="J97" s="16">
        <f>Sheet2!BZ103</f>
        <v>0</v>
      </c>
      <c r="K97" s="16">
        <f>Sheet2!CA103</f>
        <v>0</v>
      </c>
      <c r="L97" s="16">
        <f>Sheet2!CC103</f>
        <v>0</v>
      </c>
      <c r="M97" s="16">
        <f>Sheet2!CD103</f>
        <v>0</v>
      </c>
      <c r="N97" s="16">
        <f>Sheet2!CF103</f>
        <v>0</v>
      </c>
      <c r="O97" s="16">
        <f>Sheet2!CG103</f>
        <v>0</v>
      </c>
      <c r="P97" s="16">
        <f>Sheet2!CI103</f>
        <v>0</v>
      </c>
      <c r="Q97" s="16">
        <f>Sheet2!CJ103</f>
        <v>0</v>
      </c>
      <c r="R97" s="16">
        <f>Sheet2!CL103</f>
        <v>0</v>
      </c>
      <c r="S97" s="16">
        <f>Sheet2!CM103</f>
        <v>0</v>
      </c>
      <c r="T97" s="16">
        <f>Sheet2!CO103</f>
        <v>0</v>
      </c>
      <c r="U97" s="16">
        <f>Sheet2!CP103</f>
        <v>0</v>
      </c>
      <c r="V97" s="16">
        <f>Sheet2!AT103</f>
        <v>35</v>
      </c>
      <c r="W97" s="16">
        <f>Sheet2!AU103</f>
        <v>1</v>
      </c>
      <c r="X97" s="16">
        <f>Sheet2!AV103</f>
        <v>3</v>
      </c>
      <c r="Y97" s="16">
        <f>Sheet2!AX103</f>
        <v>0</v>
      </c>
      <c r="Z97" s="16">
        <f>Sheet2!AY103</f>
        <v>8</v>
      </c>
      <c r="AA97" s="16">
        <f>Sheet2!BA103</f>
        <v>1</v>
      </c>
      <c r="AB97" s="16">
        <f>Sheet2!BB103</f>
        <v>7</v>
      </c>
      <c r="AC97" s="16">
        <f>Sheet2!BD103</f>
        <v>1</v>
      </c>
      <c r="AD97" s="16">
        <f>Sheet2!BE103</f>
        <v>14</v>
      </c>
      <c r="AE97" s="16">
        <f>Sheet2!BG103</f>
        <v>0</v>
      </c>
      <c r="AF97" s="16">
        <f>Sheet2!BH103</f>
        <v>0</v>
      </c>
      <c r="AG97" s="16">
        <f>Sheet2!BJ103</f>
        <v>0</v>
      </c>
      <c r="AH97" s="16">
        <f>Sheet2!BK103</f>
        <v>0</v>
      </c>
      <c r="AI97" s="16">
        <f>Sheet2!BM103</f>
        <v>0</v>
      </c>
      <c r="AJ97" s="16">
        <f>Sheet2!BN103</f>
        <v>0</v>
      </c>
      <c r="AK97" s="16">
        <f>Sheet2!BP103</f>
        <v>0</v>
      </c>
      <c r="AL97" s="16">
        <f>Sheet2!BQ103</f>
        <v>0</v>
      </c>
      <c r="AM97" s="40">
        <f>SUM(Sheet2!CR103)</f>
        <v>29</v>
      </c>
      <c r="AN97" s="16">
        <f>Sheet2!EF103</f>
        <v>0</v>
      </c>
      <c r="AO97" s="16">
        <f>Sheet2!EG103</f>
        <v>0</v>
      </c>
      <c r="AP97" s="16">
        <f>Sheet2!EH103</f>
        <v>0</v>
      </c>
      <c r="AQ97" s="16">
        <f>Sheet2!EI103</f>
        <v>0</v>
      </c>
      <c r="AR97" s="16">
        <f>Sheet2!EJ103</f>
        <v>0</v>
      </c>
      <c r="AS97" s="16">
        <f>Sheet2!EK103</f>
        <v>0</v>
      </c>
      <c r="AT97" s="16">
        <f>Sheet2!EL103</f>
        <v>0</v>
      </c>
      <c r="AU97" s="16">
        <f>Sheet2!EM103</f>
        <v>2</v>
      </c>
      <c r="AV97" s="16">
        <f>Sheet2!EN103</f>
        <v>1</v>
      </c>
      <c r="AW97" s="16">
        <f>Sheet2!EO103</f>
        <v>0</v>
      </c>
      <c r="AX97" s="16">
        <f>Sheet2!EP103</f>
        <v>0</v>
      </c>
      <c r="AY97" s="16">
        <f>Sheet2!EQ103</f>
        <v>0</v>
      </c>
      <c r="AZ97" s="16">
        <f>Sheet2!DS103</f>
        <v>0</v>
      </c>
      <c r="BA97" s="16">
        <f>Sheet2!DT103</f>
        <v>1</v>
      </c>
      <c r="BB97" s="16">
        <f>Sheet2!DU103</f>
        <v>0</v>
      </c>
      <c r="BC97" s="16">
        <f>Sheet2!DV103</f>
        <v>0</v>
      </c>
      <c r="BD97" s="16">
        <f>Sheet2!DW103</f>
        <v>0</v>
      </c>
      <c r="BE97" s="16">
        <f>Sheet2!DX103</f>
        <v>0</v>
      </c>
      <c r="BF97" s="16">
        <f>Sheet2!DY103</f>
        <v>0</v>
      </c>
      <c r="BG97" s="16">
        <f>Sheet2!DZ103</f>
        <v>0</v>
      </c>
      <c r="BH97" s="16">
        <f>Sheet2!EA103</f>
        <v>0</v>
      </c>
      <c r="BI97" s="16">
        <f>Sheet2!EB103</f>
        <v>0</v>
      </c>
      <c r="BJ97" s="16">
        <f>Sheet2!EC103</f>
        <v>0</v>
      </c>
      <c r="BK97" s="16">
        <f>Sheet2!ED103</f>
        <v>0</v>
      </c>
      <c r="BL97" s="16">
        <f>Sheet2!AG103</f>
        <v>2</v>
      </c>
      <c r="BM97" s="16">
        <f>Sheet2!AH103</f>
        <v>0</v>
      </c>
      <c r="BN97" s="16">
        <f>Sheet2!AI103</f>
        <v>1</v>
      </c>
      <c r="BO97" s="16">
        <f>Sheet2!AK103</f>
        <v>0</v>
      </c>
      <c r="BP97" s="16">
        <f>Sheet2!AL103</f>
        <v>1</v>
      </c>
      <c r="BQ97" s="16">
        <f>Sheet2!AN103</f>
        <v>0</v>
      </c>
      <c r="BR97" s="16">
        <f>Sheet2!AO103</f>
        <v>0</v>
      </c>
      <c r="BS97" s="16">
        <f>Sheet2!AQ103</f>
        <v>0</v>
      </c>
      <c r="BT97" s="16">
        <f>Sheet2!AR103</f>
        <v>0</v>
      </c>
      <c r="BU97" s="16">
        <f>Sheet2!C103</f>
        <v>287</v>
      </c>
      <c r="BV97" s="16">
        <f>Sheet2!D103</f>
        <v>0</v>
      </c>
      <c r="BW97" s="16">
        <f>Sheet2!E103</f>
        <v>1</v>
      </c>
      <c r="BX97" s="16">
        <f>Sheet2!G103</f>
        <v>0</v>
      </c>
      <c r="BY97" s="16">
        <f>Sheet2!H103</f>
        <v>1</v>
      </c>
      <c r="BZ97" s="16">
        <f>Sheet2!J103</f>
        <v>5</v>
      </c>
      <c r="CA97" s="16">
        <f>Sheet2!K103</f>
        <v>65</v>
      </c>
      <c r="CB97" s="16">
        <f>Sheet2!M103</f>
        <v>13</v>
      </c>
      <c r="CC97" s="16">
        <f>Sheet2!N103</f>
        <v>181</v>
      </c>
      <c r="CD97" s="16">
        <f>Sheet2!P103</f>
        <v>0</v>
      </c>
      <c r="CE97" s="16">
        <f>Sheet2!Q103</f>
        <v>0</v>
      </c>
      <c r="CF97" s="16">
        <f>Sheet2!S103</f>
        <v>0</v>
      </c>
      <c r="CG97" s="16">
        <f>Sheet2!T103</f>
        <v>0</v>
      </c>
      <c r="CH97" s="16">
        <f>Sheet2!V103</f>
        <v>1</v>
      </c>
      <c r="CI97" s="16">
        <f>Sheet2!W103</f>
        <v>4</v>
      </c>
      <c r="CJ97" s="16">
        <f>Sheet2!Y103</f>
        <v>1</v>
      </c>
      <c r="CK97" s="16">
        <f>Sheet2!Z103</f>
        <v>15</v>
      </c>
      <c r="CL97" s="16">
        <f>Sheet2!AB103</f>
        <v>0</v>
      </c>
      <c r="CM97" s="16">
        <f>Sheet2!AC103</f>
        <v>0</v>
      </c>
      <c r="CN97" s="16">
        <f>Sheet2!AD103</f>
        <v>0</v>
      </c>
      <c r="CO97" s="16">
        <f>Sheet2!AE103</f>
        <v>0</v>
      </c>
      <c r="CP97" s="50">
        <f>Sheet2!AF103</f>
        <v>0</v>
      </c>
      <c r="CQ97" s="40">
        <f>Sheet2!GF103</f>
        <v>0</v>
      </c>
      <c r="CR97" s="40">
        <f>Sheet2!GG103</f>
        <v>0</v>
      </c>
      <c r="CS97" s="40">
        <f>Sheet2!GH103</f>
        <v>0</v>
      </c>
      <c r="CT97" s="40">
        <f>Sheet2!GI103</f>
        <v>0</v>
      </c>
      <c r="CU97" s="40">
        <f>Sheet2!GJ103</f>
        <v>0</v>
      </c>
      <c r="CV97" s="40">
        <f>Sheet2!GK103</f>
        <v>0</v>
      </c>
      <c r="CW97" s="40">
        <f>Sheet2!GL103</f>
        <v>0</v>
      </c>
      <c r="CX97" s="40">
        <f>Sheet2!GM103</f>
        <v>0</v>
      </c>
      <c r="CY97" s="40">
        <f>Sheet2!GN103</f>
        <v>0</v>
      </c>
      <c r="CZ97" s="40">
        <f>Sheet2!GO103</f>
        <v>0</v>
      </c>
      <c r="DA97" s="40">
        <f>Sheet2!GP103</f>
        <v>0</v>
      </c>
      <c r="DB97" s="40">
        <f>Sheet2!GQ103</f>
        <v>0</v>
      </c>
      <c r="DC97" s="40">
        <f>Sheet2!FS103</f>
        <v>0</v>
      </c>
      <c r="DD97" s="40">
        <f>Sheet2!FT103</f>
        <v>0</v>
      </c>
      <c r="DE97" s="40">
        <f>Sheet2!FU103</f>
        <v>0</v>
      </c>
      <c r="DF97" s="40">
        <f>Sheet2!FV103</f>
        <v>0</v>
      </c>
      <c r="DG97" s="40">
        <f>Sheet2!FW103</f>
        <v>0</v>
      </c>
      <c r="DH97" s="40">
        <f>Sheet2!FX103</f>
        <v>0</v>
      </c>
      <c r="DI97" s="40">
        <f>Sheet2!FY103</f>
        <v>0</v>
      </c>
      <c r="DJ97" s="40">
        <f>Sheet2!FZ103</f>
        <v>0</v>
      </c>
      <c r="DK97" s="40">
        <f>Sheet2!GA103</f>
        <v>0</v>
      </c>
      <c r="DL97" s="40">
        <f>Sheet2!GB103</f>
        <v>0</v>
      </c>
      <c r="DM97" s="40">
        <f>Sheet2!GC103</f>
        <v>0</v>
      </c>
      <c r="DN97" s="40">
        <f>Sheet2!GD103</f>
        <v>0</v>
      </c>
      <c r="DO97" s="42">
        <f>Sheet2!FF103</f>
        <v>0</v>
      </c>
      <c r="DP97" s="42">
        <f>Sheet2!FG103</f>
        <v>0</v>
      </c>
      <c r="DQ97" s="42">
        <f>Sheet2!FH103</f>
        <v>0</v>
      </c>
      <c r="DR97" s="42">
        <f>Sheet2!FI103</f>
        <v>0</v>
      </c>
      <c r="DS97" s="42">
        <f>Sheet2!FJ103</f>
        <v>0</v>
      </c>
      <c r="DT97" s="42">
        <f>Sheet2!FK103</f>
        <v>0</v>
      </c>
      <c r="DU97" s="42">
        <f>Sheet2!FL103</f>
        <v>0</v>
      </c>
      <c r="DV97" s="42">
        <f>Sheet2!FM103</f>
        <v>0</v>
      </c>
      <c r="DW97" s="42">
        <f>Sheet2!FN103</f>
        <v>0</v>
      </c>
      <c r="DX97" s="42">
        <f>Sheet2!FO103</f>
        <v>0</v>
      </c>
      <c r="DY97" s="42">
        <f>Sheet2!FP103</f>
        <v>0</v>
      </c>
      <c r="DZ97" s="42">
        <f>Sheet2!FQ103</f>
        <v>0</v>
      </c>
      <c r="EA97" s="42">
        <f>Sheet2!ES103</f>
        <v>0</v>
      </c>
      <c r="EB97" s="42">
        <f>Sheet2!ET103</f>
        <v>0</v>
      </c>
      <c r="EC97" s="42">
        <f>Sheet2!EU103</f>
        <v>0</v>
      </c>
      <c r="ED97" s="42">
        <f>Sheet2!EV103</f>
        <v>0</v>
      </c>
      <c r="EE97" s="42">
        <f>Sheet2!EW103</f>
        <v>0</v>
      </c>
      <c r="EF97" s="42">
        <f>Sheet2!EX103</f>
        <v>0</v>
      </c>
      <c r="EG97" s="42">
        <f>Sheet2!EY103</f>
        <v>0</v>
      </c>
      <c r="EH97" s="42">
        <f>Sheet2!EZ103</f>
        <v>0</v>
      </c>
      <c r="EI97" s="42">
        <f>Sheet2!FA103</f>
        <v>0</v>
      </c>
      <c r="EJ97" s="42">
        <f>Sheet2!FB103</f>
        <v>0</v>
      </c>
      <c r="EK97" s="42">
        <f>Sheet2!FC103</f>
        <v>0</v>
      </c>
      <c r="EL97" s="42">
        <f>Sheet2!FD103</f>
        <v>0</v>
      </c>
      <c r="EM97" s="42">
        <f>Sheet2!HF103</f>
        <v>0</v>
      </c>
      <c r="EN97" s="42">
        <f>Sheet2!HG103</f>
        <v>1</v>
      </c>
      <c r="EO97" s="42">
        <f>Sheet2!HH103</f>
        <v>1</v>
      </c>
      <c r="EP97" s="42">
        <f>Sheet2!HI103</f>
        <v>0</v>
      </c>
      <c r="EQ97" s="42">
        <f>Sheet2!HJ103</f>
        <v>1</v>
      </c>
      <c r="ER97" s="42">
        <f>Sheet2!HK103</f>
        <v>6</v>
      </c>
      <c r="ES97" s="42">
        <f>Sheet2!HL103</f>
        <v>5</v>
      </c>
      <c r="ET97" s="42">
        <f>Sheet2!HM103</f>
        <v>2</v>
      </c>
      <c r="EU97" s="42">
        <f>Sheet2!HN103</f>
        <v>0</v>
      </c>
      <c r="EV97" s="42">
        <f>Sheet2!HO103</f>
        <v>0</v>
      </c>
      <c r="EW97" s="42">
        <f>Sheet2!HP103</f>
        <v>0</v>
      </c>
      <c r="EX97" s="42">
        <f>Sheet2!HQ103</f>
        <v>1</v>
      </c>
      <c r="EY97" s="42">
        <f>Sheet2!GS103</f>
        <v>0</v>
      </c>
      <c r="EZ97" s="42">
        <f>Sheet2!GT103</f>
        <v>1</v>
      </c>
      <c r="FA97" s="42">
        <f>Sheet2!GU103</f>
        <v>1</v>
      </c>
      <c r="FB97" s="42">
        <f>Sheet2!GV103</f>
        <v>0</v>
      </c>
      <c r="FC97" s="42">
        <f>Sheet2!GW103</f>
        <v>0</v>
      </c>
      <c r="FD97" s="42">
        <f>Sheet2!GX103</f>
        <v>1</v>
      </c>
      <c r="FE97" s="42">
        <f>Sheet2!GY103</f>
        <v>2</v>
      </c>
      <c r="FF97" s="42">
        <f>Sheet2!GZ103</f>
        <v>0</v>
      </c>
      <c r="FG97" s="42">
        <f>Sheet2!HA103</f>
        <v>1</v>
      </c>
      <c r="FH97" s="42">
        <f>Sheet2!HB103</f>
        <v>0</v>
      </c>
      <c r="FI97" s="42">
        <f>Sheet2!HC103</f>
        <v>1</v>
      </c>
      <c r="FJ97" s="42">
        <f>Sheet2!HD103</f>
        <v>1</v>
      </c>
    </row>
    <row r="98" spans="1:166" x14ac:dyDescent="0.25">
      <c r="A98" s="24" t="str">
        <f>Sheet2!A104</f>
        <v>PS Munhiba</v>
      </c>
      <c r="B98" s="24" t="str">
        <f>VLOOKUP(A98,'US Mapping'!C$1:E$250,3,FALSE)</f>
        <v>eO0EFwUPxXV</v>
      </c>
      <c r="C98" s="27" t="str">
        <f t="shared" si="3"/>
        <v>2019AprilS1</v>
      </c>
      <c r="D98" s="26">
        <f t="shared" ca="1" si="2"/>
        <v>43920</v>
      </c>
      <c r="E98" s="16">
        <f>Sheet2!BS104</f>
        <v>2</v>
      </c>
      <c r="F98" s="16">
        <f>Sheet2!BT104</f>
        <v>0</v>
      </c>
      <c r="G98" s="16">
        <f>Sheet2!BU104</f>
        <v>0</v>
      </c>
      <c r="H98" s="16">
        <f>Sheet2!BW104</f>
        <v>0</v>
      </c>
      <c r="I98" s="16">
        <f>Sheet2!BX104</f>
        <v>0</v>
      </c>
      <c r="J98" s="16">
        <f>Sheet2!BZ104</f>
        <v>0</v>
      </c>
      <c r="K98" s="16">
        <f>Sheet2!CA104</f>
        <v>0</v>
      </c>
      <c r="L98" s="16">
        <f>Sheet2!CC104</f>
        <v>0</v>
      </c>
      <c r="M98" s="16">
        <f>Sheet2!CD104</f>
        <v>2</v>
      </c>
      <c r="N98" s="16">
        <f>Sheet2!CF104</f>
        <v>0</v>
      </c>
      <c r="O98" s="16">
        <f>Sheet2!CG104</f>
        <v>0</v>
      </c>
      <c r="P98" s="16">
        <f>Sheet2!CI104</f>
        <v>0</v>
      </c>
      <c r="Q98" s="16">
        <f>Sheet2!CJ104</f>
        <v>0</v>
      </c>
      <c r="R98" s="16">
        <f>Sheet2!CL104</f>
        <v>0</v>
      </c>
      <c r="S98" s="16">
        <f>Sheet2!CM104</f>
        <v>0</v>
      </c>
      <c r="T98" s="16">
        <f>Sheet2!CO104</f>
        <v>0</v>
      </c>
      <c r="U98" s="16">
        <f>Sheet2!CP104</f>
        <v>0</v>
      </c>
      <c r="V98" s="16">
        <f>Sheet2!AT104</f>
        <v>62</v>
      </c>
      <c r="W98" s="16">
        <f>Sheet2!AU104</f>
        <v>1</v>
      </c>
      <c r="X98" s="16">
        <f>Sheet2!AV104</f>
        <v>0</v>
      </c>
      <c r="Y98" s="16">
        <f>Sheet2!AX104</f>
        <v>0</v>
      </c>
      <c r="Z98" s="16">
        <f>Sheet2!AY104</f>
        <v>3</v>
      </c>
      <c r="AA98" s="16">
        <f>Sheet2!BA104</f>
        <v>2</v>
      </c>
      <c r="AB98" s="16">
        <f>Sheet2!BB104</f>
        <v>22</v>
      </c>
      <c r="AC98" s="16">
        <f>Sheet2!BD104</f>
        <v>1</v>
      </c>
      <c r="AD98" s="16">
        <f>Sheet2!BE104</f>
        <v>33</v>
      </c>
      <c r="AE98" s="16">
        <f>Sheet2!BG104</f>
        <v>0</v>
      </c>
      <c r="AF98" s="16">
        <f>Sheet2!BH104</f>
        <v>0</v>
      </c>
      <c r="AG98" s="16">
        <f>Sheet2!BJ104</f>
        <v>0</v>
      </c>
      <c r="AH98" s="16">
        <f>Sheet2!BK104</f>
        <v>0</v>
      </c>
      <c r="AI98" s="16">
        <f>Sheet2!BM104</f>
        <v>0</v>
      </c>
      <c r="AJ98" s="16">
        <f>Sheet2!BN104</f>
        <v>0</v>
      </c>
      <c r="AK98" s="16">
        <f>Sheet2!BP104</f>
        <v>0</v>
      </c>
      <c r="AL98" s="16">
        <f>Sheet2!BQ104</f>
        <v>0</v>
      </c>
      <c r="AM98" s="40">
        <f>SUM(Sheet2!CR104)</f>
        <v>82</v>
      </c>
      <c r="AN98" s="16">
        <f>Sheet2!EF104</f>
        <v>0</v>
      </c>
      <c r="AO98" s="16">
        <f>Sheet2!EG104</f>
        <v>0</v>
      </c>
      <c r="AP98" s="16">
        <f>Sheet2!EH104</f>
        <v>0</v>
      </c>
      <c r="AQ98" s="16">
        <f>Sheet2!EI104</f>
        <v>0</v>
      </c>
      <c r="AR98" s="16">
        <f>Sheet2!EJ104</f>
        <v>0</v>
      </c>
      <c r="AS98" s="16">
        <f>Sheet2!EK104</f>
        <v>0</v>
      </c>
      <c r="AT98" s="16">
        <f>Sheet2!EL104</f>
        <v>1</v>
      </c>
      <c r="AU98" s="16">
        <f>Sheet2!EM104</f>
        <v>0</v>
      </c>
      <c r="AV98" s="16">
        <f>Sheet2!EN104</f>
        <v>3</v>
      </c>
      <c r="AW98" s="16">
        <f>Sheet2!EO104</f>
        <v>1</v>
      </c>
      <c r="AX98" s="16">
        <f>Sheet2!EP104</f>
        <v>0</v>
      </c>
      <c r="AY98" s="16">
        <f>Sheet2!EQ104</f>
        <v>0</v>
      </c>
      <c r="AZ98" s="16">
        <f>Sheet2!DS104</f>
        <v>0</v>
      </c>
      <c r="BA98" s="16">
        <f>Sheet2!DT104</f>
        <v>1</v>
      </c>
      <c r="BB98" s="16">
        <f>Sheet2!DU104</f>
        <v>0</v>
      </c>
      <c r="BC98" s="16">
        <f>Sheet2!DV104</f>
        <v>0</v>
      </c>
      <c r="BD98" s="16">
        <f>Sheet2!DW104</f>
        <v>0</v>
      </c>
      <c r="BE98" s="16">
        <f>Sheet2!DX104</f>
        <v>0</v>
      </c>
      <c r="BF98" s="16">
        <f>Sheet2!DY104</f>
        <v>0</v>
      </c>
      <c r="BG98" s="16">
        <f>Sheet2!DZ104</f>
        <v>2</v>
      </c>
      <c r="BH98" s="16">
        <f>Sheet2!EA104</f>
        <v>0</v>
      </c>
      <c r="BI98" s="16">
        <f>Sheet2!EB104</f>
        <v>0</v>
      </c>
      <c r="BJ98" s="16">
        <f>Sheet2!EC104</f>
        <v>0</v>
      </c>
      <c r="BK98" s="16">
        <f>Sheet2!ED104</f>
        <v>0</v>
      </c>
      <c r="BL98" s="16">
        <f>Sheet2!AG104</f>
        <v>1</v>
      </c>
      <c r="BM98" s="16">
        <f>Sheet2!AH104</f>
        <v>0</v>
      </c>
      <c r="BN98" s="16">
        <f>Sheet2!AI104</f>
        <v>0</v>
      </c>
      <c r="BO98" s="16">
        <f>Sheet2!AK104</f>
        <v>0</v>
      </c>
      <c r="BP98" s="16">
        <f>Sheet2!AL104</f>
        <v>1</v>
      </c>
      <c r="BQ98" s="16">
        <f>Sheet2!AN104</f>
        <v>0</v>
      </c>
      <c r="BR98" s="16">
        <f>Sheet2!AO104</f>
        <v>0</v>
      </c>
      <c r="BS98" s="16">
        <f>Sheet2!AQ104</f>
        <v>0</v>
      </c>
      <c r="BT98" s="16">
        <f>Sheet2!AR104</f>
        <v>0</v>
      </c>
      <c r="BU98" s="16">
        <f>Sheet2!C104</f>
        <v>430</v>
      </c>
      <c r="BV98" s="16">
        <f>Sheet2!D104</f>
        <v>0</v>
      </c>
      <c r="BW98" s="16">
        <f>Sheet2!E104</f>
        <v>0</v>
      </c>
      <c r="BX98" s="16">
        <f>Sheet2!G104</f>
        <v>0</v>
      </c>
      <c r="BY98" s="16">
        <f>Sheet2!H104</f>
        <v>2</v>
      </c>
      <c r="BZ98" s="16">
        <f>Sheet2!J104</f>
        <v>11</v>
      </c>
      <c r="CA98" s="16">
        <f>Sheet2!K104</f>
        <v>99</v>
      </c>
      <c r="CB98" s="16">
        <f>Sheet2!M104</f>
        <v>14</v>
      </c>
      <c r="CC98" s="16">
        <f>Sheet2!N104</f>
        <v>251</v>
      </c>
      <c r="CD98" s="16">
        <f>Sheet2!P104</f>
        <v>0</v>
      </c>
      <c r="CE98" s="16">
        <f>Sheet2!Q104</f>
        <v>0</v>
      </c>
      <c r="CF98" s="16">
        <f>Sheet2!S104</f>
        <v>0</v>
      </c>
      <c r="CG98" s="16">
        <f>Sheet2!T104</f>
        <v>0</v>
      </c>
      <c r="CH98" s="16">
        <f>Sheet2!V104</f>
        <v>2</v>
      </c>
      <c r="CI98" s="16">
        <f>Sheet2!W104</f>
        <v>15</v>
      </c>
      <c r="CJ98" s="16">
        <f>Sheet2!Y104</f>
        <v>6</v>
      </c>
      <c r="CK98" s="16">
        <f>Sheet2!Z104</f>
        <v>30</v>
      </c>
      <c r="CL98" s="16">
        <f>Sheet2!AB104</f>
        <v>0</v>
      </c>
      <c r="CM98" s="16">
        <f>Sheet2!AC104</f>
        <v>0</v>
      </c>
      <c r="CN98" s="16">
        <f>Sheet2!AD104</f>
        <v>0</v>
      </c>
      <c r="CO98" s="16">
        <f>Sheet2!AE104</f>
        <v>0</v>
      </c>
      <c r="CP98" s="50">
        <f>Sheet2!AF104</f>
        <v>0</v>
      </c>
      <c r="CQ98" s="40">
        <f>Sheet2!GF104</f>
        <v>0</v>
      </c>
      <c r="CR98" s="40">
        <f>Sheet2!GG104</f>
        <v>0</v>
      </c>
      <c r="CS98" s="40">
        <f>Sheet2!GH104</f>
        <v>0</v>
      </c>
      <c r="CT98" s="40">
        <f>Sheet2!GI104</f>
        <v>0</v>
      </c>
      <c r="CU98" s="40">
        <f>Sheet2!GJ104</f>
        <v>0</v>
      </c>
      <c r="CV98" s="40">
        <f>Sheet2!GK104</f>
        <v>0</v>
      </c>
      <c r="CW98" s="40">
        <f>Sheet2!GL104</f>
        <v>0</v>
      </c>
      <c r="CX98" s="40">
        <f>Sheet2!GM104</f>
        <v>0</v>
      </c>
      <c r="CY98" s="40">
        <f>Sheet2!GN104</f>
        <v>0</v>
      </c>
      <c r="CZ98" s="40">
        <f>Sheet2!GO104</f>
        <v>0</v>
      </c>
      <c r="DA98" s="40">
        <f>Sheet2!GP104</f>
        <v>0</v>
      </c>
      <c r="DB98" s="40">
        <f>Sheet2!GQ104</f>
        <v>0</v>
      </c>
      <c r="DC98" s="40">
        <f>Sheet2!FS104</f>
        <v>0</v>
      </c>
      <c r="DD98" s="40">
        <f>Sheet2!FT104</f>
        <v>0</v>
      </c>
      <c r="DE98" s="40">
        <f>Sheet2!FU104</f>
        <v>0</v>
      </c>
      <c r="DF98" s="40">
        <f>Sheet2!FV104</f>
        <v>0</v>
      </c>
      <c r="DG98" s="40">
        <f>Sheet2!FW104</f>
        <v>0</v>
      </c>
      <c r="DH98" s="40">
        <f>Sheet2!FX104</f>
        <v>0</v>
      </c>
      <c r="DI98" s="40">
        <f>Sheet2!FY104</f>
        <v>0</v>
      </c>
      <c r="DJ98" s="40">
        <f>Sheet2!FZ104</f>
        <v>0</v>
      </c>
      <c r="DK98" s="40">
        <f>Sheet2!GA104</f>
        <v>0</v>
      </c>
      <c r="DL98" s="40">
        <f>Sheet2!GB104</f>
        <v>0</v>
      </c>
      <c r="DM98" s="40">
        <f>Sheet2!GC104</f>
        <v>0</v>
      </c>
      <c r="DN98" s="40">
        <f>Sheet2!GD104</f>
        <v>0</v>
      </c>
      <c r="DO98" s="42">
        <f>Sheet2!FF104</f>
        <v>0</v>
      </c>
      <c r="DP98" s="42">
        <f>Sheet2!FG104</f>
        <v>0</v>
      </c>
      <c r="DQ98" s="42">
        <f>Sheet2!FH104</f>
        <v>0</v>
      </c>
      <c r="DR98" s="42">
        <f>Sheet2!FI104</f>
        <v>0</v>
      </c>
      <c r="DS98" s="42">
        <f>Sheet2!FJ104</f>
        <v>0</v>
      </c>
      <c r="DT98" s="42">
        <f>Sheet2!FK104</f>
        <v>0</v>
      </c>
      <c r="DU98" s="42">
        <f>Sheet2!FL104</f>
        <v>0</v>
      </c>
      <c r="DV98" s="42">
        <f>Sheet2!FM104</f>
        <v>0</v>
      </c>
      <c r="DW98" s="42">
        <f>Sheet2!FN104</f>
        <v>0</v>
      </c>
      <c r="DX98" s="42">
        <f>Sheet2!FO104</f>
        <v>0</v>
      </c>
      <c r="DY98" s="42">
        <f>Sheet2!FP104</f>
        <v>0</v>
      </c>
      <c r="DZ98" s="42">
        <f>Sheet2!FQ104</f>
        <v>0</v>
      </c>
      <c r="EA98" s="42">
        <f>Sheet2!ES104</f>
        <v>0</v>
      </c>
      <c r="EB98" s="42">
        <f>Sheet2!ET104</f>
        <v>0</v>
      </c>
      <c r="EC98" s="42">
        <f>Sheet2!EU104</f>
        <v>0</v>
      </c>
      <c r="ED98" s="42">
        <f>Sheet2!EV104</f>
        <v>0</v>
      </c>
      <c r="EE98" s="42">
        <f>Sheet2!EW104</f>
        <v>0</v>
      </c>
      <c r="EF98" s="42">
        <f>Sheet2!EX104</f>
        <v>0</v>
      </c>
      <c r="EG98" s="42">
        <f>Sheet2!EY104</f>
        <v>1</v>
      </c>
      <c r="EH98" s="42">
        <f>Sheet2!EZ104</f>
        <v>0</v>
      </c>
      <c r="EI98" s="42">
        <f>Sheet2!FA104</f>
        <v>0</v>
      </c>
      <c r="EJ98" s="42">
        <f>Sheet2!FB104</f>
        <v>0</v>
      </c>
      <c r="EK98" s="42">
        <f>Sheet2!FC104</f>
        <v>0</v>
      </c>
      <c r="EL98" s="42">
        <f>Sheet2!FD104</f>
        <v>0</v>
      </c>
      <c r="EM98" s="42">
        <f>Sheet2!HF104</f>
        <v>0</v>
      </c>
      <c r="EN98" s="42">
        <f>Sheet2!HG104</f>
        <v>1</v>
      </c>
      <c r="EO98" s="42">
        <f>Sheet2!HH104</f>
        <v>0</v>
      </c>
      <c r="EP98" s="42">
        <f>Sheet2!HI104</f>
        <v>0</v>
      </c>
      <c r="EQ98" s="42">
        <f>Sheet2!HJ104</f>
        <v>9</v>
      </c>
      <c r="ER98" s="42">
        <f>Sheet2!HK104</f>
        <v>7</v>
      </c>
      <c r="ES98" s="42">
        <f>Sheet2!HL104</f>
        <v>7</v>
      </c>
      <c r="ET98" s="42">
        <f>Sheet2!HM104</f>
        <v>3</v>
      </c>
      <c r="EU98" s="42">
        <f>Sheet2!HN104</f>
        <v>3</v>
      </c>
      <c r="EV98" s="42">
        <f>Sheet2!HO104</f>
        <v>5</v>
      </c>
      <c r="EW98" s="42">
        <f>Sheet2!HP104</f>
        <v>1</v>
      </c>
      <c r="EX98" s="42">
        <f>Sheet2!HQ104</f>
        <v>3</v>
      </c>
      <c r="EY98" s="42">
        <f>Sheet2!GS104</f>
        <v>0</v>
      </c>
      <c r="EZ98" s="42">
        <f>Sheet2!GT104</f>
        <v>1</v>
      </c>
      <c r="FA98" s="42">
        <f>Sheet2!GU104</f>
        <v>1</v>
      </c>
      <c r="FB98" s="42">
        <f>Sheet2!GV104</f>
        <v>0</v>
      </c>
      <c r="FC98" s="42">
        <f>Sheet2!GW104</f>
        <v>0</v>
      </c>
      <c r="FD98" s="42">
        <f>Sheet2!GX104</f>
        <v>8</v>
      </c>
      <c r="FE98" s="42">
        <f>Sheet2!GY104</f>
        <v>9</v>
      </c>
      <c r="FF98" s="42">
        <f>Sheet2!GZ104</f>
        <v>6</v>
      </c>
      <c r="FG98" s="42">
        <f>Sheet2!HA104</f>
        <v>2</v>
      </c>
      <c r="FH98" s="42">
        <f>Sheet2!HB104</f>
        <v>1</v>
      </c>
      <c r="FI98" s="42">
        <f>Sheet2!HC104</f>
        <v>2</v>
      </c>
      <c r="FJ98" s="42">
        <f>Sheet2!HD104</f>
        <v>4</v>
      </c>
    </row>
    <row r="99" spans="1:166" x14ac:dyDescent="0.25">
      <c r="A99" s="24">
        <f>Sheet2!A105</f>
        <v>0</v>
      </c>
      <c r="B99" s="24" t="e">
        <f>VLOOKUP(A99,'US Mapping'!C$1:E$250,3,FALSE)</f>
        <v>#N/A</v>
      </c>
      <c r="C99" s="27" t="str">
        <f t="shared" si="3"/>
        <v>2019AprilS1</v>
      </c>
      <c r="D99" s="26">
        <f t="shared" ca="1" si="2"/>
        <v>43920</v>
      </c>
      <c r="E99" s="16">
        <f>Sheet2!BS105</f>
        <v>0</v>
      </c>
      <c r="F99" s="16">
        <f>Sheet2!BT105</f>
        <v>0</v>
      </c>
      <c r="G99" s="16">
        <f>Sheet2!BU105</f>
        <v>0</v>
      </c>
      <c r="H99" s="16">
        <f>Sheet2!BW105</f>
        <v>0</v>
      </c>
      <c r="I99" s="16">
        <f>Sheet2!BX105</f>
        <v>0</v>
      </c>
      <c r="J99" s="16">
        <f>Sheet2!BZ105</f>
        <v>0</v>
      </c>
      <c r="K99" s="16">
        <f>Sheet2!CA105</f>
        <v>0</v>
      </c>
      <c r="L99" s="16">
        <f>Sheet2!CC105</f>
        <v>0</v>
      </c>
      <c r="M99" s="16">
        <f>Sheet2!CD105</f>
        <v>0</v>
      </c>
      <c r="N99" s="16">
        <f>Sheet2!CF105</f>
        <v>0</v>
      </c>
      <c r="O99" s="16">
        <f>Sheet2!CG105</f>
        <v>0</v>
      </c>
      <c r="P99" s="16">
        <f>Sheet2!CI105</f>
        <v>0</v>
      </c>
      <c r="Q99" s="16">
        <f>Sheet2!CJ105</f>
        <v>0</v>
      </c>
      <c r="R99" s="16">
        <f>Sheet2!CL105</f>
        <v>0</v>
      </c>
      <c r="S99" s="16">
        <f>Sheet2!CM105</f>
        <v>0</v>
      </c>
      <c r="T99" s="16">
        <f>Sheet2!CO105</f>
        <v>0</v>
      </c>
      <c r="U99" s="16">
        <f>Sheet2!CP105</f>
        <v>0</v>
      </c>
      <c r="V99" s="16">
        <f>Sheet2!AT105</f>
        <v>0</v>
      </c>
      <c r="W99" s="16">
        <f>Sheet2!AU105</f>
        <v>0</v>
      </c>
      <c r="X99" s="16">
        <f>Sheet2!AV105</f>
        <v>0</v>
      </c>
      <c r="Y99" s="16">
        <f>Sheet2!AX105</f>
        <v>0</v>
      </c>
      <c r="Z99" s="16">
        <f>Sheet2!AY105</f>
        <v>0</v>
      </c>
      <c r="AA99" s="16">
        <f>Sheet2!BA105</f>
        <v>0</v>
      </c>
      <c r="AB99" s="16">
        <f>Sheet2!BB105</f>
        <v>0</v>
      </c>
      <c r="AC99" s="16">
        <f>Sheet2!BD105</f>
        <v>0</v>
      </c>
      <c r="AD99" s="16">
        <f>Sheet2!BE105</f>
        <v>0</v>
      </c>
      <c r="AE99" s="16">
        <f>Sheet2!BG105</f>
        <v>0</v>
      </c>
      <c r="AF99" s="16">
        <f>Sheet2!BH105</f>
        <v>0</v>
      </c>
      <c r="AG99" s="16">
        <f>Sheet2!BJ105</f>
        <v>0</v>
      </c>
      <c r="AH99" s="16">
        <f>Sheet2!BK105</f>
        <v>0</v>
      </c>
      <c r="AI99" s="16">
        <f>Sheet2!BM105</f>
        <v>0</v>
      </c>
      <c r="AJ99" s="16">
        <f>Sheet2!BN105</f>
        <v>0</v>
      </c>
      <c r="AK99" s="16">
        <f>Sheet2!BP105</f>
        <v>0</v>
      </c>
      <c r="AL99" s="16">
        <f>Sheet2!BQ105</f>
        <v>0</v>
      </c>
      <c r="AM99" s="40">
        <f>SUM(Sheet2!CR105)</f>
        <v>0</v>
      </c>
      <c r="AN99" s="16">
        <f>Sheet2!EF105</f>
        <v>0</v>
      </c>
      <c r="AO99" s="16">
        <f>Sheet2!EG105</f>
        <v>0</v>
      </c>
      <c r="AP99" s="16">
        <f>Sheet2!EH105</f>
        <v>0</v>
      </c>
      <c r="AQ99" s="16">
        <f>Sheet2!EI105</f>
        <v>0</v>
      </c>
      <c r="AR99" s="16">
        <f>Sheet2!EJ105</f>
        <v>0</v>
      </c>
      <c r="AS99" s="16">
        <f>Sheet2!EK105</f>
        <v>0</v>
      </c>
      <c r="AT99" s="16">
        <f>Sheet2!EL105</f>
        <v>0</v>
      </c>
      <c r="AU99" s="16">
        <f>Sheet2!EM105</f>
        <v>0</v>
      </c>
      <c r="AV99" s="16">
        <f>Sheet2!EN105</f>
        <v>0</v>
      </c>
      <c r="AW99" s="16">
        <f>Sheet2!EO105</f>
        <v>0</v>
      </c>
      <c r="AX99" s="16">
        <f>Sheet2!EP105</f>
        <v>0</v>
      </c>
      <c r="AY99" s="16">
        <f>Sheet2!EQ105</f>
        <v>0</v>
      </c>
      <c r="AZ99" s="16">
        <f>Sheet2!DS105</f>
        <v>0</v>
      </c>
      <c r="BA99" s="16">
        <f>Sheet2!DT105</f>
        <v>0</v>
      </c>
      <c r="BB99" s="16">
        <f>Sheet2!DU105</f>
        <v>0</v>
      </c>
      <c r="BC99" s="16">
        <f>Sheet2!DV105</f>
        <v>0</v>
      </c>
      <c r="BD99" s="16">
        <f>Sheet2!DW105</f>
        <v>0</v>
      </c>
      <c r="BE99" s="16">
        <f>Sheet2!DX105</f>
        <v>0</v>
      </c>
      <c r="BF99" s="16">
        <f>Sheet2!DY105</f>
        <v>0</v>
      </c>
      <c r="BG99" s="16">
        <f>Sheet2!DZ105</f>
        <v>0</v>
      </c>
      <c r="BH99" s="16">
        <f>Sheet2!EA105</f>
        <v>0</v>
      </c>
      <c r="BI99" s="16">
        <f>Sheet2!EB105</f>
        <v>0</v>
      </c>
      <c r="BJ99" s="16">
        <f>Sheet2!EC105</f>
        <v>0</v>
      </c>
      <c r="BK99" s="16">
        <f>Sheet2!ED105</f>
        <v>0</v>
      </c>
      <c r="BL99" s="16">
        <f>Sheet2!AG105</f>
        <v>0</v>
      </c>
      <c r="BM99" s="16">
        <f>Sheet2!AH105</f>
        <v>0</v>
      </c>
      <c r="BN99" s="16">
        <f>Sheet2!AI105</f>
        <v>0</v>
      </c>
      <c r="BO99" s="16">
        <f>Sheet2!AK105</f>
        <v>0</v>
      </c>
      <c r="BP99" s="16">
        <f>Sheet2!AL105</f>
        <v>0</v>
      </c>
      <c r="BQ99" s="16">
        <f>Sheet2!AN105</f>
        <v>0</v>
      </c>
      <c r="BR99" s="16">
        <f>Sheet2!AO105</f>
        <v>0</v>
      </c>
      <c r="BS99" s="16">
        <f>Sheet2!AQ105</f>
        <v>0</v>
      </c>
      <c r="BT99" s="16">
        <f>Sheet2!AR105</f>
        <v>0</v>
      </c>
      <c r="BU99" s="16">
        <f>Sheet2!C105</f>
        <v>0</v>
      </c>
      <c r="BV99" s="16">
        <f>Sheet2!D105</f>
        <v>0</v>
      </c>
      <c r="BW99" s="16">
        <f>Sheet2!E105</f>
        <v>0</v>
      </c>
      <c r="BX99" s="16">
        <f>Sheet2!G105</f>
        <v>0</v>
      </c>
      <c r="BY99" s="16">
        <f>Sheet2!H105</f>
        <v>0</v>
      </c>
      <c r="BZ99" s="16">
        <f>Sheet2!J105</f>
        <v>0</v>
      </c>
      <c r="CA99" s="16">
        <f>Sheet2!K105</f>
        <v>0</v>
      </c>
      <c r="CB99" s="16">
        <f>Sheet2!M105</f>
        <v>0</v>
      </c>
      <c r="CC99" s="16">
        <f>Sheet2!N105</f>
        <v>0</v>
      </c>
      <c r="CD99" s="16">
        <f>Sheet2!P105</f>
        <v>0</v>
      </c>
      <c r="CE99" s="16">
        <f>Sheet2!Q105</f>
        <v>0</v>
      </c>
      <c r="CF99" s="16">
        <f>Sheet2!S105</f>
        <v>0</v>
      </c>
      <c r="CG99" s="16">
        <f>Sheet2!T105</f>
        <v>0</v>
      </c>
      <c r="CH99" s="16">
        <f>Sheet2!V105</f>
        <v>0</v>
      </c>
      <c r="CI99" s="16">
        <f>Sheet2!W105</f>
        <v>0</v>
      </c>
      <c r="CJ99" s="16">
        <f>Sheet2!Y105</f>
        <v>0</v>
      </c>
      <c r="CK99" s="16">
        <f>Sheet2!Z105</f>
        <v>0</v>
      </c>
      <c r="CL99" s="16">
        <f>Sheet2!AB105</f>
        <v>0</v>
      </c>
      <c r="CM99" s="16">
        <f>Sheet2!AC105</f>
        <v>0</v>
      </c>
      <c r="CN99" s="16">
        <f>Sheet2!AD105</f>
        <v>0</v>
      </c>
      <c r="CO99" s="16">
        <f>Sheet2!AE105</f>
        <v>0</v>
      </c>
      <c r="CP99" s="50">
        <f>Sheet2!AF105</f>
        <v>0</v>
      </c>
      <c r="CQ99" s="40">
        <f>Sheet2!GF105</f>
        <v>0</v>
      </c>
      <c r="CR99" s="40">
        <f>Sheet2!GG105</f>
        <v>0</v>
      </c>
      <c r="CS99" s="40">
        <f>Sheet2!GH105</f>
        <v>0</v>
      </c>
      <c r="CT99" s="40">
        <f>Sheet2!GI105</f>
        <v>0</v>
      </c>
      <c r="CU99" s="40">
        <f>Sheet2!GJ105</f>
        <v>0</v>
      </c>
      <c r="CV99" s="40">
        <f>Sheet2!GK105</f>
        <v>0</v>
      </c>
      <c r="CW99" s="40">
        <f>Sheet2!GL105</f>
        <v>0</v>
      </c>
      <c r="CX99" s="40">
        <f>Sheet2!GM105</f>
        <v>0</v>
      </c>
      <c r="CY99" s="40">
        <f>Sheet2!GN105</f>
        <v>0</v>
      </c>
      <c r="CZ99" s="40">
        <f>Sheet2!GO105</f>
        <v>0</v>
      </c>
      <c r="DA99" s="40">
        <f>Sheet2!GP105</f>
        <v>0</v>
      </c>
      <c r="DB99" s="40">
        <f>Sheet2!GQ105</f>
        <v>0</v>
      </c>
      <c r="DC99" s="40">
        <f>Sheet2!FS105</f>
        <v>0</v>
      </c>
      <c r="DD99" s="40">
        <f>Sheet2!FT105</f>
        <v>0</v>
      </c>
      <c r="DE99" s="40">
        <f>Sheet2!FU105</f>
        <v>0</v>
      </c>
      <c r="DF99" s="40">
        <f>Sheet2!FV105</f>
        <v>0</v>
      </c>
      <c r="DG99" s="40">
        <f>Sheet2!FW105</f>
        <v>0</v>
      </c>
      <c r="DH99" s="40">
        <f>Sheet2!FX105</f>
        <v>0</v>
      </c>
      <c r="DI99" s="40">
        <f>Sheet2!FY105</f>
        <v>0</v>
      </c>
      <c r="DJ99" s="40">
        <f>Sheet2!FZ105</f>
        <v>0</v>
      </c>
      <c r="DK99" s="40">
        <f>Sheet2!GA105</f>
        <v>0</v>
      </c>
      <c r="DL99" s="40">
        <f>Sheet2!GB105</f>
        <v>0</v>
      </c>
      <c r="DM99" s="40">
        <f>Sheet2!GC105</f>
        <v>0</v>
      </c>
      <c r="DN99" s="40">
        <f>Sheet2!GD105</f>
        <v>0</v>
      </c>
      <c r="DO99" s="42">
        <f>Sheet2!FF105</f>
        <v>0</v>
      </c>
      <c r="DP99" s="42">
        <f>Sheet2!FG105</f>
        <v>0</v>
      </c>
      <c r="DQ99" s="42">
        <f>Sheet2!FH105</f>
        <v>0</v>
      </c>
      <c r="DR99" s="42">
        <f>Sheet2!FI105</f>
        <v>0</v>
      </c>
      <c r="DS99" s="42">
        <f>Sheet2!FJ105</f>
        <v>0</v>
      </c>
      <c r="DT99" s="42">
        <f>Sheet2!FK105</f>
        <v>0</v>
      </c>
      <c r="DU99" s="42">
        <f>Sheet2!FL105</f>
        <v>0</v>
      </c>
      <c r="DV99" s="42">
        <f>Sheet2!FM105</f>
        <v>0</v>
      </c>
      <c r="DW99" s="42">
        <f>Sheet2!FN105</f>
        <v>0</v>
      </c>
      <c r="DX99" s="42">
        <f>Sheet2!FO105</f>
        <v>0</v>
      </c>
      <c r="DY99" s="42">
        <f>Sheet2!FP105</f>
        <v>0</v>
      </c>
      <c r="DZ99" s="42">
        <f>Sheet2!FQ105</f>
        <v>0</v>
      </c>
      <c r="EA99" s="42">
        <f>Sheet2!ES105</f>
        <v>0</v>
      </c>
      <c r="EB99" s="42">
        <f>Sheet2!ET105</f>
        <v>0</v>
      </c>
      <c r="EC99" s="42">
        <f>Sheet2!EU105</f>
        <v>0</v>
      </c>
      <c r="ED99" s="42">
        <f>Sheet2!EV105</f>
        <v>0</v>
      </c>
      <c r="EE99" s="42">
        <f>Sheet2!EW105</f>
        <v>0</v>
      </c>
      <c r="EF99" s="42">
        <f>Sheet2!EX105</f>
        <v>0</v>
      </c>
      <c r="EG99" s="42">
        <f>Sheet2!EY105</f>
        <v>0</v>
      </c>
      <c r="EH99" s="42">
        <f>Sheet2!EZ105</f>
        <v>0</v>
      </c>
      <c r="EI99" s="42">
        <f>Sheet2!FA105</f>
        <v>0</v>
      </c>
      <c r="EJ99" s="42">
        <f>Sheet2!FB105</f>
        <v>0</v>
      </c>
      <c r="EK99" s="42">
        <f>Sheet2!FC105</f>
        <v>0</v>
      </c>
      <c r="EL99" s="42">
        <f>Sheet2!FD105</f>
        <v>0</v>
      </c>
      <c r="EM99" s="42">
        <f>Sheet2!HF105</f>
        <v>0</v>
      </c>
      <c r="EN99" s="42">
        <f>Sheet2!HG105</f>
        <v>0</v>
      </c>
      <c r="EO99" s="42">
        <f>Sheet2!HH105</f>
        <v>0</v>
      </c>
      <c r="EP99" s="42">
        <f>Sheet2!HI105</f>
        <v>0</v>
      </c>
      <c r="EQ99" s="42">
        <f>Sheet2!HJ105</f>
        <v>0</v>
      </c>
      <c r="ER99" s="42">
        <f>Sheet2!HK105</f>
        <v>0</v>
      </c>
      <c r="ES99" s="42">
        <f>Sheet2!HL105</f>
        <v>0</v>
      </c>
      <c r="ET99" s="42">
        <f>Sheet2!HM105</f>
        <v>0</v>
      </c>
      <c r="EU99" s="42">
        <f>Sheet2!HN105</f>
        <v>0</v>
      </c>
      <c r="EV99" s="42">
        <f>Sheet2!HO105</f>
        <v>0</v>
      </c>
      <c r="EW99" s="42">
        <f>Sheet2!HP105</f>
        <v>0</v>
      </c>
      <c r="EX99" s="42">
        <f>Sheet2!HQ105</f>
        <v>0</v>
      </c>
      <c r="EY99" s="42">
        <f>Sheet2!GS105</f>
        <v>0</v>
      </c>
      <c r="EZ99" s="42">
        <f>Sheet2!GT105</f>
        <v>0</v>
      </c>
      <c r="FA99" s="42">
        <f>Sheet2!GU105</f>
        <v>0</v>
      </c>
      <c r="FB99" s="42">
        <f>Sheet2!GV105</f>
        <v>0</v>
      </c>
      <c r="FC99" s="42">
        <f>Sheet2!GW105</f>
        <v>0</v>
      </c>
      <c r="FD99" s="42">
        <f>Sheet2!GX105</f>
        <v>0</v>
      </c>
      <c r="FE99" s="42">
        <f>Sheet2!GY105</f>
        <v>0</v>
      </c>
      <c r="FF99" s="42">
        <f>Sheet2!GZ105</f>
        <v>0</v>
      </c>
      <c r="FG99" s="42">
        <f>Sheet2!HA105</f>
        <v>0</v>
      </c>
      <c r="FH99" s="42">
        <f>Sheet2!HB105</f>
        <v>0</v>
      </c>
      <c r="FI99" s="42">
        <f>Sheet2!HC105</f>
        <v>0</v>
      </c>
      <c r="FJ99" s="42">
        <f>Sheet2!HD105</f>
        <v>0</v>
      </c>
    </row>
    <row r="100" spans="1:166" x14ac:dyDescent="0.25">
      <c r="A100" s="24" t="str">
        <f>Sheet2!A106</f>
        <v>CS Bajone</v>
      </c>
      <c r="B100" s="24" t="str">
        <f>VLOOKUP(A100,'US Mapping'!C$1:E$250,3,FALSE)</f>
        <v>XMeE8tiBlCN</v>
      </c>
      <c r="C100" s="27" t="str">
        <f t="shared" si="3"/>
        <v>2019AprilS1</v>
      </c>
      <c r="D100" s="26">
        <f t="shared" ca="1" si="2"/>
        <v>43920</v>
      </c>
      <c r="E100" s="16">
        <f>Sheet2!BS106</f>
        <v>28</v>
      </c>
      <c r="F100" s="16">
        <f>Sheet2!BT106</f>
        <v>0</v>
      </c>
      <c r="G100" s="16">
        <f>Sheet2!BU106</f>
        <v>0</v>
      </c>
      <c r="H100" s="16">
        <f>Sheet2!BW106</f>
        <v>0</v>
      </c>
      <c r="I100" s="16">
        <f>Sheet2!BX106</f>
        <v>0</v>
      </c>
      <c r="J100" s="16">
        <f>Sheet2!BZ106</f>
        <v>1</v>
      </c>
      <c r="K100" s="16">
        <f>Sheet2!CA106</f>
        <v>16</v>
      </c>
      <c r="L100" s="16">
        <f>Sheet2!CC106</f>
        <v>0</v>
      </c>
      <c r="M100" s="16">
        <f>Sheet2!CD106</f>
        <v>11</v>
      </c>
      <c r="N100" s="16">
        <f>Sheet2!CF106</f>
        <v>0</v>
      </c>
      <c r="O100" s="16">
        <f>Sheet2!CG106</f>
        <v>0</v>
      </c>
      <c r="P100" s="16">
        <f>Sheet2!CI106</f>
        <v>0</v>
      </c>
      <c r="Q100" s="16">
        <f>Sheet2!CJ106</f>
        <v>0</v>
      </c>
      <c r="R100" s="16">
        <f>Sheet2!CL106</f>
        <v>0</v>
      </c>
      <c r="S100" s="16">
        <f>Sheet2!CM106</f>
        <v>0</v>
      </c>
      <c r="T100" s="16">
        <f>Sheet2!CO106</f>
        <v>0</v>
      </c>
      <c r="U100" s="16">
        <f>Sheet2!CP106</f>
        <v>0</v>
      </c>
      <c r="V100" s="16">
        <f>Sheet2!AT106</f>
        <v>34</v>
      </c>
      <c r="W100" s="16">
        <f>Sheet2!AU106</f>
        <v>0</v>
      </c>
      <c r="X100" s="16">
        <f>Sheet2!AV106</f>
        <v>0</v>
      </c>
      <c r="Y100" s="16">
        <f>Sheet2!AX106</f>
        <v>0</v>
      </c>
      <c r="Z100" s="16">
        <f>Sheet2!AY106</f>
        <v>0</v>
      </c>
      <c r="AA100" s="16">
        <f>Sheet2!BA106</f>
        <v>3</v>
      </c>
      <c r="AB100" s="16">
        <f>Sheet2!BB106</f>
        <v>19</v>
      </c>
      <c r="AC100" s="16">
        <f>Sheet2!BD106</f>
        <v>0</v>
      </c>
      <c r="AD100" s="16">
        <f>Sheet2!BE106</f>
        <v>12</v>
      </c>
      <c r="AE100" s="16">
        <f>Sheet2!BG106</f>
        <v>0</v>
      </c>
      <c r="AF100" s="16">
        <f>Sheet2!BH106</f>
        <v>0</v>
      </c>
      <c r="AG100" s="16">
        <f>Sheet2!BJ106</f>
        <v>0</v>
      </c>
      <c r="AH100" s="16">
        <f>Sheet2!BK106</f>
        <v>0</v>
      </c>
      <c r="AI100" s="16">
        <f>Sheet2!BM106</f>
        <v>0</v>
      </c>
      <c r="AJ100" s="16">
        <f>Sheet2!BN106</f>
        <v>0</v>
      </c>
      <c r="AK100" s="16">
        <f>Sheet2!BP106</f>
        <v>0</v>
      </c>
      <c r="AL100" s="16">
        <f>Sheet2!BQ106</f>
        <v>0</v>
      </c>
      <c r="AM100" s="40">
        <f>SUM(Sheet2!CR106)</f>
        <v>207</v>
      </c>
      <c r="AN100" s="16">
        <f>Sheet2!EF106</f>
        <v>0</v>
      </c>
      <c r="AO100" s="16">
        <f>Sheet2!EG106</f>
        <v>0</v>
      </c>
      <c r="AP100" s="16">
        <f>Sheet2!EH106</f>
        <v>0</v>
      </c>
      <c r="AQ100" s="16">
        <f>Sheet2!EI106</f>
        <v>0</v>
      </c>
      <c r="AR100" s="16">
        <f>Sheet2!EJ106</f>
        <v>0</v>
      </c>
      <c r="AS100" s="16">
        <f>Sheet2!EK106</f>
        <v>0</v>
      </c>
      <c r="AT100" s="16">
        <f>Sheet2!EL106</f>
        <v>0</v>
      </c>
      <c r="AU100" s="16">
        <f>Sheet2!EM106</f>
        <v>1</v>
      </c>
      <c r="AV100" s="16">
        <f>Sheet2!EN106</f>
        <v>1</v>
      </c>
      <c r="AW100" s="16">
        <f>Sheet2!EO106</f>
        <v>0</v>
      </c>
      <c r="AX100" s="16">
        <f>Sheet2!EP106</f>
        <v>0</v>
      </c>
      <c r="AY100" s="16">
        <f>Sheet2!EQ106</f>
        <v>1</v>
      </c>
      <c r="AZ100" s="16">
        <f>Sheet2!DS106</f>
        <v>0</v>
      </c>
      <c r="BA100" s="16">
        <f>Sheet2!DT106</f>
        <v>0</v>
      </c>
      <c r="BB100" s="16">
        <f>Sheet2!DU106</f>
        <v>0</v>
      </c>
      <c r="BC100" s="16">
        <f>Sheet2!DV106</f>
        <v>0</v>
      </c>
      <c r="BD100" s="16">
        <f>Sheet2!DW106</f>
        <v>0</v>
      </c>
      <c r="BE100" s="16">
        <f>Sheet2!DX106</f>
        <v>0</v>
      </c>
      <c r="BF100" s="16">
        <f>Sheet2!DY106</f>
        <v>1</v>
      </c>
      <c r="BG100" s="16">
        <f>Sheet2!DZ106</f>
        <v>1</v>
      </c>
      <c r="BH100" s="16">
        <f>Sheet2!EA106</f>
        <v>0</v>
      </c>
      <c r="BI100" s="16">
        <f>Sheet2!EB106</f>
        <v>0</v>
      </c>
      <c r="BJ100" s="16">
        <f>Sheet2!EC106</f>
        <v>0</v>
      </c>
      <c r="BK100" s="16">
        <f>Sheet2!ED106</f>
        <v>0</v>
      </c>
      <c r="BL100" s="16">
        <f>Sheet2!AG106</f>
        <v>3</v>
      </c>
      <c r="BM100" s="16">
        <f>Sheet2!AH106</f>
        <v>0</v>
      </c>
      <c r="BN100" s="16">
        <f>Sheet2!AI106</f>
        <v>2</v>
      </c>
      <c r="BO100" s="16">
        <f>Sheet2!AK106</f>
        <v>0</v>
      </c>
      <c r="BP100" s="16">
        <f>Sheet2!AL106</f>
        <v>0</v>
      </c>
      <c r="BQ100" s="16">
        <f>Sheet2!AN106</f>
        <v>0</v>
      </c>
      <c r="BR100" s="16">
        <f>Sheet2!AO106</f>
        <v>0</v>
      </c>
      <c r="BS100" s="16">
        <f>Sheet2!AQ106</f>
        <v>0</v>
      </c>
      <c r="BT100" s="16">
        <f>Sheet2!AR106</f>
        <v>1</v>
      </c>
      <c r="BU100" s="16">
        <f>Sheet2!C106</f>
        <v>1456</v>
      </c>
      <c r="BV100" s="16">
        <f>Sheet2!D106</f>
        <v>0</v>
      </c>
      <c r="BW100" s="16">
        <f>Sheet2!E106</f>
        <v>2</v>
      </c>
      <c r="BX100" s="16">
        <f>Sheet2!G106</f>
        <v>0</v>
      </c>
      <c r="BY100" s="16">
        <f>Sheet2!H106</f>
        <v>1</v>
      </c>
      <c r="BZ100" s="16">
        <f>Sheet2!J106</f>
        <v>22</v>
      </c>
      <c r="CA100" s="16">
        <f>Sheet2!K106</f>
        <v>437</v>
      </c>
      <c r="CB100" s="16">
        <f>Sheet2!M106</f>
        <v>21</v>
      </c>
      <c r="CC100" s="16">
        <f>Sheet2!N106</f>
        <v>731</v>
      </c>
      <c r="CD100" s="16">
        <f>Sheet2!P106</f>
        <v>0</v>
      </c>
      <c r="CE100" s="16">
        <f>Sheet2!Q106</f>
        <v>0</v>
      </c>
      <c r="CF100" s="16">
        <f>Sheet2!S106</f>
        <v>0</v>
      </c>
      <c r="CG100" s="16">
        <f>Sheet2!T106</f>
        <v>2</v>
      </c>
      <c r="CH100" s="16">
        <f>Sheet2!V106</f>
        <v>5</v>
      </c>
      <c r="CI100" s="16">
        <f>Sheet2!W106</f>
        <v>88</v>
      </c>
      <c r="CJ100" s="16">
        <f>Sheet2!Y106</f>
        <v>8</v>
      </c>
      <c r="CK100" s="16">
        <f>Sheet2!Z106</f>
        <v>139</v>
      </c>
      <c r="CL100" s="16">
        <f>Sheet2!AB106</f>
        <v>0</v>
      </c>
      <c r="CM100" s="16">
        <f>Sheet2!AC106</f>
        <v>0</v>
      </c>
      <c r="CN100" s="16">
        <f>Sheet2!AD106</f>
        <v>0</v>
      </c>
      <c r="CO100" s="16">
        <f>Sheet2!AE106</f>
        <v>0</v>
      </c>
      <c r="CP100" s="50">
        <f>Sheet2!AF106</f>
        <v>0</v>
      </c>
      <c r="CQ100" s="40">
        <f>Sheet2!GF106</f>
        <v>0</v>
      </c>
      <c r="CR100" s="40">
        <f>Sheet2!GG106</f>
        <v>0</v>
      </c>
      <c r="CS100" s="40">
        <f>Sheet2!GH106</f>
        <v>0</v>
      </c>
      <c r="CT100" s="40">
        <f>Sheet2!GI106</f>
        <v>0</v>
      </c>
      <c r="CU100" s="40">
        <f>Sheet2!GJ106</f>
        <v>0</v>
      </c>
      <c r="CV100" s="40">
        <f>Sheet2!GK106</f>
        <v>0</v>
      </c>
      <c r="CW100" s="40">
        <f>Sheet2!GL106</f>
        <v>0</v>
      </c>
      <c r="CX100" s="40">
        <f>Sheet2!GM106</f>
        <v>0</v>
      </c>
      <c r="CY100" s="40">
        <f>Sheet2!GN106</f>
        <v>0</v>
      </c>
      <c r="CZ100" s="40">
        <f>Sheet2!GO106</f>
        <v>0</v>
      </c>
      <c r="DA100" s="40">
        <f>Sheet2!GP106</f>
        <v>0</v>
      </c>
      <c r="DB100" s="40">
        <f>Sheet2!GQ106</f>
        <v>0</v>
      </c>
      <c r="DC100" s="40">
        <f>Sheet2!FS106</f>
        <v>0</v>
      </c>
      <c r="DD100" s="40">
        <f>Sheet2!FT106</f>
        <v>0</v>
      </c>
      <c r="DE100" s="40">
        <f>Sheet2!FU106</f>
        <v>0</v>
      </c>
      <c r="DF100" s="40">
        <f>Sheet2!FV106</f>
        <v>0</v>
      </c>
      <c r="DG100" s="40">
        <f>Sheet2!FW106</f>
        <v>0</v>
      </c>
      <c r="DH100" s="40">
        <f>Sheet2!FX106</f>
        <v>0</v>
      </c>
      <c r="DI100" s="40">
        <f>Sheet2!FY106</f>
        <v>0</v>
      </c>
      <c r="DJ100" s="40">
        <f>Sheet2!FZ106</f>
        <v>0</v>
      </c>
      <c r="DK100" s="40">
        <f>Sheet2!GA106</f>
        <v>0</v>
      </c>
      <c r="DL100" s="40">
        <f>Sheet2!GB106</f>
        <v>0</v>
      </c>
      <c r="DM100" s="40">
        <f>Sheet2!GC106</f>
        <v>0</v>
      </c>
      <c r="DN100" s="40">
        <f>Sheet2!GD106</f>
        <v>0</v>
      </c>
      <c r="DO100" s="42">
        <f>Sheet2!FF106</f>
        <v>0</v>
      </c>
      <c r="DP100" s="42">
        <f>Sheet2!FG106</f>
        <v>0</v>
      </c>
      <c r="DQ100" s="42">
        <f>Sheet2!FH106</f>
        <v>0</v>
      </c>
      <c r="DR100" s="42">
        <f>Sheet2!FI106</f>
        <v>0</v>
      </c>
      <c r="DS100" s="42">
        <f>Sheet2!FJ106</f>
        <v>0</v>
      </c>
      <c r="DT100" s="42">
        <f>Sheet2!FK106</f>
        <v>0</v>
      </c>
      <c r="DU100" s="42">
        <f>Sheet2!FL106</f>
        <v>0</v>
      </c>
      <c r="DV100" s="42">
        <f>Sheet2!FM106</f>
        <v>0</v>
      </c>
      <c r="DW100" s="42">
        <f>Sheet2!FN106</f>
        <v>0</v>
      </c>
      <c r="DX100" s="42">
        <f>Sheet2!FO106</f>
        <v>0</v>
      </c>
      <c r="DY100" s="42">
        <f>Sheet2!FP106</f>
        <v>0</v>
      </c>
      <c r="DZ100" s="42">
        <f>Sheet2!FQ106</f>
        <v>0</v>
      </c>
      <c r="EA100" s="42">
        <f>Sheet2!ES106</f>
        <v>0</v>
      </c>
      <c r="EB100" s="42">
        <f>Sheet2!ET106</f>
        <v>0</v>
      </c>
      <c r="EC100" s="42">
        <f>Sheet2!EU106</f>
        <v>0</v>
      </c>
      <c r="ED100" s="42">
        <f>Sheet2!EV106</f>
        <v>0</v>
      </c>
      <c r="EE100" s="42">
        <f>Sheet2!EW106</f>
        <v>0</v>
      </c>
      <c r="EF100" s="42">
        <f>Sheet2!EX106</f>
        <v>1</v>
      </c>
      <c r="EG100" s="42">
        <f>Sheet2!EY106</f>
        <v>0</v>
      </c>
      <c r="EH100" s="42">
        <f>Sheet2!EZ106</f>
        <v>0</v>
      </c>
      <c r="EI100" s="42">
        <f>Sheet2!FA106</f>
        <v>0</v>
      </c>
      <c r="EJ100" s="42">
        <f>Sheet2!FB106</f>
        <v>0</v>
      </c>
      <c r="EK100" s="42">
        <f>Sheet2!FC106</f>
        <v>0</v>
      </c>
      <c r="EL100" s="42">
        <f>Sheet2!FD106</f>
        <v>0</v>
      </c>
      <c r="EM100" s="42">
        <f>Sheet2!HF106</f>
        <v>0</v>
      </c>
      <c r="EN100" s="42">
        <f>Sheet2!HG106</f>
        <v>2</v>
      </c>
      <c r="EO100" s="42">
        <f>Sheet2!HH106</f>
        <v>4</v>
      </c>
      <c r="EP100" s="42">
        <f>Sheet2!HI106</f>
        <v>1</v>
      </c>
      <c r="EQ100" s="42">
        <f>Sheet2!HJ106</f>
        <v>5</v>
      </c>
      <c r="ER100" s="42">
        <f>Sheet2!HK106</f>
        <v>29</v>
      </c>
      <c r="ES100" s="42">
        <f>Sheet2!HL106</f>
        <v>21</v>
      </c>
      <c r="ET100" s="42">
        <f>Sheet2!HM106</f>
        <v>23</v>
      </c>
      <c r="EU100" s="42">
        <f>Sheet2!HN106</f>
        <v>8</v>
      </c>
      <c r="EV100" s="42">
        <f>Sheet2!HO106</f>
        <v>9</v>
      </c>
      <c r="EW100" s="42">
        <f>Sheet2!HP106</f>
        <v>3</v>
      </c>
      <c r="EX100" s="42">
        <f>Sheet2!HQ106</f>
        <v>11</v>
      </c>
      <c r="EY100" s="42">
        <f>Sheet2!GS106</f>
        <v>1</v>
      </c>
      <c r="EZ100" s="42">
        <f>Sheet2!GT106</f>
        <v>0</v>
      </c>
      <c r="FA100" s="42">
        <f>Sheet2!GU106</f>
        <v>2</v>
      </c>
      <c r="FB100" s="42">
        <f>Sheet2!GV106</f>
        <v>1</v>
      </c>
      <c r="FC100" s="42">
        <f>Sheet2!GW106</f>
        <v>2</v>
      </c>
      <c r="FD100" s="42">
        <f>Sheet2!GX106</f>
        <v>15</v>
      </c>
      <c r="FE100" s="42">
        <f>Sheet2!GY106</f>
        <v>15</v>
      </c>
      <c r="FF100" s="42">
        <f>Sheet2!GZ106</f>
        <v>13</v>
      </c>
      <c r="FG100" s="42">
        <f>Sheet2!HA106</f>
        <v>11</v>
      </c>
      <c r="FH100" s="42">
        <f>Sheet2!HB106</f>
        <v>13</v>
      </c>
      <c r="FI100" s="42">
        <f>Sheet2!HC106</f>
        <v>5</v>
      </c>
      <c r="FJ100" s="42">
        <f>Sheet2!HD106</f>
        <v>7</v>
      </c>
    </row>
    <row r="101" spans="1:166" x14ac:dyDescent="0.25">
      <c r="A101" s="24" t="str">
        <f>Sheet2!A107</f>
        <v>CS Gurai</v>
      </c>
      <c r="B101" s="24" t="str">
        <f>VLOOKUP(A101,'US Mapping'!C$1:E$250,3,FALSE)</f>
        <v>hSnC4R4RqoU</v>
      </c>
      <c r="C101" s="27" t="str">
        <f t="shared" si="3"/>
        <v>2019AprilS1</v>
      </c>
      <c r="D101" s="26">
        <f t="shared" ca="1" si="2"/>
        <v>43920</v>
      </c>
      <c r="E101" s="16">
        <f>Sheet2!BS107</f>
        <v>92</v>
      </c>
      <c r="F101" s="16">
        <f>Sheet2!BT107</f>
        <v>1</v>
      </c>
      <c r="G101" s="16">
        <f>Sheet2!BU107</f>
        <v>0</v>
      </c>
      <c r="H101" s="16">
        <f>Sheet2!BW107</f>
        <v>0</v>
      </c>
      <c r="I101" s="16">
        <f>Sheet2!BX107</f>
        <v>1</v>
      </c>
      <c r="J101" s="16">
        <f>Sheet2!BZ107</f>
        <v>0</v>
      </c>
      <c r="K101" s="16">
        <f>Sheet2!CA107</f>
        <v>27</v>
      </c>
      <c r="L101" s="16">
        <f>Sheet2!CC107</f>
        <v>2</v>
      </c>
      <c r="M101" s="16">
        <f>Sheet2!CD107</f>
        <v>61</v>
      </c>
      <c r="N101" s="16">
        <f>Sheet2!CF107</f>
        <v>0</v>
      </c>
      <c r="O101" s="16">
        <f>Sheet2!CG107</f>
        <v>0</v>
      </c>
      <c r="P101" s="16">
        <f>Sheet2!CI107</f>
        <v>0</v>
      </c>
      <c r="Q101" s="16">
        <f>Sheet2!CJ107</f>
        <v>0</v>
      </c>
      <c r="R101" s="16">
        <f>Sheet2!CL107</f>
        <v>0</v>
      </c>
      <c r="S101" s="16">
        <f>Sheet2!CM107</f>
        <v>0</v>
      </c>
      <c r="T101" s="16">
        <f>Sheet2!CO107</f>
        <v>0</v>
      </c>
      <c r="U101" s="16">
        <f>Sheet2!CP107</f>
        <v>0</v>
      </c>
      <c r="V101" s="16">
        <f>Sheet2!AT107</f>
        <v>179</v>
      </c>
      <c r="W101" s="16">
        <f>Sheet2!AU107</f>
        <v>1</v>
      </c>
      <c r="X101" s="16">
        <f>Sheet2!AV107</f>
        <v>2</v>
      </c>
      <c r="Y101" s="16">
        <f>Sheet2!AX107</f>
        <v>0</v>
      </c>
      <c r="Z101" s="16">
        <f>Sheet2!AY107</f>
        <v>3</v>
      </c>
      <c r="AA101" s="16">
        <f>Sheet2!BA107</f>
        <v>2</v>
      </c>
      <c r="AB101" s="16">
        <f>Sheet2!BB107</f>
        <v>66</v>
      </c>
      <c r="AC101" s="16">
        <f>Sheet2!BD107</f>
        <v>3</v>
      </c>
      <c r="AD101" s="16">
        <f>Sheet2!BE107</f>
        <v>102</v>
      </c>
      <c r="AE101" s="16">
        <f>Sheet2!BG107</f>
        <v>0</v>
      </c>
      <c r="AF101" s="16">
        <f>Sheet2!BH107</f>
        <v>0</v>
      </c>
      <c r="AG101" s="16">
        <f>Sheet2!BJ107</f>
        <v>0</v>
      </c>
      <c r="AH101" s="16">
        <f>Sheet2!BK107</f>
        <v>0</v>
      </c>
      <c r="AI101" s="16">
        <f>Sheet2!BM107</f>
        <v>0</v>
      </c>
      <c r="AJ101" s="16">
        <f>Sheet2!BN107</f>
        <v>0</v>
      </c>
      <c r="AK101" s="16">
        <f>Sheet2!BP107</f>
        <v>0</v>
      </c>
      <c r="AL101" s="16">
        <f>Sheet2!BQ107</f>
        <v>0</v>
      </c>
      <c r="AM101" s="40">
        <f>SUM(Sheet2!CR107)</f>
        <v>379</v>
      </c>
      <c r="AN101" s="16">
        <f>Sheet2!EF107</f>
        <v>0</v>
      </c>
      <c r="AO101" s="16">
        <f>Sheet2!EG107</f>
        <v>0</v>
      </c>
      <c r="AP101" s="16">
        <f>Sheet2!EH107</f>
        <v>0</v>
      </c>
      <c r="AQ101" s="16">
        <f>Sheet2!EI107</f>
        <v>0</v>
      </c>
      <c r="AR101" s="16">
        <f>Sheet2!EJ107</f>
        <v>1</v>
      </c>
      <c r="AS101" s="16">
        <f>Sheet2!EK107</f>
        <v>1</v>
      </c>
      <c r="AT101" s="16">
        <f>Sheet2!EL107</f>
        <v>4</v>
      </c>
      <c r="AU101" s="16">
        <f>Sheet2!EM107</f>
        <v>1</v>
      </c>
      <c r="AV101" s="16">
        <f>Sheet2!EN107</f>
        <v>0</v>
      </c>
      <c r="AW101" s="16">
        <f>Sheet2!EO107</f>
        <v>0</v>
      </c>
      <c r="AX101" s="16">
        <f>Sheet2!EP107</f>
        <v>1</v>
      </c>
      <c r="AY101" s="16">
        <f>Sheet2!EQ107</f>
        <v>1</v>
      </c>
      <c r="AZ101" s="16">
        <f>Sheet2!DS107</f>
        <v>0</v>
      </c>
      <c r="BA101" s="16">
        <f>Sheet2!DT107</f>
        <v>0</v>
      </c>
      <c r="BB101" s="16">
        <f>Sheet2!DU107</f>
        <v>0</v>
      </c>
      <c r="BC101" s="16">
        <f>Sheet2!DV107</f>
        <v>0</v>
      </c>
      <c r="BD101" s="16">
        <f>Sheet2!DW107</f>
        <v>0</v>
      </c>
      <c r="BE101" s="16">
        <f>Sheet2!DX107</f>
        <v>0</v>
      </c>
      <c r="BF101" s="16">
        <f>Sheet2!DY107</f>
        <v>0</v>
      </c>
      <c r="BG101" s="16">
        <f>Sheet2!DZ107</f>
        <v>1</v>
      </c>
      <c r="BH101" s="16">
        <f>Sheet2!EA107</f>
        <v>1</v>
      </c>
      <c r="BI101" s="16">
        <f>Sheet2!EB107</f>
        <v>0</v>
      </c>
      <c r="BJ101" s="16">
        <f>Sheet2!EC107</f>
        <v>0</v>
      </c>
      <c r="BK101" s="16">
        <f>Sheet2!ED107</f>
        <v>1</v>
      </c>
      <c r="BL101" s="16">
        <f>Sheet2!AG107</f>
        <v>12</v>
      </c>
      <c r="BM101" s="16">
        <f>Sheet2!AH107</f>
        <v>0</v>
      </c>
      <c r="BN101" s="16">
        <f>Sheet2!AI107</f>
        <v>2</v>
      </c>
      <c r="BO101" s="16">
        <f>Sheet2!AK107</f>
        <v>1</v>
      </c>
      <c r="BP101" s="16">
        <f>Sheet2!AL107</f>
        <v>5</v>
      </c>
      <c r="BQ101" s="16">
        <f>Sheet2!AN107</f>
        <v>0</v>
      </c>
      <c r="BR101" s="16">
        <f>Sheet2!AO107</f>
        <v>4</v>
      </c>
      <c r="BS101" s="16">
        <f>Sheet2!AQ107</f>
        <v>0</v>
      </c>
      <c r="BT101" s="16">
        <f>Sheet2!AR107</f>
        <v>0</v>
      </c>
      <c r="BU101" s="16">
        <f>Sheet2!C107</f>
        <v>2123</v>
      </c>
      <c r="BV101" s="16">
        <f>Sheet2!D107</f>
        <v>0</v>
      </c>
      <c r="BW101" s="16">
        <f>Sheet2!E107</f>
        <v>2</v>
      </c>
      <c r="BX101" s="16">
        <f>Sheet2!G107</f>
        <v>1</v>
      </c>
      <c r="BY101" s="16">
        <f>Sheet2!H107</f>
        <v>6</v>
      </c>
      <c r="BZ101" s="16">
        <f>Sheet2!J107</f>
        <v>37</v>
      </c>
      <c r="CA101" s="16">
        <f>Sheet2!K107</f>
        <v>434</v>
      </c>
      <c r="CB101" s="16">
        <f>Sheet2!M107</f>
        <v>45</v>
      </c>
      <c r="CC101" s="16">
        <f>Sheet2!N107</f>
        <v>1266</v>
      </c>
      <c r="CD101" s="16">
        <f>Sheet2!P107</f>
        <v>0</v>
      </c>
      <c r="CE101" s="16">
        <f>Sheet2!Q107</f>
        <v>12</v>
      </c>
      <c r="CF101" s="16">
        <f>Sheet2!S107</f>
        <v>0</v>
      </c>
      <c r="CG101" s="16">
        <f>Sheet2!T107</f>
        <v>3</v>
      </c>
      <c r="CH101" s="16">
        <f>Sheet2!V107</f>
        <v>10</v>
      </c>
      <c r="CI101" s="16">
        <f>Sheet2!W107</f>
        <v>121</v>
      </c>
      <c r="CJ101" s="16">
        <f>Sheet2!Y107</f>
        <v>15</v>
      </c>
      <c r="CK101" s="16">
        <f>Sheet2!Z107</f>
        <v>171</v>
      </c>
      <c r="CL101" s="16">
        <f>Sheet2!AB107</f>
        <v>0</v>
      </c>
      <c r="CM101" s="16">
        <f>Sheet2!AC107</f>
        <v>0</v>
      </c>
      <c r="CN101" s="16">
        <f>Sheet2!AD107</f>
        <v>0</v>
      </c>
      <c r="CO101" s="16">
        <f>Sheet2!AE107</f>
        <v>0</v>
      </c>
      <c r="CP101" s="50">
        <f>Sheet2!AF107</f>
        <v>0</v>
      </c>
      <c r="CQ101" s="40">
        <f>Sheet2!GF107</f>
        <v>0</v>
      </c>
      <c r="CR101" s="40">
        <f>Sheet2!GG107</f>
        <v>0</v>
      </c>
      <c r="CS101" s="40">
        <f>Sheet2!GH107</f>
        <v>0</v>
      </c>
      <c r="CT101" s="40">
        <f>Sheet2!GI107</f>
        <v>0</v>
      </c>
      <c r="CU101" s="40">
        <f>Sheet2!GJ107</f>
        <v>0</v>
      </c>
      <c r="CV101" s="40">
        <f>Sheet2!GK107</f>
        <v>1</v>
      </c>
      <c r="CW101" s="40">
        <f>Sheet2!GL107</f>
        <v>0</v>
      </c>
      <c r="CX101" s="40">
        <f>Sheet2!GM107</f>
        <v>0</v>
      </c>
      <c r="CY101" s="40">
        <f>Sheet2!GN107</f>
        <v>0</v>
      </c>
      <c r="CZ101" s="40">
        <f>Sheet2!GO107</f>
        <v>0</v>
      </c>
      <c r="DA101" s="40">
        <f>Sheet2!GP107</f>
        <v>0</v>
      </c>
      <c r="DB101" s="40">
        <f>Sheet2!GQ107</f>
        <v>0</v>
      </c>
      <c r="DC101" s="40">
        <f>Sheet2!FS107</f>
        <v>0</v>
      </c>
      <c r="DD101" s="40">
        <f>Sheet2!FT107</f>
        <v>0</v>
      </c>
      <c r="DE101" s="40">
        <f>Sheet2!FU107</f>
        <v>0</v>
      </c>
      <c r="DF101" s="40">
        <f>Sheet2!FV107</f>
        <v>0</v>
      </c>
      <c r="DG101" s="40">
        <f>Sheet2!FW107</f>
        <v>0</v>
      </c>
      <c r="DH101" s="40">
        <f>Sheet2!FX107</f>
        <v>1</v>
      </c>
      <c r="DI101" s="40">
        <f>Sheet2!FY107</f>
        <v>0</v>
      </c>
      <c r="DJ101" s="40">
        <f>Sheet2!FZ107</f>
        <v>0</v>
      </c>
      <c r="DK101" s="40">
        <f>Sheet2!GA107</f>
        <v>0</v>
      </c>
      <c r="DL101" s="40">
        <f>Sheet2!GB107</f>
        <v>0</v>
      </c>
      <c r="DM101" s="40">
        <f>Sheet2!GC107</f>
        <v>0</v>
      </c>
      <c r="DN101" s="40">
        <f>Sheet2!GD107</f>
        <v>0</v>
      </c>
      <c r="DO101" s="42">
        <f>Sheet2!FF107</f>
        <v>0</v>
      </c>
      <c r="DP101" s="42">
        <f>Sheet2!FG107</f>
        <v>0</v>
      </c>
      <c r="DQ101" s="42">
        <f>Sheet2!FH107</f>
        <v>0</v>
      </c>
      <c r="DR101" s="42">
        <f>Sheet2!FI107</f>
        <v>0</v>
      </c>
      <c r="DS101" s="42">
        <f>Sheet2!FJ107</f>
        <v>1</v>
      </c>
      <c r="DT101" s="42">
        <f>Sheet2!FK107</f>
        <v>0</v>
      </c>
      <c r="DU101" s="42">
        <f>Sheet2!FL107</f>
        <v>0</v>
      </c>
      <c r="DV101" s="42">
        <f>Sheet2!FM107</f>
        <v>0</v>
      </c>
      <c r="DW101" s="42">
        <f>Sheet2!FN107</f>
        <v>0</v>
      </c>
      <c r="DX101" s="42">
        <f>Sheet2!FO107</f>
        <v>0</v>
      </c>
      <c r="DY101" s="42">
        <f>Sheet2!FP107</f>
        <v>0</v>
      </c>
      <c r="DZ101" s="42">
        <f>Sheet2!FQ107</f>
        <v>0</v>
      </c>
      <c r="EA101" s="42">
        <f>Sheet2!ES107</f>
        <v>0</v>
      </c>
      <c r="EB101" s="42">
        <f>Sheet2!ET107</f>
        <v>0</v>
      </c>
      <c r="EC101" s="42">
        <f>Sheet2!EU107</f>
        <v>0</v>
      </c>
      <c r="ED101" s="42">
        <f>Sheet2!EV107</f>
        <v>0</v>
      </c>
      <c r="EE101" s="42">
        <f>Sheet2!EW107</f>
        <v>0</v>
      </c>
      <c r="EF101" s="42">
        <f>Sheet2!EX107</f>
        <v>0</v>
      </c>
      <c r="EG101" s="42">
        <f>Sheet2!EY107</f>
        <v>1</v>
      </c>
      <c r="EH101" s="42">
        <f>Sheet2!EZ107</f>
        <v>1</v>
      </c>
      <c r="EI101" s="42">
        <f>Sheet2!FA107</f>
        <v>0</v>
      </c>
      <c r="EJ101" s="42">
        <f>Sheet2!FB107</f>
        <v>0</v>
      </c>
      <c r="EK101" s="42">
        <f>Sheet2!FC107</f>
        <v>0</v>
      </c>
      <c r="EL101" s="42">
        <f>Sheet2!FD107</f>
        <v>0</v>
      </c>
      <c r="EM101" s="42">
        <f>Sheet2!HF107</f>
        <v>1</v>
      </c>
      <c r="EN101" s="42">
        <f>Sheet2!HG107</f>
        <v>5</v>
      </c>
      <c r="EO101" s="42">
        <f>Sheet2!HH107</f>
        <v>3</v>
      </c>
      <c r="EP101" s="42">
        <f>Sheet2!HI107</f>
        <v>2</v>
      </c>
      <c r="EQ101" s="42">
        <f>Sheet2!HJ107</f>
        <v>21</v>
      </c>
      <c r="ER101" s="42">
        <f>Sheet2!HK107</f>
        <v>47</v>
      </c>
      <c r="ES101" s="42">
        <f>Sheet2!HL107</f>
        <v>42</v>
      </c>
      <c r="ET101" s="42">
        <f>Sheet2!HM107</f>
        <v>30</v>
      </c>
      <c r="EU101" s="42">
        <f>Sheet2!HN107</f>
        <v>13</v>
      </c>
      <c r="EV101" s="42">
        <f>Sheet2!HO107</f>
        <v>12</v>
      </c>
      <c r="EW101" s="42">
        <f>Sheet2!HP107</f>
        <v>6</v>
      </c>
      <c r="EX101" s="42">
        <f>Sheet2!HQ107</f>
        <v>12</v>
      </c>
      <c r="EY101" s="42">
        <f>Sheet2!GS107</f>
        <v>0</v>
      </c>
      <c r="EZ101" s="42">
        <f>Sheet2!GT107</f>
        <v>5</v>
      </c>
      <c r="FA101" s="42">
        <f>Sheet2!GU107</f>
        <v>4</v>
      </c>
      <c r="FB101" s="42">
        <f>Sheet2!GV107</f>
        <v>0</v>
      </c>
      <c r="FC101" s="42">
        <f>Sheet2!GW107</f>
        <v>3</v>
      </c>
      <c r="FD101" s="42">
        <f>Sheet2!GX107</f>
        <v>34</v>
      </c>
      <c r="FE101" s="42">
        <f>Sheet2!GY107</f>
        <v>44</v>
      </c>
      <c r="FF101" s="42">
        <f>Sheet2!GZ107</f>
        <v>23</v>
      </c>
      <c r="FG101" s="42">
        <f>Sheet2!HA107</f>
        <v>11</v>
      </c>
      <c r="FH101" s="42">
        <f>Sheet2!HB107</f>
        <v>13</v>
      </c>
      <c r="FI101" s="42">
        <f>Sheet2!HC107</f>
        <v>7</v>
      </c>
      <c r="FJ101" s="42">
        <f>Sheet2!HD107</f>
        <v>12</v>
      </c>
    </row>
    <row r="102" spans="1:166" x14ac:dyDescent="0.25">
      <c r="A102" s="24" t="str">
        <f>Sheet2!A108</f>
        <v>CS Maneia</v>
      </c>
      <c r="B102" s="24" t="str">
        <f>VLOOKUP(A102,'US Mapping'!C$1:E$250,3,FALSE)</f>
        <v>s3v5lgvAame</v>
      </c>
      <c r="C102" s="27" t="str">
        <f t="shared" si="3"/>
        <v>2019AprilS1</v>
      </c>
      <c r="D102" s="26">
        <f t="shared" ca="1" si="2"/>
        <v>43920</v>
      </c>
      <c r="E102" s="16">
        <f>Sheet2!BS108</f>
        <v>6</v>
      </c>
      <c r="F102" s="16">
        <f>Sheet2!BT108</f>
        <v>0</v>
      </c>
      <c r="G102" s="16">
        <f>Sheet2!BU108</f>
        <v>0</v>
      </c>
      <c r="H102" s="16">
        <f>Sheet2!BW108</f>
        <v>0</v>
      </c>
      <c r="I102" s="16">
        <f>Sheet2!BX108</f>
        <v>1</v>
      </c>
      <c r="J102" s="16">
        <f>Sheet2!BZ108</f>
        <v>0</v>
      </c>
      <c r="K102" s="16">
        <f>Sheet2!CA108</f>
        <v>2</v>
      </c>
      <c r="L102" s="16">
        <f>Sheet2!CC108</f>
        <v>0</v>
      </c>
      <c r="M102" s="16">
        <f>Sheet2!CD108</f>
        <v>3</v>
      </c>
      <c r="N102" s="16">
        <f>Sheet2!CF108</f>
        <v>0</v>
      </c>
      <c r="O102" s="16">
        <f>Sheet2!CG108</f>
        <v>0</v>
      </c>
      <c r="P102" s="16">
        <f>Sheet2!CI108</f>
        <v>0</v>
      </c>
      <c r="Q102" s="16">
        <f>Sheet2!CJ108</f>
        <v>0</v>
      </c>
      <c r="R102" s="16">
        <f>Sheet2!CL108</f>
        <v>0</v>
      </c>
      <c r="S102" s="16">
        <f>Sheet2!CM108</f>
        <v>0</v>
      </c>
      <c r="T102" s="16">
        <f>Sheet2!CO108</f>
        <v>0</v>
      </c>
      <c r="U102" s="16">
        <f>Sheet2!CP108</f>
        <v>0</v>
      </c>
      <c r="V102" s="16">
        <f>Sheet2!AT108</f>
        <v>12</v>
      </c>
      <c r="W102" s="16">
        <f>Sheet2!AU108</f>
        <v>0</v>
      </c>
      <c r="X102" s="16">
        <f>Sheet2!AV108</f>
        <v>0</v>
      </c>
      <c r="Y102" s="16">
        <f>Sheet2!AX108</f>
        <v>0</v>
      </c>
      <c r="Z102" s="16">
        <f>Sheet2!AY108</f>
        <v>1</v>
      </c>
      <c r="AA102" s="16">
        <f>Sheet2!BA108</f>
        <v>0</v>
      </c>
      <c r="AB102" s="16">
        <f>Sheet2!BB108</f>
        <v>3</v>
      </c>
      <c r="AC102" s="16">
        <f>Sheet2!BD108</f>
        <v>0</v>
      </c>
      <c r="AD102" s="16">
        <f>Sheet2!BE108</f>
        <v>8</v>
      </c>
      <c r="AE102" s="16">
        <f>Sheet2!BG108</f>
        <v>0</v>
      </c>
      <c r="AF102" s="16">
        <f>Sheet2!BH108</f>
        <v>0</v>
      </c>
      <c r="AG102" s="16">
        <f>Sheet2!BJ108</f>
        <v>0</v>
      </c>
      <c r="AH102" s="16">
        <f>Sheet2!BK108</f>
        <v>0</v>
      </c>
      <c r="AI102" s="16">
        <f>Sheet2!BM108</f>
        <v>0</v>
      </c>
      <c r="AJ102" s="16">
        <f>Sheet2!BN108</f>
        <v>0</v>
      </c>
      <c r="AK102" s="16">
        <f>Sheet2!BP108</f>
        <v>0</v>
      </c>
      <c r="AL102" s="16">
        <f>Sheet2!BQ108</f>
        <v>0</v>
      </c>
      <c r="AM102" s="40">
        <f>SUM(Sheet2!CR108)</f>
        <v>47</v>
      </c>
      <c r="AN102" s="16">
        <f>Sheet2!EF108</f>
        <v>0</v>
      </c>
      <c r="AO102" s="16">
        <f>Sheet2!EG108</f>
        <v>0</v>
      </c>
      <c r="AP102" s="16">
        <f>Sheet2!EH108</f>
        <v>0</v>
      </c>
      <c r="AQ102" s="16">
        <f>Sheet2!EI108</f>
        <v>0</v>
      </c>
      <c r="AR102" s="16">
        <f>Sheet2!EJ108</f>
        <v>0</v>
      </c>
      <c r="AS102" s="16">
        <f>Sheet2!EK108</f>
        <v>0</v>
      </c>
      <c r="AT102" s="16">
        <f>Sheet2!EL108</f>
        <v>0</v>
      </c>
      <c r="AU102" s="16">
        <f>Sheet2!EM108</f>
        <v>0</v>
      </c>
      <c r="AV102" s="16">
        <f>Sheet2!EN108</f>
        <v>0</v>
      </c>
      <c r="AW102" s="16">
        <f>Sheet2!EO108</f>
        <v>0</v>
      </c>
      <c r="AX102" s="16">
        <f>Sheet2!EP108</f>
        <v>0</v>
      </c>
      <c r="AY102" s="16">
        <f>Sheet2!EQ108</f>
        <v>0</v>
      </c>
      <c r="AZ102" s="16">
        <f>Sheet2!DS108</f>
        <v>0</v>
      </c>
      <c r="BA102" s="16">
        <f>Sheet2!DT108</f>
        <v>0</v>
      </c>
      <c r="BB102" s="16">
        <f>Sheet2!DU108</f>
        <v>0</v>
      </c>
      <c r="BC102" s="16">
        <f>Sheet2!DV108</f>
        <v>0</v>
      </c>
      <c r="BD102" s="16">
        <f>Sheet2!DW108</f>
        <v>0</v>
      </c>
      <c r="BE102" s="16">
        <f>Sheet2!DX108</f>
        <v>1</v>
      </c>
      <c r="BF102" s="16">
        <f>Sheet2!DY108</f>
        <v>0</v>
      </c>
      <c r="BG102" s="16">
        <f>Sheet2!DZ108</f>
        <v>0</v>
      </c>
      <c r="BH102" s="16">
        <f>Sheet2!EA108</f>
        <v>0</v>
      </c>
      <c r="BI102" s="16">
        <f>Sheet2!EB108</f>
        <v>0</v>
      </c>
      <c r="BJ102" s="16">
        <f>Sheet2!EC108</f>
        <v>0</v>
      </c>
      <c r="BK102" s="16">
        <f>Sheet2!ED108</f>
        <v>0</v>
      </c>
      <c r="BL102" s="16">
        <f>Sheet2!AG108</f>
        <v>0</v>
      </c>
      <c r="BM102" s="16">
        <f>Sheet2!AH108</f>
        <v>0</v>
      </c>
      <c r="BN102" s="16">
        <f>Sheet2!AI108</f>
        <v>0</v>
      </c>
      <c r="BO102" s="16">
        <f>Sheet2!AK108</f>
        <v>0</v>
      </c>
      <c r="BP102" s="16">
        <f>Sheet2!AL108</f>
        <v>0</v>
      </c>
      <c r="BQ102" s="16">
        <f>Sheet2!AN108</f>
        <v>0</v>
      </c>
      <c r="BR102" s="16">
        <f>Sheet2!AO108</f>
        <v>0</v>
      </c>
      <c r="BS102" s="16">
        <f>Sheet2!AQ108</f>
        <v>0</v>
      </c>
      <c r="BT102" s="16">
        <f>Sheet2!AR108</f>
        <v>0</v>
      </c>
      <c r="BU102" s="16">
        <f>Sheet2!C108</f>
        <v>229</v>
      </c>
      <c r="BV102" s="16">
        <f>Sheet2!D108</f>
        <v>0</v>
      </c>
      <c r="BW102" s="16">
        <f>Sheet2!E108</f>
        <v>1</v>
      </c>
      <c r="BX102" s="16">
        <f>Sheet2!G108</f>
        <v>0</v>
      </c>
      <c r="BY102" s="16">
        <f>Sheet2!H108</f>
        <v>1</v>
      </c>
      <c r="BZ102" s="16">
        <f>Sheet2!J108</f>
        <v>2</v>
      </c>
      <c r="CA102" s="16">
        <f>Sheet2!K108</f>
        <v>56</v>
      </c>
      <c r="CB102" s="16">
        <f>Sheet2!M108</f>
        <v>10</v>
      </c>
      <c r="CC102" s="16">
        <f>Sheet2!N108</f>
        <v>127</v>
      </c>
      <c r="CD102" s="16">
        <f>Sheet2!P108</f>
        <v>0</v>
      </c>
      <c r="CE102" s="16">
        <f>Sheet2!Q108</f>
        <v>0</v>
      </c>
      <c r="CF102" s="16">
        <f>Sheet2!S108</f>
        <v>0</v>
      </c>
      <c r="CG102" s="16">
        <f>Sheet2!T108</f>
        <v>9</v>
      </c>
      <c r="CH102" s="16">
        <f>Sheet2!V108</f>
        <v>1</v>
      </c>
      <c r="CI102" s="16">
        <f>Sheet2!W108</f>
        <v>9</v>
      </c>
      <c r="CJ102" s="16">
        <f>Sheet2!Y108</f>
        <v>0</v>
      </c>
      <c r="CK102" s="16">
        <f>Sheet2!Z108</f>
        <v>13</v>
      </c>
      <c r="CL102" s="16">
        <f>Sheet2!AB108</f>
        <v>0</v>
      </c>
      <c r="CM102" s="16">
        <f>Sheet2!AC108</f>
        <v>0</v>
      </c>
      <c r="CN102" s="16">
        <f>Sheet2!AD108</f>
        <v>0</v>
      </c>
      <c r="CO102" s="16">
        <f>Sheet2!AE108</f>
        <v>0</v>
      </c>
      <c r="CP102" s="50">
        <f>Sheet2!AF108</f>
        <v>0</v>
      </c>
      <c r="CQ102" s="40">
        <f>Sheet2!GF108</f>
        <v>0</v>
      </c>
      <c r="CR102" s="40">
        <f>Sheet2!GG108</f>
        <v>0</v>
      </c>
      <c r="CS102" s="40">
        <f>Sheet2!GH108</f>
        <v>0</v>
      </c>
      <c r="CT102" s="40">
        <f>Sheet2!GI108</f>
        <v>0</v>
      </c>
      <c r="CU102" s="40">
        <f>Sheet2!GJ108</f>
        <v>0</v>
      </c>
      <c r="CV102" s="40">
        <f>Sheet2!GK108</f>
        <v>0</v>
      </c>
      <c r="CW102" s="40">
        <f>Sheet2!GL108</f>
        <v>0</v>
      </c>
      <c r="CX102" s="40">
        <f>Sheet2!GM108</f>
        <v>0</v>
      </c>
      <c r="CY102" s="40">
        <f>Sheet2!GN108</f>
        <v>0</v>
      </c>
      <c r="CZ102" s="40">
        <f>Sheet2!GO108</f>
        <v>0</v>
      </c>
      <c r="DA102" s="40">
        <f>Sheet2!GP108</f>
        <v>0</v>
      </c>
      <c r="DB102" s="40">
        <f>Sheet2!GQ108</f>
        <v>0</v>
      </c>
      <c r="DC102" s="40">
        <f>Sheet2!FS108</f>
        <v>0</v>
      </c>
      <c r="DD102" s="40">
        <f>Sheet2!FT108</f>
        <v>0</v>
      </c>
      <c r="DE102" s="40">
        <f>Sheet2!FU108</f>
        <v>0</v>
      </c>
      <c r="DF102" s="40">
        <f>Sheet2!FV108</f>
        <v>0</v>
      </c>
      <c r="DG102" s="40">
        <f>Sheet2!FW108</f>
        <v>0</v>
      </c>
      <c r="DH102" s="40">
        <f>Sheet2!FX108</f>
        <v>0</v>
      </c>
      <c r="DI102" s="40">
        <f>Sheet2!FY108</f>
        <v>0</v>
      </c>
      <c r="DJ102" s="40">
        <f>Sheet2!FZ108</f>
        <v>0</v>
      </c>
      <c r="DK102" s="40">
        <f>Sheet2!GA108</f>
        <v>0</v>
      </c>
      <c r="DL102" s="40">
        <f>Sheet2!GB108</f>
        <v>0</v>
      </c>
      <c r="DM102" s="40">
        <f>Sheet2!GC108</f>
        <v>0</v>
      </c>
      <c r="DN102" s="40">
        <f>Sheet2!GD108</f>
        <v>0</v>
      </c>
      <c r="DO102" s="42">
        <f>Sheet2!FF108</f>
        <v>0</v>
      </c>
      <c r="DP102" s="42">
        <f>Sheet2!FG108</f>
        <v>0</v>
      </c>
      <c r="DQ102" s="42">
        <f>Sheet2!FH108</f>
        <v>0</v>
      </c>
      <c r="DR102" s="42">
        <f>Sheet2!FI108</f>
        <v>0</v>
      </c>
      <c r="DS102" s="42">
        <f>Sheet2!FJ108</f>
        <v>0</v>
      </c>
      <c r="DT102" s="42">
        <f>Sheet2!FK108</f>
        <v>0</v>
      </c>
      <c r="DU102" s="42">
        <f>Sheet2!FL108</f>
        <v>0</v>
      </c>
      <c r="DV102" s="42">
        <f>Sheet2!FM108</f>
        <v>0</v>
      </c>
      <c r="DW102" s="42">
        <f>Sheet2!FN108</f>
        <v>0</v>
      </c>
      <c r="DX102" s="42">
        <f>Sheet2!FO108</f>
        <v>0</v>
      </c>
      <c r="DY102" s="42">
        <f>Sheet2!FP108</f>
        <v>0</v>
      </c>
      <c r="DZ102" s="42">
        <f>Sheet2!FQ108</f>
        <v>0</v>
      </c>
      <c r="EA102" s="42">
        <f>Sheet2!ES108</f>
        <v>0</v>
      </c>
      <c r="EB102" s="42">
        <f>Sheet2!ET108</f>
        <v>0</v>
      </c>
      <c r="EC102" s="42">
        <f>Sheet2!EU108</f>
        <v>0</v>
      </c>
      <c r="ED102" s="42">
        <f>Sheet2!EV108</f>
        <v>0</v>
      </c>
      <c r="EE102" s="42">
        <f>Sheet2!EW108</f>
        <v>0</v>
      </c>
      <c r="EF102" s="42">
        <f>Sheet2!EX108</f>
        <v>0</v>
      </c>
      <c r="EG102" s="42">
        <f>Sheet2!EY108</f>
        <v>0</v>
      </c>
      <c r="EH102" s="42">
        <f>Sheet2!EZ108</f>
        <v>0</v>
      </c>
      <c r="EI102" s="42">
        <f>Sheet2!FA108</f>
        <v>0</v>
      </c>
      <c r="EJ102" s="42">
        <f>Sheet2!FB108</f>
        <v>0</v>
      </c>
      <c r="EK102" s="42">
        <f>Sheet2!FC108</f>
        <v>0</v>
      </c>
      <c r="EL102" s="42">
        <f>Sheet2!FD108</f>
        <v>0</v>
      </c>
      <c r="EM102" s="42">
        <f>Sheet2!HF108</f>
        <v>0</v>
      </c>
      <c r="EN102" s="42">
        <f>Sheet2!HG108</f>
        <v>1</v>
      </c>
      <c r="EO102" s="42">
        <f>Sheet2!HH108</f>
        <v>0</v>
      </c>
      <c r="EP102" s="42">
        <f>Sheet2!HI108</f>
        <v>0</v>
      </c>
      <c r="EQ102" s="42">
        <f>Sheet2!HJ108</f>
        <v>3</v>
      </c>
      <c r="ER102" s="42">
        <f>Sheet2!HK108</f>
        <v>6</v>
      </c>
      <c r="ES102" s="42">
        <f>Sheet2!HL108</f>
        <v>3</v>
      </c>
      <c r="ET102" s="42">
        <f>Sheet2!HM108</f>
        <v>3</v>
      </c>
      <c r="EU102" s="42">
        <f>Sheet2!HN108</f>
        <v>6</v>
      </c>
      <c r="EV102" s="42">
        <f>Sheet2!HO108</f>
        <v>1</v>
      </c>
      <c r="EW102" s="42">
        <f>Sheet2!HP108</f>
        <v>2</v>
      </c>
      <c r="EX102" s="42">
        <f>Sheet2!HQ108</f>
        <v>1</v>
      </c>
      <c r="EY102" s="42">
        <f>Sheet2!GS108</f>
        <v>0</v>
      </c>
      <c r="EZ102" s="42">
        <f>Sheet2!GT108</f>
        <v>1</v>
      </c>
      <c r="FA102" s="42">
        <f>Sheet2!GU108</f>
        <v>1</v>
      </c>
      <c r="FB102" s="42">
        <f>Sheet2!GV108</f>
        <v>0</v>
      </c>
      <c r="FC102" s="42">
        <f>Sheet2!GW108</f>
        <v>1</v>
      </c>
      <c r="FD102" s="42">
        <f>Sheet2!GX108</f>
        <v>3</v>
      </c>
      <c r="FE102" s="42">
        <f>Sheet2!GY108</f>
        <v>6</v>
      </c>
      <c r="FF102" s="42">
        <f>Sheet2!GZ108</f>
        <v>5</v>
      </c>
      <c r="FG102" s="42">
        <f>Sheet2!HA108</f>
        <v>2</v>
      </c>
      <c r="FH102" s="42">
        <f>Sheet2!HB108</f>
        <v>0</v>
      </c>
      <c r="FI102" s="42">
        <f>Sheet2!HC108</f>
        <v>1</v>
      </c>
      <c r="FJ102" s="42">
        <f>Sheet2!HD108</f>
        <v>0</v>
      </c>
    </row>
    <row r="103" spans="1:166" x14ac:dyDescent="0.25">
      <c r="A103" s="24" t="str">
        <f>Sheet2!A109</f>
        <v>CS Missal</v>
      </c>
      <c r="B103" s="24" t="str">
        <f>VLOOKUP(A103,'US Mapping'!C$1:E$250,3,FALSE)</f>
        <v>fy4UAe8WycA</v>
      </c>
      <c r="C103" s="27" t="str">
        <f t="shared" si="3"/>
        <v>2019AprilS1</v>
      </c>
      <c r="D103" s="26">
        <f t="shared" ca="1" si="2"/>
        <v>43920</v>
      </c>
      <c r="E103" s="16">
        <f>Sheet2!BS109</f>
        <v>86</v>
      </c>
      <c r="F103" s="16">
        <f>Sheet2!BT109</f>
        <v>0</v>
      </c>
      <c r="G103" s="16">
        <f>Sheet2!BU109</f>
        <v>1</v>
      </c>
      <c r="H103" s="16">
        <f>Sheet2!BW109</f>
        <v>0</v>
      </c>
      <c r="I103" s="16">
        <f>Sheet2!BX109</f>
        <v>0</v>
      </c>
      <c r="J103" s="16">
        <f>Sheet2!BZ109</f>
        <v>1</v>
      </c>
      <c r="K103" s="16">
        <f>Sheet2!CA109</f>
        <v>27</v>
      </c>
      <c r="L103" s="16">
        <f>Sheet2!CC109</f>
        <v>3</v>
      </c>
      <c r="M103" s="16">
        <f>Sheet2!CD109</f>
        <v>54</v>
      </c>
      <c r="N103" s="16">
        <f>Sheet2!CF109</f>
        <v>0</v>
      </c>
      <c r="O103" s="16">
        <f>Sheet2!CG109</f>
        <v>0</v>
      </c>
      <c r="P103" s="16">
        <f>Sheet2!CI109</f>
        <v>0</v>
      </c>
      <c r="Q103" s="16">
        <f>Sheet2!CJ109</f>
        <v>0</v>
      </c>
      <c r="R103" s="16">
        <f>Sheet2!CL109</f>
        <v>0</v>
      </c>
      <c r="S103" s="16">
        <f>Sheet2!CM109</f>
        <v>0</v>
      </c>
      <c r="T103" s="16">
        <f>Sheet2!CO109</f>
        <v>0</v>
      </c>
      <c r="U103" s="16">
        <f>Sheet2!CP109</f>
        <v>0</v>
      </c>
      <c r="V103" s="16">
        <f>Sheet2!AT109</f>
        <v>152</v>
      </c>
      <c r="W103" s="16">
        <f>Sheet2!AU109</f>
        <v>0</v>
      </c>
      <c r="X103" s="16">
        <f>Sheet2!AV109</f>
        <v>2</v>
      </c>
      <c r="Y103" s="16">
        <f>Sheet2!AX109</f>
        <v>0</v>
      </c>
      <c r="Z103" s="16">
        <f>Sheet2!AY109</f>
        <v>4</v>
      </c>
      <c r="AA103" s="16">
        <f>Sheet2!BA109</f>
        <v>4</v>
      </c>
      <c r="AB103" s="16">
        <f>Sheet2!BB109</f>
        <v>56</v>
      </c>
      <c r="AC103" s="16">
        <f>Sheet2!BD109</f>
        <v>5</v>
      </c>
      <c r="AD103" s="16">
        <f>Sheet2!BE109</f>
        <v>81</v>
      </c>
      <c r="AE103" s="16">
        <f>Sheet2!BG109</f>
        <v>0</v>
      </c>
      <c r="AF103" s="16">
        <f>Sheet2!BH109</f>
        <v>0</v>
      </c>
      <c r="AG103" s="16">
        <f>Sheet2!BJ109</f>
        <v>0</v>
      </c>
      <c r="AH103" s="16">
        <f>Sheet2!BK109</f>
        <v>0</v>
      </c>
      <c r="AI103" s="16">
        <f>Sheet2!BM109</f>
        <v>0</v>
      </c>
      <c r="AJ103" s="16">
        <f>Sheet2!BN109</f>
        <v>0</v>
      </c>
      <c r="AK103" s="16">
        <f>Sheet2!BP109</f>
        <v>0</v>
      </c>
      <c r="AL103" s="16">
        <f>Sheet2!BQ109</f>
        <v>0</v>
      </c>
      <c r="AM103" s="40">
        <f>SUM(Sheet2!CR109)</f>
        <v>165</v>
      </c>
      <c r="AN103" s="16">
        <f>Sheet2!EF109</f>
        <v>0</v>
      </c>
      <c r="AO103" s="16">
        <f>Sheet2!EG109</f>
        <v>0</v>
      </c>
      <c r="AP103" s="16">
        <f>Sheet2!EH109</f>
        <v>0</v>
      </c>
      <c r="AQ103" s="16">
        <f>Sheet2!EI109</f>
        <v>0</v>
      </c>
      <c r="AR103" s="16">
        <f>Sheet2!EJ109</f>
        <v>1</v>
      </c>
      <c r="AS103" s="16">
        <f>Sheet2!EK109</f>
        <v>1</v>
      </c>
      <c r="AT103" s="16">
        <f>Sheet2!EL109</f>
        <v>0</v>
      </c>
      <c r="AU103" s="16">
        <f>Sheet2!EM109</f>
        <v>0</v>
      </c>
      <c r="AV103" s="16">
        <f>Sheet2!EN109</f>
        <v>3</v>
      </c>
      <c r="AW103" s="16">
        <f>Sheet2!EO109</f>
        <v>2</v>
      </c>
      <c r="AX103" s="16">
        <f>Sheet2!EP109</f>
        <v>0</v>
      </c>
      <c r="AY103" s="16">
        <f>Sheet2!EQ109</f>
        <v>1</v>
      </c>
      <c r="AZ103" s="16">
        <f>Sheet2!DS109</f>
        <v>0</v>
      </c>
      <c r="BA103" s="16">
        <f>Sheet2!DT109</f>
        <v>1</v>
      </c>
      <c r="BB103" s="16">
        <f>Sheet2!DU109</f>
        <v>0</v>
      </c>
      <c r="BC103" s="16">
        <f>Sheet2!DV109</f>
        <v>0</v>
      </c>
      <c r="BD103" s="16">
        <f>Sheet2!DW109</f>
        <v>0</v>
      </c>
      <c r="BE103" s="16">
        <f>Sheet2!DX109</f>
        <v>0</v>
      </c>
      <c r="BF103" s="16">
        <f>Sheet2!DY109</f>
        <v>4</v>
      </c>
      <c r="BG103" s="16">
        <f>Sheet2!DZ109</f>
        <v>1</v>
      </c>
      <c r="BH103" s="16">
        <f>Sheet2!EA109</f>
        <v>3</v>
      </c>
      <c r="BI103" s="16">
        <f>Sheet2!EB109</f>
        <v>3</v>
      </c>
      <c r="BJ103" s="16">
        <f>Sheet2!EC109</f>
        <v>0</v>
      </c>
      <c r="BK103" s="16">
        <f>Sheet2!ED109</f>
        <v>0</v>
      </c>
      <c r="BL103" s="16">
        <f>Sheet2!AG109</f>
        <v>12</v>
      </c>
      <c r="BM103" s="16">
        <f>Sheet2!AH109</f>
        <v>0</v>
      </c>
      <c r="BN103" s="16">
        <f>Sheet2!AI109</f>
        <v>1</v>
      </c>
      <c r="BO103" s="16">
        <f>Sheet2!AK109</f>
        <v>0</v>
      </c>
      <c r="BP103" s="16">
        <f>Sheet2!AL109</f>
        <v>5</v>
      </c>
      <c r="BQ103" s="16">
        <f>Sheet2!AN109</f>
        <v>0</v>
      </c>
      <c r="BR103" s="16">
        <f>Sheet2!AO109</f>
        <v>5</v>
      </c>
      <c r="BS103" s="16">
        <f>Sheet2!AQ109</f>
        <v>0</v>
      </c>
      <c r="BT103" s="16">
        <f>Sheet2!AR109</f>
        <v>1</v>
      </c>
      <c r="BU103" s="16">
        <f>Sheet2!C109</f>
        <v>1140</v>
      </c>
      <c r="BV103" s="16">
        <f>Sheet2!D109</f>
        <v>1</v>
      </c>
      <c r="BW103" s="16">
        <f>Sheet2!E109</f>
        <v>1</v>
      </c>
      <c r="BX103" s="16">
        <f>Sheet2!G109</f>
        <v>2</v>
      </c>
      <c r="BY103" s="16">
        <f>Sheet2!H109</f>
        <v>7</v>
      </c>
      <c r="BZ103" s="16">
        <f>Sheet2!J109</f>
        <v>20</v>
      </c>
      <c r="CA103" s="16">
        <f>Sheet2!K109</f>
        <v>277</v>
      </c>
      <c r="CB103" s="16">
        <f>Sheet2!M109</f>
        <v>39</v>
      </c>
      <c r="CC103" s="16">
        <f>Sheet2!N109</f>
        <v>610</v>
      </c>
      <c r="CD103" s="16">
        <f>Sheet2!P109</f>
        <v>0</v>
      </c>
      <c r="CE103" s="16">
        <f>Sheet2!Q109</f>
        <v>10</v>
      </c>
      <c r="CF103" s="16">
        <f>Sheet2!S109</f>
        <v>0</v>
      </c>
      <c r="CG103" s="16">
        <f>Sheet2!T109</f>
        <v>4</v>
      </c>
      <c r="CH103" s="16">
        <f>Sheet2!V109</f>
        <v>6</v>
      </c>
      <c r="CI103" s="16">
        <f>Sheet2!W109</f>
        <v>59</v>
      </c>
      <c r="CJ103" s="16">
        <f>Sheet2!Y109</f>
        <v>5</v>
      </c>
      <c r="CK103" s="16">
        <f>Sheet2!Z109</f>
        <v>99</v>
      </c>
      <c r="CL103" s="16">
        <f>Sheet2!AB109</f>
        <v>0</v>
      </c>
      <c r="CM103" s="16">
        <f>Sheet2!AC109</f>
        <v>0</v>
      </c>
      <c r="CN103" s="16">
        <f>Sheet2!AD109</f>
        <v>0</v>
      </c>
      <c r="CO103" s="16">
        <f>Sheet2!AE109</f>
        <v>0</v>
      </c>
      <c r="CP103" s="50">
        <f>Sheet2!AF109</f>
        <v>0</v>
      </c>
      <c r="CQ103" s="40">
        <f>Sheet2!GF109</f>
        <v>0</v>
      </c>
      <c r="CR103" s="40">
        <f>Sheet2!GG109</f>
        <v>0</v>
      </c>
      <c r="CS103" s="40">
        <f>Sheet2!GH109</f>
        <v>0</v>
      </c>
      <c r="CT103" s="40">
        <f>Sheet2!GI109</f>
        <v>0</v>
      </c>
      <c r="CU103" s="40">
        <f>Sheet2!GJ109</f>
        <v>0</v>
      </c>
      <c r="CV103" s="40">
        <f>Sheet2!GK109</f>
        <v>1</v>
      </c>
      <c r="CW103" s="40">
        <f>Sheet2!GL109</f>
        <v>0</v>
      </c>
      <c r="CX103" s="40">
        <f>Sheet2!GM109</f>
        <v>0</v>
      </c>
      <c r="CY103" s="40">
        <f>Sheet2!GN109</f>
        <v>0</v>
      </c>
      <c r="CZ103" s="40">
        <f>Sheet2!GO109</f>
        <v>0</v>
      </c>
      <c r="DA103" s="40">
        <f>Sheet2!GP109</f>
        <v>1</v>
      </c>
      <c r="DB103" s="40">
        <f>Sheet2!GQ109</f>
        <v>0</v>
      </c>
      <c r="DC103" s="40">
        <f>Sheet2!FS109</f>
        <v>0</v>
      </c>
      <c r="DD103" s="40">
        <f>Sheet2!FT109</f>
        <v>0</v>
      </c>
      <c r="DE103" s="40">
        <f>Sheet2!FU109</f>
        <v>0</v>
      </c>
      <c r="DF103" s="40">
        <f>Sheet2!FV109</f>
        <v>0</v>
      </c>
      <c r="DG103" s="40">
        <f>Sheet2!FW109</f>
        <v>0</v>
      </c>
      <c r="DH103" s="40">
        <f>Sheet2!FX109</f>
        <v>0</v>
      </c>
      <c r="DI103" s="40">
        <f>Sheet2!FY109</f>
        <v>1</v>
      </c>
      <c r="DJ103" s="40">
        <f>Sheet2!FZ109</f>
        <v>0</v>
      </c>
      <c r="DK103" s="40">
        <f>Sheet2!GA109</f>
        <v>1</v>
      </c>
      <c r="DL103" s="40">
        <f>Sheet2!GB109</f>
        <v>0</v>
      </c>
      <c r="DM103" s="40">
        <f>Sheet2!GC109</f>
        <v>0</v>
      </c>
      <c r="DN103" s="40">
        <f>Sheet2!GD109</f>
        <v>0</v>
      </c>
      <c r="DO103" s="42">
        <f>Sheet2!FF109</f>
        <v>0</v>
      </c>
      <c r="DP103" s="42">
        <f>Sheet2!FG109</f>
        <v>0</v>
      </c>
      <c r="DQ103" s="42">
        <f>Sheet2!FH109</f>
        <v>0</v>
      </c>
      <c r="DR103" s="42">
        <f>Sheet2!FI109</f>
        <v>0</v>
      </c>
      <c r="DS103" s="42">
        <f>Sheet2!FJ109</f>
        <v>0</v>
      </c>
      <c r="DT103" s="42">
        <f>Sheet2!FK109</f>
        <v>1</v>
      </c>
      <c r="DU103" s="42">
        <f>Sheet2!FL109</f>
        <v>0</v>
      </c>
      <c r="DV103" s="42">
        <f>Sheet2!FM109</f>
        <v>0</v>
      </c>
      <c r="DW103" s="42">
        <f>Sheet2!FN109</f>
        <v>0</v>
      </c>
      <c r="DX103" s="42">
        <f>Sheet2!FO109</f>
        <v>0</v>
      </c>
      <c r="DY103" s="42">
        <f>Sheet2!FP109</f>
        <v>0</v>
      </c>
      <c r="DZ103" s="42">
        <f>Sheet2!FQ109</f>
        <v>0</v>
      </c>
      <c r="EA103" s="42">
        <f>Sheet2!ES109</f>
        <v>0</v>
      </c>
      <c r="EB103" s="42">
        <f>Sheet2!ET109</f>
        <v>0</v>
      </c>
      <c r="EC103" s="42">
        <f>Sheet2!EU109</f>
        <v>0</v>
      </c>
      <c r="ED103" s="42">
        <f>Sheet2!EV109</f>
        <v>0</v>
      </c>
      <c r="EE103" s="42">
        <f>Sheet2!EW109</f>
        <v>0</v>
      </c>
      <c r="EF103" s="42">
        <f>Sheet2!EX109</f>
        <v>0</v>
      </c>
      <c r="EG103" s="42">
        <f>Sheet2!EY109</f>
        <v>0</v>
      </c>
      <c r="EH103" s="42">
        <f>Sheet2!EZ109</f>
        <v>0</v>
      </c>
      <c r="EI103" s="42">
        <f>Sheet2!FA109</f>
        <v>0</v>
      </c>
      <c r="EJ103" s="42">
        <f>Sheet2!FB109</f>
        <v>0</v>
      </c>
      <c r="EK103" s="42">
        <f>Sheet2!FC109</f>
        <v>0</v>
      </c>
      <c r="EL103" s="42">
        <f>Sheet2!FD109</f>
        <v>0</v>
      </c>
      <c r="EM103" s="42">
        <f>Sheet2!HF109</f>
        <v>1</v>
      </c>
      <c r="EN103" s="42">
        <f>Sheet2!HG109</f>
        <v>4</v>
      </c>
      <c r="EO103" s="42">
        <f>Sheet2!HH109</f>
        <v>1</v>
      </c>
      <c r="EP103" s="42">
        <f>Sheet2!HI109</f>
        <v>1</v>
      </c>
      <c r="EQ103" s="42">
        <f>Sheet2!HJ109</f>
        <v>5</v>
      </c>
      <c r="ER103" s="42">
        <f>Sheet2!HK109</f>
        <v>10</v>
      </c>
      <c r="ES103" s="42">
        <f>Sheet2!HL109</f>
        <v>23</v>
      </c>
      <c r="ET103" s="42">
        <f>Sheet2!HM109</f>
        <v>13</v>
      </c>
      <c r="EU103" s="42">
        <f>Sheet2!HN109</f>
        <v>13</v>
      </c>
      <c r="EV103" s="42">
        <f>Sheet2!HO109</f>
        <v>5</v>
      </c>
      <c r="EW103" s="42">
        <f>Sheet2!HP109</f>
        <v>4</v>
      </c>
      <c r="EX103" s="42">
        <f>Sheet2!HQ109</f>
        <v>5</v>
      </c>
      <c r="EY103" s="42">
        <f>Sheet2!GS109</f>
        <v>0</v>
      </c>
      <c r="EZ103" s="42">
        <f>Sheet2!GT109</f>
        <v>2</v>
      </c>
      <c r="FA103" s="42">
        <f>Sheet2!GU109</f>
        <v>0</v>
      </c>
      <c r="FB103" s="42">
        <f>Sheet2!GV109</f>
        <v>1</v>
      </c>
      <c r="FC103" s="42">
        <f>Sheet2!GW109</f>
        <v>0</v>
      </c>
      <c r="FD103" s="42">
        <f>Sheet2!GX109</f>
        <v>9</v>
      </c>
      <c r="FE103" s="42">
        <f>Sheet2!GY109</f>
        <v>16</v>
      </c>
      <c r="FF103" s="42">
        <f>Sheet2!GZ109</f>
        <v>11</v>
      </c>
      <c r="FG103" s="42">
        <f>Sheet2!HA109</f>
        <v>4</v>
      </c>
      <c r="FH103" s="42">
        <f>Sheet2!HB109</f>
        <v>3</v>
      </c>
      <c r="FI103" s="42">
        <f>Sheet2!HC109</f>
        <v>1</v>
      </c>
      <c r="FJ103" s="42">
        <f>Sheet2!HD109</f>
        <v>3</v>
      </c>
    </row>
    <row r="104" spans="1:166" x14ac:dyDescent="0.25">
      <c r="A104" s="24" t="str">
        <f>Sheet2!A110</f>
        <v>CS Mocubela</v>
      </c>
      <c r="B104" s="24" t="str">
        <f>VLOOKUP(A104,'US Mapping'!C$1:E$250,3,FALSE)</f>
        <v>j4P6U3xOulI</v>
      </c>
      <c r="C104" s="27" t="str">
        <f t="shared" si="3"/>
        <v>2019AprilS1</v>
      </c>
      <c r="D104" s="26">
        <f t="shared" ca="1" si="2"/>
        <v>43920</v>
      </c>
      <c r="E104" s="16">
        <f>Sheet2!BS110</f>
        <v>42</v>
      </c>
      <c r="F104" s="16">
        <f>Sheet2!BT110</f>
        <v>0</v>
      </c>
      <c r="G104" s="16">
        <f>Sheet2!BU110</f>
        <v>0</v>
      </c>
      <c r="H104" s="16">
        <f>Sheet2!BW110</f>
        <v>0</v>
      </c>
      <c r="I104" s="16">
        <f>Sheet2!BX110</f>
        <v>0</v>
      </c>
      <c r="J104" s="16">
        <f>Sheet2!BZ110</f>
        <v>0</v>
      </c>
      <c r="K104" s="16">
        <f>Sheet2!CA110</f>
        <v>25</v>
      </c>
      <c r="L104" s="16">
        <f>Sheet2!CC110</f>
        <v>1</v>
      </c>
      <c r="M104" s="16">
        <f>Sheet2!CD110</f>
        <v>16</v>
      </c>
      <c r="N104" s="16">
        <f>Sheet2!CF110</f>
        <v>0</v>
      </c>
      <c r="O104" s="16">
        <f>Sheet2!CG110</f>
        <v>0</v>
      </c>
      <c r="P104" s="16">
        <f>Sheet2!CI110</f>
        <v>0</v>
      </c>
      <c r="Q104" s="16">
        <f>Sheet2!CJ110</f>
        <v>0</v>
      </c>
      <c r="R104" s="16">
        <f>Sheet2!CL110</f>
        <v>0</v>
      </c>
      <c r="S104" s="16">
        <f>Sheet2!CM110</f>
        <v>0</v>
      </c>
      <c r="T104" s="16">
        <f>Sheet2!CO110</f>
        <v>0</v>
      </c>
      <c r="U104" s="16">
        <f>Sheet2!CP110</f>
        <v>0</v>
      </c>
      <c r="V104" s="16">
        <f>Sheet2!AT110</f>
        <v>92</v>
      </c>
      <c r="W104" s="16">
        <f>Sheet2!AU110</f>
        <v>0</v>
      </c>
      <c r="X104" s="16">
        <f>Sheet2!AV110</f>
        <v>1</v>
      </c>
      <c r="Y104" s="16">
        <f>Sheet2!AX110</f>
        <v>0</v>
      </c>
      <c r="Z104" s="16">
        <f>Sheet2!AY110</f>
        <v>1</v>
      </c>
      <c r="AA104" s="16">
        <f>Sheet2!BA110</f>
        <v>1</v>
      </c>
      <c r="AB104" s="16">
        <f>Sheet2!BB110</f>
        <v>40</v>
      </c>
      <c r="AC104" s="16">
        <f>Sheet2!BD110</f>
        <v>2</v>
      </c>
      <c r="AD104" s="16">
        <f>Sheet2!BE110</f>
        <v>47</v>
      </c>
      <c r="AE104" s="16">
        <f>Sheet2!BG110</f>
        <v>0</v>
      </c>
      <c r="AF104" s="16">
        <f>Sheet2!BH110</f>
        <v>0</v>
      </c>
      <c r="AG104" s="16">
        <f>Sheet2!BJ110</f>
        <v>0</v>
      </c>
      <c r="AH104" s="16">
        <f>Sheet2!BK110</f>
        <v>0</v>
      </c>
      <c r="AI104" s="16">
        <f>Sheet2!BM110</f>
        <v>0</v>
      </c>
      <c r="AJ104" s="16">
        <f>Sheet2!BN110</f>
        <v>0</v>
      </c>
      <c r="AK104" s="16">
        <f>Sheet2!BP110</f>
        <v>0</v>
      </c>
      <c r="AL104" s="16">
        <f>Sheet2!BQ110</f>
        <v>0</v>
      </c>
      <c r="AM104" s="40">
        <f>SUM(Sheet2!CR110)</f>
        <v>157</v>
      </c>
      <c r="AN104" s="16">
        <f>Sheet2!EF110</f>
        <v>2</v>
      </c>
      <c r="AO104" s="16">
        <f>Sheet2!EG110</f>
        <v>3</v>
      </c>
      <c r="AP104" s="16">
        <f>Sheet2!EH110</f>
        <v>0</v>
      </c>
      <c r="AQ104" s="16">
        <f>Sheet2!EI110</f>
        <v>0</v>
      </c>
      <c r="AR104" s="16">
        <f>Sheet2!EJ110</f>
        <v>0</v>
      </c>
      <c r="AS104" s="16">
        <f>Sheet2!EK110</f>
        <v>2</v>
      </c>
      <c r="AT104" s="16">
        <f>Sheet2!EL110</f>
        <v>2</v>
      </c>
      <c r="AU104" s="16">
        <f>Sheet2!EM110</f>
        <v>0</v>
      </c>
      <c r="AV104" s="16">
        <f>Sheet2!EN110</f>
        <v>2</v>
      </c>
      <c r="AW104" s="16">
        <f>Sheet2!EO110</f>
        <v>0</v>
      </c>
      <c r="AX104" s="16">
        <f>Sheet2!EP110</f>
        <v>0</v>
      </c>
      <c r="AY104" s="16">
        <f>Sheet2!EQ110</f>
        <v>2</v>
      </c>
      <c r="AZ104" s="16">
        <f>Sheet2!DS110</f>
        <v>0</v>
      </c>
      <c r="BA104" s="16">
        <f>Sheet2!DT110</f>
        <v>4</v>
      </c>
      <c r="BB104" s="16">
        <f>Sheet2!DU110</f>
        <v>0</v>
      </c>
      <c r="BC104" s="16">
        <f>Sheet2!DV110</f>
        <v>0</v>
      </c>
      <c r="BD104" s="16">
        <f>Sheet2!DW110</f>
        <v>0</v>
      </c>
      <c r="BE104" s="16">
        <f>Sheet2!DX110</f>
        <v>2</v>
      </c>
      <c r="BF104" s="16">
        <f>Sheet2!DY110</f>
        <v>1</v>
      </c>
      <c r="BG104" s="16">
        <f>Sheet2!DZ110</f>
        <v>1</v>
      </c>
      <c r="BH104" s="16">
        <f>Sheet2!EA110</f>
        <v>1</v>
      </c>
      <c r="BI104" s="16">
        <f>Sheet2!EB110</f>
        <v>1</v>
      </c>
      <c r="BJ104" s="16">
        <f>Sheet2!EC110</f>
        <v>1</v>
      </c>
      <c r="BK104" s="16">
        <f>Sheet2!ED110</f>
        <v>0</v>
      </c>
      <c r="BL104" s="16">
        <f>Sheet2!AG110</f>
        <v>11</v>
      </c>
      <c r="BM104" s="16">
        <f>Sheet2!AH110</f>
        <v>1</v>
      </c>
      <c r="BN104" s="16">
        <f>Sheet2!AI110</f>
        <v>2</v>
      </c>
      <c r="BO104" s="16">
        <f>Sheet2!AK110</f>
        <v>0</v>
      </c>
      <c r="BP104" s="16">
        <f>Sheet2!AL110</f>
        <v>5</v>
      </c>
      <c r="BQ104" s="16">
        <f>Sheet2!AN110</f>
        <v>0</v>
      </c>
      <c r="BR104" s="16">
        <f>Sheet2!AO110</f>
        <v>2</v>
      </c>
      <c r="BS104" s="16">
        <f>Sheet2!AQ110</f>
        <v>1</v>
      </c>
      <c r="BT104" s="16">
        <f>Sheet2!AR110</f>
        <v>0</v>
      </c>
      <c r="BU104" s="16">
        <f>Sheet2!C110</f>
        <v>1505</v>
      </c>
      <c r="BV104" s="16">
        <f>Sheet2!D110</f>
        <v>1</v>
      </c>
      <c r="BW104" s="16">
        <f>Sheet2!E110</f>
        <v>6</v>
      </c>
      <c r="BX104" s="16">
        <f>Sheet2!G110</f>
        <v>2</v>
      </c>
      <c r="BY104" s="16">
        <f>Sheet2!H110</f>
        <v>15</v>
      </c>
      <c r="BZ104" s="16">
        <f>Sheet2!J110</f>
        <v>36</v>
      </c>
      <c r="CA104" s="16">
        <f>Sheet2!K110</f>
        <v>350</v>
      </c>
      <c r="CB104" s="16">
        <f>Sheet2!M110</f>
        <v>33</v>
      </c>
      <c r="CC104" s="16">
        <f>Sheet2!N110</f>
        <v>883</v>
      </c>
      <c r="CD104" s="16">
        <f>Sheet2!P110</f>
        <v>0</v>
      </c>
      <c r="CE104" s="16">
        <f>Sheet2!Q110</f>
        <v>4</v>
      </c>
      <c r="CF104" s="16">
        <f>Sheet2!S110</f>
        <v>2</v>
      </c>
      <c r="CG104" s="16">
        <f>Sheet2!T110</f>
        <v>2</v>
      </c>
      <c r="CH104" s="16">
        <f>Sheet2!V110</f>
        <v>6</v>
      </c>
      <c r="CI104" s="16">
        <f>Sheet2!W110</f>
        <v>70</v>
      </c>
      <c r="CJ104" s="16">
        <f>Sheet2!Y110</f>
        <v>3</v>
      </c>
      <c r="CK104" s="16">
        <f>Sheet2!Z110</f>
        <v>92</v>
      </c>
      <c r="CL104" s="16">
        <f>Sheet2!AB110</f>
        <v>0</v>
      </c>
      <c r="CM104" s="16">
        <f>Sheet2!AC110</f>
        <v>0</v>
      </c>
      <c r="CN104" s="16">
        <f>Sheet2!AD110</f>
        <v>0</v>
      </c>
      <c r="CO104" s="16">
        <f>Sheet2!AE110</f>
        <v>0</v>
      </c>
      <c r="CP104" s="50">
        <f>Sheet2!AF110</f>
        <v>0</v>
      </c>
      <c r="CQ104" s="40">
        <f>Sheet2!GF110</f>
        <v>0</v>
      </c>
      <c r="CR104" s="40">
        <f>Sheet2!GG110</f>
        <v>0</v>
      </c>
      <c r="CS104" s="40">
        <f>Sheet2!GH110</f>
        <v>0</v>
      </c>
      <c r="CT104" s="40">
        <f>Sheet2!GI110</f>
        <v>0</v>
      </c>
      <c r="CU104" s="40">
        <f>Sheet2!GJ110</f>
        <v>0</v>
      </c>
      <c r="CV104" s="40">
        <f>Sheet2!GK110</f>
        <v>0</v>
      </c>
      <c r="CW104" s="40">
        <f>Sheet2!GL110</f>
        <v>0</v>
      </c>
      <c r="CX104" s="40">
        <f>Sheet2!GM110</f>
        <v>1</v>
      </c>
      <c r="CY104" s="40">
        <f>Sheet2!GN110</f>
        <v>0</v>
      </c>
      <c r="CZ104" s="40">
        <f>Sheet2!GO110</f>
        <v>0</v>
      </c>
      <c r="DA104" s="40">
        <f>Sheet2!GP110</f>
        <v>0</v>
      </c>
      <c r="DB104" s="40">
        <f>Sheet2!GQ110</f>
        <v>0</v>
      </c>
      <c r="DC104" s="40">
        <f>Sheet2!FS110</f>
        <v>0</v>
      </c>
      <c r="DD104" s="40">
        <f>Sheet2!FT110</f>
        <v>0</v>
      </c>
      <c r="DE104" s="40">
        <f>Sheet2!FU110</f>
        <v>0</v>
      </c>
      <c r="DF104" s="40">
        <f>Sheet2!FV110</f>
        <v>0</v>
      </c>
      <c r="DG104" s="40">
        <f>Sheet2!FW110</f>
        <v>0</v>
      </c>
      <c r="DH104" s="40">
        <f>Sheet2!FX110</f>
        <v>0</v>
      </c>
      <c r="DI104" s="40">
        <f>Sheet2!FY110</f>
        <v>0</v>
      </c>
      <c r="DJ104" s="40">
        <f>Sheet2!FZ110</f>
        <v>0</v>
      </c>
      <c r="DK104" s="40">
        <f>Sheet2!GA110</f>
        <v>0</v>
      </c>
      <c r="DL104" s="40">
        <f>Sheet2!GB110</f>
        <v>0</v>
      </c>
      <c r="DM104" s="40">
        <f>Sheet2!GC110</f>
        <v>0</v>
      </c>
      <c r="DN104" s="40">
        <f>Sheet2!GD110</f>
        <v>0</v>
      </c>
      <c r="DO104" s="42">
        <f>Sheet2!FF110</f>
        <v>0</v>
      </c>
      <c r="DP104" s="42">
        <f>Sheet2!FG110</f>
        <v>0</v>
      </c>
      <c r="DQ104" s="42">
        <f>Sheet2!FH110</f>
        <v>0</v>
      </c>
      <c r="DR104" s="42">
        <f>Sheet2!FI110</f>
        <v>0</v>
      </c>
      <c r="DS104" s="42">
        <f>Sheet2!FJ110</f>
        <v>0</v>
      </c>
      <c r="DT104" s="42">
        <f>Sheet2!FK110</f>
        <v>0</v>
      </c>
      <c r="DU104" s="42">
        <f>Sheet2!FL110</f>
        <v>0</v>
      </c>
      <c r="DV104" s="42">
        <f>Sheet2!FM110</f>
        <v>0</v>
      </c>
      <c r="DW104" s="42">
        <f>Sheet2!FN110</f>
        <v>0</v>
      </c>
      <c r="DX104" s="42">
        <f>Sheet2!FO110</f>
        <v>0</v>
      </c>
      <c r="DY104" s="42">
        <f>Sheet2!FP110</f>
        <v>0</v>
      </c>
      <c r="DZ104" s="42">
        <f>Sheet2!FQ110</f>
        <v>0</v>
      </c>
      <c r="EA104" s="42">
        <f>Sheet2!ES110</f>
        <v>0</v>
      </c>
      <c r="EB104" s="42">
        <f>Sheet2!ET110</f>
        <v>0</v>
      </c>
      <c r="EC104" s="42">
        <f>Sheet2!EU110</f>
        <v>0</v>
      </c>
      <c r="ED104" s="42">
        <f>Sheet2!EV110</f>
        <v>0</v>
      </c>
      <c r="EE104" s="42">
        <f>Sheet2!EW110</f>
        <v>0</v>
      </c>
      <c r="EF104" s="42">
        <f>Sheet2!EX110</f>
        <v>1</v>
      </c>
      <c r="EG104" s="42">
        <f>Sheet2!EY110</f>
        <v>0</v>
      </c>
      <c r="EH104" s="42">
        <f>Sheet2!EZ110</f>
        <v>0</v>
      </c>
      <c r="EI104" s="42">
        <f>Sheet2!FA110</f>
        <v>0</v>
      </c>
      <c r="EJ104" s="42">
        <f>Sheet2!FB110</f>
        <v>0</v>
      </c>
      <c r="EK104" s="42">
        <f>Sheet2!FC110</f>
        <v>0</v>
      </c>
      <c r="EL104" s="42">
        <f>Sheet2!FD110</f>
        <v>0</v>
      </c>
      <c r="EM104" s="42">
        <f>Sheet2!HF110</f>
        <v>0</v>
      </c>
      <c r="EN104" s="42">
        <f>Sheet2!HG110</f>
        <v>0</v>
      </c>
      <c r="EO104" s="42">
        <f>Sheet2!HH110</f>
        <v>1</v>
      </c>
      <c r="EP104" s="42">
        <f>Sheet2!HI110</f>
        <v>0</v>
      </c>
      <c r="EQ104" s="42">
        <f>Sheet2!HJ110</f>
        <v>5</v>
      </c>
      <c r="ER104" s="42">
        <f>Sheet2!HK110</f>
        <v>22</v>
      </c>
      <c r="ES104" s="42">
        <f>Sheet2!HL110</f>
        <v>15</v>
      </c>
      <c r="ET104" s="42">
        <f>Sheet2!HM110</f>
        <v>12</v>
      </c>
      <c r="EU104" s="42">
        <f>Sheet2!HN110</f>
        <v>7</v>
      </c>
      <c r="EV104" s="42">
        <f>Sheet2!HO110</f>
        <v>4</v>
      </c>
      <c r="EW104" s="42">
        <f>Sheet2!HP110</f>
        <v>1</v>
      </c>
      <c r="EX104" s="42">
        <f>Sheet2!HQ110</f>
        <v>4</v>
      </c>
      <c r="EY104" s="42">
        <f>Sheet2!GS110</f>
        <v>2</v>
      </c>
      <c r="EZ104" s="42">
        <f>Sheet2!GT110</f>
        <v>2</v>
      </c>
      <c r="FA104" s="42">
        <f>Sheet2!GU110</f>
        <v>1</v>
      </c>
      <c r="FB104" s="42">
        <f>Sheet2!GV110</f>
        <v>1</v>
      </c>
      <c r="FC104" s="42">
        <f>Sheet2!GW110</f>
        <v>2</v>
      </c>
      <c r="FD104" s="42">
        <f>Sheet2!GX110</f>
        <v>18</v>
      </c>
      <c r="FE104" s="42">
        <f>Sheet2!GY110</f>
        <v>8</v>
      </c>
      <c r="FF104" s="42">
        <f>Sheet2!GZ110</f>
        <v>9</v>
      </c>
      <c r="FG104" s="42">
        <f>Sheet2!HA110</f>
        <v>7</v>
      </c>
      <c r="FH104" s="42">
        <f>Sheet2!HB110</f>
        <v>2</v>
      </c>
      <c r="FI104" s="42">
        <f>Sheet2!HC110</f>
        <v>3</v>
      </c>
      <c r="FJ104" s="42">
        <f>Sheet2!HD110</f>
        <v>1</v>
      </c>
    </row>
    <row r="105" spans="1:166" x14ac:dyDescent="0.25">
      <c r="A105" s="24" t="str">
        <f>Sheet2!A111</f>
        <v>CS Naico</v>
      </c>
      <c r="B105" s="24" t="str">
        <f>VLOOKUP(A105,'US Mapping'!C$1:E$250,3,FALSE)</f>
        <v>Rb3G7NEU8xu</v>
      </c>
      <c r="C105" s="27" t="str">
        <f t="shared" si="3"/>
        <v>2019AprilS1</v>
      </c>
      <c r="D105" s="26">
        <f t="shared" ca="1" si="2"/>
        <v>43920</v>
      </c>
      <c r="E105" s="16">
        <f>Sheet2!BS111</f>
        <v>103</v>
      </c>
      <c r="F105" s="16">
        <f>Sheet2!BT111</f>
        <v>0</v>
      </c>
      <c r="G105" s="16">
        <f>Sheet2!BU111</f>
        <v>1</v>
      </c>
      <c r="H105" s="16">
        <f>Sheet2!BW111</f>
        <v>0</v>
      </c>
      <c r="I105" s="16">
        <f>Sheet2!BX111</f>
        <v>0</v>
      </c>
      <c r="J105" s="16">
        <f>Sheet2!BZ111</f>
        <v>0</v>
      </c>
      <c r="K105" s="16">
        <f>Sheet2!CA111</f>
        <v>43</v>
      </c>
      <c r="L105" s="16">
        <f>Sheet2!CC111</f>
        <v>1</v>
      </c>
      <c r="M105" s="16">
        <f>Sheet2!CD111</f>
        <v>58</v>
      </c>
      <c r="N105" s="16">
        <f>Sheet2!CF111</f>
        <v>0</v>
      </c>
      <c r="O105" s="16">
        <f>Sheet2!CG111</f>
        <v>0</v>
      </c>
      <c r="P105" s="16">
        <f>Sheet2!CI111</f>
        <v>0</v>
      </c>
      <c r="Q105" s="16">
        <f>Sheet2!CJ111</f>
        <v>0</v>
      </c>
      <c r="R105" s="16">
        <f>Sheet2!CL111</f>
        <v>0</v>
      </c>
      <c r="S105" s="16">
        <f>Sheet2!CM111</f>
        <v>0</v>
      </c>
      <c r="T105" s="16">
        <f>Sheet2!CO111</f>
        <v>0</v>
      </c>
      <c r="U105" s="16">
        <f>Sheet2!CP111</f>
        <v>0</v>
      </c>
      <c r="V105" s="16">
        <f>Sheet2!AT111</f>
        <v>166</v>
      </c>
      <c r="W105" s="16">
        <f>Sheet2!AU111</f>
        <v>0</v>
      </c>
      <c r="X105" s="16">
        <f>Sheet2!AV111</f>
        <v>1</v>
      </c>
      <c r="Y105" s="16">
        <f>Sheet2!AX111</f>
        <v>0</v>
      </c>
      <c r="Z105" s="16">
        <f>Sheet2!AY111</f>
        <v>1</v>
      </c>
      <c r="AA105" s="16">
        <f>Sheet2!BA111</f>
        <v>2</v>
      </c>
      <c r="AB105" s="16">
        <f>Sheet2!BB111</f>
        <v>68</v>
      </c>
      <c r="AC105" s="16">
        <f>Sheet2!BD111</f>
        <v>3</v>
      </c>
      <c r="AD105" s="16">
        <f>Sheet2!BE111</f>
        <v>91</v>
      </c>
      <c r="AE105" s="16">
        <f>Sheet2!BG111</f>
        <v>0</v>
      </c>
      <c r="AF105" s="16">
        <f>Sheet2!BH111</f>
        <v>0</v>
      </c>
      <c r="AG105" s="16">
        <f>Sheet2!BJ111</f>
        <v>0</v>
      </c>
      <c r="AH105" s="16">
        <f>Sheet2!BK111</f>
        <v>0</v>
      </c>
      <c r="AI105" s="16">
        <f>Sheet2!BM111</f>
        <v>0</v>
      </c>
      <c r="AJ105" s="16">
        <f>Sheet2!BN111</f>
        <v>0</v>
      </c>
      <c r="AK105" s="16">
        <f>Sheet2!BP111</f>
        <v>0</v>
      </c>
      <c r="AL105" s="16">
        <f>Sheet2!BQ111</f>
        <v>0</v>
      </c>
      <c r="AM105" s="40">
        <f>SUM(Sheet2!CR111)</f>
        <v>223</v>
      </c>
      <c r="AN105" s="16">
        <f>Sheet2!EF111</f>
        <v>0</v>
      </c>
      <c r="AO105" s="16">
        <f>Sheet2!EG111</f>
        <v>0</v>
      </c>
      <c r="AP105" s="16">
        <f>Sheet2!EH111</f>
        <v>0</v>
      </c>
      <c r="AQ105" s="16">
        <f>Sheet2!EI111</f>
        <v>0</v>
      </c>
      <c r="AR105" s="16">
        <f>Sheet2!EJ111</f>
        <v>0</v>
      </c>
      <c r="AS105" s="16">
        <f>Sheet2!EK111</f>
        <v>1</v>
      </c>
      <c r="AT105" s="16">
        <f>Sheet2!EL111</f>
        <v>0</v>
      </c>
      <c r="AU105" s="16">
        <f>Sheet2!EM111</f>
        <v>1</v>
      </c>
      <c r="AV105" s="16">
        <f>Sheet2!EN111</f>
        <v>2</v>
      </c>
      <c r="AW105" s="16">
        <f>Sheet2!EO111</f>
        <v>1</v>
      </c>
      <c r="AX105" s="16">
        <f>Sheet2!EP111</f>
        <v>0</v>
      </c>
      <c r="AY105" s="16">
        <f>Sheet2!EQ111</f>
        <v>1</v>
      </c>
      <c r="AZ105" s="16">
        <f>Sheet2!DS111</f>
        <v>0</v>
      </c>
      <c r="BA105" s="16">
        <f>Sheet2!DT111</f>
        <v>0</v>
      </c>
      <c r="BB105" s="16">
        <f>Sheet2!DU111</f>
        <v>0</v>
      </c>
      <c r="BC105" s="16">
        <f>Sheet2!DV111</f>
        <v>0</v>
      </c>
      <c r="BD105" s="16">
        <f>Sheet2!DW111</f>
        <v>0</v>
      </c>
      <c r="BE105" s="16">
        <f>Sheet2!DX111</f>
        <v>1</v>
      </c>
      <c r="BF105" s="16">
        <f>Sheet2!DY111</f>
        <v>0</v>
      </c>
      <c r="BG105" s="16">
        <f>Sheet2!DZ111</f>
        <v>1</v>
      </c>
      <c r="BH105" s="16">
        <f>Sheet2!EA111</f>
        <v>0</v>
      </c>
      <c r="BI105" s="16">
        <f>Sheet2!EB111</f>
        <v>0</v>
      </c>
      <c r="BJ105" s="16">
        <f>Sheet2!EC111</f>
        <v>1</v>
      </c>
      <c r="BK105" s="16">
        <f>Sheet2!ED111</f>
        <v>1</v>
      </c>
      <c r="BL105" s="16">
        <f>Sheet2!AG111</f>
        <v>3</v>
      </c>
      <c r="BM105" s="16">
        <f>Sheet2!AH111</f>
        <v>0</v>
      </c>
      <c r="BN105" s="16">
        <f>Sheet2!AI111</f>
        <v>1</v>
      </c>
      <c r="BO105" s="16">
        <f>Sheet2!AK111</f>
        <v>0</v>
      </c>
      <c r="BP105" s="16">
        <f>Sheet2!AL111</f>
        <v>2</v>
      </c>
      <c r="BQ105" s="16">
        <f>Sheet2!AN111</f>
        <v>0</v>
      </c>
      <c r="BR105" s="16">
        <f>Sheet2!AO111</f>
        <v>0</v>
      </c>
      <c r="BS105" s="16">
        <f>Sheet2!AQ111</f>
        <v>0</v>
      </c>
      <c r="BT105" s="16">
        <f>Sheet2!AR111</f>
        <v>0</v>
      </c>
      <c r="BU105" s="16">
        <f>Sheet2!C111</f>
        <v>1832</v>
      </c>
      <c r="BV105" s="16">
        <f>Sheet2!D111</f>
        <v>0</v>
      </c>
      <c r="BW105" s="16">
        <f>Sheet2!E111</f>
        <v>4</v>
      </c>
      <c r="BX105" s="16">
        <f>Sheet2!G111</f>
        <v>0</v>
      </c>
      <c r="BY105" s="16">
        <f>Sheet2!H111</f>
        <v>8</v>
      </c>
      <c r="BZ105" s="16">
        <f>Sheet2!J111</f>
        <v>34</v>
      </c>
      <c r="CA105" s="16">
        <f>Sheet2!K111</f>
        <v>432</v>
      </c>
      <c r="CB105" s="16">
        <f>Sheet2!M111</f>
        <v>40</v>
      </c>
      <c r="CC105" s="16">
        <f>Sheet2!N111</f>
        <v>1087</v>
      </c>
      <c r="CD105" s="16">
        <f>Sheet2!P111</f>
        <v>0</v>
      </c>
      <c r="CE105" s="16">
        <f>Sheet2!Q111</f>
        <v>2</v>
      </c>
      <c r="CF105" s="16">
        <f>Sheet2!S111</f>
        <v>0</v>
      </c>
      <c r="CG105" s="16">
        <f>Sheet2!T111</f>
        <v>1</v>
      </c>
      <c r="CH105" s="16">
        <f>Sheet2!V111</f>
        <v>9</v>
      </c>
      <c r="CI105" s="16">
        <f>Sheet2!W111</f>
        <v>71</v>
      </c>
      <c r="CJ105" s="16">
        <f>Sheet2!Y111</f>
        <v>7</v>
      </c>
      <c r="CK105" s="16">
        <f>Sheet2!Z111</f>
        <v>137</v>
      </c>
      <c r="CL105" s="16">
        <f>Sheet2!AB111</f>
        <v>0</v>
      </c>
      <c r="CM105" s="16">
        <f>Sheet2!AC111</f>
        <v>0</v>
      </c>
      <c r="CN105" s="16">
        <f>Sheet2!AD111</f>
        <v>0</v>
      </c>
      <c r="CO105" s="16">
        <f>Sheet2!AE111</f>
        <v>0</v>
      </c>
      <c r="CP105" s="50">
        <f>Sheet2!AF111</f>
        <v>0</v>
      </c>
      <c r="CQ105" s="40">
        <f>Sheet2!GF111</f>
        <v>0</v>
      </c>
      <c r="CR105" s="40">
        <f>Sheet2!GG111</f>
        <v>0</v>
      </c>
      <c r="CS105" s="40">
        <f>Sheet2!GH111</f>
        <v>0</v>
      </c>
      <c r="CT105" s="40">
        <f>Sheet2!GI111</f>
        <v>0</v>
      </c>
      <c r="CU105" s="40">
        <f>Sheet2!GJ111</f>
        <v>1</v>
      </c>
      <c r="CV105" s="40">
        <f>Sheet2!GK111</f>
        <v>0</v>
      </c>
      <c r="CW105" s="40">
        <f>Sheet2!GL111</f>
        <v>0</v>
      </c>
      <c r="CX105" s="40">
        <f>Sheet2!GM111</f>
        <v>0</v>
      </c>
      <c r="CY105" s="40">
        <f>Sheet2!GN111</f>
        <v>0</v>
      </c>
      <c r="CZ105" s="40">
        <f>Sheet2!GO111</f>
        <v>0</v>
      </c>
      <c r="DA105" s="40">
        <f>Sheet2!GP111</f>
        <v>0</v>
      </c>
      <c r="DB105" s="40">
        <f>Sheet2!GQ111</f>
        <v>0</v>
      </c>
      <c r="DC105" s="40">
        <f>Sheet2!FS111</f>
        <v>0</v>
      </c>
      <c r="DD105" s="40">
        <f>Sheet2!FT111</f>
        <v>0</v>
      </c>
      <c r="DE105" s="40">
        <f>Sheet2!FU111</f>
        <v>0</v>
      </c>
      <c r="DF105" s="40">
        <f>Sheet2!FV111</f>
        <v>0</v>
      </c>
      <c r="DG105" s="40">
        <f>Sheet2!FW111</f>
        <v>0</v>
      </c>
      <c r="DH105" s="40">
        <f>Sheet2!FX111</f>
        <v>0</v>
      </c>
      <c r="DI105" s="40">
        <f>Sheet2!FY111</f>
        <v>0</v>
      </c>
      <c r="DJ105" s="40">
        <f>Sheet2!FZ111</f>
        <v>1</v>
      </c>
      <c r="DK105" s="40">
        <f>Sheet2!GA111</f>
        <v>0</v>
      </c>
      <c r="DL105" s="40">
        <f>Sheet2!GB111</f>
        <v>0</v>
      </c>
      <c r="DM105" s="40">
        <f>Sheet2!GC111</f>
        <v>0</v>
      </c>
      <c r="DN105" s="40">
        <f>Sheet2!GD111</f>
        <v>0</v>
      </c>
      <c r="DO105" s="42">
        <f>Sheet2!FF111</f>
        <v>0</v>
      </c>
      <c r="DP105" s="42">
        <f>Sheet2!FG111</f>
        <v>0</v>
      </c>
      <c r="DQ105" s="42">
        <f>Sheet2!FH111</f>
        <v>0</v>
      </c>
      <c r="DR105" s="42">
        <f>Sheet2!FI111</f>
        <v>0</v>
      </c>
      <c r="DS105" s="42">
        <f>Sheet2!FJ111</f>
        <v>0</v>
      </c>
      <c r="DT105" s="42">
        <f>Sheet2!FK111</f>
        <v>0</v>
      </c>
      <c r="DU105" s="42">
        <f>Sheet2!FL111</f>
        <v>1</v>
      </c>
      <c r="DV105" s="42">
        <f>Sheet2!FM111</f>
        <v>0</v>
      </c>
      <c r="DW105" s="42">
        <f>Sheet2!FN111</f>
        <v>0</v>
      </c>
      <c r="DX105" s="42">
        <f>Sheet2!FO111</f>
        <v>0</v>
      </c>
      <c r="DY105" s="42">
        <f>Sheet2!FP111</f>
        <v>0</v>
      </c>
      <c r="DZ105" s="42">
        <f>Sheet2!FQ111</f>
        <v>0</v>
      </c>
      <c r="EA105" s="42">
        <f>Sheet2!ES111</f>
        <v>0</v>
      </c>
      <c r="EB105" s="42">
        <f>Sheet2!ET111</f>
        <v>0</v>
      </c>
      <c r="EC105" s="42">
        <f>Sheet2!EU111</f>
        <v>0</v>
      </c>
      <c r="ED105" s="42">
        <f>Sheet2!EV111</f>
        <v>0</v>
      </c>
      <c r="EE105" s="42">
        <f>Sheet2!EW111</f>
        <v>0</v>
      </c>
      <c r="EF105" s="42">
        <f>Sheet2!EX111</f>
        <v>2</v>
      </c>
      <c r="EG105" s="42">
        <f>Sheet2!EY111</f>
        <v>0</v>
      </c>
      <c r="EH105" s="42">
        <f>Sheet2!EZ111</f>
        <v>1</v>
      </c>
      <c r="EI105" s="42">
        <f>Sheet2!FA111</f>
        <v>0</v>
      </c>
      <c r="EJ105" s="42">
        <f>Sheet2!FB111</f>
        <v>1</v>
      </c>
      <c r="EK105" s="42">
        <f>Sheet2!FC111</f>
        <v>0</v>
      </c>
      <c r="EL105" s="42">
        <f>Sheet2!FD111</f>
        <v>0</v>
      </c>
      <c r="EM105" s="42">
        <f>Sheet2!HF111</f>
        <v>0</v>
      </c>
      <c r="EN105" s="42">
        <f>Sheet2!HG111</f>
        <v>2</v>
      </c>
      <c r="EO105" s="42">
        <f>Sheet2!HH111</f>
        <v>4</v>
      </c>
      <c r="EP105" s="42">
        <f>Sheet2!HI111</f>
        <v>0</v>
      </c>
      <c r="EQ105" s="42">
        <f>Sheet2!HJ111</f>
        <v>11</v>
      </c>
      <c r="ER105" s="42">
        <f>Sheet2!HK111</f>
        <v>32</v>
      </c>
      <c r="ES105" s="42">
        <f>Sheet2!HL111</f>
        <v>24</v>
      </c>
      <c r="ET105" s="42">
        <f>Sheet2!HM111</f>
        <v>13</v>
      </c>
      <c r="EU105" s="42">
        <f>Sheet2!HN111</f>
        <v>7</v>
      </c>
      <c r="EV105" s="42">
        <f>Sheet2!HO111</f>
        <v>12</v>
      </c>
      <c r="EW105" s="42">
        <f>Sheet2!HP111</f>
        <v>10</v>
      </c>
      <c r="EX105" s="42">
        <f>Sheet2!HQ111</f>
        <v>8</v>
      </c>
      <c r="EY105" s="42">
        <f>Sheet2!GS111</f>
        <v>1</v>
      </c>
      <c r="EZ105" s="42">
        <f>Sheet2!GT111</f>
        <v>7</v>
      </c>
      <c r="FA105" s="42">
        <f>Sheet2!GU111</f>
        <v>0</v>
      </c>
      <c r="FB105" s="42">
        <f>Sheet2!GV111</f>
        <v>0</v>
      </c>
      <c r="FC105" s="42">
        <f>Sheet2!GW111</f>
        <v>3</v>
      </c>
      <c r="FD105" s="42">
        <f>Sheet2!GX111</f>
        <v>14</v>
      </c>
      <c r="FE105" s="42">
        <f>Sheet2!GY111</f>
        <v>18</v>
      </c>
      <c r="FF105" s="42">
        <f>Sheet2!GZ111</f>
        <v>12</v>
      </c>
      <c r="FG105" s="42">
        <f>Sheet2!HA111</f>
        <v>9</v>
      </c>
      <c r="FH105" s="42">
        <f>Sheet2!HB111</f>
        <v>6</v>
      </c>
      <c r="FI105" s="42">
        <f>Sheet2!HC111</f>
        <v>8</v>
      </c>
      <c r="FJ105" s="42">
        <f>Sheet2!HD111</f>
        <v>9</v>
      </c>
    </row>
    <row r="106" spans="1:166" x14ac:dyDescent="0.25">
      <c r="A106" s="24" t="str">
        <f>Sheet2!A112</f>
        <v>CS Tapata</v>
      </c>
      <c r="B106" s="24" t="str">
        <f>VLOOKUP(A106,'US Mapping'!C$1:E$250,3,FALSE)</f>
        <v>i4wr3dvAvkZ</v>
      </c>
      <c r="C106" s="27" t="str">
        <f t="shared" si="3"/>
        <v>2019AprilS1</v>
      </c>
      <c r="D106" s="26">
        <f t="shared" ca="1" si="2"/>
        <v>43920</v>
      </c>
      <c r="E106" s="16">
        <f>Sheet2!BS112</f>
        <v>116</v>
      </c>
      <c r="F106" s="16">
        <f>Sheet2!BT112</f>
        <v>0</v>
      </c>
      <c r="G106" s="16">
        <f>Sheet2!BU112</f>
        <v>1</v>
      </c>
      <c r="H106" s="16">
        <f>Sheet2!BW112</f>
        <v>0</v>
      </c>
      <c r="I106" s="16">
        <f>Sheet2!BX112</f>
        <v>5</v>
      </c>
      <c r="J106" s="16">
        <f>Sheet2!BZ112</f>
        <v>0</v>
      </c>
      <c r="K106" s="16">
        <f>Sheet2!CA112</f>
        <v>37</v>
      </c>
      <c r="L106" s="16">
        <f>Sheet2!CC112</f>
        <v>0</v>
      </c>
      <c r="M106" s="16">
        <f>Sheet2!CD112</f>
        <v>73</v>
      </c>
      <c r="N106" s="16">
        <f>Sheet2!CF112</f>
        <v>0</v>
      </c>
      <c r="O106" s="16">
        <f>Sheet2!CG112</f>
        <v>0</v>
      </c>
      <c r="P106" s="16">
        <f>Sheet2!CI112</f>
        <v>0</v>
      </c>
      <c r="Q106" s="16">
        <f>Sheet2!CJ112</f>
        <v>0</v>
      </c>
      <c r="R106" s="16">
        <f>Sheet2!CL112</f>
        <v>0</v>
      </c>
      <c r="S106" s="16">
        <f>Sheet2!CM112</f>
        <v>0</v>
      </c>
      <c r="T106" s="16">
        <f>Sheet2!CO112</f>
        <v>0</v>
      </c>
      <c r="U106" s="16">
        <f>Sheet2!CP112</f>
        <v>0</v>
      </c>
      <c r="V106" s="16">
        <f>Sheet2!AT112</f>
        <v>252</v>
      </c>
      <c r="W106" s="16">
        <f>Sheet2!AU112</f>
        <v>1</v>
      </c>
      <c r="X106" s="16">
        <f>Sheet2!AV112</f>
        <v>4</v>
      </c>
      <c r="Y106" s="16">
        <f>Sheet2!AX112</f>
        <v>2</v>
      </c>
      <c r="Z106" s="16">
        <f>Sheet2!AY112</f>
        <v>12</v>
      </c>
      <c r="AA106" s="16">
        <f>Sheet2!BA112</f>
        <v>5</v>
      </c>
      <c r="AB106" s="16">
        <f>Sheet2!BB112</f>
        <v>84</v>
      </c>
      <c r="AC106" s="16">
        <f>Sheet2!BD112</f>
        <v>2</v>
      </c>
      <c r="AD106" s="16">
        <f>Sheet2!BE112</f>
        <v>142</v>
      </c>
      <c r="AE106" s="16">
        <f>Sheet2!BG112</f>
        <v>0</v>
      </c>
      <c r="AF106" s="16">
        <f>Sheet2!BH112</f>
        <v>0</v>
      </c>
      <c r="AG106" s="16">
        <f>Sheet2!BJ112</f>
        <v>0</v>
      </c>
      <c r="AH106" s="16">
        <f>Sheet2!BK112</f>
        <v>0</v>
      </c>
      <c r="AI106" s="16">
        <f>Sheet2!BM112</f>
        <v>0</v>
      </c>
      <c r="AJ106" s="16">
        <f>Sheet2!BN112</f>
        <v>0</v>
      </c>
      <c r="AK106" s="16">
        <f>Sheet2!BP112</f>
        <v>0</v>
      </c>
      <c r="AL106" s="16">
        <f>Sheet2!BQ112</f>
        <v>0</v>
      </c>
      <c r="AM106" s="40">
        <f>SUM(Sheet2!CR112)</f>
        <v>323</v>
      </c>
      <c r="AN106" s="16">
        <f>Sheet2!EF112</f>
        <v>0</v>
      </c>
      <c r="AO106" s="16">
        <f>Sheet2!EG112</f>
        <v>2</v>
      </c>
      <c r="AP106" s="16">
        <f>Sheet2!EH112</f>
        <v>0</v>
      </c>
      <c r="AQ106" s="16">
        <f>Sheet2!EI112</f>
        <v>0</v>
      </c>
      <c r="AR106" s="16">
        <f>Sheet2!EJ112</f>
        <v>2</v>
      </c>
      <c r="AS106" s="16">
        <f>Sheet2!EK112</f>
        <v>1</v>
      </c>
      <c r="AT106" s="16">
        <f>Sheet2!EL112</f>
        <v>1</v>
      </c>
      <c r="AU106" s="16">
        <f>Sheet2!EM112</f>
        <v>2</v>
      </c>
      <c r="AV106" s="16">
        <f>Sheet2!EN112</f>
        <v>1</v>
      </c>
      <c r="AW106" s="16">
        <f>Sheet2!EO112</f>
        <v>1</v>
      </c>
      <c r="AX106" s="16">
        <f>Sheet2!EP112</f>
        <v>0</v>
      </c>
      <c r="AY106" s="16">
        <f>Sheet2!EQ112</f>
        <v>0</v>
      </c>
      <c r="AZ106" s="16">
        <f>Sheet2!DS112</f>
        <v>0</v>
      </c>
      <c r="BA106" s="16">
        <f>Sheet2!DT112</f>
        <v>1</v>
      </c>
      <c r="BB106" s="16">
        <f>Sheet2!DU112</f>
        <v>1</v>
      </c>
      <c r="BC106" s="16">
        <f>Sheet2!DV112</f>
        <v>0</v>
      </c>
      <c r="BD106" s="16">
        <f>Sheet2!DW112</f>
        <v>0</v>
      </c>
      <c r="BE106" s="16">
        <f>Sheet2!DX112</f>
        <v>3</v>
      </c>
      <c r="BF106" s="16">
        <f>Sheet2!DY112</f>
        <v>1</v>
      </c>
      <c r="BG106" s="16">
        <f>Sheet2!DZ112</f>
        <v>1</v>
      </c>
      <c r="BH106" s="16">
        <f>Sheet2!EA112</f>
        <v>3</v>
      </c>
      <c r="BI106" s="16">
        <f>Sheet2!EB112</f>
        <v>0</v>
      </c>
      <c r="BJ106" s="16">
        <f>Sheet2!EC112</f>
        <v>2</v>
      </c>
      <c r="BK106" s="16">
        <f>Sheet2!ED112</f>
        <v>2</v>
      </c>
      <c r="BL106" s="16">
        <f>Sheet2!AG112</f>
        <v>17</v>
      </c>
      <c r="BM106" s="16">
        <f>Sheet2!AH112</f>
        <v>0</v>
      </c>
      <c r="BN106" s="16">
        <f>Sheet2!AI112</f>
        <v>6</v>
      </c>
      <c r="BO106" s="16">
        <f>Sheet2!AK112</f>
        <v>1</v>
      </c>
      <c r="BP106" s="16">
        <f>Sheet2!AL112</f>
        <v>4</v>
      </c>
      <c r="BQ106" s="16">
        <f>Sheet2!AN112</f>
        <v>0</v>
      </c>
      <c r="BR106" s="16">
        <f>Sheet2!AO112</f>
        <v>2</v>
      </c>
      <c r="BS106" s="16">
        <f>Sheet2!AQ112</f>
        <v>0</v>
      </c>
      <c r="BT106" s="16">
        <f>Sheet2!AR112</f>
        <v>4</v>
      </c>
      <c r="BU106" s="16">
        <f>Sheet2!C112</f>
        <v>2197</v>
      </c>
      <c r="BV106" s="16">
        <f>Sheet2!D112</f>
        <v>0</v>
      </c>
      <c r="BW106" s="16">
        <f>Sheet2!E112</f>
        <v>13</v>
      </c>
      <c r="BX106" s="16">
        <f>Sheet2!G112</f>
        <v>1</v>
      </c>
      <c r="BY106" s="16">
        <f>Sheet2!H112</f>
        <v>12</v>
      </c>
      <c r="BZ106" s="16">
        <f>Sheet2!J112</f>
        <v>40</v>
      </c>
      <c r="CA106" s="16">
        <f>Sheet2!K112</f>
        <v>415</v>
      </c>
      <c r="CB106" s="16">
        <f>Sheet2!M112</f>
        <v>46</v>
      </c>
      <c r="CC106" s="16">
        <f>Sheet2!N112</f>
        <v>1335</v>
      </c>
      <c r="CD106" s="16">
        <f>Sheet2!P112</f>
        <v>2</v>
      </c>
      <c r="CE106" s="16">
        <f>Sheet2!Q112</f>
        <v>9</v>
      </c>
      <c r="CF106" s="16">
        <f>Sheet2!S112</f>
        <v>1</v>
      </c>
      <c r="CG106" s="16">
        <f>Sheet2!T112</f>
        <v>9</v>
      </c>
      <c r="CH106" s="16">
        <f>Sheet2!V112</f>
        <v>7</v>
      </c>
      <c r="CI106" s="16">
        <f>Sheet2!W112</f>
        <v>114</v>
      </c>
      <c r="CJ106" s="16">
        <f>Sheet2!Y112</f>
        <v>10</v>
      </c>
      <c r="CK106" s="16">
        <f>Sheet2!Z112</f>
        <v>183</v>
      </c>
      <c r="CL106" s="16">
        <f>Sheet2!AB112</f>
        <v>0</v>
      </c>
      <c r="CM106" s="16">
        <f>Sheet2!AC112</f>
        <v>0</v>
      </c>
      <c r="CN106" s="16">
        <f>Sheet2!AD112</f>
        <v>0</v>
      </c>
      <c r="CO106" s="16">
        <f>Sheet2!AE112</f>
        <v>0</v>
      </c>
      <c r="CP106" s="50">
        <f>Sheet2!AF112</f>
        <v>0</v>
      </c>
      <c r="CQ106" s="40">
        <f>Sheet2!GF112</f>
        <v>0</v>
      </c>
      <c r="CR106" s="40">
        <f>Sheet2!GG112</f>
        <v>0</v>
      </c>
      <c r="CS106" s="40">
        <f>Sheet2!GH112</f>
        <v>0</v>
      </c>
      <c r="CT106" s="40">
        <f>Sheet2!GI112</f>
        <v>0</v>
      </c>
      <c r="CU106" s="40">
        <f>Sheet2!GJ112</f>
        <v>0</v>
      </c>
      <c r="CV106" s="40">
        <f>Sheet2!GK112</f>
        <v>2</v>
      </c>
      <c r="CW106" s="40">
        <f>Sheet2!GL112</f>
        <v>1</v>
      </c>
      <c r="CX106" s="40">
        <f>Sheet2!GM112</f>
        <v>1</v>
      </c>
      <c r="CY106" s="40">
        <f>Sheet2!GN112</f>
        <v>1</v>
      </c>
      <c r="CZ106" s="40">
        <f>Sheet2!GO112</f>
        <v>0</v>
      </c>
      <c r="DA106" s="40">
        <f>Sheet2!GP112</f>
        <v>0</v>
      </c>
      <c r="DB106" s="40">
        <f>Sheet2!GQ112</f>
        <v>1</v>
      </c>
      <c r="DC106" s="40">
        <f>Sheet2!FS112</f>
        <v>0</v>
      </c>
      <c r="DD106" s="40">
        <f>Sheet2!FT112</f>
        <v>0</v>
      </c>
      <c r="DE106" s="40">
        <f>Sheet2!FU112</f>
        <v>0</v>
      </c>
      <c r="DF106" s="40">
        <f>Sheet2!FV112</f>
        <v>0</v>
      </c>
      <c r="DG106" s="40">
        <f>Sheet2!FW112</f>
        <v>0</v>
      </c>
      <c r="DH106" s="40">
        <f>Sheet2!FX112</f>
        <v>2</v>
      </c>
      <c r="DI106" s="40">
        <f>Sheet2!FY112</f>
        <v>3</v>
      </c>
      <c r="DJ106" s="40">
        <f>Sheet2!FZ112</f>
        <v>0</v>
      </c>
      <c r="DK106" s="40">
        <f>Sheet2!GA112</f>
        <v>1</v>
      </c>
      <c r="DL106" s="40">
        <f>Sheet2!GB112</f>
        <v>1</v>
      </c>
      <c r="DM106" s="40">
        <f>Sheet2!GC112</f>
        <v>1</v>
      </c>
      <c r="DN106" s="40">
        <f>Sheet2!GD112</f>
        <v>0</v>
      </c>
      <c r="DO106" s="42">
        <f>Sheet2!FF112</f>
        <v>0</v>
      </c>
      <c r="DP106" s="42">
        <f>Sheet2!FG112</f>
        <v>0</v>
      </c>
      <c r="DQ106" s="42">
        <f>Sheet2!FH112</f>
        <v>0</v>
      </c>
      <c r="DR106" s="42">
        <f>Sheet2!FI112</f>
        <v>0</v>
      </c>
      <c r="DS106" s="42">
        <f>Sheet2!FJ112</f>
        <v>0</v>
      </c>
      <c r="DT106" s="42">
        <f>Sheet2!FK112</f>
        <v>0</v>
      </c>
      <c r="DU106" s="42">
        <f>Sheet2!FL112</f>
        <v>0</v>
      </c>
      <c r="DV106" s="42">
        <f>Sheet2!FM112</f>
        <v>0</v>
      </c>
      <c r="DW106" s="42">
        <f>Sheet2!FN112</f>
        <v>0</v>
      </c>
      <c r="DX106" s="42">
        <f>Sheet2!FO112</f>
        <v>0</v>
      </c>
      <c r="DY106" s="42">
        <f>Sheet2!FP112</f>
        <v>0</v>
      </c>
      <c r="DZ106" s="42">
        <f>Sheet2!FQ112</f>
        <v>0</v>
      </c>
      <c r="EA106" s="42">
        <f>Sheet2!ES112</f>
        <v>0</v>
      </c>
      <c r="EB106" s="42">
        <f>Sheet2!ET112</f>
        <v>0</v>
      </c>
      <c r="EC106" s="42">
        <f>Sheet2!EU112</f>
        <v>0</v>
      </c>
      <c r="ED106" s="42">
        <f>Sheet2!EV112</f>
        <v>0</v>
      </c>
      <c r="EE106" s="42">
        <f>Sheet2!EW112</f>
        <v>0</v>
      </c>
      <c r="EF106" s="42">
        <f>Sheet2!EX112</f>
        <v>0</v>
      </c>
      <c r="EG106" s="42">
        <f>Sheet2!EY112</f>
        <v>0</v>
      </c>
      <c r="EH106" s="42">
        <f>Sheet2!EZ112</f>
        <v>0</v>
      </c>
      <c r="EI106" s="42">
        <f>Sheet2!FA112</f>
        <v>0</v>
      </c>
      <c r="EJ106" s="42">
        <f>Sheet2!FB112</f>
        <v>0</v>
      </c>
      <c r="EK106" s="42">
        <f>Sheet2!FC112</f>
        <v>0</v>
      </c>
      <c r="EL106" s="42">
        <f>Sheet2!FD112</f>
        <v>0</v>
      </c>
      <c r="EM106" s="42">
        <f>Sheet2!HF112</f>
        <v>0</v>
      </c>
      <c r="EN106" s="42">
        <f>Sheet2!HG112</f>
        <v>4</v>
      </c>
      <c r="EO106" s="42">
        <f>Sheet2!HH112</f>
        <v>0</v>
      </c>
      <c r="EP106" s="42">
        <f>Sheet2!HI112</f>
        <v>2</v>
      </c>
      <c r="EQ106" s="42">
        <f>Sheet2!HJ112</f>
        <v>15</v>
      </c>
      <c r="ER106" s="42">
        <f>Sheet2!HK112</f>
        <v>52</v>
      </c>
      <c r="ES106" s="42">
        <f>Sheet2!HL112</f>
        <v>40</v>
      </c>
      <c r="ET106" s="42">
        <f>Sheet2!HM112</f>
        <v>37</v>
      </c>
      <c r="EU106" s="42">
        <f>Sheet2!HN112</f>
        <v>18</v>
      </c>
      <c r="EV106" s="42">
        <f>Sheet2!HO112</f>
        <v>11</v>
      </c>
      <c r="EW106" s="42">
        <f>Sheet2!HP112</f>
        <v>3</v>
      </c>
      <c r="EX106" s="42">
        <f>Sheet2!HQ112</f>
        <v>7</v>
      </c>
      <c r="EY106" s="42">
        <f>Sheet2!GS112</f>
        <v>0</v>
      </c>
      <c r="EZ106" s="42">
        <f>Sheet2!GT112</f>
        <v>1</v>
      </c>
      <c r="FA106" s="42">
        <f>Sheet2!GU112</f>
        <v>2</v>
      </c>
      <c r="FB106" s="42">
        <f>Sheet2!GV112</f>
        <v>1</v>
      </c>
      <c r="FC106" s="42">
        <f>Sheet2!GW112</f>
        <v>3</v>
      </c>
      <c r="FD106" s="42">
        <f>Sheet2!GX112</f>
        <v>14</v>
      </c>
      <c r="FE106" s="42">
        <f>Sheet2!GY112</f>
        <v>13</v>
      </c>
      <c r="FF106" s="42">
        <f>Sheet2!GZ112</f>
        <v>14</v>
      </c>
      <c r="FG106" s="42">
        <f>Sheet2!HA112</f>
        <v>12</v>
      </c>
      <c r="FH106" s="42">
        <f>Sheet2!HB112</f>
        <v>5</v>
      </c>
      <c r="FI106" s="42">
        <f>Sheet2!HC112</f>
        <v>1</v>
      </c>
      <c r="FJ106" s="42">
        <f>Sheet2!HD112</f>
        <v>2</v>
      </c>
    </row>
    <row r="107" spans="1:166" x14ac:dyDescent="0.25">
      <c r="A107" s="24">
        <f>Sheet2!A113</f>
        <v>0</v>
      </c>
      <c r="B107" s="24" t="e">
        <f>VLOOKUP(A107,'US Mapping'!C$1:E$250,3,FALSE)</f>
        <v>#N/A</v>
      </c>
      <c r="C107" s="27" t="str">
        <f t="shared" si="3"/>
        <v>2019AprilS1</v>
      </c>
      <c r="D107" s="26">
        <f t="shared" ca="1" si="2"/>
        <v>43920</v>
      </c>
      <c r="E107" s="16">
        <f>Sheet2!BS113</f>
        <v>0</v>
      </c>
      <c r="F107" s="16">
        <f>Sheet2!BT113</f>
        <v>0</v>
      </c>
      <c r="G107" s="16">
        <f>Sheet2!BU113</f>
        <v>0</v>
      </c>
      <c r="H107" s="16">
        <f>Sheet2!BW113</f>
        <v>0</v>
      </c>
      <c r="I107" s="16">
        <f>Sheet2!BX113</f>
        <v>0</v>
      </c>
      <c r="J107" s="16">
        <f>Sheet2!BZ113</f>
        <v>0</v>
      </c>
      <c r="K107" s="16">
        <f>Sheet2!CA113</f>
        <v>0</v>
      </c>
      <c r="L107" s="16">
        <f>Sheet2!CC113</f>
        <v>0</v>
      </c>
      <c r="M107" s="16">
        <f>Sheet2!CD113</f>
        <v>0</v>
      </c>
      <c r="N107" s="16">
        <f>Sheet2!CF113</f>
        <v>0</v>
      </c>
      <c r="O107" s="16">
        <f>Sheet2!CG113</f>
        <v>0</v>
      </c>
      <c r="P107" s="16">
        <f>Sheet2!CI113</f>
        <v>0</v>
      </c>
      <c r="Q107" s="16">
        <f>Sheet2!CJ113</f>
        <v>0</v>
      </c>
      <c r="R107" s="16">
        <f>Sheet2!CL113</f>
        <v>0</v>
      </c>
      <c r="S107" s="16">
        <f>Sheet2!CM113</f>
        <v>0</v>
      </c>
      <c r="T107" s="16">
        <f>Sheet2!CO113</f>
        <v>0</v>
      </c>
      <c r="U107" s="16">
        <f>Sheet2!CP113</f>
        <v>0</v>
      </c>
      <c r="V107" s="16">
        <f>Sheet2!AT113</f>
        <v>0</v>
      </c>
      <c r="W107" s="16">
        <f>Sheet2!AU113</f>
        <v>0</v>
      </c>
      <c r="X107" s="16">
        <f>Sheet2!AV113</f>
        <v>0</v>
      </c>
      <c r="Y107" s="16">
        <f>Sheet2!AX113</f>
        <v>0</v>
      </c>
      <c r="Z107" s="16">
        <f>Sheet2!AY113</f>
        <v>0</v>
      </c>
      <c r="AA107" s="16">
        <f>Sheet2!BA113</f>
        <v>0</v>
      </c>
      <c r="AB107" s="16">
        <f>Sheet2!BB113</f>
        <v>0</v>
      </c>
      <c r="AC107" s="16">
        <f>Sheet2!BD113</f>
        <v>0</v>
      </c>
      <c r="AD107" s="16">
        <f>Sheet2!BE113</f>
        <v>0</v>
      </c>
      <c r="AE107" s="16">
        <f>Sheet2!BG113</f>
        <v>0</v>
      </c>
      <c r="AF107" s="16">
        <f>Sheet2!BH113</f>
        <v>0</v>
      </c>
      <c r="AG107" s="16">
        <f>Sheet2!BJ113</f>
        <v>0</v>
      </c>
      <c r="AH107" s="16">
        <f>Sheet2!BK113</f>
        <v>0</v>
      </c>
      <c r="AI107" s="16">
        <f>Sheet2!BM113</f>
        <v>0</v>
      </c>
      <c r="AJ107" s="16">
        <f>Sheet2!BN113</f>
        <v>0</v>
      </c>
      <c r="AK107" s="16">
        <f>Sheet2!BP113</f>
        <v>0</v>
      </c>
      <c r="AL107" s="16">
        <f>Sheet2!BQ113</f>
        <v>0</v>
      </c>
      <c r="AM107" s="40">
        <f>SUM(Sheet2!CR113)</f>
        <v>0</v>
      </c>
      <c r="AN107" s="16">
        <f>Sheet2!EF113</f>
        <v>0</v>
      </c>
      <c r="AO107" s="16">
        <f>Sheet2!EG113</f>
        <v>0</v>
      </c>
      <c r="AP107" s="16">
        <f>Sheet2!EH113</f>
        <v>0</v>
      </c>
      <c r="AQ107" s="16">
        <f>Sheet2!EI113</f>
        <v>0</v>
      </c>
      <c r="AR107" s="16">
        <f>Sheet2!EJ113</f>
        <v>0</v>
      </c>
      <c r="AS107" s="16">
        <f>Sheet2!EK113</f>
        <v>0</v>
      </c>
      <c r="AT107" s="16">
        <f>Sheet2!EL113</f>
        <v>0</v>
      </c>
      <c r="AU107" s="16">
        <f>Sheet2!EM113</f>
        <v>0</v>
      </c>
      <c r="AV107" s="16">
        <f>Sheet2!EN113</f>
        <v>0</v>
      </c>
      <c r="AW107" s="16">
        <f>Sheet2!EO113</f>
        <v>0</v>
      </c>
      <c r="AX107" s="16">
        <f>Sheet2!EP113</f>
        <v>0</v>
      </c>
      <c r="AY107" s="16">
        <f>Sheet2!EQ113</f>
        <v>0</v>
      </c>
      <c r="AZ107" s="16">
        <f>Sheet2!DS113</f>
        <v>0</v>
      </c>
      <c r="BA107" s="16">
        <f>Sheet2!DT113</f>
        <v>0</v>
      </c>
      <c r="BB107" s="16">
        <f>Sheet2!DU113</f>
        <v>0</v>
      </c>
      <c r="BC107" s="16">
        <f>Sheet2!DV113</f>
        <v>0</v>
      </c>
      <c r="BD107" s="16">
        <f>Sheet2!DW113</f>
        <v>0</v>
      </c>
      <c r="BE107" s="16">
        <f>Sheet2!DX113</f>
        <v>0</v>
      </c>
      <c r="BF107" s="16">
        <f>Sheet2!DY113</f>
        <v>0</v>
      </c>
      <c r="BG107" s="16">
        <f>Sheet2!DZ113</f>
        <v>0</v>
      </c>
      <c r="BH107" s="16">
        <f>Sheet2!EA113</f>
        <v>0</v>
      </c>
      <c r="BI107" s="16">
        <f>Sheet2!EB113</f>
        <v>0</v>
      </c>
      <c r="BJ107" s="16">
        <f>Sheet2!EC113</f>
        <v>0</v>
      </c>
      <c r="BK107" s="16">
        <f>Sheet2!ED113</f>
        <v>0</v>
      </c>
      <c r="BL107" s="16">
        <f>Sheet2!AG113</f>
        <v>0</v>
      </c>
      <c r="BM107" s="16">
        <f>Sheet2!AH113</f>
        <v>0</v>
      </c>
      <c r="BN107" s="16">
        <f>Sheet2!AI113</f>
        <v>0</v>
      </c>
      <c r="BO107" s="16">
        <f>Sheet2!AK113</f>
        <v>0</v>
      </c>
      <c r="BP107" s="16">
        <f>Sheet2!AL113</f>
        <v>0</v>
      </c>
      <c r="BQ107" s="16">
        <f>Sheet2!AN113</f>
        <v>0</v>
      </c>
      <c r="BR107" s="16">
        <f>Sheet2!AO113</f>
        <v>0</v>
      </c>
      <c r="BS107" s="16">
        <f>Sheet2!AQ113</f>
        <v>0</v>
      </c>
      <c r="BT107" s="16">
        <f>Sheet2!AR113</f>
        <v>0</v>
      </c>
      <c r="BU107" s="16">
        <f>Sheet2!C113</f>
        <v>0</v>
      </c>
      <c r="BV107" s="16">
        <f>Sheet2!D113</f>
        <v>0</v>
      </c>
      <c r="BW107" s="16">
        <f>Sheet2!E113</f>
        <v>0</v>
      </c>
      <c r="BX107" s="16">
        <f>Sheet2!G113</f>
        <v>0</v>
      </c>
      <c r="BY107" s="16">
        <f>Sheet2!H113</f>
        <v>0</v>
      </c>
      <c r="BZ107" s="16">
        <f>Sheet2!J113</f>
        <v>0</v>
      </c>
      <c r="CA107" s="16">
        <f>Sheet2!K113</f>
        <v>0</v>
      </c>
      <c r="CB107" s="16">
        <f>Sheet2!M113</f>
        <v>0</v>
      </c>
      <c r="CC107" s="16">
        <f>Sheet2!N113</f>
        <v>0</v>
      </c>
      <c r="CD107" s="16">
        <f>Sheet2!P113</f>
        <v>0</v>
      </c>
      <c r="CE107" s="16">
        <f>Sheet2!Q113</f>
        <v>0</v>
      </c>
      <c r="CF107" s="16">
        <f>Sheet2!S113</f>
        <v>0</v>
      </c>
      <c r="CG107" s="16">
        <f>Sheet2!T113</f>
        <v>0</v>
      </c>
      <c r="CH107" s="16">
        <f>Sheet2!V113</f>
        <v>0</v>
      </c>
      <c r="CI107" s="16">
        <f>Sheet2!W113</f>
        <v>0</v>
      </c>
      <c r="CJ107" s="16">
        <f>Sheet2!Y113</f>
        <v>0</v>
      </c>
      <c r="CK107" s="16">
        <f>Sheet2!Z113</f>
        <v>0</v>
      </c>
      <c r="CL107" s="16">
        <f>Sheet2!AB113</f>
        <v>0</v>
      </c>
      <c r="CM107" s="16">
        <f>Sheet2!AC113</f>
        <v>0</v>
      </c>
      <c r="CN107" s="16">
        <f>Sheet2!AD113</f>
        <v>0</v>
      </c>
      <c r="CO107" s="16">
        <f>Sheet2!AE113</f>
        <v>0</v>
      </c>
      <c r="CP107" s="50">
        <f>Sheet2!AF113</f>
        <v>0</v>
      </c>
      <c r="CQ107" s="40">
        <f>Sheet2!GF113</f>
        <v>0</v>
      </c>
      <c r="CR107" s="40">
        <f>Sheet2!GG113</f>
        <v>0</v>
      </c>
      <c r="CS107" s="40">
        <f>Sheet2!GH113</f>
        <v>0</v>
      </c>
      <c r="CT107" s="40">
        <f>Sheet2!GI113</f>
        <v>0</v>
      </c>
      <c r="CU107" s="40">
        <f>Sheet2!GJ113</f>
        <v>0</v>
      </c>
      <c r="CV107" s="40">
        <f>Sheet2!GK113</f>
        <v>0</v>
      </c>
      <c r="CW107" s="40">
        <f>Sheet2!GL113</f>
        <v>0</v>
      </c>
      <c r="CX107" s="40">
        <f>Sheet2!GM113</f>
        <v>0</v>
      </c>
      <c r="CY107" s="40">
        <f>Sheet2!GN113</f>
        <v>0</v>
      </c>
      <c r="CZ107" s="40">
        <f>Sheet2!GO113</f>
        <v>0</v>
      </c>
      <c r="DA107" s="40">
        <f>Sheet2!GP113</f>
        <v>0</v>
      </c>
      <c r="DB107" s="40">
        <f>Sheet2!GQ113</f>
        <v>0</v>
      </c>
      <c r="DC107" s="40">
        <f>Sheet2!FS113</f>
        <v>0</v>
      </c>
      <c r="DD107" s="40">
        <f>Sheet2!FT113</f>
        <v>0</v>
      </c>
      <c r="DE107" s="40">
        <f>Sheet2!FU113</f>
        <v>0</v>
      </c>
      <c r="DF107" s="40">
        <f>Sheet2!FV113</f>
        <v>0</v>
      </c>
      <c r="DG107" s="40">
        <f>Sheet2!FW113</f>
        <v>0</v>
      </c>
      <c r="DH107" s="40">
        <f>Sheet2!FX113</f>
        <v>0</v>
      </c>
      <c r="DI107" s="40">
        <f>Sheet2!FY113</f>
        <v>0</v>
      </c>
      <c r="DJ107" s="40">
        <f>Sheet2!FZ113</f>
        <v>0</v>
      </c>
      <c r="DK107" s="40">
        <f>Sheet2!GA113</f>
        <v>0</v>
      </c>
      <c r="DL107" s="40">
        <f>Sheet2!GB113</f>
        <v>0</v>
      </c>
      <c r="DM107" s="40">
        <f>Sheet2!GC113</f>
        <v>0</v>
      </c>
      <c r="DN107" s="40">
        <f>Sheet2!GD113</f>
        <v>0</v>
      </c>
      <c r="DO107" s="42">
        <f>Sheet2!FF113</f>
        <v>0</v>
      </c>
      <c r="DP107" s="42">
        <f>Sheet2!FG113</f>
        <v>0</v>
      </c>
      <c r="DQ107" s="42">
        <f>Sheet2!FH113</f>
        <v>0</v>
      </c>
      <c r="DR107" s="42">
        <f>Sheet2!FI113</f>
        <v>0</v>
      </c>
      <c r="DS107" s="42">
        <f>Sheet2!FJ113</f>
        <v>0</v>
      </c>
      <c r="DT107" s="42">
        <f>Sheet2!FK113</f>
        <v>0</v>
      </c>
      <c r="DU107" s="42">
        <f>Sheet2!FL113</f>
        <v>0</v>
      </c>
      <c r="DV107" s="42">
        <f>Sheet2!FM113</f>
        <v>0</v>
      </c>
      <c r="DW107" s="42">
        <f>Sheet2!FN113</f>
        <v>0</v>
      </c>
      <c r="DX107" s="42">
        <f>Sheet2!FO113</f>
        <v>0</v>
      </c>
      <c r="DY107" s="42">
        <f>Sheet2!FP113</f>
        <v>0</v>
      </c>
      <c r="DZ107" s="42">
        <f>Sheet2!FQ113</f>
        <v>0</v>
      </c>
      <c r="EA107" s="42">
        <f>Sheet2!ES113</f>
        <v>0</v>
      </c>
      <c r="EB107" s="42">
        <f>Sheet2!ET113</f>
        <v>0</v>
      </c>
      <c r="EC107" s="42">
        <f>Sheet2!EU113</f>
        <v>0</v>
      </c>
      <c r="ED107" s="42">
        <f>Sheet2!EV113</f>
        <v>0</v>
      </c>
      <c r="EE107" s="42">
        <f>Sheet2!EW113</f>
        <v>0</v>
      </c>
      <c r="EF107" s="42">
        <f>Sheet2!EX113</f>
        <v>0</v>
      </c>
      <c r="EG107" s="42">
        <f>Sheet2!EY113</f>
        <v>0</v>
      </c>
      <c r="EH107" s="42">
        <f>Sheet2!EZ113</f>
        <v>0</v>
      </c>
      <c r="EI107" s="42">
        <f>Sheet2!FA113</f>
        <v>0</v>
      </c>
      <c r="EJ107" s="42">
        <f>Sheet2!FB113</f>
        <v>0</v>
      </c>
      <c r="EK107" s="42">
        <f>Sheet2!FC113</f>
        <v>0</v>
      </c>
      <c r="EL107" s="42">
        <f>Sheet2!FD113</f>
        <v>0</v>
      </c>
      <c r="EM107" s="42">
        <f>Sheet2!HF113</f>
        <v>0</v>
      </c>
      <c r="EN107" s="42">
        <f>Sheet2!HG113</f>
        <v>0</v>
      </c>
      <c r="EO107" s="42">
        <f>Sheet2!HH113</f>
        <v>0</v>
      </c>
      <c r="EP107" s="42">
        <f>Sheet2!HI113</f>
        <v>0</v>
      </c>
      <c r="EQ107" s="42">
        <f>Sheet2!HJ113</f>
        <v>0</v>
      </c>
      <c r="ER107" s="42">
        <f>Sheet2!HK113</f>
        <v>0</v>
      </c>
      <c r="ES107" s="42">
        <f>Sheet2!HL113</f>
        <v>0</v>
      </c>
      <c r="ET107" s="42">
        <f>Sheet2!HM113</f>
        <v>0</v>
      </c>
      <c r="EU107" s="42">
        <f>Sheet2!HN113</f>
        <v>0</v>
      </c>
      <c r="EV107" s="42">
        <f>Sheet2!HO113</f>
        <v>0</v>
      </c>
      <c r="EW107" s="42">
        <f>Sheet2!HP113</f>
        <v>0</v>
      </c>
      <c r="EX107" s="42">
        <f>Sheet2!HQ113</f>
        <v>0</v>
      </c>
      <c r="EY107" s="42">
        <f>Sheet2!GS113</f>
        <v>0</v>
      </c>
      <c r="EZ107" s="42">
        <f>Sheet2!GT113</f>
        <v>0</v>
      </c>
      <c r="FA107" s="42">
        <f>Sheet2!GU113</f>
        <v>0</v>
      </c>
      <c r="FB107" s="42">
        <f>Sheet2!GV113</f>
        <v>0</v>
      </c>
      <c r="FC107" s="42">
        <f>Sheet2!GW113</f>
        <v>0</v>
      </c>
      <c r="FD107" s="42">
        <f>Sheet2!GX113</f>
        <v>0</v>
      </c>
      <c r="FE107" s="42">
        <f>Sheet2!GY113</f>
        <v>0</v>
      </c>
      <c r="FF107" s="42">
        <f>Sheet2!GZ113</f>
        <v>0</v>
      </c>
      <c r="FG107" s="42">
        <f>Sheet2!HA113</f>
        <v>0</v>
      </c>
      <c r="FH107" s="42">
        <f>Sheet2!HB113</f>
        <v>0</v>
      </c>
      <c r="FI107" s="42">
        <f>Sheet2!HC113</f>
        <v>0</v>
      </c>
      <c r="FJ107" s="42">
        <f>Sheet2!HD113</f>
        <v>0</v>
      </c>
    </row>
    <row r="108" spans="1:166" x14ac:dyDescent="0.25">
      <c r="A108" s="24" t="str">
        <f>Sheet2!A114</f>
        <v>CS Corromana</v>
      </c>
      <c r="B108" s="24" t="str">
        <f>VLOOKUP(A108,'US Mapping'!C$1:E$250,3,FALSE)</f>
        <v>h0qo6CUFlce</v>
      </c>
      <c r="C108" s="27" t="str">
        <f t="shared" si="3"/>
        <v>2019AprilS1</v>
      </c>
      <c r="D108" s="26">
        <f t="shared" ca="1" si="2"/>
        <v>43920</v>
      </c>
      <c r="E108" s="16">
        <f>Sheet2!BS114</f>
        <v>132</v>
      </c>
      <c r="F108" s="16">
        <f>Sheet2!BT114</f>
        <v>0</v>
      </c>
      <c r="G108" s="16">
        <f>Sheet2!BU114</f>
        <v>13</v>
      </c>
      <c r="H108" s="16">
        <f>Sheet2!BW114</f>
        <v>2</v>
      </c>
      <c r="I108" s="16">
        <f>Sheet2!BX114</f>
        <v>17</v>
      </c>
      <c r="J108" s="16">
        <f>Sheet2!BZ114</f>
        <v>2</v>
      </c>
      <c r="K108" s="16">
        <f>Sheet2!CA114</f>
        <v>41</v>
      </c>
      <c r="L108" s="16">
        <f>Sheet2!CC114</f>
        <v>2</v>
      </c>
      <c r="M108" s="16">
        <f>Sheet2!CD114</f>
        <v>55</v>
      </c>
      <c r="N108" s="16">
        <f>Sheet2!CF114</f>
        <v>0</v>
      </c>
      <c r="O108" s="16">
        <f>Sheet2!CG114</f>
        <v>0</v>
      </c>
      <c r="P108" s="16">
        <f>Sheet2!CI114</f>
        <v>0</v>
      </c>
      <c r="Q108" s="16">
        <f>Sheet2!CJ114</f>
        <v>0</v>
      </c>
      <c r="R108" s="16">
        <f>Sheet2!CL114</f>
        <v>0</v>
      </c>
      <c r="S108" s="16">
        <f>Sheet2!CM114</f>
        <v>0</v>
      </c>
      <c r="T108" s="16">
        <f>Sheet2!CO114</f>
        <v>0</v>
      </c>
      <c r="U108" s="16">
        <f>Sheet2!CP114</f>
        <v>0</v>
      </c>
      <c r="V108" s="16">
        <f>Sheet2!AT114</f>
        <v>158</v>
      </c>
      <c r="W108" s="16">
        <f>Sheet2!AU114</f>
        <v>0</v>
      </c>
      <c r="X108" s="16">
        <f>Sheet2!AV114</f>
        <v>17</v>
      </c>
      <c r="Y108" s="16">
        <f>Sheet2!AX114</f>
        <v>2</v>
      </c>
      <c r="Z108" s="16">
        <f>Sheet2!AY114</f>
        <v>22</v>
      </c>
      <c r="AA108" s="16">
        <f>Sheet2!BA114</f>
        <v>2</v>
      </c>
      <c r="AB108" s="16">
        <f>Sheet2!BB114</f>
        <v>48</v>
      </c>
      <c r="AC108" s="16">
        <f>Sheet2!BD114</f>
        <v>2</v>
      </c>
      <c r="AD108" s="16">
        <f>Sheet2!BE114</f>
        <v>65</v>
      </c>
      <c r="AE108" s="16">
        <f>Sheet2!BG114</f>
        <v>0</v>
      </c>
      <c r="AF108" s="16">
        <f>Sheet2!BH114</f>
        <v>0</v>
      </c>
      <c r="AG108" s="16">
        <f>Sheet2!BJ114</f>
        <v>0</v>
      </c>
      <c r="AH108" s="16">
        <f>Sheet2!BK114</f>
        <v>0</v>
      </c>
      <c r="AI108" s="16">
        <f>Sheet2!BM114</f>
        <v>0</v>
      </c>
      <c r="AJ108" s="16">
        <f>Sheet2!BN114</f>
        <v>0</v>
      </c>
      <c r="AK108" s="16">
        <f>Sheet2!BP114</f>
        <v>0</v>
      </c>
      <c r="AL108" s="16">
        <f>Sheet2!BQ114</f>
        <v>0</v>
      </c>
      <c r="AM108" s="40">
        <f>SUM(Sheet2!CR114)</f>
        <v>206</v>
      </c>
      <c r="AN108" s="16">
        <f>Sheet2!EF114</f>
        <v>0</v>
      </c>
      <c r="AO108" s="16">
        <f>Sheet2!EG114</f>
        <v>0</v>
      </c>
      <c r="AP108" s="16">
        <f>Sheet2!EH114</f>
        <v>0</v>
      </c>
      <c r="AQ108" s="16">
        <f>Sheet2!EI114</f>
        <v>0</v>
      </c>
      <c r="AR108" s="16">
        <f>Sheet2!EJ114</f>
        <v>0</v>
      </c>
      <c r="AS108" s="16">
        <f>Sheet2!EK114</f>
        <v>1</v>
      </c>
      <c r="AT108" s="16">
        <f>Sheet2!EL114</f>
        <v>1</v>
      </c>
      <c r="AU108" s="16">
        <f>Sheet2!EM114</f>
        <v>0</v>
      </c>
      <c r="AV108" s="16">
        <f>Sheet2!EN114</f>
        <v>0</v>
      </c>
      <c r="AW108" s="16">
        <f>Sheet2!EO114</f>
        <v>0</v>
      </c>
      <c r="AX108" s="16">
        <f>Sheet2!EP114</f>
        <v>0</v>
      </c>
      <c r="AY108" s="16">
        <f>Sheet2!EQ114</f>
        <v>0</v>
      </c>
      <c r="AZ108" s="16">
        <f>Sheet2!DS114</f>
        <v>0</v>
      </c>
      <c r="BA108" s="16">
        <f>Sheet2!DT114</f>
        <v>1</v>
      </c>
      <c r="BB108" s="16">
        <f>Sheet2!DU114</f>
        <v>0</v>
      </c>
      <c r="BC108" s="16">
        <f>Sheet2!DV114</f>
        <v>0</v>
      </c>
      <c r="BD108" s="16">
        <f>Sheet2!DW114</f>
        <v>0</v>
      </c>
      <c r="BE108" s="16">
        <f>Sheet2!DX114</f>
        <v>1</v>
      </c>
      <c r="BF108" s="16">
        <f>Sheet2!DY114</f>
        <v>0</v>
      </c>
      <c r="BG108" s="16">
        <f>Sheet2!DZ114</f>
        <v>1</v>
      </c>
      <c r="BH108" s="16">
        <f>Sheet2!EA114</f>
        <v>0</v>
      </c>
      <c r="BI108" s="16">
        <f>Sheet2!EB114</f>
        <v>0</v>
      </c>
      <c r="BJ108" s="16">
        <f>Sheet2!EC114</f>
        <v>0</v>
      </c>
      <c r="BK108" s="16">
        <f>Sheet2!ED114</f>
        <v>1</v>
      </c>
      <c r="BL108" s="16">
        <f>Sheet2!AG114</f>
        <v>0</v>
      </c>
      <c r="BM108" s="16">
        <f>Sheet2!AH114</f>
        <v>0</v>
      </c>
      <c r="BN108" s="16">
        <f>Sheet2!AI114</f>
        <v>0</v>
      </c>
      <c r="BO108" s="16">
        <f>Sheet2!AK114</f>
        <v>0</v>
      </c>
      <c r="BP108" s="16">
        <f>Sheet2!AL114</f>
        <v>0</v>
      </c>
      <c r="BQ108" s="16">
        <f>Sheet2!AN114</f>
        <v>0</v>
      </c>
      <c r="BR108" s="16">
        <f>Sheet2!AO114</f>
        <v>0</v>
      </c>
      <c r="BS108" s="16">
        <f>Sheet2!AQ114</f>
        <v>0</v>
      </c>
      <c r="BT108" s="16">
        <f>Sheet2!AR114</f>
        <v>0</v>
      </c>
      <c r="BU108" s="16">
        <f>Sheet2!C114</f>
        <v>1024</v>
      </c>
      <c r="BV108" s="16">
        <f>Sheet2!D114</f>
        <v>0</v>
      </c>
      <c r="BW108" s="16">
        <f>Sheet2!E114</f>
        <v>20</v>
      </c>
      <c r="BX108" s="16">
        <f>Sheet2!G114</f>
        <v>2</v>
      </c>
      <c r="BY108" s="16">
        <f>Sheet2!H114</f>
        <v>29</v>
      </c>
      <c r="BZ108" s="16">
        <f>Sheet2!J114</f>
        <v>19</v>
      </c>
      <c r="CA108" s="16">
        <f>Sheet2!K114</f>
        <v>207</v>
      </c>
      <c r="CB108" s="16">
        <f>Sheet2!M114</f>
        <v>29</v>
      </c>
      <c r="CC108" s="16">
        <f>Sheet2!N114</f>
        <v>501</v>
      </c>
      <c r="CD108" s="16">
        <f>Sheet2!P114</f>
        <v>0</v>
      </c>
      <c r="CE108" s="16">
        <f>Sheet2!Q114</f>
        <v>6</v>
      </c>
      <c r="CF108" s="16">
        <f>Sheet2!S114</f>
        <v>1</v>
      </c>
      <c r="CG108" s="16">
        <f>Sheet2!T114</f>
        <v>8</v>
      </c>
      <c r="CH108" s="16">
        <f>Sheet2!V114</f>
        <v>6</v>
      </c>
      <c r="CI108" s="16">
        <f>Sheet2!W114</f>
        <v>69</v>
      </c>
      <c r="CJ108" s="16">
        <f>Sheet2!Y114</f>
        <v>7</v>
      </c>
      <c r="CK108" s="16">
        <f>Sheet2!Z114</f>
        <v>120</v>
      </c>
      <c r="CL108" s="16">
        <f>Sheet2!AB114</f>
        <v>0</v>
      </c>
      <c r="CM108" s="16">
        <f>Sheet2!AC114</f>
        <v>0</v>
      </c>
      <c r="CN108" s="16">
        <f>Sheet2!AD114</f>
        <v>0</v>
      </c>
      <c r="CO108" s="16">
        <f>Sheet2!AE114</f>
        <v>0</v>
      </c>
      <c r="CP108" s="50">
        <f>Sheet2!AF114</f>
        <v>0</v>
      </c>
      <c r="CQ108" s="40">
        <f>Sheet2!GF114</f>
        <v>0</v>
      </c>
      <c r="CR108" s="40">
        <f>Sheet2!GG114</f>
        <v>0</v>
      </c>
      <c r="CS108" s="40">
        <f>Sheet2!GH114</f>
        <v>0</v>
      </c>
      <c r="CT108" s="40">
        <f>Sheet2!GI114</f>
        <v>0</v>
      </c>
      <c r="CU108" s="40">
        <f>Sheet2!GJ114</f>
        <v>0</v>
      </c>
      <c r="CV108" s="40">
        <f>Sheet2!GK114</f>
        <v>1</v>
      </c>
      <c r="CW108" s="40">
        <f>Sheet2!GL114</f>
        <v>1</v>
      </c>
      <c r="CX108" s="40">
        <f>Sheet2!GM114</f>
        <v>0</v>
      </c>
      <c r="CY108" s="40">
        <f>Sheet2!GN114</f>
        <v>0</v>
      </c>
      <c r="CZ108" s="40">
        <f>Sheet2!GO114</f>
        <v>0</v>
      </c>
      <c r="DA108" s="40">
        <f>Sheet2!GP114</f>
        <v>0</v>
      </c>
      <c r="DB108" s="40">
        <f>Sheet2!GQ114</f>
        <v>1</v>
      </c>
      <c r="DC108" s="40">
        <f>Sheet2!FS114</f>
        <v>0</v>
      </c>
      <c r="DD108" s="40">
        <f>Sheet2!FT114</f>
        <v>0</v>
      </c>
      <c r="DE108" s="40">
        <f>Sheet2!FU114</f>
        <v>0</v>
      </c>
      <c r="DF108" s="40">
        <f>Sheet2!FV114</f>
        <v>0</v>
      </c>
      <c r="DG108" s="40">
        <f>Sheet2!FW114</f>
        <v>0</v>
      </c>
      <c r="DH108" s="40">
        <f>Sheet2!FX114</f>
        <v>1</v>
      </c>
      <c r="DI108" s="40">
        <f>Sheet2!FY114</f>
        <v>0</v>
      </c>
      <c r="DJ108" s="40">
        <f>Sheet2!FZ114</f>
        <v>0</v>
      </c>
      <c r="DK108" s="40">
        <f>Sheet2!GA114</f>
        <v>0</v>
      </c>
      <c r="DL108" s="40">
        <f>Sheet2!GB114</f>
        <v>0</v>
      </c>
      <c r="DM108" s="40">
        <f>Sheet2!GC114</f>
        <v>0</v>
      </c>
      <c r="DN108" s="40">
        <f>Sheet2!GD114</f>
        <v>1</v>
      </c>
      <c r="DO108" s="42">
        <f>Sheet2!FF114</f>
        <v>0</v>
      </c>
      <c r="DP108" s="42">
        <f>Sheet2!FG114</f>
        <v>0</v>
      </c>
      <c r="DQ108" s="42">
        <f>Sheet2!FH114</f>
        <v>0</v>
      </c>
      <c r="DR108" s="42">
        <f>Sheet2!FI114</f>
        <v>0</v>
      </c>
      <c r="DS108" s="42">
        <f>Sheet2!FJ114</f>
        <v>0</v>
      </c>
      <c r="DT108" s="42">
        <f>Sheet2!FK114</f>
        <v>0</v>
      </c>
      <c r="DU108" s="42">
        <f>Sheet2!FL114</f>
        <v>0</v>
      </c>
      <c r="DV108" s="42">
        <f>Sheet2!FM114</f>
        <v>0</v>
      </c>
      <c r="DW108" s="42">
        <f>Sheet2!FN114</f>
        <v>1</v>
      </c>
      <c r="DX108" s="42">
        <f>Sheet2!FO114</f>
        <v>1</v>
      </c>
      <c r="DY108" s="42">
        <f>Sheet2!FP114</f>
        <v>0</v>
      </c>
      <c r="DZ108" s="42">
        <f>Sheet2!FQ114</f>
        <v>0</v>
      </c>
      <c r="EA108" s="42">
        <f>Sheet2!ES114</f>
        <v>0</v>
      </c>
      <c r="EB108" s="42">
        <f>Sheet2!ET114</f>
        <v>0</v>
      </c>
      <c r="EC108" s="42">
        <f>Sheet2!EU114</f>
        <v>0</v>
      </c>
      <c r="ED108" s="42">
        <f>Sheet2!EV114</f>
        <v>0</v>
      </c>
      <c r="EE108" s="42">
        <f>Sheet2!EW114</f>
        <v>0</v>
      </c>
      <c r="EF108" s="42">
        <f>Sheet2!EX114</f>
        <v>0</v>
      </c>
      <c r="EG108" s="42">
        <f>Sheet2!EY114</f>
        <v>0</v>
      </c>
      <c r="EH108" s="42">
        <f>Sheet2!EZ114</f>
        <v>0</v>
      </c>
      <c r="EI108" s="42">
        <f>Sheet2!FA114</f>
        <v>0</v>
      </c>
      <c r="EJ108" s="42">
        <f>Sheet2!FB114</f>
        <v>0</v>
      </c>
      <c r="EK108" s="42">
        <f>Sheet2!FC114</f>
        <v>0</v>
      </c>
      <c r="EL108" s="42">
        <f>Sheet2!FD114</f>
        <v>0</v>
      </c>
      <c r="EM108" s="42">
        <f>Sheet2!HF114</f>
        <v>1</v>
      </c>
      <c r="EN108" s="42">
        <f>Sheet2!HG114</f>
        <v>3</v>
      </c>
      <c r="EO108" s="42">
        <f>Sheet2!HH114</f>
        <v>1</v>
      </c>
      <c r="EP108" s="42">
        <f>Sheet2!HI114</f>
        <v>1</v>
      </c>
      <c r="EQ108" s="42">
        <f>Sheet2!HJ114</f>
        <v>10</v>
      </c>
      <c r="ER108" s="42">
        <f>Sheet2!HK114</f>
        <v>38</v>
      </c>
      <c r="ES108" s="42">
        <f>Sheet2!HL114</f>
        <v>28</v>
      </c>
      <c r="ET108" s="42">
        <f>Sheet2!HM114</f>
        <v>17</v>
      </c>
      <c r="EU108" s="42">
        <f>Sheet2!HN114</f>
        <v>13</v>
      </c>
      <c r="EV108" s="42">
        <f>Sheet2!HO114</f>
        <v>5</v>
      </c>
      <c r="EW108" s="42">
        <f>Sheet2!HP114</f>
        <v>4</v>
      </c>
      <c r="EX108" s="42">
        <f>Sheet2!HQ114</f>
        <v>4</v>
      </c>
      <c r="EY108" s="42">
        <f>Sheet2!GS114</f>
        <v>0</v>
      </c>
      <c r="EZ108" s="42">
        <f>Sheet2!GT114</f>
        <v>7</v>
      </c>
      <c r="FA108" s="42">
        <f>Sheet2!GU114</f>
        <v>1</v>
      </c>
      <c r="FB108" s="42">
        <f>Sheet2!GV114</f>
        <v>2</v>
      </c>
      <c r="FC108" s="42">
        <f>Sheet2!GW114</f>
        <v>0</v>
      </c>
      <c r="FD108" s="42">
        <f>Sheet2!GX114</f>
        <v>9</v>
      </c>
      <c r="FE108" s="42">
        <f>Sheet2!GY114</f>
        <v>11</v>
      </c>
      <c r="FF108" s="42">
        <f>Sheet2!GZ114</f>
        <v>9</v>
      </c>
      <c r="FG108" s="42">
        <f>Sheet2!HA114</f>
        <v>7</v>
      </c>
      <c r="FH108" s="42">
        <f>Sheet2!HB114</f>
        <v>4</v>
      </c>
      <c r="FI108" s="42">
        <f>Sheet2!HC114</f>
        <v>7</v>
      </c>
      <c r="FJ108" s="42">
        <f>Sheet2!HD114</f>
        <v>3</v>
      </c>
    </row>
    <row r="109" spans="1:166" x14ac:dyDescent="0.25">
      <c r="A109" s="24" t="str">
        <f>Sheet2!A115</f>
        <v>CS Molumbo Sede</v>
      </c>
      <c r="B109" s="24" t="str">
        <f>VLOOKUP(A109,'US Mapping'!C$1:E$250,3,FALSE)</f>
        <v>AAD16JuwOTW</v>
      </c>
      <c r="C109" s="27" t="str">
        <f t="shared" si="3"/>
        <v>2019AprilS1</v>
      </c>
      <c r="D109" s="26">
        <f t="shared" ca="1" si="2"/>
        <v>43920</v>
      </c>
      <c r="E109" s="16">
        <f>Sheet2!BS115</f>
        <v>76</v>
      </c>
      <c r="F109" s="16">
        <f>Sheet2!BT115</f>
        <v>1</v>
      </c>
      <c r="G109" s="16">
        <f>Sheet2!BU115</f>
        <v>2</v>
      </c>
      <c r="H109" s="16">
        <f>Sheet2!BW115</f>
        <v>1</v>
      </c>
      <c r="I109" s="16">
        <f>Sheet2!BX115</f>
        <v>5</v>
      </c>
      <c r="J109" s="16">
        <f>Sheet2!BZ115</f>
        <v>0</v>
      </c>
      <c r="K109" s="16">
        <f>Sheet2!CA115</f>
        <v>32</v>
      </c>
      <c r="L109" s="16">
        <f>Sheet2!CC115</f>
        <v>2</v>
      </c>
      <c r="M109" s="16">
        <f>Sheet2!CD115</f>
        <v>33</v>
      </c>
      <c r="N109" s="16">
        <f>Sheet2!CF115</f>
        <v>0</v>
      </c>
      <c r="O109" s="16">
        <f>Sheet2!CG115</f>
        <v>0</v>
      </c>
      <c r="P109" s="16">
        <f>Sheet2!CI115</f>
        <v>0</v>
      </c>
      <c r="Q109" s="16">
        <f>Sheet2!CJ115</f>
        <v>0</v>
      </c>
      <c r="R109" s="16">
        <f>Sheet2!CL115</f>
        <v>0</v>
      </c>
      <c r="S109" s="16">
        <f>Sheet2!CM115</f>
        <v>0</v>
      </c>
      <c r="T109" s="16">
        <f>Sheet2!CO115</f>
        <v>0</v>
      </c>
      <c r="U109" s="16">
        <f>Sheet2!CP115</f>
        <v>0</v>
      </c>
      <c r="V109" s="16">
        <f>Sheet2!AT115</f>
        <v>127</v>
      </c>
      <c r="W109" s="16">
        <f>Sheet2!AU115</f>
        <v>1</v>
      </c>
      <c r="X109" s="16">
        <f>Sheet2!AV115</f>
        <v>5</v>
      </c>
      <c r="Y109" s="16">
        <f>Sheet2!AX115</f>
        <v>2</v>
      </c>
      <c r="Z109" s="16">
        <f>Sheet2!AY115</f>
        <v>7</v>
      </c>
      <c r="AA109" s="16">
        <f>Sheet2!BA115</f>
        <v>0</v>
      </c>
      <c r="AB109" s="16">
        <f>Sheet2!BB115</f>
        <v>49</v>
      </c>
      <c r="AC109" s="16">
        <f>Sheet2!BD115</f>
        <v>4</v>
      </c>
      <c r="AD109" s="16">
        <f>Sheet2!BE115</f>
        <v>59</v>
      </c>
      <c r="AE109" s="16">
        <f>Sheet2!BG115</f>
        <v>0</v>
      </c>
      <c r="AF109" s="16">
        <f>Sheet2!BH115</f>
        <v>0</v>
      </c>
      <c r="AG109" s="16">
        <f>Sheet2!BJ115</f>
        <v>0</v>
      </c>
      <c r="AH109" s="16">
        <f>Sheet2!BK115</f>
        <v>0</v>
      </c>
      <c r="AI109" s="16">
        <f>Sheet2!BM115</f>
        <v>0</v>
      </c>
      <c r="AJ109" s="16">
        <f>Sheet2!BN115</f>
        <v>0</v>
      </c>
      <c r="AK109" s="16">
        <f>Sheet2!BP115</f>
        <v>0</v>
      </c>
      <c r="AL109" s="16">
        <f>Sheet2!BQ115</f>
        <v>0</v>
      </c>
      <c r="AM109" s="40">
        <f>SUM(Sheet2!CR115)</f>
        <v>210</v>
      </c>
      <c r="AN109" s="16">
        <f>Sheet2!EF115</f>
        <v>0</v>
      </c>
      <c r="AO109" s="16">
        <f>Sheet2!EG115</f>
        <v>1</v>
      </c>
      <c r="AP109" s="16">
        <f>Sheet2!EH115</f>
        <v>0</v>
      </c>
      <c r="AQ109" s="16">
        <f>Sheet2!EI115</f>
        <v>0</v>
      </c>
      <c r="AR109" s="16">
        <f>Sheet2!EJ115</f>
        <v>1</v>
      </c>
      <c r="AS109" s="16">
        <f>Sheet2!EK115</f>
        <v>0</v>
      </c>
      <c r="AT109" s="16">
        <f>Sheet2!EL115</f>
        <v>2</v>
      </c>
      <c r="AU109" s="16">
        <f>Sheet2!EM115</f>
        <v>0</v>
      </c>
      <c r="AV109" s="16">
        <f>Sheet2!EN115</f>
        <v>0</v>
      </c>
      <c r="AW109" s="16">
        <f>Sheet2!EO115</f>
        <v>0</v>
      </c>
      <c r="AX109" s="16">
        <f>Sheet2!EP115</f>
        <v>0</v>
      </c>
      <c r="AY109" s="16">
        <f>Sheet2!EQ115</f>
        <v>1</v>
      </c>
      <c r="AZ109" s="16">
        <f>Sheet2!DS115</f>
        <v>0</v>
      </c>
      <c r="BA109" s="16">
        <f>Sheet2!DT115</f>
        <v>0</v>
      </c>
      <c r="BB109" s="16">
        <f>Sheet2!DU115</f>
        <v>0</v>
      </c>
      <c r="BC109" s="16">
        <f>Sheet2!DV115</f>
        <v>0</v>
      </c>
      <c r="BD109" s="16">
        <f>Sheet2!DW115</f>
        <v>0</v>
      </c>
      <c r="BE109" s="16">
        <f>Sheet2!DX115</f>
        <v>0</v>
      </c>
      <c r="BF109" s="16">
        <f>Sheet2!DY115</f>
        <v>1</v>
      </c>
      <c r="BG109" s="16">
        <f>Sheet2!DZ115</f>
        <v>0</v>
      </c>
      <c r="BH109" s="16">
        <f>Sheet2!EA115</f>
        <v>1</v>
      </c>
      <c r="BI109" s="16">
        <f>Sheet2!EB115</f>
        <v>0</v>
      </c>
      <c r="BJ109" s="16">
        <f>Sheet2!EC115</f>
        <v>0</v>
      </c>
      <c r="BK109" s="16">
        <f>Sheet2!ED115</f>
        <v>2</v>
      </c>
      <c r="BL109" s="16">
        <f>Sheet2!AG115</f>
        <v>3</v>
      </c>
      <c r="BM109" s="16">
        <f>Sheet2!AH115</f>
        <v>0</v>
      </c>
      <c r="BN109" s="16">
        <f>Sheet2!AI115</f>
        <v>0</v>
      </c>
      <c r="BO109" s="16">
        <f>Sheet2!AK115</f>
        <v>0</v>
      </c>
      <c r="BP109" s="16">
        <f>Sheet2!AL115</f>
        <v>0</v>
      </c>
      <c r="BQ109" s="16">
        <f>Sheet2!AN115</f>
        <v>0</v>
      </c>
      <c r="BR109" s="16">
        <f>Sheet2!AO115</f>
        <v>3</v>
      </c>
      <c r="BS109" s="16">
        <f>Sheet2!AQ115</f>
        <v>0</v>
      </c>
      <c r="BT109" s="16">
        <f>Sheet2!AR115</f>
        <v>0</v>
      </c>
      <c r="BU109" s="16">
        <f>Sheet2!C115</f>
        <v>1104</v>
      </c>
      <c r="BV109" s="16">
        <f>Sheet2!D115</f>
        <v>2</v>
      </c>
      <c r="BW109" s="16">
        <f>Sheet2!E115</f>
        <v>8</v>
      </c>
      <c r="BX109" s="16">
        <f>Sheet2!G115</f>
        <v>2</v>
      </c>
      <c r="BY109" s="16">
        <f>Sheet2!H115</f>
        <v>12</v>
      </c>
      <c r="BZ109" s="16">
        <f>Sheet2!J115</f>
        <v>22</v>
      </c>
      <c r="CA109" s="16">
        <f>Sheet2!K115</f>
        <v>293</v>
      </c>
      <c r="CB109" s="16">
        <f>Sheet2!M115</f>
        <v>26</v>
      </c>
      <c r="CC109" s="16">
        <f>Sheet2!N115</f>
        <v>508</v>
      </c>
      <c r="CD109" s="16">
        <f>Sheet2!P115</f>
        <v>0</v>
      </c>
      <c r="CE109" s="16">
        <f>Sheet2!Q115</f>
        <v>10</v>
      </c>
      <c r="CF109" s="16">
        <f>Sheet2!S115</f>
        <v>3</v>
      </c>
      <c r="CG109" s="16">
        <f>Sheet2!T115</f>
        <v>25</v>
      </c>
      <c r="CH109" s="16">
        <f>Sheet2!V115</f>
        <v>4</v>
      </c>
      <c r="CI109" s="16">
        <f>Sheet2!W115</f>
        <v>74</v>
      </c>
      <c r="CJ109" s="16">
        <f>Sheet2!Y115</f>
        <v>5</v>
      </c>
      <c r="CK109" s="16">
        <f>Sheet2!Z115</f>
        <v>110</v>
      </c>
      <c r="CL109" s="16">
        <f>Sheet2!AB115</f>
        <v>0</v>
      </c>
      <c r="CM109" s="16">
        <f>Sheet2!AC115</f>
        <v>0</v>
      </c>
      <c r="CN109" s="16">
        <f>Sheet2!AD115</f>
        <v>0</v>
      </c>
      <c r="CO109" s="16">
        <f>Sheet2!AE115</f>
        <v>0</v>
      </c>
      <c r="CP109" s="50">
        <f>Sheet2!AF115</f>
        <v>0</v>
      </c>
      <c r="CQ109" s="40">
        <f>Sheet2!GF115</f>
        <v>0</v>
      </c>
      <c r="CR109" s="40">
        <f>Sheet2!GG115</f>
        <v>0</v>
      </c>
      <c r="CS109" s="40">
        <f>Sheet2!GH115</f>
        <v>0</v>
      </c>
      <c r="CT109" s="40">
        <f>Sheet2!GI115</f>
        <v>0</v>
      </c>
      <c r="CU109" s="40">
        <f>Sheet2!GJ115</f>
        <v>0</v>
      </c>
      <c r="CV109" s="40">
        <f>Sheet2!GK115</f>
        <v>1</v>
      </c>
      <c r="CW109" s="40">
        <f>Sheet2!GL115</f>
        <v>1</v>
      </c>
      <c r="CX109" s="40">
        <f>Sheet2!GM115</f>
        <v>1</v>
      </c>
      <c r="CY109" s="40">
        <f>Sheet2!GN115</f>
        <v>0</v>
      </c>
      <c r="CZ109" s="40">
        <f>Sheet2!GO115</f>
        <v>1</v>
      </c>
      <c r="DA109" s="40">
        <f>Sheet2!GP115</f>
        <v>0</v>
      </c>
      <c r="DB109" s="40">
        <f>Sheet2!GQ115</f>
        <v>0</v>
      </c>
      <c r="DC109" s="40">
        <f>Sheet2!FS115</f>
        <v>0</v>
      </c>
      <c r="DD109" s="40">
        <f>Sheet2!FT115</f>
        <v>0</v>
      </c>
      <c r="DE109" s="40">
        <f>Sheet2!FU115</f>
        <v>0</v>
      </c>
      <c r="DF109" s="40">
        <f>Sheet2!FV115</f>
        <v>0</v>
      </c>
      <c r="DG109" s="40">
        <f>Sheet2!FW115</f>
        <v>0</v>
      </c>
      <c r="DH109" s="40">
        <f>Sheet2!FX115</f>
        <v>1</v>
      </c>
      <c r="DI109" s="40">
        <f>Sheet2!FY115</f>
        <v>0</v>
      </c>
      <c r="DJ109" s="40">
        <f>Sheet2!FZ115</f>
        <v>0</v>
      </c>
      <c r="DK109" s="40">
        <f>Sheet2!GA115</f>
        <v>1</v>
      </c>
      <c r="DL109" s="40">
        <f>Sheet2!GB115</f>
        <v>0</v>
      </c>
      <c r="DM109" s="40">
        <f>Sheet2!GC115</f>
        <v>0</v>
      </c>
      <c r="DN109" s="40">
        <f>Sheet2!GD115</f>
        <v>0</v>
      </c>
      <c r="DO109" s="42">
        <f>Sheet2!FF115</f>
        <v>0</v>
      </c>
      <c r="DP109" s="42">
        <f>Sheet2!FG115</f>
        <v>0</v>
      </c>
      <c r="DQ109" s="42">
        <f>Sheet2!FH115</f>
        <v>0</v>
      </c>
      <c r="DR109" s="42">
        <f>Sheet2!FI115</f>
        <v>0</v>
      </c>
      <c r="DS109" s="42">
        <f>Sheet2!FJ115</f>
        <v>1</v>
      </c>
      <c r="DT109" s="42">
        <f>Sheet2!FK115</f>
        <v>1</v>
      </c>
      <c r="DU109" s="42">
        <f>Sheet2!FL115</f>
        <v>0</v>
      </c>
      <c r="DV109" s="42">
        <f>Sheet2!FM115</f>
        <v>0</v>
      </c>
      <c r="DW109" s="42">
        <f>Sheet2!FN115</f>
        <v>0</v>
      </c>
      <c r="DX109" s="42">
        <f>Sheet2!FO115</f>
        <v>0</v>
      </c>
      <c r="DY109" s="42">
        <f>Sheet2!FP115</f>
        <v>0</v>
      </c>
      <c r="DZ109" s="42">
        <f>Sheet2!FQ115</f>
        <v>0</v>
      </c>
      <c r="EA109" s="42">
        <f>Sheet2!ES115</f>
        <v>0</v>
      </c>
      <c r="EB109" s="42">
        <f>Sheet2!ET115</f>
        <v>0</v>
      </c>
      <c r="EC109" s="42">
        <f>Sheet2!EU115</f>
        <v>0</v>
      </c>
      <c r="ED109" s="42">
        <f>Sheet2!EV115</f>
        <v>0</v>
      </c>
      <c r="EE109" s="42">
        <f>Sheet2!EW115</f>
        <v>0</v>
      </c>
      <c r="EF109" s="42">
        <f>Sheet2!EX115</f>
        <v>1</v>
      </c>
      <c r="EG109" s="42">
        <f>Sheet2!EY115</f>
        <v>0</v>
      </c>
      <c r="EH109" s="42">
        <f>Sheet2!EZ115</f>
        <v>0</v>
      </c>
      <c r="EI109" s="42">
        <f>Sheet2!FA115</f>
        <v>1</v>
      </c>
      <c r="EJ109" s="42">
        <f>Sheet2!FB115</f>
        <v>0</v>
      </c>
      <c r="EK109" s="42">
        <f>Sheet2!FC115</f>
        <v>0</v>
      </c>
      <c r="EL109" s="42">
        <f>Sheet2!FD115</f>
        <v>0</v>
      </c>
      <c r="EM109" s="42">
        <f>Sheet2!HF115</f>
        <v>0</v>
      </c>
      <c r="EN109" s="42">
        <f>Sheet2!HG115</f>
        <v>2</v>
      </c>
      <c r="EO109" s="42">
        <f>Sheet2!HH115</f>
        <v>1</v>
      </c>
      <c r="EP109" s="42">
        <f>Sheet2!HI115</f>
        <v>1</v>
      </c>
      <c r="EQ109" s="42">
        <f>Sheet2!HJ115</f>
        <v>11</v>
      </c>
      <c r="ER109" s="42">
        <f>Sheet2!HK115</f>
        <v>30</v>
      </c>
      <c r="ES109" s="42">
        <f>Sheet2!HL115</f>
        <v>26</v>
      </c>
      <c r="ET109" s="42">
        <f>Sheet2!HM115</f>
        <v>27</v>
      </c>
      <c r="EU109" s="42">
        <f>Sheet2!HN115</f>
        <v>14</v>
      </c>
      <c r="EV109" s="42">
        <f>Sheet2!HO115</f>
        <v>3</v>
      </c>
      <c r="EW109" s="42">
        <f>Sheet2!HP115</f>
        <v>3</v>
      </c>
      <c r="EX109" s="42">
        <f>Sheet2!HQ115</f>
        <v>0</v>
      </c>
      <c r="EY109" s="42">
        <f>Sheet2!GS115</f>
        <v>0</v>
      </c>
      <c r="EZ109" s="42">
        <f>Sheet2!GT115</f>
        <v>1</v>
      </c>
      <c r="FA109" s="42">
        <f>Sheet2!GU115</f>
        <v>0</v>
      </c>
      <c r="FB109" s="42">
        <f>Sheet2!GV115</f>
        <v>1</v>
      </c>
      <c r="FC109" s="42">
        <f>Sheet2!GW115</f>
        <v>1</v>
      </c>
      <c r="FD109" s="42">
        <f>Sheet2!GX115</f>
        <v>3</v>
      </c>
      <c r="FE109" s="42">
        <f>Sheet2!GY115</f>
        <v>14</v>
      </c>
      <c r="FF109" s="42">
        <f>Sheet2!GZ115</f>
        <v>8</v>
      </c>
      <c r="FG109" s="42">
        <f>Sheet2!HA115</f>
        <v>14</v>
      </c>
      <c r="FH109" s="42">
        <f>Sheet2!HB115</f>
        <v>5</v>
      </c>
      <c r="FI109" s="42">
        <f>Sheet2!HC115</f>
        <v>1</v>
      </c>
      <c r="FJ109" s="42">
        <f>Sheet2!HD115</f>
        <v>2</v>
      </c>
    </row>
    <row r="110" spans="1:166" x14ac:dyDescent="0.25">
      <c r="A110" s="24" t="str">
        <f>Sheet2!A116</f>
        <v>CS Nantuto</v>
      </c>
      <c r="B110" s="24" t="str">
        <f>VLOOKUP(A110,'US Mapping'!C$1:E$250,3,FALSE)</f>
        <v>UtLxLliaas8</v>
      </c>
      <c r="C110" s="27" t="str">
        <f t="shared" si="3"/>
        <v>2019AprilS1</v>
      </c>
      <c r="D110" s="26">
        <f t="shared" ca="1" si="2"/>
        <v>43920</v>
      </c>
      <c r="E110" s="16">
        <f>Sheet2!BS116</f>
        <v>13</v>
      </c>
      <c r="F110" s="16">
        <f>Sheet2!BT116</f>
        <v>0</v>
      </c>
      <c r="G110" s="16">
        <f>Sheet2!BU116</f>
        <v>3</v>
      </c>
      <c r="H110" s="16">
        <f>Sheet2!BW116</f>
        <v>0</v>
      </c>
      <c r="I110" s="16">
        <f>Sheet2!BX116</f>
        <v>0</v>
      </c>
      <c r="J110" s="16">
        <f>Sheet2!BZ116</f>
        <v>0</v>
      </c>
      <c r="K110" s="16">
        <f>Sheet2!CA116</f>
        <v>3</v>
      </c>
      <c r="L110" s="16">
        <f>Sheet2!CC116</f>
        <v>0</v>
      </c>
      <c r="M110" s="16">
        <f>Sheet2!CD116</f>
        <v>7</v>
      </c>
      <c r="N110" s="16">
        <f>Sheet2!CF116</f>
        <v>0</v>
      </c>
      <c r="O110" s="16">
        <f>Sheet2!CG116</f>
        <v>0</v>
      </c>
      <c r="P110" s="16">
        <f>Sheet2!CI116</f>
        <v>0</v>
      </c>
      <c r="Q110" s="16">
        <f>Sheet2!CJ116</f>
        <v>0</v>
      </c>
      <c r="R110" s="16">
        <f>Sheet2!CL116</f>
        <v>0</v>
      </c>
      <c r="S110" s="16">
        <f>Sheet2!CM116</f>
        <v>0</v>
      </c>
      <c r="T110" s="16">
        <f>Sheet2!CO116</f>
        <v>0</v>
      </c>
      <c r="U110" s="16">
        <f>Sheet2!CP116</f>
        <v>0</v>
      </c>
      <c r="V110" s="16">
        <f>Sheet2!AT116</f>
        <v>13</v>
      </c>
      <c r="W110" s="16">
        <f>Sheet2!AU116</f>
        <v>0</v>
      </c>
      <c r="X110" s="16">
        <f>Sheet2!AV116</f>
        <v>3</v>
      </c>
      <c r="Y110" s="16">
        <f>Sheet2!AX116</f>
        <v>0</v>
      </c>
      <c r="Z110" s="16">
        <f>Sheet2!AY116</f>
        <v>0</v>
      </c>
      <c r="AA110" s="16">
        <f>Sheet2!BA116</f>
        <v>0</v>
      </c>
      <c r="AB110" s="16">
        <f>Sheet2!BB116</f>
        <v>3</v>
      </c>
      <c r="AC110" s="16">
        <f>Sheet2!BD116</f>
        <v>0</v>
      </c>
      <c r="AD110" s="16">
        <f>Sheet2!BE116</f>
        <v>7</v>
      </c>
      <c r="AE110" s="16">
        <f>Sheet2!BG116</f>
        <v>0</v>
      </c>
      <c r="AF110" s="16">
        <f>Sheet2!BH116</f>
        <v>0</v>
      </c>
      <c r="AG110" s="16">
        <f>Sheet2!BJ116</f>
        <v>0</v>
      </c>
      <c r="AH110" s="16">
        <f>Sheet2!BK116</f>
        <v>0</v>
      </c>
      <c r="AI110" s="16">
        <f>Sheet2!BM116</f>
        <v>0</v>
      </c>
      <c r="AJ110" s="16">
        <f>Sheet2!BN116</f>
        <v>0</v>
      </c>
      <c r="AK110" s="16">
        <f>Sheet2!BP116</f>
        <v>0</v>
      </c>
      <c r="AL110" s="16">
        <f>Sheet2!BQ116</f>
        <v>0</v>
      </c>
      <c r="AM110" s="40">
        <f>SUM(Sheet2!CR116)</f>
        <v>55</v>
      </c>
      <c r="AN110" s="16">
        <f>Sheet2!EF116</f>
        <v>0</v>
      </c>
      <c r="AO110" s="16">
        <f>Sheet2!EG116</f>
        <v>0</v>
      </c>
      <c r="AP110" s="16">
        <f>Sheet2!EH116</f>
        <v>0</v>
      </c>
      <c r="AQ110" s="16">
        <f>Sheet2!EI116</f>
        <v>0</v>
      </c>
      <c r="AR110" s="16">
        <f>Sheet2!EJ116</f>
        <v>0</v>
      </c>
      <c r="AS110" s="16">
        <f>Sheet2!EK116</f>
        <v>0</v>
      </c>
      <c r="AT110" s="16">
        <f>Sheet2!EL116</f>
        <v>0</v>
      </c>
      <c r="AU110" s="16">
        <f>Sheet2!EM116</f>
        <v>0</v>
      </c>
      <c r="AV110" s="16">
        <f>Sheet2!EN116</f>
        <v>0</v>
      </c>
      <c r="AW110" s="16">
        <f>Sheet2!EO116</f>
        <v>0</v>
      </c>
      <c r="AX110" s="16">
        <f>Sheet2!EP116</f>
        <v>0</v>
      </c>
      <c r="AY110" s="16">
        <f>Sheet2!EQ116</f>
        <v>0</v>
      </c>
      <c r="AZ110" s="16">
        <f>Sheet2!DS116</f>
        <v>0</v>
      </c>
      <c r="BA110" s="16">
        <f>Sheet2!DT116</f>
        <v>0</v>
      </c>
      <c r="BB110" s="16">
        <f>Sheet2!DU116</f>
        <v>0</v>
      </c>
      <c r="BC110" s="16">
        <f>Sheet2!DV116</f>
        <v>0</v>
      </c>
      <c r="BD110" s="16">
        <f>Sheet2!DW116</f>
        <v>0</v>
      </c>
      <c r="BE110" s="16">
        <f>Sheet2!DX116</f>
        <v>0</v>
      </c>
      <c r="BF110" s="16">
        <f>Sheet2!DY116</f>
        <v>0</v>
      </c>
      <c r="BG110" s="16">
        <f>Sheet2!DZ116</f>
        <v>0</v>
      </c>
      <c r="BH110" s="16">
        <f>Sheet2!EA116</f>
        <v>0</v>
      </c>
      <c r="BI110" s="16">
        <f>Sheet2!EB116</f>
        <v>0</v>
      </c>
      <c r="BJ110" s="16">
        <f>Sheet2!EC116</f>
        <v>0</v>
      </c>
      <c r="BK110" s="16">
        <f>Sheet2!ED116</f>
        <v>0</v>
      </c>
      <c r="BL110" s="16">
        <f>Sheet2!AG116</f>
        <v>0</v>
      </c>
      <c r="BM110" s="16">
        <f>Sheet2!AH116</f>
        <v>0</v>
      </c>
      <c r="BN110" s="16">
        <f>Sheet2!AI116</f>
        <v>0</v>
      </c>
      <c r="BO110" s="16">
        <f>Sheet2!AK116</f>
        <v>0</v>
      </c>
      <c r="BP110" s="16">
        <f>Sheet2!AL116</f>
        <v>0</v>
      </c>
      <c r="BQ110" s="16">
        <f>Sheet2!AN116</f>
        <v>0</v>
      </c>
      <c r="BR110" s="16">
        <f>Sheet2!AO116</f>
        <v>0</v>
      </c>
      <c r="BS110" s="16">
        <f>Sheet2!AQ116</f>
        <v>0</v>
      </c>
      <c r="BT110" s="16">
        <f>Sheet2!AR116</f>
        <v>0</v>
      </c>
      <c r="BU110" s="16">
        <f>Sheet2!C116</f>
        <v>125</v>
      </c>
      <c r="BV110" s="16">
        <f>Sheet2!D116</f>
        <v>3</v>
      </c>
      <c r="BW110" s="16">
        <f>Sheet2!E116</f>
        <v>30</v>
      </c>
      <c r="BX110" s="16">
        <f>Sheet2!G116</f>
        <v>1</v>
      </c>
      <c r="BY110" s="16">
        <f>Sheet2!H116</f>
        <v>50</v>
      </c>
      <c r="BZ110" s="16">
        <f>Sheet2!J116</f>
        <v>0</v>
      </c>
      <c r="CA110" s="16">
        <f>Sheet2!K116</f>
        <v>9</v>
      </c>
      <c r="CB110" s="16">
        <f>Sheet2!M116</f>
        <v>0</v>
      </c>
      <c r="CC110" s="16">
        <f>Sheet2!N116</f>
        <v>8</v>
      </c>
      <c r="CD110" s="16">
        <f>Sheet2!P116</f>
        <v>0</v>
      </c>
      <c r="CE110" s="16">
        <f>Sheet2!Q116</f>
        <v>4</v>
      </c>
      <c r="CF110" s="16">
        <f>Sheet2!S116</f>
        <v>0</v>
      </c>
      <c r="CG110" s="16">
        <f>Sheet2!T116</f>
        <v>8</v>
      </c>
      <c r="CH110" s="16">
        <f>Sheet2!V116</f>
        <v>0</v>
      </c>
      <c r="CI110" s="16">
        <f>Sheet2!W116</f>
        <v>6</v>
      </c>
      <c r="CJ110" s="16">
        <f>Sheet2!Y116</f>
        <v>0</v>
      </c>
      <c r="CK110" s="16">
        <f>Sheet2!Z116</f>
        <v>6</v>
      </c>
      <c r="CL110" s="16">
        <f>Sheet2!AB116</f>
        <v>0</v>
      </c>
      <c r="CM110" s="16">
        <f>Sheet2!AC116</f>
        <v>0</v>
      </c>
      <c r="CN110" s="16">
        <f>Sheet2!AD116</f>
        <v>0</v>
      </c>
      <c r="CO110" s="16">
        <f>Sheet2!AE116</f>
        <v>0</v>
      </c>
      <c r="CP110" s="50">
        <f>Sheet2!AF116</f>
        <v>0</v>
      </c>
      <c r="CQ110" s="40">
        <f>Sheet2!GF116</f>
        <v>0</v>
      </c>
      <c r="CR110" s="40">
        <f>Sheet2!GG116</f>
        <v>0</v>
      </c>
      <c r="CS110" s="40">
        <f>Sheet2!GH116</f>
        <v>0</v>
      </c>
      <c r="CT110" s="40">
        <f>Sheet2!GI116</f>
        <v>0</v>
      </c>
      <c r="CU110" s="40">
        <f>Sheet2!GJ116</f>
        <v>0</v>
      </c>
      <c r="CV110" s="40">
        <f>Sheet2!GK116</f>
        <v>0</v>
      </c>
      <c r="CW110" s="40">
        <f>Sheet2!GL116</f>
        <v>0</v>
      </c>
      <c r="CX110" s="40">
        <f>Sheet2!GM116</f>
        <v>0</v>
      </c>
      <c r="CY110" s="40">
        <f>Sheet2!GN116</f>
        <v>0</v>
      </c>
      <c r="CZ110" s="40">
        <f>Sheet2!GO116</f>
        <v>0</v>
      </c>
      <c r="DA110" s="40">
        <f>Sheet2!GP116</f>
        <v>0</v>
      </c>
      <c r="DB110" s="40">
        <f>Sheet2!GQ116</f>
        <v>0</v>
      </c>
      <c r="DC110" s="40">
        <f>Sheet2!FS116</f>
        <v>0</v>
      </c>
      <c r="DD110" s="40">
        <f>Sheet2!FT116</f>
        <v>0</v>
      </c>
      <c r="DE110" s="40">
        <f>Sheet2!FU116</f>
        <v>0</v>
      </c>
      <c r="DF110" s="40">
        <f>Sheet2!FV116</f>
        <v>0</v>
      </c>
      <c r="DG110" s="40">
        <f>Sheet2!FW116</f>
        <v>0</v>
      </c>
      <c r="DH110" s="40">
        <f>Sheet2!FX116</f>
        <v>0</v>
      </c>
      <c r="DI110" s="40">
        <f>Sheet2!FY116</f>
        <v>0</v>
      </c>
      <c r="DJ110" s="40">
        <f>Sheet2!FZ116</f>
        <v>0</v>
      </c>
      <c r="DK110" s="40">
        <f>Sheet2!GA116</f>
        <v>0</v>
      </c>
      <c r="DL110" s="40">
        <f>Sheet2!GB116</f>
        <v>0</v>
      </c>
      <c r="DM110" s="40">
        <f>Sheet2!GC116</f>
        <v>0</v>
      </c>
      <c r="DN110" s="40">
        <f>Sheet2!GD116</f>
        <v>0</v>
      </c>
      <c r="DO110" s="42">
        <f>Sheet2!FF116</f>
        <v>0</v>
      </c>
      <c r="DP110" s="42">
        <f>Sheet2!FG116</f>
        <v>0</v>
      </c>
      <c r="DQ110" s="42">
        <f>Sheet2!FH116</f>
        <v>0</v>
      </c>
      <c r="DR110" s="42">
        <f>Sheet2!FI116</f>
        <v>0</v>
      </c>
      <c r="DS110" s="42">
        <f>Sheet2!FJ116</f>
        <v>0</v>
      </c>
      <c r="DT110" s="42">
        <f>Sheet2!FK116</f>
        <v>0</v>
      </c>
      <c r="DU110" s="42">
        <f>Sheet2!FL116</f>
        <v>0</v>
      </c>
      <c r="DV110" s="42">
        <f>Sheet2!FM116</f>
        <v>0</v>
      </c>
      <c r="DW110" s="42">
        <f>Sheet2!FN116</f>
        <v>0</v>
      </c>
      <c r="DX110" s="42">
        <f>Sheet2!FO116</f>
        <v>0</v>
      </c>
      <c r="DY110" s="42">
        <f>Sheet2!FP116</f>
        <v>0</v>
      </c>
      <c r="DZ110" s="42">
        <f>Sheet2!FQ116</f>
        <v>0</v>
      </c>
      <c r="EA110" s="42">
        <f>Sheet2!ES116</f>
        <v>0</v>
      </c>
      <c r="EB110" s="42">
        <f>Sheet2!ET116</f>
        <v>0</v>
      </c>
      <c r="EC110" s="42">
        <f>Sheet2!EU116</f>
        <v>0</v>
      </c>
      <c r="ED110" s="42">
        <f>Sheet2!EV116</f>
        <v>0</v>
      </c>
      <c r="EE110" s="42">
        <f>Sheet2!EW116</f>
        <v>0</v>
      </c>
      <c r="EF110" s="42">
        <f>Sheet2!EX116</f>
        <v>0</v>
      </c>
      <c r="EG110" s="42">
        <f>Sheet2!EY116</f>
        <v>0</v>
      </c>
      <c r="EH110" s="42">
        <f>Sheet2!EZ116</f>
        <v>0</v>
      </c>
      <c r="EI110" s="42">
        <f>Sheet2!FA116</f>
        <v>0</v>
      </c>
      <c r="EJ110" s="42">
        <f>Sheet2!FB116</f>
        <v>0</v>
      </c>
      <c r="EK110" s="42">
        <f>Sheet2!FC116</f>
        <v>0</v>
      </c>
      <c r="EL110" s="42">
        <f>Sheet2!FD116</f>
        <v>0</v>
      </c>
      <c r="EM110" s="42">
        <f>Sheet2!HF116</f>
        <v>0</v>
      </c>
      <c r="EN110" s="42">
        <f>Sheet2!HG116</f>
        <v>0</v>
      </c>
      <c r="EO110" s="42">
        <f>Sheet2!HH116</f>
        <v>0</v>
      </c>
      <c r="EP110" s="42">
        <f>Sheet2!HI116</f>
        <v>0</v>
      </c>
      <c r="EQ110" s="42">
        <f>Sheet2!HJ116</f>
        <v>0</v>
      </c>
      <c r="ER110" s="42">
        <f>Sheet2!HK116</f>
        <v>4</v>
      </c>
      <c r="ES110" s="42">
        <f>Sheet2!HL116</f>
        <v>8</v>
      </c>
      <c r="ET110" s="42">
        <f>Sheet2!HM116</f>
        <v>5</v>
      </c>
      <c r="EU110" s="42">
        <f>Sheet2!HN116</f>
        <v>3</v>
      </c>
      <c r="EV110" s="42">
        <f>Sheet2!HO116</f>
        <v>3</v>
      </c>
      <c r="EW110" s="42">
        <f>Sheet2!HP116</f>
        <v>1</v>
      </c>
      <c r="EX110" s="42">
        <f>Sheet2!HQ116</f>
        <v>0</v>
      </c>
      <c r="EY110" s="42">
        <f>Sheet2!GS116</f>
        <v>0</v>
      </c>
      <c r="EZ110" s="42">
        <f>Sheet2!GT116</f>
        <v>0</v>
      </c>
      <c r="FA110" s="42">
        <f>Sheet2!GU116</f>
        <v>0</v>
      </c>
      <c r="FB110" s="42">
        <f>Sheet2!GV116</f>
        <v>2</v>
      </c>
      <c r="FC110" s="42">
        <f>Sheet2!GW116</f>
        <v>0</v>
      </c>
      <c r="FD110" s="42">
        <f>Sheet2!GX116</f>
        <v>3</v>
      </c>
      <c r="FE110" s="42">
        <f>Sheet2!GY116</f>
        <v>3</v>
      </c>
      <c r="FF110" s="42">
        <f>Sheet2!GZ116</f>
        <v>5</v>
      </c>
      <c r="FG110" s="42">
        <f>Sheet2!HA116</f>
        <v>5</v>
      </c>
      <c r="FH110" s="42">
        <f>Sheet2!HB116</f>
        <v>1</v>
      </c>
      <c r="FI110" s="42">
        <f>Sheet2!HC116</f>
        <v>1</v>
      </c>
      <c r="FJ110" s="42">
        <f>Sheet2!HD116</f>
        <v>1</v>
      </c>
    </row>
    <row r="111" spans="1:166" x14ac:dyDescent="0.25">
      <c r="A111" s="24">
        <f>Sheet2!A117</f>
        <v>0</v>
      </c>
      <c r="B111" s="24" t="e">
        <f>VLOOKUP(A111,'US Mapping'!C$1:E$250,3,FALSE)</f>
        <v>#N/A</v>
      </c>
      <c r="C111" s="27" t="str">
        <f t="shared" si="3"/>
        <v>2019AprilS1</v>
      </c>
      <c r="D111" s="26">
        <f t="shared" ca="1" si="2"/>
        <v>43920</v>
      </c>
      <c r="E111" s="16">
        <f>Sheet2!BS117</f>
        <v>0</v>
      </c>
      <c r="F111" s="16">
        <f>Sheet2!BT117</f>
        <v>0</v>
      </c>
      <c r="G111" s="16">
        <f>Sheet2!BU117</f>
        <v>0</v>
      </c>
      <c r="H111" s="16">
        <f>Sheet2!BW117</f>
        <v>0</v>
      </c>
      <c r="I111" s="16">
        <f>Sheet2!BX117</f>
        <v>0</v>
      </c>
      <c r="J111" s="16">
        <f>Sheet2!BZ117</f>
        <v>0</v>
      </c>
      <c r="K111" s="16">
        <f>Sheet2!CA117</f>
        <v>0</v>
      </c>
      <c r="L111" s="16">
        <f>Sheet2!CC117</f>
        <v>0</v>
      </c>
      <c r="M111" s="16">
        <f>Sheet2!CD117</f>
        <v>0</v>
      </c>
      <c r="N111" s="16">
        <f>Sheet2!CF117</f>
        <v>0</v>
      </c>
      <c r="O111" s="16">
        <f>Sheet2!CG117</f>
        <v>0</v>
      </c>
      <c r="P111" s="16">
        <f>Sheet2!CI117</f>
        <v>0</v>
      </c>
      <c r="Q111" s="16">
        <f>Sheet2!CJ117</f>
        <v>0</v>
      </c>
      <c r="R111" s="16">
        <f>Sheet2!CL117</f>
        <v>0</v>
      </c>
      <c r="S111" s="16">
        <f>Sheet2!CM117</f>
        <v>0</v>
      </c>
      <c r="T111" s="16">
        <f>Sheet2!CO117</f>
        <v>0</v>
      </c>
      <c r="U111" s="16">
        <f>Sheet2!CP117</f>
        <v>0</v>
      </c>
      <c r="V111" s="16">
        <f>Sheet2!AT117</f>
        <v>0</v>
      </c>
      <c r="W111" s="16">
        <f>Sheet2!AU117</f>
        <v>0</v>
      </c>
      <c r="X111" s="16">
        <f>Sheet2!AV117</f>
        <v>0</v>
      </c>
      <c r="Y111" s="16">
        <f>Sheet2!AX117</f>
        <v>0</v>
      </c>
      <c r="Z111" s="16">
        <f>Sheet2!AY117</f>
        <v>0</v>
      </c>
      <c r="AA111" s="16">
        <f>Sheet2!BA117</f>
        <v>0</v>
      </c>
      <c r="AB111" s="16">
        <f>Sheet2!BB117</f>
        <v>0</v>
      </c>
      <c r="AC111" s="16">
        <f>Sheet2!BD117</f>
        <v>0</v>
      </c>
      <c r="AD111" s="16">
        <f>Sheet2!BE117</f>
        <v>0</v>
      </c>
      <c r="AE111" s="16">
        <f>Sheet2!BG117</f>
        <v>0</v>
      </c>
      <c r="AF111" s="16">
        <f>Sheet2!BH117</f>
        <v>0</v>
      </c>
      <c r="AG111" s="16">
        <f>Sheet2!BJ117</f>
        <v>0</v>
      </c>
      <c r="AH111" s="16">
        <f>Sheet2!BK117</f>
        <v>0</v>
      </c>
      <c r="AI111" s="16">
        <f>Sheet2!BM117</f>
        <v>0</v>
      </c>
      <c r="AJ111" s="16">
        <f>Sheet2!BN117</f>
        <v>0</v>
      </c>
      <c r="AK111" s="16">
        <f>Sheet2!BP117</f>
        <v>0</v>
      </c>
      <c r="AL111" s="16">
        <f>Sheet2!BQ117</f>
        <v>0</v>
      </c>
      <c r="AM111" s="40">
        <f>SUM(Sheet2!CR117)</f>
        <v>0</v>
      </c>
      <c r="AN111" s="16">
        <f>Sheet2!EF117</f>
        <v>0</v>
      </c>
      <c r="AO111" s="16">
        <f>Sheet2!EG117</f>
        <v>0</v>
      </c>
      <c r="AP111" s="16">
        <f>Sheet2!EH117</f>
        <v>0</v>
      </c>
      <c r="AQ111" s="16">
        <f>Sheet2!EI117</f>
        <v>0</v>
      </c>
      <c r="AR111" s="16">
        <f>Sheet2!EJ117</f>
        <v>0</v>
      </c>
      <c r="AS111" s="16">
        <f>Sheet2!EK117</f>
        <v>0</v>
      </c>
      <c r="AT111" s="16">
        <f>Sheet2!EL117</f>
        <v>0</v>
      </c>
      <c r="AU111" s="16">
        <f>Sheet2!EM117</f>
        <v>0</v>
      </c>
      <c r="AV111" s="16">
        <f>Sheet2!EN117</f>
        <v>0</v>
      </c>
      <c r="AW111" s="16">
        <f>Sheet2!EO117</f>
        <v>0</v>
      </c>
      <c r="AX111" s="16">
        <f>Sheet2!EP117</f>
        <v>0</v>
      </c>
      <c r="AY111" s="16">
        <f>Sheet2!EQ117</f>
        <v>0</v>
      </c>
      <c r="AZ111" s="16">
        <f>Sheet2!DS117</f>
        <v>0</v>
      </c>
      <c r="BA111" s="16">
        <f>Sheet2!DT117</f>
        <v>0</v>
      </c>
      <c r="BB111" s="16">
        <f>Sheet2!DU117</f>
        <v>0</v>
      </c>
      <c r="BC111" s="16">
        <f>Sheet2!DV117</f>
        <v>0</v>
      </c>
      <c r="BD111" s="16">
        <f>Sheet2!DW117</f>
        <v>0</v>
      </c>
      <c r="BE111" s="16">
        <f>Sheet2!DX117</f>
        <v>0</v>
      </c>
      <c r="BF111" s="16">
        <f>Sheet2!DY117</f>
        <v>0</v>
      </c>
      <c r="BG111" s="16">
        <f>Sheet2!DZ117</f>
        <v>0</v>
      </c>
      <c r="BH111" s="16">
        <f>Sheet2!EA117</f>
        <v>0</v>
      </c>
      <c r="BI111" s="16">
        <f>Sheet2!EB117</f>
        <v>0</v>
      </c>
      <c r="BJ111" s="16">
        <f>Sheet2!EC117</f>
        <v>0</v>
      </c>
      <c r="BK111" s="16">
        <f>Sheet2!ED117</f>
        <v>0</v>
      </c>
      <c r="BL111" s="16">
        <f>Sheet2!AG117</f>
        <v>0</v>
      </c>
      <c r="BM111" s="16">
        <f>Sheet2!AH117</f>
        <v>0</v>
      </c>
      <c r="BN111" s="16">
        <f>Sheet2!AI117</f>
        <v>0</v>
      </c>
      <c r="BO111" s="16">
        <f>Sheet2!AK117</f>
        <v>0</v>
      </c>
      <c r="BP111" s="16">
        <f>Sheet2!AL117</f>
        <v>0</v>
      </c>
      <c r="BQ111" s="16">
        <f>Sheet2!AN117</f>
        <v>0</v>
      </c>
      <c r="BR111" s="16">
        <f>Sheet2!AO117</f>
        <v>0</v>
      </c>
      <c r="BS111" s="16">
        <f>Sheet2!AQ117</f>
        <v>0</v>
      </c>
      <c r="BT111" s="16">
        <f>Sheet2!AR117</f>
        <v>0</v>
      </c>
      <c r="BU111" s="16">
        <f>Sheet2!C117</f>
        <v>0</v>
      </c>
      <c r="BV111" s="16">
        <f>Sheet2!D117</f>
        <v>0</v>
      </c>
      <c r="BW111" s="16">
        <f>Sheet2!E117</f>
        <v>0</v>
      </c>
      <c r="BX111" s="16">
        <f>Sheet2!G117</f>
        <v>0</v>
      </c>
      <c r="BY111" s="16">
        <f>Sheet2!H117</f>
        <v>0</v>
      </c>
      <c r="BZ111" s="16">
        <f>Sheet2!J117</f>
        <v>0</v>
      </c>
      <c r="CA111" s="16">
        <f>Sheet2!K117</f>
        <v>0</v>
      </c>
      <c r="CB111" s="16">
        <f>Sheet2!M117</f>
        <v>0</v>
      </c>
      <c r="CC111" s="16">
        <f>Sheet2!N117</f>
        <v>0</v>
      </c>
      <c r="CD111" s="16">
        <f>Sheet2!P117</f>
        <v>0</v>
      </c>
      <c r="CE111" s="16">
        <f>Sheet2!Q117</f>
        <v>0</v>
      </c>
      <c r="CF111" s="16">
        <f>Sheet2!S117</f>
        <v>0</v>
      </c>
      <c r="CG111" s="16">
        <f>Sheet2!T117</f>
        <v>0</v>
      </c>
      <c r="CH111" s="16">
        <f>Sheet2!V117</f>
        <v>0</v>
      </c>
      <c r="CI111" s="16">
        <f>Sheet2!W117</f>
        <v>0</v>
      </c>
      <c r="CJ111" s="16">
        <f>Sheet2!Y117</f>
        <v>0</v>
      </c>
      <c r="CK111" s="16">
        <f>Sheet2!Z117</f>
        <v>0</v>
      </c>
      <c r="CL111" s="16">
        <f>Sheet2!AB117</f>
        <v>0</v>
      </c>
      <c r="CM111" s="16">
        <f>Sheet2!AC117</f>
        <v>0</v>
      </c>
      <c r="CN111" s="16">
        <f>Sheet2!AD117</f>
        <v>0</v>
      </c>
      <c r="CO111" s="16">
        <f>Sheet2!AE117</f>
        <v>0</v>
      </c>
      <c r="CP111" s="50">
        <f>Sheet2!AF117</f>
        <v>0</v>
      </c>
      <c r="CQ111" s="40">
        <f>Sheet2!GF117</f>
        <v>0</v>
      </c>
      <c r="CR111" s="40">
        <f>Sheet2!GG117</f>
        <v>0</v>
      </c>
      <c r="CS111" s="40">
        <f>Sheet2!GH117</f>
        <v>0</v>
      </c>
      <c r="CT111" s="40">
        <f>Sheet2!GI117</f>
        <v>0</v>
      </c>
      <c r="CU111" s="40">
        <f>Sheet2!GJ117</f>
        <v>0</v>
      </c>
      <c r="CV111" s="40">
        <f>Sheet2!GK117</f>
        <v>0</v>
      </c>
      <c r="CW111" s="40">
        <f>Sheet2!GL117</f>
        <v>0</v>
      </c>
      <c r="CX111" s="40">
        <f>Sheet2!GM117</f>
        <v>0</v>
      </c>
      <c r="CY111" s="40">
        <f>Sheet2!GN117</f>
        <v>0</v>
      </c>
      <c r="CZ111" s="40">
        <f>Sheet2!GO117</f>
        <v>0</v>
      </c>
      <c r="DA111" s="40">
        <f>Sheet2!GP117</f>
        <v>0</v>
      </c>
      <c r="DB111" s="40">
        <f>Sheet2!GQ117</f>
        <v>0</v>
      </c>
      <c r="DC111" s="40">
        <f>Sheet2!FS117</f>
        <v>0</v>
      </c>
      <c r="DD111" s="40">
        <f>Sheet2!FT117</f>
        <v>0</v>
      </c>
      <c r="DE111" s="40">
        <f>Sheet2!FU117</f>
        <v>0</v>
      </c>
      <c r="DF111" s="40">
        <f>Sheet2!FV117</f>
        <v>0</v>
      </c>
      <c r="DG111" s="40">
        <f>Sheet2!FW117</f>
        <v>0</v>
      </c>
      <c r="DH111" s="40">
        <f>Sheet2!FX117</f>
        <v>0</v>
      </c>
      <c r="DI111" s="40">
        <f>Sheet2!FY117</f>
        <v>0</v>
      </c>
      <c r="DJ111" s="40">
        <f>Sheet2!FZ117</f>
        <v>0</v>
      </c>
      <c r="DK111" s="40">
        <f>Sheet2!GA117</f>
        <v>0</v>
      </c>
      <c r="DL111" s="40">
        <f>Sheet2!GB117</f>
        <v>0</v>
      </c>
      <c r="DM111" s="40">
        <f>Sheet2!GC117</f>
        <v>0</v>
      </c>
      <c r="DN111" s="40">
        <f>Sheet2!GD117</f>
        <v>0</v>
      </c>
      <c r="DO111" s="42">
        <f>Sheet2!FF117</f>
        <v>0</v>
      </c>
      <c r="DP111" s="42">
        <f>Sheet2!FG117</f>
        <v>0</v>
      </c>
      <c r="DQ111" s="42">
        <f>Sheet2!FH117</f>
        <v>0</v>
      </c>
      <c r="DR111" s="42">
        <f>Sheet2!FI117</f>
        <v>0</v>
      </c>
      <c r="DS111" s="42">
        <f>Sheet2!FJ117</f>
        <v>0</v>
      </c>
      <c r="DT111" s="42">
        <f>Sheet2!FK117</f>
        <v>0</v>
      </c>
      <c r="DU111" s="42">
        <f>Sheet2!FL117</f>
        <v>0</v>
      </c>
      <c r="DV111" s="42">
        <f>Sheet2!FM117</f>
        <v>0</v>
      </c>
      <c r="DW111" s="42">
        <f>Sheet2!FN117</f>
        <v>0</v>
      </c>
      <c r="DX111" s="42">
        <f>Sheet2!FO117</f>
        <v>0</v>
      </c>
      <c r="DY111" s="42">
        <f>Sheet2!FP117</f>
        <v>0</v>
      </c>
      <c r="DZ111" s="42">
        <f>Sheet2!FQ117</f>
        <v>0</v>
      </c>
      <c r="EA111" s="42">
        <f>Sheet2!ES117</f>
        <v>0</v>
      </c>
      <c r="EB111" s="42">
        <f>Sheet2!ET117</f>
        <v>0</v>
      </c>
      <c r="EC111" s="42">
        <f>Sheet2!EU117</f>
        <v>0</v>
      </c>
      <c r="ED111" s="42">
        <f>Sheet2!EV117</f>
        <v>0</v>
      </c>
      <c r="EE111" s="42">
        <f>Sheet2!EW117</f>
        <v>0</v>
      </c>
      <c r="EF111" s="42">
        <f>Sheet2!EX117</f>
        <v>0</v>
      </c>
      <c r="EG111" s="42">
        <f>Sheet2!EY117</f>
        <v>0</v>
      </c>
      <c r="EH111" s="42">
        <f>Sheet2!EZ117</f>
        <v>0</v>
      </c>
      <c r="EI111" s="42">
        <f>Sheet2!FA117</f>
        <v>0</v>
      </c>
      <c r="EJ111" s="42">
        <f>Sheet2!FB117</f>
        <v>0</v>
      </c>
      <c r="EK111" s="42">
        <f>Sheet2!FC117</f>
        <v>0</v>
      </c>
      <c r="EL111" s="42">
        <f>Sheet2!FD117</f>
        <v>0</v>
      </c>
      <c r="EM111" s="42">
        <f>Sheet2!HF117</f>
        <v>0</v>
      </c>
      <c r="EN111" s="42">
        <f>Sheet2!HG117</f>
        <v>0</v>
      </c>
      <c r="EO111" s="42">
        <f>Sheet2!HH117</f>
        <v>0</v>
      </c>
      <c r="EP111" s="42">
        <f>Sheet2!HI117</f>
        <v>0</v>
      </c>
      <c r="EQ111" s="42">
        <f>Sheet2!HJ117</f>
        <v>0</v>
      </c>
      <c r="ER111" s="42">
        <f>Sheet2!HK117</f>
        <v>0</v>
      </c>
      <c r="ES111" s="42">
        <f>Sheet2!HL117</f>
        <v>0</v>
      </c>
      <c r="ET111" s="42">
        <f>Sheet2!HM117</f>
        <v>0</v>
      </c>
      <c r="EU111" s="42">
        <f>Sheet2!HN117</f>
        <v>0</v>
      </c>
      <c r="EV111" s="42">
        <f>Sheet2!HO117</f>
        <v>0</v>
      </c>
      <c r="EW111" s="42">
        <f>Sheet2!HP117</f>
        <v>0</v>
      </c>
      <c r="EX111" s="42">
        <f>Sheet2!HQ117</f>
        <v>0</v>
      </c>
      <c r="EY111" s="42">
        <f>Sheet2!GS117</f>
        <v>0</v>
      </c>
      <c r="EZ111" s="42">
        <f>Sheet2!GT117</f>
        <v>0</v>
      </c>
      <c r="FA111" s="42">
        <f>Sheet2!GU117</f>
        <v>0</v>
      </c>
      <c r="FB111" s="42">
        <f>Sheet2!GV117</f>
        <v>0</v>
      </c>
      <c r="FC111" s="42">
        <f>Sheet2!GW117</f>
        <v>0</v>
      </c>
      <c r="FD111" s="42">
        <f>Sheet2!GX117</f>
        <v>0</v>
      </c>
      <c r="FE111" s="42">
        <f>Sheet2!GY117</f>
        <v>0</v>
      </c>
      <c r="FF111" s="42">
        <f>Sheet2!GZ117</f>
        <v>0</v>
      </c>
      <c r="FG111" s="42">
        <f>Sheet2!HA117</f>
        <v>0</v>
      </c>
      <c r="FH111" s="42">
        <f>Sheet2!HB117</f>
        <v>0</v>
      </c>
      <c r="FI111" s="42">
        <f>Sheet2!HC117</f>
        <v>0</v>
      </c>
      <c r="FJ111" s="42">
        <f>Sheet2!HD117</f>
        <v>0</v>
      </c>
    </row>
    <row r="112" spans="1:166" x14ac:dyDescent="0.25">
      <c r="A112" s="24" t="str">
        <f>Sheet2!A118</f>
        <v>CS Chiraco</v>
      </c>
      <c r="B112" s="24" t="str">
        <f>VLOOKUP(A112,'US Mapping'!C$1:E$250,3,FALSE)</f>
        <v>AjmcwZso2nI</v>
      </c>
      <c r="C112" s="27" t="str">
        <f t="shared" si="3"/>
        <v>2019AprilS1</v>
      </c>
      <c r="D112" s="26">
        <f t="shared" ca="1" si="2"/>
        <v>43920</v>
      </c>
      <c r="E112" s="16">
        <f>Sheet2!BS118</f>
        <v>6</v>
      </c>
      <c r="F112" s="16">
        <f>Sheet2!BT118</f>
        <v>0</v>
      </c>
      <c r="G112" s="16">
        <f>Sheet2!BU118</f>
        <v>1</v>
      </c>
      <c r="H112" s="16">
        <f>Sheet2!BW118</f>
        <v>0</v>
      </c>
      <c r="I112" s="16">
        <f>Sheet2!BX118</f>
        <v>1</v>
      </c>
      <c r="J112" s="16">
        <f>Sheet2!BZ118</f>
        <v>0</v>
      </c>
      <c r="K112" s="16">
        <f>Sheet2!CA118</f>
        <v>0</v>
      </c>
      <c r="L112" s="16">
        <f>Sheet2!CC118</f>
        <v>0</v>
      </c>
      <c r="M112" s="16">
        <f>Sheet2!CD118</f>
        <v>4</v>
      </c>
      <c r="N112" s="16">
        <f>Sheet2!CF118</f>
        <v>0</v>
      </c>
      <c r="O112" s="16">
        <f>Sheet2!CG118</f>
        <v>0</v>
      </c>
      <c r="P112" s="16">
        <f>Sheet2!CI118</f>
        <v>0</v>
      </c>
      <c r="Q112" s="16">
        <f>Sheet2!CJ118</f>
        <v>0</v>
      </c>
      <c r="R112" s="16">
        <f>Sheet2!CL118</f>
        <v>0</v>
      </c>
      <c r="S112" s="16">
        <f>Sheet2!CM118</f>
        <v>0</v>
      </c>
      <c r="T112" s="16">
        <f>Sheet2!CO118</f>
        <v>0</v>
      </c>
      <c r="U112" s="16">
        <f>Sheet2!CP118</f>
        <v>0</v>
      </c>
      <c r="V112" s="16">
        <f>Sheet2!AT118</f>
        <v>29</v>
      </c>
      <c r="W112" s="16">
        <f>Sheet2!AU118</f>
        <v>0</v>
      </c>
      <c r="X112" s="16">
        <f>Sheet2!AV118</f>
        <v>1</v>
      </c>
      <c r="Y112" s="16">
        <f>Sheet2!AX118</f>
        <v>0</v>
      </c>
      <c r="Z112" s="16">
        <f>Sheet2!AY118</f>
        <v>2</v>
      </c>
      <c r="AA112" s="16">
        <f>Sheet2!BA118</f>
        <v>0</v>
      </c>
      <c r="AB112" s="16">
        <f>Sheet2!BB118</f>
        <v>14</v>
      </c>
      <c r="AC112" s="16">
        <f>Sheet2!BD118</f>
        <v>0</v>
      </c>
      <c r="AD112" s="16">
        <f>Sheet2!BE118</f>
        <v>12</v>
      </c>
      <c r="AE112" s="16">
        <f>Sheet2!BG118</f>
        <v>0</v>
      </c>
      <c r="AF112" s="16">
        <f>Sheet2!BH118</f>
        <v>0</v>
      </c>
      <c r="AG112" s="16">
        <f>Sheet2!BJ118</f>
        <v>0</v>
      </c>
      <c r="AH112" s="16">
        <f>Sheet2!BK118</f>
        <v>0</v>
      </c>
      <c r="AI112" s="16">
        <f>Sheet2!BM118</f>
        <v>0</v>
      </c>
      <c r="AJ112" s="16">
        <f>Sheet2!BN118</f>
        <v>0</v>
      </c>
      <c r="AK112" s="16">
        <f>Sheet2!BP118</f>
        <v>0</v>
      </c>
      <c r="AL112" s="16">
        <f>Sheet2!BQ118</f>
        <v>0</v>
      </c>
      <c r="AM112" s="40">
        <f>SUM(Sheet2!CR118)</f>
        <v>76</v>
      </c>
      <c r="AN112" s="16">
        <f>Sheet2!EF118</f>
        <v>0</v>
      </c>
      <c r="AO112" s="16">
        <f>Sheet2!EG118</f>
        <v>0</v>
      </c>
      <c r="AP112" s="16">
        <f>Sheet2!EH118</f>
        <v>0</v>
      </c>
      <c r="AQ112" s="16">
        <f>Sheet2!EI118</f>
        <v>0</v>
      </c>
      <c r="AR112" s="16">
        <f>Sheet2!EJ118</f>
        <v>0</v>
      </c>
      <c r="AS112" s="16">
        <f>Sheet2!EK118</f>
        <v>0</v>
      </c>
      <c r="AT112" s="16">
        <f>Sheet2!EL118</f>
        <v>1</v>
      </c>
      <c r="AU112" s="16">
        <f>Sheet2!EM118</f>
        <v>0</v>
      </c>
      <c r="AV112" s="16">
        <f>Sheet2!EN118</f>
        <v>0</v>
      </c>
      <c r="AW112" s="16">
        <f>Sheet2!EO118</f>
        <v>0</v>
      </c>
      <c r="AX112" s="16">
        <f>Sheet2!EP118</f>
        <v>0</v>
      </c>
      <c r="AY112" s="16">
        <f>Sheet2!EQ118</f>
        <v>0</v>
      </c>
      <c r="AZ112" s="16">
        <f>Sheet2!DS118</f>
        <v>0</v>
      </c>
      <c r="BA112" s="16">
        <f>Sheet2!DT118</f>
        <v>0</v>
      </c>
      <c r="BB112" s="16">
        <f>Sheet2!DU118</f>
        <v>0</v>
      </c>
      <c r="BC112" s="16">
        <f>Sheet2!DV118</f>
        <v>0</v>
      </c>
      <c r="BD112" s="16">
        <f>Sheet2!DW118</f>
        <v>0</v>
      </c>
      <c r="BE112" s="16">
        <f>Sheet2!DX118</f>
        <v>0</v>
      </c>
      <c r="BF112" s="16">
        <f>Sheet2!DY118</f>
        <v>0</v>
      </c>
      <c r="BG112" s="16">
        <f>Sheet2!DZ118</f>
        <v>0</v>
      </c>
      <c r="BH112" s="16">
        <f>Sheet2!EA118</f>
        <v>0</v>
      </c>
      <c r="BI112" s="16">
        <f>Sheet2!EB118</f>
        <v>0</v>
      </c>
      <c r="BJ112" s="16">
        <f>Sheet2!EC118</f>
        <v>0</v>
      </c>
      <c r="BK112" s="16">
        <f>Sheet2!ED118</f>
        <v>0</v>
      </c>
      <c r="BL112" s="16">
        <f>Sheet2!AG118</f>
        <v>3</v>
      </c>
      <c r="BM112" s="16">
        <f>Sheet2!AH118</f>
        <v>0</v>
      </c>
      <c r="BN112" s="16">
        <f>Sheet2!AI118</f>
        <v>0</v>
      </c>
      <c r="BO112" s="16">
        <f>Sheet2!AK118</f>
        <v>0</v>
      </c>
      <c r="BP112" s="16">
        <f>Sheet2!AL118</f>
        <v>0</v>
      </c>
      <c r="BQ112" s="16">
        <f>Sheet2!AN118</f>
        <v>0</v>
      </c>
      <c r="BR112" s="16">
        <f>Sheet2!AO118</f>
        <v>2</v>
      </c>
      <c r="BS112" s="16">
        <f>Sheet2!AQ118</f>
        <v>0</v>
      </c>
      <c r="BT112" s="16">
        <f>Sheet2!AR118</f>
        <v>1</v>
      </c>
      <c r="BU112" s="16">
        <f>Sheet2!C118</f>
        <v>319</v>
      </c>
      <c r="BV112" s="16">
        <f>Sheet2!D118</f>
        <v>0</v>
      </c>
      <c r="BW112" s="16">
        <f>Sheet2!E118</f>
        <v>0</v>
      </c>
      <c r="BX112" s="16">
        <f>Sheet2!G118</f>
        <v>0</v>
      </c>
      <c r="BY112" s="16">
        <f>Sheet2!H118</f>
        <v>0</v>
      </c>
      <c r="BZ112" s="16">
        <f>Sheet2!J118</f>
        <v>9</v>
      </c>
      <c r="CA112" s="16">
        <f>Sheet2!K118</f>
        <v>87</v>
      </c>
      <c r="CB112" s="16">
        <f>Sheet2!M118</f>
        <v>8</v>
      </c>
      <c r="CC112" s="16">
        <f>Sheet2!N118</f>
        <v>189</v>
      </c>
      <c r="CD112" s="16">
        <f>Sheet2!P118</f>
        <v>0</v>
      </c>
      <c r="CE112" s="16">
        <f>Sheet2!Q118</f>
        <v>2</v>
      </c>
      <c r="CF112" s="16">
        <f>Sheet2!S118</f>
        <v>0</v>
      </c>
      <c r="CG112" s="16">
        <f>Sheet2!T118</f>
        <v>1</v>
      </c>
      <c r="CH112" s="16">
        <f>Sheet2!V118</f>
        <v>2</v>
      </c>
      <c r="CI112" s="16">
        <f>Sheet2!W118</f>
        <v>4</v>
      </c>
      <c r="CJ112" s="16">
        <f>Sheet2!Y118</f>
        <v>2</v>
      </c>
      <c r="CK112" s="16">
        <f>Sheet2!Z118</f>
        <v>15</v>
      </c>
      <c r="CL112" s="16">
        <f>Sheet2!AB118</f>
        <v>0</v>
      </c>
      <c r="CM112" s="16">
        <f>Sheet2!AC118</f>
        <v>0</v>
      </c>
      <c r="CN112" s="16">
        <f>Sheet2!AD118</f>
        <v>0</v>
      </c>
      <c r="CO112" s="16">
        <f>Sheet2!AE118</f>
        <v>0</v>
      </c>
      <c r="CP112" s="50">
        <f>Sheet2!AF118</f>
        <v>0</v>
      </c>
      <c r="CQ112" s="40">
        <f>Sheet2!GF118</f>
        <v>0</v>
      </c>
      <c r="CR112" s="40">
        <f>Sheet2!GG118</f>
        <v>0</v>
      </c>
      <c r="CS112" s="40">
        <f>Sheet2!GH118</f>
        <v>0</v>
      </c>
      <c r="CT112" s="40">
        <f>Sheet2!GI118</f>
        <v>0</v>
      </c>
      <c r="CU112" s="40">
        <f>Sheet2!GJ118</f>
        <v>0</v>
      </c>
      <c r="CV112" s="40">
        <f>Sheet2!GK118</f>
        <v>0</v>
      </c>
      <c r="CW112" s="40">
        <f>Sheet2!GL118</f>
        <v>0</v>
      </c>
      <c r="CX112" s="40">
        <f>Sheet2!GM118</f>
        <v>0</v>
      </c>
      <c r="CY112" s="40">
        <f>Sheet2!GN118</f>
        <v>0</v>
      </c>
      <c r="CZ112" s="40">
        <f>Sheet2!GO118</f>
        <v>0</v>
      </c>
      <c r="DA112" s="40">
        <f>Sheet2!GP118</f>
        <v>0</v>
      </c>
      <c r="DB112" s="40">
        <f>Sheet2!GQ118</f>
        <v>0</v>
      </c>
      <c r="DC112" s="40">
        <f>Sheet2!FS118</f>
        <v>0</v>
      </c>
      <c r="DD112" s="40">
        <f>Sheet2!FT118</f>
        <v>0</v>
      </c>
      <c r="DE112" s="40">
        <f>Sheet2!FU118</f>
        <v>0</v>
      </c>
      <c r="DF112" s="40">
        <f>Sheet2!FV118</f>
        <v>0</v>
      </c>
      <c r="DG112" s="40">
        <f>Sheet2!FW118</f>
        <v>0</v>
      </c>
      <c r="DH112" s="40">
        <f>Sheet2!FX118</f>
        <v>0</v>
      </c>
      <c r="DI112" s="40">
        <f>Sheet2!FY118</f>
        <v>0</v>
      </c>
      <c r="DJ112" s="40">
        <f>Sheet2!FZ118</f>
        <v>0</v>
      </c>
      <c r="DK112" s="40">
        <f>Sheet2!GA118</f>
        <v>0</v>
      </c>
      <c r="DL112" s="40">
        <f>Sheet2!GB118</f>
        <v>0</v>
      </c>
      <c r="DM112" s="40">
        <f>Sheet2!GC118</f>
        <v>0</v>
      </c>
      <c r="DN112" s="40">
        <f>Sheet2!GD118</f>
        <v>0</v>
      </c>
      <c r="DO112" s="42">
        <f>Sheet2!FF118</f>
        <v>0</v>
      </c>
      <c r="DP112" s="42">
        <f>Sheet2!FG118</f>
        <v>0</v>
      </c>
      <c r="DQ112" s="42">
        <f>Sheet2!FH118</f>
        <v>0</v>
      </c>
      <c r="DR112" s="42">
        <f>Sheet2!FI118</f>
        <v>0</v>
      </c>
      <c r="DS112" s="42">
        <f>Sheet2!FJ118</f>
        <v>0</v>
      </c>
      <c r="DT112" s="42">
        <f>Sheet2!FK118</f>
        <v>0</v>
      </c>
      <c r="DU112" s="42">
        <f>Sheet2!FL118</f>
        <v>0</v>
      </c>
      <c r="DV112" s="42">
        <f>Sheet2!FM118</f>
        <v>0</v>
      </c>
      <c r="DW112" s="42">
        <f>Sheet2!FN118</f>
        <v>0</v>
      </c>
      <c r="DX112" s="42">
        <f>Sheet2!FO118</f>
        <v>0</v>
      </c>
      <c r="DY112" s="42">
        <f>Sheet2!FP118</f>
        <v>0</v>
      </c>
      <c r="DZ112" s="42">
        <f>Sheet2!FQ118</f>
        <v>1</v>
      </c>
      <c r="EA112" s="42">
        <f>Sheet2!ES118</f>
        <v>0</v>
      </c>
      <c r="EB112" s="42">
        <f>Sheet2!ET118</f>
        <v>0</v>
      </c>
      <c r="EC112" s="42">
        <f>Sheet2!EU118</f>
        <v>0</v>
      </c>
      <c r="ED112" s="42">
        <f>Sheet2!EV118</f>
        <v>0</v>
      </c>
      <c r="EE112" s="42">
        <f>Sheet2!EW118</f>
        <v>0</v>
      </c>
      <c r="EF112" s="42">
        <f>Sheet2!EX118</f>
        <v>0</v>
      </c>
      <c r="EG112" s="42">
        <f>Sheet2!EY118</f>
        <v>0</v>
      </c>
      <c r="EH112" s="42">
        <f>Sheet2!EZ118</f>
        <v>0</v>
      </c>
      <c r="EI112" s="42">
        <f>Sheet2!FA118</f>
        <v>0</v>
      </c>
      <c r="EJ112" s="42">
        <f>Sheet2!FB118</f>
        <v>0</v>
      </c>
      <c r="EK112" s="42">
        <f>Sheet2!FC118</f>
        <v>0</v>
      </c>
      <c r="EL112" s="42">
        <f>Sheet2!FD118</f>
        <v>0</v>
      </c>
      <c r="EM112" s="42">
        <f>Sheet2!HF118</f>
        <v>1</v>
      </c>
      <c r="EN112" s="42">
        <f>Sheet2!HG118</f>
        <v>1</v>
      </c>
      <c r="EO112" s="42">
        <f>Sheet2!HH118</f>
        <v>2</v>
      </c>
      <c r="EP112" s="42">
        <f>Sheet2!HI118</f>
        <v>0</v>
      </c>
      <c r="EQ112" s="42">
        <f>Sheet2!HJ118</f>
        <v>3</v>
      </c>
      <c r="ER112" s="42">
        <f>Sheet2!HK118</f>
        <v>11</v>
      </c>
      <c r="ES112" s="42">
        <f>Sheet2!HL118</f>
        <v>4</v>
      </c>
      <c r="ET112" s="42">
        <f>Sheet2!HM118</f>
        <v>5</v>
      </c>
      <c r="EU112" s="42">
        <f>Sheet2!HN118</f>
        <v>0</v>
      </c>
      <c r="EV112" s="42">
        <f>Sheet2!HO118</f>
        <v>5</v>
      </c>
      <c r="EW112" s="42">
        <f>Sheet2!HP118</f>
        <v>2</v>
      </c>
      <c r="EX112" s="42">
        <f>Sheet2!HQ118</f>
        <v>4</v>
      </c>
      <c r="EY112" s="42">
        <f>Sheet2!GS118</f>
        <v>0</v>
      </c>
      <c r="EZ112" s="42">
        <f>Sheet2!GT118</f>
        <v>4</v>
      </c>
      <c r="FA112" s="42">
        <f>Sheet2!GU118</f>
        <v>0</v>
      </c>
      <c r="FB112" s="42">
        <f>Sheet2!GV118</f>
        <v>0</v>
      </c>
      <c r="FC112" s="42">
        <f>Sheet2!GW118</f>
        <v>1</v>
      </c>
      <c r="FD112" s="42">
        <f>Sheet2!GX118</f>
        <v>5</v>
      </c>
      <c r="FE112" s="42">
        <f>Sheet2!GY118</f>
        <v>9</v>
      </c>
      <c r="FF112" s="42">
        <f>Sheet2!GZ118</f>
        <v>5</v>
      </c>
      <c r="FG112" s="42">
        <f>Sheet2!HA118</f>
        <v>9</v>
      </c>
      <c r="FH112" s="42">
        <f>Sheet2!HB118</f>
        <v>1</v>
      </c>
      <c r="FI112" s="42">
        <f>Sheet2!HC118</f>
        <v>3</v>
      </c>
      <c r="FJ112" s="42">
        <f>Sheet2!HD118</f>
        <v>0</v>
      </c>
    </row>
    <row r="113" spans="1:166" x14ac:dyDescent="0.25">
      <c r="A113" s="24" t="str">
        <f>Sheet2!A119</f>
        <v>CS Jajo</v>
      </c>
      <c r="B113" s="24" t="str">
        <f>VLOOKUP(A113,'US Mapping'!C$1:E$250,3,FALSE)</f>
        <v>TK1aZ7rnE2m</v>
      </c>
      <c r="C113" s="27" t="str">
        <f t="shared" si="3"/>
        <v>2019AprilS1</v>
      </c>
      <c r="D113" s="26">
        <f t="shared" ca="1" si="2"/>
        <v>43920</v>
      </c>
      <c r="E113" s="16">
        <f>Sheet2!BS119</f>
        <v>6</v>
      </c>
      <c r="F113" s="16">
        <f>Sheet2!BT119</f>
        <v>0</v>
      </c>
      <c r="G113" s="16">
        <f>Sheet2!BU119</f>
        <v>0</v>
      </c>
      <c r="H113" s="16">
        <f>Sheet2!BW119</f>
        <v>0</v>
      </c>
      <c r="I113" s="16">
        <f>Sheet2!BX119</f>
        <v>0</v>
      </c>
      <c r="J113" s="16">
        <f>Sheet2!BZ119</f>
        <v>0</v>
      </c>
      <c r="K113" s="16">
        <f>Sheet2!CA119</f>
        <v>2</v>
      </c>
      <c r="L113" s="16">
        <f>Sheet2!CC119</f>
        <v>0</v>
      </c>
      <c r="M113" s="16">
        <f>Sheet2!CD119</f>
        <v>4</v>
      </c>
      <c r="N113" s="16">
        <f>Sheet2!CF119</f>
        <v>0</v>
      </c>
      <c r="O113" s="16">
        <f>Sheet2!CG119</f>
        <v>0</v>
      </c>
      <c r="P113" s="16">
        <f>Sheet2!CI119</f>
        <v>0</v>
      </c>
      <c r="Q113" s="16">
        <f>Sheet2!CJ119</f>
        <v>0</v>
      </c>
      <c r="R113" s="16">
        <f>Sheet2!CL119</f>
        <v>0</v>
      </c>
      <c r="S113" s="16">
        <f>Sheet2!CM119</f>
        <v>0</v>
      </c>
      <c r="T113" s="16">
        <f>Sheet2!CO119</f>
        <v>0</v>
      </c>
      <c r="U113" s="16">
        <f>Sheet2!CP119</f>
        <v>0</v>
      </c>
      <c r="V113" s="16">
        <f>Sheet2!AT119</f>
        <v>35</v>
      </c>
      <c r="W113" s="16">
        <f>Sheet2!AU119</f>
        <v>0</v>
      </c>
      <c r="X113" s="16">
        <f>Sheet2!AV119</f>
        <v>0</v>
      </c>
      <c r="Y113" s="16">
        <f>Sheet2!AX119</f>
        <v>0</v>
      </c>
      <c r="Z113" s="16">
        <f>Sheet2!AY119</f>
        <v>0</v>
      </c>
      <c r="AA113" s="16">
        <f>Sheet2!BA119</f>
        <v>1</v>
      </c>
      <c r="AB113" s="16">
        <f>Sheet2!BB119</f>
        <v>15</v>
      </c>
      <c r="AC113" s="16">
        <f>Sheet2!BD119</f>
        <v>0</v>
      </c>
      <c r="AD113" s="16">
        <f>Sheet2!BE119</f>
        <v>19</v>
      </c>
      <c r="AE113" s="16">
        <f>Sheet2!BG119</f>
        <v>0</v>
      </c>
      <c r="AF113" s="16">
        <f>Sheet2!BH119</f>
        <v>0</v>
      </c>
      <c r="AG113" s="16">
        <f>Sheet2!BJ119</f>
        <v>0</v>
      </c>
      <c r="AH113" s="16">
        <f>Sheet2!BK119</f>
        <v>0</v>
      </c>
      <c r="AI113" s="16">
        <f>Sheet2!BM119</f>
        <v>0</v>
      </c>
      <c r="AJ113" s="16">
        <f>Sheet2!BN119</f>
        <v>0</v>
      </c>
      <c r="AK113" s="16">
        <f>Sheet2!BP119</f>
        <v>0</v>
      </c>
      <c r="AL113" s="16">
        <f>Sheet2!BQ119</f>
        <v>0</v>
      </c>
      <c r="AM113" s="40">
        <f>SUM(Sheet2!CR119)</f>
        <v>118</v>
      </c>
      <c r="AN113" s="16">
        <f>Sheet2!EF119</f>
        <v>0</v>
      </c>
      <c r="AO113" s="16">
        <f>Sheet2!EG119</f>
        <v>0</v>
      </c>
      <c r="AP113" s="16">
        <f>Sheet2!EH119</f>
        <v>0</v>
      </c>
      <c r="AQ113" s="16">
        <f>Sheet2!EI119</f>
        <v>0</v>
      </c>
      <c r="AR113" s="16">
        <f>Sheet2!EJ119</f>
        <v>0</v>
      </c>
      <c r="AS113" s="16">
        <f>Sheet2!EK119</f>
        <v>0</v>
      </c>
      <c r="AT113" s="16">
        <f>Sheet2!EL119</f>
        <v>0</v>
      </c>
      <c r="AU113" s="16">
        <f>Sheet2!EM119</f>
        <v>2</v>
      </c>
      <c r="AV113" s="16">
        <f>Sheet2!EN119</f>
        <v>0</v>
      </c>
      <c r="AW113" s="16">
        <f>Sheet2!EO119</f>
        <v>0</v>
      </c>
      <c r="AX113" s="16">
        <f>Sheet2!EP119</f>
        <v>0</v>
      </c>
      <c r="AY113" s="16">
        <f>Sheet2!EQ119</f>
        <v>0</v>
      </c>
      <c r="AZ113" s="16">
        <f>Sheet2!DS119</f>
        <v>0</v>
      </c>
      <c r="BA113" s="16">
        <f>Sheet2!DT119</f>
        <v>1</v>
      </c>
      <c r="BB113" s="16">
        <f>Sheet2!DU119</f>
        <v>0</v>
      </c>
      <c r="BC113" s="16">
        <f>Sheet2!DV119</f>
        <v>0</v>
      </c>
      <c r="BD113" s="16">
        <f>Sheet2!DW119</f>
        <v>0</v>
      </c>
      <c r="BE113" s="16">
        <f>Sheet2!DX119</f>
        <v>0</v>
      </c>
      <c r="BF113" s="16">
        <f>Sheet2!DY119</f>
        <v>0</v>
      </c>
      <c r="BG113" s="16">
        <f>Sheet2!DZ119</f>
        <v>0</v>
      </c>
      <c r="BH113" s="16">
        <f>Sheet2!EA119</f>
        <v>0</v>
      </c>
      <c r="BI113" s="16">
        <f>Sheet2!EB119</f>
        <v>0</v>
      </c>
      <c r="BJ113" s="16">
        <f>Sheet2!EC119</f>
        <v>0</v>
      </c>
      <c r="BK113" s="16">
        <f>Sheet2!ED119</f>
        <v>0</v>
      </c>
      <c r="BL113" s="16">
        <f>Sheet2!AG119</f>
        <v>0</v>
      </c>
      <c r="BM113" s="16">
        <f>Sheet2!AH119</f>
        <v>0</v>
      </c>
      <c r="BN113" s="16">
        <f>Sheet2!AI119</f>
        <v>0</v>
      </c>
      <c r="BO113" s="16">
        <f>Sheet2!AK119</f>
        <v>0</v>
      </c>
      <c r="BP113" s="16">
        <f>Sheet2!AL119</f>
        <v>0</v>
      </c>
      <c r="BQ113" s="16">
        <f>Sheet2!AN119</f>
        <v>0</v>
      </c>
      <c r="BR113" s="16">
        <f>Sheet2!AO119</f>
        <v>0</v>
      </c>
      <c r="BS113" s="16">
        <f>Sheet2!AQ119</f>
        <v>0</v>
      </c>
      <c r="BT113" s="16">
        <f>Sheet2!AR119</f>
        <v>0</v>
      </c>
      <c r="BU113" s="16">
        <f>Sheet2!C119</f>
        <v>203</v>
      </c>
      <c r="BV113" s="16">
        <f>Sheet2!D119</f>
        <v>0</v>
      </c>
      <c r="BW113" s="16">
        <f>Sheet2!E119</f>
        <v>1</v>
      </c>
      <c r="BX113" s="16">
        <f>Sheet2!G119</f>
        <v>0</v>
      </c>
      <c r="BY113" s="16">
        <f>Sheet2!H119</f>
        <v>0</v>
      </c>
      <c r="BZ113" s="16">
        <f>Sheet2!J119</f>
        <v>7</v>
      </c>
      <c r="CA113" s="16">
        <f>Sheet2!K119</f>
        <v>53</v>
      </c>
      <c r="CB113" s="16">
        <f>Sheet2!M119</f>
        <v>7</v>
      </c>
      <c r="CC113" s="16">
        <f>Sheet2!N119</f>
        <v>116</v>
      </c>
      <c r="CD113" s="16">
        <f>Sheet2!P119</f>
        <v>0</v>
      </c>
      <c r="CE113" s="16">
        <f>Sheet2!Q119</f>
        <v>1</v>
      </c>
      <c r="CF113" s="16">
        <f>Sheet2!S119</f>
        <v>0</v>
      </c>
      <c r="CG113" s="16">
        <f>Sheet2!T119</f>
        <v>0</v>
      </c>
      <c r="CH113" s="16">
        <f>Sheet2!V119</f>
        <v>0</v>
      </c>
      <c r="CI113" s="16">
        <f>Sheet2!W119</f>
        <v>4</v>
      </c>
      <c r="CJ113" s="16">
        <f>Sheet2!Y119</f>
        <v>0</v>
      </c>
      <c r="CK113" s="16">
        <f>Sheet2!Z119</f>
        <v>14</v>
      </c>
      <c r="CL113" s="16">
        <f>Sheet2!AB119</f>
        <v>0</v>
      </c>
      <c r="CM113" s="16">
        <f>Sheet2!AC119</f>
        <v>0</v>
      </c>
      <c r="CN113" s="16">
        <f>Sheet2!AD119</f>
        <v>0</v>
      </c>
      <c r="CO113" s="16">
        <f>Sheet2!AE119</f>
        <v>0</v>
      </c>
      <c r="CP113" s="50">
        <f>Sheet2!AF119</f>
        <v>0</v>
      </c>
      <c r="CQ113" s="40">
        <f>Sheet2!GF119</f>
        <v>0</v>
      </c>
      <c r="CR113" s="40">
        <f>Sheet2!GG119</f>
        <v>0</v>
      </c>
      <c r="CS113" s="40">
        <f>Sheet2!GH119</f>
        <v>0</v>
      </c>
      <c r="CT113" s="40">
        <f>Sheet2!GI119</f>
        <v>0</v>
      </c>
      <c r="CU113" s="40">
        <f>Sheet2!GJ119</f>
        <v>0</v>
      </c>
      <c r="CV113" s="40">
        <f>Sheet2!GK119</f>
        <v>0</v>
      </c>
      <c r="CW113" s="40">
        <f>Sheet2!GL119</f>
        <v>0</v>
      </c>
      <c r="CX113" s="40">
        <f>Sheet2!GM119</f>
        <v>0</v>
      </c>
      <c r="CY113" s="40">
        <f>Sheet2!GN119</f>
        <v>0</v>
      </c>
      <c r="CZ113" s="40">
        <f>Sheet2!GO119</f>
        <v>0</v>
      </c>
      <c r="DA113" s="40">
        <f>Sheet2!GP119</f>
        <v>0</v>
      </c>
      <c r="DB113" s="40">
        <f>Sheet2!GQ119</f>
        <v>0</v>
      </c>
      <c r="DC113" s="40">
        <f>Sheet2!FS119</f>
        <v>0</v>
      </c>
      <c r="DD113" s="40">
        <f>Sheet2!FT119</f>
        <v>0</v>
      </c>
      <c r="DE113" s="40">
        <f>Sheet2!FU119</f>
        <v>0</v>
      </c>
      <c r="DF113" s="40">
        <f>Sheet2!FV119</f>
        <v>0</v>
      </c>
      <c r="DG113" s="40">
        <f>Sheet2!FW119</f>
        <v>0</v>
      </c>
      <c r="DH113" s="40">
        <f>Sheet2!FX119</f>
        <v>0</v>
      </c>
      <c r="DI113" s="40">
        <f>Sheet2!FY119</f>
        <v>0</v>
      </c>
      <c r="DJ113" s="40">
        <f>Sheet2!FZ119</f>
        <v>0</v>
      </c>
      <c r="DK113" s="40">
        <f>Sheet2!GA119</f>
        <v>0</v>
      </c>
      <c r="DL113" s="40">
        <f>Sheet2!GB119</f>
        <v>0</v>
      </c>
      <c r="DM113" s="40">
        <f>Sheet2!GC119</f>
        <v>0</v>
      </c>
      <c r="DN113" s="40">
        <f>Sheet2!GD119</f>
        <v>0</v>
      </c>
      <c r="DO113" s="42">
        <f>Sheet2!FF119</f>
        <v>0</v>
      </c>
      <c r="DP113" s="42">
        <f>Sheet2!FG119</f>
        <v>0</v>
      </c>
      <c r="DQ113" s="42">
        <f>Sheet2!FH119</f>
        <v>0</v>
      </c>
      <c r="DR113" s="42">
        <f>Sheet2!FI119</f>
        <v>0</v>
      </c>
      <c r="DS113" s="42">
        <f>Sheet2!FJ119</f>
        <v>0</v>
      </c>
      <c r="DT113" s="42">
        <f>Sheet2!FK119</f>
        <v>0</v>
      </c>
      <c r="DU113" s="42">
        <f>Sheet2!FL119</f>
        <v>0</v>
      </c>
      <c r="DV113" s="42">
        <f>Sheet2!FM119</f>
        <v>0</v>
      </c>
      <c r="DW113" s="42">
        <f>Sheet2!FN119</f>
        <v>0</v>
      </c>
      <c r="DX113" s="42">
        <f>Sheet2!FO119</f>
        <v>0</v>
      </c>
      <c r="DY113" s="42">
        <f>Sheet2!FP119</f>
        <v>0</v>
      </c>
      <c r="DZ113" s="42">
        <f>Sheet2!FQ119</f>
        <v>0</v>
      </c>
      <c r="EA113" s="42">
        <f>Sheet2!ES119</f>
        <v>0</v>
      </c>
      <c r="EB113" s="42">
        <f>Sheet2!ET119</f>
        <v>0</v>
      </c>
      <c r="EC113" s="42">
        <f>Sheet2!EU119</f>
        <v>0</v>
      </c>
      <c r="ED113" s="42">
        <f>Sheet2!EV119</f>
        <v>0</v>
      </c>
      <c r="EE113" s="42">
        <f>Sheet2!EW119</f>
        <v>0</v>
      </c>
      <c r="EF113" s="42">
        <f>Sheet2!EX119</f>
        <v>0</v>
      </c>
      <c r="EG113" s="42">
        <f>Sheet2!EY119</f>
        <v>0</v>
      </c>
      <c r="EH113" s="42">
        <f>Sheet2!EZ119</f>
        <v>0</v>
      </c>
      <c r="EI113" s="42">
        <f>Sheet2!FA119</f>
        <v>0</v>
      </c>
      <c r="EJ113" s="42">
        <f>Sheet2!FB119</f>
        <v>0</v>
      </c>
      <c r="EK113" s="42">
        <f>Sheet2!FC119</f>
        <v>0</v>
      </c>
      <c r="EL113" s="42">
        <f>Sheet2!FD119</f>
        <v>0</v>
      </c>
      <c r="EM113" s="42">
        <f>Sheet2!HF119</f>
        <v>1</v>
      </c>
      <c r="EN113" s="42">
        <f>Sheet2!HG119</f>
        <v>1</v>
      </c>
      <c r="EO113" s="42">
        <f>Sheet2!HH119</f>
        <v>1</v>
      </c>
      <c r="EP113" s="42">
        <f>Sheet2!HI119</f>
        <v>1</v>
      </c>
      <c r="EQ113" s="42">
        <f>Sheet2!HJ119</f>
        <v>3</v>
      </c>
      <c r="ER113" s="42">
        <f>Sheet2!HK119</f>
        <v>17</v>
      </c>
      <c r="ES113" s="42">
        <f>Sheet2!HL119</f>
        <v>8</v>
      </c>
      <c r="ET113" s="42">
        <f>Sheet2!HM119</f>
        <v>13</v>
      </c>
      <c r="EU113" s="42">
        <f>Sheet2!HN119</f>
        <v>15</v>
      </c>
      <c r="EV113" s="42">
        <f>Sheet2!HO119</f>
        <v>6</v>
      </c>
      <c r="EW113" s="42">
        <f>Sheet2!HP119</f>
        <v>1</v>
      </c>
      <c r="EX113" s="42">
        <f>Sheet2!HQ119</f>
        <v>3</v>
      </c>
      <c r="EY113" s="42">
        <f>Sheet2!GS119</f>
        <v>0</v>
      </c>
      <c r="EZ113" s="42">
        <f>Sheet2!GT119</f>
        <v>0</v>
      </c>
      <c r="FA113" s="42">
        <f>Sheet2!GU119</f>
        <v>2</v>
      </c>
      <c r="FB113" s="42">
        <f>Sheet2!GV119</f>
        <v>0</v>
      </c>
      <c r="FC113" s="42">
        <f>Sheet2!GW119</f>
        <v>0</v>
      </c>
      <c r="FD113" s="42">
        <f>Sheet2!GX119</f>
        <v>4</v>
      </c>
      <c r="FE113" s="42">
        <f>Sheet2!GY119</f>
        <v>7</v>
      </c>
      <c r="FF113" s="42">
        <f>Sheet2!GZ119</f>
        <v>5</v>
      </c>
      <c r="FG113" s="42">
        <f>Sheet2!HA119</f>
        <v>9</v>
      </c>
      <c r="FH113" s="42">
        <f>Sheet2!HB119</f>
        <v>4</v>
      </c>
      <c r="FI113" s="42">
        <f>Sheet2!HC119</f>
        <v>5</v>
      </c>
      <c r="FJ113" s="42">
        <f>Sheet2!HD119</f>
        <v>9</v>
      </c>
    </row>
    <row r="114" spans="1:166" x14ac:dyDescent="0.25">
      <c r="A114" s="24" t="str">
        <f>Sheet2!A120</f>
        <v>CS Marropino</v>
      </c>
      <c r="B114" s="24" t="str">
        <f>VLOOKUP(A114,'US Mapping'!C$1:E$250,3,FALSE)</f>
        <v>seJf1An0i9r</v>
      </c>
      <c r="C114" s="27" t="str">
        <f t="shared" si="3"/>
        <v>2019AprilS1</v>
      </c>
      <c r="D114" s="26">
        <f t="shared" ca="1" si="2"/>
        <v>43920</v>
      </c>
      <c r="E114" s="16">
        <f>Sheet2!BS120</f>
        <v>4</v>
      </c>
      <c r="F114" s="16">
        <f>Sheet2!BT120</f>
        <v>0</v>
      </c>
      <c r="G114" s="16">
        <f>Sheet2!BU120</f>
        <v>0</v>
      </c>
      <c r="H114" s="16">
        <f>Sheet2!BW120</f>
        <v>0</v>
      </c>
      <c r="I114" s="16">
        <f>Sheet2!BX120</f>
        <v>0</v>
      </c>
      <c r="J114" s="16">
        <f>Sheet2!BZ120</f>
        <v>0</v>
      </c>
      <c r="K114" s="16">
        <f>Sheet2!CA120</f>
        <v>0</v>
      </c>
      <c r="L114" s="16">
        <f>Sheet2!CC120</f>
        <v>0</v>
      </c>
      <c r="M114" s="16">
        <f>Sheet2!CD120</f>
        <v>4</v>
      </c>
      <c r="N114" s="16">
        <f>Sheet2!CF120</f>
        <v>0</v>
      </c>
      <c r="O114" s="16">
        <f>Sheet2!CG120</f>
        <v>0</v>
      </c>
      <c r="P114" s="16">
        <f>Sheet2!CI120</f>
        <v>0</v>
      </c>
      <c r="Q114" s="16">
        <f>Sheet2!CJ120</f>
        <v>0</v>
      </c>
      <c r="R114" s="16">
        <f>Sheet2!CL120</f>
        <v>0</v>
      </c>
      <c r="S114" s="16">
        <f>Sheet2!CM120</f>
        <v>0</v>
      </c>
      <c r="T114" s="16">
        <f>Sheet2!CO120</f>
        <v>0</v>
      </c>
      <c r="U114" s="16">
        <f>Sheet2!CP120</f>
        <v>0</v>
      </c>
      <c r="V114" s="16">
        <f>Sheet2!AT120</f>
        <v>18</v>
      </c>
      <c r="W114" s="16">
        <f>Sheet2!AU120</f>
        <v>0</v>
      </c>
      <c r="X114" s="16">
        <f>Sheet2!AV120</f>
        <v>0</v>
      </c>
      <c r="Y114" s="16">
        <f>Sheet2!AX120</f>
        <v>0</v>
      </c>
      <c r="Z114" s="16">
        <f>Sheet2!AY120</f>
        <v>1</v>
      </c>
      <c r="AA114" s="16">
        <f>Sheet2!BA120</f>
        <v>0</v>
      </c>
      <c r="AB114" s="16">
        <f>Sheet2!BB120</f>
        <v>6</v>
      </c>
      <c r="AC114" s="16">
        <f>Sheet2!BD120</f>
        <v>0</v>
      </c>
      <c r="AD114" s="16">
        <f>Sheet2!BE120</f>
        <v>11</v>
      </c>
      <c r="AE114" s="16">
        <f>Sheet2!BG120</f>
        <v>0</v>
      </c>
      <c r="AF114" s="16">
        <f>Sheet2!BH120</f>
        <v>0</v>
      </c>
      <c r="AG114" s="16">
        <f>Sheet2!BJ120</f>
        <v>0</v>
      </c>
      <c r="AH114" s="16">
        <f>Sheet2!BK120</f>
        <v>0</v>
      </c>
      <c r="AI114" s="16">
        <f>Sheet2!BM120</f>
        <v>0</v>
      </c>
      <c r="AJ114" s="16">
        <f>Sheet2!BN120</f>
        <v>0</v>
      </c>
      <c r="AK114" s="16">
        <f>Sheet2!BP120</f>
        <v>0</v>
      </c>
      <c r="AL114" s="16">
        <f>Sheet2!BQ120</f>
        <v>0</v>
      </c>
      <c r="AM114" s="40">
        <f>SUM(Sheet2!CR120)</f>
        <v>61</v>
      </c>
      <c r="AN114" s="16">
        <f>Sheet2!EF120</f>
        <v>0</v>
      </c>
      <c r="AO114" s="16">
        <f>Sheet2!EG120</f>
        <v>0</v>
      </c>
      <c r="AP114" s="16">
        <f>Sheet2!EH120</f>
        <v>0</v>
      </c>
      <c r="AQ114" s="16">
        <f>Sheet2!EI120</f>
        <v>0</v>
      </c>
      <c r="AR114" s="16">
        <f>Sheet2!EJ120</f>
        <v>1</v>
      </c>
      <c r="AS114" s="16">
        <f>Sheet2!EK120</f>
        <v>1</v>
      </c>
      <c r="AT114" s="16">
        <f>Sheet2!EL120</f>
        <v>0</v>
      </c>
      <c r="AU114" s="16">
        <f>Sheet2!EM120</f>
        <v>0</v>
      </c>
      <c r="AV114" s="16">
        <f>Sheet2!EN120</f>
        <v>0</v>
      </c>
      <c r="AW114" s="16">
        <f>Sheet2!EO120</f>
        <v>0</v>
      </c>
      <c r="AX114" s="16">
        <f>Sheet2!EP120</f>
        <v>0</v>
      </c>
      <c r="AY114" s="16">
        <f>Sheet2!EQ120</f>
        <v>1</v>
      </c>
      <c r="AZ114" s="16">
        <f>Sheet2!DS120</f>
        <v>1</v>
      </c>
      <c r="BA114" s="16">
        <f>Sheet2!DT120</f>
        <v>1</v>
      </c>
      <c r="BB114" s="16">
        <f>Sheet2!DU120</f>
        <v>0</v>
      </c>
      <c r="BC114" s="16">
        <f>Sheet2!DV120</f>
        <v>0</v>
      </c>
      <c r="BD114" s="16">
        <f>Sheet2!DW120</f>
        <v>0</v>
      </c>
      <c r="BE114" s="16">
        <f>Sheet2!DX120</f>
        <v>0</v>
      </c>
      <c r="BF114" s="16">
        <f>Sheet2!DY120</f>
        <v>0</v>
      </c>
      <c r="BG114" s="16">
        <f>Sheet2!DZ120</f>
        <v>0</v>
      </c>
      <c r="BH114" s="16">
        <f>Sheet2!EA120</f>
        <v>0</v>
      </c>
      <c r="BI114" s="16">
        <f>Sheet2!EB120</f>
        <v>1</v>
      </c>
      <c r="BJ114" s="16">
        <f>Sheet2!EC120</f>
        <v>0</v>
      </c>
      <c r="BK114" s="16">
        <f>Sheet2!ED120</f>
        <v>1</v>
      </c>
      <c r="BL114" s="16">
        <f>Sheet2!AG120</f>
        <v>1</v>
      </c>
      <c r="BM114" s="16">
        <f>Sheet2!AH120</f>
        <v>0</v>
      </c>
      <c r="BN114" s="16">
        <f>Sheet2!AI120</f>
        <v>0</v>
      </c>
      <c r="BO114" s="16">
        <f>Sheet2!AK120</f>
        <v>0</v>
      </c>
      <c r="BP114" s="16">
        <f>Sheet2!AL120</f>
        <v>0</v>
      </c>
      <c r="BQ114" s="16">
        <f>Sheet2!AN120</f>
        <v>0</v>
      </c>
      <c r="BR114" s="16">
        <f>Sheet2!AO120</f>
        <v>1</v>
      </c>
      <c r="BS114" s="16">
        <f>Sheet2!AQ120</f>
        <v>0</v>
      </c>
      <c r="BT114" s="16">
        <f>Sheet2!AR120</f>
        <v>0</v>
      </c>
      <c r="BU114" s="16">
        <f>Sheet2!C120</f>
        <v>224</v>
      </c>
      <c r="BV114" s="16">
        <f>Sheet2!D120</f>
        <v>0</v>
      </c>
      <c r="BW114" s="16">
        <f>Sheet2!E120</f>
        <v>3</v>
      </c>
      <c r="BX114" s="16">
        <f>Sheet2!G120</f>
        <v>0</v>
      </c>
      <c r="BY114" s="16">
        <f>Sheet2!H120</f>
        <v>3</v>
      </c>
      <c r="BZ114" s="16">
        <f>Sheet2!J120</f>
        <v>2</v>
      </c>
      <c r="CA114" s="16">
        <f>Sheet2!K120</f>
        <v>59</v>
      </c>
      <c r="CB114" s="16">
        <f>Sheet2!M120</f>
        <v>4</v>
      </c>
      <c r="CC114" s="16">
        <f>Sheet2!N120</f>
        <v>124</v>
      </c>
      <c r="CD114" s="16">
        <f>Sheet2!P120</f>
        <v>0</v>
      </c>
      <c r="CE114" s="16">
        <f>Sheet2!Q120</f>
        <v>2</v>
      </c>
      <c r="CF114" s="16">
        <f>Sheet2!S120</f>
        <v>0</v>
      </c>
      <c r="CG114" s="16">
        <f>Sheet2!T120</f>
        <v>1</v>
      </c>
      <c r="CH114" s="16">
        <f>Sheet2!V120</f>
        <v>2</v>
      </c>
      <c r="CI114" s="16">
        <f>Sheet2!W120</f>
        <v>12</v>
      </c>
      <c r="CJ114" s="16">
        <f>Sheet2!Y120</f>
        <v>1</v>
      </c>
      <c r="CK114" s="16">
        <f>Sheet2!Z120</f>
        <v>11</v>
      </c>
      <c r="CL114" s="16">
        <f>Sheet2!AB120</f>
        <v>0</v>
      </c>
      <c r="CM114" s="16">
        <f>Sheet2!AC120</f>
        <v>0</v>
      </c>
      <c r="CN114" s="16">
        <f>Sheet2!AD120</f>
        <v>0</v>
      </c>
      <c r="CO114" s="16">
        <f>Sheet2!AE120</f>
        <v>0</v>
      </c>
      <c r="CP114" s="50">
        <f>Sheet2!AF120</f>
        <v>0</v>
      </c>
      <c r="CQ114" s="40">
        <f>Sheet2!GF120</f>
        <v>0</v>
      </c>
      <c r="CR114" s="40">
        <f>Sheet2!GG120</f>
        <v>0</v>
      </c>
      <c r="CS114" s="40">
        <f>Sheet2!GH120</f>
        <v>0</v>
      </c>
      <c r="CT114" s="40">
        <f>Sheet2!GI120</f>
        <v>0</v>
      </c>
      <c r="CU114" s="40">
        <f>Sheet2!GJ120</f>
        <v>0</v>
      </c>
      <c r="CV114" s="40">
        <f>Sheet2!GK120</f>
        <v>0</v>
      </c>
      <c r="CW114" s="40">
        <f>Sheet2!GL120</f>
        <v>0</v>
      </c>
      <c r="CX114" s="40">
        <f>Sheet2!GM120</f>
        <v>0</v>
      </c>
      <c r="CY114" s="40">
        <f>Sheet2!GN120</f>
        <v>0</v>
      </c>
      <c r="CZ114" s="40">
        <f>Sheet2!GO120</f>
        <v>0</v>
      </c>
      <c r="DA114" s="40">
        <f>Sheet2!GP120</f>
        <v>0</v>
      </c>
      <c r="DB114" s="40">
        <f>Sheet2!GQ120</f>
        <v>0</v>
      </c>
      <c r="DC114" s="40">
        <f>Sheet2!FS120</f>
        <v>0</v>
      </c>
      <c r="DD114" s="40">
        <f>Sheet2!FT120</f>
        <v>0</v>
      </c>
      <c r="DE114" s="40">
        <f>Sheet2!FU120</f>
        <v>0</v>
      </c>
      <c r="DF114" s="40">
        <f>Sheet2!FV120</f>
        <v>0</v>
      </c>
      <c r="DG114" s="40">
        <f>Sheet2!FW120</f>
        <v>0</v>
      </c>
      <c r="DH114" s="40">
        <f>Sheet2!FX120</f>
        <v>0</v>
      </c>
      <c r="DI114" s="40">
        <f>Sheet2!FY120</f>
        <v>0</v>
      </c>
      <c r="DJ114" s="40">
        <f>Sheet2!FZ120</f>
        <v>0</v>
      </c>
      <c r="DK114" s="40">
        <f>Sheet2!GA120</f>
        <v>0</v>
      </c>
      <c r="DL114" s="40">
        <f>Sheet2!GB120</f>
        <v>0</v>
      </c>
      <c r="DM114" s="40">
        <f>Sheet2!GC120</f>
        <v>0</v>
      </c>
      <c r="DN114" s="40">
        <f>Sheet2!GD120</f>
        <v>0</v>
      </c>
      <c r="DO114" s="42">
        <f>Sheet2!FF120</f>
        <v>0</v>
      </c>
      <c r="DP114" s="42">
        <f>Sheet2!FG120</f>
        <v>0</v>
      </c>
      <c r="DQ114" s="42">
        <f>Sheet2!FH120</f>
        <v>0</v>
      </c>
      <c r="DR114" s="42">
        <f>Sheet2!FI120</f>
        <v>0</v>
      </c>
      <c r="DS114" s="42">
        <f>Sheet2!FJ120</f>
        <v>0</v>
      </c>
      <c r="DT114" s="42">
        <f>Sheet2!FK120</f>
        <v>0</v>
      </c>
      <c r="DU114" s="42">
        <f>Sheet2!FL120</f>
        <v>0</v>
      </c>
      <c r="DV114" s="42">
        <f>Sheet2!FM120</f>
        <v>0</v>
      </c>
      <c r="DW114" s="42">
        <f>Sheet2!FN120</f>
        <v>0</v>
      </c>
      <c r="DX114" s="42">
        <f>Sheet2!FO120</f>
        <v>0</v>
      </c>
      <c r="DY114" s="42">
        <f>Sheet2!FP120</f>
        <v>0</v>
      </c>
      <c r="DZ114" s="42">
        <f>Sheet2!FQ120</f>
        <v>0</v>
      </c>
      <c r="EA114" s="42">
        <f>Sheet2!ES120</f>
        <v>0</v>
      </c>
      <c r="EB114" s="42">
        <f>Sheet2!ET120</f>
        <v>0</v>
      </c>
      <c r="EC114" s="42">
        <f>Sheet2!EU120</f>
        <v>0</v>
      </c>
      <c r="ED114" s="42">
        <f>Sheet2!EV120</f>
        <v>0</v>
      </c>
      <c r="EE114" s="42">
        <f>Sheet2!EW120</f>
        <v>0</v>
      </c>
      <c r="EF114" s="42">
        <f>Sheet2!EX120</f>
        <v>0</v>
      </c>
      <c r="EG114" s="42">
        <f>Sheet2!EY120</f>
        <v>0</v>
      </c>
      <c r="EH114" s="42">
        <f>Sheet2!EZ120</f>
        <v>0</v>
      </c>
      <c r="EI114" s="42">
        <f>Sheet2!FA120</f>
        <v>0</v>
      </c>
      <c r="EJ114" s="42">
        <f>Sheet2!FB120</f>
        <v>0</v>
      </c>
      <c r="EK114" s="42">
        <f>Sheet2!FC120</f>
        <v>0</v>
      </c>
      <c r="EL114" s="42">
        <f>Sheet2!FD120</f>
        <v>0</v>
      </c>
      <c r="EM114" s="42">
        <f>Sheet2!HF120</f>
        <v>1</v>
      </c>
      <c r="EN114" s="42">
        <f>Sheet2!HG120</f>
        <v>1</v>
      </c>
      <c r="EO114" s="42">
        <f>Sheet2!HH120</f>
        <v>3</v>
      </c>
      <c r="EP114" s="42">
        <f>Sheet2!HI120</f>
        <v>0</v>
      </c>
      <c r="EQ114" s="42">
        <f>Sheet2!HJ120</f>
        <v>7</v>
      </c>
      <c r="ER114" s="42">
        <f>Sheet2!HK120</f>
        <v>10</v>
      </c>
      <c r="ES114" s="42">
        <f>Sheet2!HL120</f>
        <v>7</v>
      </c>
      <c r="ET114" s="42">
        <f>Sheet2!HM120</f>
        <v>3</v>
      </c>
      <c r="EU114" s="42">
        <f>Sheet2!HN120</f>
        <v>1</v>
      </c>
      <c r="EV114" s="42">
        <f>Sheet2!HO120</f>
        <v>2</v>
      </c>
      <c r="EW114" s="42">
        <f>Sheet2!HP120</f>
        <v>1</v>
      </c>
      <c r="EX114" s="42">
        <f>Sheet2!HQ120</f>
        <v>2</v>
      </c>
      <c r="EY114" s="42">
        <f>Sheet2!GS120</f>
        <v>0</v>
      </c>
      <c r="EZ114" s="42">
        <f>Sheet2!GT120</f>
        <v>3</v>
      </c>
      <c r="FA114" s="42">
        <f>Sheet2!GU120</f>
        <v>0</v>
      </c>
      <c r="FB114" s="42">
        <f>Sheet2!GV120</f>
        <v>0</v>
      </c>
      <c r="FC114" s="42">
        <f>Sheet2!GW120</f>
        <v>0</v>
      </c>
      <c r="FD114" s="42">
        <f>Sheet2!GX120</f>
        <v>1</v>
      </c>
      <c r="FE114" s="42">
        <f>Sheet2!GY120</f>
        <v>6</v>
      </c>
      <c r="FF114" s="42">
        <f>Sheet2!GZ120</f>
        <v>1</v>
      </c>
      <c r="FG114" s="42">
        <f>Sheet2!HA120</f>
        <v>0</v>
      </c>
      <c r="FH114" s="42">
        <f>Sheet2!HB120</f>
        <v>3</v>
      </c>
      <c r="FI114" s="42">
        <f>Sheet2!HC120</f>
        <v>2</v>
      </c>
      <c r="FJ114" s="42">
        <f>Sheet2!HD120</f>
        <v>0</v>
      </c>
    </row>
    <row r="115" spans="1:166" x14ac:dyDescent="0.25">
      <c r="A115" s="24" t="str">
        <f>Sheet2!A121</f>
        <v>CS Morrua</v>
      </c>
      <c r="B115" s="24" t="str">
        <f>VLOOKUP(A115,'US Mapping'!C$1:E$250,3,FALSE)</f>
        <v>I6DHuHO6aW1</v>
      </c>
      <c r="C115" s="27" t="str">
        <f t="shared" si="3"/>
        <v>2019AprilS1</v>
      </c>
      <c r="D115" s="26">
        <f t="shared" ca="1" si="2"/>
        <v>43920</v>
      </c>
      <c r="E115" s="16">
        <f>Sheet2!BS121</f>
        <v>8</v>
      </c>
      <c r="F115" s="16">
        <f>Sheet2!BT121</f>
        <v>0</v>
      </c>
      <c r="G115" s="16">
        <f>Sheet2!BU121</f>
        <v>1</v>
      </c>
      <c r="H115" s="16">
        <f>Sheet2!BW121</f>
        <v>0</v>
      </c>
      <c r="I115" s="16">
        <f>Sheet2!BX121</f>
        <v>0</v>
      </c>
      <c r="J115" s="16">
        <f>Sheet2!BZ121</f>
        <v>0</v>
      </c>
      <c r="K115" s="16">
        <f>Sheet2!CA121</f>
        <v>2</v>
      </c>
      <c r="L115" s="16">
        <f>Sheet2!CC121</f>
        <v>0</v>
      </c>
      <c r="M115" s="16">
        <f>Sheet2!CD121</f>
        <v>5</v>
      </c>
      <c r="N115" s="16">
        <f>Sheet2!CF121</f>
        <v>0</v>
      </c>
      <c r="O115" s="16">
        <f>Sheet2!CG121</f>
        <v>0</v>
      </c>
      <c r="P115" s="16">
        <f>Sheet2!CI121</f>
        <v>0</v>
      </c>
      <c r="Q115" s="16">
        <f>Sheet2!CJ121</f>
        <v>0</v>
      </c>
      <c r="R115" s="16">
        <f>Sheet2!CL121</f>
        <v>0</v>
      </c>
      <c r="S115" s="16">
        <f>Sheet2!CM121</f>
        <v>0</v>
      </c>
      <c r="T115" s="16">
        <f>Sheet2!CO121</f>
        <v>0</v>
      </c>
      <c r="U115" s="16">
        <f>Sheet2!CP121</f>
        <v>0</v>
      </c>
      <c r="V115" s="16">
        <f>Sheet2!AT121</f>
        <v>28</v>
      </c>
      <c r="W115" s="16">
        <f>Sheet2!AU121</f>
        <v>0</v>
      </c>
      <c r="X115" s="16">
        <f>Sheet2!AV121</f>
        <v>2</v>
      </c>
      <c r="Y115" s="16">
        <f>Sheet2!AX121</f>
        <v>0</v>
      </c>
      <c r="Z115" s="16">
        <f>Sheet2!AY121</f>
        <v>2</v>
      </c>
      <c r="AA115" s="16">
        <f>Sheet2!BA121</f>
        <v>0</v>
      </c>
      <c r="AB115" s="16">
        <f>Sheet2!BB121</f>
        <v>14</v>
      </c>
      <c r="AC115" s="16">
        <f>Sheet2!BD121</f>
        <v>0</v>
      </c>
      <c r="AD115" s="16">
        <f>Sheet2!BE121</f>
        <v>10</v>
      </c>
      <c r="AE115" s="16">
        <f>Sheet2!BG121</f>
        <v>0</v>
      </c>
      <c r="AF115" s="16">
        <f>Sheet2!BH121</f>
        <v>0</v>
      </c>
      <c r="AG115" s="16">
        <f>Sheet2!BJ121</f>
        <v>0</v>
      </c>
      <c r="AH115" s="16">
        <f>Sheet2!BK121</f>
        <v>0</v>
      </c>
      <c r="AI115" s="16">
        <f>Sheet2!BM121</f>
        <v>0</v>
      </c>
      <c r="AJ115" s="16">
        <f>Sheet2!BN121</f>
        <v>0</v>
      </c>
      <c r="AK115" s="16">
        <f>Sheet2!BP121</f>
        <v>0</v>
      </c>
      <c r="AL115" s="16">
        <f>Sheet2!BQ121</f>
        <v>0</v>
      </c>
      <c r="AM115" s="40">
        <f>SUM(Sheet2!CR121)</f>
        <v>129</v>
      </c>
      <c r="AN115" s="16">
        <f>Sheet2!EF121</f>
        <v>0</v>
      </c>
      <c r="AO115" s="16">
        <f>Sheet2!EG121</f>
        <v>0</v>
      </c>
      <c r="AP115" s="16">
        <f>Sheet2!EH121</f>
        <v>0</v>
      </c>
      <c r="AQ115" s="16">
        <f>Sheet2!EI121</f>
        <v>0</v>
      </c>
      <c r="AR115" s="16">
        <f>Sheet2!EJ121</f>
        <v>0</v>
      </c>
      <c r="AS115" s="16">
        <f>Sheet2!EK121</f>
        <v>1</v>
      </c>
      <c r="AT115" s="16">
        <f>Sheet2!EL121</f>
        <v>0</v>
      </c>
      <c r="AU115" s="16">
        <f>Sheet2!EM121</f>
        <v>0</v>
      </c>
      <c r="AV115" s="16">
        <f>Sheet2!EN121</f>
        <v>0</v>
      </c>
      <c r="AW115" s="16">
        <f>Sheet2!EO121</f>
        <v>0</v>
      </c>
      <c r="AX115" s="16">
        <f>Sheet2!EP121</f>
        <v>0</v>
      </c>
      <c r="AY115" s="16">
        <f>Sheet2!EQ121</f>
        <v>0</v>
      </c>
      <c r="AZ115" s="16">
        <f>Sheet2!DS121</f>
        <v>0</v>
      </c>
      <c r="BA115" s="16">
        <f>Sheet2!DT121</f>
        <v>0</v>
      </c>
      <c r="BB115" s="16">
        <f>Sheet2!DU121</f>
        <v>0</v>
      </c>
      <c r="BC115" s="16">
        <f>Sheet2!DV121</f>
        <v>0</v>
      </c>
      <c r="BD115" s="16">
        <f>Sheet2!DW121</f>
        <v>0</v>
      </c>
      <c r="BE115" s="16">
        <f>Sheet2!DX121</f>
        <v>0</v>
      </c>
      <c r="BF115" s="16">
        <f>Sheet2!DY121</f>
        <v>0</v>
      </c>
      <c r="BG115" s="16">
        <f>Sheet2!DZ121</f>
        <v>0</v>
      </c>
      <c r="BH115" s="16">
        <f>Sheet2!EA121</f>
        <v>0</v>
      </c>
      <c r="BI115" s="16">
        <f>Sheet2!EB121</f>
        <v>0</v>
      </c>
      <c r="BJ115" s="16">
        <f>Sheet2!EC121</f>
        <v>0</v>
      </c>
      <c r="BK115" s="16">
        <f>Sheet2!ED121</f>
        <v>0</v>
      </c>
      <c r="BL115" s="16">
        <f>Sheet2!AG121</f>
        <v>2</v>
      </c>
      <c r="BM115" s="16">
        <f>Sheet2!AH121</f>
        <v>0</v>
      </c>
      <c r="BN115" s="16">
        <f>Sheet2!AI121</f>
        <v>0</v>
      </c>
      <c r="BO115" s="16">
        <f>Sheet2!AK121</f>
        <v>0</v>
      </c>
      <c r="BP115" s="16">
        <f>Sheet2!AL121</f>
        <v>0</v>
      </c>
      <c r="BQ115" s="16">
        <f>Sheet2!AN121</f>
        <v>0</v>
      </c>
      <c r="BR115" s="16">
        <f>Sheet2!AO121</f>
        <v>1</v>
      </c>
      <c r="BS115" s="16">
        <f>Sheet2!AQ121</f>
        <v>0</v>
      </c>
      <c r="BT115" s="16">
        <f>Sheet2!AR121</f>
        <v>1</v>
      </c>
      <c r="BU115" s="16">
        <f>Sheet2!C121</f>
        <v>256</v>
      </c>
      <c r="BV115" s="16">
        <f>Sheet2!D121</f>
        <v>0</v>
      </c>
      <c r="BW115" s="16">
        <f>Sheet2!E121</f>
        <v>5</v>
      </c>
      <c r="BX115" s="16">
        <f>Sheet2!G121</f>
        <v>0</v>
      </c>
      <c r="BY115" s="16">
        <f>Sheet2!H121</f>
        <v>3</v>
      </c>
      <c r="BZ115" s="16">
        <f>Sheet2!J121</f>
        <v>5</v>
      </c>
      <c r="CA115" s="16">
        <f>Sheet2!K121</f>
        <v>54</v>
      </c>
      <c r="CB115" s="16">
        <f>Sheet2!M121</f>
        <v>4</v>
      </c>
      <c r="CC115" s="16">
        <f>Sheet2!N121</f>
        <v>144</v>
      </c>
      <c r="CD115" s="16">
        <f>Sheet2!P121</f>
        <v>0</v>
      </c>
      <c r="CE115" s="16">
        <f>Sheet2!Q121</f>
        <v>2</v>
      </c>
      <c r="CF115" s="16">
        <f>Sheet2!S121</f>
        <v>0</v>
      </c>
      <c r="CG115" s="16">
        <f>Sheet2!T121</f>
        <v>5</v>
      </c>
      <c r="CH115" s="16">
        <f>Sheet2!V121</f>
        <v>0</v>
      </c>
      <c r="CI115" s="16">
        <f>Sheet2!W121</f>
        <v>7</v>
      </c>
      <c r="CJ115" s="16">
        <f>Sheet2!Y121</f>
        <v>1</v>
      </c>
      <c r="CK115" s="16">
        <f>Sheet2!Z121</f>
        <v>26</v>
      </c>
      <c r="CL115" s="16">
        <f>Sheet2!AB121</f>
        <v>0</v>
      </c>
      <c r="CM115" s="16">
        <f>Sheet2!AC121</f>
        <v>0</v>
      </c>
      <c r="CN115" s="16">
        <f>Sheet2!AD121</f>
        <v>0</v>
      </c>
      <c r="CO115" s="16">
        <f>Sheet2!AE121</f>
        <v>0</v>
      </c>
      <c r="CP115" s="50">
        <f>Sheet2!AF121</f>
        <v>0</v>
      </c>
      <c r="CQ115" s="40">
        <f>Sheet2!GF121</f>
        <v>0</v>
      </c>
      <c r="CR115" s="40">
        <f>Sheet2!GG121</f>
        <v>0</v>
      </c>
      <c r="CS115" s="40">
        <f>Sheet2!GH121</f>
        <v>0</v>
      </c>
      <c r="CT115" s="40">
        <f>Sheet2!GI121</f>
        <v>0</v>
      </c>
      <c r="CU115" s="40">
        <f>Sheet2!GJ121</f>
        <v>0</v>
      </c>
      <c r="CV115" s="40">
        <f>Sheet2!GK121</f>
        <v>0</v>
      </c>
      <c r="CW115" s="40">
        <f>Sheet2!GL121</f>
        <v>0</v>
      </c>
      <c r="CX115" s="40">
        <f>Sheet2!GM121</f>
        <v>0</v>
      </c>
      <c r="CY115" s="40">
        <f>Sheet2!GN121</f>
        <v>0</v>
      </c>
      <c r="CZ115" s="40">
        <f>Sheet2!GO121</f>
        <v>0</v>
      </c>
      <c r="DA115" s="40">
        <f>Sheet2!GP121</f>
        <v>0</v>
      </c>
      <c r="DB115" s="40">
        <f>Sheet2!GQ121</f>
        <v>0</v>
      </c>
      <c r="DC115" s="40">
        <f>Sheet2!FS121</f>
        <v>0</v>
      </c>
      <c r="DD115" s="40">
        <f>Sheet2!FT121</f>
        <v>0</v>
      </c>
      <c r="DE115" s="40">
        <f>Sheet2!FU121</f>
        <v>0</v>
      </c>
      <c r="DF115" s="40">
        <f>Sheet2!FV121</f>
        <v>0</v>
      </c>
      <c r="DG115" s="40">
        <f>Sheet2!FW121</f>
        <v>0</v>
      </c>
      <c r="DH115" s="40">
        <f>Sheet2!FX121</f>
        <v>0</v>
      </c>
      <c r="DI115" s="40">
        <f>Sheet2!FY121</f>
        <v>0</v>
      </c>
      <c r="DJ115" s="40">
        <f>Sheet2!FZ121</f>
        <v>0</v>
      </c>
      <c r="DK115" s="40">
        <f>Sheet2!GA121</f>
        <v>0</v>
      </c>
      <c r="DL115" s="40">
        <f>Sheet2!GB121</f>
        <v>0</v>
      </c>
      <c r="DM115" s="40">
        <f>Sheet2!GC121</f>
        <v>0</v>
      </c>
      <c r="DN115" s="40">
        <f>Sheet2!GD121</f>
        <v>0</v>
      </c>
      <c r="DO115" s="42">
        <f>Sheet2!FF121</f>
        <v>0</v>
      </c>
      <c r="DP115" s="42">
        <f>Sheet2!FG121</f>
        <v>0</v>
      </c>
      <c r="DQ115" s="42">
        <f>Sheet2!FH121</f>
        <v>0</v>
      </c>
      <c r="DR115" s="42">
        <f>Sheet2!FI121</f>
        <v>0</v>
      </c>
      <c r="DS115" s="42">
        <f>Sheet2!FJ121</f>
        <v>0</v>
      </c>
      <c r="DT115" s="42">
        <f>Sheet2!FK121</f>
        <v>0</v>
      </c>
      <c r="DU115" s="42">
        <f>Sheet2!FL121</f>
        <v>1</v>
      </c>
      <c r="DV115" s="42">
        <f>Sheet2!FM121</f>
        <v>0</v>
      </c>
      <c r="DW115" s="42">
        <f>Sheet2!FN121</f>
        <v>0</v>
      </c>
      <c r="DX115" s="42">
        <f>Sheet2!FO121</f>
        <v>0</v>
      </c>
      <c r="DY115" s="42">
        <f>Sheet2!FP121</f>
        <v>0</v>
      </c>
      <c r="DZ115" s="42">
        <f>Sheet2!FQ121</f>
        <v>0</v>
      </c>
      <c r="EA115" s="42">
        <f>Sheet2!ES121</f>
        <v>0</v>
      </c>
      <c r="EB115" s="42">
        <f>Sheet2!ET121</f>
        <v>0</v>
      </c>
      <c r="EC115" s="42">
        <f>Sheet2!EU121</f>
        <v>0</v>
      </c>
      <c r="ED115" s="42">
        <f>Sheet2!EV121</f>
        <v>0</v>
      </c>
      <c r="EE115" s="42">
        <f>Sheet2!EW121</f>
        <v>0</v>
      </c>
      <c r="EF115" s="42">
        <f>Sheet2!EX121</f>
        <v>0</v>
      </c>
      <c r="EG115" s="42">
        <f>Sheet2!EY121</f>
        <v>0</v>
      </c>
      <c r="EH115" s="42">
        <f>Sheet2!EZ121</f>
        <v>0</v>
      </c>
      <c r="EI115" s="42">
        <f>Sheet2!FA121</f>
        <v>0</v>
      </c>
      <c r="EJ115" s="42">
        <f>Sheet2!FB121</f>
        <v>0</v>
      </c>
      <c r="EK115" s="42">
        <f>Sheet2!FC121</f>
        <v>0</v>
      </c>
      <c r="EL115" s="42">
        <f>Sheet2!FD121</f>
        <v>0</v>
      </c>
      <c r="EM115" s="42">
        <f>Sheet2!HF121</f>
        <v>0</v>
      </c>
      <c r="EN115" s="42">
        <f>Sheet2!HG121</f>
        <v>1</v>
      </c>
      <c r="EO115" s="42">
        <f>Sheet2!HH121</f>
        <v>0</v>
      </c>
      <c r="EP115" s="42">
        <f>Sheet2!HI121</f>
        <v>0</v>
      </c>
      <c r="EQ115" s="42">
        <f>Sheet2!HJ121</f>
        <v>13</v>
      </c>
      <c r="ER115" s="42">
        <f>Sheet2!HK121</f>
        <v>31</v>
      </c>
      <c r="ES115" s="42">
        <f>Sheet2!HL121</f>
        <v>26</v>
      </c>
      <c r="ET115" s="42">
        <f>Sheet2!HM121</f>
        <v>8</v>
      </c>
      <c r="EU115" s="42">
        <f>Sheet2!HN121</f>
        <v>7</v>
      </c>
      <c r="EV115" s="42">
        <f>Sheet2!HO121</f>
        <v>2</v>
      </c>
      <c r="EW115" s="42">
        <f>Sheet2!HP121</f>
        <v>1</v>
      </c>
      <c r="EX115" s="42">
        <f>Sheet2!HQ121</f>
        <v>3</v>
      </c>
      <c r="EY115" s="42">
        <f>Sheet2!GS121</f>
        <v>0</v>
      </c>
      <c r="EZ115" s="42">
        <f>Sheet2!GT121</f>
        <v>2</v>
      </c>
      <c r="FA115" s="42">
        <f>Sheet2!GU121</f>
        <v>1</v>
      </c>
      <c r="FB115" s="42">
        <f>Sheet2!GV121</f>
        <v>0</v>
      </c>
      <c r="FC115" s="42">
        <f>Sheet2!GW121</f>
        <v>0</v>
      </c>
      <c r="FD115" s="42">
        <f>Sheet2!GX121</f>
        <v>7</v>
      </c>
      <c r="FE115" s="42">
        <f>Sheet2!GY121</f>
        <v>13</v>
      </c>
      <c r="FF115" s="42">
        <f>Sheet2!GZ121</f>
        <v>3</v>
      </c>
      <c r="FG115" s="42">
        <f>Sheet2!HA121</f>
        <v>6</v>
      </c>
      <c r="FH115" s="42">
        <f>Sheet2!HB121</f>
        <v>1</v>
      </c>
      <c r="FI115" s="42">
        <f>Sheet2!HC121</f>
        <v>1</v>
      </c>
      <c r="FJ115" s="42">
        <f>Sheet2!HD121</f>
        <v>2</v>
      </c>
    </row>
    <row r="116" spans="1:166" x14ac:dyDescent="0.25">
      <c r="A116" s="24" t="str">
        <f>Sheet2!A122</f>
        <v>CS Mulevala</v>
      </c>
      <c r="B116" s="24" t="str">
        <f>VLOOKUP(A116,'US Mapping'!C$1:E$250,3,FALSE)</f>
        <v>V1pU5zowkHA</v>
      </c>
      <c r="C116" s="27" t="str">
        <f t="shared" si="3"/>
        <v>2019AprilS1</v>
      </c>
      <c r="D116" s="26">
        <f t="shared" ca="1" si="2"/>
        <v>43920</v>
      </c>
      <c r="E116" s="16">
        <f>Sheet2!BS122</f>
        <v>14</v>
      </c>
      <c r="F116" s="16">
        <f>Sheet2!BT122</f>
        <v>0</v>
      </c>
      <c r="G116" s="16">
        <f>Sheet2!BU122</f>
        <v>0</v>
      </c>
      <c r="H116" s="16">
        <f>Sheet2!BW122</f>
        <v>0</v>
      </c>
      <c r="I116" s="16">
        <f>Sheet2!BX122</f>
        <v>0</v>
      </c>
      <c r="J116" s="16">
        <f>Sheet2!BZ122</f>
        <v>0</v>
      </c>
      <c r="K116" s="16">
        <f>Sheet2!CA122</f>
        <v>2</v>
      </c>
      <c r="L116" s="16">
        <f>Sheet2!CC122</f>
        <v>0</v>
      </c>
      <c r="M116" s="16">
        <f>Sheet2!CD122</f>
        <v>12</v>
      </c>
      <c r="N116" s="16">
        <f>Sheet2!CF122</f>
        <v>0</v>
      </c>
      <c r="O116" s="16">
        <f>Sheet2!CG122</f>
        <v>0</v>
      </c>
      <c r="P116" s="16">
        <f>Sheet2!CI122</f>
        <v>0</v>
      </c>
      <c r="Q116" s="16">
        <f>Sheet2!CJ122</f>
        <v>0</v>
      </c>
      <c r="R116" s="16">
        <f>Sheet2!CL122</f>
        <v>0</v>
      </c>
      <c r="S116" s="16">
        <f>Sheet2!CM122</f>
        <v>0</v>
      </c>
      <c r="T116" s="16">
        <f>Sheet2!CO122</f>
        <v>0</v>
      </c>
      <c r="U116" s="16">
        <f>Sheet2!CP122</f>
        <v>0</v>
      </c>
      <c r="V116" s="16">
        <f>Sheet2!AT122</f>
        <v>96</v>
      </c>
      <c r="W116" s="16">
        <f>Sheet2!AU122</f>
        <v>0</v>
      </c>
      <c r="X116" s="16">
        <f>Sheet2!AV122</f>
        <v>1</v>
      </c>
      <c r="Y116" s="16">
        <f>Sheet2!AX122</f>
        <v>0</v>
      </c>
      <c r="Z116" s="16">
        <f>Sheet2!AY122</f>
        <v>4</v>
      </c>
      <c r="AA116" s="16">
        <f>Sheet2!BA122</f>
        <v>3</v>
      </c>
      <c r="AB116" s="16">
        <f>Sheet2!BB122</f>
        <v>32</v>
      </c>
      <c r="AC116" s="16">
        <f>Sheet2!BD122</f>
        <v>1</v>
      </c>
      <c r="AD116" s="16">
        <f>Sheet2!BE122</f>
        <v>55</v>
      </c>
      <c r="AE116" s="16">
        <f>Sheet2!BG122</f>
        <v>0</v>
      </c>
      <c r="AF116" s="16">
        <f>Sheet2!BH122</f>
        <v>0</v>
      </c>
      <c r="AG116" s="16">
        <f>Sheet2!BJ122</f>
        <v>0</v>
      </c>
      <c r="AH116" s="16">
        <f>Sheet2!BK122</f>
        <v>0</v>
      </c>
      <c r="AI116" s="16">
        <f>Sheet2!BM122</f>
        <v>0</v>
      </c>
      <c r="AJ116" s="16">
        <f>Sheet2!BN122</f>
        <v>0</v>
      </c>
      <c r="AK116" s="16">
        <f>Sheet2!BP122</f>
        <v>0</v>
      </c>
      <c r="AL116" s="16">
        <f>Sheet2!BQ122</f>
        <v>0</v>
      </c>
      <c r="AM116" s="40">
        <f>SUM(Sheet2!CR122)</f>
        <v>303</v>
      </c>
      <c r="AN116" s="16">
        <f>Sheet2!EF122</f>
        <v>1</v>
      </c>
      <c r="AO116" s="16">
        <f>Sheet2!EG122</f>
        <v>1</v>
      </c>
      <c r="AP116" s="16">
        <f>Sheet2!EH122</f>
        <v>0</v>
      </c>
      <c r="AQ116" s="16">
        <f>Sheet2!EI122</f>
        <v>0</v>
      </c>
      <c r="AR116" s="16">
        <f>Sheet2!EJ122</f>
        <v>0</v>
      </c>
      <c r="AS116" s="16">
        <f>Sheet2!EK122</f>
        <v>1</v>
      </c>
      <c r="AT116" s="16">
        <f>Sheet2!EL122</f>
        <v>0</v>
      </c>
      <c r="AU116" s="16">
        <f>Sheet2!EM122</f>
        <v>1</v>
      </c>
      <c r="AV116" s="16">
        <f>Sheet2!EN122</f>
        <v>1</v>
      </c>
      <c r="AW116" s="16">
        <f>Sheet2!EO122</f>
        <v>2</v>
      </c>
      <c r="AX116" s="16">
        <f>Sheet2!EP122</f>
        <v>0</v>
      </c>
      <c r="AY116" s="16">
        <f>Sheet2!EQ122</f>
        <v>1</v>
      </c>
      <c r="AZ116" s="16">
        <f>Sheet2!DS122</f>
        <v>0</v>
      </c>
      <c r="BA116" s="16">
        <f>Sheet2!DT122</f>
        <v>3</v>
      </c>
      <c r="BB116" s="16">
        <f>Sheet2!DU122</f>
        <v>0</v>
      </c>
      <c r="BC116" s="16">
        <f>Sheet2!DV122</f>
        <v>0</v>
      </c>
      <c r="BD116" s="16">
        <f>Sheet2!DW122</f>
        <v>0</v>
      </c>
      <c r="BE116" s="16">
        <f>Sheet2!DX122</f>
        <v>1</v>
      </c>
      <c r="BF116" s="16">
        <f>Sheet2!DY122</f>
        <v>1</v>
      </c>
      <c r="BG116" s="16">
        <f>Sheet2!DZ122</f>
        <v>2</v>
      </c>
      <c r="BH116" s="16">
        <f>Sheet2!EA122</f>
        <v>1</v>
      </c>
      <c r="BI116" s="16">
        <f>Sheet2!EB122</f>
        <v>1</v>
      </c>
      <c r="BJ116" s="16">
        <f>Sheet2!EC122</f>
        <v>0</v>
      </c>
      <c r="BK116" s="16">
        <f>Sheet2!ED122</f>
        <v>1</v>
      </c>
      <c r="BL116" s="16">
        <f>Sheet2!AG122</f>
        <v>13</v>
      </c>
      <c r="BM116" s="16">
        <f>Sheet2!AH122</f>
        <v>0</v>
      </c>
      <c r="BN116" s="16">
        <f>Sheet2!AI122</f>
        <v>3</v>
      </c>
      <c r="BO116" s="16">
        <f>Sheet2!AK122</f>
        <v>0</v>
      </c>
      <c r="BP116" s="16">
        <f>Sheet2!AL122</f>
        <v>4</v>
      </c>
      <c r="BQ116" s="16">
        <f>Sheet2!AN122</f>
        <v>0</v>
      </c>
      <c r="BR116" s="16">
        <f>Sheet2!AO122</f>
        <v>3</v>
      </c>
      <c r="BS116" s="16">
        <f>Sheet2!AQ122</f>
        <v>0</v>
      </c>
      <c r="BT116" s="16">
        <f>Sheet2!AR122</f>
        <v>3</v>
      </c>
      <c r="BU116" s="16">
        <f>Sheet2!C122</f>
        <v>1016</v>
      </c>
      <c r="BV116" s="16">
        <f>Sheet2!D122</f>
        <v>0</v>
      </c>
      <c r="BW116" s="16">
        <f>Sheet2!E122</f>
        <v>5</v>
      </c>
      <c r="BX116" s="16">
        <f>Sheet2!G122</f>
        <v>0</v>
      </c>
      <c r="BY116" s="16">
        <f>Sheet2!H122</f>
        <v>3</v>
      </c>
      <c r="BZ116" s="16">
        <f>Sheet2!J122</f>
        <v>24</v>
      </c>
      <c r="CA116" s="16">
        <f>Sheet2!K122</f>
        <v>248</v>
      </c>
      <c r="CB116" s="16">
        <f>Sheet2!M122</f>
        <v>38</v>
      </c>
      <c r="CC116" s="16">
        <f>Sheet2!N122</f>
        <v>546</v>
      </c>
      <c r="CD116" s="16">
        <f>Sheet2!P122</f>
        <v>0</v>
      </c>
      <c r="CE116" s="16">
        <f>Sheet2!Q122</f>
        <v>5</v>
      </c>
      <c r="CF116" s="16">
        <f>Sheet2!S122</f>
        <v>0</v>
      </c>
      <c r="CG116" s="16">
        <f>Sheet2!T122</f>
        <v>4</v>
      </c>
      <c r="CH116" s="16">
        <f>Sheet2!V122</f>
        <v>11</v>
      </c>
      <c r="CI116" s="16">
        <f>Sheet2!W122</f>
        <v>62</v>
      </c>
      <c r="CJ116" s="16">
        <f>Sheet2!Y122</f>
        <v>2</v>
      </c>
      <c r="CK116" s="16">
        <f>Sheet2!Z122</f>
        <v>68</v>
      </c>
      <c r="CL116" s="16">
        <f>Sheet2!AB122</f>
        <v>0</v>
      </c>
      <c r="CM116" s="16">
        <f>Sheet2!AC122</f>
        <v>0</v>
      </c>
      <c r="CN116" s="16">
        <f>Sheet2!AD122</f>
        <v>0</v>
      </c>
      <c r="CO116" s="16">
        <f>Sheet2!AE122</f>
        <v>0</v>
      </c>
      <c r="CP116" s="50">
        <f>Sheet2!AF122</f>
        <v>0</v>
      </c>
      <c r="CQ116" s="40">
        <f>Sheet2!GF122</f>
        <v>0</v>
      </c>
      <c r="CR116" s="40">
        <f>Sheet2!GG122</f>
        <v>0</v>
      </c>
      <c r="CS116" s="40">
        <f>Sheet2!GH122</f>
        <v>0</v>
      </c>
      <c r="CT116" s="40">
        <f>Sheet2!GI122</f>
        <v>0</v>
      </c>
      <c r="CU116" s="40">
        <f>Sheet2!GJ122</f>
        <v>0</v>
      </c>
      <c r="CV116" s="40">
        <f>Sheet2!GK122</f>
        <v>0</v>
      </c>
      <c r="CW116" s="40">
        <f>Sheet2!GL122</f>
        <v>0</v>
      </c>
      <c r="CX116" s="40">
        <f>Sheet2!GM122</f>
        <v>1</v>
      </c>
      <c r="CY116" s="40">
        <f>Sheet2!GN122</f>
        <v>0</v>
      </c>
      <c r="CZ116" s="40">
        <f>Sheet2!GO122</f>
        <v>0</v>
      </c>
      <c r="DA116" s="40">
        <f>Sheet2!GP122</f>
        <v>0</v>
      </c>
      <c r="DB116" s="40">
        <f>Sheet2!GQ122</f>
        <v>1</v>
      </c>
      <c r="DC116" s="40">
        <f>Sheet2!FS122</f>
        <v>0</v>
      </c>
      <c r="DD116" s="40">
        <f>Sheet2!FT122</f>
        <v>0</v>
      </c>
      <c r="DE116" s="40">
        <f>Sheet2!FU122</f>
        <v>0</v>
      </c>
      <c r="DF116" s="40">
        <f>Sheet2!FV122</f>
        <v>0</v>
      </c>
      <c r="DG116" s="40">
        <f>Sheet2!FW122</f>
        <v>0</v>
      </c>
      <c r="DH116" s="40">
        <f>Sheet2!FX122</f>
        <v>1</v>
      </c>
      <c r="DI116" s="40">
        <f>Sheet2!FY122</f>
        <v>0</v>
      </c>
      <c r="DJ116" s="40">
        <f>Sheet2!FZ122</f>
        <v>1</v>
      </c>
      <c r="DK116" s="40">
        <f>Sheet2!GA122</f>
        <v>0</v>
      </c>
      <c r="DL116" s="40">
        <f>Sheet2!GB122</f>
        <v>0</v>
      </c>
      <c r="DM116" s="40">
        <f>Sheet2!GC122</f>
        <v>0</v>
      </c>
      <c r="DN116" s="40">
        <f>Sheet2!GD122</f>
        <v>0</v>
      </c>
      <c r="DO116" s="42">
        <f>Sheet2!FF122</f>
        <v>0</v>
      </c>
      <c r="DP116" s="42">
        <f>Sheet2!FG122</f>
        <v>0</v>
      </c>
      <c r="DQ116" s="42">
        <f>Sheet2!FH122</f>
        <v>0</v>
      </c>
      <c r="DR116" s="42">
        <f>Sheet2!FI122</f>
        <v>0</v>
      </c>
      <c r="DS116" s="42">
        <f>Sheet2!FJ122</f>
        <v>0</v>
      </c>
      <c r="DT116" s="42">
        <f>Sheet2!FK122</f>
        <v>1</v>
      </c>
      <c r="DU116" s="42">
        <f>Sheet2!FL122</f>
        <v>1</v>
      </c>
      <c r="DV116" s="42">
        <f>Sheet2!FM122</f>
        <v>0</v>
      </c>
      <c r="DW116" s="42">
        <f>Sheet2!FN122</f>
        <v>0</v>
      </c>
      <c r="DX116" s="42">
        <f>Sheet2!FO122</f>
        <v>0</v>
      </c>
      <c r="DY116" s="42">
        <f>Sheet2!FP122</f>
        <v>0</v>
      </c>
      <c r="DZ116" s="42">
        <f>Sheet2!FQ122</f>
        <v>0</v>
      </c>
      <c r="EA116" s="42">
        <f>Sheet2!ES122</f>
        <v>0</v>
      </c>
      <c r="EB116" s="42">
        <f>Sheet2!ET122</f>
        <v>0</v>
      </c>
      <c r="EC116" s="42">
        <f>Sheet2!EU122</f>
        <v>0</v>
      </c>
      <c r="ED116" s="42">
        <f>Sheet2!EV122</f>
        <v>0</v>
      </c>
      <c r="EE116" s="42">
        <f>Sheet2!EW122</f>
        <v>0</v>
      </c>
      <c r="EF116" s="42">
        <f>Sheet2!EX122</f>
        <v>1</v>
      </c>
      <c r="EG116" s="42">
        <f>Sheet2!EY122</f>
        <v>0</v>
      </c>
      <c r="EH116" s="42">
        <f>Sheet2!EZ122</f>
        <v>1</v>
      </c>
      <c r="EI116" s="42">
        <f>Sheet2!FA122</f>
        <v>0</v>
      </c>
      <c r="EJ116" s="42">
        <f>Sheet2!FB122</f>
        <v>0</v>
      </c>
      <c r="EK116" s="42">
        <f>Sheet2!FC122</f>
        <v>1</v>
      </c>
      <c r="EL116" s="42">
        <f>Sheet2!FD122</f>
        <v>0</v>
      </c>
      <c r="EM116" s="42">
        <f>Sheet2!HF122</f>
        <v>1</v>
      </c>
      <c r="EN116" s="42">
        <f>Sheet2!HG122</f>
        <v>6</v>
      </c>
      <c r="EO116" s="42">
        <f>Sheet2!HH122</f>
        <v>3</v>
      </c>
      <c r="EP116" s="42">
        <f>Sheet2!HI122</f>
        <v>3</v>
      </c>
      <c r="EQ116" s="42">
        <f>Sheet2!HJ122</f>
        <v>11</v>
      </c>
      <c r="ER116" s="42">
        <f>Sheet2!HK122</f>
        <v>55</v>
      </c>
      <c r="ES116" s="42">
        <f>Sheet2!HL122</f>
        <v>35</v>
      </c>
      <c r="ET116" s="42">
        <f>Sheet2!HM122</f>
        <v>17</v>
      </c>
      <c r="EU116" s="42">
        <f>Sheet2!HN122</f>
        <v>15</v>
      </c>
      <c r="EV116" s="42">
        <f>Sheet2!HO122</f>
        <v>13</v>
      </c>
      <c r="EW116" s="42">
        <f>Sheet2!HP122</f>
        <v>6</v>
      </c>
      <c r="EX116" s="42">
        <f>Sheet2!HQ122</f>
        <v>6</v>
      </c>
      <c r="EY116" s="42">
        <f>Sheet2!GS122</f>
        <v>0</v>
      </c>
      <c r="EZ116" s="42">
        <f>Sheet2!GT122</f>
        <v>6</v>
      </c>
      <c r="FA116" s="42">
        <f>Sheet2!GU122</f>
        <v>0</v>
      </c>
      <c r="FB116" s="42">
        <f>Sheet2!GV122</f>
        <v>0</v>
      </c>
      <c r="FC116" s="42">
        <f>Sheet2!GW122</f>
        <v>1</v>
      </c>
      <c r="FD116" s="42">
        <f>Sheet2!GX122</f>
        <v>23</v>
      </c>
      <c r="FE116" s="42">
        <f>Sheet2!GY122</f>
        <v>23</v>
      </c>
      <c r="FF116" s="42">
        <f>Sheet2!GZ122</f>
        <v>14</v>
      </c>
      <c r="FG116" s="42">
        <f>Sheet2!HA122</f>
        <v>11</v>
      </c>
      <c r="FH116" s="42">
        <f>Sheet2!HB122</f>
        <v>12</v>
      </c>
      <c r="FI116" s="42">
        <f>Sheet2!HC122</f>
        <v>10</v>
      </c>
      <c r="FJ116" s="42">
        <f>Sheet2!HD122</f>
        <v>6</v>
      </c>
    </row>
    <row r="117" spans="1:166" x14ac:dyDescent="0.25">
      <c r="A117" s="24" t="str">
        <f>Sheet2!A123</f>
        <v>CS Tebo</v>
      </c>
      <c r="B117" s="24" t="str">
        <f>VLOOKUP(A117,'US Mapping'!C$1:E$250,3,FALSE)</f>
        <v>E5oDewyrtiw</v>
      </c>
      <c r="C117" s="27" t="str">
        <f t="shared" si="3"/>
        <v>2019AprilS1</v>
      </c>
      <c r="D117" s="26">
        <f t="shared" ca="1" si="2"/>
        <v>43920</v>
      </c>
      <c r="E117" s="16">
        <f>Sheet2!BS123</f>
        <v>3</v>
      </c>
      <c r="F117" s="16">
        <f>Sheet2!BT123</f>
        <v>0</v>
      </c>
      <c r="G117" s="16">
        <f>Sheet2!BU123</f>
        <v>0</v>
      </c>
      <c r="H117" s="16">
        <f>Sheet2!BW123</f>
        <v>0</v>
      </c>
      <c r="I117" s="16">
        <f>Sheet2!BX123</f>
        <v>0</v>
      </c>
      <c r="J117" s="16">
        <f>Sheet2!BZ123</f>
        <v>0</v>
      </c>
      <c r="K117" s="16">
        <f>Sheet2!CA123</f>
        <v>0</v>
      </c>
      <c r="L117" s="16">
        <f>Sheet2!CC123</f>
        <v>0</v>
      </c>
      <c r="M117" s="16">
        <f>Sheet2!CD123</f>
        <v>3</v>
      </c>
      <c r="N117" s="16">
        <f>Sheet2!CF123</f>
        <v>0</v>
      </c>
      <c r="O117" s="16">
        <f>Sheet2!CG123</f>
        <v>0</v>
      </c>
      <c r="P117" s="16">
        <f>Sheet2!CI123</f>
        <v>0</v>
      </c>
      <c r="Q117" s="16">
        <f>Sheet2!CJ123</f>
        <v>0</v>
      </c>
      <c r="R117" s="16">
        <f>Sheet2!CL123</f>
        <v>0</v>
      </c>
      <c r="S117" s="16">
        <f>Sheet2!CM123</f>
        <v>0</v>
      </c>
      <c r="T117" s="16">
        <f>Sheet2!CO123</f>
        <v>0</v>
      </c>
      <c r="U117" s="16">
        <f>Sheet2!CP123</f>
        <v>0</v>
      </c>
      <c r="V117" s="16">
        <f>Sheet2!AT123</f>
        <v>66</v>
      </c>
      <c r="W117" s="16">
        <f>Sheet2!AU123</f>
        <v>1</v>
      </c>
      <c r="X117" s="16">
        <f>Sheet2!AV123</f>
        <v>3</v>
      </c>
      <c r="Y117" s="16">
        <f>Sheet2!AX123</f>
        <v>0</v>
      </c>
      <c r="Z117" s="16">
        <f>Sheet2!AY123</f>
        <v>8</v>
      </c>
      <c r="AA117" s="16">
        <f>Sheet2!BA123</f>
        <v>3</v>
      </c>
      <c r="AB117" s="16">
        <f>Sheet2!BB123</f>
        <v>12</v>
      </c>
      <c r="AC117" s="16">
        <f>Sheet2!BD123</f>
        <v>4</v>
      </c>
      <c r="AD117" s="16">
        <f>Sheet2!BE123</f>
        <v>35</v>
      </c>
      <c r="AE117" s="16">
        <f>Sheet2!BG123</f>
        <v>0</v>
      </c>
      <c r="AF117" s="16">
        <f>Sheet2!BH123</f>
        <v>0</v>
      </c>
      <c r="AG117" s="16">
        <f>Sheet2!BJ123</f>
        <v>0</v>
      </c>
      <c r="AH117" s="16">
        <f>Sheet2!BK123</f>
        <v>0</v>
      </c>
      <c r="AI117" s="16">
        <f>Sheet2!BM123</f>
        <v>0</v>
      </c>
      <c r="AJ117" s="16">
        <f>Sheet2!BN123</f>
        <v>0</v>
      </c>
      <c r="AK117" s="16">
        <f>Sheet2!BP123</f>
        <v>0</v>
      </c>
      <c r="AL117" s="16">
        <f>Sheet2!BQ123</f>
        <v>0</v>
      </c>
      <c r="AM117" s="40">
        <f>SUM(Sheet2!CR123)</f>
        <v>153</v>
      </c>
      <c r="AN117" s="16">
        <f>Sheet2!EF123</f>
        <v>0</v>
      </c>
      <c r="AO117" s="16">
        <f>Sheet2!EG123</f>
        <v>0</v>
      </c>
      <c r="AP117" s="16">
        <f>Sheet2!EH123</f>
        <v>1</v>
      </c>
      <c r="AQ117" s="16">
        <f>Sheet2!EI123</f>
        <v>0</v>
      </c>
      <c r="AR117" s="16">
        <f>Sheet2!EJ123</f>
        <v>1</v>
      </c>
      <c r="AS117" s="16">
        <f>Sheet2!EK123</f>
        <v>1</v>
      </c>
      <c r="AT117" s="16">
        <f>Sheet2!EL123</f>
        <v>0</v>
      </c>
      <c r="AU117" s="16">
        <f>Sheet2!EM123</f>
        <v>0</v>
      </c>
      <c r="AV117" s="16">
        <f>Sheet2!EN123</f>
        <v>1</v>
      </c>
      <c r="AW117" s="16">
        <f>Sheet2!EO123</f>
        <v>2</v>
      </c>
      <c r="AX117" s="16">
        <f>Sheet2!EP123</f>
        <v>0</v>
      </c>
      <c r="AY117" s="16">
        <f>Sheet2!EQ123</f>
        <v>0</v>
      </c>
      <c r="AZ117" s="16">
        <f>Sheet2!DS123</f>
        <v>0</v>
      </c>
      <c r="BA117" s="16">
        <f>Sheet2!DT123</f>
        <v>0</v>
      </c>
      <c r="BB117" s="16">
        <f>Sheet2!DU123</f>
        <v>0</v>
      </c>
      <c r="BC117" s="16">
        <f>Sheet2!DV123</f>
        <v>0</v>
      </c>
      <c r="BD117" s="16">
        <f>Sheet2!DW123</f>
        <v>0</v>
      </c>
      <c r="BE117" s="16">
        <f>Sheet2!DX123</f>
        <v>0</v>
      </c>
      <c r="BF117" s="16">
        <f>Sheet2!DY123</f>
        <v>0</v>
      </c>
      <c r="BG117" s="16">
        <f>Sheet2!DZ123</f>
        <v>1</v>
      </c>
      <c r="BH117" s="16">
        <f>Sheet2!EA123</f>
        <v>0</v>
      </c>
      <c r="BI117" s="16">
        <f>Sheet2!EB123</f>
        <v>0</v>
      </c>
      <c r="BJ117" s="16">
        <f>Sheet2!EC123</f>
        <v>0</v>
      </c>
      <c r="BK117" s="16">
        <f>Sheet2!ED123</f>
        <v>0</v>
      </c>
      <c r="BL117" s="16">
        <f>Sheet2!AG123</f>
        <v>6</v>
      </c>
      <c r="BM117" s="16">
        <f>Sheet2!AH123</f>
        <v>0</v>
      </c>
      <c r="BN117" s="16">
        <f>Sheet2!AI123</f>
        <v>0</v>
      </c>
      <c r="BO117" s="16">
        <f>Sheet2!AK123</f>
        <v>0</v>
      </c>
      <c r="BP117" s="16">
        <f>Sheet2!AL123</f>
        <v>2</v>
      </c>
      <c r="BQ117" s="16">
        <f>Sheet2!AN123</f>
        <v>1</v>
      </c>
      <c r="BR117" s="16">
        <f>Sheet2!AO123</f>
        <v>2</v>
      </c>
      <c r="BS117" s="16">
        <f>Sheet2!AQ123</f>
        <v>0</v>
      </c>
      <c r="BT117" s="16">
        <f>Sheet2!AR123</f>
        <v>1</v>
      </c>
      <c r="BU117" s="16">
        <f>Sheet2!C123</f>
        <v>541</v>
      </c>
      <c r="BV117" s="16">
        <f>Sheet2!D123</f>
        <v>0</v>
      </c>
      <c r="BW117" s="16">
        <f>Sheet2!E123</f>
        <v>0</v>
      </c>
      <c r="BX117" s="16">
        <f>Sheet2!G123</f>
        <v>1</v>
      </c>
      <c r="BY117" s="16">
        <f>Sheet2!H123</f>
        <v>3</v>
      </c>
      <c r="BZ117" s="16">
        <f>Sheet2!J123</f>
        <v>22</v>
      </c>
      <c r="CA117" s="16">
        <f>Sheet2!K123</f>
        <v>130</v>
      </c>
      <c r="CB117" s="16">
        <f>Sheet2!M123</f>
        <v>19</v>
      </c>
      <c r="CC117" s="16">
        <f>Sheet2!N123</f>
        <v>295</v>
      </c>
      <c r="CD117" s="16">
        <f>Sheet2!P123</f>
        <v>1</v>
      </c>
      <c r="CE117" s="16">
        <f>Sheet2!Q123</f>
        <v>3</v>
      </c>
      <c r="CF117" s="16">
        <f>Sheet2!S123</f>
        <v>0</v>
      </c>
      <c r="CG117" s="16">
        <f>Sheet2!T123</f>
        <v>2</v>
      </c>
      <c r="CH117" s="16">
        <f>Sheet2!V123</f>
        <v>4</v>
      </c>
      <c r="CI117" s="16">
        <f>Sheet2!W123</f>
        <v>19</v>
      </c>
      <c r="CJ117" s="16">
        <f>Sheet2!Y123</f>
        <v>2</v>
      </c>
      <c r="CK117" s="16">
        <f>Sheet2!Z123</f>
        <v>40</v>
      </c>
      <c r="CL117" s="16">
        <f>Sheet2!AB123</f>
        <v>0</v>
      </c>
      <c r="CM117" s="16">
        <f>Sheet2!AC123</f>
        <v>0</v>
      </c>
      <c r="CN117" s="16">
        <f>Sheet2!AD123</f>
        <v>0</v>
      </c>
      <c r="CO117" s="16">
        <f>Sheet2!AE123</f>
        <v>0</v>
      </c>
      <c r="CP117" s="50">
        <f>Sheet2!AF123</f>
        <v>0</v>
      </c>
      <c r="CQ117" s="40">
        <f>Sheet2!GF123</f>
        <v>0</v>
      </c>
      <c r="CR117" s="40">
        <f>Sheet2!GG123</f>
        <v>0</v>
      </c>
      <c r="CS117" s="40">
        <f>Sheet2!GH123</f>
        <v>0</v>
      </c>
      <c r="CT117" s="40">
        <f>Sheet2!GI123</f>
        <v>0</v>
      </c>
      <c r="CU117" s="40">
        <f>Sheet2!GJ123</f>
        <v>0</v>
      </c>
      <c r="CV117" s="40">
        <f>Sheet2!GK123</f>
        <v>0</v>
      </c>
      <c r="CW117" s="40">
        <f>Sheet2!GL123</f>
        <v>0</v>
      </c>
      <c r="CX117" s="40">
        <f>Sheet2!GM123</f>
        <v>0</v>
      </c>
      <c r="CY117" s="40">
        <f>Sheet2!GN123</f>
        <v>0</v>
      </c>
      <c r="CZ117" s="40">
        <f>Sheet2!GO123</f>
        <v>0</v>
      </c>
      <c r="DA117" s="40">
        <f>Sheet2!GP123</f>
        <v>0</v>
      </c>
      <c r="DB117" s="40">
        <f>Sheet2!GQ123</f>
        <v>0</v>
      </c>
      <c r="DC117" s="40">
        <f>Sheet2!FS123</f>
        <v>0</v>
      </c>
      <c r="DD117" s="40">
        <f>Sheet2!FT123</f>
        <v>0</v>
      </c>
      <c r="DE117" s="40">
        <f>Sheet2!FU123</f>
        <v>0</v>
      </c>
      <c r="DF117" s="40">
        <f>Sheet2!FV123</f>
        <v>0</v>
      </c>
      <c r="DG117" s="40">
        <f>Sheet2!FW123</f>
        <v>0</v>
      </c>
      <c r="DH117" s="40">
        <f>Sheet2!FX123</f>
        <v>0</v>
      </c>
      <c r="DI117" s="40">
        <f>Sheet2!FY123</f>
        <v>0</v>
      </c>
      <c r="DJ117" s="40">
        <f>Sheet2!FZ123</f>
        <v>0</v>
      </c>
      <c r="DK117" s="40">
        <f>Sheet2!GA123</f>
        <v>0</v>
      </c>
      <c r="DL117" s="40">
        <f>Sheet2!GB123</f>
        <v>0</v>
      </c>
      <c r="DM117" s="40">
        <f>Sheet2!GC123</f>
        <v>0</v>
      </c>
      <c r="DN117" s="40">
        <f>Sheet2!GD123</f>
        <v>0</v>
      </c>
      <c r="DO117" s="42">
        <f>Sheet2!FF123</f>
        <v>0</v>
      </c>
      <c r="DP117" s="42">
        <f>Sheet2!FG123</f>
        <v>0</v>
      </c>
      <c r="DQ117" s="42">
        <f>Sheet2!FH123</f>
        <v>0</v>
      </c>
      <c r="DR117" s="42">
        <f>Sheet2!FI123</f>
        <v>0</v>
      </c>
      <c r="DS117" s="42">
        <f>Sheet2!FJ123</f>
        <v>0</v>
      </c>
      <c r="DT117" s="42">
        <f>Sheet2!FK123</f>
        <v>0</v>
      </c>
      <c r="DU117" s="42">
        <f>Sheet2!FL123</f>
        <v>0</v>
      </c>
      <c r="DV117" s="42">
        <f>Sheet2!FM123</f>
        <v>0</v>
      </c>
      <c r="DW117" s="42">
        <f>Sheet2!FN123</f>
        <v>0</v>
      </c>
      <c r="DX117" s="42">
        <f>Sheet2!FO123</f>
        <v>0</v>
      </c>
      <c r="DY117" s="42">
        <f>Sheet2!FP123</f>
        <v>0</v>
      </c>
      <c r="DZ117" s="42">
        <f>Sheet2!FQ123</f>
        <v>0</v>
      </c>
      <c r="EA117" s="42">
        <f>Sheet2!ES123</f>
        <v>0</v>
      </c>
      <c r="EB117" s="42">
        <f>Sheet2!ET123</f>
        <v>0</v>
      </c>
      <c r="EC117" s="42">
        <f>Sheet2!EU123</f>
        <v>0</v>
      </c>
      <c r="ED117" s="42">
        <f>Sheet2!EV123</f>
        <v>0</v>
      </c>
      <c r="EE117" s="42">
        <f>Sheet2!EW123</f>
        <v>0</v>
      </c>
      <c r="EF117" s="42">
        <f>Sheet2!EX123</f>
        <v>0</v>
      </c>
      <c r="EG117" s="42">
        <f>Sheet2!EY123</f>
        <v>0</v>
      </c>
      <c r="EH117" s="42">
        <f>Sheet2!EZ123</f>
        <v>0</v>
      </c>
      <c r="EI117" s="42">
        <f>Sheet2!FA123</f>
        <v>0</v>
      </c>
      <c r="EJ117" s="42">
        <f>Sheet2!FB123</f>
        <v>0</v>
      </c>
      <c r="EK117" s="42">
        <f>Sheet2!FC123</f>
        <v>1</v>
      </c>
      <c r="EL117" s="42">
        <f>Sheet2!FD123</f>
        <v>0</v>
      </c>
      <c r="EM117" s="42">
        <f>Sheet2!HF123</f>
        <v>0</v>
      </c>
      <c r="EN117" s="42">
        <f>Sheet2!HG123</f>
        <v>0</v>
      </c>
      <c r="EO117" s="42">
        <f>Sheet2!HH123</f>
        <v>2</v>
      </c>
      <c r="EP117" s="42">
        <f>Sheet2!HI123</f>
        <v>0</v>
      </c>
      <c r="EQ117" s="42">
        <f>Sheet2!HJ123</f>
        <v>4</v>
      </c>
      <c r="ER117" s="42">
        <f>Sheet2!HK123</f>
        <v>22</v>
      </c>
      <c r="ES117" s="42">
        <f>Sheet2!HL123</f>
        <v>14</v>
      </c>
      <c r="ET117" s="42">
        <f>Sheet2!HM123</f>
        <v>13</v>
      </c>
      <c r="EU117" s="42">
        <f>Sheet2!HN123</f>
        <v>7</v>
      </c>
      <c r="EV117" s="42">
        <f>Sheet2!HO123</f>
        <v>5</v>
      </c>
      <c r="EW117" s="42">
        <f>Sheet2!HP123</f>
        <v>2</v>
      </c>
      <c r="EX117" s="42">
        <f>Sheet2!HQ123</f>
        <v>9</v>
      </c>
      <c r="EY117" s="42">
        <f>Sheet2!GS123</f>
        <v>1</v>
      </c>
      <c r="EZ117" s="42">
        <f>Sheet2!GT123</f>
        <v>4</v>
      </c>
      <c r="FA117" s="42">
        <f>Sheet2!GU123</f>
        <v>2</v>
      </c>
      <c r="FB117" s="42">
        <f>Sheet2!GV123</f>
        <v>0</v>
      </c>
      <c r="FC117" s="42">
        <f>Sheet2!GW123</f>
        <v>0</v>
      </c>
      <c r="FD117" s="42">
        <f>Sheet2!GX123</f>
        <v>7</v>
      </c>
      <c r="FE117" s="42">
        <f>Sheet2!GY123</f>
        <v>12</v>
      </c>
      <c r="FF117" s="42">
        <f>Sheet2!GZ123</f>
        <v>12</v>
      </c>
      <c r="FG117" s="42">
        <f>Sheet2!HA123</f>
        <v>10</v>
      </c>
      <c r="FH117" s="42">
        <f>Sheet2!HB123</f>
        <v>12</v>
      </c>
      <c r="FI117" s="42">
        <f>Sheet2!HC123</f>
        <v>3</v>
      </c>
      <c r="FJ117" s="42">
        <f>Sheet2!HD123</f>
        <v>5</v>
      </c>
    </row>
    <row r="118" spans="1:166" x14ac:dyDescent="0.25">
      <c r="A118" s="24">
        <f>Sheet2!A124</f>
        <v>0</v>
      </c>
      <c r="B118" s="24" t="e">
        <f>VLOOKUP(A118,'US Mapping'!C$1:E$250,3,FALSE)</f>
        <v>#N/A</v>
      </c>
      <c r="C118" s="27" t="str">
        <f t="shared" si="3"/>
        <v>2019AprilS1</v>
      </c>
      <c r="D118" s="26">
        <f t="shared" ca="1" si="2"/>
        <v>43920</v>
      </c>
      <c r="E118" s="16">
        <f>Sheet2!BS124</f>
        <v>0</v>
      </c>
      <c r="F118" s="16">
        <f>Sheet2!BT124</f>
        <v>0</v>
      </c>
      <c r="G118" s="16">
        <f>Sheet2!BU124</f>
        <v>0</v>
      </c>
      <c r="H118" s="16">
        <f>Sheet2!BW124</f>
        <v>0</v>
      </c>
      <c r="I118" s="16">
        <f>Sheet2!BX124</f>
        <v>0</v>
      </c>
      <c r="J118" s="16">
        <f>Sheet2!BZ124</f>
        <v>0</v>
      </c>
      <c r="K118" s="16">
        <f>Sheet2!CA124</f>
        <v>0</v>
      </c>
      <c r="L118" s="16">
        <f>Sheet2!CC124</f>
        <v>0</v>
      </c>
      <c r="M118" s="16">
        <f>Sheet2!CD124</f>
        <v>0</v>
      </c>
      <c r="N118" s="16">
        <f>Sheet2!CF124</f>
        <v>0</v>
      </c>
      <c r="O118" s="16">
        <f>Sheet2!CG124</f>
        <v>0</v>
      </c>
      <c r="P118" s="16">
        <f>Sheet2!CI124</f>
        <v>0</v>
      </c>
      <c r="Q118" s="16">
        <f>Sheet2!CJ124</f>
        <v>0</v>
      </c>
      <c r="R118" s="16">
        <f>Sheet2!CL124</f>
        <v>0</v>
      </c>
      <c r="S118" s="16">
        <f>Sheet2!CM124</f>
        <v>0</v>
      </c>
      <c r="T118" s="16">
        <f>Sheet2!CO124</f>
        <v>0</v>
      </c>
      <c r="U118" s="16">
        <f>Sheet2!CP124</f>
        <v>0</v>
      </c>
      <c r="V118" s="16">
        <f>Sheet2!AT124</f>
        <v>0</v>
      </c>
      <c r="W118" s="16">
        <f>Sheet2!AU124</f>
        <v>0</v>
      </c>
      <c r="X118" s="16">
        <f>Sheet2!AV124</f>
        <v>0</v>
      </c>
      <c r="Y118" s="16">
        <f>Sheet2!AX124</f>
        <v>0</v>
      </c>
      <c r="Z118" s="16">
        <f>Sheet2!AY124</f>
        <v>0</v>
      </c>
      <c r="AA118" s="16">
        <f>Sheet2!BA124</f>
        <v>0</v>
      </c>
      <c r="AB118" s="16">
        <f>Sheet2!BB124</f>
        <v>0</v>
      </c>
      <c r="AC118" s="16">
        <f>Sheet2!BD124</f>
        <v>0</v>
      </c>
      <c r="AD118" s="16">
        <f>Sheet2!BE124</f>
        <v>0</v>
      </c>
      <c r="AE118" s="16">
        <f>Sheet2!BG124</f>
        <v>0</v>
      </c>
      <c r="AF118" s="16">
        <f>Sheet2!BH124</f>
        <v>0</v>
      </c>
      <c r="AG118" s="16">
        <f>Sheet2!BJ124</f>
        <v>0</v>
      </c>
      <c r="AH118" s="16">
        <f>Sheet2!BK124</f>
        <v>0</v>
      </c>
      <c r="AI118" s="16">
        <f>Sheet2!BM124</f>
        <v>0</v>
      </c>
      <c r="AJ118" s="16">
        <f>Sheet2!BN124</f>
        <v>0</v>
      </c>
      <c r="AK118" s="16">
        <f>Sheet2!BP124</f>
        <v>0</v>
      </c>
      <c r="AL118" s="16">
        <f>Sheet2!BQ124</f>
        <v>0</v>
      </c>
      <c r="AM118" s="40">
        <f>SUM(Sheet2!CR124)</f>
        <v>0</v>
      </c>
      <c r="AN118" s="16">
        <f>Sheet2!EF124</f>
        <v>0</v>
      </c>
      <c r="AO118" s="16">
        <f>Sheet2!EG124</f>
        <v>0</v>
      </c>
      <c r="AP118" s="16">
        <f>Sheet2!EH124</f>
        <v>0</v>
      </c>
      <c r="AQ118" s="16">
        <f>Sheet2!EI124</f>
        <v>0</v>
      </c>
      <c r="AR118" s="16">
        <f>Sheet2!EJ124</f>
        <v>0</v>
      </c>
      <c r="AS118" s="16">
        <f>Sheet2!EK124</f>
        <v>0</v>
      </c>
      <c r="AT118" s="16">
        <f>Sheet2!EL124</f>
        <v>0</v>
      </c>
      <c r="AU118" s="16">
        <f>Sheet2!EM124</f>
        <v>0</v>
      </c>
      <c r="AV118" s="16">
        <f>Sheet2!EN124</f>
        <v>0</v>
      </c>
      <c r="AW118" s="16">
        <f>Sheet2!EO124</f>
        <v>0</v>
      </c>
      <c r="AX118" s="16">
        <f>Sheet2!EP124</f>
        <v>0</v>
      </c>
      <c r="AY118" s="16">
        <f>Sheet2!EQ124</f>
        <v>0</v>
      </c>
      <c r="AZ118" s="16">
        <f>Sheet2!DS124</f>
        <v>0</v>
      </c>
      <c r="BA118" s="16">
        <f>Sheet2!DT124</f>
        <v>0</v>
      </c>
      <c r="BB118" s="16">
        <f>Sheet2!DU124</f>
        <v>0</v>
      </c>
      <c r="BC118" s="16">
        <f>Sheet2!DV124</f>
        <v>0</v>
      </c>
      <c r="BD118" s="16">
        <f>Sheet2!DW124</f>
        <v>0</v>
      </c>
      <c r="BE118" s="16">
        <f>Sheet2!DX124</f>
        <v>0</v>
      </c>
      <c r="BF118" s="16">
        <f>Sheet2!DY124</f>
        <v>0</v>
      </c>
      <c r="BG118" s="16">
        <f>Sheet2!DZ124</f>
        <v>0</v>
      </c>
      <c r="BH118" s="16">
        <f>Sheet2!EA124</f>
        <v>0</v>
      </c>
      <c r="BI118" s="16">
        <f>Sheet2!EB124</f>
        <v>0</v>
      </c>
      <c r="BJ118" s="16">
        <f>Sheet2!EC124</f>
        <v>0</v>
      </c>
      <c r="BK118" s="16">
        <f>Sheet2!ED124</f>
        <v>0</v>
      </c>
      <c r="BL118" s="16">
        <f>Sheet2!AG124</f>
        <v>0</v>
      </c>
      <c r="BM118" s="16">
        <f>Sheet2!AH124</f>
        <v>0</v>
      </c>
      <c r="BN118" s="16">
        <f>Sheet2!AI124</f>
        <v>0</v>
      </c>
      <c r="BO118" s="16">
        <f>Sheet2!AK124</f>
        <v>0</v>
      </c>
      <c r="BP118" s="16">
        <f>Sheet2!AL124</f>
        <v>0</v>
      </c>
      <c r="BQ118" s="16">
        <f>Sheet2!AN124</f>
        <v>0</v>
      </c>
      <c r="BR118" s="16">
        <f>Sheet2!AO124</f>
        <v>0</v>
      </c>
      <c r="BS118" s="16">
        <f>Sheet2!AQ124</f>
        <v>0</v>
      </c>
      <c r="BT118" s="16">
        <f>Sheet2!AR124</f>
        <v>0</v>
      </c>
      <c r="BU118" s="16">
        <f>Sheet2!C124</f>
        <v>0</v>
      </c>
      <c r="BV118" s="16">
        <f>Sheet2!D124</f>
        <v>0</v>
      </c>
      <c r="BW118" s="16">
        <f>Sheet2!E124</f>
        <v>0</v>
      </c>
      <c r="BX118" s="16">
        <f>Sheet2!G124</f>
        <v>0</v>
      </c>
      <c r="BY118" s="16">
        <f>Sheet2!H124</f>
        <v>0</v>
      </c>
      <c r="BZ118" s="16">
        <f>Sheet2!J124</f>
        <v>0</v>
      </c>
      <c r="CA118" s="16">
        <f>Sheet2!K124</f>
        <v>0</v>
      </c>
      <c r="CB118" s="16">
        <f>Sheet2!M124</f>
        <v>0</v>
      </c>
      <c r="CC118" s="16">
        <f>Sheet2!N124</f>
        <v>0</v>
      </c>
      <c r="CD118" s="16">
        <f>Sheet2!P124</f>
        <v>0</v>
      </c>
      <c r="CE118" s="16">
        <f>Sheet2!Q124</f>
        <v>0</v>
      </c>
      <c r="CF118" s="16">
        <f>Sheet2!S124</f>
        <v>0</v>
      </c>
      <c r="CG118" s="16">
        <f>Sheet2!T124</f>
        <v>0</v>
      </c>
      <c r="CH118" s="16">
        <f>Sheet2!V124</f>
        <v>0</v>
      </c>
      <c r="CI118" s="16">
        <f>Sheet2!W124</f>
        <v>0</v>
      </c>
      <c r="CJ118" s="16">
        <f>Sheet2!Y124</f>
        <v>0</v>
      </c>
      <c r="CK118" s="16">
        <f>Sheet2!Z124</f>
        <v>0</v>
      </c>
      <c r="CL118" s="16">
        <f>Sheet2!AB124</f>
        <v>0</v>
      </c>
      <c r="CM118" s="16">
        <f>Sheet2!AC124</f>
        <v>0</v>
      </c>
      <c r="CN118" s="16">
        <f>Sheet2!AD124</f>
        <v>0</v>
      </c>
      <c r="CO118" s="16">
        <f>Sheet2!AE124</f>
        <v>0</v>
      </c>
      <c r="CP118" s="50">
        <f>Sheet2!AF124</f>
        <v>0</v>
      </c>
      <c r="CQ118" s="40">
        <f>Sheet2!GF124</f>
        <v>0</v>
      </c>
      <c r="CR118" s="40">
        <f>Sheet2!GG124</f>
        <v>0</v>
      </c>
      <c r="CS118" s="40">
        <f>Sheet2!GH124</f>
        <v>0</v>
      </c>
      <c r="CT118" s="40">
        <f>Sheet2!GI124</f>
        <v>0</v>
      </c>
      <c r="CU118" s="40">
        <f>Sheet2!GJ124</f>
        <v>0</v>
      </c>
      <c r="CV118" s="40">
        <f>Sheet2!GK124</f>
        <v>0</v>
      </c>
      <c r="CW118" s="40">
        <f>Sheet2!GL124</f>
        <v>0</v>
      </c>
      <c r="CX118" s="40">
        <f>Sheet2!GM124</f>
        <v>0</v>
      </c>
      <c r="CY118" s="40">
        <f>Sheet2!GN124</f>
        <v>0</v>
      </c>
      <c r="CZ118" s="40">
        <f>Sheet2!GO124</f>
        <v>0</v>
      </c>
      <c r="DA118" s="40">
        <f>Sheet2!GP124</f>
        <v>0</v>
      </c>
      <c r="DB118" s="40">
        <f>Sheet2!GQ124</f>
        <v>0</v>
      </c>
      <c r="DC118" s="40">
        <f>Sheet2!FS124</f>
        <v>0</v>
      </c>
      <c r="DD118" s="40">
        <f>Sheet2!FT124</f>
        <v>0</v>
      </c>
      <c r="DE118" s="40">
        <f>Sheet2!FU124</f>
        <v>0</v>
      </c>
      <c r="DF118" s="40">
        <f>Sheet2!FV124</f>
        <v>0</v>
      </c>
      <c r="DG118" s="40">
        <f>Sheet2!FW124</f>
        <v>0</v>
      </c>
      <c r="DH118" s="40">
        <f>Sheet2!FX124</f>
        <v>0</v>
      </c>
      <c r="DI118" s="40">
        <f>Sheet2!FY124</f>
        <v>0</v>
      </c>
      <c r="DJ118" s="40">
        <f>Sheet2!FZ124</f>
        <v>0</v>
      </c>
      <c r="DK118" s="40">
        <f>Sheet2!GA124</f>
        <v>0</v>
      </c>
      <c r="DL118" s="40">
        <f>Sheet2!GB124</f>
        <v>0</v>
      </c>
      <c r="DM118" s="40">
        <f>Sheet2!GC124</f>
        <v>0</v>
      </c>
      <c r="DN118" s="40">
        <f>Sheet2!GD124</f>
        <v>0</v>
      </c>
      <c r="DO118" s="42">
        <f>Sheet2!FF124</f>
        <v>0</v>
      </c>
      <c r="DP118" s="42">
        <f>Sheet2!FG124</f>
        <v>0</v>
      </c>
      <c r="DQ118" s="42">
        <f>Sheet2!FH124</f>
        <v>0</v>
      </c>
      <c r="DR118" s="42">
        <f>Sheet2!FI124</f>
        <v>0</v>
      </c>
      <c r="DS118" s="42">
        <f>Sheet2!FJ124</f>
        <v>0</v>
      </c>
      <c r="DT118" s="42">
        <f>Sheet2!FK124</f>
        <v>0</v>
      </c>
      <c r="DU118" s="42">
        <f>Sheet2!FL124</f>
        <v>0</v>
      </c>
      <c r="DV118" s="42">
        <f>Sheet2!FM124</f>
        <v>0</v>
      </c>
      <c r="DW118" s="42">
        <f>Sheet2!FN124</f>
        <v>0</v>
      </c>
      <c r="DX118" s="42">
        <f>Sheet2!FO124</f>
        <v>0</v>
      </c>
      <c r="DY118" s="42">
        <f>Sheet2!FP124</f>
        <v>0</v>
      </c>
      <c r="DZ118" s="42">
        <f>Sheet2!FQ124</f>
        <v>0</v>
      </c>
      <c r="EA118" s="42">
        <f>Sheet2!ES124</f>
        <v>0</v>
      </c>
      <c r="EB118" s="42">
        <f>Sheet2!ET124</f>
        <v>0</v>
      </c>
      <c r="EC118" s="42">
        <f>Sheet2!EU124</f>
        <v>0</v>
      </c>
      <c r="ED118" s="42">
        <f>Sheet2!EV124</f>
        <v>0</v>
      </c>
      <c r="EE118" s="42">
        <f>Sheet2!EW124</f>
        <v>0</v>
      </c>
      <c r="EF118" s="42">
        <f>Sheet2!EX124</f>
        <v>0</v>
      </c>
      <c r="EG118" s="42">
        <f>Sheet2!EY124</f>
        <v>0</v>
      </c>
      <c r="EH118" s="42">
        <f>Sheet2!EZ124</f>
        <v>0</v>
      </c>
      <c r="EI118" s="42">
        <f>Sheet2!FA124</f>
        <v>0</v>
      </c>
      <c r="EJ118" s="42">
        <f>Sheet2!FB124</f>
        <v>0</v>
      </c>
      <c r="EK118" s="42">
        <f>Sheet2!FC124</f>
        <v>0</v>
      </c>
      <c r="EL118" s="42">
        <f>Sheet2!FD124</f>
        <v>0</v>
      </c>
      <c r="EM118" s="42">
        <f>Sheet2!HF124</f>
        <v>0</v>
      </c>
      <c r="EN118" s="42">
        <f>Sheet2!HG124</f>
        <v>0</v>
      </c>
      <c r="EO118" s="42">
        <f>Sheet2!HH124</f>
        <v>0</v>
      </c>
      <c r="EP118" s="42">
        <f>Sheet2!HI124</f>
        <v>0</v>
      </c>
      <c r="EQ118" s="42">
        <f>Sheet2!HJ124</f>
        <v>0</v>
      </c>
      <c r="ER118" s="42">
        <f>Sheet2!HK124</f>
        <v>0</v>
      </c>
      <c r="ES118" s="42">
        <f>Sheet2!HL124</f>
        <v>0</v>
      </c>
      <c r="ET118" s="42">
        <f>Sheet2!HM124</f>
        <v>0</v>
      </c>
      <c r="EU118" s="42">
        <f>Sheet2!HN124</f>
        <v>0</v>
      </c>
      <c r="EV118" s="42">
        <f>Sheet2!HO124</f>
        <v>0</v>
      </c>
      <c r="EW118" s="42">
        <f>Sheet2!HP124</f>
        <v>0</v>
      </c>
      <c r="EX118" s="42">
        <f>Sheet2!HQ124</f>
        <v>0</v>
      </c>
      <c r="EY118" s="42">
        <f>Sheet2!GS124</f>
        <v>0</v>
      </c>
      <c r="EZ118" s="42">
        <f>Sheet2!GT124</f>
        <v>0</v>
      </c>
      <c r="FA118" s="42">
        <f>Sheet2!GU124</f>
        <v>0</v>
      </c>
      <c r="FB118" s="42">
        <f>Sheet2!GV124</f>
        <v>0</v>
      </c>
      <c r="FC118" s="42">
        <f>Sheet2!GW124</f>
        <v>0</v>
      </c>
      <c r="FD118" s="42">
        <f>Sheet2!GX124</f>
        <v>0</v>
      </c>
      <c r="FE118" s="42">
        <f>Sheet2!GY124</f>
        <v>0</v>
      </c>
      <c r="FF118" s="42">
        <f>Sheet2!GZ124</f>
        <v>0</v>
      </c>
      <c r="FG118" s="42">
        <f>Sheet2!HA124</f>
        <v>0</v>
      </c>
      <c r="FH118" s="42">
        <f>Sheet2!HB124</f>
        <v>0</v>
      </c>
      <c r="FI118" s="42">
        <f>Sheet2!HC124</f>
        <v>0</v>
      </c>
      <c r="FJ118" s="42">
        <f>Sheet2!HD124</f>
        <v>0</v>
      </c>
    </row>
    <row r="119" spans="1:166" x14ac:dyDescent="0.25">
      <c r="A119" s="24" t="str">
        <f>Sheet2!A125</f>
        <v>CS Furquia</v>
      </c>
      <c r="B119" s="24" t="str">
        <f>VLOOKUP(A119,'US Mapping'!C$1:E$250,3,FALSE)</f>
        <v>NlyjxHuFLcj</v>
      </c>
      <c r="C119" s="27" t="str">
        <f t="shared" si="3"/>
        <v>2019AprilS1</v>
      </c>
      <c r="D119" s="26">
        <f t="shared" ca="1" si="2"/>
        <v>43920</v>
      </c>
      <c r="E119" s="16">
        <f>Sheet2!BS125</f>
        <v>36</v>
      </c>
      <c r="F119" s="16">
        <f>Sheet2!BT125</f>
        <v>0</v>
      </c>
      <c r="G119" s="16">
        <f>Sheet2!BU125</f>
        <v>0</v>
      </c>
      <c r="H119" s="16">
        <f>Sheet2!BW125</f>
        <v>0</v>
      </c>
      <c r="I119" s="16">
        <f>Sheet2!BX125</f>
        <v>1</v>
      </c>
      <c r="J119" s="16">
        <f>Sheet2!BZ125</f>
        <v>0</v>
      </c>
      <c r="K119" s="16">
        <f>Sheet2!CA125</f>
        <v>6</v>
      </c>
      <c r="L119" s="16">
        <f>Sheet2!CC125</f>
        <v>1</v>
      </c>
      <c r="M119" s="16">
        <f>Sheet2!CD125</f>
        <v>28</v>
      </c>
      <c r="N119" s="16">
        <f>Sheet2!CF125</f>
        <v>0</v>
      </c>
      <c r="O119" s="16">
        <f>Sheet2!CG125</f>
        <v>0</v>
      </c>
      <c r="P119" s="16">
        <f>Sheet2!CI125</f>
        <v>0</v>
      </c>
      <c r="Q119" s="16">
        <f>Sheet2!CJ125</f>
        <v>0</v>
      </c>
      <c r="R119" s="16">
        <f>Sheet2!CL125</f>
        <v>0</v>
      </c>
      <c r="S119" s="16">
        <f>Sheet2!CM125</f>
        <v>0</v>
      </c>
      <c r="T119" s="16">
        <f>Sheet2!CO125</f>
        <v>0</v>
      </c>
      <c r="U119" s="16">
        <f>Sheet2!CP125</f>
        <v>0</v>
      </c>
      <c r="V119" s="16">
        <f>Sheet2!AT125</f>
        <v>126</v>
      </c>
      <c r="W119" s="16">
        <f>Sheet2!AU125</f>
        <v>0</v>
      </c>
      <c r="X119" s="16">
        <f>Sheet2!AV125</f>
        <v>0</v>
      </c>
      <c r="Y119" s="16">
        <f>Sheet2!AX125</f>
        <v>0</v>
      </c>
      <c r="Z119" s="16">
        <f>Sheet2!AY125</f>
        <v>4</v>
      </c>
      <c r="AA119" s="16">
        <f>Sheet2!BA125</f>
        <v>2</v>
      </c>
      <c r="AB119" s="16">
        <f>Sheet2!BB125</f>
        <v>32</v>
      </c>
      <c r="AC119" s="16">
        <f>Sheet2!BD125</f>
        <v>2</v>
      </c>
      <c r="AD119" s="16">
        <f>Sheet2!BE125</f>
        <v>86</v>
      </c>
      <c r="AE119" s="16">
        <f>Sheet2!BG125</f>
        <v>0</v>
      </c>
      <c r="AF119" s="16">
        <f>Sheet2!BH125</f>
        <v>0</v>
      </c>
      <c r="AG119" s="16">
        <f>Sheet2!BJ125</f>
        <v>0</v>
      </c>
      <c r="AH119" s="16">
        <f>Sheet2!BK125</f>
        <v>0</v>
      </c>
      <c r="AI119" s="16">
        <f>Sheet2!BM125</f>
        <v>0</v>
      </c>
      <c r="AJ119" s="16">
        <f>Sheet2!BN125</f>
        <v>0</v>
      </c>
      <c r="AK119" s="16">
        <f>Sheet2!BP125</f>
        <v>0</v>
      </c>
      <c r="AL119" s="16">
        <f>Sheet2!BQ125</f>
        <v>0</v>
      </c>
      <c r="AM119" s="40">
        <f>SUM(Sheet2!CR125)</f>
        <v>356</v>
      </c>
      <c r="AN119" s="16">
        <f>Sheet2!EF125</f>
        <v>0</v>
      </c>
      <c r="AO119" s="16">
        <f>Sheet2!EG125</f>
        <v>2</v>
      </c>
      <c r="AP119" s="16">
        <f>Sheet2!EH125</f>
        <v>0</v>
      </c>
      <c r="AQ119" s="16">
        <f>Sheet2!EI125</f>
        <v>0</v>
      </c>
      <c r="AR119" s="16">
        <f>Sheet2!EJ125</f>
        <v>0</v>
      </c>
      <c r="AS119" s="16">
        <f>Sheet2!EK125</f>
        <v>0</v>
      </c>
      <c r="AT119" s="16">
        <f>Sheet2!EL125</f>
        <v>1</v>
      </c>
      <c r="AU119" s="16">
        <f>Sheet2!EM125</f>
        <v>0</v>
      </c>
      <c r="AV119" s="16">
        <f>Sheet2!EN125</f>
        <v>0</v>
      </c>
      <c r="AW119" s="16">
        <f>Sheet2!EO125</f>
        <v>0</v>
      </c>
      <c r="AX119" s="16">
        <f>Sheet2!EP125</f>
        <v>0</v>
      </c>
      <c r="AY119" s="16">
        <f>Sheet2!EQ125</f>
        <v>1</v>
      </c>
      <c r="AZ119" s="16">
        <f>Sheet2!DS125</f>
        <v>0</v>
      </c>
      <c r="BA119" s="16">
        <f>Sheet2!DT125</f>
        <v>1</v>
      </c>
      <c r="BB119" s="16">
        <f>Sheet2!DU125</f>
        <v>2</v>
      </c>
      <c r="BC119" s="16">
        <f>Sheet2!DV125</f>
        <v>0</v>
      </c>
      <c r="BD119" s="16">
        <f>Sheet2!DW125</f>
        <v>0</v>
      </c>
      <c r="BE119" s="16">
        <f>Sheet2!DX125</f>
        <v>1</v>
      </c>
      <c r="BF119" s="16">
        <f>Sheet2!DY125</f>
        <v>0</v>
      </c>
      <c r="BG119" s="16">
        <f>Sheet2!DZ125</f>
        <v>2</v>
      </c>
      <c r="BH119" s="16">
        <f>Sheet2!EA125</f>
        <v>1</v>
      </c>
      <c r="BI119" s="16">
        <f>Sheet2!EB125</f>
        <v>1</v>
      </c>
      <c r="BJ119" s="16">
        <f>Sheet2!EC125</f>
        <v>0</v>
      </c>
      <c r="BK119" s="16">
        <f>Sheet2!ED125</f>
        <v>1</v>
      </c>
      <c r="BL119" s="16">
        <f>Sheet2!AG125</f>
        <v>19</v>
      </c>
      <c r="BM119" s="16">
        <f>Sheet2!AH125</f>
        <v>1</v>
      </c>
      <c r="BN119" s="16">
        <f>Sheet2!AI125</f>
        <v>6</v>
      </c>
      <c r="BO119" s="16">
        <f>Sheet2!AK125</f>
        <v>0</v>
      </c>
      <c r="BP119" s="16">
        <f>Sheet2!AL125</f>
        <v>5</v>
      </c>
      <c r="BQ119" s="16">
        <f>Sheet2!AN125</f>
        <v>0</v>
      </c>
      <c r="BR119" s="16">
        <f>Sheet2!AO125</f>
        <v>3</v>
      </c>
      <c r="BS119" s="16">
        <f>Sheet2!AQ125</f>
        <v>1</v>
      </c>
      <c r="BT119" s="16">
        <f>Sheet2!AR125</f>
        <v>3</v>
      </c>
      <c r="BU119" s="16">
        <f>Sheet2!C125</f>
        <v>2090</v>
      </c>
      <c r="BV119" s="16">
        <f>Sheet2!D125</f>
        <v>2</v>
      </c>
      <c r="BW119" s="16">
        <f>Sheet2!E125</f>
        <v>11</v>
      </c>
      <c r="BX119" s="16">
        <f>Sheet2!G125</f>
        <v>0</v>
      </c>
      <c r="BY119" s="16">
        <f>Sheet2!H125</f>
        <v>12</v>
      </c>
      <c r="BZ119" s="16">
        <f>Sheet2!J125</f>
        <v>48</v>
      </c>
      <c r="CA119" s="16">
        <f>Sheet2!K125</f>
        <v>322</v>
      </c>
      <c r="CB119" s="16">
        <f>Sheet2!M125</f>
        <v>52</v>
      </c>
      <c r="CC119" s="16">
        <f>Sheet2!N125</f>
        <v>1321</v>
      </c>
      <c r="CD119" s="16">
        <f>Sheet2!P125</f>
        <v>0</v>
      </c>
      <c r="CE119" s="16">
        <f>Sheet2!Q125</f>
        <v>9</v>
      </c>
      <c r="CF119" s="16">
        <f>Sheet2!S125</f>
        <v>1</v>
      </c>
      <c r="CG119" s="16">
        <f>Sheet2!T125</f>
        <v>11</v>
      </c>
      <c r="CH119" s="16">
        <f>Sheet2!V125</f>
        <v>11</v>
      </c>
      <c r="CI119" s="16">
        <f>Sheet2!W125</f>
        <v>97</v>
      </c>
      <c r="CJ119" s="16">
        <f>Sheet2!Y125</f>
        <v>12</v>
      </c>
      <c r="CK119" s="16">
        <f>Sheet2!Z125</f>
        <v>181</v>
      </c>
      <c r="CL119" s="16">
        <f>Sheet2!AB125</f>
        <v>0</v>
      </c>
      <c r="CM119" s="16">
        <f>Sheet2!AC125</f>
        <v>0</v>
      </c>
      <c r="CN119" s="16">
        <f>Sheet2!AD125</f>
        <v>0</v>
      </c>
      <c r="CO119" s="16">
        <f>Sheet2!AE125</f>
        <v>0</v>
      </c>
      <c r="CP119" s="50">
        <f>Sheet2!AF125</f>
        <v>0</v>
      </c>
      <c r="CQ119" s="40">
        <f>Sheet2!GF125</f>
        <v>0</v>
      </c>
      <c r="CR119" s="40">
        <f>Sheet2!GG125</f>
        <v>0</v>
      </c>
      <c r="CS119" s="40">
        <f>Sheet2!GH125</f>
        <v>0</v>
      </c>
      <c r="CT119" s="40">
        <f>Sheet2!GI125</f>
        <v>0</v>
      </c>
      <c r="CU119" s="40">
        <f>Sheet2!GJ125</f>
        <v>0</v>
      </c>
      <c r="CV119" s="40">
        <f>Sheet2!GK125</f>
        <v>2</v>
      </c>
      <c r="CW119" s="40">
        <f>Sheet2!GL125</f>
        <v>3</v>
      </c>
      <c r="CX119" s="40">
        <f>Sheet2!GM125</f>
        <v>4</v>
      </c>
      <c r="CY119" s="40">
        <f>Sheet2!GN125</f>
        <v>1</v>
      </c>
      <c r="CZ119" s="40">
        <f>Sheet2!GO125</f>
        <v>0</v>
      </c>
      <c r="DA119" s="40">
        <f>Sheet2!GP125</f>
        <v>0</v>
      </c>
      <c r="DB119" s="40">
        <f>Sheet2!GQ125</f>
        <v>0</v>
      </c>
      <c r="DC119" s="40">
        <f>Sheet2!FS125</f>
        <v>0</v>
      </c>
      <c r="DD119" s="40">
        <f>Sheet2!FT125</f>
        <v>0</v>
      </c>
      <c r="DE119" s="40">
        <f>Sheet2!FU125</f>
        <v>0</v>
      </c>
      <c r="DF119" s="40">
        <f>Sheet2!FV125</f>
        <v>0</v>
      </c>
      <c r="DG119" s="40">
        <f>Sheet2!FW125</f>
        <v>0</v>
      </c>
      <c r="DH119" s="40">
        <f>Sheet2!FX125</f>
        <v>5</v>
      </c>
      <c r="DI119" s="40">
        <f>Sheet2!FY125</f>
        <v>2</v>
      </c>
      <c r="DJ119" s="40">
        <f>Sheet2!FZ125</f>
        <v>2</v>
      </c>
      <c r="DK119" s="40">
        <f>Sheet2!GA125</f>
        <v>0</v>
      </c>
      <c r="DL119" s="40">
        <f>Sheet2!GB125</f>
        <v>0</v>
      </c>
      <c r="DM119" s="40">
        <f>Sheet2!GC125</f>
        <v>0</v>
      </c>
      <c r="DN119" s="40">
        <f>Sheet2!GD125</f>
        <v>1</v>
      </c>
      <c r="DO119" s="42">
        <f>Sheet2!FF125</f>
        <v>0</v>
      </c>
      <c r="DP119" s="42">
        <f>Sheet2!FG125</f>
        <v>0</v>
      </c>
      <c r="DQ119" s="42">
        <f>Sheet2!FH125</f>
        <v>0</v>
      </c>
      <c r="DR119" s="42">
        <f>Sheet2!FI125</f>
        <v>0</v>
      </c>
      <c r="DS119" s="42">
        <f>Sheet2!FJ125</f>
        <v>0</v>
      </c>
      <c r="DT119" s="42">
        <f>Sheet2!FK125</f>
        <v>2</v>
      </c>
      <c r="DU119" s="42">
        <f>Sheet2!FL125</f>
        <v>1</v>
      </c>
      <c r="DV119" s="42">
        <f>Sheet2!FM125</f>
        <v>0</v>
      </c>
      <c r="DW119" s="42">
        <f>Sheet2!FN125</f>
        <v>2</v>
      </c>
      <c r="DX119" s="42">
        <f>Sheet2!FO125</f>
        <v>1</v>
      </c>
      <c r="DY119" s="42">
        <f>Sheet2!FP125</f>
        <v>1</v>
      </c>
      <c r="DZ119" s="42">
        <f>Sheet2!FQ125</f>
        <v>1</v>
      </c>
      <c r="EA119" s="42">
        <f>Sheet2!ES125</f>
        <v>1</v>
      </c>
      <c r="EB119" s="42">
        <f>Sheet2!ET125</f>
        <v>0</v>
      </c>
      <c r="EC119" s="42">
        <f>Sheet2!EU125</f>
        <v>0</v>
      </c>
      <c r="ED119" s="42">
        <f>Sheet2!EV125</f>
        <v>0</v>
      </c>
      <c r="EE119" s="42">
        <f>Sheet2!EW125</f>
        <v>0</v>
      </c>
      <c r="EF119" s="42">
        <f>Sheet2!EX125</f>
        <v>2</v>
      </c>
      <c r="EG119" s="42">
        <f>Sheet2!EY125</f>
        <v>2</v>
      </c>
      <c r="EH119" s="42">
        <f>Sheet2!EZ125</f>
        <v>2</v>
      </c>
      <c r="EI119" s="42">
        <f>Sheet2!FA125</f>
        <v>3</v>
      </c>
      <c r="EJ119" s="42">
        <f>Sheet2!FB125</f>
        <v>1</v>
      </c>
      <c r="EK119" s="42">
        <f>Sheet2!FC125</f>
        <v>0</v>
      </c>
      <c r="EL119" s="42">
        <f>Sheet2!FD125</f>
        <v>0</v>
      </c>
      <c r="EM119" s="42">
        <f>Sheet2!HF125</f>
        <v>1</v>
      </c>
      <c r="EN119" s="42">
        <f>Sheet2!HG125</f>
        <v>3</v>
      </c>
      <c r="EO119" s="42">
        <f>Sheet2!HH125</f>
        <v>1</v>
      </c>
      <c r="EP119" s="42">
        <f>Sheet2!HI125</f>
        <v>3</v>
      </c>
      <c r="EQ119" s="42">
        <f>Sheet2!HJ125</f>
        <v>11</v>
      </c>
      <c r="ER119" s="42">
        <f>Sheet2!HK125</f>
        <v>49</v>
      </c>
      <c r="ES119" s="42">
        <f>Sheet2!HL125</f>
        <v>35</v>
      </c>
      <c r="ET119" s="42">
        <f>Sheet2!HM125</f>
        <v>40</v>
      </c>
      <c r="EU119" s="42">
        <f>Sheet2!HN125</f>
        <v>19</v>
      </c>
      <c r="EV119" s="42">
        <f>Sheet2!HO125</f>
        <v>22</v>
      </c>
      <c r="EW119" s="42">
        <f>Sheet2!HP125</f>
        <v>1</v>
      </c>
      <c r="EX119" s="42">
        <f>Sheet2!HQ125</f>
        <v>8</v>
      </c>
      <c r="EY119" s="42">
        <f>Sheet2!GS125</f>
        <v>2</v>
      </c>
      <c r="EZ119" s="42">
        <f>Sheet2!GT125</f>
        <v>6</v>
      </c>
      <c r="FA119" s="42">
        <f>Sheet2!GU125</f>
        <v>1</v>
      </c>
      <c r="FB119" s="42">
        <f>Sheet2!GV125</f>
        <v>2</v>
      </c>
      <c r="FC119" s="42">
        <f>Sheet2!GW125</f>
        <v>1</v>
      </c>
      <c r="FD119" s="42">
        <f>Sheet2!GX125</f>
        <v>14</v>
      </c>
      <c r="FE119" s="42">
        <f>Sheet2!GY125</f>
        <v>20</v>
      </c>
      <c r="FF119" s="42">
        <f>Sheet2!GZ125</f>
        <v>20</v>
      </c>
      <c r="FG119" s="42">
        <f>Sheet2!HA125</f>
        <v>17</v>
      </c>
      <c r="FH119" s="42">
        <f>Sheet2!HB125</f>
        <v>13</v>
      </c>
      <c r="FI119" s="42">
        <f>Sheet2!HC125</f>
        <v>8</v>
      </c>
      <c r="FJ119" s="42">
        <f>Sheet2!HD125</f>
        <v>4</v>
      </c>
    </row>
    <row r="120" spans="1:166" x14ac:dyDescent="0.25">
      <c r="A120" s="24" t="str">
        <f>Sheet2!A126</f>
        <v>CS Macuse</v>
      </c>
      <c r="B120" s="24" t="str">
        <f>VLOOKUP(A120,'US Mapping'!C$1:E$250,3,FALSE)</f>
        <v>PrZ6w2gsdao</v>
      </c>
      <c r="C120" s="27" t="str">
        <f t="shared" si="3"/>
        <v>2019AprilS1</v>
      </c>
      <c r="D120" s="26">
        <f t="shared" ca="1" si="2"/>
        <v>43920</v>
      </c>
      <c r="E120" s="16">
        <f>Sheet2!BS126</f>
        <v>19</v>
      </c>
      <c r="F120" s="16">
        <f>Sheet2!BT126</f>
        <v>0</v>
      </c>
      <c r="G120" s="16">
        <f>Sheet2!BU126</f>
        <v>0</v>
      </c>
      <c r="H120" s="16">
        <f>Sheet2!BW126</f>
        <v>0</v>
      </c>
      <c r="I120" s="16">
        <f>Sheet2!BX126</f>
        <v>0</v>
      </c>
      <c r="J120" s="16">
        <f>Sheet2!BZ126</f>
        <v>0</v>
      </c>
      <c r="K120" s="16">
        <f>Sheet2!CA126</f>
        <v>7</v>
      </c>
      <c r="L120" s="16">
        <f>Sheet2!CC126</f>
        <v>0</v>
      </c>
      <c r="M120" s="16">
        <f>Sheet2!CD126</f>
        <v>12</v>
      </c>
      <c r="N120" s="16">
        <f>Sheet2!CF126</f>
        <v>0</v>
      </c>
      <c r="O120" s="16">
        <f>Sheet2!CG126</f>
        <v>0</v>
      </c>
      <c r="P120" s="16">
        <f>Sheet2!CI126</f>
        <v>0</v>
      </c>
      <c r="Q120" s="16">
        <f>Sheet2!CJ126</f>
        <v>0</v>
      </c>
      <c r="R120" s="16">
        <f>Sheet2!CL126</f>
        <v>0</v>
      </c>
      <c r="S120" s="16">
        <f>Sheet2!CM126</f>
        <v>0</v>
      </c>
      <c r="T120" s="16">
        <f>Sheet2!CO126</f>
        <v>0</v>
      </c>
      <c r="U120" s="16">
        <f>Sheet2!CP126</f>
        <v>0</v>
      </c>
      <c r="V120" s="16">
        <f>Sheet2!AT126</f>
        <v>86</v>
      </c>
      <c r="W120" s="16">
        <f>Sheet2!AU126</f>
        <v>0</v>
      </c>
      <c r="X120" s="16">
        <f>Sheet2!AV126</f>
        <v>1</v>
      </c>
      <c r="Y120" s="16">
        <f>Sheet2!AX126</f>
        <v>0</v>
      </c>
      <c r="Z120" s="16">
        <f>Sheet2!AY126</f>
        <v>3</v>
      </c>
      <c r="AA120" s="16">
        <f>Sheet2!BA126</f>
        <v>2</v>
      </c>
      <c r="AB120" s="16">
        <f>Sheet2!BB126</f>
        <v>29</v>
      </c>
      <c r="AC120" s="16">
        <f>Sheet2!BD126</f>
        <v>2</v>
      </c>
      <c r="AD120" s="16">
        <f>Sheet2!BE126</f>
        <v>49</v>
      </c>
      <c r="AE120" s="16">
        <f>Sheet2!BG126</f>
        <v>0</v>
      </c>
      <c r="AF120" s="16">
        <f>Sheet2!BH126</f>
        <v>0</v>
      </c>
      <c r="AG120" s="16">
        <f>Sheet2!BJ126</f>
        <v>0</v>
      </c>
      <c r="AH120" s="16">
        <f>Sheet2!BK126</f>
        <v>0</v>
      </c>
      <c r="AI120" s="16">
        <f>Sheet2!BM126</f>
        <v>0</v>
      </c>
      <c r="AJ120" s="16">
        <f>Sheet2!BN126</f>
        <v>0</v>
      </c>
      <c r="AK120" s="16">
        <f>Sheet2!BP126</f>
        <v>0</v>
      </c>
      <c r="AL120" s="16">
        <f>Sheet2!BQ126</f>
        <v>0</v>
      </c>
      <c r="AM120" s="40">
        <f>SUM(Sheet2!CR126)</f>
        <v>275</v>
      </c>
      <c r="AN120" s="16">
        <f>Sheet2!EF126</f>
        <v>0</v>
      </c>
      <c r="AO120" s="16">
        <f>Sheet2!EG126</f>
        <v>0</v>
      </c>
      <c r="AP120" s="16">
        <f>Sheet2!EH126</f>
        <v>0</v>
      </c>
      <c r="AQ120" s="16">
        <f>Sheet2!EI126</f>
        <v>0</v>
      </c>
      <c r="AR120" s="16">
        <f>Sheet2!EJ126</f>
        <v>1</v>
      </c>
      <c r="AS120" s="16">
        <f>Sheet2!EK126</f>
        <v>1</v>
      </c>
      <c r="AT120" s="16">
        <f>Sheet2!EL126</f>
        <v>3</v>
      </c>
      <c r="AU120" s="16">
        <f>Sheet2!EM126</f>
        <v>2</v>
      </c>
      <c r="AV120" s="16">
        <f>Sheet2!EN126</f>
        <v>4</v>
      </c>
      <c r="AW120" s="16">
        <f>Sheet2!EO126</f>
        <v>0</v>
      </c>
      <c r="AX120" s="16">
        <f>Sheet2!EP126</f>
        <v>0</v>
      </c>
      <c r="AY120" s="16">
        <f>Sheet2!EQ126</f>
        <v>1</v>
      </c>
      <c r="AZ120" s="16">
        <f>Sheet2!DS126</f>
        <v>0</v>
      </c>
      <c r="BA120" s="16">
        <f>Sheet2!DT126</f>
        <v>0</v>
      </c>
      <c r="BB120" s="16">
        <f>Sheet2!DU126</f>
        <v>1</v>
      </c>
      <c r="BC120" s="16">
        <f>Sheet2!DV126</f>
        <v>0</v>
      </c>
      <c r="BD120" s="16">
        <f>Sheet2!DW126</f>
        <v>1</v>
      </c>
      <c r="BE120" s="16">
        <f>Sheet2!DX126</f>
        <v>1</v>
      </c>
      <c r="BF120" s="16">
        <f>Sheet2!DY126</f>
        <v>9</v>
      </c>
      <c r="BG120" s="16">
        <f>Sheet2!DZ126</f>
        <v>3</v>
      </c>
      <c r="BH120" s="16">
        <f>Sheet2!EA126</f>
        <v>2</v>
      </c>
      <c r="BI120" s="16">
        <f>Sheet2!EB126</f>
        <v>0</v>
      </c>
      <c r="BJ120" s="16">
        <f>Sheet2!EC126</f>
        <v>2</v>
      </c>
      <c r="BK120" s="16">
        <f>Sheet2!ED126</f>
        <v>3</v>
      </c>
      <c r="BL120" s="16">
        <f>Sheet2!AG126</f>
        <v>17</v>
      </c>
      <c r="BM120" s="16">
        <f>Sheet2!AH126</f>
        <v>0</v>
      </c>
      <c r="BN120" s="16">
        <f>Sheet2!AI126</f>
        <v>4</v>
      </c>
      <c r="BO120" s="16">
        <f>Sheet2!AK126</f>
        <v>0</v>
      </c>
      <c r="BP120" s="16">
        <f>Sheet2!AL126</f>
        <v>10</v>
      </c>
      <c r="BQ120" s="16">
        <f>Sheet2!AN126</f>
        <v>0</v>
      </c>
      <c r="BR120" s="16">
        <f>Sheet2!AO126</f>
        <v>2</v>
      </c>
      <c r="BS120" s="16">
        <f>Sheet2!AQ126</f>
        <v>0</v>
      </c>
      <c r="BT120" s="16">
        <f>Sheet2!AR126</f>
        <v>1</v>
      </c>
      <c r="BU120" s="16">
        <f>Sheet2!C126</f>
        <v>2338</v>
      </c>
      <c r="BV120" s="16">
        <f>Sheet2!D126</f>
        <v>2</v>
      </c>
      <c r="BW120" s="16">
        <f>Sheet2!E126</f>
        <v>10</v>
      </c>
      <c r="BX120" s="16">
        <f>Sheet2!G126</f>
        <v>0</v>
      </c>
      <c r="BY120" s="16">
        <f>Sheet2!H126</f>
        <v>22</v>
      </c>
      <c r="BZ120" s="16">
        <f>Sheet2!J126</f>
        <v>62</v>
      </c>
      <c r="CA120" s="16">
        <f>Sheet2!K126</f>
        <v>605</v>
      </c>
      <c r="CB120" s="16">
        <f>Sheet2!M126</f>
        <v>81</v>
      </c>
      <c r="CC120" s="16">
        <f>Sheet2!N126</f>
        <v>1342</v>
      </c>
      <c r="CD120" s="16">
        <f>Sheet2!P126</f>
        <v>0</v>
      </c>
      <c r="CE120" s="16">
        <f>Sheet2!Q126</f>
        <v>7</v>
      </c>
      <c r="CF120" s="16">
        <f>Sheet2!S126</f>
        <v>1</v>
      </c>
      <c r="CG120" s="16">
        <f>Sheet2!T126</f>
        <v>3</v>
      </c>
      <c r="CH120" s="16">
        <f>Sheet2!V126</f>
        <v>7</v>
      </c>
      <c r="CI120" s="16">
        <f>Sheet2!W126</f>
        <v>101</v>
      </c>
      <c r="CJ120" s="16">
        <f>Sheet2!Y126</f>
        <v>4</v>
      </c>
      <c r="CK120" s="16">
        <f>Sheet2!Z126</f>
        <v>91</v>
      </c>
      <c r="CL120" s="16">
        <f>Sheet2!AB126</f>
        <v>0</v>
      </c>
      <c r="CM120" s="16">
        <f>Sheet2!AC126</f>
        <v>0</v>
      </c>
      <c r="CN120" s="16">
        <f>Sheet2!AD126</f>
        <v>0</v>
      </c>
      <c r="CO120" s="16">
        <f>Sheet2!AE126</f>
        <v>0</v>
      </c>
      <c r="CP120" s="50">
        <f>Sheet2!AF126</f>
        <v>0</v>
      </c>
      <c r="CQ120" s="40">
        <f>Sheet2!GF126</f>
        <v>0</v>
      </c>
      <c r="CR120" s="40">
        <f>Sheet2!GG126</f>
        <v>0</v>
      </c>
      <c r="CS120" s="40">
        <f>Sheet2!GH126</f>
        <v>1</v>
      </c>
      <c r="CT120" s="40">
        <f>Sheet2!GI126</f>
        <v>0</v>
      </c>
      <c r="CU120" s="40">
        <f>Sheet2!GJ126</f>
        <v>1</v>
      </c>
      <c r="CV120" s="40">
        <f>Sheet2!GK126</f>
        <v>3</v>
      </c>
      <c r="CW120" s="40">
        <f>Sheet2!GL126</f>
        <v>0</v>
      </c>
      <c r="CX120" s="40">
        <f>Sheet2!GM126</f>
        <v>0</v>
      </c>
      <c r="CY120" s="40">
        <f>Sheet2!GN126</f>
        <v>0</v>
      </c>
      <c r="CZ120" s="40">
        <f>Sheet2!GO126</f>
        <v>1</v>
      </c>
      <c r="DA120" s="40">
        <f>Sheet2!GP126</f>
        <v>0</v>
      </c>
      <c r="DB120" s="40">
        <f>Sheet2!GQ126</f>
        <v>0</v>
      </c>
      <c r="DC120" s="40">
        <f>Sheet2!FS126</f>
        <v>0</v>
      </c>
      <c r="DD120" s="40">
        <f>Sheet2!FT126</f>
        <v>0</v>
      </c>
      <c r="DE120" s="40">
        <f>Sheet2!FU126</f>
        <v>0</v>
      </c>
      <c r="DF120" s="40">
        <f>Sheet2!FV126</f>
        <v>0</v>
      </c>
      <c r="DG120" s="40">
        <f>Sheet2!FW126</f>
        <v>0</v>
      </c>
      <c r="DH120" s="40">
        <f>Sheet2!FX126</f>
        <v>1</v>
      </c>
      <c r="DI120" s="40">
        <f>Sheet2!FY126</f>
        <v>1</v>
      </c>
      <c r="DJ120" s="40">
        <f>Sheet2!FZ126</f>
        <v>2</v>
      </c>
      <c r="DK120" s="40">
        <f>Sheet2!GA126</f>
        <v>0</v>
      </c>
      <c r="DL120" s="40">
        <f>Sheet2!GB126</f>
        <v>0</v>
      </c>
      <c r="DM120" s="40">
        <f>Sheet2!GC126</f>
        <v>1</v>
      </c>
      <c r="DN120" s="40">
        <f>Sheet2!GD126</f>
        <v>0</v>
      </c>
      <c r="DO120" s="42">
        <f>Sheet2!FF126</f>
        <v>0</v>
      </c>
      <c r="DP120" s="42">
        <f>Sheet2!FG126</f>
        <v>0</v>
      </c>
      <c r="DQ120" s="42">
        <f>Sheet2!FH126</f>
        <v>0</v>
      </c>
      <c r="DR120" s="42">
        <f>Sheet2!FI126</f>
        <v>0</v>
      </c>
      <c r="DS120" s="42">
        <f>Sheet2!FJ126</f>
        <v>0</v>
      </c>
      <c r="DT120" s="42">
        <f>Sheet2!FK126</f>
        <v>0</v>
      </c>
      <c r="DU120" s="42">
        <f>Sheet2!FL126</f>
        <v>0</v>
      </c>
      <c r="DV120" s="42">
        <f>Sheet2!FM126</f>
        <v>0</v>
      </c>
      <c r="DW120" s="42">
        <f>Sheet2!FN126</f>
        <v>0</v>
      </c>
      <c r="DX120" s="42">
        <f>Sheet2!FO126</f>
        <v>0</v>
      </c>
      <c r="DY120" s="42">
        <f>Sheet2!FP126</f>
        <v>0</v>
      </c>
      <c r="DZ120" s="42">
        <f>Sheet2!FQ126</f>
        <v>0</v>
      </c>
      <c r="EA120" s="42">
        <f>Sheet2!ES126</f>
        <v>0</v>
      </c>
      <c r="EB120" s="42">
        <f>Sheet2!ET126</f>
        <v>0</v>
      </c>
      <c r="EC120" s="42">
        <f>Sheet2!EU126</f>
        <v>0</v>
      </c>
      <c r="ED120" s="42">
        <f>Sheet2!EV126</f>
        <v>0</v>
      </c>
      <c r="EE120" s="42">
        <f>Sheet2!EW126</f>
        <v>0</v>
      </c>
      <c r="EF120" s="42">
        <f>Sheet2!EX126</f>
        <v>0</v>
      </c>
      <c r="EG120" s="42">
        <f>Sheet2!EY126</f>
        <v>0</v>
      </c>
      <c r="EH120" s="42">
        <f>Sheet2!EZ126</f>
        <v>0</v>
      </c>
      <c r="EI120" s="42">
        <f>Sheet2!FA126</f>
        <v>0</v>
      </c>
      <c r="EJ120" s="42">
        <f>Sheet2!FB126</f>
        <v>0</v>
      </c>
      <c r="EK120" s="42">
        <f>Sheet2!FC126</f>
        <v>0</v>
      </c>
      <c r="EL120" s="42">
        <f>Sheet2!FD126</f>
        <v>0</v>
      </c>
      <c r="EM120" s="42">
        <f>Sheet2!HF126</f>
        <v>0</v>
      </c>
      <c r="EN120" s="42">
        <f>Sheet2!HG126</f>
        <v>5</v>
      </c>
      <c r="EO120" s="42">
        <f>Sheet2!HH126</f>
        <v>0</v>
      </c>
      <c r="EP120" s="42">
        <f>Sheet2!HI126</f>
        <v>3</v>
      </c>
      <c r="EQ120" s="42">
        <f>Sheet2!HJ126</f>
        <v>5</v>
      </c>
      <c r="ER120" s="42">
        <f>Sheet2!HK126</f>
        <v>24</v>
      </c>
      <c r="ES120" s="42">
        <f>Sheet2!HL126</f>
        <v>29</v>
      </c>
      <c r="ET120" s="42">
        <f>Sheet2!HM126</f>
        <v>25</v>
      </c>
      <c r="EU120" s="42">
        <f>Sheet2!HN126</f>
        <v>12</v>
      </c>
      <c r="EV120" s="42">
        <f>Sheet2!HO126</f>
        <v>13</v>
      </c>
      <c r="EW120" s="42">
        <f>Sheet2!HP126</f>
        <v>5</v>
      </c>
      <c r="EX120" s="42">
        <f>Sheet2!HQ126</f>
        <v>9</v>
      </c>
      <c r="EY120" s="42">
        <f>Sheet2!GS126</f>
        <v>0</v>
      </c>
      <c r="EZ120" s="42">
        <f>Sheet2!GT126</f>
        <v>2</v>
      </c>
      <c r="FA120" s="42">
        <f>Sheet2!GU126</f>
        <v>2</v>
      </c>
      <c r="FB120" s="42">
        <f>Sheet2!GV126</f>
        <v>1</v>
      </c>
      <c r="FC120" s="42">
        <f>Sheet2!GW126</f>
        <v>0</v>
      </c>
      <c r="FD120" s="42">
        <f>Sheet2!GX126</f>
        <v>8</v>
      </c>
      <c r="FE120" s="42">
        <f>Sheet2!GY126</f>
        <v>20</v>
      </c>
      <c r="FF120" s="42">
        <f>Sheet2!GZ126</f>
        <v>22</v>
      </c>
      <c r="FG120" s="42">
        <f>Sheet2!HA126</f>
        <v>10</v>
      </c>
      <c r="FH120" s="42">
        <f>Sheet2!HB126</f>
        <v>3</v>
      </c>
      <c r="FI120" s="42">
        <f>Sheet2!HC126</f>
        <v>7</v>
      </c>
      <c r="FJ120" s="42">
        <f>Sheet2!HD126</f>
        <v>10</v>
      </c>
    </row>
    <row r="121" spans="1:166" x14ac:dyDescent="0.25">
      <c r="A121" s="24" t="str">
        <f>Sheet2!A127</f>
        <v>CS Malei</v>
      </c>
      <c r="B121" s="24" t="str">
        <f>VLOOKUP(A121,'US Mapping'!C$1:E$250,3,FALSE)</f>
        <v>RG83TLWuP6B</v>
      </c>
      <c r="C121" s="27" t="str">
        <f t="shared" si="3"/>
        <v>2019AprilS1</v>
      </c>
      <c r="D121" s="26">
        <f t="shared" ca="1" si="2"/>
        <v>43920</v>
      </c>
      <c r="E121" s="16">
        <f>Sheet2!BS127</f>
        <v>39</v>
      </c>
      <c r="F121" s="16">
        <f>Sheet2!BT127</f>
        <v>0</v>
      </c>
      <c r="G121" s="16">
        <f>Sheet2!BU127</f>
        <v>0</v>
      </c>
      <c r="H121" s="16">
        <f>Sheet2!BW127</f>
        <v>1</v>
      </c>
      <c r="I121" s="16">
        <f>Sheet2!BX127</f>
        <v>7</v>
      </c>
      <c r="J121" s="16">
        <f>Sheet2!BZ127</f>
        <v>1</v>
      </c>
      <c r="K121" s="16">
        <f>Sheet2!CA127</f>
        <v>5</v>
      </c>
      <c r="L121" s="16">
        <f>Sheet2!CC127</f>
        <v>4</v>
      </c>
      <c r="M121" s="16">
        <f>Sheet2!CD127</f>
        <v>21</v>
      </c>
      <c r="N121" s="16">
        <f>Sheet2!CF127</f>
        <v>0</v>
      </c>
      <c r="O121" s="16">
        <f>Sheet2!CG127</f>
        <v>0</v>
      </c>
      <c r="P121" s="16">
        <f>Sheet2!CI127</f>
        <v>0</v>
      </c>
      <c r="Q121" s="16">
        <f>Sheet2!CJ127</f>
        <v>0</v>
      </c>
      <c r="R121" s="16">
        <f>Sheet2!CL127</f>
        <v>0</v>
      </c>
      <c r="S121" s="16">
        <f>Sheet2!CM127</f>
        <v>0</v>
      </c>
      <c r="T121" s="16">
        <f>Sheet2!CO127</f>
        <v>0</v>
      </c>
      <c r="U121" s="16">
        <f>Sheet2!CP127</f>
        <v>0</v>
      </c>
      <c r="V121" s="16">
        <f>Sheet2!AT127</f>
        <v>175</v>
      </c>
      <c r="W121" s="16">
        <f>Sheet2!AU127</f>
        <v>0</v>
      </c>
      <c r="X121" s="16">
        <f>Sheet2!AV127</f>
        <v>1</v>
      </c>
      <c r="Y121" s="16">
        <f>Sheet2!AX127</f>
        <v>1</v>
      </c>
      <c r="Z121" s="16">
        <f>Sheet2!AY127</f>
        <v>15</v>
      </c>
      <c r="AA121" s="16">
        <f>Sheet2!BA127</f>
        <v>5</v>
      </c>
      <c r="AB121" s="16">
        <f>Sheet2!BB127</f>
        <v>44</v>
      </c>
      <c r="AC121" s="16">
        <f>Sheet2!BD127</f>
        <v>5</v>
      </c>
      <c r="AD121" s="16">
        <f>Sheet2!BE127</f>
        <v>104</v>
      </c>
      <c r="AE121" s="16">
        <f>Sheet2!BG127</f>
        <v>0</v>
      </c>
      <c r="AF121" s="16">
        <f>Sheet2!BH127</f>
        <v>0</v>
      </c>
      <c r="AG121" s="16">
        <f>Sheet2!BJ127</f>
        <v>0</v>
      </c>
      <c r="AH121" s="16">
        <f>Sheet2!BK127</f>
        <v>0</v>
      </c>
      <c r="AI121" s="16">
        <f>Sheet2!BM127</f>
        <v>0</v>
      </c>
      <c r="AJ121" s="16">
        <f>Sheet2!BN127</f>
        <v>0</v>
      </c>
      <c r="AK121" s="16">
        <f>Sheet2!BP127</f>
        <v>0</v>
      </c>
      <c r="AL121" s="16">
        <f>Sheet2!BQ127</f>
        <v>0</v>
      </c>
      <c r="AM121" s="40">
        <f>SUM(Sheet2!CR127)</f>
        <v>249</v>
      </c>
      <c r="AN121" s="16">
        <f>Sheet2!EF127</f>
        <v>0</v>
      </c>
      <c r="AO121" s="16">
        <f>Sheet2!EG127</f>
        <v>1</v>
      </c>
      <c r="AP121" s="16">
        <f>Sheet2!EH127</f>
        <v>1</v>
      </c>
      <c r="AQ121" s="16">
        <f>Sheet2!EI127</f>
        <v>0</v>
      </c>
      <c r="AR121" s="16">
        <f>Sheet2!EJ127</f>
        <v>1</v>
      </c>
      <c r="AS121" s="16">
        <f>Sheet2!EK127</f>
        <v>2</v>
      </c>
      <c r="AT121" s="16">
        <f>Sheet2!EL127</f>
        <v>2</v>
      </c>
      <c r="AU121" s="16">
        <f>Sheet2!EM127</f>
        <v>2</v>
      </c>
      <c r="AV121" s="16">
        <f>Sheet2!EN127</f>
        <v>5</v>
      </c>
      <c r="AW121" s="16">
        <f>Sheet2!EO127</f>
        <v>0</v>
      </c>
      <c r="AX121" s="16">
        <f>Sheet2!EP127</f>
        <v>1</v>
      </c>
      <c r="AY121" s="16">
        <f>Sheet2!EQ127</f>
        <v>2</v>
      </c>
      <c r="AZ121" s="16">
        <f>Sheet2!DS127</f>
        <v>0</v>
      </c>
      <c r="BA121" s="16">
        <f>Sheet2!DT127</f>
        <v>1</v>
      </c>
      <c r="BB121" s="16">
        <f>Sheet2!DU127</f>
        <v>0</v>
      </c>
      <c r="BC121" s="16">
        <f>Sheet2!DV127</f>
        <v>0</v>
      </c>
      <c r="BD121" s="16">
        <f>Sheet2!DW127</f>
        <v>0</v>
      </c>
      <c r="BE121" s="16">
        <f>Sheet2!DX127</f>
        <v>0</v>
      </c>
      <c r="BF121" s="16">
        <f>Sheet2!DY127</f>
        <v>0</v>
      </c>
      <c r="BG121" s="16">
        <f>Sheet2!DZ127</f>
        <v>0</v>
      </c>
      <c r="BH121" s="16">
        <f>Sheet2!EA127</f>
        <v>1</v>
      </c>
      <c r="BI121" s="16">
        <f>Sheet2!EB127</f>
        <v>1</v>
      </c>
      <c r="BJ121" s="16">
        <f>Sheet2!EC127</f>
        <v>2</v>
      </c>
      <c r="BK121" s="16">
        <f>Sheet2!ED127</f>
        <v>2</v>
      </c>
      <c r="BL121" s="16">
        <f>Sheet2!AG127</f>
        <v>8</v>
      </c>
      <c r="BM121" s="16">
        <f>Sheet2!AH127</f>
        <v>0</v>
      </c>
      <c r="BN121" s="16">
        <f>Sheet2!AI127</f>
        <v>3</v>
      </c>
      <c r="BO121" s="16">
        <f>Sheet2!AK127</f>
        <v>1</v>
      </c>
      <c r="BP121" s="16">
        <f>Sheet2!AL127</f>
        <v>2</v>
      </c>
      <c r="BQ121" s="16">
        <f>Sheet2!AN127</f>
        <v>0</v>
      </c>
      <c r="BR121" s="16">
        <f>Sheet2!AO127</f>
        <v>1</v>
      </c>
      <c r="BS121" s="16">
        <f>Sheet2!AQ127</f>
        <v>0</v>
      </c>
      <c r="BT121" s="16">
        <f>Sheet2!AR127</f>
        <v>1</v>
      </c>
      <c r="BU121" s="16">
        <f>Sheet2!C127</f>
        <v>1119</v>
      </c>
      <c r="BV121" s="16">
        <f>Sheet2!D127</f>
        <v>0</v>
      </c>
      <c r="BW121" s="16">
        <f>Sheet2!E127</f>
        <v>3</v>
      </c>
      <c r="BX121" s="16">
        <f>Sheet2!G127</f>
        <v>1</v>
      </c>
      <c r="BY121" s="16">
        <f>Sheet2!H127</f>
        <v>5</v>
      </c>
      <c r="BZ121" s="16">
        <f>Sheet2!J127</f>
        <v>34</v>
      </c>
      <c r="CA121" s="16">
        <f>Sheet2!K127</f>
        <v>179</v>
      </c>
      <c r="CB121" s="16">
        <f>Sheet2!M127</f>
        <v>47</v>
      </c>
      <c r="CC121" s="16">
        <f>Sheet2!N127</f>
        <v>671</v>
      </c>
      <c r="CD121" s="16">
        <f>Sheet2!P127</f>
        <v>0</v>
      </c>
      <c r="CE121" s="16">
        <f>Sheet2!Q127</f>
        <v>1</v>
      </c>
      <c r="CF121" s="16">
        <f>Sheet2!S127</f>
        <v>0</v>
      </c>
      <c r="CG121" s="16">
        <f>Sheet2!T127</f>
        <v>4</v>
      </c>
      <c r="CH121" s="16">
        <f>Sheet2!V127</f>
        <v>8</v>
      </c>
      <c r="CI121" s="16">
        <f>Sheet2!W127</f>
        <v>50</v>
      </c>
      <c r="CJ121" s="16">
        <f>Sheet2!Y127</f>
        <v>5</v>
      </c>
      <c r="CK121" s="16">
        <f>Sheet2!Z127</f>
        <v>111</v>
      </c>
      <c r="CL121" s="16">
        <f>Sheet2!AB127</f>
        <v>0</v>
      </c>
      <c r="CM121" s="16">
        <f>Sheet2!AC127</f>
        <v>0</v>
      </c>
      <c r="CN121" s="16">
        <f>Sheet2!AD127</f>
        <v>0</v>
      </c>
      <c r="CO121" s="16">
        <f>Sheet2!AE127</f>
        <v>0</v>
      </c>
      <c r="CP121" s="50">
        <f>Sheet2!AF127</f>
        <v>0</v>
      </c>
      <c r="CQ121" s="40">
        <f>Sheet2!GF127</f>
        <v>0</v>
      </c>
      <c r="CR121" s="40">
        <f>Sheet2!GG127</f>
        <v>0</v>
      </c>
      <c r="CS121" s="40">
        <f>Sheet2!GH127</f>
        <v>0</v>
      </c>
      <c r="CT121" s="40">
        <f>Sheet2!GI127</f>
        <v>0</v>
      </c>
      <c r="CU121" s="40">
        <f>Sheet2!GJ127</f>
        <v>0</v>
      </c>
      <c r="CV121" s="40">
        <f>Sheet2!GK127</f>
        <v>6</v>
      </c>
      <c r="CW121" s="40">
        <f>Sheet2!GL127</f>
        <v>2</v>
      </c>
      <c r="CX121" s="40">
        <f>Sheet2!GM127</f>
        <v>3</v>
      </c>
      <c r="CY121" s="40">
        <f>Sheet2!GN127</f>
        <v>0</v>
      </c>
      <c r="CZ121" s="40">
        <f>Sheet2!GO127</f>
        <v>0</v>
      </c>
      <c r="DA121" s="40">
        <f>Sheet2!GP127</f>
        <v>0</v>
      </c>
      <c r="DB121" s="40">
        <f>Sheet2!GQ127</f>
        <v>0</v>
      </c>
      <c r="DC121" s="40">
        <f>Sheet2!FS127</f>
        <v>0</v>
      </c>
      <c r="DD121" s="40">
        <f>Sheet2!FT127</f>
        <v>0</v>
      </c>
      <c r="DE121" s="40">
        <f>Sheet2!FU127</f>
        <v>0</v>
      </c>
      <c r="DF121" s="40">
        <f>Sheet2!FV127</f>
        <v>0</v>
      </c>
      <c r="DG121" s="40">
        <f>Sheet2!FW127</f>
        <v>0</v>
      </c>
      <c r="DH121" s="40">
        <f>Sheet2!FX127</f>
        <v>1</v>
      </c>
      <c r="DI121" s="40">
        <f>Sheet2!FY127</f>
        <v>0</v>
      </c>
      <c r="DJ121" s="40">
        <f>Sheet2!FZ127</f>
        <v>0</v>
      </c>
      <c r="DK121" s="40">
        <f>Sheet2!GA127</f>
        <v>0</v>
      </c>
      <c r="DL121" s="40">
        <f>Sheet2!GB127</f>
        <v>0</v>
      </c>
      <c r="DM121" s="40">
        <f>Sheet2!GC127</f>
        <v>0</v>
      </c>
      <c r="DN121" s="40">
        <f>Sheet2!GD127</f>
        <v>0</v>
      </c>
      <c r="DO121" s="42">
        <f>Sheet2!FF127</f>
        <v>0</v>
      </c>
      <c r="DP121" s="42">
        <f>Sheet2!FG127</f>
        <v>0</v>
      </c>
      <c r="DQ121" s="42">
        <f>Sheet2!FH127</f>
        <v>0</v>
      </c>
      <c r="DR121" s="42">
        <f>Sheet2!FI127</f>
        <v>0</v>
      </c>
      <c r="DS121" s="42">
        <f>Sheet2!FJ127</f>
        <v>0</v>
      </c>
      <c r="DT121" s="42">
        <f>Sheet2!FK127</f>
        <v>0</v>
      </c>
      <c r="DU121" s="42">
        <f>Sheet2!FL127</f>
        <v>0</v>
      </c>
      <c r="DV121" s="42">
        <f>Sheet2!FM127</f>
        <v>0</v>
      </c>
      <c r="DW121" s="42">
        <f>Sheet2!FN127</f>
        <v>0</v>
      </c>
      <c r="DX121" s="42">
        <f>Sheet2!FO127</f>
        <v>0</v>
      </c>
      <c r="DY121" s="42">
        <f>Sheet2!FP127</f>
        <v>0</v>
      </c>
      <c r="DZ121" s="42">
        <f>Sheet2!FQ127</f>
        <v>0</v>
      </c>
      <c r="EA121" s="42">
        <f>Sheet2!ES127</f>
        <v>0</v>
      </c>
      <c r="EB121" s="42">
        <f>Sheet2!ET127</f>
        <v>0</v>
      </c>
      <c r="EC121" s="42">
        <f>Sheet2!EU127</f>
        <v>0</v>
      </c>
      <c r="ED121" s="42">
        <f>Sheet2!EV127</f>
        <v>0</v>
      </c>
      <c r="EE121" s="42">
        <f>Sheet2!EW127</f>
        <v>0</v>
      </c>
      <c r="EF121" s="42">
        <f>Sheet2!EX127</f>
        <v>0</v>
      </c>
      <c r="EG121" s="42">
        <f>Sheet2!EY127</f>
        <v>0</v>
      </c>
      <c r="EH121" s="42">
        <f>Sheet2!EZ127</f>
        <v>0</v>
      </c>
      <c r="EI121" s="42">
        <f>Sheet2!FA127</f>
        <v>0</v>
      </c>
      <c r="EJ121" s="42">
        <f>Sheet2!FB127</f>
        <v>0</v>
      </c>
      <c r="EK121" s="42">
        <f>Sheet2!FC127</f>
        <v>0</v>
      </c>
      <c r="EL121" s="42">
        <f>Sheet2!FD127</f>
        <v>1</v>
      </c>
      <c r="EM121" s="42">
        <f>Sheet2!HF127</f>
        <v>0</v>
      </c>
      <c r="EN121" s="42">
        <f>Sheet2!HG127</f>
        <v>4</v>
      </c>
      <c r="EO121" s="42">
        <f>Sheet2!HH127</f>
        <v>2</v>
      </c>
      <c r="EP121" s="42">
        <f>Sheet2!HI127</f>
        <v>0</v>
      </c>
      <c r="EQ121" s="42">
        <f>Sheet2!HJ127</f>
        <v>17</v>
      </c>
      <c r="ER121" s="42">
        <f>Sheet2!HK127</f>
        <v>35</v>
      </c>
      <c r="ES121" s="42">
        <f>Sheet2!HL127</f>
        <v>24</v>
      </c>
      <c r="ET121" s="42">
        <f>Sheet2!HM127</f>
        <v>19</v>
      </c>
      <c r="EU121" s="42">
        <f>Sheet2!HN127</f>
        <v>7</v>
      </c>
      <c r="EV121" s="42">
        <f>Sheet2!HO127</f>
        <v>7</v>
      </c>
      <c r="EW121" s="42">
        <f>Sheet2!HP127</f>
        <v>1</v>
      </c>
      <c r="EX121" s="42">
        <f>Sheet2!HQ127</f>
        <v>5</v>
      </c>
      <c r="EY121" s="42">
        <f>Sheet2!GS127</f>
        <v>0</v>
      </c>
      <c r="EZ121" s="42">
        <f>Sheet2!GT127</f>
        <v>5</v>
      </c>
      <c r="FA121" s="42">
        <f>Sheet2!GU127</f>
        <v>3</v>
      </c>
      <c r="FB121" s="42">
        <f>Sheet2!GV127</f>
        <v>0</v>
      </c>
      <c r="FC121" s="42">
        <f>Sheet2!GW127</f>
        <v>2</v>
      </c>
      <c r="FD121" s="42">
        <f>Sheet2!GX127</f>
        <v>4</v>
      </c>
      <c r="FE121" s="42">
        <f>Sheet2!GY127</f>
        <v>9</v>
      </c>
      <c r="FF121" s="42">
        <f>Sheet2!GZ127</f>
        <v>14</v>
      </c>
      <c r="FG121" s="42">
        <f>Sheet2!HA127</f>
        <v>7</v>
      </c>
      <c r="FH121" s="42">
        <f>Sheet2!HB127</f>
        <v>2</v>
      </c>
      <c r="FI121" s="42">
        <f>Sheet2!HC127</f>
        <v>1</v>
      </c>
      <c r="FJ121" s="42">
        <f>Sheet2!HD127</f>
        <v>2</v>
      </c>
    </row>
    <row r="122" spans="1:166" x14ac:dyDescent="0.25">
      <c r="A122" s="24" t="str">
        <f>Sheet2!A128</f>
        <v>CS MBaua</v>
      </c>
      <c r="B122" s="24" t="str">
        <f>VLOOKUP(A122,'US Mapping'!C$1:E$250,3,FALSE)</f>
        <v>tDACiGlVIab</v>
      </c>
      <c r="C122" s="27" t="str">
        <f t="shared" si="3"/>
        <v>2019AprilS1</v>
      </c>
      <c r="D122" s="26">
        <f t="shared" ca="1" si="2"/>
        <v>43920</v>
      </c>
      <c r="E122" s="16">
        <f>Sheet2!BS128</f>
        <v>0</v>
      </c>
      <c r="F122" s="16">
        <f>Sheet2!BT128</f>
        <v>0</v>
      </c>
      <c r="G122" s="16">
        <f>Sheet2!BU128</f>
        <v>0</v>
      </c>
      <c r="H122" s="16">
        <f>Sheet2!BW128</f>
        <v>0</v>
      </c>
      <c r="I122" s="16">
        <f>Sheet2!BX128</f>
        <v>0</v>
      </c>
      <c r="J122" s="16">
        <f>Sheet2!BZ128</f>
        <v>0</v>
      </c>
      <c r="K122" s="16">
        <f>Sheet2!CA128</f>
        <v>0</v>
      </c>
      <c r="L122" s="16">
        <f>Sheet2!CC128</f>
        <v>0</v>
      </c>
      <c r="M122" s="16">
        <f>Sheet2!CD128</f>
        <v>0</v>
      </c>
      <c r="N122" s="16">
        <f>Sheet2!CF128</f>
        <v>0</v>
      </c>
      <c r="O122" s="16">
        <f>Sheet2!CG128</f>
        <v>0</v>
      </c>
      <c r="P122" s="16">
        <f>Sheet2!CI128</f>
        <v>0</v>
      </c>
      <c r="Q122" s="16">
        <f>Sheet2!CJ128</f>
        <v>0</v>
      </c>
      <c r="R122" s="16">
        <f>Sheet2!CL128</f>
        <v>0</v>
      </c>
      <c r="S122" s="16">
        <f>Sheet2!CM128</f>
        <v>0</v>
      </c>
      <c r="T122" s="16">
        <f>Sheet2!CO128</f>
        <v>0</v>
      </c>
      <c r="U122" s="16">
        <f>Sheet2!CP128</f>
        <v>0</v>
      </c>
      <c r="V122" s="16">
        <f>Sheet2!AT128</f>
        <v>119</v>
      </c>
      <c r="W122" s="16">
        <f>Sheet2!AU128</f>
        <v>1</v>
      </c>
      <c r="X122" s="16">
        <f>Sheet2!AV128</f>
        <v>0</v>
      </c>
      <c r="Y122" s="16">
        <f>Sheet2!AX128</f>
        <v>0</v>
      </c>
      <c r="Z122" s="16">
        <f>Sheet2!AY128</f>
        <v>0</v>
      </c>
      <c r="AA122" s="16">
        <f>Sheet2!BA128</f>
        <v>3</v>
      </c>
      <c r="AB122" s="16">
        <f>Sheet2!BB128</f>
        <v>26</v>
      </c>
      <c r="AC122" s="16">
        <f>Sheet2!BD128</f>
        <v>2</v>
      </c>
      <c r="AD122" s="16">
        <f>Sheet2!BE128</f>
        <v>87</v>
      </c>
      <c r="AE122" s="16">
        <f>Sheet2!BG128</f>
        <v>0</v>
      </c>
      <c r="AF122" s="16">
        <f>Sheet2!BH128</f>
        <v>0</v>
      </c>
      <c r="AG122" s="16">
        <f>Sheet2!BJ128</f>
        <v>0</v>
      </c>
      <c r="AH122" s="16">
        <f>Sheet2!BK128</f>
        <v>0</v>
      </c>
      <c r="AI122" s="16">
        <f>Sheet2!BM128</f>
        <v>0</v>
      </c>
      <c r="AJ122" s="16">
        <f>Sheet2!BN128</f>
        <v>0</v>
      </c>
      <c r="AK122" s="16">
        <f>Sheet2!BP128</f>
        <v>0</v>
      </c>
      <c r="AL122" s="16">
        <f>Sheet2!BQ128</f>
        <v>0</v>
      </c>
      <c r="AM122" s="40">
        <f>SUM(Sheet2!CR128)</f>
        <v>317</v>
      </c>
      <c r="AN122" s="16">
        <f>Sheet2!EF128</f>
        <v>1</v>
      </c>
      <c r="AO122" s="16">
        <f>Sheet2!EG128</f>
        <v>0</v>
      </c>
      <c r="AP122" s="16">
        <f>Sheet2!EH128</f>
        <v>0</v>
      </c>
      <c r="AQ122" s="16">
        <f>Sheet2!EI128</f>
        <v>0</v>
      </c>
      <c r="AR122" s="16">
        <f>Sheet2!EJ128</f>
        <v>0</v>
      </c>
      <c r="AS122" s="16">
        <f>Sheet2!EK128</f>
        <v>0</v>
      </c>
      <c r="AT122" s="16">
        <f>Sheet2!EL128</f>
        <v>0</v>
      </c>
      <c r="AU122" s="16">
        <f>Sheet2!EM128</f>
        <v>2</v>
      </c>
      <c r="AV122" s="16">
        <f>Sheet2!EN128</f>
        <v>3</v>
      </c>
      <c r="AW122" s="16">
        <f>Sheet2!EO128</f>
        <v>1</v>
      </c>
      <c r="AX122" s="16">
        <f>Sheet2!EP128</f>
        <v>0</v>
      </c>
      <c r="AY122" s="16">
        <f>Sheet2!EQ128</f>
        <v>1</v>
      </c>
      <c r="AZ122" s="16">
        <f>Sheet2!DS128</f>
        <v>0</v>
      </c>
      <c r="BA122" s="16">
        <f>Sheet2!DT128</f>
        <v>0</v>
      </c>
      <c r="BB122" s="16">
        <f>Sheet2!DU128</f>
        <v>0</v>
      </c>
      <c r="BC122" s="16">
        <f>Sheet2!DV128</f>
        <v>1</v>
      </c>
      <c r="BD122" s="16">
        <f>Sheet2!DW128</f>
        <v>0</v>
      </c>
      <c r="BE122" s="16">
        <f>Sheet2!DX128</f>
        <v>1</v>
      </c>
      <c r="BF122" s="16">
        <f>Sheet2!DY128</f>
        <v>1</v>
      </c>
      <c r="BG122" s="16">
        <f>Sheet2!DZ128</f>
        <v>1</v>
      </c>
      <c r="BH122" s="16">
        <f>Sheet2!EA128</f>
        <v>0</v>
      </c>
      <c r="BI122" s="16">
        <f>Sheet2!EB128</f>
        <v>0</v>
      </c>
      <c r="BJ122" s="16">
        <f>Sheet2!EC128</f>
        <v>0</v>
      </c>
      <c r="BK122" s="16">
        <f>Sheet2!ED128</f>
        <v>0</v>
      </c>
      <c r="BL122" s="16">
        <f>Sheet2!AG128</f>
        <v>22</v>
      </c>
      <c r="BM122" s="16">
        <f>Sheet2!AH128</f>
        <v>1</v>
      </c>
      <c r="BN122" s="16">
        <f>Sheet2!AI128</f>
        <v>4</v>
      </c>
      <c r="BO122" s="16">
        <f>Sheet2!AK128</f>
        <v>0</v>
      </c>
      <c r="BP122" s="16">
        <f>Sheet2!AL128</f>
        <v>9</v>
      </c>
      <c r="BQ122" s="16">
        <f>Sheet2!AN128</f>
        <v>0</v>
      </c>
      <c r="BR122" s="16">
        <f>Sheet2!AO128</f>
        <v>4</v>
      </c>
      <c r="BS122" s="16">
        <f>Sheet2!AQ128</f>
        <v>0</v>
      </c>
      <c r="BT122" s="16">
        <f>Sheet2!AR128</f>
        <v>4</v>
      </c>
      <c r="BU122" s="16">
        <f>Sheet2!C128</f>
        <v>1848</v>
      </c>
      <c r="BV122" s="16">
        <f>Sheet2!D128</f>
        <v>1</v>
      </c>
      <c r="BW122" s="16">
        <f>Sheet2!E128</f>
        <v>5</v>
      </c>
      <c r="BX122" s="16">
        <f>Sheet2!G128</f>
        <v>1</v>
      </c>
      <c r="BY122" s="16">
        <f>Sheet2!H128</f>
        <v>132</v>
      </c>
      <c r="BZ122" s="16">
        <f>Sheet2!J128</f>
        <v>36</v>
      </c>
      <c r="CA122" s="16">
        <f>Sheet2!K128</f>
        <v>278</v>
      </c>
      <c r="CB122" s="16">
        <f>Sheet2!M128</f>
        <v>51</v>
      </c>
      <c r="CC122" s="16">
        <f>Sheet2!N128</f>
        <v>1070</v>
      </c>
      <c r="CD122" s="16">
        <f>Sheet2!P128</f>
        <v>0</v>
      </c>
      <c r="CE122" s="16">
        <f>Sheet2!Q128</f>
        <v>5</v>
      </c>
      <c r="CF122" s="16">
        <f>Sheet2!S128</f>
        <v>0</v>
      </c>
      <c r="CG122" s="16">
        <f>Sheet2!T128</f>
        <v>20</v>
      </c>
      <c r="CH122" s="16">
        <f>Sheet2!V128</f>
        <v>10</v>
      </c>
      <c r="CI122" s="16">
        <f>Sheet2!W128</f>
        <v>72</v>
      </c>
      <c r="CJ122" s="16">
        <f>Sheet2!Y128</f>
        <v>8</v>
      </c>
      <c r="CK122" s="16">
        <f>Sheet2!Z128</f>
        <v>159</v>
      </c>
      <c r="CL122" s="16">
        <f>Sheet2!AB128</f>
        <v>0</v>
      </c>
      <c r="CM122" s="16">
        <f>Sheet2!AC128</f>
        <v>0</v>
      </c>
      <c r="CN122" s="16">
        <f>Sheet2!AD128</f>
        <v>0</v>
      </c>
      <c r="CO122" s="16">
        <f>Sheet2!AE128</f>
        <v>0</v>
      </c>
      <c r="CP122" s="50">
        <f>Sheet2!AF128</f>
        <v>0</v>
      </c>
      <c r="CQ122" s="40">
        <f>Sheet2!GF128</f>
        <v>0</v>
      </c>
      <c r="CR122" s="40">
        <f>Sheet2!GG128</f>
        <v>0</v>
      </c>
      <c r="CS122" s="40">
        <f>Sheet2!GH128</f>
        <v>0</v>
      </c>
      <c r="CT122" s="40">
        <f>Sheet2!GI128</f>
        <v>0</v>
      </c>
      <c r="CU122" s="40">
        <f>Sheet2!GJ128</f>
        <v>0</v>
      </c>
      <c r="CV122" s="40">
        <f>Sheet2!GK128</f>
        <v>3</v>
      </c>
      <c r="CW122" s="40">
        <f>Sheet2!GL128</f>
        <v>2</v>
      </c>
      <c r="CX122" s="40">
        <f>Sheet2!GM128</f>
        <v>2</v>
      </c>
      <c r="CY122" s="40">
        <f>Sheet2!GN128</f>
        <v>0</v>
      </c>
      <c r="CZ122" s="40">
        <f>Sheet2!GO128</f>
        <v>0</v>
      </c>
      <c r="DA122" s="40">
        <f>Sheet2!GP128</f>
        <v>0</v>
      </c>
      <c r="DB122" s="40">
        <f>Sheet2!GQ128</f>
        <v>0</v>
      </c>
      <c r="DC122" s="40">
        <f>Sheet2!FS128</f>
        <v>0</v>
      </c>
      <c r="DD122" s="40">
        <f>Sheet2!FT128</f>
        <v>0</v>
      </c>
      <c r="DE122" s="40">
        <f>Sheet2!FU128</f>
        <v>0</v>
      </c>
      <c r="DF122" s="40">
        <f>Sheet2!FV128</f>
        <v>0</v>
      </c>
      <c r="DG122" s="40">
        <f>Sheet2!FW128</f>
        <v>0</v>
      </c>
      <c r="DH122" s="40">
        <f>Sheet2!FX128</f>
        <v>0</v>
      </c>
      <c r="DI122" s="40">
        <f>Sheet2!FY128</f>
        <v>0</v>
      </c>
      <c r="DJ122" s="40">
        <f>Sheet2!FZ128</f>
        <v>0</v>
      </c>
      <c r="DK122" s="40">
        <f>Sheet2!GA128</f>
        <v>0</v>
      </c>
      <c r="DL122" s="40">
        <f>Sheet2!GB128</f>
        <v>1</v>
      </c>
      <c r="DM122" s="40">
        <f>Sheet2!GC128</f>
        <v>0</v>
      </c>
      <c r="DN122" s="40">
        <f>Sheet2!GD128</f>
        <v>0</v>
      </c>
      <c r="DO122" s="42">
        <f>Sheet2!FF128</f>
        <v>0</v>
      </c>
      <c r="DP122" s="42">
        <f>Sheet2!FG128</f>
        <v>0</v>
      </c>
      <c r="DQ122" s="42">
        <f>Sheet2!FH128</f>
        <v>0</v>
      </c>
      <c r="DR122" s="42">
        <f>Sheet2!FI128</f>
        <v>0</v>
      </c>
      <c r="DS122" s="42">
        <f>Sheet2!FJ128</f>
        <v>0</v>
      </c>
      <c r="DT122" s="42">
        <f>Sheet2!FK128</f>
        <v>0</v>
      </c>
      <c r="DU122" s="42">
        <f>Sheet2!FL128</f>
        <v>0</v>
      </c>
      <c r="DV122" s="42">
        <f>Sheet2!FM128</f>
        <v>0</v>
      </c>
      <c r="DW122" s="42">
        <f>Sheet2!FN128</f>
        <v>0</v>
      </c>
      <c r="DX122" s="42">
        <f>Sheet2!FO128</f>
        <v>0</v>
      </c>
      <c r="DY122" s="42">
        <f>Sheet2!FP128</f>
        <v>0</v>
      </c>
      <c r="DZ122" s="42">
        <f>Sheet2!FQ128</f>
        <v>0</v>
      </c>
      <c r="EA122" s="42">
        <f>Sheet2!ES128</f>
        <v>0</v>
      </c>
      <c r="EB122" s="42">
        <f>Sheet2!ET128</f>
        <v>0</v>
      </c>
      <c r="EC122" s="42">
        <f>Sheet2!EU128</f>
        <v>0</v>
      </c>
      <c r="ED122" s="42">
        <f>Sheet2!EV128</f>
        <v>0</v>
      </c>
      <c r="EE122" s="42">
        <f>Sheet2!EW128</f>
        <v>0</v>
      </c>
      <c r="EF122" s="42">
        <f>Sheet2!EX128</f>
        <v>0</v>
      </c>
      <c r="EG122" s="42">
        <f>Sheet2!EY128</f>
        <v>0</v>
      </c>
      <c r="EH122" s="42">
        <f>Sheet2!EZ128</f>
        <v>0</v>
      </c>
      <c r="EI122" s="42">
        <f>Sheet2!FA128</f>
        <v>0</v>
      </c>
      <c r="EJ122" s="42">
        <f>Sheet2!FB128</f>
        <v>0</v>
      </c>
      <c r="EK122" s="42">
        <f>Sheet2!FC128</f>
        <v>0</v>
      </c>
      <c r="EL122" s="42">
        <f>Sheet2!FD128</f>
        <v>0</v>
      </c>
      <c r="EM122" s="42">
        <f>Sheet2!HF128</f>
        <v>0</v>
      </c>
      <c r="EN122" s="42">
        <f>Sheet2!HG128</f>
        <v>1</v>
      </c>
      <c r="EO122" s="42">
        <f>Sheet2!HH128</f>
        <v>7</v>
      </c>
      <c r="EP122" s="42">
        <f>Sheet2!HI128</f>
        <v>0</v>
      </c>
      <c r="EQ122" s="42">
        <f>Sheet2!HJ128</f>
        <v>7</v>
      </c>
      <c r="ER122" s="42">
        <f>Sheet2!HK128</f>
        <v>39</v>
      </c>
      <c r="ES122" s="42">
        <f>Sheet2!HL128</f>
        <v>47</v>
      </c>
      <c r="ET122" s="42">
        <f>Sheet2!HM128</f>
        <v>43</v>
      </c>
      <c r="EU122" s="42">
        <f>Sheet2!HN128</f>
        <v>24</v>
      </c>
      <c r="EV122" s="42">
        <f>Sheet2!HO128</f>
        <v>11</v>
      </c>
      <c r="EW122" s="42">
        <f>Sheet2!HP128</f>
        <v>7</v>
      </c>
      <c r="EX122" s="42">
        <f>Sheet2!HQ128</f>
        <v>15</v>
      </c>
      <c r="EY122" s="42">
        <f>Sheet2!GS128</f>
        <v>1</v>
      </c>
      <c r="EZ122" s="42">
        <f>Sheet2!GT128</f>
        <v>5</v>
      </c>
      <c r="FA122" s="42">
        <f>Sheet2!GU128</f>
        <v>1</v>
      </c>
      <c r="FB122" s="42">
        <f>Sheet2!GV128</f>
        <v>1</v>
      </c>
      <c r="FC122" s="42">
        <f>Sheet2!GW128</f>
        <v>1</v>
      </c>
      <c r="FD122" s="42">
        <f>Sheet2!GX128</f>
        <v>13</v>
      </c>
      <c r="FE122" s="42">
        <f>Sheet2!GY128</f>
        <v>22</v>
      </c>
      <c r="FF122" s="42">
        <f>Sheet2!GZ128</f>
        <v>19</v>
      </c>
      <c r="FG122" s="42">
        <f>Sheet2!HA128</f>
        <v>9</v>
      </c>
      <c r="FH122" s="42">
        <f>Sheet2!HB128</f>
        <v>9</v>
      </c>
      <c r="FI122" s="42">
        <f>Sheet2!HC128</f>
        <v>3</v>
      </c>
      <c r="FJ122" s="42">
        <f>Sheet2!HD128</f>
        <v>9</v>
      </c>
    </row>
    <row r="123" spans="1:166" x14ac:dyDescent="0.25">
      <c r="A123" s="24" t="str">
        <f>Sheet2!A129</f>
        <v>CS Mixixine</v>
      </c>
      <c r="B123" s="24" t="str">
        <f>VLOOKUP(A123,'US Mapping'!C$1:E$250,3,FALSE)</f>
        <v>t0PeB9bRxEF</v>
      </c>
      <c r="C123" s="27" t="str">
        <f t="shared" si="3"/>
        <v>2019AprilS1</v>
      </c>
      <c r="D123" s="26">
        <f t="shared" ca="1" si="2"/>
        <v>43920</v>
      </c>
      <c r="E123" s="16">
        <f>Sheet2!BS129</f>
        <v>0</v>
      </c>
      <c r="F123" s="16">
        <f>Sheet2!BT129</f>
        <v>0</v>
      </c>
      <c r="G123" s="16">
        <f>Sheet2!BU129</f>
        <v>0</v>
      </c>
      <c r="H123" s="16">
        <f>Sheet2!BW129</f>
        <v>0</v>
      </c>
      <c r="I123" s="16">
        <f>Sheet2!BX129</f>
        <v>0</v>
      </c>
      <c r="J123" s="16">
        <f>Sheet2!BZ129</f>
        <v>0</v>
      </c>
      <c r="K123" s="16">
        <f>Sheet2!CA129</f>
        <v>0</v>
      </c>
      <c r="L123" s="16">
        <f>Sheet2!CC129</f>
        <v>0</v>
      </c>
      <c r="M123" s="16">
        <f>Sheet2!CD129</f>
        <v>0</v>
      </c>
      <c r="N123" s="16">
        <f>Sheet2!CF129</f>
        <v>0</v>
      </c>
      <c r="O123" s="16">
        <f>Sheet2!CG129</f>
        <v>0</v>
      </c>
      <c r="P123" s="16">
        <f>Sheet2!CI129</f>
        <v>0</v>
      </c>
      <c r="Q123" s="16">
        <f>Sheet2!CJ129</f>
        <v>0</v>
      </c>
      <c r="R123" s="16">
        <f>Sheet2!CL129</f>
        <v>0</v>
      </c>
      <c r="S123" s="16">
        <f>Sheet2!CM129</f>
        <v>0</v>
      </c>
      <c r="T123" s="16">
        <f>Sheet2!CO129</f>
        <v>0</v>
      </c>
      <c r="U123" s="16">
        <f>Sheet2!CP129</f>
        <v>0</v>
      </c>
      <c r="V123" s="16">
        <f>Sheet2!AT129</f>
        <v>42</v>
      </c>
      <c r="W123" s="16">
        <f>Sheet2!AU129</f>
        <v>0</v>
      </c>
      <c r="X123" s="16">
        <f>Sheet2!AV129</f>
        <v>0</v>
      </c>
      <c r="Y123" s="16">
        <f>Sheet2!AX129</f>
        <v>0</v>
      </c>
      <c r="Z123" s="16">
        <f>Sheet2!AY129</f>
        <v>2</v>
      </c>
      <c r="AA123" s="16">
        <f>Sheet2!BA129</f>
        <v>0</v>
      </c>
      <c r="AB123" s="16">
        <f>Sheet2!BB129</f>
        <v>13</v>
      </c>
      <c r="AC123" s="16">
        <f>Sheet2!BD129</f>
        <v>0</v>
      </c>
      <c r="AD123" s="16">
        <f>Sheet2!BE129</f>
        <v>27</v>
      </c>
      <c r="AE123" s="16">
        <f>Sheet2!BG129</f>
        <v>0</v>
      </c>
      <c r="AF123" s="16">
        <f>Sheet2!BH129</f>
        <v>0</v>
      </c>
      <c r="AG123" s="16">
        <f>Sheet2!BJ129</f>
        <v>0</v>
      </c>
      <c r="AH123" s="16">
        <f>Sheet2!BK129</f>
        <v>0</v>
      </c>
      <c r="AI123" s="16">
        <f>Sheet2!BM129</f>
        <v>0</v>
      </c>
      <c r="AJ123" s="16">
        <f>Sheet2!BN129</f>
        <v>0</v>
      </c>
      <c r="AK123" s="16">
        <f>Sheet2!BP129</f>
        <v>0</v>
      </c>
      <c r="AL123" s="16">
        <f>Sheet2!BQ129</f>
        <v>0</v>
      </c>
      <c r="AM123" s="40">
        <f>SUM(Sheet2!CR129)</f>
        <v>196</v>
      </c>
      <c r="AN123" s="16">
        <f>Sheet2!EF129</f>
        <v>0</v>
      </c>
      <c r="AO123" s="16">
        <f>Sheet2!EG129</f>
        <v>2</v>
      </c>
      <c r="AP123" s="16">
        <f>Sheet2!EH129</f>
        <v>0</v>
      </c>
      <c r="AQ123" s="16">
        <f>Sheet2!EI129</f>
        <v>0</v>
      </c>
      <c r="AR123" s="16">
        <f>Sheet2!EJ129</f>
        <v>0</v>
      </c>
      <c r="AS123" s="16">
        <f>Sheet2!EK129</f>
        <v>1</v>
      </c>
      <c r="AT123" s="16">
        <f>Sheet2!EL129</f>
        <v>2</v>
      </c>
      <c r="AU123" s="16">
        <f>Sheet2!EM129</f>
        <v>2</v>
      </c>
      <c r="AV123" s="16">
        <f>Sheet2!EN129</f>
        <v>1</v>
      </c>
      <c r="AW123" s="16">
        <f>Sheet2!EO129</f>
        <v>1</v>
      </c>
      <c r="AX123" s="16">
        <f>Sheet2!EP129</f>
        <v>0</v>
      </c>
      <c r="AY123" s="16">
        <f>Sheet2!EQ129</f>
        <v>3</v>
      </c>
      <c r="AZ123" s="16">
        <f>Sheet2!DS129</f>
        <v>0</v>
      </c>
      <c r="BA123" s="16">
        <f>Sheet2!DT129</f>
        <v>0</v>
      </c>
      <c r="BB123" s="16">
        <f>Sheet2!DU129</f>
        <v>0</v>
      </c>
      <c r="BC123" s="16">
        <f>Sheet2!DV129</f>
        <v>0</v>
      </c>
      <c r="BD123" s="16">
        <f>Sheet2!DW129</f>
        <v>1</v>
      </c>
      <c r="BE123" s="16">
        <f>Sheet2!DX129</f>
        <v>0</v>
      </c>
      <c r="BF123" s="16">
        <f>Sheet2!DY129</f>
        <v>1</v>
      </c>
      <c r="BG123" s="16">
        <f>Sheet2!DZ129</f>
        <v>1</v>
      </c>
      <c r="BH123" s="16">
        <f>Sheet2!EA129</f>
        <v>2</v>
      </c>
      <c r="BI123" s="16">
        <f>Sheet2!EB129</f>
        <v>3</v>
      </c>
      <c r="BJ123" s="16">
        <f>Sheet2!EC129</f>
        <v>1</v>
      </c>
      <c r="BK123" s="16">
        <f>Sheet2!ED129</f>
        <v>0</v>
      </c>
      <c r="BL123" s="16">
        <f>Sheet2!AG129</f>
        <v>8</v>
      </c>
      <c r="BM123" s="16">
        <f>Sheet2!AH129</f>
        <v>0</v>
      </c>
      <c r="BN123" s="16">
        <f>Sheet2!AI129</f>
        <v>2</v>
      </c>
      <c r="BO123" s="16">
        <f>Sheet2!AK129</f>
        <v>2</v>
      </c>
      <c r="BP123" s="16">
        <f>Sheet2!AL129</f>
        <v>2</v>
      </c>
      <c r="BQ123" s="16">
        <f>Sheet2!AN129</f>
        <v>0</v>
      </c>
      <c r="BR123" s="16">
        <f>Sheet2!AO129</f>
        <v>2</v>
      </c>
      <c r="BS123" s="16">
        <f>Sheet2!AQ129</f>
        <v>0</v>
      </c>
      <c r="BT123" s="16">
        <f>Sheet2!AR129</f>
        <v>0</v>
      </c>
      <c r="BU123" s="16">
        <f>Sheet2!C129</f>
        <v>1784</v>
      </c>
      <c r="BV123" s="16">
        <f>Sheet2!D129</f>
        <v>1</v>
      </c>
      <c r="BW123" s="16">
        <f>Sheet2!E129</f>
        <v>9</v>
      </c>
      <c r="BX123" s="16">
        <f>Sheet2!G129</f>
        <v>3</v>
      </c>
      <c r="BY123" s="16">
        <f>Sheet2!H129</f>
        <v>201</v>
      </c>
      <c r="BZ123" s="16">
        <f>Sheet2!J129</f>
        <v>60</v>
      </c>
      <c r="CA123" s="16">
        <f>Sheet2!K129</f>
        <v>327</v>
      </c>
      <c r="CB123" s="16">
        <f>Sheet2!M129</f>
        <v>49</v>
      </c>
      <c r="CC123" s="16">
        <f>Sheet2!N129</f>
        <v>938</v>
      </c>
      <c r="CD123" s="16">
        <f>Sheet2!P129</f>
        <v>1</v>
      </c>
      <c r="CE123" s="16">
        <f>Sheet2!Q129</f>
        <v>7</v>
      </c>
      <c r="CF123" s="16">
        <f>Sheet2!S129</f>
        <v>0</v>
      </c>
      <c r="CG123" s="16">
        <f>Sheet2!T129</f>
        <v>24</v>
      </c>
      <c r="CH123" s="16">
        <f>Sheet2!V129</f>
        <v>5</v>
      </c>
      <c r="CI123" s="16">
        <f>Sheet2!W129</f>
        <v>52</v>
      </c>
      <c r="CJ123" s="16">
        <f>Sheet2!Y129</f>
        <v>5</v>
      </c>
      <c r="CK123" s="16">
        <f>Sheet2!Z129</f>
        <v>102</v>
      </c>
      <c r="CL123" s="16">
        <f>Sheet2!AB129</f>
        <v>0</v>
      </c>
      <c r="CM123" s="16">
        <f>Sheet2!AC129</f>
        <v>0</v>
      </c>
      <c r="CN123" s="16">
        <f>Sheet2!AD129</f>
        <v>0</v>
      </c>
      <c r="CO123" s="16">
        <f>Sheet2!AE129</f>
        <v>0</v>
      </c>
      <c r="CP123" s="50">
        <f>Sheet2!AF129</f>
        <v>0</v>
      </c>
      <c r="CQ123" s="40">
        <f>Sheet2!GF129</f>
        <v>0</v>
      </c>
      <c r="CR123" s="40">
        <f>Sheet2!GG129</f>
        <v>0</v>
      </c>
      <c r="CS123" s="40">
        <f>Sheet2!GH129</f>
        <v>1</v>
      </c>
      <c r="CT123" s="40">
        <f>Sheet2!GI129</f>
        <v>0</v>
      </c>
      <c r="CU123" s="40">
        <f>Sheet2!GJ129</f>
        <v>1</v>
      </c>
      <c r="CV123" s="40">
        <f>Sheet2!GK129</f>
        <v>2</v>
      </c>
      <c r="CW123" s="40">
        <f>Sheet2!GL129</f>
        <v>1</v>
      </c>
      <c r="CX123" s="40">
        <f>Sheet2!GM129</f>
        <v>0</v>
      </c>
      <c r="CY123" s="40">
        <f>Sheet2!GN129</f>
        <v>0</v>
      </c>
      <c r="CZ123" s="40">
        <f>Sheet2!GO129</f>
        <v>2</v>
      </c>
      <c r="DA123" s="40">
        <f>Sheet2!GP129</f>
        <v>0</v>
      </c>
      <c r="DB123" s="40">
        <f>Sheet2!GQ129</f>
        <v>0</v>
      </c>
      <c r="DC123" s="40">
        <f>Sheet2!FS129</f>
        <v>0</v>
      </c>
      <c r="DD123" s="40">
        <f>Sheet2!FT129</f>
        <v>0</v>
      </c>
      <c r="DE123" s="40">
        <f>Sheet2!FU129</f>
        <v>0</v>
      </c>
      <c r="DF123" s="40">
        <f>Sheet2!FV129</f>
        <v>0</v>
      </c>
      <c r="DG123" s="40">
        <f>Sheet2!FW129</f>
        <v>0</v>
      </c>
      <c r="DH123" s="40">
        <f>Sheet2!FX129</f>
        <v>1</v>
      </c>
      <c r="DI123" s="40">
        <f>Sheet2!FY129</f>
        <v>1</v>
      </c>
      <c r="DJ123" s="40">
        <f>Sheet2!FZ129</f>
        <v>2</v>
      </c>
      <c r="DK123" s="40">
        <f>Sheet2!GA129</f>
        <v>1</v>
      </c>
      <c r="DL123" s="40">
        <f>Sheet2!GB129</f>
        <v>0</v>
      </c>
      <c r="DM123" s="40">
        <f>Sheet2!GC129</f>
        <v>0</v>
      </c>
      <c r="DN123" s="40">
        <f>Sheet2!GD129</f>
        <v>0</v>
      </c>
      <c r="DO123" s="42">
        <f>Sheet2!FF129</f>
        <v>0</v>
      </c>
      <c r="DP123" s="42">
        <f>Sheet2!FG129</f>
        <v>0</v>
      </c>
      <c r="DQ123" s="42">
        <f>Sheet2!FH129</f>
        <v>0</v>
      </c>
      <c r="DR123" s="42">
        <f>Sheet2!FI129</f>
        <v>0</v>
      </c>
      <c r="DS123" s="42">
        <f>Sheet2!FJ129</f>
        <v>0</v>
      </c>
      <c r="DT123" s="42">
        <f>Sheet2!FK129</f>
        <v>1</v>
      </c>
      <c r="DU123" s="42">
        <f>Sheet2!FL129</f>
        <v>0</v>
      </c>
      <c r="DV123" s="42">
        <f>Sheet2!FM129</f>
        <v>0</v>
      </c>
      <c r="DW123" s="42">
        <f>Sheet2!FN129</f>
        <v>0</v>
      </c>
      <c r="DX123" s="42">
        <f>Sheet2!FO129</f>
        <v>0</v>
      </c>
      <c r="DY123" s="42">
        <f>Sheet2!FP129</f>
        <v>0</v>
      </c>
      <c r="DZ123" s="42">
        <f>Sheet2!FQ129</f>
        <v>0</v>
      </c>
      <c r="EA123" s="42">
        <f>Sheet2!ES129</f>
        <v>0</v>
      </c>
      <c r="EB123" s="42">
        <f>Sheet2!ET129</f>
        <v>0</v>
      </c>
      <c r="EC123" s="42">
        <f>Sheet2!EU129</f>
        <v>0</v>
      </c>
      <c r="ED123" s="42">
        <f>Sheet2!EV129</f>
        <v>0</v>
      </c>
      <c r="EE123" s="42">
        <f>Sheet2!EW129</f>
        <v>0</v>
      </c>
      <c r="EF123" s="42">
        <f>Sheet2!EX129</f>
        <v>0</v>
      </c>
      <c r="EG123" s="42">
        <f>Sheet2!EY129</f>
        <v>0</v>
      </c>
      <c r="EH123" s="42">
        <f>Sheet2!EZ129</f>
        <v>0</v>
      </c>
      <c r="EI123" s="42">
        <f>Sheet2!FA129</f>
        <v>0</v>
      </c>
      <c r="EJ123" s="42">
        <f>Sheet2!FB129</f>
        <v>0</v>
      </c>
      <c r="EK123" s="42">
        <f>Sheet2!FC129</f>
        <v>0</v>
      </c>
      <c r="EL123" s="42">
        <f>Sheet2!FD129</f>
        <v>0</v>
      </c>
      <c r="EM123" s="42">
        <f>Sheet2!HF129</f>
        <v>0</v>
      </c>
      <c r="EN123" s="42">
        <f>Sheet2!HG129</f>
        <v>0</v>
      </c>
      <c r="EO123" s="42">
        <f>Sheet2!HH129</f>
        <v>0</v>
      </c>
      <c r="EP123" s="42">
        <f>Sheet2!HI129</f>
        <v>0</v>
      </c>
      <c r="EQ123" s="42">
        <f>Sheet2!HJ129</f>
        <v>11</v>
      </c>
      <c r="ER123" s="42">
        <f>Sheet2!HK129</f>
        <v>35</v>
      </c>
      <c r="ES123" s="42">
        <f>Sheet2!HL129</f>
        <v>24</v>
      </c>
      <c r="ET123" s="42">
        <f>Sheet2!HM129</f>
        <v>7</v>
      </c>
      <c r="EU123" s="42">
        <f>Sheet2!HN129</f>
        <v>8</v>
      </c>
      <c r="EV123" s="42">
        <f>Sheet2!HO129</f>
        <v>3</v>
      </c>
      <c r="EW123" s="42">
        <f>Sheet2!HP129</f>
        <v>2</v>
      </c>
      <c r="EX123" s="42">
        <f>Sheet2!HQ129</f>
        <v>4</v>
      </c>
      <c r="EY123" s="42">
        <f>Sheet2!GS129</f>
        <v>0</v>
      </c>
      <c r="EZ123" s="42">
        <f>Sheet2!GT129</f>
        <v>3</v>
      </c>
      <c r="FA123" s="42">
        <f>Sheet2!GU129</f>
        <v>2</v>
      </c>
      <c r="FB123" s="42">
        <f>Sheet2!GV129</f>
        <v>2</v>
      </c>
      <c r="FC123" s="42">
        <f>Sheet2!GW129</f>
        <v>2</v>
      </c>
      <c r="FD123" s="42">
        <f>Sheet2!GX129</f>
        <v>5</v>
      </c>
      <c r="FE123" s="42">
        <f>Sheet2!GY129</f>
        <v>17</v>
      </c>
      <c r="FF123" s="42">
        <f>Sheet2!GZ129</f>
        <v>6</v>
      </c>
      <c r="FG123" s="42">
        <f>Sheet2!HA129</f>
        <v>4</v>
      </c>
      <c r="FH123" s="42">
        <f>Sheet2!HB129</f>
        <v>3</v>
      </c>
      <c r="FI123" s="42">
        <f>Sheet2!HC129</f>
        <v>0</v>
      </c>
      <c r="FJ123" s="42">
        <f>Sheet2!HD129</f>
        <v>2</v>
      </c>
    </row>
    <row r="124" spans="1:166" x14ac:dyDescent="0.25">
      <c r="A124" s="24" t="str">
        <f>Sheet2!A130</f>
        <v>CS Muceliua</v>
      </c>
      <c r="B124" s="24" t="str">
        <f>VLOOKUP(A124,'US Mapping'!C$1:E$250,3,FALSE)</f>
        <v>ntZ5oQV9221</v>
      </c>
      <c r="C124" s="27" t="str">
        <f t="shared" si="3"/>
        <v>2019AprilS1</v>
      </c>
      <c r="D124" s="26">
        <f t="shared" ca="1" si="2"/>
        <v>43920</v>
      </c>
      <c r="E124" s="16">
        <f>Sheet2!BS130</f>
        <v>23</v>
      </c>
      <c r="F124" s="16">
        <f>Sheet2!BT130</f>
        <v>0</v>
      </c>
      <c r="G124" s="16">
        <f>Sheet2!BU130</f>
        <v>0</v>
      </c>
      <c r="H124" s="16">
        <f>Sheet2!BW130</f>
        <v>0</v>
      </c>
      <c r="I124" s="16">
        <f>Sheet2!BX130</f>
        <v>0</v>
      </c>
      <c r="J124" s="16">
        <f>Sheet2!BZ130</f>
        <v>0</v>
      </c>
      <c r="K124" s="16">
        <f>Sheet2!CA130</f>
        <v>10</v>
      </c>
      <c r="L124" s="16">
        <f>Sheet2!CC130</f>
        <v>1</v>
      </c>
      <c r="M124" s="16">
        <f>Sheet2!CD130</f>
        <v>12</v>
      </c>
      <c r="N124" s="16">
        <f>Sheet2!CF130</f>
        <v>0</v>
      </c>
      <c r="O124" s="16">
        <f>Sheet2!CG130</f>
        <v>0</v>
      </c>
      <c r="P124" s="16">
        <f>Sheet2!CI130</f>
        <v>0</v>
      </c>
      <c r="Q124" s="16">
        <f>Sheet2!CJ130</f>
        <v>0</v>
      </c>
      <c r="R124" s="16">
        <f>Sheet2!CL130</f>
        <v>0</v>
      </c>
      <c r="S124" s="16">
        <f>Sheet2!CM130</f>
        <v>0</v>
      </c>
      <c r="T124" s="16">
        <f>Sheet2!CO130</f>
        <v>0</v>
      </c>
      <c r="U124" s="16">
        <f>Sheet2!CP130</f>
        <v>0</v>
      </c>
      <c r="V124" s="16">
        <f>Sheet2!AT130</f>
        <v>112</v>
      </c>
      <c r="W124" s="16">
        <f>Sheet2!AU130</f>
        <v>0</v>
      </c>
      <c r="X124" s="16">
        <f>Sheet2!AV130</f>
        <v>2</v>
      </c>
      <c r="Y124" s="16">
        <f>Sheet2!AX130</f>
        <v>0</v>
      </c>
      <c r="Z124" s="16">
        <f>Sheet2!AY130</f>
        <v>4</v>
      </c>
      <c r="AA124" s="16">
        <f>Sheet2!BA130</f>
        <v>1</v>
      </c>
      <c r="AB124" s="16">
        <f>Sheet2!BB130</f>
        <v>41</v>
      </c>
      <c r="AC124" s="16">
        <f>Sheet2!BD130</f>
        <v>6</v>
      </c>
      <c r="AD124" s="16">
        <f>Sheet2!BE130</f>
        <v>58</v>
      </c>
      <c r="AE124" s="16">
        <f>Sheet2!BG130</f>
        <v>0</v>
      </c>
      <c r="AF124" s="16">
        <f>Sheet2!BH130</f>
        <v>0</v>
      </c>
      <c r="AG124" s="16">
        <f>Sheet2!BJ130</f>
        <v>0</v>
      </c>
      <c r="AH124" s="16">
        <f>Sheet2!BK130</f>
        <v>0</v>
      </c>
      <c r="AI124" s="16">
        <f>Sheet2!BM130</f>
        <v>0</v>
      </c>
      <c r="AJ124" s="16">
        <f>Sheet2!BN130</f>
        <v>0</v>
      </c>
      <c r="AK124" s="16">
        <f>Sheet2!BP130</f>
        <v>0</v>
      </c>
      <c r="AL124" s="16">
        <f>Sheet2!BQ130</f>
        <v>0</v>
      </c>
      <c r="AM124" s="40">
        <f>SUM(Sheet2!CR130)</f>
        <v>369</v>
      </c>
      <c r="AN124" s="16">
        <f>Sheet2!EF130</f>
        <v>0</v>
      </c>
      <c r="AO124" s="16">
        <f>Sheet2!EG130</f>
        <v>0</v>
      </c>
      <c r="AP124" s="16">
        <f>Sheet2!EH130</f>
        <v>1</v>
      </c>
      <c r="AQ124" s="16">
        <f>Sheet2!EI130</f>
        <v>0</v>
      </c>
      <c r="AR124" s="16">
        <f>Sheet2!EJ130</f>
        <v>0</v>
      </c>
      <c r="AS124" s="16">
        <f>Sheet2!EK130</f>
        <v>0</v>
      </c>
      <c r="AT124" s="16">
        <f>Sheet2!EL130</f>
        <v>0</v>
      </c>
      <c r="AU124" s="16">
        <f>Sheet2!EM130</f>
        <v>0</v>
      </c>
      <c r="AV124" s="16">
        <f>Sheet2!EN130</f>
        <v>0</v>
      </c>
      <c r="AW124" s="16">
        <f>Sheet2!EO130</f>
        <v>0</v>
      </c>
      <c r="AX124" s="16">
        <f>Sheet2!EP130</f>
        <v>0</v>
      </c>
      <c r="AY124" s="16">
        <f>Sheet2!EQ130</f>
        <v>1</v>
      </c>
      <c r="AZ124" s="16">
        <f>Sheet2!DS130</f>
        <v>0</v>
      </c>
      <c r="BA124" s="16">
        <f>Sheet2!DT130</f>
        <v>0</v>
      </c>
      <c r="BB124" s="16">
        <f>Sheet2!DU130</f>
        <v>0</v>
      </c>
      <c r="BC124" s="16">
        <f>Sheet2!DV130</f>
        <v>0</v>
      </c>
      <c r="BD124" s="16">
        <f>Sheet2!DW130</f>
        <v>0</v>
      </c>
      <c r="BE124" s="16">
        <f>Sheet2!DX130</f>
        <v>0</v>
      </c>
      <c r="BF124" s="16">
        <f>Sheet2!DY130</f>
        <v>1</v>
      </c>
      <c r="BG124" s="16">
        <f>Sheet2!DZ130</f>
        <v>1</v>
      </c>
      <c r="BH124" s="16">
        <f>Sheet2!EA130</f>
        <v>0</v>
      </c>
      <c r="BI124" s="16">
        <f>Sheet2!EB130</f>
        <v>0</v>
      </c>
      <c r="BJ124" s="16">
        <f>Sheet2!EC130</f>
        <v>1</v>
      </c>
      <c r="BK124" s="16">
        <f>Sheet2!ED130</f>
        <v>1</v>
      </c>
      <c r="BL124" s="16">
        <f>Sheet2!AG130</f>
        <v>3</v>
      </c>
      <c r="BM124" s="16">
        <f>Sheet2!AH130</f>
        <v>0</v>
      </c>
      <c r="BN124" s="16">
        <f>Sheet2!AI130</f>
        <v>1</v>
      </c>
      <c r="BO124" s="16">
        <f>Sheet2!AK130</f>
        <v>0</v>
      </c>
      <c r="BP124" s="16">
        <f>Sheet2!AL130</f>
        <v>1</v>
      </c>
      <c r="BQ124" s="16">
        <f>Sheet2!AN130</f>
        <v>0</v>
      </c>
      <c r="BR124" s="16">
        <f>Sheet2!AO130</f>
        <v>1</v>
      </c>
      <c r="BS124" s="16">
        <f>Sheet2!AQ130</f>
        <v>0</v>
      </c>
      <c r="BT124" s="16">
        <f>Sheet2!AR130</f>
        <v>0</v>
      </c>
      <c r="BU124" s="16">
        <f>Sheet2!C130</f>
        <v>1411</v>
      </c>
      <c r="BV124" s="16">
        <f>Sheet2!D130</f>
        <v>0</v>
      </c>
      <c r="BW124" s="16">
        <f>Sheet2!E130</f>
        <v>3</v>
      </c>
      <c r="BX124" s="16">
        <f>Sheet2!G130</f>
        <v>0</v>
      </c>
      <c r="BY124" s="16">
        <f>Sheet2!H130</f>
        <v>4</v>
      </c>
      <c r="BZ124" s="16">
        <f>Sheet2!J130</f>
        <v>48</v>
      </c>
      <c r="CA124" s="16">
        <f>Sheet2!K130</f>
        <v>270</v>
      </c>
      <c r="CB124" s="16">
        <f>Sheet2!M130</f>
        <v>53</v>
      </c>
      <c r="CC124" s="16">
        <f>Sheet2!N130</f>
        <v>858</v>
      </c>
      <c r="CD124" s="16">
        <f>Sheet2!P130</f>
        <v>0</v>
      </c>
      <c r="CE124" s="16">
        <f>Sheet2!Q130</f>
        <v>6</v>
      </c>
      <c r="CF124" s="16">
        <f>Sheet2!S130</f>
        <v>0</v>
      </c>
      <c r="CG124" s="16">
        <f>Sheet2!T130</f>
        <v>0</v>
      </c>
      <c r="CH124" s="16">
        <f>Sheet2!V130</f>
        <v>7</v>
      </c>
      <c r="CI124" s="16">
        <f>Sheet2!W130</f>
        <v>62</v>
      </c>
      <c r="CJ124" s="16">
        <f>Sheet2!Y130</f>
        <v>6</v>
      </c>
      <c r="CK124" s="16">
        <f>Sheet2!Z130</f>
        <v>94</v>
      </c>
      <c r="CL124" s="16">
        <f>Sheet2!AB130</f>
        <v>0</v>
      </c>
      <c r="CM124" s="16">
        <f>Sheet2!AC130</f>
        <v>0</v>
      </c>
      <c r="CN124" s="16">
        <f>Sheet2!AD130</f>
        <v>0</v>
      </c>
      <c r="CO124" s="16">
        <f>Sheet2!AE130</f>
        <v>0</v>
      </c>
      <c r="CP124" s="50">
        <f>Sheet2!AF130</f>
        <v>0</v>
      </c>
      <c r="CQ124" s="40">
        <f>Sheet2!GF130</f>
        <v>0</v>
      </c>
      <c r="CR124" s="40">
        <f>Sheet2!GG130</f>
        <v>0</v>
      </c>
      <c r="CS124" s="40">
        <f>Sheet2!GH130</f>
        <v>0</v>
      </c>
      <c r="CT124" s="40">
        <f>Sheet2!GI130</f>
        <v>0</v>
      </c>
      <c r="CU124" s="40">
        <f>Sheet2!GJ130</f>
        <v>0</v>
      </c>
      <c r="CV124" s="40">
        <f>Sheet2!GK130</f>
        <v>0</v>
      </c>
      <c r="CW124" s="40">
        <f>Sheet2!GL130</f>
        <v>0</v>
      </c>
      <c r="CX124" s="40">
        <f>Sheet2!GM130</f>
        <v>0</v>
      </c>
      <c r="CY124" s="40">
        <f>Sheet2!GN130</f>
        <v>0</v>
      </c>
      <c r="CZ124" s="40">
        <f>Sheet2!GO130</f>
        <v>0</v>
      </c>
      <c r="DA124" s="40">
        <f>Sheet2!GP130</f>
        <v>0</v>
      </c>
      <c r="DB124" s="40">
        <f>Sheet2!GQ130</f>
        <v>0</v>
      </c>
      <c r="DC124" s="40">
        <f>Sheet2!FS130</f>
        <v>0</v>
      </c>
      <c r="DD124" s="40">
        <f>Sheet2!FT130</f>
        <v>0</v>
      </c>
      <c r="DE124" s="40">
        <f>Sheet2!FU130</f>
        <v>0</v>
      </c>
      <c r="DF124" s="40">
        <f>Sheet2!FV130</f>
        <v>0</v>
      </c>
      <c r="DG124" s="40">
        <f>Sheet2!FW130</f>
        <v>0</v>
      </c>
      <c r="DH124" s="40">
        <f>Sheet2!FX130</f>
        <v>1</v>
      </c>
      <c r="DI124" s="40">
        <f>Sheet2!FY130</f>
        <v>0</v>
      </c>
      <c r="DJ124" s="40">
        <f>Sheet2!FZ130</f>
        <v>0</v>
      </c>
      <c r="DK124" s="40">
        <f>Sheet2!GA130</f>
        <v>0</v>
      </c>
      <c r="DL124" s="40">
        <f>Sheet2!GB130</f>
        <v>0</v>
      </c>
      <c r="DM124" s="40">
        <f>Sheet2!GC130</f>
        <v>0</v>
      </c>
      <c r="DN124" s="40">
        <f>Sheet2!GD130</f>
        <v>0</v>
      </c>
      <c r="DO124" s="42">
        <f>Sheet2!FF130</f>
        <v>0</v>
      </c>
      <c r="DP124" s="42">
        <f>Sheet2!FG130</f>
        <v>0</v>
      </c>
      <c r="DQ124" s="42">
        <f>Sheet2!FH130</f>
        <v>0</v>
      </c>
      <c r="DR124" s="42">
        <f>Sheet2!FI130</f>
        <v>0</v>
      </c>
      <c r="DS124" s="42">
        <f>Sheet2!FJ130</f>
        <v>0</v>
      </c>
      <c r="DT124" s="42">
        <f>Sheet2!FK130</f>
        <v>0</v>
      </c>
      <c r="DU124" s="42">
        <f>Sheet2!FL130</f>
        <v>0</v>
      </c>
      <c r="DV124" s="42">
        <f>Sheet2!FM130</f>
        <v>0</v>
      </c>
      <c r="DW124" s="42">
        <f>Sheet2!FN130</f>
        <v>0</v>
      </c>
      <c r="DX124" s="42">
        <f>Sheet2!FO130</f>
        <v>0</v>
      </c>
      <c r="DY124" s="42">
        <f>Sheet2!FP130</f>
        <v>0</v>
      </c>
      <c r="DZ124" s="42">
        <f>Sheet2!FQ130</f>
        <v>0</v>
      </c>
      <c r="EA124" s="42">
        <f>Sheet2!ES130</f>
        <v>0</v>
      </c>
      <c r="EB124" s="42">
        <f>Sheet2!ET130</f>
        <v>0</v>
      </c>
      <c r="EC124" s="42">
        <f>Sheet2!EU130</f>
        <v>0</v>
      </c>
      <c r="ED124" s="42">
        <f>Sheet2!EV130</f>
        <v>0</v>
      </c>
      <c r="EE124" s="42">
        <f>Sheet2!EW130</f>
        <v>0</v>
      </c>
      <c r="EF124" s="42">
        <f>Sheet2!EX130</f>
        <v>0</v>
      </c>
      <c r="EG124" s="42">
        <f>Sheet2!EY130</f>
        <v>0</v>
      </c>
      <c r="EH124" s="42">
        <f>Sheet2!EZ130</f>
        <v>0</v>
      </c>
      <c r="EI124" s="42">
        <f>Sheet2!FA130</f>
        <v>0</v>
      </c>
      <c r="EJ124" s="42">
        <f>Sheet2!FB130</f>
        <v>0</v>
      </c>
      <c r="EK124" s="42">
        <f>Sheet2!FC130</f>
        <v>0</v>
      </c>
      <c r="EL124" s="42">
        <f>Sheet2!FD130</f>
        <v>1</v>
      </c>
      <c r="EM124" s="42">
        <f>Sheet2!HF130</f>
        <v>1</v>
      </c>
      <c r="EN124" s="42">
        <f>Sheet2!HG130</f>
        <v>5</v>
      </c>
      <c r="EO124" s="42">
        <f>Sheet2!HH130</f>
        <v>5</v>
      </c>
      <c r="EP124" s="42">
        <f>Sheet2!HI130</f>
        <v>2</v>
      </c>
      <c r="EQ124" s="42">
        <f>Sheet2!HJ130</f>
        <v>11</v>
      </c>
      <c r="ER124" s="42">
        <f>Sheet2!HK130</f>
        <v>47</v>
      </c>
      <c r="ES124" s="42">
        <f>Sheet2!HL130</f>
        <v>48</v>
      </c>
      <c r="ET124" s="42">
        <f>Sheet2!HM130</f>
        <v>38</v>
      </c>
      <c r="EU124" s="42">
        <f>Sheet2!HN130</f>
        <v>25</v>
      </c>
      <c r="EV124" s="42">
        <f>Sheet2!HO130</f>
        <v>19</v>
      </c>
      <c r="EW124" s="42">
        <f>Sheet2!HP130</f>
        <v>13</v>
      </c>
      <c r="EX124" s="42">
        <f>Sheet2!HQ130</f>
        <v>12</v>
      </c>
      <c r="EY124" s="42">
        <f>Sheet2!GS130</f>
        <v>0</v>
      </c>
      <c r="EZ124" s="42">
        <f>Sheet2!GT130</f>
        <v>6</v>
      </c>
      <c r="FA124" s="42">
        <f>Sheet2!GU130</f>
        <v>6</v>
      </c>
      <c r="FB124" s="42">
        <f>Sheet2!GV130</f>
        <v>3</v>
      </c>
      <c r="FC124" s="42">
        <f>Sheet2!GW130</f>
        <v>3</v>
      </c>
      <c r="FD124" s="42">
        <f>Sheet2!GX130</f>
        <v>20</v>
      </c>
      <c r="FE124" s="42">
        <f>Sheet2!GY130</f>
        <v>32</v>
      </c>
      <c r="FF124" s="42">
        <f>Sheet2!GZ130</f>
        <v>23</v>
      </c>
      <c r="FG124" s="42">
        <f>Sheet2!HA130</f>
        <v>15</v>
      </c>
      <c r="FH124" s="42">
        <f>Sheet2!HB130</f>
        <v>13</v>
      </c>
      <c r="FI124" s="42">
        <f>Sheet2!HC130</f>
        <v>6</v>
      </c>
      <c r="FJ124" s="42">
        <f>Sheet2!HD130</f>
        <v>9</v>
      </c>
    </row>
    <row r="125" spans="1:166" x14ac:dyDescent="0.25">
      <c r="A125" s="24" t="str">
        <f>Sheet2!A131</f>
        <v>CS Muebele</v>
      </c>
      <c r="B125" s="24" t="str">
        <f>VLOOKUP(A125,'US Mapping'!C$1:E$250,3,FALSE)</f>
        <v>HtEMrABlow9</v>
      </c>
      <c r="C125" s="27" t="str">
        <f t="shared" si="3"/>
        <v>2019AprilS1</v>
      </c>
      <c r="D125" s="26">
        <f t="shared" ca="1" si="2"/>
        <v>43920</v>
      </c>
      <c r="E125" s="16">
        <f>Sheet2!BS131</f>
        <v>6</v>
      </c>
      <c r="F125" s="16">
        <f>Sheet2!BT131</f>
        <v>0</v>
      </c>
      <c r="G125" s="16">
        <f>Sheet2!BU131</f>
        <v>0</v>
      </c>
      <c r="H125" s="16">
        <f>Sheet2!BW131</f>
        <v>0</v>
      </c>
      <c r="I125" s="16">
        <f>Sheet2!BX131</f>
        <v>0</v>
      </c>
      <c r="J125" s="16">
        <f>Sheet2!BZ131</f>
        <v>0</v>
      </c>
      <c r="K125" s="16">
        <f>Sheet2!CA131</f>
        <v>1</v>
      </c>
      <c r="L125" s="16">
        <f>Sheet2!CC131</f>
        <v>0</v>
      </c>
      <c r="M125" s="16">
        <f>Sheet2!CD131</f>
        <v>5</v>
      </c>
      <c r="N125" s="16">
        <f>Sheet2!CF131</f>
        <v>0</v>
      </c>
      <c r="O125" s="16">
        <f>Sheet2!CG131</f>
        <v>0</v>
      </c>
      <c r="P125" s="16">
        <f>Sheet2!CI131</f>
        <v>0</v>
      </c>
      <c r="Q125" s="16">
        <f>Sheet2!CJ131</f>
        <v>0</v>
      </c>
      <c r="R125" s="16">
        <f>Sheet2!CL131</f>
        <v>0</v>
      </c>
      <c r="S125" s="16">
        <f>Sheet2!CM131</f>
        <v>0</v>
      </c>
      <c r="T125" s="16">
        <f>Sheet2!CO131</f>
        <v>0</v>
      </c>
      <c r="U125" s="16">
        <f>Sheet2!CP131</f>
        <v>0</v>
      </c>
      <c r="V125" s="16">
        <f>Sheet2!AT131</f>
        <v>79</v>
      </c>
      <c r="W125" s="16">
        <f>Sheet2!AU131</f>
        <v>1</v>
      </c>
      <c r="X125" s="16">
        <f>Sheet2!AV131</f>
        <v>0</v>
      </c>
      <c r="Y125" s="16">
        <f>Sheet2!AX131</f>
        <v>2</v>
      </c>
      <c r="Z125" s="16">
        <f>Sheet2!AY131</f>
        <v>9</v>
      </c>
      <c r="AA125" s="16">
        <f>Sheet2!BA131</f>
        <v>2</v>
      </c>
      <c r="AB125" s="16">
        <f>Sheet2!BB131</f>
        <v>14</v>
      </c>
      <c r="AC125" s="16">
        <f>Sheet2!BD131</f>
        <v>3</v>
      </c>
      <c r="AD125" s="16">
        <f>Sheet2!BE131</f>
        <v>48</v>
      </c>
      <c r="AE125" s="16">
        <f>Sheet2!BG131</f>
        <v>0</v>
      </c>
      <c r="AF125" s="16">
        <f>Sheet2!BH131</f>
        <v>0</v>
      </c>
      <c r="AG125" s="16">
        <f>Sheet2!BJ131</f>
        <v>0</v>
      </c>
      <c r="AH125" s="16">
        <f>Sheet2!BK131</f>
        <v>0</v>
      </c>
      <c r="AI125" s="16">
        <f>Sheet2!BM131</f>
        <v>0</v>
      </c>
      <c r="AJ125" s="16">
        <f>Sheet2!BN131</f>
        <v>0</v>
      </c>
      <c r="AK125" s="16">
        <f>Sheet2!BP131</f>
        <v>0</v>
      </c>
      <c r="AL125" s="16">
        <f>Sheet2!BQ131</f>
        <v>0</v>
      </c>
      <c r="AM125" s="40">
        <f>SUM(Sheet2!CR131)</f>
        <v>272</v>
      </c>
      <c r="AN125" s="16">
        <f>Sheet2!EF131</f>
        <v>0</v>
      </c>
      <c r="AO125" s="16">
        <f>Sheet2!EG131</f>
        <v>3</v>
      </c>
      <c r="AP125" s="16">
        <f>Sheet2!EH131</f>
        <v>1</v>
      </c>
      <c r="AQ125" s="16">
        <f>Sheet2!EI131</f>
        <v>0</v>
      </c>
      <c r="AR125" s="16">
        <f>Sheet2!EJ131</f>
        <v>0</v>
      </c>
      <c r="AS125" s="16">
        <f>Sheet2!EK131</f>
        <v>0</v>
      </c>
      <c r="AT125" s="16">
        <f>Sheet2!EL131</f>
        <v>0</v>
      </c>
      <c r="AU125" s="16">
        <f>Sheet2!EM131</f>
        <v>1</v>
      </c>
      <c r="AV125" s="16">
        <f>Sheet2!EN131</f>
        <v>2</v>
      </c>
      <c r="AW125" s="16">
        <f>Sheet2!EO131</f>
        <v>0</v>
      </c>
      <c r="AX125" s="16">
        <f>Sheet2!EP131</f>
        <v>0</v>
      </c>
      <c r="AY125" s="16">
        <f>Sheet2!EQ131</f>
        <v>1</v>
      </c>
      <c r="AZ125" s="16">
        <f>Sheet2!DS131</f>
        <v>0</v>
      </c>
      <c r="BA125" s="16">
        <f>Sheet2!DT131</f>
        <v>1</v>
      </c>
      <c r="BB125" s="16">
        <f>Sheet2!DU131</f>
        <v>0</v>
      </c>
      <c r="BC125" s="16">
        <f>Sheet2!DV131</f>
        <v>0</v>
      </c>
      <c r="BD125" s="16">
        <f>Sheet2!DW131</f>
        <v>0</v>
      </c>
      <c r="BE125" s="16">
        <f>Sheet2!DX131</f>
        <v>0</v>
      </c>
      <c r="BF125" s="16">
        <f>Sheet2!DY131</f>
        <v>1</v>
      </c>
      <c r="BG125" s="16">
        <f>Sheet2!DZ131</f>
        <v>0</v>
      </c>
      <c r="BH125" s="16">
        <f>Sheet2!EA131</f>
        <v>0</v>
      </c>
      <c r="BI125" s="16">
        <f>Sheet2!EB131</f>
        <v>0</v>
      </c>
      <c r="BJ125" s="16">
        <f>Sheet2!EC131</f>
        <v>0</v>
      </c>
      <c r="BK125" s="16">
        <f>Sheet2!ED131</f>
        <v>0</v>
      </c>
      <c r="BL125" s="16">
        <f>Sheet2!AG131</f>
        <v>1</v>
      </c>
      <c r="BM125" s="16">
        <f>Sheet2!AH131</f>
        <v>0</v>
      </c>
      <c r="BN125" s="16">
        <f>Sheet2!AI131</f>
        <v>0</v>
      </c>
      <c r="BO125" s="16">
        <f>Sheet2!AK131</f>
        <v>0</v>
      </c>
      <c r="BP125" s="16">
        <f>Sheet2!AL131</f>
        <v>0</v>
      </c>
      <c r="BQ125" s="16">
        <f>Sheet2!AN131</f>
        <v>0</v>
      </c>
      <c r="BR125" s="16">
        <f>Sheet2!AO131</f>
        <v>1</v>
      </c>
      <c r="BS125" s="16">
        <f>Sheet2!AQ131</f>
        <v>0</v>
      </c>
      <c r="BT125" s="16">
        <f>Sheet2!AR131</f>
        <v>0</v>
      </c>
      <c r="BU125" s="16">
        <f>Sheet2!C131</f>
        <v>964</v>
      </c>
      <c r="BV125" s="16">
        <f>Sheet2!D131</f>
        <v>0</v>
      </c>
      <c r="BW125" s="16">
        <f>Sheet2!E131</f>
        <v>1</v>
      </c>
      <c r="BX125" s="16">
        <f>Sheet2!G131</f>
        <v>1</v>
      </c>
      <c r="BY125" s="16">
        <f>Sheet2!H131</f>
        <v>9</v>
      </c>
      <c r="BZ125" s="16">
        <f>Sheet2!J131</f>
        <v>29</v>
      </c>
      <c r="CA125" s="16">
        <f>Sheet2!K131</f>
        <v>150</v>
      </c>
      <c r="CB125" s="16">
        <f>Sheet2!M131</f>
        <v>31</v>
      </c>
      <c r="CC125" s="16">
        <f>Sheet2!N131</f>
        <v>566</v>
      </c>
      <c r="CD125" s="16">
        <f>Sheet2!P131</f>
        <v>0</v>
      </c>
      <c r="CE125" s="16">
        <f>Sheet2!Q131</f>
        <v>6</v>
      </c>
      <c r="CF125" s="16">
        <f>Sheet2!S131</f>
        <v>1</v>
      </c>
      <c r="CG125" s="16">
        <f>Sheet2!T131</f>
        <v>4</v>
      </c>
      <c r="CH125" s="16">
        <f>Sheet2!V131</f>
        <v>5</v>
      </c>
      <c r="CI125" s="16">
        <f>Sheet2!W131</f>
        <v>40</v>
      </c>
      <c r="CJ125" s="16">
        <f>Sheet2!Y131</f>
        <v>10</v>
      </c>
      <c r="CK125" s="16">
        <f>Sheet2!Z131</f>
        <v>111</v>
      </c>
      <c r="CL125" s="16">
        <f>Sheet2!AB131</f>
        <v>0</v>
      </c>
      <c r="CM125" s="16">
        <f>Sheet2!AC131</f>
        <v>0</v>
      </c>
      <c r="CN125" s="16">
        <f>Sheet2!AD131</f>
        <v>0</v>
      </c>
      <c r="CO125" s="16">
        <f>Sheet2!AE131</f>
        <v>0</v>
      </c>
      <c r="CP125" s="50">
        <f>Sheet2!AF131</f>
        <v>0</v>
      </c>
      <c r="CQ125" s="40">
        <f>Sheet2!GF131</f>
        <v>0</v>
      </c>
      <c r="CR125" s="40">
        <f>Sheet2!GG131</f>
        <v>0</v>
      </c>
      <c r="CS125" s="40">
        <f>Sheet2!GH131</f>
        <v>0</v>
      </c>
      <c r="CT125" s="40">
        <f>Sheet2!GI131</f>
        <v>0</v>
      </c>
      <c r="CU125" s="40">
        <f>Sheet2!GJ131</f>
        <v>0</v>
      </c>
      <c r="CV125" s="40">
        <f>Sheet2!GK131</f>
        <v>0</v>
      </c>
      <c r="CW125" s="40">
        <f>Sheet2!GL131</f>
        <v>0</v>
      </c>
      <c r="CX125" s="40">
        <f>Sheet2!GM131</f>
        <v>0</v>
      </c>
      <c r="CY125" s="40">
        <f>Sheet2!GN131</f>
        <v>0</v>
      </c>
      <c r="CZ125" s="40">
        <f>Sheet2!GO131</f>
        <v>0</v>
      </c>
      <c r="DA125" s="40">
        <f>Sheet2!GP131</f>
        <v>0</v>
      </c>
      <c r="DB125" s="40">
        <f>Sheet2!GQ131</f>
        <v>0</v>
      </c>
      <c r="DC125" s="40">
        <f>Sheet2!FS131</f>
        <v>0</v>
      </c>
      <c r="DD125" s="40">
        <f>Sheet2!FT131</f>
        <v>0</v>
      </c>
      <c r="DE125" s="40">
        <f>Sheet2!FU131</f>
        <v>0</v>
      </c>
      <c r="DF125" s="40">
        <f>Sheet2!FV131</f>
        <v>0</v>
      </c>
      <c r="DG125" s="40">
        <f>Sheet2!FW131</f>
        <v>0</v>
      </c>
      <c r="DH125" s="40">
        <f>Sheet2!FX131</f>
        <v>0</v>
      </c>
      <c r="DI125" s="40">
        <f>Sheet2!FY131</f>
        <v>0</v>
      </c>
      <c r="DJ125" s="40">
        <f>Sheet2!FZ131</f>
        <v>0</v>
      </c>
      <c r="DK125" s="40">
        <f>Sheet2!GA131</f>
        <v>0</v>
      </c>
      <c r="DL125" s="40">
        <f>Sheet2!GB131</f>
        <v>0</v>
      </c>
      <c r="DM125" s="40">
        <f>Sheet2!GC131</f>
        <v>0</v>
      </c>
      <c r="DN125" s="40">
        <f>Sheet2!GD131</f>
        <v>0</v>
      </c>
      <c r="DO125" s="42">
        <f>Sheet2!FF131</f>
        <v>0</v>
      </c>
      <c r="DP125" s="42">
        <f>Sheet2!FG131</f>
        <v>0</v>
      </c>
      <c r="DQ125" s="42">
        <f>Sheet2!FH131</f>
        <v>0</v>
      </c>
      <c r="DR125" s="42">
        <f>Sheet2!FI131</f>
        <v>0</v>
      </c>
      <c r="DS125" s="42">
        <f>Sheet2!FJ131</f>
        <v>0</v>
      </c>
      <c r="DT125" s="42">
        <f>Sheet2!FK131</f>
        <v>0</v>
      </c>
      <c r="DU125" s="42">
        <f>Sheet2!FL131</f>
        <v>2</v>
      </c>
      <c r="DV125" s="42">
        <f>Sheet2!FM131</f>
        <v>0</v>
      </c>
      <c r="DW125" s="42">
        <f>Sheet2!FN131</f>
        <v>0</v>
      </c>
      <c r="DX125" s="42">
        <f>Sheet2!FO131</f>
        <v>0</v>
      </c>
      <c r="DY125" s="42">
        <f>Sheet2!FP131</f>
        <v>0</v>
      </c>
      <c r="DZ125" s="42">
        <f>Sheet2!FQ131</f>
        <v>0</v>
      </c>
      <c r="EA125" s="42">
        <f>Sheet2!ES131</f>
        <v>0</v>
      </c>
      <c r="EB125" s="42">
        <f>Sheet2!ET131</f>
        <v>0</v>
      </c>
      <c r="EC125" s="42">
        <f>Sheet2!EU131</f>
        <v>0</v>
      </c>
      <c r="ED125" s="42">
        <f>Sheet2!EV131</f>
        <v>0</v>
      </c>
      <c r="EE125" s="42">
        <f>Sheet2!EW131</f>
        <v>0</v>
      </c>
      <c r="EF125" s="42">
        <f>Sheet2!EX131</f>
        <v>0</v>
      </c>
      <c r="EG125" s="42">
        <f>Sheet2!EY131</f>
        <v>0</v>
      </c>
      <c r="EH125" s="42">
        <f>Sheet2!EZ131</f>
        <v>2</v>
      </c>
      <c r="EI125" s="42">
        <f>Sheet2!FA131</f>
        <v>0</v>
      </c>
      <c r="EJ125" s="42">
        <f>Sheet2!FB131</f>
        <v>0</v>
      </c>
      <c r="EK125" s="42">
        <f>Sheet2!FC131</f>
        <v>0</v>
      </c>
      <c r="EL125" s="42">
        <f>Sheet2!FD131</f>
        <v>0</v>
      </c>
      <c r="EM125" s="42">
        <f>Sheet2!HF131</f>
        <v>1</v>
      </c>
      <c r="EN125" s="42">
        <f>Sheet2!HG131</f>
        <v>4</v>
      </c>
      <c r="EO125" s="42">
        <f>Sheet2!HH131</f>
        <v>3</v>
      </c>
      <c r="EP125" s="42">
        <f>Sheet2!HI131</f>
        <v>0</v>
      </c>
      <c r="EQ125" s="42">
        <f>Sheet2!HJ131</f>
        <v>11</v>
      </c>
      <c r="ER125" s="42">
        <f>Sheet2!HK131</f>
        <v>45</v>
      </c>
      <c r="ES125" s="42">
        <f>Sheet2!HL131</f>
        <v>50</v>
      </c>
      <c r="ET125" s="42">
        <f>Sheet2!HM131</f>
        <v>35</v>
      </c>
      <c r="EU125" s="42">
        <f>Sheet2!HN131</f>
        <v>14</v>
      </c>
      <c r="EV125" s="42">
        <f>Sheet2!HO131</f>
        <v>11</v>
      </c>
      <c r="EW125" s="42">
        <f>Sheet2!HP131</f>
        <v>2</v>
      </c>
      <c r="EX125" s="42">
        <f>Sheet2!HQ131</f>
        <v>7</v>
      </c>
      <c r="EY125" s="42">
        <f>Sheet2!GS131</f>
        <v>0</v>
      </c>
      <c r="EZ125" s="42">
        <f>Sheet2!GT131</f>
        <v>5</v>
      </c>
      <c r="FA125" s="42">
        <f>Sheet2!GU131</f>
        <v>3</v>
      </c>
      <c r="FB125" s="42">
        <f>Sheet2!GV131</f>
        <v>0</v>
      </c>
      <c r="FC125" s="42">
        <f>Sheet2!GW131</f>
        <v>1</v>
      </c>
      <c r="FD125" s="42">
        <f>Sheet2!GX131</f>
        <v>14</v>
      </c>
      <c r="FE125" s="42">
        <f>Sheet2!GY131</f>
        <v>16</v>
      </c>
      <c r="FF125" s="42">
        <f>Sheet2!GZ131</f>
        <v>15</v>
      </c>
      <c r="FG125" s="42">
        <f>Sheet2!HA131</f>
        <v>7</v>
      </c>
      <c r="FH125" s="42">
        <f>Sheet2!HB131</f>
        <v>6</v>
      </c>
      <c r="FI125" s="42">
        <f>Sheet2!HC131</f>
        <v>4</v>
      </c>
      <c r="FJ125" s="42">
        <f>Sheet2!HD131</f>
        <v>7</v>
      </c>
    </row>
    <row r="126" spans="1:166" x14ac:dyDescent="0.25">
      <c r="A126" s="24" t="str">
        <f>Sheet2!A132</f>
        <v>CS Mugubia</v>
      </c>
      <c r="B126" s="24" t="str">
        <f>VLOOKUP(A126,'US Mapping'!C$1:E$250,3,FALSE)</f>
        <v>BZJ86Bcx97b</v>
      </c>
      <c r="C126" s="27" t="str">
        <f t="shared" si="3"/>
        <v>2019AprilS1</v>
      </c>
      <c r="D126" s="26">
        <f t="shared" ca="1" si="2"/>
        <v>43920</v>
      </c>
      <c r="E126" s="16">
        <f>Sheet2!BS132</f>
        <v>3</v>
      </c>
      <c r="F126" s="16">
        <f>Sheet2!BT132</f>
        <v>0</v>
      </c>
      <c r="G126" s="16">
        <f>Sheet2!BU132</f>
        <v>0</v>
      </c>
      <c r="H126" s="16">
        <f>Sheet2!BW132</f>
        <v>0</v>
      </c>
      <c r="I126" s="16">
        <f>Sheet2!BX132</f>
        <v>0</v>
      </c>
      <c r="J126" s="16">
        <f>Sheet2!BZ132</f>
        <v>0</v>
      </c>
      <c r="K126" s="16">
        <f>Sheet2!CA132</f>
        <v>1</v>
      </c>
      <c r="L126" s="16">
        <f>Sheet2!CC132</f>
        <v>0</v>
      </c>
      <c r="M126" s="16">
        <f>Sheet2!CD132</f>
        <v>2</v>
      </c>
      <c r="N126" s="16">
        <f>Sheet2!CF132</f>
        <v>0</v>
      </c>
      <c r="O126" s="16">
        <f>Sheet2!CG132</f>
        <v>0</v>
      </c>
      <c r="P126" s="16">
        <f>Sheet2!CI132</f>
        <v>0</v>
      </c>
      <c r="Q126" s="16">
        <f>Sheet2!CJ132</f>
        <v>0</v>
      </c>
      <c r="R126" s="16">
        <f>Sheet2!CL132</f>
        <v>0</v>
      </c>
      <c r="S126" s="16">
        <f>Sheet2!CM132</f>
        <v>0</v>
      </c>
      <c r="T126" s="16">
        <f>Sheet2!CO132</f>
        <v>0</v>
      </c>
      <c r="U126" s="16">
        <f>Sheet2!CP132</f>
        <v>0</v>
      </c>
      <c r="V126" s="16">
        <f>Sheet2!AT132</f>
        <v>80</v>
      </c>
      <c r="W126" s="16">
        <f>Sheet2!AU132</f>
        <v>0</v>
      </c>
      <c r="X126" s="16">
        <f>Sheet2!AV132</f>
        <v>4</v>
      </c>
      <c r="Y126" s="16">
        <f>Sheet2!AX132</f>
        <v>0</v>
      </c>
      <c r="Z126" s="16">
        <f>Sheet2!AY132</f>
        <v>3</v>
      </c>
      <c r="AA126" s="16">
        <f>Sheet2!BA132</f>
        <v>1</v>
      </c>
      <c r="AB126" s="16">
        <f>Sheet2!BB132</f>
        <v>30</v>
      </c>
      <c r="AC126" s="16">
        <f>Sheet2!BD132</f>
        <v>0</v>
      </c>
      <c r="AD126" s="16">
        <f>Sheet2!BE132</f>
        <v>42</v>
      </c>
      <c r="AE126" s="16">
        <f>Sheet2!BG132</f>
        <v>0</v>
      </c>
      <c r="AF126" s="16">
        <f>Sheet2!BH132</f>
        <v>0</v>
      </c>
      <c r="AG126" s="16">
        <f>Sheet2!BJ132</f>
        <v>0</v>
      </c>
      <c r="AH126" s="16">
        <f>Sheet2!BK132</f>
        <v>0</v>
      </c>
      <c r="AI126" s="16">
        <f>Sheet2!BM132</f>
        <v>0</v>
      </c>
      <c r="AJ126" s="16">
        <f>Sheet2!BN132</f>
        <v>0</v>
      </c>
      <c r="AK126" s="16">
        <f>Sheet2!BP132</f>
        <v>0</v>
      </c>
      <c r="AL126" s="16">
        <f>Sheet2!BQ132</f>
        <v>0</v>
      </c>
      <c r="AM126" s="40">
        <f>SUM(Sheet2!CR132)</f>
        <v>280</v>
      </c>
      <c r="AN126" s="16">
        <f>Sheet2!EF132</f>
        <v>0</v>
      </c>
      <c r="AO126" s="16">
        <f>Sheet2!EG132</f>
        <v>0</v>
      </c>
      <c r="AP126" s="16">
        <f>Sheet2!EH132</f>
        <v>0</v>
      </c>
      <c r="AQ126" s="16">
        <f>Sheet2!EI132</f>
        <v>0</v>
      </c>
      <c r="AR126" s="16">
        <f>Sheet2!EJ132</f>
        <v>0</v>
      </c>
      <c r="AS126" s="16">
        <f>Sheet2!EK132</f>
        <v>0</v>
      </c>
      <c r="AT126" s="16">
        <f>Sheet2!EL132</f>
        <v>1</v>
      </c>
      <c r="AU126" s="16">
        <f>Sheet2!EM132</f>
        <v>0</v>
      </c>
      <c r="AV126" s="16">
        <f>Sheet2!EN132</f>
        <v>0</v>
      </c>
      <c r="AW126" s="16">
        <f>Sheet2!EO132</f>
        <v>0</v>
      </c>
      <c r="AX126" s="16">
        <f>Sheet2!EP132</f>
        <v>0</v>
      </c>
      <c r="AY126" s="16">
        <f>Sheet2!EQ132</f>
        <v>0</v>
      </c>
      <c r="AZ126" s="16">
        <f>Sheet2!DS132</f>
        <v>0</v>
      </c>
      <c r="BA126" s="16">
        <f>Sheet2!DT132</f>
        <v>0</v>
      </c>
      <c r="BB126" s="16">
        <f>Sheet2!DU132</f>
        <v>0</v>
      </c>
      <c r="BC126" s="16">
        <f>Sheet2!DV132</f>
        <v>0</v>
      </c>
      <c r="BD126" s="16">
        <f>Sheet2!DW132</f>
        <v>0</v>
      </c>
      <c r="BE126" s="16">
        <f>Sheet2!DX132</f>
        <v>0</v>
      </c>
      <c r="BF126" s="16">
        <f>Sheet2!DY132</f>
        <v>0</v>
      </c>
      <c r="BG126" s="16">
        <f>Sheet2!DZ132</f>
        <v>3</v>
      </c>
      <c r="BH126" s="16">
        <f>Sheet2!EA132</f>
        <v>0</v>
      </c>
      <c r="BI126" s="16">
        <f>Sheet2!EB132</f>
        <v>0</v>
      </c>
      <c r="BJ126" s="16">
        <f>Sheet2!EC132</f>
        <v>0</v>
      </c>
      <c r="BK126" s="16">
        <f>Sheet2!ED132</f>
        <v>0</v>
      </c>
      <c r="BL126" s="16">
        <f>Sheet2!AG132</f>
        <v>8</v>
      </c>
      <c r="BM126" s="16">
        <f>Sheet2!AH132</f>
        <v>1</v>
      </c>
      <c r="BN126" s="16">
        <f>Sheet2!AI132</f>
        <v>0</v>
      </c>
      <c r="BO126" s="16">
        <f>Sheet2!AK132</f>
        <v>1</v>
      </c>
      <c r="BP126" s="16">
        <f>Sheet2!AL132</f>
        <v>2</v>
      </c>
      <c r="BQ126" s="16">
        <f>Sheet2!AN132</f>
        <v>0</v>
      </c>
      <c r="BR126" s="16">
        <f>Sheet2!AO132</f>
        <v>2</v>
      </c>
      <c r="BS126" s="16">
        <f>Sheet2!AQ132</f>
        <v>0</v>
      </c>
      <c r="BT126" s="16">
        <f>Sheet2!AR132</f>
        <v>2</v>
      </c>
      <c r="BU126" s="16">
        <f>Sheet2!C132</f>
        <v>857</v>
      </c>
      <c r="BV126" s="16">
        <f>Sheet2!D132</f>
        <v>2</v>
      </c>
      <c r="BW126" s="16">
        <f>Sheet2!E132</f>
        <v>0</v>
      </c>
      <c r="BX126" s="16">
        <f>Sheet2!G132</f>
        <v>2</v>
      </c>
      <c r="BY126" s="16">
        <f>Sheet2!H132</f>
        <v>4</v>
      </c>
      <c r="BZ126" s="16">
        <f>Sheet2!J132</f>
        <v>25</v>
      </c>
      <c r="CA126" s="16">
        <f>Sheet2!K132</f>
        <v>151</v>
      </c>
      <c r="CB126" s="16">
        <f>Sheet2!M132</f>
        <v>24</v>
      </c>
      <c r="CC126" s="16">
        <f>Sheet2!N132</f>
        <v>497</v>
      </c>
      <c r="CD126" s="16">
        <f>Sheet2!P132</f>
        <v>0</v>
      </c>
      <c r="CE126" s="16">
        <f>Sheet2!Q132</f>
        <v>4</v>
      </c>
      <c r="CF126" s="16">
        <f>Sheet2!S132</f>
        <v>0</v>
      </c>
      <c r="CG126" s="16">
        <f>Sheet2!T132</f>
        <v>5</v>
      </c>
      <c r="CH126" s="16">
        <f>Sheet2!V132</f>
        <v>12</v>
      </c>
      <c r="CI126" s="16">
        <f>Sheet2!W132</f>
        <v>39</v>
      </c>
      <c r="CJ126" s="16">
        <f>Sheet2!Y132</f>
        <v>9</v>
      </c>
      <c r="CK126" s="16">
        <f>Sheet2!Z132</f>
        <v>83</v>
      </c>
      <c r="CL126" s="16">
        <f>Sheet2!AB132</f>
        <v>0</v>
      </c>
      <c r="CM126" s="16">
        <f>Sheet2!AC132</f>
        <v>0</v>
      </c>
      <c r="CN126" s="16">
        <f>Sheet2!AD132</f>
        <v>0</v>
      </c>
      <c r="CO126" s="16">
        <f>Sheet2!AE132</f>
        <v>0</v>
      </c>
      <c r="CP126" s="50">
        <f>Sheet2!AF132</f>
        <v>0</v>
      </c>
      <c r="CQ126" s="40">
        <f>Sheet2!GF132</f>
        <v>0</v>
      </c>
      <c r="CR126" s="40">
        <f>Sheet2!GG132</f>
        <v>0</v>
      </c>
      <c r="CS126" s="40">
        <f>Sheet2!GH132</f>
        <v>0</v>
      </c>
      <c r="CT126" s="40">
        <f>Sheet2!GI132</f>
        <v>0</v>
      </c>
      <c r="CU126" s="40">
        <f>Sheet2!GJ132</f>
        <v>0</v>
      </c>
      <c r="CV126" s="40">
        <f>Sheet2!GK132</f>
        <v>0</v>
      </c>
      <c r="CW126" s="40">
        <f>Sheet2!GL132</f>
        <v>0</v>
      </c>
      <c r="CX126" s="40">
        <f>Sheet2!GM132</f>
        <v>0</v>
      </c>
      <c r="CY126" s="40">
        <f>Sheet2!GN132</f>
        <v>0</v>
      </c>
      <c r="CZ126" s="40">
        <f>Sheet2!GO132</f>
        <v>0</v>
      </c>
      <c r="DA126" s="40">
        <f>Sheet2!GP132</f>
        <v>0</v>
      </c>
      <c r="DB126" s="40">
        <f>Sheet2!GQ132</f>
        <v>0</v>
      </c>
      <c r="DC126" s="40">
        <f>Sheet2!FS132</f>
        <v>0</v>
      </c>
      <c r="DD126" s="40">
        <f>Sheet2!FT132</f>
        <v>0</v>
      </c>
      <c r="DE126" s="40">
        <f>Sheet2!FU132</f>
        <v>0</v>
      </c>
      <c r="DF126" s="40">
        <f>Sheet2!FV132</f>
        <v>0</v>
      </c>
      <c r="DG126" s="40">
        <f>Sheet2!FW132</f>
        <v>0</v>
      </c>
      <c r="DH126" s="40">
        <f>Sheet2!FX132</f>
        <v>3</v>
      </c>
      <c r="DI126" s="40">
        <f>Sheet2!FY132</f>
        <v>1</v>
      </c>
      <c r="DJ126" s="40">
        <f>Sheet2!FZ132</f>
        <v>0</v>
      </c>
      <c r="DK126" s="40">
        <f>Sheet2!GA132</f>
        <v>0</v>
      </c>
      <c r="DL126" s="40">
        <f>Sheet2!GB132</f>
        <v>0</v>
      </c>
      <c r="DM126" s="40">
        <f>Sheet2!GC132</f>
        <v>0</v>
      </c>
      <c r="DN126" s="40">
        <f>Sheet2!GD132</f>
        <v>0</v>
      </c>
      <c r="DO126" s="42">
        <f>Sheet2!FF132</f>
        <v>0</v>
      </c>
      <c r="DP126" s="42">
        <f>Sheet2!FG132</f>
        <v>0</v>
      </c>
      <c r="DQ126" s="42">
        <f>Sheet2!FH132</f>
        <v>0</v>
      </c>
      <c r="DR126" s="42">
        <f>Sheet2!FI132</f>
        <v>0</v>
      </c>
      <c r="DS126" s="42">
        <f>Sheet2!FJ132</f>
        <v>1</v>
      </c>
      <c r="DT126" s="42">
        <f>Sheet2!FK132</f>
        <v>0</v>
      </c>
      <c r="DU126" s="42">
        <f>Sheet2!FL132</f>
        <v>1</v>
      </c>
      <c r="DV126" s="42">
        <f>Sheet2!FM132</f>
        <v>0</v>
      </c>
      <c r="DW126" s="42">
        <f>Sheet2!FN132</f>
        <v>0</v>
      </c>
      <c r="DX126" s="42">
        <f>Sheet2!FO132</f>
        <v>0</v>
      </c>
      <c r="DY126" s="42">
        <f>Sheet2!FP132</f>
        <v>0</v>
      </c>
      <c r="DZ126" s="42">
        <f>Sheet2!FQ132</f>
        <v>0</v>
      </c>
      <c r="EA126" s="42">
        <f>Sheet2!ES132</f>
        <v>0</v>
      </c>
      <c r="EB126" s="42">
        <f>Sheet2!ET132</f>
        <v>0</v>
      </c>
      <c r="EC126" s="42">
        <f>Sheet2!EU132</f>
        <v>0</v>
      </c>
      <c r="ED126" s="42">
        <f>Sheet2!EV132</f>
        <v>0</v>
      </c>
      <c r="EE126" s="42">
        <f>Sheet2!EW132</f>
        <v>0</v>
      </c>
      <c r="EF126" s="42">
        <f>Sheet2!EX132</f>
        <v>1</v>
      </c>
      <c r="EG126" s="42">
        <f>Sheet2!EY132</f>
        <v>0</v>
      </c>
      <c r="EH126" s="42">
        <f>Sheet2!EZ132</f>
        <v>0</v>
      </c>
      <c r="EI126" s="42">
        <f>Sheet2!FA132</f>
        <v>0</v>
      </c>
      <c r="EJ126" s="42">
        <f>Sheet2!FB132</f>
        <v>0</v>
      </c>
      <c r="EK126" s="42">
        <f>Sheet2!FC132</f>
        <v>0</v>
      </c>
      <c r="EL126" s="42">
        <f>Sheet2!FD132</f>
        <v>0</v>
      </c>
      <c r="EM126" s="42">
        <f>Sheet2!HF132</f>
        <v>2</v>
      </c>
      <c r="EN126" s="42">
        <f>Sheet2!HG132</f>
        <v>5</v>
      </c>
      <c r="EO126" s="42">
        <f>Sheet2!HH132</f>
        <v>1</v>
      </c>
      <c r="EP126" s="42">
        <f>Sheet2!HI132</f>
        <v>0</v>
      </c>
      <c r="EQ126" s="42">
        <f>Sheet2!HJ132</f>
        <v>16</v>
      </c>
      <c r="ER126" s="42">
        <f>Sheet2!HK132</f>
        <v>39</v>
      </c>
      <c r="ES126" s="42">
        <f>Sheet2!HL132</f>
        <v>34</v>
      </c>
      <c r="ET126" s="42">
        <f>Sheet2!HM132</f>
        <v>28</v>
      </c>
      <c r="EU126" s="42">
        <f>Sheet2!HN132</f>
        <v>21</v>
      </c>
      <c r="EV126" s="42">
        <f>Sheet2!HO132</f>
        <v>16</v>
      </c>
      <c r="EW126" s="42">
        <f>Sheet2!HP132</f>
        <v>7</v>
      </c>
      <c r="EX126" s="42">
        <f>Sheet2!HQ132</f>
        <v>4</v>
      </c>
      <c r="EY126" s="42">
        <f>Sheet2!GS132</f>
        <v>2</v>
      </c>
      <c r="EZ126" s="42">
        <f>Sheet2!GT132</f>
        <v>2</v>
      </c>
      <c r="FA126" s="42">
        <f>Sheet2!GU132</f>
        <v>2</v>
      </c>
      <c r="FB126" s="42">
        <f>Sheet2!GV132</f>
        <v>0</v>
      </c>
      <c r="FC126" s="42">
        <f>Sheet2!GW132</f>
        <v>2</v>
      </c>
      <c r="FD126" s="42">
        <f>Sheet2!GX132</f>
        <v>14</v>
      </c>
      <c r="FE126" s="42">
        <f>Sheet2!GY132</f>
        <v>21</v>
      </c>
      <c r="FF126" s="42">
        <f>Sheet2!GZ132</f>
        <v>14</v>
      </c>
      <c r="FG126" s="42">
        <f>Sheet2!HA132</f>
        <v>14</v>
      </c>
      <c r="FH126" s="42">
        <f>Sheet2!HB132</f>
        <v>7</v>
      </c>
      <c r="FI126" s="42">
        <f>Sheet2!HC132</f>
        <v>5</v>
      </c>
      <c r="FJ126" s="42">
        <f>Sheet2!HD132</f>
        <v>5</v>
      </c>
    </row>
    <row r="127" spans="1:166" x14ac:dyDescent="0.25">
      <c r="A127" s="24" t="str">
        <f>Sheet2!A133</f>
        <v>CS Mutange</v>
      </c>
      <c r="B127" s="24" t="str">
        <f>VLOOKUP(A127,'US Mapping'!C$1:E$250,3,FALSE)</f>
        <v>KRL3eXcM1Qu</v>
      </c>
      <c r="C127" s="27" t="str">
        <f t="shared" si="3"/>
        <v>2019AprilS1</v>
      </c>
      <c r="D127" s="26">
        <f t="shared" ca="1" si="2"/>
        <v>43920</v>
      </c>
      <c r="E127" s="16">
        <f>Sheet2!BS133</f>
        <v>1</v>
      </c>
      <c r="F127" s="16">
        <f>Sheet2!BT133</f>
        <v>0</v>
      </c>
      <c r="G127" s="16">
        <f>Sheet2!BU133</f>
        <v>0</v>
      </c>
      <c r="H127" s="16">
        <f>Sheet2!BW133</f>
        <v>0</v>
      </c>
      <c r="I127" s="16">
        <f>Sheet2!BX133</f>
        <v>0</v>
      </c>
      <c r="J127" s="16">
        <f>Sheet2!BZ133</f>
        <v>0</v>
      </c>
      <c r="K127" s="16">
        <f>Sheet2!CA133</f>
        <v>0</v>
      </c>
      <c r="L127" s="16">
        <f>Sheet2!CC133</f>
        <v>0</v>
      </c>
      <c r="M127" s="16">
        <f>Sheet2!CD133</f>
        <v>1</v>
      </c>
      <c r="N127" s="16">
        <f>Sheet2!CF133</f>
        <v>0</v>
      </c>
      <c r="O127" s="16">
        <f>Sheet2!CG133</f>
        <v>0</v>
      </c>
      <c r="P127" s="16">
        <f>Sheet2!CI133</f>
        <v>0</v>
      </c>
      <c r="Q127" s="16">
        <f>Sheet2!CJ133</f>
        <v>0</v>
      </c>
      <c r="R127" s="16">
        <f>Sheet2!CL133</f>
        <v>0</v>
      </c>
      <c r="S127" s="16">
        <f>Sheet2!CM133</f>
        <v>0</v>
      </c>
      <c r="T127" s="16">
        <f>Sheet2!CO133</f>
        <v>0</v>
      </c>
      <c r="U127" s="16">
        <f>Sheet2!CP133</f>
        <v>0</v>
      </c>
      <c r="V127" s="16">
        <f>Sheet2!AT133</f>
        <v>101</v>
      </c>
      <c r="W127" s="16">
        <f>Sheet2!AU133</f>
        <v>0</v>
      </c>
      <c r="X127" s="16">
        <f>Sheet2!AV133</f>
        <v>1</v>
      </c>
      <c r="Y127" s="16">
        <f>Sheet2!AX133</f>
        <v>0</v>
      </c>
      <c r="Z127" s="16">
        <f>Sheet2!AY133</f>
        <v>2</v>
      </c>
      <c r="AA127" s="16">
        <f>Sheet2!BA133</f>
        <v>1</v>
      </c>
      <c r="AB127" s="16">
        <f>Sheet2!BB133</f>
        <v>40</v>
      </c>
      <c r="AC127" s="16">
        <f>Sheet2!BD133</f>
        <v>2</v>
      </c>
      <c r="AD127" s="16">
        <f>Sheet2!BE133</f>
        <v>55</v>
      </c>
      <c r="AE127" s="16">
        <f>Sheet2!BG133</f>
        <v>0</v>
      </c>
      <c r="AF127" s="16">
        <f>Sheet2!BH133</f>
        <v>0</v>
      </c>
      <c r="AG127" s="16">
        <f>Sheet2!BJ133</f>
        <v>0</v>
      </c>
      <c r="AH127" s="16">
        <f>Sheet2!BK133</f>
        <v>0</v>
      </c>
      <c r="AI127" s="16">
        <f>Sheet2!BM133</f>
        <v>0</v>
      </c>
      <c r="AJ127" s="16">
        <f>Sheet2!BN133</f>
        <v>0</v>
      </c>
      <c r="AK127" s="16">
        <f>Sheet2!BP133</f>
        <v>0</v>
      </c>
      <c r="AL127" s="16">
        <f>Sheet2!BQ133</f>
        <v>0</v>
      </c>
      <c r="AM127" s="40">
        <f>SUM(Sheet2!CR133)</f>
        <v>157</v>
      </c>
      <c r="AN127" s="16">
        <f>Sheet2!EF133</f>
        <v>0</v>
      </c>
      <c r="AO127" s="16">
        <f>Sheet2!EG133</f>
        <v>0</v>
      </c>
      <c r="AP127" s="16">
        <f>Sheet2!EH133</f>
        <v>0</v>
      </c>
      <c r="AQ127" s="16">
        <f>Sheet2!EI133</f>
        <v>0</v>
      </c>
      <c r="AR127" s="16">
        <f>Sheet2!EJ133</f>
        <v>0</v>
      </c>
      <c r="AS127" s="16">
        <f>Sheet2!EK133</f>
        <v>2</v>
      </c>
      <c r="AT127" s="16">
        <f>Sheet2!EL133</f>
        <v>0</v>
      </c>
      <c r="AU127" s="16">
        <f>Sheet2!EM133</f>
        <v>0</v>
      </c>
      <c r="AV127" s="16">
        <f>Sheet2!EN133</f>
        <v>0</v>
      </c>
      <c r="AW127" s="16">
        <f>Sheet2!EO133</f>
        <v>0</v>
      </c>
      <c r="AX127" s="16">
        <f>Sheet2!EP133</f>
        <v>0</v>
      </c>
      <c r="AY127" s="16">
        <f>Sheet2!EQ133</f>
        <v>0</v>
      </c>
      <c r="AZ127" s="16">
        <f>Sheet2!DS133</f>
        <v>0</v>
      </c>
      <c r="BA127" s="16">
        <f>Sheet2!DT133</f>
        <v>0</v>
      </c>
      <c r="BB127" s="16">
        <f>Sheet2!DU133</f>
        <v>0</v>
      </c>
      <c r="BC127" s="16">
        <f>Sheet2!DV133</f>
        <v>0</v>
      </c>
      <c r="BD127" s="16">
        <f>Sheet2!DW133</f>
        <v>0</v>
      </c>
      <c r="BE127" s="16">
        <f>Sheet2!DX133</f>
        <v>1</v>
      </c>
      <c r="BF127" s="16">
        <f>Sheet2!DY133</f>
        <v>0</v>
      </c>
      <c r="BG127" s="16">
        <f>Sheet2!DZ133</f>
        <v>1</v>
      </c>
      <c r="BH127" s="16">
        <f>Sheet2!EA133</f>
        <v>0</v>
      </c>
      <c r="BI127" s="16">
        <f>Sheet2!EB133</f>
        <v>0</v>
      </c>
      <c r="BJ127" s="16">
        <f>Sheet2!EC133</f>
        <v>0</v>
      </c>
      <c r="BK127" s="16">
        <f>Sheet2!ED133</f>
        <v>0</v>
      </c>
      <c r="BL127" s="16">
        <f>Sheet2!AG133</f>
        <v>0</v>
      </c>
      <c r="BM127" s="16">
        <f>Sheet2!AH133</f>
        <v>0</v>
      </c>
      <c r="BN127" s="16">
        <f>Sheet2!AI133</f>
        <v>0</v>
      </c>
      <c r="BO127" s="16">
        <f>Sheet2!AK133</f>
        <v>0</v>
      </c>
      <c r="BP127" s="16">
        <f>Sheet2!AL133</f>
        <v>0</v>
      </c>
      <c r="BQ127" s="16">
        <f>Sheet2!AN133</f>
        <v>0</v>
      </c>
      <c r="BR127" s="16">
        <f>Sheet2!AO133</f>
        <v>0</v>
      </c>
      <c r="BS127" s="16">
        <f>Sheet2!AQ133</f>
        <v>0</v>
      </c>
      <c r="BT127" s="16">
        <f>Sheet2!AR133</f>
        <v>0</v>
      </c>
      <c r="BU127" s="16">
        <f>Sheet2!C133</f>
        <v>714</v>
      </c>
      <c r="BV127" s="16">
        <f>Sheet2!D133</f>
        <v>0</v>
      </c>
      <c r="BW127" s="16">
        <f>Sheet2!E133</f>
        <v>0</v>
      </c>
      <c r="BX127" s="16">
        <f>Sheet2!G133</f>
        <v>0</v>
      </c>
      <c r="BY127" s="16">
        <f>Sheet2!H133</f>
        <v>1</v>
      </c>
      <c r="BZ127" s="16">
        <f>Sheet2!J133</f>
        <v>14</v>
      </c>
      <c r="CA127" s="16">
        <f>Sheet2!K133</f>
        <v>108</v>
      </c>
      <c r="CB127" s="16">
        <f>Sheet2!M133</f>
        <v>12</v>
      </c>
      <c r="CC127" s="16">
        <f>Sheet2!N133</f>
        <v>463</v>
      </c>
      <c r="CD127" s="16">
        <f>Sheet2!P133</f>
        <v>2</v>
      </c>
      <c r="CE127" s="16">
        <f>Sheet2!Q133</f>
        <v>1</v>
      </c>
      <c r="CF127" s="16">
        <f>Sheet2!S133</f>
        <v>0</v>
      </c>
      <c r="CG127" s="16">
        <f>Sheet2!T133</f>
        <v>0</v>
      </c>
      <c r="CH127" s="16">
        <f>Sheet2!V133</f>
        <v>5</v>
      </c>
      <c r="CI127" s="16">
        <f>Sheet2!W133</f>
        <v>56</v>
      </c>
      <c r="CJ127" s="16">
        <f>Sheet2!Y133</f>
        <v>1</v>
      </c>
      <c r="CK127" s="16">
        <f>Sheet2!Z133</f>
        <v>51</v>
      </c>
      <c r="CL127" s="16">
        <f>Sheet2!AB133</f>
        <v>0</v>
      </c>
      <c r="CM127" s="16">
        <f>Sheet2!AC133</f>
        <v>0</v>
      </c>
      <c r="CN127" s="16">
        <f>Sheet2!AD133</f>
        <v>0</v>
      </c>
      <c r="CO127" s="16">
        <f>Sheet2!AE133</f>
        <v>0</v>
      </c>
      <c r="CP127" s="50">
        <f>Sheet2!AF133</f>
        <v>0</v>
      </c>
      <c r="CQ127" s="40">
        <f>Sheet2!GF133</f>
        <v>0</v>
      </c>
      <c r="CR127" s="40">
        <f>Sheet2!GG133</f>
        <v>0</v>
      </c>
      <c r="CS127" s="40">
        <f>Sheet2!GH133</f>
        <v>0</v>
      </c>
      <c r="CT127" s="40">
        <f>Sheet2!GI133</f>
        <v>0</v>
      </c>
      <c r="CU127" s="40">
        <f>Sheet2!GJ133</f>
        <v>0</v>
      </c>
      <c r="CV127" s="40">
        <f>Sheet2!GK133</f>
        <v>0</v>
      </c>
      <c r="CW127" s="40">
        <f>Sheet2!GL133</f>
        <v>0</v>
      </c>
      <c r="CX127" s="40">
        <f>Sheet2!GM133</f>
        <v>0</v>
      </c>
      <c r="CY127" s="40">
        <f>Sheet2!GN133</f>
        <v>0</v>
      </c>
      <c r="CZ127" s="40">
        <f>Sheet2!GO133</f>
        <v>0</v>
      </c>
      <c r="DA127" s="40">
        <f>Sheet2!GP133</f>
        <v>0</v>
      </c>
      <c r="DB127" s="40">
        <f>Sheet2!GQ133</f>
        <v>0</v>
      </c>
      <c r="DC127" s="40">
        <f>Sheet2!FS133</f>
        <v>0</v>
      </c>
      <c r="DD127" s="40">
        <f>Sheet2!FT133</f>
        <v>0</v>
      </c>
      <c r="DE127" s="40">
        <f>Sheet2!FU133</f>
        <v>0</v>
      </c>
      <c r="DF127" s="40">
        <f>Sheet2!FV133</f>
        <v>0</v>
      </c>
      <c r="DG127" s="40">
        <f>Sheet2!FW133</f>
        <v>0</v>
      </c>
      <c r="DH127" s="40">
        <f>Sheet2!FX133</f>
        <v>0</v>
      </c>
      <c r="DI127" s="40">
        <f>Sheet2!FY133</f>
        <v>0</v>
      </c>
      <c r="DJ127" s="40">
        <f>Sheet2!FZ133</f>
        <v>0</v>
      </c>
      <c r="DK127" s="40">
        <f>Sheet2!GA133</f>
        <v>0</v>
      </c>
      <c r="DL127" s="40">
        <f>Sheet2!GB133</f>
        <v>0</v>
      </c>
      <c r="DM127" s="40">
        <f>Sheet2!GC133</f>
        <v>0</v>
      </c>
      <c r="DN127" s="40">
        <f>Sheet2!GD133</f>
        <v>0</v>
      </c>
      <c r="DO127" s="42">
        <f>Sheet2!FF133</f>
        <v>0</v>
      </c>
      <c r="DP127" s="42">
        <f>Sheet2!FG133</f>
        <v>0</v>
      </c>
      <c r="DQ127" s="42">
        <f>Sheet2!FH133</f>
        <v>0</v>
      </c>
      <c r="DR127" s="42">
        <f>Sheet2!FI133</f>
        <v>0</v>
      </c>
      <c r="DS127" s="42">
        <f>Sheet2!FJ133</f>
        <v>0</v>
      </c>
      <c r="DT127" s="42">
        <f>Sheet2!FK133</f>
        <v>0</v>
      </c>
      <c r="DU127" s="42">
        <f>Sheet2!FL133</f>
        <v>0</v>
      </c>
      <c r="DV127" s="42">
        <f>Sheet2!FM133</f>
        <v>0</v>
      </c>
      <c r="DW127" s="42">
        <f>Sheet2!FN133</f>
        <v>0</v>
      </c>
      <c r="DX127" s="42">
        <f>Sheet2!FO133</f>
        <v>0</v>
      </c>
      <c r="DY127" s="42">
        <f>Sheet2!FP133</f>
        <v>0</v>
      </c>
      <c r="DZ127" s="42">
        <f>Sheet2!FQ133</f>
        <v>0</v>
      </c>
      <c r="EA127" s="42">
        <f>Sheet2!ES133</f>
        <v>0</v>
      </c>
      <c r="EB127" s="42">
        <f>Sheet2!ET133</f>
        <v>0</v>
      </c>
      <c r="EC127" s="42">
        <f>Sheet2!EU133</f>
        <v>0</v>
      </c>
      <c r="ED127" s="42">
        <f>Sheet2!EV133</f>
        <v>0</v>
      </c>
      <c r="EE127" s="42">
        <f>Sheet2!EW133</f>
        <v>0</v>
      </c>
      <c r="EF127" s="42">
        <f>Sheet2!EX133</f>
        <v>0</v>
      </c>
      <c r="EG127" s="42">
        <f>Sheet2!EY133</f>
        <v>0</v>
      </c>
      <c r="EH127" s="42">
        <f>Sheet2!EZ133</f>
        <v>0</v>
      </c>
      <c r="EI127" s="42">
        <f>Sheet2!FA133</f>
        <v>0</v>
      </c>
      <c r="EJ127" s="42">
        <f>Sheet2!FB133</f>
        <v>0</v>
      </c>
      <c r="EK127" s="42">
        <f>Sheet2!FC133</f>
        <v>0</v>
      </c>
      <c r="EL127" s="42">
        <f>Sheet2!FD133</f>
        <v>0</v>
      </c>
      <c r="EM127" s="42">
        <f>Sheet2!HF133</f>
        <v>0</v>
      </c>
      <c r="EN127" s="42">
        <f>Sheet2!HG133</f>
        <v>1</v>
      </c>
      <c r="EO127" s="42">
        <f>Sheet2!HH133</f>
        <v>1</v>
      </c>
      <c r="EP127" s="42">
        <f>Sheet2!HI133</f>
        <v>2</v>
      </c>
      <c r="EQ127" s="42">
        <f>Sheet2!HJ133</f>
        <v>10</v>
      </c>
      <c r="ER127" s="42">
        <f>Sheet2!HK133</f>
        <v>28</v>
      </c>
      <c r="ES127" s="42">
        <f>Sheet2!HL133</f>
        <v>21</v>
      </c>
      <c r="ET127" s="42">
        <f>Sheet2!HM133</f>
        <v>9</v>
      </c>
      <c r="EU127" s="42">
        <f>Sheet2!HN133</f>
        <v>10</v>
      </c>
      <c r="EV127" s="42">
        <f>Sheet2!HO133</f>
        <v>7</v>
      </c>
      <c r="EW127" s="42">
        <f>Sheet2!HP133</f>
        <v>3</v>
      </c>
      <c r="EX127" s="42">
        <f>Sheet2!HQ133</f>
        <v>7</v>
      </c>
      <c r="EY127" s="42">
        <f>Sheet2!GS133</f>
        <v>0</v>
      </c>
      <c r="EZ127" s="42">
        <f>Sheet2!GT133</f>
        <v>2</v>
      </c>
      <c r="FA127" s="42">
        <f>Sheet2!GU133</f>
        <v>1</v>
      </c>
      <c r="FB127" s="42">
        <f>Sheet2!GV133</f>
        <v>0</v>
      </c>
      <c r="FC127" s="42">
        <f>Sheet2!GW133</f>
        <v>1</v>
      </c>
      <c r="FD127" s="42">
        <f>Sheet2!GX133</f>
        <v>12</v>
      </c>
      <c r="FE127" s="42">
        <f>Sheet2!GY133</f>
        <v>13</v>
      </c>
      <c r="FF127" s="42">
        <f>Sheet2!GZ133</f>
        <v>6</v>
      </c>
      <c r="FG127" s="42">
        <f>Sheet2!HA133</f>
        <v>7</v>
      </c>
      <c r="FH127" s="42">
        <f>Sheet2!HB133</f>
        <v>4</v>
      </c>
      <c r="FI127" s="42">
        <f>Sheet2!HC133</f>
        <v>2</v>
      </c>
      <c r="FJ127" s="42">
        <f>Sheet2!HD133</f>
        <v>4</v>
      </c>
    </row>
    <row r="128" spans="1:166" x14ac:dyDescent="0.25">
      <c r="A128" s="24" t="str">
        <f>Sheet2!A134</f>
        <v>CS Naciaia</v>
      </c>
      <c r="B128" s="24" t="str">
        <f>VLOOKUP(A128,'US Mapping'!C$1:E$250,3,FALSE)</f>
        <v>QSvOKPmsuvm</v>
      </c>
      <c r="C128" s="27" t="str">
        <f t="shared" si="3"/>
        <v>2019AprilS1</v>
      </c>
      <c r="D128" s="26">
        <f t="shared" ca="1" si="2"/>
        <v>43920</v>
      </c>
      <c r="E128" s="16">
        <f>Sheet2!BS134</f>
        <v>1</v>
      </c>
      <c r="F128" s="16">
        <f>Sheet2!BT134</f>
        <v>0</v>
      </c>
      <c r="G128" s="16">
        <f>Sheet2!BU134</f>
        <v>0</v>
      </c>
      <c r="H128" s="16">
        <f>Sheet2!BW134</f>
        <v>0</v>
      </c>
      <c r="I128" s="16">
        <f>Sheet2!BX134</f>
        <v>0</v>
      </c>
      <c r="J128" s="16">
        <f>Sheet2!BZ134</f>
        <v>0</v>
      </c>
      <c r="K128" s="16">
        <f>Sheet2!CA134</f>
        <v>0</v>
      </c>
      <c r="L128" s="16">
        <f>Sheet2!CC134</f>
        <v>0</v>
      </c>
      <c r="M128" s="16">
        <f>Sheet2!CD134</f>
        <v>1</v>
      </c>
      <c r="N128" s="16">
        <f>Sheet2!CF134</f>
        <v>0</v>
      </c>
      <c r="O128" s="16">
        <f>Sheet2!CG134</f>
        <v>0</v>
      </c>
      <c r="P128" s="16">
        <f>Sheet2!CI134</f>
        <v>0</v>
      </c>
      <c r="Q128" s="16">
        <f>Sheet2!CJ134</f>
        <v>0</v>
      </c>
      <c r="R128" s="16">
        <f>Sheet2!CL134</f>
        <v>0</v>
      </c>
      <c r="S128" s="16">
        <f>Sheet2!CM134</f>
        <v>0</v>
      </c>
      <c r="T128" s="16">
        <f>Sheet2!CO134</f>
        <v>0</v>
      </c>
      <c r="U128" s="16">
        <f>Sheet2!CP134</f>
        <v>0</v>
      </c>
      <c r="V128" s="16">
        <f>Sheet2!AT134</f>
        <v>23</v>
      </c>
      <c r="W128" s="16">
        <f>Sheet2!AU134</f>
        <v>0</v>
      </c>
      <c r="X128" s="16">
        <f>Sheet2!AV134</f>
        <v>0</v>
      </c>
      <c r="Y128" s="16">
        <f>Sheet2!AX134</f>
        <v>0</v>
      </c>
      <c r="Z128" s="16">
        <f>Sheet2!AY134</f>
        <v>0</v>
      </c>
      <c r="AA128" s="16">
        <f>Sheet2!BA134</f>
        <v>0</v>
      </c>
      <c r="AB128" s="16">
        <f>Sheet2!BB134</f>
        <v>6</v>
      </c>
      <c r="AC128" s="16">
        <f>Sheet2!BD134</f>
        <v>0</v>
      </c>
      <c r="AD128" s="16">
        <f>Sheet2!BE134</f>
        <v>17</v>
      </c>
      <c r="AE128" s="16">
        <f>Sheet2!BG134</f>
        <v>0</v>
      </c>
      <c r="AF128" s="16">
        <f>Sheet2!BH134</f>
        <v>0</v>
      </c>
      <c r="AG128" s="16">
        <f>Sheet2!BJ134</f>
        <v>0</v>
      </c>
      <c r="AH128" s="16">
        <f>Sheet2!BK134</f>
        <v>0</v>
      </c>
      <c r="AI128" s="16">
        <f>Sheet2!BM134</f>
        <v>0</v>
      </c>
      <c r="AJ128" s="16">
        <f>Sheet2!BN134</f>
        <v>0</v>
      </c>
      <c r="AK128" s="16">
        <f>Sheet2!BP134</f>
        <v>0</v>
      </c>
      <c r="AL128" s="16">
        <f>Sheet2!BQ134</f>
        <v>0</v>
      </c>
      <c r="AM128" s="40">
        <f>SUM(Sheet2!CR134)</f>
        <v>94</v>
      </c>
      <c r="AN128" s="16">
        <f>Sheet2!EF134</f>
        <v>0</v>
      </c>
      <c r="AO128" s="16">
        <f>Sheet2!EG134</f>
        <v>0</v>
      </c>
      <c r="AP128" s="16">
        <f>Sheet2!EH134</f>
        <v>0</v>
      </c>
      <c r="AQ128" s="16">
        <f>Sheet2!EI134</f>
        <v>0</v>
      </c>
      <c r="AR128" s="16">
        <f>Sheet2!EJ134</f>
        <v>0</v>
      </c>
      <c r="AS128" s="16">
        <f>Sheet2!EK134</f>
        <v>0</v>
      </c>
      <c r="AT128" s="16">
        <f>Sheet2!EL134</f>
        <v>0</v>
      </c>
      <c r="AU128" s="16">
        <f>Sheet2!EM134</f>
        <v>0</v>
      </c>
      <c r="AV128" s="16">
        <f>Sheet2!EN134</f>
        <v>0</v>
      </c>
      <c r="AW128" s="16">
        <f>Sheet2!EO134</f>
        <v>0</v>
      </c>
      <c r="AX128" s="16">
        <f>Sheet2!EP134</f>
        <v>0</v>
      </c>
      <c r="AY128" s="16">
        <f>Sheet2!EQ134</f>
        <v>0</v>
      </c>
      <c r="AZ128" s="16">
        <f>Sheet2!DS134</f>
        <v>0</v>
      </c>
      <c r="BA128" s="16">
        <f>Sheet2!DT134</f>
        <v>0</v>
      </c>
      <c r="BB128" s="16">
        <f>Sheet2!DU134</f>
        <v>0</v>
      </c>
      <c r="BC128" s="16">
        <f>Sheet2!DV134</f>
        <v>0</v>
      </c>
      <c r="BD128" s="16">
        <f>Sheet2!DW134</f>
        <v>0</v>
      </c>
      <c r="BE128" s="16">
        <f>Sheet2!DX134</f>
        <v>0</v>
      </c>
      <c r="BF128" s="16">
        <f>Sheet2!DY134</f>
        <v>0</v>
      </c>
      <c r="BG128" s="16">
        <f>Sheet2!DZ134</f>
        <v>0</v>
      </c>
      <c r="BH128" s="16">
        <f>Sheet2!EA134</f>
        <v>0</v>
      </c>
      <c r="BI128" s="16">
        <f>Sheet2!EB134</f>
        <v>0</v>
      </c>
      <c r="BJ128" s="16">
        <f>Sheet2!EC134</f>
        <v>0</v>
      </c>
      <c r="BK128" s="16">
        <f>Sheet2!ED134</f>
        <v>0</v>
      </c>
      <c r="BL128" s="16">
        <f>Sheet2!AG134</f>
        <v>8</v>
      </c>
      <c r="BM128" s="16">
        <f>Sheet2!AH134</f>
        <v>0</v>
      </c>
      <c r="BN128" s="16">
        <f>Sheet2!AI134</f>
        <v>2</v>
      </c>
      <c r="BO128" s="16">
        <f>Sheet2!AK134</f>
        <v>0</v>
      </c>
      <c r="BP128" s="16">
        <f>Sheet2!AL134</f>
        <v>2</v>
      </c>
      <c r="BQ128" s="16">
        <f>Sheet2!AN134</f>
        <v>0</v>
      </c>
      <c r="BR128" s="16">
        <f>Sheet2!AO134</f>
        <v>3</v>
      </c>
      <c r="BS128" s="16">
        <f>Sheet2!AQ134</f>
        <v>1</v>
      </c>
      <c r="BT128" s="16">
        <f>Sheet2!AR134</f>
        <v>0</v>
      </c>
      <c r="BU128" s="16">
        <f>Sheet2!C134</f>
        <v>275</v>
      </c>
      <c r="BV128" s="16">
        <f>Sheet2!D134</f>
        <v>0</v>
      </c>
      <c r="BW128" s="16">
        <f>Sheet2!E134</f>
        <v>2</v>
      </c>
      <c r="BX128" s="16">
        <f>Sheet2!G134</f>
        <v>0</v>
      </c>
      <c r="BY128" s="16">
        <f>Sheet2!H134</f>
        <v>2</v>
      </c>
      <c r="BZ128" s="16">
        <f>Sheet2!J134</f>
        <v>5</v>
      </c>
      <c r="CA128" s="16">
        <f>Sheet2!K134</f>
        <v>22</v>
      </c>
      <c r="CB128" s="16">
        <f>Sheet2!M134</f>
        <v>9</v>
      </c>
      <c r="CC128" s="16">
        <f>Sheet2!N134</f>
        <v>107</v>
      </c>
      <c r="CD128" s="16">
        <f>Sheet2!P134</f>
        <v>0</v>
      </c>
      <c r="CE128" s="16">
        <f>Sheet2!Q134</f>
        <v>4</v>
      </c>
      <c r="CF128" s="16">
        <f>Sheet2!S134</f>
        <v>1</v>
      </c>
      <c r="CG128" s="16">
        <f>Sheet2!T134</f>
        <v>2</v>
      </c>
      <c r="CH128" s="16">
        <f>Sheet2!V134</f>
        <v>4</v>
      </c>
      <c r="CI128" s="16">
        <f>Sheet2!W134</f>
        <v>25</v>
      </c>
      <c r="CJ128" s="16">
        <f>Sheet2!Y134</f>
        <v>6</v>
      </c>
      <c r="CK128" s="16">
        <f>Sheet2!Z134</f>
        <v>86</v>
      </c>
      <c r="CL128" s="16">
        <f>Sheet2!AB134</f>
        <v>0</v>
      </c>
      <c r="CM128" s="16">
        <f>Sheet2!AC134</f>
        <v>0</v>
      </c>
      <c r="CN128" s="16">
        <f>Sheet2!AD134</f>
        <v>0</v>
      </c>
      <c r="CO128" s="16">
        <f>Sheet2!AE134</f>
        <v>0</v>
      </c>
      <c r="CP128" s="50">
        <f>Sheet2!AF134</f>
        <v>0</v>
      </c>
      <c r="CQ128" s="40">
        <f>Sheet2!GF134</f>
        <v>0</v>
      </c>
      <c r="CR128" s="40">
        <f>Sheet2!GG134</f>
        <v>0</v>
      </c>
      <c r="CS128" s="40">
        <f>Sheet2!GH134</f>
        <v>0</v>
      </c>
      <c r="CT128" s="40">
        <f>Sheet2!GI134</f>
        <v>0</v>
      </c>
      <c r="CU128" s="40">
        <f>Sheet2!GJ134</f>
        <v>0</v>
      </c>
      <c r="CV128" s="40">
        <f>Sheet2!GK134</f>
        <v>0</v>
      </c>
      <c r="CW128" s="40">
        <f>Sheet2!GL134</f>
        <v>0</v>
      </c>
      <c r="CX128" s="40">
        <f>Sheet2!GM134</f>
        <v>0</v>
      </c>
      <c r="CY128" s="40">
        <f>Sheet2!GN134</f>
        <v>0</v>
      </c>
      <c r="CZ128" s="40">
        <f>Sheet2!GO134</f>
        <v>0</v>
      </c>
      <c r="DA128" s="40">
        <f>Sheet2!GP134</f>
        <v>0</v>
      </c>
      <c r="DB128" s="40">
        <f>Sheet2!GQ134</f>
        <v>0</v>
      </c>
      <c r="DC128" s="40">
        <f>Sheet2!FS134</f>
        <v>0</v>
      </c>
      <c r="DD128" s="40">
        <f>Sheet2!FT134</f>
        <v>0</v>
      </c>
      <c r="DE128" s="40">
        <f>Sheet2!FU134</f>
        <v>0</v>
      </c>
      <c r="DF128" s="40">
        <f>Sheet2!FV134</f>
        <v>0</v>
      </c>
      <c r="DG128" s="40">
        <f>Sheet2!FW134</f>
        <v>0</v>
      </c>
      <c r="DH128" s="40">
        <f>Sheet2!FX134</f>
        <v>0</v>
      </c>
      <c r="DI128" s="40">
        <f>Sheet2!FY134</f>
        <v>0</v>
      </c>
      <c r="DJ128" s="40">
        <f>Sheet2!FZ134</f>
        <v>0</v>
      </c>
      <c r="DK128" s="40">
        <f>Sheet2!GA134</f>
        <v>0</v>
      </c>
      <c r="DL128" s="40">
        <f>Sheet2!GB134</f>
        <v>0</v>
      </c>
      <c r="DM128" s="40">
        <f>Sheet2!GC134</f>
        <v>0</v>
      </c>
      <c r="DN128" s="40">
        <f>Sheet2!GD134</f>
        <v>0</v>
      </c>
      <c r="DO128" s="42">
        <f>Sheet2!FF134</f>
        <v>0</v>
      </c>
      <c r="DP128" s="42">
        <f>Sheet2!FG134</f>
        <v>0</v>
      </c>
      <c r="DQ128" s="42">
        <f>Sheet2!FH134</f>
        <v>0</v>
      </c>
      <c r="DR128" s="42">
        <f>Sheet2!FI134</f>
        <v>0</v>
      </c>
      <c r="DS128" s="42">
        <f>Sheet2!FJ134</f>
        <v>0</v>
      </c>
      <c r="DT128" s="42">
        <f>Sheet2!FK134</f>
        <v>0</v>
      </c>
      <c r="DU128" s="42">
        <f>Sheet2!FL134</f>
        <v>1</v>
      </c>
      <c r="DV128" s="42">
        <f>Sheet2!FM134</f>
        <v>0</v>
      </c>
      <c r="DW128" s="42">
        <f>Sheet2!FN134</f>
        <v>0</v>
      </c>
      <c r="DX128" s="42">
        <f>Sheet2!FO134</f>
        <v>0</v>
      </c>
      <c r="DY128" s="42">
        <f>Sheet2!FP134</f>
        <v>0</v>
      </c>
      <c r="DZ128" s="42">
        <f>Sheet2!FQ134</f>
        <v>0</v>
      </c>
      <c r="EA128" s="42">
        <f>Sheet2!ES134</f>
        <v>0</v>
      </c>
      <c r="EB128" s="42">
        <f>Sheet2!ET134</f>
        <v>0</v>
      </c>
      <c r="EC128" s="42">
        <f>Sheet2!EU134</f>
        <v>0</v>
      </c>
      <c r="ED128" s="42">
        <f>Sheet2!EV134</f>
        <v>0</v>
      </c>
      <c r="EE128" s="42">
        <f>Sheet2!EW134</f>
        <v>0</v>
      </c>
      <c r="EF128" s="42">
        <f>Sheet2!EX134</f>
        <v>0</v>
      </c>
      <c r="EG128" s="42">
        <f>Sheet2!EY134</f>
        <v>0</v>
      </c>
      <c r="EH128" s="42">
        <f>Sheet2!EZ134</f>
        <v>0</v>
      </c>
      <c r="EI128" s="42">
        <f>Sheet2!FA134</f>
        <v>0</v>
      </c>
      <c r="EJ128" s="42">
        <f>Sheet2!FB134</f>
        <v>0</v>
      </c>
      <c r="EK128" s="42">
        <f>Sheet2!FC134</f>
        <v>0</v>
      </c>
      <c r="EL128" s="42">
        <f>Sheet2!FD134</f>
        <v>0</v>
      </c>
      <c r="EM128" s="42">
        <f>Sheet2!HF134</f>
        <v>1</v>
      </c>
      <c r="EN128" s="42">
        <f>Sheet2!HG134</f>
        <v>1</v>
      </c>
      <c r="EO128" s="42">
        <f>Sheet2!HH134</f>
        <v>0</v>
      </c>
      <c r="EP128" s="42">
        <f>Sheet2!HI134</f>
        <v>1</v>
      </c>
      <c r="EQ128" s="42">
        <f>Sheet2!HJ134</f>
        <v>4</v>
      </c>
      <c r="ER128" s="42">
        <f>Sheet2!HK134</f>
        <v>20</v>
      </c>
      <c r="ES128" s="42">
        <f>Sheet2!HL134</f>
        <v>16</v>
      </c>
      <c r="ET128" s="42">
        <f>Sheet2!HM134</f>
        <v>10</v>
      </c>
      <c r="EU128" s="42">
        <f>Sheet2!HN134</f>
        <v>8</v>
      </c>
      <c r="EV128" s="42">
        <f>Sheet2!HO134</f>
        <v>6</v>
      </c>
      <c r="EW128" s="42">
        <f>Sheet2!HP134</f>
        <v>1</v>
      </c>
      <c r="EX128" s="42">
        <f>Sheet2!HQ134</f>
        <v>4</v>
      </c>
      <c r="EY128" s="42">
        <f>Sheet2!GS134</f>
        <v>0</v>
      </c>
      <c r="EZ128" s="42">
        <f>Sheet2!GT134</f>
        <v>1</v>
      </c>
      <c r="FA128" s="42">
        <f>Sheet2!GU134</f>
        <v>0</v>
      </c>
      <c r="FB128" s="42">
        <f>Sheet2!GV134</f>
        <v>0</v>
      </c>
      <c r="FC128" s="42">
        <f>Sheet2!GW134</f>
        <v>0</v>
      </c>
      <c r="FD128" s="42">
        <f>Sheet2!GX134</f>
        <v>4</v>
      </c>
      <c r="FE128" s="42">
        <f>Sheet2!GY134</f>
        <v>4</v>
      </c>
      <c r="FF128" s="42">
        <f>Sheet2!GZ134</f>
        <v>4</v>
      </c>
      <c r="FG128" s="42">
        <f>Sheet2!HA134</f>
        <v>1</v>
      </c>
      <c r="FH128" s="42">
        <f>Sheet2!HB134</f>
        <v>2</v>
      </c>
      <c r="FI128" s="42">
        <f>Sheet2!HC134</f>
        <v>0</v>
      </c>
      <c r="FJ128" s="42">
        <f>Sheet2!HD134</f>
        <v>5</v>
      </c>
    </row>
    <row r="129" spans="1:166" x14ac:dyDescent="0.25">
      <c r="A129" s="24" t="str">
        <f>Sheet2!A135</f>
        <v>CS Namacurra</v>
      </c>
      <c r="B129" s="24" t="str">
        <f>VLOOKUP(A129,'US Mapping'!C$1:E$250,3,FALSE)</f>
        <v>B2xrUCZsKvW</v>
      </c>
      <c r="C129" s="27" t="str">
        <f t="shared" si="3"/>
        <v>2019AprilS1</v>
      </c>
      <c r="D129" s="26">
        <f t="shared" ca="1" si="2"/>
        <v>43920</v>
      </c>
      <c r="E129" s="16">
        <f>Sheet2!BS135</f>
        <v>59</v>
      </c>
      <c r="F129" s="16">
        <f>Sheet2!BT135</f>
        <v>0</v>
      </c>
      <c r="G129" s="16">
        <f>Sheet2!BU135</f>
        <v>1</v>
      </c>
      <c r="H129" s="16">
        <f>Sheet2!BW135</f>
        <v>0</v>
      </c>
      <c r="I129" s="16">
        <f>Sheet2!BX135</f>
        <v>7</v>
      </c>
      <c r="J129" s="16">
        <f>Sheet2!BZ135</f>
        <v>0</v>
      </c>
      <c r="K129" s="16">
        <f>Sheet2!CA135</f>
        <v>18</v>
      </c>
      <c r="L129" s="16">
        <f>Sheet2!CC135</f>
        <v>0</v>
      </c>
      <c r="M129" s="16">
        <f>Sheet2!CD135</f>
        <v>33</v>
      </c>
      <c r="N129" s="16">
        <f>Sheet2!CF135</f>
        <v>0</v>
      </c>
      <c r="O129" s="16">
        <f>Sheet2!CG135</f>
        <v>0</v>
      </c>
      <c r="P129" s="16">
        <f>Sheet2!CI135</f>
        <v>0</v>
      </c>
      <c r="Q129" s="16">
        <f>Sheet2!CJ135</f>
        <v>0</v>
      </c>
      <c r="R129" s="16">
        <f>Sheet2!CL135</f>
        <v>0</v>
      </c>
      <c r="S129" s="16">
        <f>Sheet2!CM135</f>
        <v>0</v>
      </c>
      <c r="T129" s="16">
        <f>Sheet2!CO135</f>
        <v>0</v>
      </c>
      <c r="U129" s="16">
        <f>Sheet2!CP135</f>
        <v>0</v>
      </c>
      <c r="V129" s="16">
        <f>Sheet2!AT135</f>
        <v>497</v>
      </c>
      <c r="W129" s="16">
        <f>Sheet2!AU135</f>
        <v>4</v>
      </c>
      <c r="X129" s="16">
        <f>Sheet2!AV135</f>
        <v>6</v>
      </c>
      <c r="Y129" s="16">
        <f>Sheet2!AX135</f>
        <v>2</v>
      </c>
      <c r="Z129" s="16">
        <f>Sheet2!AY135</f>
        <v>34</v>
      </c>
      <c r="AA129" s="16">
        <f>Sheet2!BA135</f>
        <v>3</v>
      </c>
      <c r="AB129" s="16">
        <f>Sheet2!BB135</f>
        <v>175</v>
      </c>
      <c r="AC129" s="16">
        <f>Sheet2!BD135</f>
        <v>2</v>
      </c>
      <c r="AD129" s="16">
        <f>Sheet2!BE135</f>
        <v>271</v>
      </c>
      <c r="AE129" s="16">
        <f>Sheet2!BG135</f>
        <v>0</v>
      </c>
      <c r="AF129" s="16">
        <f>Sheet2!BH135</f>
        <v>0</v>
      </c>
      <c r="AG129" s="16">
        <f>Sheet2!BJ135</f>
        <v>0</v>
      </c>
      <c r="AH129" s="16">
        <f>Sheet2!BK135</f>
        <v>0</v>
      </c>
      <c r="AI129" s="16">
        <f>Sheet2!BM135</f>
        <v>0</v>
      </c>
      <c r="AJ129" s="16">
        <f>Sheet2!BN135</f>
        <v>0</v>
      </c>
      <c r="AK129" s="16">
        <f>Sheet2!BP135</f>
        <v>0</v>
      </c>
      <c r="AL129" s="16">
        <f>Sheet2!BQ135</f>
        <v>0</v>
      </c>
      <c r="AM129" s="40">
        <f>SUM(Sheet2!CR135)</f>
        <v>1670</v>
      </c>
      <c r="AN129" s="16">
        <f>Sheet2!EF135</f>
        <v>1</v>
      </c>
      <c r="AO129" s="16">
        <f>Sheet2!EG135</f>
        <v>5</v>
      </c>
      <c r="AP129" s="16">
        <f>Sheet2!EH135</f>
        <v>0</v>
      </c>
      <c r="AQ129" s="16">
        <f>Sheet2!EI135</f>
        <v>0</v>
      </c>
      <c r="AR129" s="16">
        <f>Sheet2!EJ135</f>
        <v>2</v>
      </c>
      <c r="AS129" s="16">
        <f>Sheet2!EK135</f>
        <v>3</v>
      </c>
      <c r="AT129" s="16">
        <f>Sheet2!EL135</f>
        <v>4</v>
      </c>
      <c r="AU129" s="16">
        <f>Sheet2!EM135</f>
        <v>2</v>
      </c>
      <c r="AV129" s="16">
        <f>Sheet2!EN135</f>
        <v>7</v>
      </c>
      <c r="AW129" s="16">
        <f>Sheet2!EO135</f>
        <v>2</v>
      </c>
      <c r="AX129" s="16">
        <f>Sheet2!EP135</f>
        <v>3</v>
      </c>
      <c r="AY129" s="16">
        <f>Sheet2!EQ135</f>
        <v>3</v>
      </c>
      <c r="AZ129" s="16">
        <f>Sheet2!DS135</f>
        <v>1</v>
      </c>
      <c r="BA129" s="16">
        <f>Sheet2!DT135</f>
        <v>3</v>
      </c>
      <c r="BB129" s="16">
        <f>Sheet2!DU135</f>
        <v>2</v>
      </c>
      <c r="BC129" s="16">
        <f>Sheet2!DV135</f>
        <v>0</v>
      </c>
      <c r="BD129" s="16">
        <f>Sheet2!DW135</f>
        <v>0</v>
      </c>
      <c r="BE129" s="16">
        <f>Sheet2!DX135</f>
        <v>5</v>
      </c>
      <c r="BF129" s="16">
        <f>Sheet2!DY135</f>
        <v>6</v>
      </c>
      <c r="BG129" s="16">
        <f>Sheet2!DZ135</f>
        <v>7</v>
      </c>
      <c r="BH129" s="16">
        <f>Sheet2!EA135</f>
        <v>8</v>
      </c>
      <c r="BI129" s="16">
        <f>Sheet2!EB135</f>
        <v>3</v>
      </c>
      <c r="BJ129" s="16">
        <f>Sheet2!EC135</f>
        <v>6</v>
      </c>
      <c r="BK129" s="16">
        <f>Sheet2!ED135</f>
        <v>3</v>
      </c>
      <c r="BL129" s="16">
        <f>Sheet2!AG135</f>
        <v>60</v>
      </c>
      <c r="BM129" s="16">
        <f>Sheet2!AH135</f>
        <v>1</v>
      </c>
      <c r="BN129" s="16">
        <f>Sheet2!AI135</f>
        <v>22</v>
      </c>
      <c r="BO129" s="16">
        <f>Sheet2!AK135</f>
        <v>1</v>
      </c>
      <c r="BP129" s="16">
        <f>Sheet2!AL135</f>
        <v>13</v>
      </c>
      <c r="BQ129" s="16">
        <f>Sheet2!AN135</f>
        <v>1</v>
      </c>
      <c r="BR129" s="16">
        <f>Sheet2!AO135</f>
        <v>12</v>
      </c>
      <c r="BS129" s="16">
        <f>Sheet2!AQ135</f>
        <v>1</v>
      </c>
      <c r="BT129" s="16">
        <f>Sheet2!AR135</f>
        <v>9</v>
      </c>
      <c r="BU129" s="16">
        <f>Sheet2!C135</f>
        <v>5961</v>
      </c>
      <c r="BV129" s="16">
        <f>Sheet2!D135</f>
        <v>5</v>
      </c>
      <c r="BW129" s="16">
        <f>Sheet2!E135</f>
        <v>38</v>
      </c>
      <c r="BX129" s="16">
        <f>Sheet2!G135</f>
        <v>10</v>
      </c>
      <c r="BY129" s="16">
        <f>Sheet2!H135</f>
        <v>58</v>
      </c>
      <c r="BZ129" s="16">
        <f>Sheet2!J135</f>
        <v>185</v>
      </c>
      <c r="CA129" s="16">
        <f>Sheet2!K135</f>
        <v>1061</v>
      </c>
      <c r="CB129" s="16">
        <f>Sheet2!M135</f>
        <v>205</v>
      </c>
      <c r="CC129" s="16">
        <f>Sheet2!N135</f>
        <v>3352</v>
      </c>
      <c r="CD129" s="16">
        <f>Sheet2!P135</f>
        <v>3</v>
      </c>
      <c r="CE129" s="16">
        <f>Sheet2!Q135</f>
        <v>42</v>
      </c>
      <c r="CF129" s="16">
        <f>Sheet2!S135</f>
        <v>2</v>
      </c>
      <c r="CG129" s="16">
        <f>Sheet2!T135</f>
        <v>39</v>
      </c>
      <c r="CH129" s="16">
        <f>Sheet2!V135</f>
        <v>27</v>
      </c>
      <c r="CI129" s="16">
        <f>Sheet2!W135</f>
        <v>328</v>
      </c>
      <c r="CJ129" s="16">
        <f>Sheet2!Y135</f>
        <v>36</v>
      </c>
      <c r="CK129" s="16">
        <f>Sheet2!Z135</f>
        <v>570</v>
      </c>
      <c r="CL129" s="16">
        <f>Sheet2!AB135</f>
        <v>0</v>
      </c>
      <c r="CM129" s="16">
        <f>Sheet2!AC135</f>
        <v>0</v>
      </c>
      <c r="CN129" s="16">
        <f>Sheet2!AD135</f>
        <v>0</v>
      </c>
      <c r="CO129" s="16">
        <f>Sheet2!AE135</f>
        <v>0</v>
      </c>
      <c r="CP129" s="50">
        <f>Sheet2!AF135</f>
        <v>0</v>
      </c>
      <c r="CQ129" s="40">
        <f>Sheet2!GF135</f>
        <v>0</v>
      </c>
      <c r="CR129" s="40">
        <f>Sheet2!GG135</f>
        <v>4</v>
      </c>
      <c r="CS129" s="40">
        <f>Sheet2!GH135</f>
        <v>1</v>
      </c>
      <c r="CT129" s="40">
        <f>Sheet2!GI135</f>
        <v>0</v>
      </c>
      <c r="CU129" s="40">
        <f>Sheet2!GJ135</f>
        <v>29</v>
      </c>
      <c r="CV129" s="40">
        <f>Sheet2!GK135</f>
        <v>66</v>
      </c>
      <c r="CW129" s="40">
        <f>Sheet2!GL135</f>
        <v>31</v>
      </c>
      <c r="CX129" s="40">
        <f>Sheet2!GM135</f>
        <v>20</v>
      </c>
      <c r="CY129" s="40">
        <f>Sheet2!GN135</f>
        <v>7</v>
      </c>
      <c r="CZ129" s="40">
        <f>Sheet2!GO135</f>
        <v>8</v>
      </c>
      <c r="DA129" s="40">
        <f>Sheet2!GP135</f>
        <v>3</v>
      </c>
      <c r="DB129" s="40">
        <f>Sheet2!GQ135</f>
        <v>6</v>
      </c>
      <c r="DC129" s="40">
        <f>Sheet2!FS135</f>
        <v>1</v>
      </c>
      <c r="DD129" s="40">
        <f>Sheet2!FT135</f>
        <v>2</v>
      </c>
      <c r="DE129" s="40">
        <f>Sheet2!FU135</f>
        <v>1</v>
      </c>
      <c r="DF129" s="40">
        <f>Sheet2!FV135</f>
        <v>1</v>
      </c>
      <c r="DG129" s="40">
        <f>Sheet2!FW135</f>
        <v>3</v>
      </c>
      <c r="DH129" s="40">
        <f>Sheet2!FX135</f>
        <v>33</v>
      </c>
      <c r="DI129" s="40">
        <f>Sheet2!FY135</f>
        <v>29</v>
      </c>
      <c r="DJ129" s="40">
        <f>Sheet2!FZ135</f>
        <v>34</v>
      </c>
      <c r="DK129" s="40">
        <f>Sheet2!GA135</f>
        <v>23</v>
      </c>
      <c r="DL129" s="40">
        <f>Sheet2!GB135</f>
        <v>8</v>
      </c>
      <c r="DM129" s="40">
        <f>Sheet2!GC135</f>
        <v>8</v>
      </c>
      <c r="DN129" s="40">
        <f>Sheet2!GD135</f>
        <v>11</v>
      </c>
      <c r="DO129" s="42">
        <f>Sheet2!FF135</f>
        <v>0</v>
      </c>
      <c r="DP129" s="42">
        <f>Sheet2!FG135</f>
        <v>0</v>
      </c>
      <c r="DQ129" s="42">
        <f>Sheet2!FH135</f>
        <v>0</v>
      </c>
      <c r="DR129" s="42">
        <f>Sheet2!FI135</f>
        <v>0</v>
      </c>
      <c r="DS129" s="42">
        <f>Sheet2!FJ135</f>
        <v>4</v>
      </c>
      <c r="DT129" s="42">
        <f>Sheet2!FK135</f>
        <v>3</v>
      </c>
      <c r="DU129" s="42">
        <f>Sheet2!FL135</f>
        <v>3</v>
      </c>
      <c r="DV129" s="42">
        <f>Sheet2!FM135</f>
        <v>2</v>
      </c>
      <c r="DW129" s="42">
        <f>Sheet2!FN135</f>
        <v>0</v>
      </c>
      <c r="DX129" s="42">
        <f>Sheet2!FO135</f>
        <v>0</v>
      </c>
      <c r="DY129" s="42">
        <f>Sheet2!FP135</f>
        <v>0</v>
      </c>
      <c r="DZ129" s="42">
        <f>Sheet2!FQ135</f>
        <v>0</v>
      </c>
      <c r="EA129" s="42">
        <f>Sheet2!ES135</f>
        <v>0</v>
      </c>
      <c r="EB129" s="42">
        <f>Sheet2!ET135</f>
        <v>0</v>
      </c>
      <c r="EC129" s="42">
        <f>Sheet2!EU135</f>
        <v>0</v>
      </c>
      <c r="ED129" s="42">
        <f>Sheet2!EV135</f>
        <v>0</v>
      </c>
      <c r="EE129" s="42">
        <f>Sheet2!EW135</f>
        <v>0</v>
      </c>
      <c r="EF129" s="42">
        <f>Sheet2!EX135</f>
        <v>1</v>
      </c>
      <c r="EG129" s="42">
        <f>Sheet2!EY135</f>
        <v>1</v>
      </c>
      <c r="EH129" s="42">
        <f>Sheet2!EZ135</f>
        <v>1</v>
      </c>
      <c r="EI129" s="42">
        <f>Sheet2!FA135</f>
        <v>0</v>
      </c>
      <c r="EJ129" s="42">
        <f>Sheet2!FB135</f>
        <v>0</v>
      </c>
      <c r="EK129" s="42">
        <f>Sheet2!FC135</f>
        <v>0</v>
      </c>
      <c r="EL129" s="42">
        <f>Sheet2!FD135</f>
        <v>0</v>
      </c>
      <c r="EM129" s="42">
        <f>Sheet2!HF135</f>
        <v>6</v>
      </c>
      <c r="EN129" s="42">
        <f>Sheet2!HG135</f>
        <v>20</v>
      </c>
      <c r="EO129" s="42">
        <f>Sheet2!HH135</f>
        <v>14</v>
      </c>
      <c r="EP129" s="42">
        <f>Sheet2!HI135</f>
        <v>10</v>
      </c>
      <c r="EQ129" s="42">
        <f>Sheet2!HJ135</f>
        <v>60</v>
      </c>
      <c r="ER129" s="42">
        <f>Sheet2!HK135</f>
        <v>146</v>
      </c>
      <c r="ES129" s="42">
        <f>Sheet2!HL135</f>
        <v>107</v>
      </c>
      <c r="ET129" s="42">
        <f>Sheet2!HM135</f>
        <v>62</v>
      </c>
      <c r="EU129" s="42">
        <f>Sheet2!HN135</f>
        <v>34</v>
      </c>
      <c r="EV129" s="42">
        <f>Sheet2!HO135</f>
        <v>25</v>
      </c>
      <c r="EW129" s="42">
        <f>Sheet2!HP135</f>
        <v>9</v>
      </c>
      <c r="EX129" s="42">
        <f>Sheet2!HQ135</f>
        <v>22</v>
      </c>
      <c r="EY129" s="42">
        <f>Sheet2!GS135</f>
        <v>2</v>
      </c>
      <c r="EZ129" s="42">
        <f>Sheet2!GT135</f>
        <v>36</v>
      </c>
      <c r="FA129" s="42">
        <f>Sheet2!GU135</f>
        <v>8</v>
      </c>
      <c r="FB129" s="42">
        <f>Sheet2!GV135</f>
        <v>4</v>
      </c>
      <c r="FC129" s="42">
        <f>Sheet2!GW135</f>
        <v>8</v>
      </c>
      <c r="FD129" s="42">
        <f>Sheet2!GX135</f>
        <v>52</v>
      </c>
      <c r="FE129" s="42">
        <f>Sheet2!GY135</f>
        <v>61</v>
      </c>
      <c r="FF129" s="42">
        <f>Sheet2!GZ135</f>
        <v>45</v>
      </c>
      <c r="FG129" s="42">
        <f>Sheet2!HA135</f>
        <v>20</v>
      </c>
      <c r="FH129" s="42">
        <f>Sheet2!HB135</f>
        <v>25</v>
      </c>
      <c r="FI129" s="42">
        <f>Sheet2!HC135</f>
        <v>16</v>
      </c>
      <c r="FJ129" s="42">
        <f>Sheet2!HD135</f>
        <v>20</v>
      </c>
    </row>
    <row r="130" spans="1:166" x14ac:dyDescent="0.25">
      <c r="A130" s="24">
        <f>Sheet2!A136</f>
        <v>0</v>
      </c>
      <c r="B130" s="24" t="e">
        <f>VLOOKUP(A130,'US Mapping'!C$1:E$250,3,FALSE)</f>
        <v>#N/A</v>
      </c>
      <c r="C130" s="27" t="str">
        <f t="shared" si="3"/>
        <v>2019AprilS1</v>
      </c>
      <c r="D130" s="26">
        <f t="shared" ref="D130:D193" ca="1" si="4">TODAY()</f>
        <v>43920</v>
      </c>
      <c r="E130" s="16">
        <f>Sheet2!BS136</f>
        <v>0</v>
      </c>
      <c r="F130" s="16">
        <f>Sheet2!BT136</f>
        <v>0</v>
      </c>
      <c r="G130" s="16">
        <f>Sheet2!BU136</f>
        <v>0</v>
      </c>
      <c r="H130" s="16">
        <f>Sheet2!BW136</f>
        <v>0</v>
      </c>
      <c r="I130" s="16">
        <f>Sheet2!BX136</f>
        <v>0</v>
      </c>
      <c r="J130" s="16">
        <f>Sheet2!BZ136</f>
        <v>0</v>
      </c>
      <c r="K130" s="16">
        <f>Sheet2!CA136</f>
        <v>0</v>
      </c>
      <c r="L130" s="16">
        <f>Sheet2!CC136</f>
        <v>0</v>
      </c>
      <c r="M130" s="16">
        <f>Sheet2!CD136</f>
        <v>0</v>
      </c>
      <c r="N130" s="16">
        <f>Sheet2!CF136</f>
        <v>0</v>
      </c>
      <c r="O130" s="16">
        <f>Sheet2!CG136</f>
        <v>0</v>
      </c>
      <c r="P130" s="16">
        <f>Sheet2!CI136</f>
        <v>0</v>
      </c>
      <c r="Q130" s="16">
        <f>Sheet2!CJ136</f>
        <v>0</v>
      </c>
      <c r="R130" s="16">
        <f>Sheet2!CL136</f>
        <v>0</v>
      </c>
      <c r="S130" s="16">
        <f>Sheet2!CM136</f>
        <v>0</v>
      </c>
      <c r="T130" s="16">
        <f>Sheet2!CO136</f>
        <v>0</v>
      </c>
      <c r="U130" s="16">
        <f>Sheet2!CP136</f>
        <v>0</v>
      </c>
      <c r="V130" s="16">
        <f>Sheet2!AT136</f>
        <v>0</v>
      </c>
      <c r="W130" s="16">
        <f>Sheet2!AU136</f>
        <v>0</v>
      </c>
      <c r="X130" s="16">
        <f>Sheet2!AV136</f>
        <v>0</v>
      </c>
      <c r="Y130" s="16">
        <f>Sheet2!AX136</f>
        <v>0</v>
      </c>
      <c r="Z130" s="16">
        <f>Sheet2!AY136</f>
        <v>0</v>
      </c>
      <c r="AA130" s="16">
        <f>Sheet2!BA136</f>
        <v>0</v>
      </c>
      <c r="AB130" s="16">
        <f>Sheet2!BB136</f>
        <v>0</v>
      </c>
      <c r="AC130" s="16">
        <f>Sheet2!BD136</f>
        <v>0</v>
      </c>
      <c r="AD130" s="16">
        <f>Sheet2!BE136</f>
        <v>0</v>
      </c>
      <c r="AE130" s="16">
        <f>Sheet2!BG136</f>
        <v>0</v>
      </c>
      <c r="AF130" s="16">
        <f>Sheet2!BH136</f>
        <v>0</v>
      </c>
      <c r="AG130" s="16">
        <f>Sheet2!BJ136</f>
        <v>0</v>
      </c>
      <c r="AH130" s="16">
        <f>Sheet2!BK136</f>
        <v>0</v>
      </c>
      <c r="AI130" s="16">
        <f>Sheet2!BM136</f>
        <v>0</v>
      </c>
      <c r="AJ130" s="16">
        <f>Sheet2!BN136</f>
        <v>0</v>
      </c>
      <c r="AK130" s="16">
        <f>Sheet2!BP136</f>
        <v>0</v>
      </c>
      <c r="AL130" s="16">
        <f>Sheet2!BQ136</f>
        <v>0</v>
      </c>
      <c r="AM130" s="40">
        <f>SUM(Sheet2!CR136)</f>
        <v>0</v>
      </c>
      <c r="AN130" s="16">
        <f>Sheet2!EF136</f>
        <v>0</v>
      </c>
      <c r="AO130" s="16">
        <f>Sheet2!EG136</f>
        <v>0</v>
      </c>
      <c r="AP130" s="16">
        <f>Sheet2!EH136</f>
        <v>0</v>
      </c>
      <c r="AQ130" s="16">
        <f>Sheet2!EI136</f>
        <v>0</v>
      </c>
      <c r="AR130" s="16">
        <f>Sheet2!EJ136</f>
        <v>0</v>
      </c>
      <c r="AS130" s="16">
        <f>Sheet2!EK136</f>
        <v>0</v>
      </c>
      <c r="AT130" s="16">
        <f>Sheet2!EL136</f>
        <v>0</v>
      </c>
      <c r="AU130" s="16">
        <f>Sheet2!EM136</f>
        <v>0</v>
      </c>
      <c r="AV130" s="16">
        <f>Sheet2!EN136</f>
        <v>0</v>
      </c>
      <c r="AW130" s="16">
        <f>Sheet2!EO136</f>
        <v>0</v>
      </c>
      <c r="AX130" s="16">
        <f>Sheet2!EP136</f>
        <v>0</v>
      </c>
      <c r="AY130" s="16">
        <f>Sheet2!EQ136</f>
        <v>0</v>
      </c>
      <c r="AZ130" s="16">
        <f>Sheet2!DS136</f>
        <v>0</v>
      </c>
      <c r="BA130" s="16">
        <f>Sheet2!DT136</f>
        <v>0</v>
      </c>
      <c r="BB130" s="16">
        <f>Sheet2!DU136</f>
        <v>0</v>
      </c>
      <c r="BC130" s="16">
        <f>Sheet2!DV136</f>
        <v>0</v>
      </c>
      <c r="BD130" s="16">
        <f>Sheet2!DW136</f>
        <v>0</v>
      </c>
      <c r="BE130" s="16">
        <f>Sheet2!DX136</f>
        <v>0</v>
      </c>
      <c r="BF130" s="16">
        <f>Sheet2!DY136</f>
        <v>0</v>
      </c>
      <c r="BG130" s="16">
        <f>Sheet2!DZ136</f>
        <v>0</v>
      </c>
      <c r="BH130" s="16">
        <f>Sheet2!EA136</f>
        <v>0</v>
      </c>
      <c r="BI130" s="16">
        <f>Sheet2!EB136</f>
        <v>0</v>
      </c>
      <c r="BJ130" s="16">
        <f>Sheet2!EC136</f>
        <v>0</v>
      </c>
      <c r="BK130" s="16">
        <f>Sheet2!ED136</f>
        <v>0</v>
      </c>
      <c r="BL130" s="16">
        <f>Sheet2!AG136</f>
        <v>0</v>
      </c>
      <c r="BM130" s="16">
        <f>Sheet2!AH136</f>
        <v>0</v>
      </c>
      <c r="BN130" s="16">
        <f>Sheet2!AI136</f>
        <v>0</v>
      </c>
      <c r="BO130" s="16">
        <f>Sheet2!AK136</f>
        <v>0</v>
      </c>
      <c r="BP130" s="16">
        <f>Sheet2!AL136</f>
        <v>0</v>
      </c>
      <c r="BQ130" s="16">
        <f>Sheet2!AN136</f>
        <v>0</v>
      </c>
      <c r="BR130" s="16">
        <f>Sheet2!AO136</f>
        <v>0</v>
      </c>
      <c r="BS130" s="16">
        <f>Sheet2!AQ136</f>
        <v>0</v>
      </c>
      <c r="BT130" s="16">
        <f>Sheet2!AR136</f>
        <v>0</v>
      </c>
      <c r="BU130" s="16">
        <f>Sheet2!C136</f>
        <v>0</v>
      </c>
      <c r="BV130" s="16">
        <f>Sheet2!D136</f>
        <v>0</v>
      </c>
      <c r="BW130" s="16">
        <f>Sheet2!E136</f>
        <v>0</v>
      </c>
      <c r="BX130" s="16">
        <f>Sheet2!G136</f>
        <v>0</v>
      </c>
      <c r="BY130" s="16">
        <f>Sheet2!H136</f>
        <v>0</v>
      </c>
      <c r="BZ130" s="16">
        <f>Sheet2!J136</f>
        <v>0</v>
      </c>
      <c r="CA130" s="16">
        <f>Sheet2!K136</f>
        <v>0</v>
      </c>
      <c r="CB130" s="16">
        <f>Sheet2!M136</f>
        <v>0</v>
      </c>
      <c r="CC130" s="16">
        <f>Sheet2!N136</f>
        <v>0</v>
      </c>
      <c r="CD130" s="16">
        <f>Sheet2!P136</f>
        <v>0</v>
      </c>
      <c r="CE130" s="16">
        <f>Sheet2!Q136</f>
        <v>0</v>
      </c>
      <c r="CF130" s="16">
        <f>Sheet2!S136</f>
        <v>0</v>
      </c>
      <c r="CG130" s="16">
        <f>Sheet2!T136</f>
        <v>0</v>
      </c>
      <c r="CH130" s="16">
        <f>Sheet2!V136</f>
        <v>0</v>
      </c>
      <c r="CI130" s="16">
        <f>Sheet2!W136</f>
        <v>0</v>
      </c>
      <c r="CJ130" s="16">
        <f>Sheet2!Y136</f>
        <v>0</v>
      </c>
      <c r="CK130" s="16">
        <f>Sheet2!Z136</f>
        <v>0</v>
      </c>
      <c r="CL130" s="16">
        <f>Sheet2!AB136</f>
        <v>0</v>
      </c>
      <c r="CM130" s="16">
        <f>Sheet2!AC136</f>
        <v>0</v>
      </c>
      <c r="CN130" s="16">
        <f>Sheet2!AD136</f>
        <v>0</v>
      </c>
      <c r="CO130" s="16">
        <f>Sheet2!AE136</f>
        <v>0</v>
      </c>
      <c r="CP130" s="50">
        <f>Sheet2!AF136</f>
        <v>0</v>
      </c>
      <c r="CQ130" s="40">
        <f>Sheet2!GF136</f>
        <v>0</v>
      </c>
      <c r="CR130" s="40">
        <f>Sheet2!GG136</f>
        <v>0</v>
      </c>
      <c r="CS130" s="40">
        <f>Sheet2!GH136</f>
        <v>0</v>
      </c>
      <c r="CT130" s="40">
        <f>Sheet2!GI136</f>
        <v>0</v>
      </c>
      <c r="CU130" s="40">
        <f>Sheet2!GJ136</f>
        <v>0</v>
      </c>
      <c r="CV130" s="40">
        <f>Sheet2!GK136</f>
        <v>0</v>
      </c>
      <c r="CW130" s="40">
        <f>Sheet2!GL136</f>
        <v>0</v>
      </c>
      <c r="CX130" s="40">
        <f>Sheet2!GM136</f>
        <v>0</v>
      </c>
      <c r="CY130" s="40">
        <f>Sheet2!GN136</f>
        <v>0</v>
      </c>
      <c r="CZ130" s="40">
        <f>Sheet2!GO136</f>
        <v>0</v>
      </c>
      <c r="DA130" s="40">
        <f>Sheet2!GP136</f>
        <v>0</v>
      </c>
      <c r="DB130" s="40">
        <f>Sheet2!GQ136</f>
        <v>0</v>
      </c>
      <c r="DC130" s="40">
        <f>Sheet2!FS136</f>
        <v>0</v>
      </c>
      <c r="DD130" s="40">
        <f>Sheet2!FT136</f>
        <v>0</v>
      </c>
      <c r="DE130" s="40">
        <f>Sheet2!FU136</f>
        <v>0</v>
      </c>
      <c r="DF130" s="40">
        <f>Sheet2!FV136</f>
        <v>0</v>
      </c>
      <c r="DG130" s="40">
        <f>Sheet2!FW136</f>
        <v>0</v>
      </c>
      <c r="DH130" s="40">
        <f>Sheet2!FX136</f>
        <v>0</v>
      </c>
      <c r="DI130" s="40">
        <f>Sheet2!FY136</f>
        <v>0</v>
      </c>
      <c r="DJ130" s="40">
        <f>Sheet2!FZ136</f>
        <v>0</v>
      </c>
      <c r="DK130" s="40">
        <f>Sheet2!GA136</f>
        <v>0</v>
      </c>
      <c r="DL130" s="40">
        <f>Sheet2!GB136</f>
        <v>0</v>
      </c>
      <c r="DM130" s="40">
        <f>Sheet2!GC136</f>
        <v>0</v>
      </c>
      <c r="DN130" s="40">
        <f>Sheet2!GD136</f>
        <v>0</v>
      </c>
      <c r="DO130" s="42">
        <f>Sheet2!FF136</f>
        <v>0</v>
      </c>
      <c r="DP130" s="42">
        <f>Sheet2!FG136</f>
        <v>0</v>
      </c>
      <c r="DQ130" s="42">
        <f>Sheet2!FH136</f>
        <v>0</v>
      </c>
      <c r="DR130" s="42">
        <f>Sheet2!FI136</f>
        <v>0</v>
      </c>
      <c r="DS130" s="42">
        <f>Sheet2!FJ136</f>
        <v>0</v>
      </c>
      <c r="DT130" s="42">
        <f>Sheet2!FK136</f>
        <v>0</v>
      </c>
      <c r="DU130" s="42">
        <f>Sheet2!FL136</f>
        <v>0</v>
      </c>
      <c r="DV130" s="42">
        <f>Sheet2!FM136</f>
        <v>0</v>
      </c>
      <c r="DW130" s="42">
        <f>Sheet2!FN136</f>
        <v>0</v>
      </c>
      <c r="DX130" s="42">
        <f>Sheet2!FO136</f>
        <v>0</v>
      </c>
      <c r="DY130" s="42">
        <f>Sheet2!FP136</f>
        <v>0</v>
      </c>
      <c r="DZ130" s="42">
        <f>Sheet2!FQ136</f>
        <v>0</v>
      </c>
      <c r="EA130" s="42">
        <f>Sheet2!ES136</f>
        <v>0</v>
      </c>
      <c r="EB130" s="42">
        <f>Sheet2!ET136</f>
        <v>0</v>
      </c>
      <c r="EC130" s="42">
        <f>Sheet2!EU136</f>
        <v>0</v>
      </c>
      <c r="ED130" s="42">
        <f>Sheet2!EV136</f>
        <v>0</v>
      </c>
      <c r="EE130" s="42">
        <f>Sheet2!EW136</f>
        <v>0</v>
      </c>
      <c r="EF130" s="42">
        <f>Sheet2!EX136</f>
        <v>0</v>
      </c>
      <c r="EG130" s="42">
        <f>Sheet2!EY136</f>
        <v>0</v>
      </c>
      <c r="EH130" s="42">
        <f>Sheet2!EZ136</f>
        <v>0</v>
      </c>
      <c r="EI130" s="42">
        <f>Sheet2!FA136</f>
        <v>0</v>
      </c>
      <c r="EJ130" s="42">
        <f>Sheet2!FB136</f>
        <v>0</v>
      </c>
      <c r="EK130" s="42">
        <f>Sheet2!FC136</f>
        <v>0</v>
      </c>
      <c r="EL130" s="42">
        <f>Sheet2!FD136</f>
        <v>0</v>
      </c>
      <c r="EM130" s="42">
        <f>Sheet2!HF136</f>
        <v>0</v>
      </c>
      <c r="EN130" s="42">
        <f>Sheet2!HG136</f>
        <v>0</v>
      </c>
      <c r="EO130" s="42">
        <f>Sheet2!HH136</f>
        <v>0</v>
      </c>
      <c r="EP130" s="42">
        <f>Sheet2!HI136</f>
        <v>0</v>
      </c>
      <c r="EQ130" s="42">
        <f>Sheet2!HJ136</f>
        <v>0</v>
      </c>
      <c r="ER130" s="42">
        <f>Sheet2!HK136</f>
        <v>0</v>
      </c>
      <c r="ES130" s="42">
        <f>Sheet2!HL136</f>
        <v>0</v>
      </c>
      <c r="ET130" s="42">
        <f>Sheet2!HM136</f>
        <v>0</v>
      </c>
      <c r="EU130" s="42">
        <f>Sheet2!HN136</f>
        <v>0</v>
      </c>
      <c r="EV130" s="42">
        <f>Sheet2!HO136</f>
        <v>0</v>
      </c>
      <c r="EW130" s="42">
        <f>Sheet2!HP136</f>
        <v>0</v>
      </c>
      <c r="EX130" s="42">
        <f>Sheet2!HQ136</f>
        <v>0</v>
      </c>
      <c r="EY130" s="42">
        <f>Sheet2!GS136</f>
        <v>0</v>
      </c>
      <c r="EZ130" s="42">
        <f>Sheet2!GT136</f>
        <v>0</v>
      </c>
      <c r="FA130" s="42">
        <f>Sheet2!GU136</f>
        <v>0</v>
      </c>
      <c r="FB130" s="42">
        <f>Sheet2!GV136</f>
        <v>0</v>
      </c>
      <c r="FC130" s="42">
        <f>Sheet2!GW136</f>
        <v>0</v>
      </c>
      <c r="FD130" s="42">
        <f>Sheet2!GX136</f>
        <v>0</v>
      </c>
      <c r="FE130" s="42">
        <f>Sheet2!GY136</f>
        <v>0</v>
      </c>
      <c r="FF130" s="42">
        <f>Sheet2!GZ136</f>
        <v>0</v>
      </c>
      <c r="FG130" s="42">
        <f>Sheet2!HA136</f>
        <v>0</v>
      </c>
      <c r="FH130" s="42">
        <f>Sheet2!HB136</f>
        <v>0</v>
      </c>
      <c r="FI130" s="42">
        <f>Sheet2!HC136</f>
        <v>0</v>
      </c>
      <c r="FJ130" s="42">
        <f>Sheet2!HD136</f>
        <v>0</v>
      </c>
    </row>
    <row r="131" spans="1:166" x14ac:dyDescent="0.25">
      <c r="A131" s="24" t="str">
        <f>Sheet2!A137</f>
        <v>CS Namarroi</v>
      </c>
      <c r="B131" s="24" t="str">
        <f>VLOOKUP(A131,'US Mapping'!C$1:E$250,3,FALSE)</f>
        <v>NmkGtOVqEZe</v>
      </c>
      <c r="C131" s="27" t="str">
        <f t="shared" si="3"/>
        <v>2019AprilS1</v>
      </c>
      <c r="D131" s="26">
        <f t="shared" ca="1" si="4"/>
        <v>43920</v>
      </c>
      <c r="E131" s="16">
        <f>Sheet2!BS137</f>
        <v>8</v>
      </c>
      <c r="F131" s="16">
        <f>Sheet2!BT137</f>
        <v>0</v>
      </c>
      <c r="G131" s="16">
        <f>Sheet2!BU137</f>
        <v>0</v>
      </c>
      <c r="H131" s="16">
        <f>Sheet2!BW137</f>
        <v>0</v>
      </c>
      <c r="I131" s="16">
        <f>Sheet2!BX137</f>
        <v>0</v>
      </c>
      <c r="J131" s="16">
        <f>Sheet2!BZ137</f>
        <v>0</v>
      </c>
      <c r="K131" s="16">
        <f>Sheet2!CA137</f>
        <v>3</v>
      </c>
      <c r="L131" s="16">
        <f>Sheet2!CC137</f>
        <v>0</v>
      </c>
      <c r="M131" s="16">
        <f>Sheet2!CD137</f>
        <v>5</v>
      </c>
      <c r="N131" s="16">
        <f>Sheet2!CF137</f>
        <v>0</v>
      </c>
      <c r="O131" s="16">
        <f>Sheet2!CG137</f>
        <v>0</v>
      </c>
      <c r="P131" s="16">
        <f>Sheet2!CI137</f>
        <v>0</v>
      </c>
      <c r="Q131" s="16">
        <f>Sheet2!CJ137</f>
        <v>0</v>
      </c>
      <c r="R131" s="16">
        <f>Sheet2!CL137</f>
        <v>0</v>
      </c>
      <c r="S131" s="16">
        <f>Sheet2!CM137</f>
        <v>0</v>
      </c>
      <c r="T131" s="16">
        <f>Sheet2!CO137</f>
        <v>0</v>
      </c>
      <c r="U131" s="16">
        <f>Sheet2!CP137</f>
        <v>0</v>
      </c>
      <c r="V131" s="16">
        <f>Sheet2!AT137</f>
        <v>64</v>
      </c>
      <c r="W131" s="16">
        <f>Sheet2!AU137</f>
        <v>1</v>
      </c>
      <c r="X131" s="16">
        <f>Sheet2!AV137</f>
        <v>3</v>
      </c>
      <c r="Y131" s="16">
        <f>Sheet2!AX137</f>
        <v>0</v>
      </c>
      <c r="Z131" s="16">
        <f>Sheet2!AY137</f>
        <v>10</v>
      </c>
      <c r="AA131" s="16">
        <f>Sheet2!BA137</f>
        <v>0</v>
      </c>
      <c r="AB131" s="16">
        <f>Sheet2!BB137</f>
        <v>20</v>
      </c>
      <c r="AC131" s="16">
        <f>Sheet2!BD137</f>
        <v>2</v>
      </c>
      <c r="AD131" s="16">
        <f>Sheet2!BE137</f>
        <v>28</v>
      </c>
      <c r="AE131" s="16">
        <f>Sheet2!BG137</f>
        <v>0</v>
      </c>
      <c r="AF131" s="16">
        <f>Sheet2!BH137</f>
        <v>0</v>
      </c>
      <c r="AG131" s="16">
        <f>Sheet2!BJ137</f>
        <v>0</v>
      </c>
      <c r="AH131" s="16">
        <f>Sheet2!BK137</f>
        <v>0</v>
      </c>
      <c r="AI131" s="16">
        <f>Sheet2!BM137</f>
        <v>0</v>
      </c>
      <c r="AJ131" s="16">
        <f>Sheet2!BN137</f>
        <v>0</v>
      </c>
      <c r="AK131" s="16">
        <f>Sheet2!BP137</f>
        <v>0</v>
      </c>
      <c r="AL131" s="16">
        <f>Sheet2!BQ137</f>
        <v>0</v>
      </c>
      <c r="AM131" s="40">
        <f>SUM(Sheet2!CR137)</f>
        <v>169</v>
      </c>
      <c r="AN131" s="16">
        <f>Sheet2!EF137</f>
        <v>0</v>
      </c>
      <c r="AO131" s="16">
        <f>Sheet2!EG137</f>
        <v>1</v>
      </c>
      <c r="AP131" s="16">
        <f>Sheet2!EH137</f>
        <v>0</v>
      </c>
      <c r="AQ131" s="16">
        <f>Sheet2!EI137</f>
        <v>0</v>
      </c>
      <c r="AR131" s="16">
        <f>Sheet2!EJ137</f>
        <v>0</v>
      </c>
      <c r="AS131" s="16">
        <f>Sheet2!EK137</f>
        <v>0</v>
      </c>
      <c r="AT131" s="16">
        <f>Sheet2!EL137</f>
        <v>0</v>
      </c>
      <c r="AU131" s="16">
        <f>Sheet2!EM137</f>
        <v>0</v>
      </c>
      <c r="AV131" s="16">
        <f>Sheet2!EN137</f>
        <v>0</v>
      </c>
      <c r="AW131" s="16">
        <f>Sheet2!EO137</f>
        <v>1</v>
      </c>
      <c r="AX131" s="16">
        <f>Sheet2!EP137</f>
        <v>1</v>
      </c>
      <c r="AY131" s="16">
        <f>Sheet2!EQ137</f>
        <v>0</v>
      </c>
      <c r="AZ131" s="16">
        <f>Sheet2!DS137</f>
        <v>0</v>
      </c>
      <c r="BA131" s="16">
        <f>Sheet2!DT137</f>
        <v>0</v>
      </c>
      <c r="BB131" s="16">
        <f>Sheet2!DU137</f>
        <v>0</v>
      </c>
      <c r="BC131" s="16">
        <f>Sheet2!DV137</f>
        <v>0</v>
      </c>
      <c r="BD131" s="16">
        <f>Sheet2!DW137</f>
        <v>0</v>
      </c>
      <c r="BE131" s="16">
        <f>Sheet2!DX137</f>
        <v>0</v>
      </c>
      <c r="BF131" s="16">
        <f>Sheet2!DY137</f>
        <v>1</v>
      </c>
      <c r="BG131" s="16">
        <f>Sheet2!DZ137</f>
        <v>0</v>
      </c>
      <c r="BH131" s="16">
        <f>Sheet2!EA137</f>
        <v>0</v>
      </c>
      <c r="BI131" s="16">
        <f>Sheet2!EB137</f>
        <v>1</v>
      </c>
      <c r="BJ131" s="16">
        <f>Sheet2!EC137</f>
        <v>0</v>
      </c>
      <c r="BK131" s="16">
        <f>Sheet2!ED137</f>
        <v>0</v>
      </c>
      <c r="BL131" s="16">
        <f>Sheet2!AG137</f>
        <v>6</v>
      </c>
      <c r="BM131" s="16">
        <f>Sheet2!AH137</f>
        <v>0</v>
      </c>
      <c r="BN131" s="16">
        <f>Sheet2!AI137</f>
        <v>1</v>
      </c>
      <c r="BO131" s="16">
        <f>Sheet2!AK137</f>
        <v>1</v>
      </c>
      <c r="BP131" s="16">
        <f>Sheet2!AL137</f>
        <v>1</v>
      </c>
      <c r="BQ131" s="16">
        <f>Sheet2!AN137</f>
        <v>0</v>
      </c>
      <c r="BR131" s="16">
        <f>Sheet2!AO137</f>
        <v>3</v>
      </c>
      <c r="BS131" s="16">
        <f>Sheet2!AQ137</f>
        <v>0</v>
      </c>
      <c r="BT131" s="16">
        <f>Sheet2!AR137</f>
        <v>0</v>
      </c>
      <c r="BU131" s="16">
        <f>Sheet2!C137</f>
        <v>574</v>
      </c>
      <c r="BV131" s="16">
        <f>Sheet2!D137</f>
        <v>1</v>
      </c>
      <c r="BW131" s="16">
        <f>Sheet2!E137</f>
        <v>1</v>
      </c>
      <c r="BX131" s="16">
        <f>Sheet2!G137</f>
        <v>1</v>
      </c>
      <c r="BY131" s="16">
        <f>Sheet2!H137</f>
        <v>6</v>
      </c>
      <c r="BZ131" s="16">
        <f>Sheet2!J137</f>
        <v>13</v>
      </c>
      <c r="CA131" s="16">
        <f>Sheet2!K137</f>
        <v>153</v>
      </c>
      <c r="CB131" s="16">
        <f>Sheet2!M137</f>
        <v>18</v>
      </c>
      <c r="CC131" s="16">
        <f>Sheet2!N137</f>
        <v>311</v>
      </c>
      <c r="CD131" s="16">
        <f>Sheet2!P137</f>
        <v>0</v>
      </c>
      <c r="CE131" s="16">
        <f>Sheet2!Q137</f>
        <v>5</v>
      </c>
      <c r="CF131" s="16">
        <f>Sheet2!S137</f>
        <v>0</v>
      </c>
      <c r="CG131" s="16">
        <f>Sheet2!T137</f>
        <v>2</v>
      </c>
      <c r="CH131" s="16">
        <f>Sheet2!V137</f>
        <v>3</v>
      </c>
      <c r="CI131" s="16">
        <f>Sheet2!W137</f>
        <v>21</v>
      </c>
      <c r="CJ131" s="16">
        <f>Sheet2!Y137</f>
        <v>6</v>
      </c>
      <c r="CK131" s="16">
        <f>Sheet2!Z137</f>
        <v>33</v>
      </c>
      <c r="CL131" s="16">
        <f>Sheet2!AB137</f>
        <v>0</v>
      </c>
      <c r="CM131" s="16">
        <f>Sheet2!AC137</f>
        <v>0</v>
      </c>
      <c r="CN131" s="16">
        <f>Sheet2!AD137</f>
        <v>0</v>
      </c>
      <c r="CO131" s="16">
        <f>Sheet2!AE137</f>
        <v>0</v>
      </c>
      <c r="CP131" s="50">
        <f>Sheet2!AF137</f>
        <v>0</v>
      </c>
      <c r="CQ131" s="40">
        <f>Sheet2!GF137</f>
        <v>0</v>
      </c>
      <c r="CR131" s="40">
        <f>Sheet2!GG137</f>
        <v>0</v>
      </c>
      <c r="CS131" s="40">
        <f>Sheet2!GH137</f>
        <v>0</v>
      </c>
      <c r="CT131" s="40">
        <f>Sheet2!GI137</f>
        <v>0</v>
      </c>
      <c r="CU131" s="40">
        <f>Sheet2!GJ137</f>
        <v>1</v>
      </c>
      <c r="CV131" s="40">
        <f>Sheet2!GK137</f>
        <v>1</v>
      </c>
      <c r="CW131" s="40">
        <f>Sheet2!GL137</f>
        <v>2</v>
      </c>
      <c r="CX131" s="40">
        <f>Sheet2!GM137</f>
        <v>1</v>
      </c>
      <c r="CY131" s="40">
        <f>Sheet2!GN137</f>
        <v>1</v>
      </c>
      <c r="CZ131" s="40">
        <f>Sheet2!GO137</f>
        <v>1</v>
      </c>
      <c r="DA131" s="40">
        <f>Sheet2!GP137</f>
        <v>0</v>
      </c>
      <c r="DB131" s="40">
        <f>Sheet2!GQ137</f>
        <v>0</v>
      </c>
      <c r="DC131" s="40">
        <f>Sheet2!FS137</f>
        <v>0</v>
      </c>
      <c r="DD131" s="40">
        <f>Sheet2!FT137</f>
        <v>0</v>
      </c>
      <c r="DE131" s="40">
        <f>Sheet2!FU137</f>
        <v>0</v>
      </c>
      <c r="DF131" s="40">
        <f>Sheet2!FV137</f>
        <v>0</v>
      </c>
      <c r="DG131" s="40">
        <f>Sheet2!FW137</f>
        <v>0</v>
      </c>
      <c r="DH131" s="40">
        <f>Sheet2!FX137</f>
        <v>0</v>
      </c>
      <c r="DI131" s="40">
        <f>Sheet2!FY137</f>
        <v>3</v>
      </c>
      <c r="DJ131" s="40">
        <f>Sheet2!FZ137</f>
        <v>0</v>
      </c>
      <c r="DK131" s="40">
        <f>Sheet2!GA137</f>
        <v>2</v>
      </c>
      <c r="DL131" s="40">
        <f>Sheet2!GB137</f>
        <v>1</v>
      </c>
      <c r="DM131" s="40">
        <f>Sheet2!GC137</f>
        <v>1</v>
      </c>
      <c r="DN131" s="40">
        <f>Sheet2!GD137</f>
        <v>0</v>
      </c>
      <c r="DO131" s="42">
        <f>Sheet2!FF137</f>
        <v>0</v>
      </c>
      <c r="DP131" s="42">
        <f>Sheet2!FG137</f>
        <v>0</v>
      </c>
      <c r="DQ131" s="42">
        <f>Sheet2!FH137</f>
        <v>0</v>
      </c>
      <c r="DR131" s="42">
        <f>Sheet2!FI137</f>
        <v>0</v>
      </c>
      <c r="DS131" s="42">
        <f>Sheet2!FJ137</f>
        <v>0</v>
      </c>
      <c r="DT131" s="42">
        <f>Sheet2!FK137</f>
        <v>0</v>
      </c>
      <c r="DU131" s="42">
        <f>Sheet2!FL137</f>
        <v>1</v>
      </c>
      <c r="DV131" s="42">
        <f>Sheet2!FM137</f>
        <v>0</v>
      </c>
      <c r="DW131" s="42">
        <f>Sheet2!FN137</f>
        <v>0</v>
      </c>
      <c r="DX131" s="42">
        <f>Sheet2!FO137</f>
        <v>0</v>
      </c>
      <c r="DY131" s="42">
        <f>Sheet2!FP137</f>
        <v>0</v>
      </c>
      <c r="DZ131" s="42">
        <f>Sheet2!FQ137</f>
        <v>0</v>
      </c>
      <c r="EA131" s="42">
        <f>Sheet2!ES137</f>
        <v>0</v>
      </c>
      <c r="EB131" s="42">
        <f>Sheet2!ET137</f>
        <v>0</v>
      </c>
      <c r="EC131" s="42">
        <f>Sheet2!EU137</f>
        <v>0</v>
      </c>
      <c r="ED131" s="42">
        <f>Sheet2!EV137</f>
        <v>0</v>
      </c>
      <c r="EE131" s="42">
        <f>Sheet2!EW137</f>
        <v>0</v>
      </c>
      <c r="EF131" s="42">
        <f>Sheet2!EX137</f>
        <v>0</v>
      </c>
      <c r="EG131" s="42">
        <f>Sheet2!EY137</f>
        <v>0</v>
      </c>
      <c r="EH131" s="42">
        <f>Sheet2!EZ137</f>
        <v>0</v>
      </c>
      <c r="EI131" s="42">
        <f>Sheet2!FA137</f>
        <v>0</v>
      </c>
      <c r="EJ131" s="42">
        <f>Sheet2!FB137</f>
        <v>0</v>
      </c>
      <c r="EK131" s="42">
        <f>Sheet2!FC137</f>
        <v>0</v>
      </c>
      <c r="EL131" s="42">
        <f>Sheet2!FD137</f>
        <v>0</v>
      </c>
      <c r="EM131" s="42">
        <f>Sheet2!HF137</f>
        <v>0</v>
      </c>
      <c r="EN131" s="42">
        <f>Sheet2!HG137</f>
        <v>4</v>
      </c>
      <c r="EO131" s="42">
        <f>Sheet2!HH137</f>
        <v>0</v>
      </c>
      <c r="EP131" s="42">
        <f>Sheet2!HI137</f>
        <v>1</v>
      </c>
      <c r="EQ131" s="42">
        <f>Sheet2!HJ137</f>
        <v>4</v>
      </c>
      <c r="ER131" s="42">
        <f>Sheet2!HK137</f>
        <v>20</v>
      </c>
      <c r="ES131" s="42">
        <f>Sheet2!HL137</f>
        <v>21</v>
      </c>
      <c r="ET131" s="42">
        <f>Sheet2!HM137</f>
        <v>13</v>
      </c>
      <c r="EU131" s="42">
        <f>Sheet2!HN137</f>
        <v>11</v>
      </c>
      <c r="EV131" s="42">
        <f>Sheet2!HO137</f>
        <v>2</v>
      </c>
      <c r="EW131" s="42">
        <f>Sheet2!HP137</f>
        <v>2</v>
      </c>
      <c r="EX131" s="42">
        <f>Sheet2!HQ137</f>
        <v>0</v>
      </c>
      <c r="EY131" s="42">
        <f>Sheet2!GS137</f>
        <v>0</v>
      </c>
      <c r="EZ131" s="42">
        <f>Sheet2!GT137</f>
        <v>3</v>
      </c>
      <c r="FA131" s="42">
        <f>Sheet2!GU137</f>
        <v>4</v>
      </c>
      <c r="FB131" s="42">
        <f>Sheet2!GV137</f>
        <v>2</v>
      </c>
      <c r="FC131" s="42">
        <f>Sheet2!GW137</f>
        <v>0</v>
      </c>
      <c r="FD131" s="42">
        <f>Sheet2!GX137</f>
        <v>5</v>
      </c>
      <c r="FE131" s="42">
        <f>Sheet2!GY137</f>
        <v>8</v>
      </c>
      <c r="FF131" s="42">
        <f>Sheet2!GZ137</f>
        <v>7</v>
      </c>
      <c r="FG131" s="42">
        <f>Sheet2!HA137</f>
        <v>8</v>
      </c>
      <c r="FH131" s="42">
        <f>Sheet2!HB137</f>
        <v>2</v>
      </c>
      <c r="FI131" s="42">
        <f>Sheet2!HC137</f>
        <v>3</v>
      </c>
      <c r="FJ131" s="42">
        <f>Sheet2!HD137</f>
        <v>2</v>
      </c>
    </row>
    <row r="132" spans="1:166" x14ac:dyDescent="0.25">
      <c r="A132" s="24">
        <f>Sheet2!A138</f>
        <v>0</v>
      </c>
      <c r="B132" s="24" t="e">
        <f>VLOOKUP(A132,'US Mapping'!C$1:E$250,3,FALSE)</f>
        <v>#N/A</v>
      </c>
      <c r="C132" s="27" t="str">
        <f t="shared" ref="C132:C195" si="5">C131</f>
        <v>2019AprilS1</v>
      </c>
      <c r="D132" s="26">
        <f t="shared" ca="1" si="4"/>
        <v>43920</v>
      </c>
      <c r="E132" s="16">
        <f>Sheet2!BS138</f>
        <v>0</v>
      </c>
      <c r="F132" s="16">
        <f>Sheet2!BT138</f>
        <v>0</v>
      </c>
      <c r="G132" s="16">
        <f>Sheet2!BU138</f>
        <v>0</v>
      </c>
      <c r="H132" s="16">
        <f>Sheet2!BW138</f>
        <v>0</v>
      </c>
      <c r="I132" s="16">
        <f>Sheet2!BX138</f>
        <v>0</v>
      </c>
      <c r="J132" s="16">
        <f>Sheet2!BZ138</f>
        <v>0</v>
      </c>
      <c r="K132" s="16">
        <f>Sheet2!CA138</f>
        <v>0</v>
      </c>
      <c r="L132" s="16">
        <f>Sheet2!CC138</f>
        <v>0</v>
      </c>
      <c r="M132" s="16">
        <f>Sheet2!CD138</f>
        <v>0</v>
      </c>
      <c r="N132" s="16">
        <f>Sheet2!CF138</f>
        <v>0</v>
      </c>
      <c r="O132" s="16">
        <f>Sheet2!CG138</f>
        <v>0</v>
      </c>
      <c r="P132" s="16">
        <f>Sheet2!CI138</f>
        <v>0</v>
      </c>
      <c r="Q132" s="16">
        <f>Sheet2!CJ138</f>
        <v>0</v>
      </c>
      <c r="R132" s="16">
        <f>Sheet2!CL138</f>
        <v>0</v>
      </c>
      <c r="S132" s="16">
        <f>Sheet2!CM138</f>
        <v>0</v>
      </c>
      <c r="T132" s="16">
        <f>Sheet2!CO138</f>
        <v>0</v>
      </c>
      <c r="U132" s="16">
        <f>Sheet2!CP138</f>
        <v>0</v>
      </c>
      <c r="V132" s="16">
        <f>Sheet2!AT138</f>
        <v>0</v>
      </c>
      <c r="W132" s="16">
        <f>Sheet2!AU138</f>
        <v>0</v>
      </c>
      <c r="X132" s="16">
        <f>Sheet2!AV138</f>
        <v>0</v>
      </c>
      <c r="Y132" s="16">
        <f>Sheet2!AX138</f>
        <v>0</v>
      </c>
      <c r="Z132" s="16">
        <f>Sheet2!AY138</f>
        <v>0</v>
      </c>
      <c r="AA132" s="16">
        <f>Sheet2!BA138</f>
        <v>0</v>
      </c>
      <c r="AB132" s="16">
        <f>Sheet2!BB138</f>
        <v>0</v>
      </c>
      <c r="AC132" s="16">
        <f>Sheet2!BD138</f>
        <v>0</v>
      </c>
      <c r="AD132" s="16">
        <f>Sheet2!BE138</f>
        <v>0</v>
      </c>
      <c r="AE132" s="16">
        <f>Sheet2!BG138</f>
        <v>0</v>
      </c>
      <c r="AF132" s="16">
        <f>Sheet2!BH138</f>
        <v>0</v>
      </c>
      <c r="AG132" s="16">
        <f>Sheet2!BJ138</f>
        <v>0</v>
      </c>
      <c r="AH132" s="16">
        <f>Sheet2!BK138</f>
        <v>0</v>
      </c>
      <c r="AI132" s="16">
        <f>Sheet2!BM138</f>
        <v>0</v>
      </c>
      <c r="AJ132" s="16">
        <f>Sheet2!BN138</f>
        <v>0</v>
      </c>
      <c r="AK132" s="16">
        <f>Sheet2!BP138</f>
        <v>0</v>
      </c>
      <c r="AL132" s="16">
        <f>Sheet2!BQ138</f>
        <v>0</v>
      </c>
      <c r="AM132" s="40">
        <f>SUM(Sheet2!CR138)</f>
        <v>0</v>
      </c>
      <c r="AN132" s="16">
        <f>Sheet2!EF138</f>
        <v>0</v>
      </c>
      <c r="AO132" s="16">
        <f>Sheet2!EG138</f>
        <v>0</v>
      </c>
      <c r="AP132" s="16">
        <f>Sheet2!EH138</f>
        <v>0</v>
      </c>
      <c r="AQ132" s="16">
        <f>Sheet2!EI138</f>
        <v>0</v>
      </c>
      <c r="AR132" s="16">
        <f>Sheet2!EJ138</f>
        <v>0</v>
      </c>
      <c r="AS132" s="16">
        <f>Sheet2!EK138</f>
        <v>0</v>
      </c>
      <c r="AT132" s="16">
        <f>Sheet2!EL138</f>
        <v>0</v>
      </c>
      <c r="AU132" s="16">
        <f>Sheet2!EM138</f>
        <v>0</v>
      </c>
      <c r="AV132" s="16">
        <f>Sheet2!EN138</f>
        <v>0</v>
      </c>
      <c r="AW132" s="16">
        <f>Sheet2!EO138</f>
        <v>0</v>
      </c>
      <c r="AX132" s="16">
        <f>Sheet2!EP138</f>
        <v>0</v>
      </c>
      <c r="AY132" s="16">
        <f>Sheet2!EQ138</f>
        <v>0</v>
      </c>
      <c r="AZ132" s="16">
        <f>Sheet2!DS138</f>
        <v>0</v>
      </c>
      <c r="BA132" s="16">
        <f>Sheet2!DT138</f>
        <v>0</v>
      </c>
      <c r="BB132" s="16">
        <f>Sheet2!DU138</f>
        <v>0</v>
      </c>
      <c r="BC132" s="16">
        <f>Sheet2!DV138</f>
        <v>0</v>
      </c>
      <c r="BD132" s="16">
        <f>Sheet2!DW138</f>
        <v>0</v>
      </c>
      <c r="BE132" s="16">
        <f>Sheet2!DX138</f>
        <v>0</v>
      </c>
      <c r="BF132" s="16">
        <f>Sheet2!DY138</f>
        <v>0</v>
      </c>
      <c r="BG132" s="16">
        <f>Sheet2!DZ138</f>
        <v>0</v>
      </c>
      <c r="BH132" s="16">
        <f>Sheet2!EA138</f>
        <v>0</v>
      </c>
      <c r="BI132" s="16">
        <f>Sheet2!EB138</f>
        <v>0</v>
      </c>
      <c r="BJ132" s="16">
        <f>Sheet2!EC138</f>
        <v>0</v>
      </c>
      <c r="BK132" s="16">
        <f>Sheet2!ED138</f>
        <v>0</v>
      </c>
      <c r="BL132" s="16">
        <f>Sheet2!AG138</f>
        <v>0</v>
      </c>
      <c r="BM132" s="16">
        <f>Sheet2!AH138</f>
        <v>0</v>
      </c>
      <c r="BN132" s="16">
        <f>Sheet2!AI138</f>
        <v>0</v>
      </c>
      <c r="BO132" s="16">
        <f>Sheet2!AK138</f>
        <v>0</v>
      </c>
      <c r="BP132" s="16">
        <f>Sheet2!AL138</f>
        <v>0</v>
      </c>
      <c r="BQ132" s="16">
        <f>Sheet2!AN138</f>
        <v>0</v>
      </c>
      <c r="BR132" s="16">
        <f>Sheet2!AO138</f>
        <v>0</v>
      </c>
      <c r="BS132" s="16">
        <f>Sheet2!AQ138</f>
        <v>0</v>
      </c>
      <c r="BT132" s="16">
        <f>Sheet2!AR138</f>
        <v>0</v>
      </c>
      <c r="BU132" s="16">
        <f>Sheet2!C138</f>
        <v>0</v>
      </c>
      <c r="BV132" s="16">
        <f>Sheet2!D138</f>
        <v>0</v>
      </c>
      <c r="BW132" s="16">
        <f>Sheet2!E138</f>
        <v>0</v>
      </c>
      <c r="BX132" s="16">
        <f>Sheet2!G138</f>
        <v>0</v>
      </c>
      <c r="BY132" s="16">
        <f>Sheet2!H138</f>
        <v>0</v>
      </c>
      <c r="BZ132" s="16">
        <f>Sheet2!J138</f>
        <v>0</v>
      </c>
      <c r="CA132" s="16">
        <f>Sheet2!K138</f>
        <v>0</v>
      </c>
      <c r="CB132" s="16">
        <f>Sheet2!M138</f>
        <v>0</v>
      </c>
      <c r="CC132" s="16">
        <f>Sheet2!N138</f>
        <v>0</v>
      </c>
      <c r="CD132" s="16">
        <f>Sheet2!P138</f>
        <v>0</v>
      </c>
      <c r="CE132" s="16">
        <f>Sheet2!Q138</f>
        <v>0</v>
      </c>
      <c r="CF132" s="16">
        <f>Sheet2!S138</f>
        <v>0</v>
      </c>
      <c r="CG132" s="16">
        <f>Sheet2!T138</f>
        <v>0</v>
      </c>
      <c r="CH132" s="16">
        <f>Sheet2!V138</f>
        <v>0</v>
      </c>
      <c r="CI132" s="16">
        <f>Sheet2!W138</f>
        <v>0</v>
      </c>
      <c r="CJ132" s="16">
        <f>Sheet2!Y138</f>
        <v>0</v>
      </c>
      <c r="CK132" s="16">
        <f>Sheet2!Z138</f>
        <v>0</v>
      </c>
      <c r="CL132" s="16">
        <f>Sheet2!AB138</f>
        <v>0</v>
      </c>
      <c r="CM132" s="16">
        <f>Sheet2!AC138</f>
        <v>0</v>
      </c>
      <c r="CN132" s="16">
        <f>Sheet2!AD138</f>
        <v>0</v>
      </c>
      <c r="CO132" s="16">
        <f>Sheet2!AE138</f>
        <v>0</v>
      </c>
      <c r="CP132" s="50">
        <f>Sheet2!AF138</f>
        <v>0</v>
      </c>
      <c r="CQ132" s="40">
        <f>Sheet2!GF138</f>
        <v>0</v>
      </c>
      <c r="CR132" s="40">
        <f>Sheet2!GG138</f>
        <v>0</v>
      </c>
      <c r="CS132" s="40">
        <f>Sheet2!GH138</f>
        <v>0</v>
      </c>
      <c r="CT132" s="40">
        <f>Sheet2!GI138</f>
        <v>0</v>
      </c>
      <c r="CU132" s="40">
        <f>Sheet2!GJ138</f>
        <v>0</v>
      </c>
      <c r="CV132" s="40">
        <f>Sheet2!GK138</f>
        <v>0</v>
      </c>
      <c r="CW132" s="40">
        <f>Sheet2!GL138</f>
        <v>0</v>
      </c>
      <c r="CX132" s="40">
        <f>Sheet2!GM138</f>
        <v>0</v>
      </c>
      <c r="CY132" s="40">
        <f>Sheet2!GN138</f>
        <v>0</v>
      </c>
      <c r="CZ132" s="40">
        <f>Sheet2!GO138</f>
        <v>0</v>
      </c>
      <c r="DA132" s="40">
        <f>Sheet2!GP138</f>
        <v>0</v>
      </c>
      <c r="DB132" s="40">
        <f>Sheet2!GQ138</f>
        <v>0</v>
      </c>
      <c r="DC132" s="40">
        <f>Sheet2!FS138</f>
        <v>0</v>
      </c>
      <c r="DD132" s="40">
        <f>Sheet2!FT138</f>
        <v>0</v>
      </c>
      <c r="DE132" s="40">
        <f>Sheet2!FU138</f>
        <v>0</v>
      </c>
      <c r="DF132" s="40">
        <f>Sheet2!FV138</f>
        <v>0</v>
      </c>
      <c r="DG132" s="40">
        <f>Sheet2!FW138</f>
        <v>0</v>
      </c>
      <c r="DH132" s="40">
        <f>Sheet2!FX138</f>
        <v>0</v>
      </c>
      <c r="DI132" s="40">
        <f>Sheet2!FY138</f>
        <v>0</v>
      </c>
      <c r="DJ132" s="40">
        <f>Sheet2!FZ138</f>
        <v>0</v>
      </c>
      <c r="DK132" s="40">
        <f>Sheet2!GA138</f>
        <v>0</v>
      </c>
      <c r="DL132" s="40">
        <f>Sheet2!GB138</f>
        <v>0</v>
      </c>
      <c r="DM132" s="40">
        <f>Sheet2!GC138</f>
        <v>0</v>
      </c>
      <c r="DN132" s="40">
        <f>Sheet2!GD138</f>
        <v>0</v>
      </c>
      <c r="DO132" s="42">
        <f>Sheet2!FF138</f>
        <v>0</v>
      </c>
      <c r="DP132" s="42">
        <f>Sheet2!FG138</f>
        <v>0</v>
      </c>
      <c r="DQ132" s="42">
        <f>Sheet2!FH138</f>
        <v>0</v>
      </c>
      <c r="DR132" s="42">
        <f>Sheet2!FI138</f>
        <v>0</v>
      </c>
      <c r="DS132" s="42">
        <f>Sheet2!FJ138</f>
        <v>0</v>
      </c>
      <c r="DT132" s="42">
        <f>Sheet2!FK138</f>
        <v>0</v>
      </c>
      <c r="DU132" s="42">
        <f>Sheet2!FL138</f>
        <v>0</v>
      </c>
      <c r="DV132" s="42">
        <f>Sheet2!FM138</f>
        <v>0</v>
      </c>
      <c r="DW132" s="42">
        <f>Sheet2!FN138</f>
        <v>0</v>
      </c>
      <c r="DX132" s="42">
        <f>Sheet2!FO138</f>
        <v>0</v>
      </c>
      <c r="DY132" s="42">
        <f>Sheet2!FP138</f>
        <v>0</v>
      </c>
      <c r="DZ132" s="42">
        <f>Sheet2!FQ138</f>
        <v>0</v>
      </c>
      <c r="EA132" s="42">
        <f>Sheet2!ES138</f>
        <v>0</v>
      </c>
      <c r="EB132" s="42">
        <f>Sheet2!ET138</f>
        <v>0</v>
      </c>
      <c r="EC132" s="42">
        <f>Sheet2!EU138</f>
        <v>0</v>
      </c>
      <c r="ED132" s="42">
        <f>Sheet2!EV138</f>
        <v>0</v>
      </c>
      <c r="EE132" s="42">
        <f>Sheet2!EW138</f>
        <v>0</v>
      </c>
      <c r="EF132" s="42">
        <f>Sheet2!EX138</f>
        <v>0</v>
      </c>
      <c r="EG132" s="42">
        <f>Sheet2!EY138</f>
        <v>0</v>
      </c>
      <c r="EH132" s="42">
        <f>Sheet2!EZ138</f>
        <v>0</v>
      </c>
      <c r="EI132" s="42">
        <f>Sheet2!FA138</f>
        <v>0</v>
      </c>
      <c r="EJ132" s="42">
        <f>Sheet2!FB138</f>
        <v>0</v>
      </c>
      <c r="EK132" s="42">
        <f>Sheet2!FC138</f>
        <v>0</v>
      </c>
      <c r="EL132" s="42">
        <f>Sheet2!FD138</f>
        <v>0</v>
      </c>
      <c r="EM132" s="42">
        <f>Sheet2!HF138</f>
        <v>0</v>
      </c>
      <c r="EN132" s="42">
        <f>Sheet2!HG138</f>
        <v>0</v>
      </c>
      <c r="EO132" s="42">
        <f>Sheet2!HH138</f>
        <v>0</v>
      </c>
      <c r="EP132" s="42">
        <f>Sheet2!HI138</f>
        <v>0</v>
      </c>
      <c r="EQ132" s="42">
        <f>Sheet2!HJ138</f>
        <v>0</v>
      </c>
      <c r="ER132" s="42">
        <f>Sheet2!HK138</f>
        <v>0</v>
      </c>
      <c r="ES132" s="42">
        <f>Sheet2!HL138</f>
        <v>0</v>
      </c>
      <c r="ET132" s="42">
        <f>Sheet2!HM138</f>
        <v>0</v>
      </c>
      <c r="EU132" s="42">
        <f>Sheet2!HN138</f>
        <v>0</v>
      </c>
      <c r="EV132" s="42">
        <f>Sheet2!HO138</f>
        <v>0</v>
      </c>
      <c r="EW132" s="42">
        <f>Sheet2!HP138</f>
        <v>0</v>
      </c>
      <c r="EX132" s="42">
        <f>Sheet2!HQ138</f>
        <v>0</v>
      </c>
      <c r="EY132" s="42">
        <f>Sheet2!GS138</f>
        <v>0</v>
      </c>
      <c r="EZ132" s="42">
        <f>Sheet2!GT138</f>
        <v>0</v>
      </c>
      <c r="FA132" s="42">
        <f>Sheet2!GU138</f>
        <v>0</v>
      </c>
      <c r="FB132" s="42">
        <f>Sheet2!GV138</f>
        <v>0</v>
      </c>
      <c r="FC132" s="42">
        <f>Sheet2!GW138</f>
        <v>0</v>
      </c>
      <c r="FD132" s="42">
        <f>Sheet2!GX138</f>
        <v>0</v>
      </c>
      <c r="FE132" s="42">
        <f>Sheet2!GY138</f>
        <v>0</v>
      </c>
      <c r="FF132" s="42">
        <f>Sheet2!GZ138</f>
        <v>0</v>
      </c>
      <c r="FG132" s="42">
        <f>Sheet2!HA138</f>
        <v>0</v>
      </c>
      <c r="FH132" s="42">
        <f>Sheet2!HB138</f>
        <v>0</v>
      </c>
      <c r="FI132" s="42">
        <f>Sheet2!HC138</f>
        <v>0</v>
      </c>
      <c r="FJ132" s="42">
        <f>Sheet2!HD138</f>
        <v>0</v>
      </c>
    </row>
    <row r="133" spans="1:166" x14ac:dyDescent="0.25">
      <c r="A133" s="24" t="str">
        <f>Sheet2!A139</f>
        <v>CS Amoro</v>
      </c>
      <c r="B133" s="24" t="str">
        <f>VLOOKUP(A133,'US Mapping'!C$1:E$250,3,FALSE)</f>
        <v>u3mRNnTBFQR</v>
      </c>
      <c r="C133" s="27" t="str">
        <f t="shared" si="5"/>
        <v>2019AprilS1</v>
      </c>
      <c r="D133" s="26">
        <f t="shared" ca="1" si="4"/>
        <v>43920</v>
      </c>
      <c r="E133" s="16">
        <f>Sheet2!BS139</f>
        <v>32</v>
      </c>
      <c r="F133" s="16">
        <f>Sheet2!BT139</f>
        <v>0</v>
      </c>
      <c r="G133" s="16">
        <f>Sheet2!BU139</f>
        <v>0</v>
      </c>
      <c r="H133" s="16">
        <f>Sheet2!BW139</f>
        <v>0</v>
      </c>
      <c r="I133" s="16">
        <f>Sheet2!BX139</f>
        <v>4</v>
      </c>
      <c r="J133" s="16">
        <f>Sheet2!BZ139</f>
        <v>1</v>
      </c>
      <c r="K133" s="16">
        <f>Sheet2!CA139</f>
        <v>6</v>
      </c>
      <c r="L133" s="16">
        <f>Sheet2!CC139</f>
        <v>3</v>
      </c>
      <c r="M133" s="16">
        <f>Sheet2!CD139</f>
        <v>18</v>
      </c>
      <c r="N133" s="16">
        <f>Sheet2!CF139</f>
        <v>0</v>
      </c>
      <c r="O133" s="16">
        <f>Sheet2!CG139</f>
        <v>0</v>
      </c>
      <c r="P133" s="16">
        <f>Sheet2!CI139</f>
        <v>0</v>
      </c>
      <c r="Q133" s="16">
        <f>Sheet2!CJ139</f>
        <v>0</v>
      </c>
      <c r="R133" s="16">
        <f>Sheet2!CL139</f>
        <v>0</v>
      </c>
      <c r="S133" s="16">
        <f>Sheet2!CM139</f>
        <v>0</v>
      </c>
      <c r="T133" s="16">
        <f>Sheet2!CO139</f>
        <v>0</v>
      </c>
      <c r="U133" s="16">
        <f>Sheet2!CP139</f>
        <v>0</v>
      </c>
      <c r="V133" s="16">
        <f>Sheet2!AT139</f>
        <v>107</v>
      </c>
      <c r="W133" s="16">
        <f>Sheet2!AU139</f>
        <v>0</v>
      </c>
      <c r="X133" s="16">
        <f>Sheet2!AV139</f>
        <v>1</v>
      </c>
      <c r="Y133" s="16">
        <f>Sheet2!AX139</f>
        <v>0</v>
      </c>
      <c r="Z133" s="16">
        <f>Sheet2!AY139</f>
        <v>8</v>
      </c>
      <c r="AA133" s="16">
        <f>Sheet2!BA139</f>
        <v>2</v>
      </c>
      <c r="AB133" s="16">
        <f>Sheet2!BB139</f>
        <v>32</v>
      </c>
      <c r="AC133" s="16">
        <f>Sheet2!BD139</f>
        <v>4</v>
      </c>
      <c r="AD133" s="16">
        <f>Sheet2!BE139</f>
        <v>60</v>
      </c>
      <c r="AE133" s="16">
        <f>Sheet2!BG139</f>
        <v>0</v>
      </c>
      <c r="AF133" s="16">
        <f>Sheet2!BH139</f>
        <v>0</v>
      </c>
      <c r="AG133" s="16">
        <f>Sheet2!BJ139</f>
        <v>0</v>
      </c>
      <c r="AH133" s="16">
        <f>Sheet2!BK139</f>
        <v>0</v>
      </c>
      <c r="AI133" s="16">
        <f>Sheet2!BM139</f>
        <v>0</v>
      </c>
      <c r="AJ133" s="16">
        <f>Sheet2!BN139</f>
        <v>0</v>
      </c>
      <c r="AK133" s="16">
        <f>Sheet2!BP139</f>
        <v>0</v>
      </c>
      <c r="AL133" s="16">
        <f>Sheet2!BQ139</f>
        <v>0</v>
      </c>
      <c r="AM133" s="40">
        <f>SUM(Sheet2!CR139)</f>
        <v>95</v>
      </c>
      <c r="AN133" s="16">
        <f>Sheet2!EF139</f>
        <v>1</v>
      </c>
      <c r="AO133" s="16">
        <f>Sheet2!EG139</f>
        <v>1</v>
      </c>
      <c r="AP133" s="16">
        <f>Sheet2!EH139</f>
        <v>1</v>
      </c>
      <c r="AQ133" s="16">
        <f>Sheet2!EI139</f>
        <v>0</v>
      </c>
      <c r="AR133" s="16">
        <f>Sheet2!EJ139</f>
        <v>0</v>
      </c>
      <c r="AS133" s="16">
        <f>Sheet2!EK139</f>
        <v>1</v>
      </c>
      <c r="AT133" s="16">
        <f>Sheet2!EL139</f>
        <v>0</v>
      </c>
      <c r="AU133" s="16">
        <f>Sheet2!EM139</f>
        <v>0</v>
      </c>
      <c r="AV133" s="16">
        <f>Sheet2!EN139</f>
        <v>0</v>
      </c>
      <c r="AW133" s="16">
        <f>Sheet2!EO139</f>
        <v>0</v>
      </c>
      <c r="AX133" s="16">
        <f>Sheet2!EP139</f>
        <v>0</v>
      </c>
      <c r="AY133" s="16">
        <f>Sheet2!EQ139</f>
        <v>0</v>
      </c>
      <c r="AZ133" s="16">
        <f>Sheet2!DS139</f>
        <v>1</v>
      </c>
      <c r="BA133" s="16">
        <f>Sheet2!DT139</f>
        <v>0</v>
      </c>
      <c r="BB133" s="16">
        <f>Sheet2!DU139</f>
        <v>0</v>
      </c>
      <c r="BC133" s="16">
        <f>Sheet2!DV139</f>
        <v>0</v>
      </c>
      <c r="BD133" s="16">
        <f>Sheet2!DW139</f>
        <v>0</v>
      </c>
      <c r="BE133" s="16">
        <f>Sheet2!DX139</f>
        <v>1</v>
      </c>
      <c r="BF133" s="16">
        <f>Sheet2!DY139</f>
        <v>0</v>
      </c>
      <c r="BG133" s="16">
        <f>Sheet2!DZ139</f>
        <v>0</v>
      </c>
      <c r="BH133" s="16">
        <f>Sheet2!EA139</f>
        <v>0</v>
      </c>
      <c r="BI133" s="16">
        <f>Sheet2!EB139</f>
        <v>1</v>
      </c>
      <c r="BJ133" s="16">
        <f>Sheet2!EC139</f>
        <v>0</v>
      </c>
      <c r="BK133" s="16">
        <f>Sheet2!ED139</f>
        <v>0</v>
      </c>
      <c r="BL133" s="16">
        <f>Sheet2!AG139</f>
        <v>3</v>
      </c>
      <c r="BM133" s="16">
        <f>Sheet2!AH139</f>
        <v>0</v>
      </c>
      <c r="BN133" s="16">
        <f>Sheet2!AI139</f>
        <v>0</v>
      </c>
      <c r="BO133" s="16">
        <f>Sheet2!AK139</f>
        <v>0</v>
      </c>
      <c r="BP133" s="16">
        <f>Sheet2!AL139</f>
        <v>2</v>
      </c>
      <c r="BQ133" s="16">
        <f>Sheet2!AN139</f>
        <v>0</v>
      </c>
      <c r="BR133" s="16">
        <f>Sheet2!AO139</f>
        <v>0</v>
      </c>
      <c r="BS133" s="16">
        <f>Sheet2!AQ139</f>
        <v>0</v>
      </c>
      <c r="BT133" s="16">
        <f>Sheet2!AR139</f>
        <v>1</v>
      </c>
      <c r="BU133" s="16">
        <f>Sheet2!C139</f>
        <v>844</v>
      </c>
      <c r="BV133" s="16">
        <f>Sheet2!D139</f>
        <v>1</v>
      </c>
      <c r="BW133" s="16">
        <f>Sheet2!E139</f>
        <v>2</v>
      </c>
      <c r="BX133" s="16">
        <f>Sheet2!G139</f>
        <v>1</v>
      </c>
      <c r="BY133" s="16">
        <f>Sheet2!H139</f>
        <v>6</v>
      </c>
      <c r="BZ133" s="16">
        <f>Sheet2!J139</f>
        <v>14</v>
      </c>
      <c r="CA133" s="16">
        <f>Sheet2!K139</f>
        <v>168</v>
      </c>
      <c r="CB133" s="16">
        <f>Sheet2!M139</f>
        <v>19</v>
      </c>
      <c r="CC133" s="16">
        <f>Sheet2!N139</f>
        <v>422</v>
      </c>
      <c r="CD133" s="16">
        <f>Sheet2!P139</f>
        <v>0</v>
      </c>
      <c r="CE133" s="16">
        <f>Sheet2!Q139</f>
        <v>1</v>
      </c>
      <c r="CF133" s="16">
        <f>Sheet2!S139</f>
        <v>0</v>
      </c>
      <c r="CG133" s="16">
        <f>Sheet2!T139</f>
        <v>3</v>
      </c>
      <c r="CH133" s="16">
        <f>Sheet2!V139</f>
        <v>7</v>
      </c>
      <c r="CI133" s="16">
        <f>Sheet2!W139</f>
        <v>66</v>
      </c>
      <c r="CJ133" s="16">
        <f>Sheet2!Y139</f>
        <v>8</v>
      </c>
      <c r="CK133" s="16">
        <f>Sheet2!Z139</f>
        <v>126</v>
      </c>
      <c r="CL133" s="16">
        <f>Sheet2!AB139</f>
        <v>0</v>
      </c>
      <c r="CM133" s="16">
        <f>Sheet2!AC139</f>
        <v>0</v>
      </c>
      <c r="CN133" s="16">
        <f>Sheet2!AD139</f>
        <v>0</v>
      </c>
      <c r="CO133" s="16">
        <f>Sheet2!AE139</f>
        <v>0</v>
      </c>
      <c r="CP133" s="50">
        <f>Sheet2!AF139</f>
        <v>0</v>
      </c>
      <c r="CQ133" s="40">
        <f>Sheet2!GF139</f>
        <v>0</v>
      </c>
      <c r="CR133" s="40">
        <f>Sheet2!GG139</f>
        <v>0</v>
      </c>
      <c r="CS133" s="40">
        <f>Sheet2!GH139</f>
        <v>0</v>
      </c>
      <c r="CT133" s="40">
        <f>Sheet2!GI139</f>
        <v>0</v>
      </c>
      <c r="CU133" s="40">
        <f>Sheet2!GJ139</f>
        <v>0</v>
      </c>
      <c r="CV133" s="40">
        <f>Sheet2!GK139</f>
        <v>0</v>
      </c>
      <c r="CW133" s="40">
        <f>Sheet2!GL139</f>
        <v>0</v>
      </c>
      <c r="CX133" s="40">
        <f>Sheet2!GM139</f>
        <v>0</v>
      </c>
      <c r="CY133" s="40">
        <f>Sheet2!GN139</f>
        <v>0</v>
      </c>
      <c r="CZ133" s="40">
        <f>Sheet2!GO139</f>
        <v>0</v>
      </c>
      <c r="DA133" s="40">
        <f>Sheet2!GP139</f>
        <v>0</v>
      </c>
      <c r="DB133" s="40">
        <f>Sheet2!GQ139</f>
        <v>0</v>
      </c>
      <c r="DC133" s="40">
        <f>Sheet2!FS139</f>
        <v>0</v>
      </c>
      <c r="DD133" s="40">
        <f>Sheet2!FT139</f>
        <v>0</v>
      </c>
      <c r="DE133" s="40">
        <f>Sheet2!FU139</f>
        <v>0</v>
      </c>
      <c r="DF133" s="40">
        <f>Sheet2!FV139</f>
        <v>0</v>
      </c>
      <c r="DG133" s="40">
        <f>Sheet2!FW139</f>
        <v>0</v>
      </c>
      <c r="DH133" s="40">
        <f>Sheet2!FX139</f>
        <v>0</v>
      </c>
      <c r="DI133" s="40">
        <f>Sheet2!FY139</f>
        <v>2</v>
      </c>
      <c r="DJ133" s="40">
        <f>Sheet2!FZ139</f>
        <v>0</v>
      </c>
      <c r="DK133" s="40">
        <f>Sheet2!GA139</f>
        <v>1</v>
      </c>
      <c r="DL133" s="40">
        <f>Sheet2!GB139</f>
        <v>0</v>
      </c>
      <c r="DM133" s="40">
        <f>Sheet2!GC139</f>
        <v>0</v>
      </c>
      <c r="DN133" s="40">
        <f>Sheet2!GD139</f>
        <v>0</v>
      </c>
      <c r="DO133" s="42">
        <f>Sheet2!FF139</f>
        <v>0</v>
      </c>
      <c r="DP133" s="42">
        <f>Sheet2!FG139</f>
        <v>0</v>
      </c>
      <c r="DQ133" s="42">
        <f>Sheet2!FH139</f>
        <v>0</v>
      </c>
      <c r="DR133" s="42">
        <f>Sheet2!FI139</f>
        <v>0</v>
      </c>
      <c r="DS133" s="42">
        <f>Sheet2!FJ139</f>
        <v>1</v>
      </c>
      <c r="DT133" s="42">
        <f>Sheet2!FK139</f>
        <v>0</v>
      </c>
      <c r="DU133" s="42">
        <f>Sheet2!FL139</f>
        <v>0</v>
      </c>
      <c r="DV133" s="42">
        <f>Sheet2!FM139</f>
        <v>0</v>
      </c>
      <c r="DW133" s="42">
        <f>Sheet2!FN139</f>
        <v>0</v>
      </c>
      <c r="DX133" s="42">
        <f>Sheet2!FO139</f>
        <v>0</v>
      </c>
      <c r="DY133" s="42">
        <f>Sheet2!FP139</f>
        <v>0</v>
      </c>
      <c r="DZ133" s="42">
        <f>Sheet2!FQ139</f>
        <v>0</v>
      </c>
      <c r="EA133" s="42">
        <f>Sheet2!ES139</f>
        <v>0</v>
      </c>
      <c r="EB133" s="42">
        <f>Sheet2!ET139</f>
        <v>0</v>
      </c>
      <c r="EC133" s="42">
        <f>Sheet2!EU139</f>
        <v>0</v>
      </c>
      <c r="ED133" s="42">
        <f>Sheet2!EV139</f>
        <v>0</v>
      </c>
      <c r="EE133" s="42">
        <f>Sheet2!EW139</f>
        <v>0</v>
      </c>
      <c r="EF133" s="42">
        <f>Sheet2!EX139</f>
        <v>0</v>
      </c>
      <c r="EG133" s="42">
        <f>Sheet2!EY139</f>
        <v>0</v>
      </c>
      <c r="EH133" s="42">
        <f>Sheet2!EZ139</f>
        <v>0</v>
      </c>
      <c r="EI133" s="42">
        <f>Sheet2!FA139</f>
        <v>0</v>
      </c>
      <c r="EJ133" s="42">
        <f>Sheet2!FB139</f>
        <v>0</v>
      </c>
      <c r="EK133" s="42">
        <f>Sheet2!FC139</f>
        <v>0</v>
      </c>
      <c r="EL133" s="42">
        <f>Sheet2!FD139</f>
        <v>0</v>
      </c>
      <c r="EM133" s="42">
        <f>Sheet2!HF139</f>
        <v>0</v>
      </c>
      <c r="EN133" s="42">
        <f>Sheet2!HG139</f>
        <v>0</v>
      </c>
      <c r="EO133" s="42">
        <f>Sheet2!HH139</f>
        <v>1</v>
      </c>
      <c r="EP133" s="42">
        <f>Sheet2!HI139</f>
        <v>0</v>
      </c>
      <c r="EQ133" s="42">
        <f>Sheet2!HJ139</f>
        <v>6</v>
      </c>
      <c r="ER133" s="42">
        <f>Sheet2!HK139</f>
        <v>21</v>
      </c>
      <c r="ES133" s="42">
        <f>Sheet2!HL139</f>
        <v>10</v>
      </c>
      <c r="ET133" s="42">
        <f>Sheet2!HM139</f>
        <v>8</v>
      </c>
      <c r="EU133" s="42">
        <f>Sheet2!HN139</f>
        <v>2</v>
      </c>
      <c r="EV133" s="42">
        <f>Sheet2!HO139</f>
        <v>2</v>
      </c>
      <c r="EW133" s="42">
        <f>Sheet2!HP139</f>
        <v>1</v>
      </c>
      <c r="EX133" s="42">
        <f>Sheet2!HQ139</f>
        <v>3</v>
      </c>
      <c r="EY133" s="42">
        <f>Sheet2!GS139</f>
        <v>0</v>
      </c>
      <c r="EZ133" s="42">
        <f>Sheet2!GT139</f>
        <v>1</v>
      </c>
      <c r="FA133" s="42">
        <f>Sheet2!GU139</f>
        <v>1</v>
      </c>
      <c r="FB133" s="42">
        <f>Sheet2!GV139</f>
        <v>0</v>
      </c>
      <c r="FC133" s="42">
        <f>Sheet2!GW139</f>
        <v>0</v>
      </c>
      <c r="FD133" s="42">
        <f>Sheet2!GX139</f>
        <v>4</v>
      </c>
      <c r="FE133" s="42">
        <f>Sheet2!GY139</f>
        <v>5</v>
      </c>
      <c r="FF133" s="42">
        <f>Sheet2!GZ139</f>
        <v>6</v>
      </c>
      <c r="FG133" s="42">
        <f>Sheet2!HA139</f>
        <v>5</v>
      </c>
      <c r="FH133" s="42">
        <f>Sheet2!HB139</f>
        <v>4</v>
      </c>
      <c r="FI133" s="42">
        <f>Sheet2!HC139</f>
        <v>2</v>
      </c>
      <c r="FJ133" s="42">
        <f>Sheet2!HD139</f>
        <v>2</v>
      </c>
    </row>
    <row r="134" spans="1:166" x14ac:dyDescent="0.25">
      <c r="A134" s="24" t="str">
        <f>Sheet2!A140</f>
        <v>CS Domela</v>
      </c>
      <c r="B134" s="24" t="str">
        <f>VLOOKUP(A134,'US Mapping'!C$1:E$250,3,FALSE)</f>
        <v>eZsyZzrPNWj</v>
      </c>
      <c r="C134" s="27" t="str">
        <f t="shared" si="5"/>
        <v>2019AprilS1</v>
      </c>
      <c r="D134" s="26">
        <f t="shared" ca="1" si="4"/>
        <v>43920</v>
      </c>
      <c r="E134" s="16">
        <f>Sheet2!BS140</f>
        <v>62</v>
      </c>
      <c r="F134" s="16">
        <f>Sheet2!BT140</f>
        <v>0</v>
      </c>
      <c r="G134" s="16">
        <f>Sheet2!BU140</f>
        <v>2</v>
      </c>
      <c r="H134" s="16">
        <f>Sheet2!BW140</f>
        <v>0</v>
      </c>
      <c r="I134" s="16">
        <f>Sheet2!BX140</f>
        <v>1</v>
      </c>
      <c r="J134" s="16">
        <f>Sheet2!BZ140</f>
        <v>1</v>
      </c>
      <c r="K134" s="16">
        <f>Sheet2!CA140</f>
        <v>26</v>
      </c>
      <c r="L134" s="16">
        <f>Sheet2!CC140</f>
        <v>3</v>
      </c>
      <c r="M134" s="16">
        <f>Sheet2!CD140</f>
        <v>29</v>
      </c>
      <c r="N134" s="16">
        <f>Sheet2!CF140</f>
        <v>0</v>
      </c>
      <c r="O134" s="16">
        <f>Sheet2!CG140</f>
        <v>0</v>
      </c>
      <c r="P134" s="16">
        <f>Sheet2!CI140</f>
        <v>0</v>
      </c>
      <c r="Q134" s="16">
        <f>Sheet2!CJ140</f>
        <v>0</v>
      </c>
      <c r="R134" s="16">
        <f>Sheet2!CL140</f>
        <v>0</v>
      </c>
      <c r="S134" s="16">
        <f>Sheet2!CM140</f>
        <v>0</v>
      </c>
      <c r="T134" s="16">
        <f>Sheet2!CO140</f>
        <v>0</v>
      </c>
      <c r="U134" s="16">
        <f>Sheet2!CP140</f>
        <v>0</v>
      </c>
      <c r="V134" s="16">
        <f>Sheet2!AT140</f>
        <v>69</v>
      </c>
      <c r="W134" s="16">
        <f>Sheet2!AU140</f>
        <v>0</v>
      </c>
      <c r="X134" s="16">
        <f>Sheet2!AV140</f>
        <v>2</v>
      </c>
      <c r="Y134" s="16">
        <f>Sheet2!AX140</f>
        <v>0</v>
      </c>
      <c r="Z134" s="16">
        <f>Sheet2!AY140</f>
        <v>1</v>
      </c>
      <c r="AA134" s="16">
        <f>Sheet2!BA140</f>
        <v>1</v>
      </c>
      <c r="AB134" s="16">
        <f>Sheet2!BB140</f>
        <v>30</v>
      </c>
      <c r="AC134" s="16">
        <f>Sheet2!BD140</f>
        <v>3</v>
      </c>
      <c r="AD134" s="16">
        <f>Sheet2!BE140</f>
        <v>32</v>
      </c>
      <c r="AE134" s="16">
        <f>Sheet2!BG140</f>
        <v>0</v>
      </c>
      <c r="AF134" s="16">
        <f>Sheet2!BH140</f>
        <v>0</v>
      </c>
      <c r="AG134" s="16">
        <f>Sheet2!BJ140</f>
        <v>0</v>
      </c>
      <c r="AH134" s="16">
        <f>Sheet2!BK140</f>
        <v>0</v>
      </c>
      <c r="AI134" s="16">
        <f>Sheet2!BM140</f>
        <v>0</v>
      </c>
      <c r="AJ134" s="16">
        <f>Sheet2!BN140</f>
        <v>0</v>
      </c>
      <c r="AK134" s="16">
        <f>Sheet2!BP140</f>
        <v>0</v>
      </c>
      <c r="AL134" s="16">
        <f>Sheet2!BQ140</f>
        <v>0</v>
      </c>
      <c r="AM134" s="40">
        <f>SUM(Sheet2!CR140)</f>
        <v>43</v>
      </c>
      <c r="AN134" s="16">
        <f>Sheet2!EF140</f>
        <v>0</v>
      </c>
      <c r="AO134" s="16">
        <f>Sheet2!EG140</f>
        <v>0</v>
      </c>
      <c r="AP134" s="16">
        <f>Sheet2!EH140</f>
        <v>0</v>
      </c>
      <c r="AQ134" s="16">
        <f>Sheet2!EI140</f>
        <v>0</v>
      </c>
      <c r="AR134" s="16">
        <f>Sheet2!EJ140</f>
        <v>0</v>
      </c>
      <c r="AS134" s="16">
        <f>Sheet2!EK140</f>
        <v>0</v>
      </c>
      <c r="AT134" s="16">
        <f>Sheet2!EL140</f>
        <v>0</v>
      </c>
      <c r="AU134" s="16">
        <f>Sheet2!EM140</f>
        <v>1</v>
      </c>
      <c r="AV134" s="16">
        <f>Sheet2!EN140</f>
        <v>0</v>
      </c>
      <c r="AW134" s="16">
        <f>Sheet2!EO140</f>
        <v>0</v>
      </c>
      <c r="AX134" s="16">
        <f>Sheet2!EP140</f>
        <v>0</v>
      </c>
      <c r="AY134" s="16">
        <f>Sheet2!EQ140</f>
        <v>1</v>
      </c>
      <c r="AZ134" s="16">
        <f>Sheet2!DS140</f>
        <v>0</v>
      </c>
      <c r="BA134" s="16">
        <f>Sheet2!DT140</f>
        <v>1</v>
      </c>
      <c r="BB134" s="16">
        <f>Sheet2!DU140</f>
        <v>0</v>
      </c>
      <c r="BC134" s="16">
        <f>Sheet2!DV140</f>
        <v>0</v>
      </c>
      <c r="BD134" s="16">
        <f>Sheet2!DW140</f>
        <v>0</v>
      </c>
      <c r="BE134" s="16">
        <f>Sheet2!DX140</f>
        <v>0</v>
      </c>
      <c r="BF134" s="16">
        <f>Sheet2!DY140</f>
        <v>0</v>
      </c>
      <c r="BG134" s="16">
        <f>Sheet2!DZ140</f>
        <v>0</v>
      </c>
      <c r="BH134" s="16">
        <f>Sheet2!EA140</f>
        <v>1</v>
      </c>
      <c r="BI134" s="16">
        <f>Sheet2!EB140</f>
        <v>0</v>
      </c>
      <c r="BJ134" s="16">
        <f>Sheet2!EC140</f>
        <v>0</v>
      </c>
      <c r="BK134" s="16">
        <f>Sheet2!ED140</f>
        <v>0</v>
      </c>
      <c r="BL134" s="16">
        <f>Sheet2!AG140</f>
        <v>1</v>
      </c>
      <c r="BM134" s="16">
        <f>Sheet2!AH140</f>
        <v>0</v>
      </c>
      <c r="BN134" s="16">
        <f>Sheet2!AI140</f>
        <v>1</v>
      </c>
      <c r="BO134" s="16">
        <f>Sheet2!AK140</f>
        <v>0</v>
      </c>
      <c r="BP134" s="16">
        <f>Sheet2!AL140</f>
        <v>0</v>
      </c>
      <c r="BQ134" s="16">
        <f>Sheet2!AN140</f>
        <v>0</v>
      </c>
      <c r="BR134" s="16">
        <f>Sheet2!AO140</f>
        <v>0</v>
      </c>
      <c r="BS134" s="16">
        <f>Sheet2!AQ140</f>
        <v>0</v>
      </c>
      <c r="BT134" s="16">
        <f>Sheet2!AR140</f>
        <v>0</v>
      </c>
      <c r="BU134" s="16">
        <f>Sheet2!C140</f>
        <v>597</v>
      </c>
      <c r="BV134" s="16">
        <f>Sheet2!D140</f>
        <v>1</v>
      </c>
      <c r="BW134" s="16">
        <f>Sheet2!E140</f>
        <v>10</v>
      </c>
      <c r="BX134" s="16">
        <f>Sheet2!G140</f>
        <v>2</v>
      </c>
      <c r="BY134" s="16">
        <f>Sheet2!H140</f>
        <v>12</v>
      </c>
      <c r="BZ134" s="16">
        <f>Sheet2!J140</f>
        <v>16</v>
      </c>
      <c r="CA134" s="16">
        <f>Sheet2!K140</f>
        <v>146</v>
      </c>
      <c r="CB134" s="16">
        <f>Sheet2!M140</f>
        <v>22</v>
      </c>
      <c r="CC134" s="16">
        <f>Sheet2!N140</f>
        <v>269</v>
      </c>
      <c r="CD134" s="16">
        <f>Sheet2!P140</f>
        <v>0</v>
      </c>
      <c r="CE134" s="16">
        <f>Sheet2!Q140</f>
        <v>0</v>
      </c>
      <c r="CF134" s="16">
        <f>Sheet2!S140</f>
        <v>0</v>
      </c>
      <c r="CG134" s="16">
        <f>Sheet2!T140</f>
        <v>1</v>
      </c>
      <c r="CH134" s="16">
        <f>Sheet2!V140</f>
        <v>5</v>
      </c>
      <c r="CI134" s="16">
        <f>Sheet2!W140</f>
        <v>53</v>
      </c>
      <c r="CJ134" s="16">
        <f>Sheet2!Y140</f>
        <v>0</v>
      </c>
      <c r="CK134" s="16">
        <f>Sheet2!Z140</f>
        <v>60</v>
      </c>
      <c r="CL134" s="16">
        <f>Sheet2!AB140</f>
        <v>0</v>
      </c>
      <c r="CM134" s="16">
        <f>Sheet2!AC140</f>
        <v>0</v>
      </c>
      <c r="CN134" s="16">
        <f>Sheet2!AD140</f>
        <v>0</v>
      </c>
      <c r="CO134" s="16">
        <f>Sheet2!AE140</f>
        <v>0</v>
      </c>
      <c r="CP134" s="50">
        <f>Sheet2!AF140</f>
        <v>0</v>
      </c>
      <c r="CQ134" s="40">
        <f>Sheet2!GF140</f>
        <v>0</v>
      </c>
      <c r="CR134" s="40">
        <f>Sheet2!GG140</f>
        <v>0</v>
      </c>
      <c r="CS134" s="40">
        <f>Sheet2!GH140</f>
        <v>0</v>
      </c>
      <c r="CT134" s="40">
        <f>Sheet2!GI140</f>
        <v>0</v>
      </c>
      <c r="CU134" s="40">
        <f>Sheet2!GJ140</f>
        <v>0</v>
      </c>
      <c r="CV134" s="40">
        <f>Sheet2!GK140</f>
        <v>0</v>
      </c>
      <c r="CW134" s="40">
        <f>Sheet2!GL140</f>
        <v>0</v>
      </c>
      <c r="CX134" s="40">
        <f>Sheet2!GM140</f>
        <v>0</v>
      </c>
      <c r="CY134" s="40">
        <f>Sheet2!GN140</f>
        <v>0</v>
      </c>
      <c r="CZ134" s="40">
        <f>Sheet2!GO140</f>
        <v>0</v>
      </c>
      <c r="DA134" s="40">
        <f>Sheet2!GP140</f>
        <v>0</v>
      </c>
      <c r="DB134" s="40">
        <f>Sheet2!GQ140</f>
        <v>0</v>
      </c>
      <c r="DC134" s="40">
        <f>Sheet2!FS140</f>
        <v>0</v>
      </c>
      <c r="DD134" s="40">
        <f>Sheet2!FT140</f>
        <v>0</v>
      </c>
      <c r="DE134" s="40">
        <f>Sheet2!FU140</f>
        <v>0</v>
      </c>
      <c r="DF134" s="40">
        <f>Sheet2!FV140</f>
        <v>0</v>
      </c>
      <c r="DG134" s="40">
        <f>Sheet2!FW140</f>
        <v>0</v>
      </c>
      <c r="DH134" s="40">
        <f>Sheet2!FX140</f>
        <v>0</v>
      </c>
      <c r="DI134" s="40">
        <f>Sheet2!FY140</f>
        <v>0</v>
      </c>
      <c r="DJ134" s="40">
        <f>Sheet2!FZ140</f>
        <v>0</v>
      </c>
      <c r="DK134" s="40">
        <f>Sheet2!GA140</f>
        <v>0</v>
      </c>
      <c r="DL134" s="40">
        <f>Sheet2!GB140</f>
        <v>0</v>
      </c>
      <c r="DM134" s="40">
        <f>Sheet2!GC140</f>
        <v>0</v>
      </c>
      <c r="DN134" s="40">
        <f>Sheet2!GD140</f>
        <v>0</v>
      </c>
      <c r="DO134" s="42">
        <f>Sheet2!FF140</f>
        <v>0</v>
      </c>
      <c r="DP134" s="42">
        <f>Sheet2!FG140</f>
        <v>0</v>
      </c>
      <c r="DQ134" s="42">
        <f>Sheet2!FH140</f>
        <v>0</v>
      </c>
      <c r="DR134" s="42">
        <f>Sheet2!FI140</f>
        <v>0</v>
      </c>
      <c r="DS134" s="42">
        <f>Sheet2!FJ140</f>
        <v>0</v>
      </c>
      <c r="DT134" s="42">
        <f>Sheet2!FK140</f>
        <v>0</v>
      </c>
      <c r="DU134" s="42">
        <f>Sheet2!FL140</f>
        <v>0</v>
      </c>
      <c r="DV134" s="42">
        <f>Sheet2!FM140</f>
        <v>0</v>
      </c>
      <c r="DW134" s="42">
        <f>Sheet2!FN140</f>
        <v>0</v>
      </c>
      <c r="DX134" s="42">
        <f>Sheet2!FO140</f>
        <v>0</v>
      </c>
      <c r="DY134" s="42">
        <f>Sheet2!FP140</f>
        <v>0</v>
      </c>
      <c r="DZ134" s="42">
        <f>Sheet2!FQ140</f>
        <v>0</v>
      </c>
      <c r="EA134" s="42">
        <f>Sheet2!ES140</f>
        <v>0</v>
      </c>
      <c r="EB134" s="42">
        <f>Sheet2!ET140</f>
        <v>0</v>
      </c>
      <c r="EC134" s="42">
        <f>Sheet2!EU140</f>
        <v>0</v>
      </c>
      <c r="ED134" s="42">
        <f>Sheet2!EV140</f>
        <v>0</v>
      </c>
      <c r="EE134" s="42">
        <f>Sheet2!EW140</f>
        <v>0</v>
      </c>
      <c r="EF134" s="42">
        <f>Sheet2!EX140</f>
        <v>0</v>
      </c>
      <c r="EG134" s="42">
        <f>Sheet2!EY140</f>
        <v>0</v>
      </c>
      <c r="EH134" s="42">
        <f>Sheet2!EZ140</f>
        <v>0</v>
      </c>
      <c r="EI134" s="42">
        <f>Sheet2!FA140</f>
        <v>0</v>
      </c>
      <c r="EJ134" s="42">
        <f>Sheet2!FB140</f>
        <v>0</v>
      </c>
      <c r="EK134" s="42">
        <f>Sheet2!FC140</f>
        <v>0</v>
      </c>
      <c r="EL134" s="42">
        <f>Sheet2!FD140</f>
        <v>0</v>
      </c>
      <c r="EM134" s="42">
        <f>Sheet2!HF140</f>
        <v>0</v>
      </c>
      <c r="EN134" s="42">
        <f>Sheet2!HG140</f>
        <v>0</v>
      </c>
      <c r="EO134" s="42">
        <f>Sheet2!HH140</f>
        <v>0</v>
      </c>
      <c r="EP134" s="42">
        <f>Sheet2!HI140</f>
        <v>0</v>
      </c>
      <c r="EQ134" s="42">
        <f>Sheet2!HJ140</f>
        <v>3</v>
      </c>
      <c r="ER134" s="42">
        <f>Sheet2!HK140</f>
        <v>6</v>
      </c>
      <c r="ES134" s="42">
        <f>Sheet2!HL140</f>
        <v>5</v>
      </c>
      <c r="ET134" s="42">
        <f>Sheet2!HM140</f>
        <v>6</v>
      </c>
      <c r="EU134" s="42">
        <f>Sheet2!HN140</f>
        <v>1</v>
      </c>
      <c r="EV134" s="42">
        <f>Sheet2!HO140</f>
        <v>0</v>
      </c>
      <c r="EW134" s="42">
        <f>Sheet2!HP140</f>
        <v>0</v>
      </c>
      <c r="EX134" s="42">
        <f>Sheet2!HQ140</f>
        <v>1</v>
      </c>
      <c r="EY134" s="42">
        <f>Sheet2!GS140</f>
        <v>0</v>
      </c>
      <c r="EZ134" s="42">
        <f>Sheet2!GT140</f>
        <v>2</v>
      </c>
      <c r="FA134" s="42">
        <f>Sheet2!GU140</f>
        <v>0</v>
      </c>
      <c r="FB134" s="42">
        <f>Sheet2!GV140</f>
        <v>0</v>
      </c>
      <c r="FC134" s="42">
        <f>Sheet2!GW140</f>
        <v>1</v>
      </c>
      <c r="FD134" s="42">
        <f>Sheet2!GX140</f>
        <v>2</v>
      </c>
      <c r="FE134" s="42">
        <f>Sheet2!GY140</f>
        <v>3</v>
      </c>
      <c r="FF134" s="42">
        <f>Sheet2!GZ140</f>
        <v>4</v>
      </c>
      <c r="FG134" s="42">
        <f>Sheet2!HA140</f>
        <v>0</v>
      </c>
      <c r="FH134" s="42">
        <f>Sheet2!HB140</f>
        <v>2</v>
      </c>
      <c r="FI134" s="42">
        <f>Sheet2!HC140</f>
        <v>0</v>
      </c>
      <c r="FJ134" s="42">
        <f>Sheet2!HD140</f>
        <v>3</v>
      </c>
    </row>
    <row r="135" spans="1:166" x14ac:dyDescent="0.25">
      <c r="A135" s="24" t="str">
        <f>Sheet2!A141</f>
        <v>CS Ilalane</v>
      </c>
      <c r="B135" s="24" t="str">
        <f>VLOOKUP(A135,'US Mapping'!C$1:E$250,3,FALSE)</f>
        <v>YOBmu9CXNsb</v>
      </c>
      <c r="C135" s="27" t="str">
        <f t="shared" si="5"/>
        <v>2019AprilS1</v>
      </c>
      <c r="D135" s="26">
        <f t="shared" ca="1" si="4"/>
        <v>43920</v>
      </c>
      <c r="E135" s="16">
        <f>Sheet2!BS141</f>
        <v>25</v>
      </c>
      <c r="F135" s="16">
        <f>Sheet2!BT141</f>
        <v>0</v>
      </c>
      <c r="G135" s="16">
        <f>Sheet2!BU141</f>
        <v>1</v>
      </c>
      <c r="H135" s="16">
        <f>Sheet2!BW141</f>
        <v>0</v>
      </c>
      <c r="I135" s="16">
        <f>Sheet2!BX141</f>
        <v>2</v>
      </c>
      <c r="J135" s="16">
        <f>Sheet2!BZ141</f>
        <v>0</v>
      </c>
      <c r="K135" s="16">
        <f>Sheet2!CA141</f>
        <v>9</v>
      </c>
      <c r="L135" s="16">
        <f>Sheet2!CC141</f>
        <v>0</v>
      </c>
      <c r="M135" s="16">
        <f>Sheet2!CD141</f>
        <v>13</v>
      </c>
      <c r="N135" s="16">
        <f>Sheet2!CF141</f>
        <v>0</v>
      </c>
      <c r="O135" s="16">
        <f>Sheet2!CG141</f>
        <v>0</v>
      </c>
      <c r="P135" s="16">
        <f>Sheet2!CI141</f>
        <v>0</v>
      </c>
      <c r="Q135" s="16">
        <f>Sheet2!CJ141</f>
        <v>0</v>
      </c>
      <c r="R135" s="16">
        <f>Sheet2!CL141</f>
        <v>0</v>
      </c>
      <c r="S135" s="16">
        <f>Sheet2!CM141</f>
        <v>0</v>
      </c>
      <c r="T135" s="16">
        <f>Sheet2!CO141</f>
        <v>0</v>
      </c>
      <c r="U135" s="16">
        <f>Sheet2!CP141</f>
        <v>0</v>
      </c>
      <c r="V135" s="16">
        <f>Sheet2!AT141</f>
        <v>31</v>
      </c>
      <c r="W135" s="16">
        <f>Sheet2!AU141</f>
        <v>0</v>
      </c>
      <c r="X135" s="16">
        <f>Sheet2!AV141</f>
        <v>1</v>
      </c>
      <c r="Y135" s="16">
        <f>Sheet2!AX141</f>
        <v>0</v>
      </c>
      <c r="Z135" s="16">
        <f>Sheet2!AY141</f>
        <v>2</v>
      </c>
      <c r="AA135" s="16">
        <f>Sheet2!BA141</f>
        <v>0</v>
      </c>
      <c r="AB135" s="16">
        <f>Sheet2!BB141</f>
        <v>14</v>
      </c>
      <c r="AC135" s="16">
        <f>Sheet2!BD141</f>
        <v>0</v>
      </c>
      <c r="AD135" s="16">
        <f>Sheet2!BE141</f>
        <v>14</v>
      </c>
      <c r="AE135" s="16">
        <f>Sheet2!BG141</f>
        <v>0</v>
      </c>
      <c r="AF135" s="16">
        <f>Sheet2!BH141</f>
        <v>0</v>
      </c>
      <c r="AG135" s="16">
        <f>Sheet2!BJ141</f>
        <v>0</v>
      </c>
      <c r="AH135" s="16">
        <f>Sheet2!BK141</f>
        <v>0</v>
      </c>
      <c r="AI135" s="16">
        <f>Sheet2!BM141</f>
        <v>0</v>
      </c>
      <c r="AJ135" s="16">
        <f>Sheet2!BN141</f>
        <v>0</v>
      </c>
      <c r="AK135" s="16">
        <f>Sheet2!BP141</f>
        <v>0</v>
      </c>
      <c r="AL135" s="16">
        <f>Sheet2!BQ141</f>
        <v>0</v>
      </c>
      <c r="AM135" s="40">
        <f>SUM(Sheet2!CR141)</f>
        <v>10</v>
      </c>
      <c r="AN135" s="16">
        <f>Sheet2!EF141</f>
        <v>0</v>
      </c>
      <c r="AO135" s="16">
        <f>Sheet2!EG141</f>
        <v>0</v>
      </c>
      <c r="AP135" s="16">
        <f>Sheet2!EH141</f>
        <v>0</v>
      </c>
      <c r="AQ135" s="16">
        <f>Sheet2!EI141</f>
        <v>1</v>
      </c>
      <c r="AR135" s="16">
        <f>Sheet2!EJ141</f>
        <v>0</v>
      </c>
      <c r="AS135" s="16">
        <f>Sheet2!EK141</f>
        <v>1</v>
      </c>
      <c r="AT135" s="16">
        <f>Sheet2!EL141</f>
        <v>0</v>
      </c>
      <c r="AU135" s="16">
        <f>Sheet2!EM141</f>
        <v>1</v>
      </c>
      <c r="AV135" s="16">
        <f>Sheet2!EN141</f>
        <v>0</v>
      </c>
      <c r="AW135" s="16">
        <f>Sheet2!EO141</f>
        <v>0</v>
      </c>
      <c r="AX135" s="16">
        <f>Sheet2!EP141</f>
        <v>1</v>
      </c>
      <c r="AY135" s="16">
        <f>Sheet2!EQ141</f>
        <v>0</v>
      </c>
      <c r="AZ135" s="16">
        <f>Sheet2!DS141</f>
        <v>0</v>
      </c>
      <c r="BA135" s="16">
        <f>Sheet2!DT141</f>
        <v>0</v>
      </c>
      <c r="BB135" s="16">
        <f>Sheet2!DU141</f>
        <v>0</v>
      </c>
      <c r="BC135" s="16">
        <f>Sheet2!DV141</f>
        <v>0</v>
      </c>
      <c r="BD135" s="16">
        <f>Sheet2!DW141</f>
        <v>0</v>
      </c>
      <c r="BE135" s="16">
        <f>Sheet2!DX141</f>
        <v>0</v>
      </c>
      <c r="BF135" s="16">
        <f>Sheet2!DY141</f>
        <v>2</v>
      </c>
      <c r="BG135" s="16">
        <f>Sheet2!DZ141</f>
        <v>0</v>
      </c>
      <c r="BH135" s="16">
        <f>Sheet2!EA141</f>
        <v>0</v>
      </c>
      <c r="BI135" s="16">
        <f>Sheet2!EB141</f>
        <v>0</v>
      </c>
      <c r="BJ135" s="16">
        <f>Sheet2!EC141</f>
        <v>0</v>
      </c>
      <c r="BK135" s="16">
        <f>Sheet2!ED141</f>
        <v>0</v>
      </c>
      <c r="BL135" s="16">
        <f>Sheet2!AG141</f>
        <v>0</v>
      </c>
      <c r="BM135" s="16">
        <f>Sheet2!AH141</f>
        <v>0</v>
      </c>
      <c r="BN135" s="16">
        <f>Sheet2!AI141</f>
        <v>0</v>
      </c>
      <c r="BO135" s="16">
        <f>Sheet2!AK141</f>
        <v>0</v>
      </c>
      <c r="BP135" s="16">
        <f>Sheet2!AL141</f>
        <v>0</v>
      </c>
      <c r="BQ135" s="16">
        <f>Sheet2!AN141</f>
        <v>0</v>
      </c>
      <c r="BR135" s="16">
        <f>Sheet2!AO141</f>
        <v>0</v>
      </c>
      <c r="BS135" s="16">
        <f>Sheet2!AQ141</f>
        <v>0</v>
      </c>
      <c r="BT135" s="16">
        <f>Sheet2!AR141</f>
        <v>0</v>
      </c>
      <c r="BU135" s="16">
        <f>Sheet2!C141</f>
        <v>311</v>
      </c>
      <c r="BV135" s="16">
        <f>Sheet2!D141</f>
        <v>0</v>
      </c>
      <c r="BW135" s="16">
        <f>Sheet2!E141</f>
        <v>1</v>
      </c>
      <c r="BX135" s="16">
        <f>Sheet2!G141</f>
        <v>1</v>
      </c>
      <c r="BY135" s="16">
        <f>Sheet2!H141</f>
        <v>0</v>
      </c>
      <c r="BZ135" s="16">
        <f>Sheet2!J141</f>
        <v>9</v>
      </c>
      <c r="CA135" s="16">
        <f>Sheet2!K141</f>
        <v>67</v>
      </c>
      <c r="CB135" s="16">
        <f>Sheet2!M141</f>
        <v>10</v>
      </c>
      <c r="CC135" s="16">
        <f>Sheet2!N141</f>
        <v>176</v>
      </c>
      <c r="CD135" s="16">
        <f>Sheet2!P141</f>
        <v>0</v>
      </c>
      <c r="CE135" s="16">
        <f>Sheet2!Q141</f>
        <v>2</v>
      </c>
      <c r="CF135" s="16">
        <f>Sheet2!S141</f>
        <v>0</v>
      </c>
      <c r="CG135" s="16">
        <f>Sheet2!T141</f>
        <v>1</v>
      </c>
      <c r="CH135" s="16">
        <f>Sheet2!V141</f>
        <v>2</v>
      </c>
      <c r="CI135" s="16">
        <f>Sheet2!W141</f>
        <v>9</v>
      </c>
      <c r="CJ135" s="16">
        <f>Sheet2!Y141</f>
        <v>0</v>
      </c>
      <c r="CK135" s="16">
        <f>Sheet2!Z141</f>
        <v>33</v>
      </c>
      <c r="CL135" s="16">
        <f>Sheet2!AB141</f>
        <v>0</v>
      </c>
      <c r="CM135" s="16">
        <f>Sheet2!AC141</f>
        <v>0</v>
      </c>
      <c r="CN135" s="16">
        <f>Sheet2!AD141</f>
        <v>0</v>
      </c>
      <c r="CO135" s="16">
        <f>Sheet2!AE141</f>
        <v>0</v>
      </c>
      <c r="CP135" s="50">
        <f>Sheet2!AF141</f>
        <v>0</v>
      </c>
      <c r="CQ135" s="40">
        <f>Sheet2!GF141</f>
        <v>0</v>
      </c>
      <c r="CR135" s="40">
        <f>Sheet2!GG141</f>
        <v>0</v>
      </c>
      <c r="CS135" s="40">
        <f>Sheet2!GH141</f>
        <v>0</v>
      </c>
      <c r="CT135" s="40">
        <f>Sheet2!GI141</f>
        <v>0</v>
      </c>
      <c r="CU135" s="40">
        <f>Sheet2!GJ141</f>
        <v>0</v>
      </c>
      <c r="CV135" s="40">
        <f>Sheet2!GK141</f>
        <v>0</v>
      </c>
      <c r="CW135" s="40">
        <f>Sheet2!GL141</f>
        <v>0</v>
      </c>
      <c r="CX135" s="40">
        <f>Sheet2!GM141</f>
        <v>0</v>
      </c>
      <c r="CY135" s="40">
        <f>Sheet2!GN141</f>
        <v>0</v>
      </c>
      <c r="CZ135" s="40">
        <f>Sheet2!GO141</f>
        <v>0</v>
      </c>
      <c r="DA135" s="40">
        <f>Sheet2!GP141</f>
        <v>0</v>
      </c>
      <c r="DB135" s="40">
        <f>Sheet2!GQ141</f>
        <v>0</v>
      </c>
      <c r="DC135" s="40">
        <f>Sheet2!FS141</f>
        <v>0</v>
      </c>
      <c r="DD135" s="40">
        <f>Sheet2!FT141</f>
        <v>0</v>
      </c>
      <c r="DE135" s="40">
        <f>Sheet2!FU141</f>
        <v>0</v>
      </c>
      <c r="DF135" s="40">
        <f>Sheet2!FV141</f>
        <v>0</v>
      </c>
      <c r="DG135" s="40">
        <f>Sheet2!FW141</f>
        <v>0</v>
      </c>
      <c r="DH135" s="40">
        <f>Sheet2!FX141</f>
        <v>0</v>
      </c>
      <c r="DI135" s="40">
        <f>Sheet2!FY141</f>
        <v>0</v>
      </c>
      <c r="DJ135" s="40">
        <f>Sheet2!FZ141</f>
        <v>0</v>
      </c>
      <c r="DK135" s="40">
        <f>Sheet2!GA141</f>
        <v>0</v>
      </c>
      <c r="DL135" s="40">
        <f>Sheet2!GB141</f>
        <v>0</v>
      </c>
      <c r="DM135" s="40">
        <f>Sheet2!GC141</f>
        <v>0</v>
      </c>
      <c r="DN135" s="40">
        <f>Sheet2!GD141</f>
        <v>0</v>
      </c>
      <c r="DO135" s="42">
        <f>Sheet2!FF141</f>
        <v>0</v>
      </c>
      <c r="DP135" s="42">
        <f>Sheet2!FG141</f>
        <v>0</v>
      </c>
      <c r="DQ135" s="42">
        <f>Sheet2!FH141</f>
        <v>0</v>
      </c>
      <c r="DR135" s="42">
        <f>Sheet2!FI141</f>
        <v>0</v>
      </c>
      <c r="DS135" s="42">
        <f>Sheet2!FJ141</f>
        <v>0</v>
      </c>
      <c r="DT135" s="42">
        <f>Sheet2!FK141</f>
        <v>0</v>
      </c>
      <c r="DU135" s="42">
        <f>Sheet2!FL141</f>
        <v>0</v>
      </c>
      <c r="DV135" s="42">
        <f>Sheet2!FM141</f>
        <v>0</v>
      </c>
      <c r="DW135" s="42">
        <f>Sheet2!FN141</f>
        <v>0</v>
      </c>
      <c r="DX135" s="42">
        <f>Sheet2!FO141</f>
        <v>0</v>
      </c>
      <c r="DY135" s="42">
        <f>Sheet2!FP141</f>
        <v>0</v>
      </c>
      <c r="DZ135" s="42">
        <f>Sheet2!FQ141</f>
        <v>0</v>
      </c>
      <c r="EA135" s="42">
        <f>Sheet2!ES141</f>
        <v>0</v>
      </c>
      <c r="EB135" s="42">
        <f>Sheet2!ET141</f>
        <v>0</v>
      </c>
      <c r="EC135" s="42">
        <f>Sheet2!EU141</f>
        <v>0</v>
      </c>
      <c r="ED135" s="42">
        <f>Sheet2!EV141</f>
        <v>0</v>
      </c>
      <c r="EE135" s="42">
        <f>Sheet2!EW141</f>
        <v>0</v>
      </c>
      <c r="EF135" s="42">
        <f>Sheet2!EX141</f>
        <v>0</v>
      </c>
      <c r="EG135" s="42">
        <f>Sheet2!EY141</f>
        <v>0</v>
      </c>
      <c r="EH135" s="42">
        <f>Sheet2!EZ141</f>
        <v>0</v>
      </c>
      <c r="EI135" s="42">
        <f>Sheet2!FA141</f>
        <v>0</v>
      </c>
      <c r="EJ135" s="42">
        <f>Sheet2!FB141</f>
        <v>0</v>
      </c>
      <c r="EK135" s="42">
        <f>Sheet2!FC141</f>
        <v>0</v>
      </c>
      <c r="EL135" s="42">
        <f>Sheet2!FD141</f>
        <v>0</v>
      </c>
      <c r="EM135" s="42">
        <f>Sheet2!HF141</f>
        <v>0</v>
      </c>
      <c r="EN135" s="42">
        <f>Sheet2!HG141</f>
        <v>0</v>
      </c>
      <c r="EO135" s="42">
        <f>Sheet2!HH141</f>
        <v>0</v>
      </c>
      <c r="EP135" s="42">
        <f>Sheet2!HI141</f>
        <v>0</v>
      </c>
      <c r="EQ135" s="42">
        <f>Sheet2!HJ141</f>
        <v>0</v>
      </c>
      <c r="ER135" s="42">
        <f>Sheet2!HK141</f>
        <v>0</v>
      </c>
      <c r="ES135" s="42">
        <f>Sheet2!HL141</f>
        <v>2</v>
      </c>
      <c r="ET135" s="42">
        <f>Sheet2!HM141</f>
        <v>0</v>
      </c>
      <c r="EU135" s="42">
        <f>Sheet2!HN141</f>
        <v>0</v>
      </c>
      <c r="EV135" s="42">
        <f>Sheet2!HO141</f>
        <v>0</v>
      </c>
      <c r="EW135" s="42">
        <f>Sheet2!HP141</f>
        <v>0</v>
      </c>
      <c r="EX135" s="42">
        <f>Sheet2!HQ141</f>
        <v>0</v>
      </c>
      <c r="EY135" s="42">
        <f>Sheet2!GS141</f>
        <v>0</v>
      </c>
      <c r="EZ135" s="42">
        <f>Sheet2!GT141</f>
        <v>0</v>
      </c>
      <c r="FA135" s="42">
        <f>Sheet2!GU141</f>
        <v>0</v>
      </c>
      <c r="FB135" s="42">
        <f>Sheet2!GV141</f>
        <v>0</v>
      </c>
      <c r="FC135" s="42">
        <f>Sheet2!GW141</f>
        <v>0</v>
      </c>
      <c r="FD135" s="42">
        <f>Sheet2!GX141</f>
        <v>0</v>
      </c>
      <c r="FE135" s="42">
        <f>Sheet2!GY141</f>
        <v>1</v>
      </c>
      <c r="FF135" s="42">
        <f>Sheet2!GZ141</f>
        <v>1</v>
      </c>
      <c r="FG135" s="42">
        <f>Sheet2!HA141</f>
        <v>0</v>
      </c>
      <c r="FH135" s="42">
        <f>Sheet2!HB141</f>
        <v>0</v>
      </c>
      <c r="FI135" s="42">
        <f>Sheet2!HC141</f>
        <v>0</v>
      </c>
      <c r="FJ135" s="42">
        <f>Sheet2!HD141</f>
        <v>0</v>
      </c>
    </row>
    <row r="136" spans="1:166" x14ac:dyDescent="0.25">
      <c r="A136" s="24" t="str">
        <f>Sheet2!A142</f>
        <v>CS Licuare</v>
      </c>
      <c r="B136" s="24" t="str">
        <f>VLOOKUP(A136,'US Mapping'!C$1:E$250,3,FALSE)</f>
        <v>OWSEMgV8soN</v>
      </c>
      <c r="C136" s="27" t="str">
        <f t="shared" si="5"/>
        <v>2019AprilS1</v>
      </c>
      <c r="D136" s="26">
        <f t="shared" ca="1" si="4"/>
        <v>43920</v>
      </c>
      <c r="E136" s="16">
        <f>Sheet2!BS142</f>
        <v>223</v>
      </c>
      <c r="F136" s="16">
        <f>Sheet2!BT142</f>
        <v>0</v>
      </c>
      <c r="G136" s="16">
        <f>Sheet2!BU142</f>
        <v>7</v>
      </c>
      <c r="H136" s="16">
        <f>Sheet2!BW142</f>
        <v>1</v>
      </c>
      <c r="I136" s="16">
        <f>Sheet2!BX142</f>
        <v>29</v>
      </c>
      <c r="J136" s="16">
        <f>Sheet2!BZ142</f>
        <v>2</v>
      </c>
      <c r="K136" s="16">
        <f>Sheet2!CA142</f>
        <v>51</v>
      </c>
      <c r="L136" s="16">
        <f>Sheet2!CC142</f>
        <v>7</v>
      </c>
      <c r="M136" s="16">
        <f>Sheet2!CD142</f>
        <v>126</v>
      </c>
      <c r="N136" s="16">
        <f>Sheet2!CF142</f>
        <v>0</v>
      </c>
      <c r="O136" s="16">
        <f>Sheet2!CG142</f>
        <v>0</v>
      </c>
      <c r="P136" s="16">
        <f>Sheet2!CI142</f>
        <v>0</v>
      </c>
      <c r="Q136" s="16">
        <f>Sheet2!CJ142</f>
        <v>0</v>
      </c>
      <c r="R136" s="16">
        <f>Sheet2!CL142</f>
        <v>0</v>
      </c>
      <c r="S136" s="16">
        <f>Sheet2!CM142</f>
        <v>0</v>
      </c>
      <c r="T136" s="16">
        <f>Sheet2!CO142</f>
        <v>0</v>
      </c>
      <c r="U136" s="16">
        <f>Sheet2!CP142</f>
        <v>0</v>
      </c>
      <c r="V136" s="16">
        <f>Sheet2!AT142</f>
        <v>452</v>
      </c>
      <c r="W136" s="16">
        <f>Sheet2!AU142</f>
        <v>0</v>
      </c>
      <c r="X136" s="16">
        <f>Sheet2!AV142</f>
        <v>13</v>
      </c>
      <c r="Y136" s="16">
        <f>Sheet2!AX142</f>
        <v>1</v>
      </c>
      <c r="Z136" s="16">
        <f>Sheet2!AY142</f>
        <v>36</v>
      </c>
      <c r="AA136" s="16">
        <f>Sheet2!BA142</f>
        <v>8</v>
      </c>
      <c r="AB136" s="16">
        <f>Sheet2!BB142</f>
        <v>121</v>
      </c>
      <c r="AC136" s="16">
        <f>Sheet2!BD142</f>
        <v>10</v>
      </c>
      <c r="AD136" s="16">
        <f>Sheet2!BE142</f>
        <v>263</v>
      </c>
      <c r="AE136" s="16">
        <f>Sheet2!BG142</f>
        <v>0</v>
      </c>
      <c r="AF136" s="16">
        <f>Sheet2!BH142</f>
        <v>0</v>
      </c>
      <c r="AG136" s="16">
        <f>Sheet2!BJ142</f>
        <v>0</v>
      </c>
      <c r="AH136" s="16">
        <f>Sheet2!BK142</f>
        <v>0</v>
      </c>
      <c r="AI136" s="16">
        <f>Sheet2!BM142</f>
        <v>0</v>
      </c>
      <c r="AJ136" s="16">
        <f>Sheet2!BN142</f>
        <v>0</v>
      </c>
      <c r="AK136" s="16">
        <f>Sheet2!BP142</f>
        <v>0</v>
      </c>
      <c r="AL136" s="16">
        <f>Sheet2!BQ142</f>
        <v>0</v>
      </c>
      <c r="AM136" s="40">
        <f>SUM(Sheet2!CR142)</f>
        <v>525</v>
      </c>
      <c r="AN136" s="16">
        <f>Sheet2!EF142</f>
        <v>1</v>
      </c>
      <c r="AO136" s="16">
        <f>Sheet2!EG142</f>
        <v>2</v>
      </c>
      <c r="AP136" s="16">
        <f>Sheet2!EH142</f>
        <v>1</v>
      </c>
      <c r="AQ136" s="16">
        <f>Sheet2!EI142</f>
        <v>1</v>
      </c>
      <c r="AR136" s="16">
        <f>Sheet2!EJ142</f>
        <v>4</v>
      </c>
      <c r="AS136" s="16">
        <f>Sheet2!EK142</f>
        <v>3</v>
      </c>
      <c r="AT136" s="16">
        <f>Sheet2!EL142</f>
        <v>2</v>
      </c>
      <c r="AU136" s="16">
        <f>Sheet2!EM142</f>
        <v>1</v>
      </c>
      <c r="AV136" s="16">
        <f>Sheet2!EN142</f>
        <v>0</v>
      </c>
      <c r="AW136" s="16">
        <f>Sheet2!EO142</f>
        <v>1</v>
      </c>
      <c r="AX136" s="16">
        <f>Sheet2!EP142</f>
        <v>1</v>
      </c>
      <c r="AY136" s="16">
        <f>Sheet2!EQ142</f>
        <v>1</v>
      </c>
      <c r="AZ136" s="16">
        <f>Sheet2!DS142</f>
        <v>1</v>
      </c>
      <c r="BA136" s="16">
        <f>Sheet2!DT142</f>
        <v>4</v>
      </c>
      <c r="BB136" s="16">
        <f>Sheet2!DU142</f>
        <v>0</v>
      </c>
      <c r="BC136" s="16">
        <f>Sheet2!DV142</f>
        <v>1</v>
      </c>
      <c r="BD136" s="16">
        <f>Sheet2!DW142</f>
        <v>0</v>
      </c>
      <c r="BE136" s="16">
        <f>Sheet2!DX142</f>
        <v>3</v>
      </c>
      <c r="BF136" s="16">
        <f>Sheet2!DY142</f>
        <v>1</v>
      </c>
      <c r="BG136" s="16">
        <f>Sheet2!DZ142</f>
        <v>1</v>
      </c>
      <c r="BH136" s="16">
        <f>Sheet2!EA142</f>
        <v>2</v>
      </c>
      <c r="BI136" s="16">
        <f>Sheet2!EB142</f>
        <v>0</v>
      </c>
      <c r="BJ136" s="16">
        <f>Sheet2!EC142</f>
        <v>0</v>
      </c>
      <c r="BK136" s="16">
        <f>Sheet2!ED142</f>
        <v>4</v>
      </c>
      <c r="BL136" s="16">
        <f>Sheet2!AG142</f>
        <v>35</v>
      </c>
      <c r="BM136" s="16">
        <f>Sheet2!AH142</f>
        <v>1</v>
      </c>
      <c r="BN136" s="16">
        <f>Sheet2!AI142</f>
        <v>8</v>
      </c>
      <c r="BO136" s="16">
        <f>Sheet2!AK142</f>
        <v>1</v>
      </c>
      <c r="BP136" s="16">
        <f>Sheet2!AL142</f>
        <v>9</v>
      </c>
      <c r="BQ136" s="16">
        <f>Sheet2!AN142</f>
        <v>0</v>
      </c>
      <c r="BR136" s="16">
        <f>Sheet2!AO142</f>
        <v>7</v>
      </c>
      <c r="BS136" s="16">
        <f>Sheet2!AQ142</f>
        <v>0</v>
      </c>
      <c r="BT136" s="16">
        <f>Sheet2!AR142</f>
        <v>9</v>
      </c>
      <c r="BU136" s="16">
        <f>Sheet2!C142</f>
        <v>3177</v>
      </c>
      <c r="BV136" s="16">
        <f>Sheet2!D142</f>
        <v>0</v>
      </c>
      <c r="BW136" s="16">
        <f>Sheet2!E142</f>
        <v>17</v>
      </c>
      <c r="BX136" s="16">
        <f>Sheet2!G142</f>
        <v>1</v>
      </c>
      <c r="BY136" s="16">
        <f>Sheet2!H142</f>
        <v>22</v>
      </c>
      <c r="BZ136" s="16">
        <f>Sheet2!J142</f>
        <v>77</v>
      </c>
      <c r="CA136" s="16">
        <f>Sheet2!K142</f>
        <v>552</v>
      </c>
      <c r="CB136" s="16">
        <f>Sheet2!M142</f>
        <v>90</v>
      </c>
      <c r="CC136" s="16">
        <f>Sheet2!N142</f>
        <v>1842</v>
      </c>
      <c r="CD136" s="16">
        <f>Sheet2!P142</f>
        <v>2</v>
      </c>
      <c r="CE136" s="16">
        <f>Sheet2!Q142</f>
        <v>23</v>
      </c>
      <c r="CF136" s="16">
        <f>Sheet2!S142</f>
        <v>0</v>
      </c>
      <c r="CG136" s="16">
        <f>Sheet2!T142</f>
        <v>25</v>
      </c>
      <c r="CH136" s="16">
        <f>Sheet2!V142</f>
        <v>17</v>
      </c>
      <c r="CI136" s="16">
        <f>Sheet2!W142</f>
        <v>177</v>
      </c>
      <c r="CJ136" s="16">
        <f>Sheet2!Y142</f>
        <v>25</v>
      </c>
      <c r="CK136" s="16">
        <f>Sheet2!Z142</f>
        <v>307</v>
      </c>
      <c r="CL136" s="16">
        <f>Sheet2!AB142</f>
        <v>0</v>
      </c>
      <c r="CM136" s="16">
        <f>Sheet2!AC142</f>
        <v>0</v>
      </c>
      <c r="CN136" s="16">
        <f>Sheet2!AD142</f>
        <v>0</v>
      </c>
      <c r="CO136" s="16">
        <f>Sheet2!AE142</f>
        <v>0</v>
      </c>
      <c r="CP136" s="50">
        <f>Sheet2!AF142</f>
        <v>0</v>
      </c>
      <c r="CQ136" s="40">
        <f>Sheet2!GF142</f>
        <v>0</v>
      </c>
      <c r="CR136" s="40">
        <f>Sheet2!GG142</f>
        <v>0</v>
      </c>
      <c r="CS136" s="40">
        <f>Sheet2!GH142</f>
        <v>0</v>
      </c>
      <c r="CT136" s="40">
        <f>Sheet2!GI142</f>
        <v>0</v>
      </c>
      <c r="CU136" s="40">
        <f>Sheet2!GJ142</f>
        <v>2</v>
      </c>
      <c r="CV136" s="40">
        <f>Sheet2!GK142</f>
        <v>4</v>
      </c>
      <c r="CW136" s="40">
        <f>Sheet2!GL142</f>
        <v>3</v>
      </c>
      <c r="CX136" s="40">
        <f>Sheet2!GM142</f>
        <v>1</v>
      </c>
      <c r="CY136" s="40">
        <f>Sheet2!GN142</f>
        <v>1</v>
      </c>
      <c r="CZ136" s="40">
        <f>Sheet2!GO142</f>
        <v>2</v>
      </c>
      <c r="DA136" s="40">
        <f>Sheet2!GP142</f>
        <v>1</v>
      </c>
      <c r="DB136" s="40">
        <f>Sheet2!GQ142</f>
        <v>0</v>
      </c>
      <c r="DC136" s="40">
        <f>Sheet2!FS142</f>
        <v>0</v>
      </c>
      <c r="DD136" s="40">
        <f>Sheet2!FT142</f>
        <v>0</v>
      </c>
      <c r="DE136" s="40">
        <f>Sheet2!FU142</f>
        <v>0</v>
      </c>
      <c r="DF136" s="40">
        <f>Sheet2!FV142</f>
        <v>0</v>
      </c>
      <c r="DG136" s="40">
        <f>Sheet2!FW142</f>
        <v>0</v>
      </c>
      <c r="DH136" s="40">
        <f>Sheet2!FX142</f>
        <v>2</v>
      </c>
      <c r="DI136" s="40">
        <f>Sheet2!FY142</f>
        <v>1</v>
      </c>
      <c r="DJ136" s="40">
        <f>Sheet2!FZ142</f>
        <v>2</v>
      </c>
      <c r="DK136" s="40">
        <f>Sheet2!GA142</f>
        <v>1</v>
      </c>
      <c r="DL136" s="40">
        <f>Sheet2!GB142</f>
        <v>1</v>
      </c>
      <c r="DM136" s="40">
        <f>Sheet2!GC142</f>
        <v>1</v>
      </c>
      <c r="DN136" s="40">
        <f>Sheet2!GD142</f>
        <v>1</v>
      </c>
      <c r="DO136" s="42">
        <f>Sheet2!FF142</f>
        <v>0</v>
      </c>
      <c r="DP136" s="42">
        <f>Sheet2!FG142</f>
        <v>0</v>
      </c>
      <c r="DQ136" s="42">
        <f>Sheet2!FH142</f>
        <v>0</v>
      </c>
      <c r="DR136" s="42">
        <f>Sheet2!FI142</f>
        <v>0</v>
      </c>
      <c r="DS136" s="42">
        <f>Sheet2!FJ142</f>
        <v>5</v>
      </c>
      <c r="DT136" s="42">
        <f>Sheet2!FK142</f>
        <v>5</v>
      </c>
      <c r="DU136" s="42">
        <f>Sheet2!FL142</f>
        <v>1</v>
      </c>
      <c r="DV136" s="42">
        <f>Sheet2!FM142</f>
        <v>1</v>
      </c>
      <c r="DW136" s="42">
        <f>Sheet2!FN142</f>
        <v>0</v>
      </c>
      <c r="DX136" s="42">
        <f>Sheet2!FO142</f>
        <v>0</v>
      </c>
      <c r="DY136" s="42">
        <f>Sheet2!FP142</f>
        <v>0</v>
      </c>
      <c r="DZ136" s="42">
        <f>Sheet2!FQ142</f>
        <v>0</v>
      </c>
      <c r="EA136" s="42">
        <f>Sheet2!ES142</f>
        <v>0</v>
      </c>
      <c r="EB136" s="42">
        <f>Sheet2!ET142</f>
        <v>0</v>
      </c>
      <c r="EC136" s="42">
        <f>Sheet2!EU142</f>
        <v>0</v>
      </c>
      <c r="ED136" s="42">
        <f>Sheet2!EV142</f>
        <v>0</v>
      </c>
      <c r="EE136" s="42">
        <f>Sheet2!EW142</f>
        <v>0</v>
      </c>
      <c r="EF136" s="42">
        <f>Sheet2!EX142</f>
        <v>3</v>
      </c>
      <c r="EG136" s="42">
        <f>Sheet2!EY142</f>
        <v>2</v>
      </c>
      <c r="EH136" s="42">
        <f>Sheet2!EZ142</f>
        <v>0</v>
      </c>
      <c r="EI136" s="42">
        <f>Sheet2!FA142</f>
        <v>0</v>
      </c>
      <c r="EJ136" s="42">
        <f>Sheet2!FB142</f>
        <v>0</v>
      </c>
      <c r="EK136" s="42">
        <f>Sheet2!FC142</f>
        <v>0</v>
      </c>
      <c r="EL136" s="42">
        <f>Sheet2!FD142</f>
        <v>1</v>
      </c>
      <c r="EM136" s="42">
        <f>Sheet2!HF142</f>
        <v>2</v>
      </c>
      <c r="EN136" s="42">
        <f>Sheet2!HG142</f>
        <v>6</v>
      </c>
      <c r="EO136" s="42">
        <f>Sheet2!HH142</f>
        <v>3</v>
      </c>
      <c r="EP136" s="42">
        <f>Sheet2!HI142</f>
        <v>2</v>
      </c>
      <c r="EQ136" s="42">
        <f>Sheet2!HJ142</f>
        <v>32</v>
      </c>
      <c r="ER136" s="42">
        <f>Sheet2!HK142</f>
        <v>99</v>
      </c>
      <c r="ES136" s="42">
        <f>Sheet2!HL142</f>
        <v>46</v>
      </c>
      <c r="ET136" s="42">
        <f>Sheet2!HM142</f>
        <v>53</v>
      </c>
      <c r="EU136" s="42">
        <f>Sheet2!HN142</f>
        <v>25</v>
      </c>
      <c r="EV136" s="42">
        <f>Sheet2!HO142</f>
        <v>10</v>
      </c>
      <c r="EW136" s="42">
        <f>Sheet2!HP142</f>
        <v>7</v>
      </c>
      <c r="EX136" s="42">
        <f>Sheet2!HQ142</f>
        <v>11</v>
      </c>
      <c r="EY136" s="42">
        <f>Sheet2!GS142</f>
        <v>0</v>
      </c>
      <c r="EZ136" s="42">
        <f>Sheet2!GT142</f>
        <v>5</v>
      </c>
      <c r="FA136" s="42">
        <f>Sheet2!GU142</f>
        <v>2</v>
      </c>
      <c r="FB136" s="42">
        <f>Sheet2!GV142</f>
        <v>2</v>
      </c>
      <c r="FC136" s="42">
        <f>Sheet2!GW142</f>
        <v>5</v>
      </c>
      <c r="FD136" s="42">
        <f>Sheet2!GX142</f>
        <v>28</v>
      </c>
      <c r="FE136" s="42">
        <f>Sheet2!GY142</f>
        <v>39</v>
      </c>
      <c r="FF136" s="42">
        <f>Sheet2!GZ142</f>
        <v>23</v>
      </c>
      <c r="FG136" s="42">
        <f>Sheet2!HA142</f>
        <v>25</v>
      </c>
      <c r="FH136" s="42">
        <f>Sheet2!HB142</f>
        <v>8</v>
      </c>
      <c r="FI136" s="42">
        <f>Sheet2!HC142</f>
        <v>4</v>
      </c>
      <c r="FJ136" s="42">
        <f>Sheet2!HD142</f>
        <v>9</v>
      </c>
    </row>
    <row r="137" spans="1:166" x14ac:dyDescent="0.25">
      <c r="A137" s="24" t="str">
        <f>Sheet2!A143</f>
        <v>CS Namacata</v>
      </c>
      <c r="B137" s="24" t="str">
        <f>VLOOKUP(A137,'US Mapping'!C$1:E$250,3,FALSE)</f>
        <v>oUCviRX0mbL</v>
      </c>
      <c r="C137" s="27" t="str">
        <f t="shared" si="5"/>
        <v>2019AprilS1</v>
      </c>
      <c r="D137" s="26">
        <f t="shared" ca="1" si="4"/>
        <v>43920</v>
      </c>
      <c r="E137" s="16">
        <f>Sheet2!BS143</f>
        <v>39</v>
      </c>
      <c r="F137" s="16">
        <f>Sheet2!BT143</f>
        <v>0</v>
      </c>
      <c r="G137" s="16">
        <f>Sheet2!BU143</f>
        <v>0</v>
      </c>
      <c r="H137" s="16">
        <f>Sheet2!BW143</f>
        <v>0</v>
      </c>
      <c r="I137" s="16">
        <f>Sheet2!BX143</f>
        <v>0</v>
      </c>
      <c r="J137" s="16">
        <f>Sheet2!BZ143</f>
        <v>0</v>
      </c>
      <c r="K137" s="16">
        <f>Sheet2!CA143</f>
        <v>8</v>
      </c>
      <c r="L137" s="16">
        <f>Sheet2!CC143</f>
        <v>0</v>
      </c>
      <c r="M137" s="16">
        <f>Sheet2!CD143</f>
        <v>31</v>
      </c>
      <c r="N137" s="16">
        <f>Sheet2!CF143</f>
        <v>0</v>
      </c>
      <c r="O137" s="16">
        <f>Sheet2!CG143</f>
        <v>0</v>
      </c>
      <c r="P137" s="16">
        <f>Sheet2!CI143</f>
        <v>0</v>
      </c>
      <c r="Q137" s="16">
        <f>Sheet2!CJ143</f>
        <v>0</v>
      </c>
      <c r="R137" s="16">
        <f>Sheet2!CL143</f>
        <v>0</v>
      </c>
      <c r="S137" s="16">
        <f>Sheet2!CM143</f>
        <v>0</v>
      </c>
      <c r="T137" s="16">
        <f>Sheet2!CO143</f>
        <v>0</v>
      </c>
      <c r="U137" s="16">
        <f>Sheet2!CP143</f>
        <v>0</v>
      </c>
      <c r="V137" s="16">
        <f>Sheet2!AT143</f>
        <v>182</v>
      </c>
      <c r="W137" s="16">
        <f>Sheet2!AU143</f>
        <v>0</v>
      </c>
      <c r="X137" s="16">
        <f>Sheet2!AV143</f>
        <v>5</v>
      </c>
      <c r="Y137" s="16">
        <f>Sheet2!AX143</f>
        <v>1</v>
      </c>
      <c r="Z137" s="16">
        <f>Sheet2!AY143</f>
        <v>16</v>
      </c>
      <c r="AA137" s="16">
        <f>Sheet2!BA143</f>
        <v>1</v>
      </c>
      <c r="AB137" s="16">
        <f>Sheet2!BB143</f>
        <v>61</v>
      </c>
      <c r="AC137" s="16">
        <f>Sheet2!BD143</f>
        <v>4</v>
      </c>
      <c r="AD137" s="16">
        <f>Sheet2!BE143</f>
        <v>94</v>
      </c>
      <c r="AE137" s="16">
        <f>Sheet2!BG143</f>
        <v>0</v>
      </c>
      <c r="AF137" s="16">
        <f>Sheet2!BH143</f>
        <v>0</v>
      </c>
      <c r="AG137" s="16">
        <f>Sheet2!BJ143</f>
        <v>0</v>
      </c>
      <c r="AH137" s="16">
        <f>Sheet2!BK143</f>
        <v>0</v>
      </c>
      <c r="AI137" s="16">
        <f>Sheet2!BM143</f>
        <v>0</v>
      </c>
      <c r="AJ137" s="16">
        <f>Sheet2!BN143</f>
        <v>0</v>
      </c>
      <c r="AK137" s="16">
        <f>Sheet2!BP143</f>
        <v>0</v>
      </c>
      <c r="AL137" s="16">
        <f>Sheet2!BQ143</f>
        <v>0</v>
      </c>
      <c r="AM137" s="40">
        <f>SUM(Sheet2!CR143)</f>
        <v>124</v>
      </c>
      <c r="AN137" s="16">
        <f>Sheet2!EF143</f>
        <v>0</v>
      </c>
      <c r="AO137" s="16">
        <f>Sheet2!EG143</f>
        <v>1</v>
      </c>
      <c r="AP137" s="16">
        <f>Sheet2!EH143</f>
        <v>0</v>
      </c>
      <c r="AQ137" s="16">
        <f>Sheet2!EI143</f>
        <v>0</v>
      </c>
      <c r="AR137" s="16">
        <f>Sheet2!EJ143</f>
        <v>0</v>
      </c>
      <c r="AS137" s="16">
        <f>Sheet2!EK143</f>
        <v>1</v>
      </c>
      <c r="AT137" s="16">
        <f>Sheet2!EL143</f>
        <v>0</v>
      </c>
      <c r="AU137" s="16">
        <f>Sheet2!EM143</f>
        <v>0</v>
      </c>
      <c r="AV137" s="16">
        <f>Sheet2!EN143</f>
        <v>2</v>
      </c>
      <c r="AW137" s="16">
        <f>Sheet2!EO143</f>
        <v>1</v>
      </c>
      <c r="AX137" s="16">
        <f>Sheet2!EP143</f>
        <v>0</v>
      </c>
      <c r="AY137" s="16">
        <f>Sheet2!EQ143</f>
        <v>0</v>
      </c>
      <c r="AZ137" s="16">
        <f>Sheet2!DS143</f>
        <v>0</v>
      </c>
      <c r="BA137" s="16">
        <f>Sheet2!DT143</f>
        <v>1</v>
      </c>
      <c r="BB137" s="16">
        <f>Sheet2!DU143</f>
        <v>0</v>
      </c>
      <c r="BC137" s="16">
        <f>Sheet2!DV143</f>
        <v>0</v>
      </c>
      <c r="BD137" s="16">
        <f>Sheet2!DW143</f>
        <v>1</v>
      </c>
      <c r="BE137" s="16">
        <f>Sheet2!DX143</f>
        <v>0</v>
      </c>
      <c r="BF137" s="16">
        <f>Sheet2!DY143</f>
        <v>2</v>
      </c>
      <c r="BG137" s="16">
        <f>Sheet2!DZ143</f>
        <v>1</v>
      </c>
      <c r="BH137" s="16">
        <f>Sheet2!EA143</f>
        <v>1</v>
      </c>
      <c r="BI137" s="16">
        <f>Sheet2!EB143</f>
        <v>0</v>
      </c>
      <c r="BJ137" s="16">
        <f>Sheet2!EC143</f>
        <v>1</v>
      </c>
      <c r="BK137" s="16">
        <f>Sheet2!ED143</f>
        <v>0</v>
      </c>
      <c r="BL137" s="16">
        <f>Sheet2!AG143</f>
        <v>10</v>
      </c>
      <c r="BM137" s="16">
        <f>Sheet2!AH143</f>
        <v>0</v>
      </c>
      <c r="BN137" s="16">
        <f>Sheet2!AI143</f>
        <v>1</v>
      </c>
      <c r="BO137" s="16">
        <f>Sheet2!AK143</f>
        <v>0</v>
      </c>
      <c r="BP137" s="16">
        <f>Sheet2!AL143</f>
        <v>7</v>
      </c>
      <c r="BQ137" s="16">
        <f>Sheet2!AN143</f>
        <v>0</v>
      </c>
      <c r="BR137" s="16">
        <f>Sheet2!AO143</f>
        <v>0</v>
      </c>
      <c r="BS137" s="16">
        <f>Sheet2!AQ143</f>
        <v>0</v>
      </c>
      <c r="BT137" s="16">
        <f>Sheet2!AR143</f>
        <v>2</v>
      </c>
      <c r="BU137" s="16">
        <f>Sheet2!C143</f>
        <v>1490</v>
      </c>
      <c r="BV137" s="16">
        <f>Sheet2!D143</f>
        <v>2</v>
      </c>
      <c r="BW137" s="16">
        <f>Sheet2!E143</f>
        <v>2</v>
      </c>
      <c r="BX137" s="16">
        <f>Sheet2!G143</f>
        <v>1</v>
      </c>
      <c r="BY137" s="16">
        <f>Sheet2!H143</f>
        <v>13</v>
      </c>
      <c r="BZ137" s="16">
        <f>Sheet2!J143</f>
        <v>37</v>
      </c>
      <c r="CA137" s="16">
        <f>Sheet2!K143</f>
        <v>289</v>
      </c>
      <c r="CB137" s="16">
        <f>Sheet2!M143</f>
        <v>37</v>
      </c>
      <c r="CC137" s="16">
        <f>Sheet2!N143</f>
        <v>921</v>
      </c>
      <c r="CD137" s="16">
        <f>Sheet2!P143</f>
        <v>0</v>
      </c>
      <c r="CE137" s="16">
        <f>Sheet2!Q143</f>
        <v>2</v>
      </c>
      <c r="CF137" s="16">
        <f>Sheet2!S143</f>
        <v>0</v>
      </c>
      <c r="CG137" s="16">
        <f>Sheet2!T143</f>
        <v>4</v>
      </c>
      <c r="CH137" s="16">
        <f>Sheet2!V143</f>
        <v>4</v>
      </c>
      <c r="CI137" s="16">
        <f>Sheet2!W143</f>
        <v>85</v>
      </c>
      <c r="CJ137" s="16">
        <f>Sheet2!Y143</f>
        <v>5</v>
      </c>
      <c r="CK137" s="16">
        <f>Sheet2!Z143</f>
        <v>88</v>
      </c>
      <c r="CL137" s="16">
        <f>Sheet2!AB143</f>
        <v>0</v>
      </c>
      <c r="CM137" s="16">
        <f>Sheet2!AC143</f>
        <v>0</v>
      </c>
      <c r="CN137" s="16">
        <f>Sheet2!AD143</f>
        <v>0</v>
      </c>
      <c r="CO137" s="16">
        <f>Sheet2!AE143</f>
        <v>0</v>
      </c>
      <c r="CP137" s="50">
        <f>Sheet2!AF143</f>
        <v>0</v>
      </c>
      <c r="CQ137" s="40">
        <f>Sheet2!GF143</f>
        <v>0</v>
      </c>
      <c r="CR137" s="40">
        <f>Sheet2!GG143</f>
        <v>1</v>
      </c>
      <c r="CS137" s="40">
        <f>Sheet2!GH143</f>
        <v>2</v>
      </c>
      <c r="CT137" s="40">
        <f>Sheet2!GI143</f>
        <v>0</v>
      </c>
      <c r="CU137" s="40">
        <f>Sheet2!GJ143</f>
        <v>2</v>
      </c>
      <c r="CV137" s="40">
        <f>Sheet2!GK143</f>
        <v>4</v>
      </c>
      <c r="CW137" s="40">
        <f>Sheet2!GL143</f>
        <v>1</v>
      </c>
      <c r="CX137" s="40">
        <f>Sheet2!GM143</f>
        <v>2</v>
      </c>
      <c r="CY137" s="40">
        <f>Sheet2!GN143</f>
        <v>0</v>
      </c>
      <c r="CZ137" s="40">
        <f>Sheet2!GO143</f>
        <v>0</v>
      </c>
      <c r="DA137" s="40">
        <f>Sheet2!GP143</f>
        <v>0</v>
      </c>
      <c r="DB137" s="40">
        <f>Sheet2!GQ143</f>
        <v>0</v>
      </c>
      <c r="DC137" s="40">
        <f>Sheet2!FS143</f>
        <v>0</v>
      </c>
      <c r="DD137" s="40">
        <f>Sheet2!FT143</f>
        <v>0</v>
      </c>
      <c r="DE137" s="40">
        <f>Sheet2!FU143</f>
        <v>1</v>
      </c>
      <c r="DF137" s="40">
        <f>Sheet2!FV143</f>
        <v>0</v>
      </c>
      <c r="DG137" s="40">
        <f>Sheet2!FW143</f>
        <v>0</v>
      </c>
      <c r="DH137" s="40">
        <f>Sheet2!FX143</f>
        <v>0</v>
      </c>
      <c r="DI137" s="40">
        <f>Sheet2!FY143</f>
        <v>0</v>
      </c>
      <c r="DJ137" s="40">
        <f>Sheet2!FZ143</f>
        <v>0</v>
      </c>
      <c r="DK137" s="40">
        <f>Sheet2!GA143</f>
        <v>1</v>
      </c>
      <c r="DL137" s="40">
        <f>Sheet2!GB143</f>
        <v>1</v>
      </c>
      <c r="DM137" s="40">
        <f>Sheet2!GC143</f>
        <v>0</v>
      </c>
      <c r="DN137" s="40">
        <f>Sheet2!GD143</f>
        <v>0</v>
      </c>
      <c r="DO137" s="42">
        <f>Sheet2!FF143</f>
        <v>0</v>
      </c>
      <c r="DP137" s="42">
        <f>Sheet2!FG143</f>
        <v>0</v>
      </c>
      <c r="DQ137" s="42">
        <f>Sheet2!FH143</f>
        <v>0</v>
      </c>
      <c r="DR137" s="42">
        <f>Sheet2!FI143</f>
        <v>0</v>
      </c>
      <c r="DS137" s="42">
        <f>Sheet2!FJ143</f>
        <v>0</v>
      </c>
      <c r="DT137" s="42">
        <f>Sheet2!FK143</f>
        <v>0</v>
      </c>
      <c r="DU137" s="42">
        <f>Sheet2!FL143</f>
        <v>1</v>
      </c>
      <c r="DV137" s="42">
        <f>Sheet2!FM143</f>
        <v>0</v>
      </c>
      <c r="DW137" s="42">
        <f>Sheet2!FN143</f>
        <v>0</v>
      </c>
      <c r="DX137" s="42">
        <f>Sheet2!FO143</f>
        <v>0</v>
      </c>
      <c r="DY137" s="42">
        <f>Sheet2!FP143</f>
        <v>0</v>
      </c>
      <c r="DZ137" s="42">
        <f>Sheet2!FQ143</f>
        <v>0</v>
      </c>
      <c r="EA137" s="42">
        <f>Sheet2!ES143</f>
        <v>0</v>
      </c>
      <c r="EB137" s="42">
        <f>Sheet2!ET143</f>
        <v>0</v>
      </c>
      <c r="EC137" s="42">
        <f>Sheet2!EU143</f>
        <v>0</v>
      </c>
      <c r="ED137" s="42">
        <f>Sheet2!EV143</f>
        <v>0</v>
      </c>
      <c r="EE137" s="42">
        <f>Sheet2!EW143</f>
        <v>0</v>
      </c>
      <c r="EF137" s="42">
        <f>Sheet2!EX143</f>
        <v>0</v>
      </c>
      <c r="EG137" s="42">
        <f>Sheet2!EY143</f>
        <v>0</v>
      </c>
      <c r="EH137" s="42">
        <f>Sheet2!EZ143</f>
        <v>0</v>
      </c>
      <c r="EI137" s="42">
        <f>Sheet2!FA143</f>
        <v>0</v>
      </c>
      <c r="EJ137" s="42">
        <f>Sheet2!FB143</f>
        <v>0</v>
      </c>
      <c r="EK137" s="42">
        <f>Sheet2!FC143</f>
        <v>0</v>
      </c>
      <c r="EL137" s="42">
        <f>Sheet2!FD143</f>
        <v>0</v>
      </c>
      <c r="EM137" s="42">
        <f>Sheet2!HF143</f>
        <v>1</v>
      </c>
      <c r="EN137" s="42">
        <f>Sheet2!HG143</f>
        <v>2</v>
      </c>
      <c r="EO137" s="42">
        <f>Sheet2!HH143</f>
        <v>2</v>
      </c>
      <c r="EP137" s="42">
        <f>Sheet2!HI143</f>
        <v>1</v>
      </c>
      <c r="EQ137" s="42">
        <f>Sheet2!HJ143</f>
        <v>7</v>
      </c>
      <c r="ER137" s="42">
        <f>Sheet2!HK143</f>
        <v>10</v>
      </c>
      <c r="ES137" s="42">
        <f>Sheet2!HL143</f>
        <v>12</v>
      </c>
      <c r="ET137" s="42">
        <f>Sheet2!HM143</f>
        <v>6</v>
      </c>
      <c r="EU137" s="42">
        <f>Sheet2!HN143</f>
        <v>6</v>
      </c>
      <c r="EV137" s="42">
        <f>Sheet2!HO143</f>
        <v>3</v>
      </c>
      <c r="EW137" s="42">
        <f>Sheet2!HP143</f>
        <v>2</v>
      </c>
      <c r="EX137" s="42">
        <f>Sheet2!HQ143</f>
        <v>6</v>
      </c>
      <c r="EY137" s="42">
        <f>Sheet2!GS143</f>
        <v>0</v>
      </c>
      <c r="EZ137" s="42">
        <f>Sheet2!GT143</f>
        <v>1</v>
      </c>
      <c r="FA137" s="42">
        <f>Sheet2!GU143</f>
        <v>1</v>
      </c>
      <c r="FB137" s="42">
        <f>Sheet2!GV143</f>
        <v>0</v>
      </c>
      <c r="FC137" s="42">
        <f>Sheet2!GW143</f>
        <v>0</v>
      </c>
      <c r="FD137" s="42">
        <f>Sheet2!GX143</f>
        <v>4</v>
      </c>
      <c r="FE137" s="42">
        <f>Sheet2!GY143</f>
        <v>5</v>
      </c>
      <c r="FF137" s="42">
        <f>Sheet2!GZ143</f>
        <v>5</v>
      </c>
      <c r="FG137" s="42">
        <f>Sheet2!HA143</f>
        <v>6</v>
      </c>
      <c r="FH137" s="42">
        <f>Sheet2!HB143</f>
        <v>1</v>
      </c>
      <c r="FI137" s="42">
        <f>Sheet2!HC143</f>
        <v>0</v>
      </c>
      <c r="FJ137" s="42">
        <f>Sheet2!HD143</f>
        <v>5</v>
      </c>
    </row>
    <row r="138" spans="1:166" x14ac:dyDescent="0.25">
      <c r="A138" s="24" t="str">
        <f>Sheet2!A144</f>
        <v>CS Nicoadala</v>
      </c>
      <c r="B138" s="24" t="str">
        <f>VLOOKUP(A138,'US Mapping'!C$1:E$250,3,FALSE)</f>
        <v>e6dGH6wDxWF</v>
      </c>
      <c r="C138" s="27" t="str">
        <f t="shared" si="5"/>
        <v>2019AprilS1</v>
      </c>
      <c r="D138" s="26">
        <f t="shared" ca="1" si="4"/>
        <v>43920</v>
      </c>
      <c r="E138" s="16">
        <f>Sheet2!BS144</f>
        <v>81</v>
      </c>
      <c r="F138" s="16">
        <f>Sheet2!BT144</f>
        <v>0</v>
      </c>
      <c r="G138" s="16">
        <f>Sheet2!BU144</f>
        <v>6</v>
      </c>
      <c r="H138" s="16">
        <f>Sheet2!BW144</f>
        <v>0</v>
      </c>
      <c r="I138" s="16">
        <f>Sheet2!BX144</f>
        <v>5</v>
      </c>
      <c r="J138" s="16">
        <f>Sheet2!BZ144</f>
        <v>0</v>
      </c>
      <c r="K138" s="16">
        <f>Sheet2!CA144</f>
        <v>17</v>
      </c>
      <c r="L138" s="16">
        <f>Sheet2!CC144</f>
        <v>0</v>
      </c>
      <c r="M138" s="16">
        <f>Sheet2!CD144</f>
        <v>53</v>
      </c>
      <c r="N138" s="16">
        <f>Sheet2!CF144</f>
        <v>0</v>
      </c>
      <c r="O138" s="16">
        <f>Sheet2!CG144</f>
        <v>0</v>
      </c>
      <c r="P138" s="16">
        <f>Sheet2!CI144</f>
        <v>0</v>
      </c>
      <c r="Q138" s="16">
        <f>Sheet2!CJ144</f>
        <v>0</v>
      </c>
      <c r="R138" s="16">
        <f>Sheet2!CL144</f>
        <v>0</v>
      </c>
      <c r="S138" s="16">
        <f>Sheet2!CM144</f>
        <v>0</v>
      </c>
      <c r="T138" s="16">
        <f>Sheet2!CO144</f>
        <v>0</v>
      </c>
      <c r="U138" s="16">
        <f>Sheet2!CP144</f>
        <v>0</v>
      </c>
      <c r="V138" s="16">
        <f>Sheet2!AT144</f>
        <v>450</v>
      </c>
      <c r="W138" s="16">
        <f>Sheet2!AU144</f>
        <v>4</v>
      </c>
      <c r="X138" s="16">
        <f>Sheet2!AV144</f>
        <v>20</v>
      </c>
      <c r="Y138" s="16">
        <f>Sheet2!AX144</f>
        <v>3</v>
      </c>
      <c r="Z138" s="16">
        <f>Sheet2!AY144</f>
        <v>55</v>
      </c>
      <c r="AA138" s="16">
        <f>Sheet2!BA144</f>
        <v>7</v>
      </c>
      <c r="AB138" s="16">
        <f>Sheet2!BB144</f>
        <v>96</v>
      </c>
      <c r="AC138" s="16">
        <f>Sheet2!BD144</f>
        <v>3</v>
      </c>
      <c r="AD138" s="16">
        <f>Sheet2!BE144</f>
        <v>262</v>
      </c>
      <c r="AE138" s="16">
        <f>Sheet2!BG144</f>
        <v>0</v>
      </c>
      <c r="AF138" s="16">
        <f>Sheet2!BH144</f>
        <v>0</v>
      </c>
      <c r="AG138" s="16">
        <f>Sheet2!BJ144</f>
        <v>0</v>
      </c>
      <c r="AH138" s="16">
        <f>Sheet2!BK144</f>
        <v>0</v>
      </c>
      <c r="AI138" s="16">
        <f>Sheet2!BM144</f>
        <v>0</v>
      </c>
      <c r="AJ138" s="16">
        <f>Sheet2!BN144</f>
        <v>0</v>
      </c>
      <c r="AK138" s="16">
        <f>Sheet2!BP144</f>
        <v>0</v>
      </c>
      <c r="AL138" s="16">
        <f>Sheet2!BQ144</f>
        <v>0</v>
      </c>
      <c r="AM138" s="40">
        <f>SUM(Sheet2!CR144)</f>
        <v>646</v>
      </c>
      <c r="AN138" s="16">
        <f>Sheet2!EF144</f>
        <v>2</v>
      </c>
      <c r="AO138" s="16">
        <f>Sheet2!EG144</f>
        <v>2</v>
      </c>
      <c r="AP138" s="16">
        <f>Sheet2!EH144</f>
        <v>2</v>
      </c>
      <c r="AQ138" s="16">
        <f>Sheet2!EI144</f>
        <v>0</v>
      </c>
      <c r="AR138" s="16">
        <f>Sheet2!EJ144</f>
        <v>1</v>
      </c>
      <c r="AS138" s="16">
        <f>Sheet2!EK144</f>
        <v>5</v>
      </c>
      <c r="AT138" s="16">
        <f>Sheet2!EL144</f>
        <v>6</v>
      </c>
      <c r="AU138" s="16">
        <f>Sheet2!EM144</f>
        <v>3</v>
      </c>
      <c r="AV138" s="16">
        <f>Sheet2!EN144</f>
        <v>4</v>
      </c>
      <c r="AW138" s="16">
        <f>Sheet2!EO144</f>
        <v>1</v>
      </c>
      <c r="AX138" s="16">
        <f>Sheet2!EP144</f>
        <v>1</v>
      </c>
      <c r="AY138" s="16">
        <f>Sheet2!EQ144</f>
        <v>2</v>
      </c>
      <c r="AZ138" s="16">
        <f>Sheet2!DS144</f>
        <v>0</v>
      </c>
      <c r="BA138" s="16">
        <f>Sheet2!DT144</f>
        <v>2</v>
      </c>
      <c r="BB138" s="16">
        <f>Sheet2!DU144</f>
        <v>1</v>
      </c>
      <c r="BC138" s="16">
        <f>Sheet2!DV144</f>
        <v>1</v>
      </c>
      <c r="BD138" s="16">
        <f>Sheet2!DW144</f>
        <v>1</v>
      </c>
      <c r="BE138" s="16">
        <f>Sheet2!DX144</f>
        <v>2</v>
      </c>
      <c r="BF138" s="16">
        <f>Sheet2!DY144</f>
        <v>3</v>
      </c>
      <c r="BG138" s="16">
        <f>Sheet2!DZ144</f>
        <v>4</v>
      </c>
      <c r="BH138" s="16">
        <f>Sheet2!EA144</f>
        <v>1</v>
      </c>
      <c r="BI138" s="16">
        <f>Sheet2!EB144</f>
        <v>2</v>
      </c>
      <c r="BJ138" s="16">
        <f>Sheet2!EC144</f>
        <v>1</v>
      </c>
      <c r="BK138" s="16">
        <f>Sheet2!ED144</f>
        <v>6</v>
      </c>
      <c r="BL138" s="16">
        <f>Sheet2!AG144</f>
        <v>65</v>
      </c>
      <c r="BM138" s="16">
        <f>Sheet2!AH144</f>
        <v>0</v>
      </c>
      <c r="BN138" s="16">
        <f>Sheet2!AI144</f>
        <v>21</v>
      </c>
      <c r="BO138" s="16">
        <f>Sheet2!AK144</f>
        <v>2</v>
      </c>
      <c r="BP138" s="16">
        <f>Sheet2!AL144</f>
        <v>16</v>
      </c>
      <c r="BQ138" s="16">
        <f>Sheet2!AN144</f>
        <v>1</v>
      </c>
      <c r="BR138" s="16">
        <f>Sheet2!AO144</f>
        <v>18</v>
      </c>
      <c r="BS138" s="16">
        <f>Sheet2!AQ144</f>
        <v>0</v>
      </c>
      <c r="BT138" s="16">
        <f>Sheet2!AR144</f>
        <v>7</v>
      </c>
      <c r="BU138" s="16">
        <f>Sheet2!C144</f>
        <v>6675</v>
      </c>
      <c r="BV138" s="16">
        <f>Sheet2!D144</f>
        <v>4</v>
      </c>
      <c r="BW138" s="16">
        <f>Sheet2!E144</f>
        <v>33</v>
      </c>
      <c r="BX138" s="16">
        <f>Sheet2!G144</f>
        <v>4</v>
      </c>
      <c r="BY138" s="16">
        <f>Sheet2!H144</f>
        <v>35</v>
      </c>
      <c r="BZ138" s="16">
        <f>Sheet2!J144</f>
        <v>173</v>
      </c>
      <c r="CA138" s="16">
        <f>Sheet2!K144</f>
        <v>1161</v>
      </c>
      <c r="CB138" s="16">
        <f>Sheet2!M144</f>
        <v>218</v>
      </c>
      <c r="CC138" s="16">
        <f>Sheet2!N144</f>
        <v>3848</v>
      </c>
      <c r="CD138" s="16">
        <f>Sheet2!P144</f>
        <v>1</v>
      </c>
      <c r="CE138" s="16">
        <f>Sheet2!Q144</f>
        <v>24</v>
      </c>
      <c r="CF138" s="16">
        <f>Sheet2!S144</f>
        <v>0</v>
      </c>
      <c r="CG138" s="16">
        <f>Sheet2!T144</f>
        <v>9</v>
      </c>
      <c r="CH138" s="16">
        <f>Sheet2!V144</f>
        <v>32</v>
      </c>
      <c r="CI138" s="16">
        <f>Sheet2!W144</f>
        <v>416</v>
      </c>
      <c r="CJ138" s="16">
        <f>Sheet2!Y144</f>
        <v>60</v>
      </c>
      <c r="CK138" s="16">
        <f>Sheet2!Z144</f>
        <v>657</v>
      </c>
      <c r="CL138" s="16">
        <f>Sheet2!AB144</f>
        <v>0</v>
      </c>
      <c r="CM138" s="16">
        <f>Sheet2!AC144</f>
        <v>0</v>
      </c>
      <c r="CN138" s="16">
        <f>Sheet2!AD144</f>
        <v>0</v>
      </c>
      <c r="CO138" s="16">
        <f>Sheet2!AE144</f>
        <v>0</v>
      </c>
      <c r="CP138" s="50">
        <f>Sheet2!AF144</f>
        <v>0</v>
      </c>
      <c r="CQ138" s="40">
        <f>Sheet2!GF144</f>
        <v>0</v>
      </c>
      <c r="CR138" s="40">
        <f>Sheet2!GG144</f>
        <v>1</v>
      </c>
      <c r="CS138" s="40">
        <f>Sheet2!GH144</f>
        <v>0</v>
      </c>
      <c r="CT138" s="40">
        <f>Sheet2!GI144</f>
        <v>1</v>
      </c>
      <c r="CU138" s="40">
        <f>Sheet2!GJ144</f>
        <v>1</v>
      </c>
      <c r="CV138" s="40">
        <f>Sheet2!GK144</f>
        <v>9</v>
      </c>
      <c r="CW138" s="40">
        <f>Sheet2!GL144</f>
        <v>2</v>
      </c>
      <c r="CX138" s="40">
        <f>Sheet2!GM144</f>
        <v>2</v>
      </c>
      <c r="CY138" s="40">
        <f>Sheet2!GN144</f>
        <v>2</v>
      </c>
      <c r="CZ138" s="40">
        <f>Sheet2!GO144</f>
        <v>0</v>
      </c>
      <c r="DA138" s="40">
        <f>Sheet2!GP144</f>
        <v>0</v>
      </c>
      <c r="DB138" s="40">
        <f>Sheet2!GQ144</f>
        <v>1</v>
      </c>
      <c r="DC138" s="40">
        <f>Sheet2!FS144</f>
        <v>0</v>
      </c>
      <c r="DD138" s="40">
        <f>Sheet2!FT144</f>
        <v>0</v>
      </c>
      <c r="DE138" s="40">
        <f>Sheet2!FU144</f>
        <v>0</v>
      </c>
      <c r="DF138" s="40">
        <f>Sheet2!FV144</f>
        <v>0</v>
      </c>
      <c r="DG138" s="40">
        <f>Sheet2!FW144</f>
        <v>0</v>
      </c>
      <c r="DH138" s="40">
        <f>Sheet2!FX144</f>
        <v>2</v>
      </c>
      <c r="DI138" s="40">
        <f>Sheet2!FY144</f>
        <v>5</v>
      </c>
      <c r="DJ138" s="40">
        <f>Sheet2!FZ144</f>
        <v>3</v>
      </c>
      <c r="DK138" s="40">
        <f>Sheet2!GA144</f>
        <v>1</v>
      </c>
      <c r="DL138" s="40">
        <f>Sheet2!GB144</f>
        <v>0</v>
      </c>
      <c r="DM138" s="40">
        <f>Sheet2!GC144</f>
        <v>2</v>
      </c>
      <c r="DN138" s="40">
        <f>Sheet2!GD144</f>
        <v>0</v>
      </c>
      <c r="DO138" s="42">
        <f>Sheet2!FF144</f>
        <v>0</v>
      </c>
      <c r="DP138" s="42">
        <f>Sheet2!FG144</f>
        <v>1</v>
      </c>
      <c r="DQ138" s="42">
        <f>Sheet2!FH144</f>
        <v>0</v>
      </c>
      <c r="DR138" s="42">
        <f>Sheet2!FI144</f>
        <v>0</v>
      </c>
      <c r="DS138" s="42">
        <f>Sheet2!FJ144</f>
        <v>0</v>
      </c>
      <c r="DT138" s="42">
        <f>Sheet2!FK144</f>
        <v>0</v>
      </c>
      <c r="DU138" s="42">
        <f>Sheet2!FL144</f>
        <v>1</v>
      </c>
      <c r="DV138" s="42">
        <f>Sheet2!FM144</f>
        <v>0</v>
      </c>
      <c r="DW138" s="42">
        <f>Sheet2!FN144</f>
        <v>0</v>
      </c>
      <c r="DX138" s="42">
        <f>Sheet2!FO144</f>
        <v>0</v>
      </c>
      <c r="DY138" s="42">
        <f>Sheet2!FP144</f>
        <v>0</v>
      </c>
      <c r="DZ138" s="42">
        <f>Sheet2!FQ144</f>
        <v>0</v>
      </c>
      <c r="EA138" s="42">
        <f>Sheet2!ES144</f>
        <v>0</v>
      </c>
      <c r="EB138" s="42">
        <f>Sheet2!ET144</f>
        <v>0</v>
      </c>
      <c r="EC138" s="42">
        <f>Sheet2!EU144</f>
        <v>0</v>
      </c>
      <c r="ED138" s="42">
        <f>Sheet2!EV144</f>
        <v>0</v>
      </c>
      <c r="EE138" s="42">
        <f>Sheet2!EW144</f>
        <v>0</v>
      </c>
      <c r="EF138" s="42">
        <f>Sheet2!EX144</f>
        <v>0</v>
      </c>
      <c r="EG138" s="42">
        <f>Sheet2!EY144</f>
        <v>0</v>
      </c>
      <c r="EH138" s="42">
        <f>Sheet2!EZ144</f>
        <v>0</v>
      </c>
      <c r="EI138" s="42">
        <f>Sheet2!FA144</f>
        <v>0</v>
      </c>
      <c r="EJ138" s="42">
        <f>Sheet2!FB144</f>
        <v>0</v>
      </c>
      <c r="EK138" s="42">
        <f>Sheet2!FC144</f>
        <v>0</v>
      </c>
      <c r="EL138" s="42">
        <f>Sheet2!FD144</f>
        <v>0</v>
      </c>
      <c r="EM138" s="42">
        <f>Sheet2!HF144</f>
        <v>3</v>
      </c>
      <c r="EN138" s="42">
        <f>Sheet2!HG144</f>
        <v>13</v>
      </c>
      <c r="EO138" s="42">
        <f>Sheet2!HH144</f>
        <v>7</v>
      </c>
      <c r="EP138" s="42">
        <f>Sheet2!HI144</f>
        <v>6</v>
      </c>
      <c r="EQ138" s="42">
        <f>Sheet2!HJ144</f>
        <v>40</v>
      </c>
      <c r="ER138" s="42">
        <f>Sheet2!HK144</f>
        <v>101</v>
      </c>
      <c r="ES138" s="42">
        <f>Sheet2!HL144</f>
        <v>68</v>
      </c>
      <c r="ET138" s="42">
        <f>Sheet2!HM144</f>
        <v>51</v>
      </c>
      <c r="EU138" s="42">
        <f>Sheet2!HN144</f>
        <v>39</v>
      </c>
      <c r="EV138" s="42">
        <f>Sheet2!HO144</f>
        <v>19</v>
      </c>
      <c r="EW138" s="42">
        <f>Sheet2!HP144</f>
        <v>10</v>
      </c>
      <c r="EX138" s="42">
        <f>Sheet2!HQ144</f>
        <v>16</v>
      </c>
      <c r="EY138" s="42">
        <f>Sheet2!GS144</f>
        <v>3</v>
      </c>
      <c r="EZ138" s="42">
        <f>Sheet2!GT144</f>
        <v>9</v>
      </c>
      <c r="FA138" s="42">
        <f>Sheet2!GU144</f>
        <v>7</v>
      </c>
      <c r="FB138" s="42">
        <f>Sheet2!GV144</f>
        <v>3</v>
      </c>
      <c r="FC138" s="42">
        <f>Sheet2!GW144</f>
        <v>4</v>
      </c>
      <c r="FD138" s="42">
        <f>Sheet2!GX144</f>
        <v>31</v>
      </c>
      <c r="FE138" s="42">
        <f>Sheet2!GY144</f>
        <v>20</v>
      </c>
      <c r="FF138" s="42">
        <f>Sheet2!GZ144</f>
        <v>28</v>
      </c>
      <c r="FG138" s="42">
        <f>Sheet2!HA144</f>
        <v>18</v>
      </c>
      <c r="FH138" s="42">
        <f>Sheet2!HB144</f>
        <v>20</v>
      </c>
      <c r="FI138" s="42">
        <f>Sheet2!HC144</f>
        <v>11</v>
      </c>
      <c r="FJ138" s="42">
        <f>Sheet2!HD144</f>
        <v>13</v>
      </c>
    </row>
    <row r="139" spans="1:166" x14ac:dyDescent="0.25">
      <c r="A139" s="24" t="str">
        <f>Sheet2!A145</f>
        <v>CS Quinta Girassol</v>
      </c>
      <c r="B139" s="24" t="str">
        <f>VLOOKUP(A139,'US Mapping'!C$1:E$250,3,FALSE)</f>
        <v>kxcTcosUZS4</v>
      </c>
      <c r="C139" s="27" t="str">
        <f t="shared" si="5"/>
        <v>2019AprilS1</v>
      </c>
      <c r="D139" s="26">
        <f t="shared" ca="1" si="4"/>
        <v>43920</v>
      </c>
      <c r="E139" s="16">
        <f>Sheet2!BS145</f>
        <v>5</v>
      </c>
      <c r="F139" s="16">
        <f>Sheet2!BT145</f>
        <v>0</v>
      </c>
      <c r="G139" s="16">
        <f>Sheet2!BU145</f>
        <v>0</v>
      </c>
      <c r="H139" s="16">
        <f>Sheet2!BW145</f>
        <v>0</v>
      </c>
      <c r="I139" s="16">
        <f>Sheet2!BX145</f>
        <v>0</v>
      </c>
      <c r="J139" s="16">
        <f>Sheet2!BZ145</f>
        <v>0</v>
      </c>
      <c r="K139" s="16">
        <f>Sheet2!CA145</f>
        <v>0</v>
      </c>
      <c r="L139" s="16">
        <f>Sheet2!CC145</f>
        <v>0</v>
      </c>
      <c r="M139" s="16">
        <f>Sheet2!CD145</f>
        <v>5</v>
      </c>
      <c r="N139" s="16">
        <f>Sheet2!CF145</f>
        <v>0</v>
      </c>
      <c r="O139" s="16">
        <f>Sheet2!CG145</f>
        <v>0</v>
      </c>
      <c r="P139" s="16">
        <f>Sheet2!CI145</f>
        <v>0</v>
      </c>
      <c r="Q139" s="16">
        <f>Sheet2!CJ145</f>
        <v>0</v>
      </c>
      <c r="R139" s="16">
        <f>Sheet2!CL145</f>
        <v>0</v>
      </c>
      <c r="S139" s="16">
        <f>Sheet2!CM145</f>
        <v>0</v>
      </c>
      <c r="T139" s="16">
        <f>Sheet2!CO145</f>
        <v>0</v>
      </c>
      <c r="U139" s="16">
        <f>Sheet2!CP145</f>
        <v>0</v>
      </c>
      <c r="V139" s="16">
        <f>Sheet2!AT145</f>
        <v>72</v>
      </c>
      <c r="W139" s="16">
        <f>Sheet2!AU145</f>
        <v>0</v>
      </c>
      <c r="X139" s="16">
        <f>Sheet2!AV145</f>
        <v>6</v>
      </c>
      <c r="Y139" s="16">
        <f>Sheet2!AX145</f>
        <v>0</v>
      </c>
      <c r="Z139" s="16">
        <f>Sheet2!AY145</f>
        <v>10</v>
      </c>
      <c r="AA139" s="16">
        <f>Sheet2!BA145</f>
        <v>0</v>
      </c>
      <c r="AB139" s="16">
        <f>Sheet2!BB145</f>
        <v>17</v>
      </c>
      <c r="AC139" s="16">
        <f>Sheet2!BD145</f>
        <v>1</v>
      </c>
      <c r="AD139" s="16">
        <f>Sheet2!BE145</f>
        <v>38</v>
      </c>
      <c r="AE139" s="16">
        <f>Sheet2!BG145</f>
        <v>0</v>
      </c>
      <c r="AF139" s="16">
        <f>Sheet2!BH145</f>
        <v>0</v>
      </c>
      <c r="AG139" s="16">
        <f>Sheet2!BJ145</f>
        <v>0</v>
      </c>
      <c r="AH139" s="16">
        <f>Sheet2!BK145</f>
        <v>0</v>
      </c>
      <c r="AI139" s="16">
        <f>Sheet2!BM145</f>
        <v>0</v>
      </c>
      <c r="AJ139" s="16">
        <f>Sheet2!BN145</f>
        <v>0</v>
      </c>
      <c r="AK139" s="16">
        <f>Sheet2!BP145</f>
        <v>0</v>
      </c>
      <c r="AL139" s="16">
        <f>Sheet2!BQ145</f>
        <v>0</v>
      </c>
      <c r="AM139" s="40">
        <f>SUM(Sheet2!CR145)</f>
        <v>136</v>
      </c>
      <c r="AN139" s="16">
        <f>Sheet2!EF145</f>
        <v>0</v>
      </c>
      <c r="AO139" s="16">
        <f>Sheet2!EG145</f>
        <v>0</v>
      </c>
      <c r="AP139" s="16">
        <f>Sheet2!EH145</f>
        <v>0</v>
      </c>
      <c r="AQ139" s="16">
        <f>Sheet2!EI145</f>
        <v>0</v>
      </c>
      <c r="AR139" s="16">
        <f>Sheet2!EJ145</f>
        <v>0</v>
      </c>
      <c r="AS139" s="16">
        <f>Sheet2!EK145</f>
        <v>0</v>
      </c>
      <c r="AT139" s="16">
        <f>Sheet2!EL145</f>
        <v>0</v>
      </c>
      <c r="AU139" s="16">
        <f>Sheet2!EM145</f>
        <v>0</v>
      </c>
      <c r="AV139" s="16">
        <f>Sheet2!EN145</f>
        <v>0</v>
      </c>
      <c r="AW139" s="16">
        <f>Sheet2!EO145</f>
        <v>0</v>
      </c>
      <c r="AX139" s="16">
        <f>Sheet2!EP145</f>
        <v>0</v>
      </c>
      <c r="AY139" s="16">
        <f>Sheet2!EQ145</f>
        <v>0</v>
      </c>
      <c r="AZ139" s="16">
        <f>Sheet2!DS145</f>
        <v>0</v>
      </c>
      <c r="BA139" s="16">
        <f>Sheet2!DT145</f>
        <v>1</v>
      </c>
      <c r="BB139" s="16">
        <f>Sheet2!DU145</f>
        <v>0</v>
      </c>
      <c r="BC139" s="16">
        <f>Sheet2!DV145</f>
        <v>0</v>
      </c>
      <c r="BD139" s="16">
        <f>Sheet2!DW145</f>
        <v>0</v>
      </c>
      <c r="BE139" s="16">
        <f>Sheet2!DX145</f>
        <v>0</v>
      </c>
      <c r="BF139" s="16">
        <f>Sheet2!DY145</f>
        <v>0</v>
      </c>
      <c r="BG139" s="16">
        <f>Sheet2!DZ145</f>
        <v>0</v>
      </c>
      <c r="BH139" s="16">
        <f>Sheet2!EA145</f>
        <v>0</v>
      </c>
      <c r="BI139" s="16">
        <f>Sheet2!EB145</f>
        <v>1</v>
      </c>
      <c r="BJ139" s="16">
        <f>Sheet2!EC145</f>
        <v>0</v>
      </c>
      <c r="BK139" s="16">
        <f>Sheet2!ED145</f>
        <v>1</v>
      </c>
      <c r="BL139" s="16">
        <f>Sheet2!AG145</f>
        <v>4</v>
      </c>
      <c r="BM139" s="16">
        <f>Sheet2!AH145</f>
        <v>1</v>
      </c>
      <c r="BN139" s="16">
        <f>Sheet2!AI145</f>
        <v>2</v>
      </c>
      <c r="BO139" s="16">
        <f>Sheet2!AK145</f>
        <v>0</v>
      </c>
      <c r="BP139" s="16">
        <f>Sheet2!AL145</f>
        <v>0</v>
      </c>
      <c r="BQ139" s="16">
        <f>Sheet2!AN145</f>
        <v>0</v>
      </c>
      <c r="BR139" s="16">
        <f>Sheet2!AO145</f>
        <v>0</v>
      </c>
      <c r="BS139" s="16">
        <f>Sheet2!AQ145</f>
        <v>0</v>
      </c>
      <c r="BT139" s="16">
        <f>Sheet2!AR145</f>
        <v>1</v>
      </c>
      <c r="BU139" s="16">
        <f>Sheet2!C145</f>
        <v>979</v>
      </c>
      <c r="BV139" s="16">
        <f>Sheet2!D145</f>
        <v>1</v>
      </c>
      <c r="BW139" s="16">
        <f>Sheet2!E145</f>
        <v>6</v>
      </c>
      <c r="BX139" s="16">
        <f>Sheet2!G145</f>
        <v>0</v>
      </c>
      <c r="BY139" s="16">
        <f>Sheet2!H145</f>
        <v>2</v>
      </c>
      <c r="BZ139" s="16">
        <f>Sheet2!J145</f>
        <v>21</v>
      </c>
      <c r="CA139" s="16">
        <f>Sheet2!K145</f>
        <v>231</v>
      </c>
      <c r="CB139" s="16">
        <f>Sheet2!M145</f>
        <v>20</v>
      </c>
      <c r="CC139" s="16">
        <f>Sheet2!N145</f>
        <v>465</v>
      </c>
      <c r="CD139" s="16">
        <f>Sheet2!P145</f>
        <v>0</v>
      </c>
      <c r="CE139" s="16">
        <f>Sheet2!Q145</f>
        <v>0</v>
      </c>
      <c r="CF139" s="16">
        <f>Sheet2!S145</f>
        <v>0</v>
      </c>
      <c r="CG139" s="16">
        <f>Sheet2!T145</f>
        <v>1</v>
      </c>
      <c r="CH139" s="16">
        <f>Sheet2!V145</f>
        <v>6</v>
      </c>
      <c r="CI139" s="16">
        <f>Sheet2!W145</f>
        <v>97</v>
      </c>
      <c r="CJ139" s="16">
        <f>Sheet2!Y145</f>
        <v>2</v>
      </c>
      <c r="CK139" s="16">
        <f>Sheet2!Z145</f>
        <v>127</v>
      </c>
      <c r="CL139" s="16">
        <f>Sheet2!AB145</f>
        <v>0</v>
      </c>
      <c r="CM139" s="16">
        <f>Sheet2!AC145</f>
        <v>0</v>
      </c>
      <c r="CN139" s="16">
        <f>Sheet2!AD145</f>
        <v>0</v>
      </c>
      <c r="CO139" s="16">
        <f>Sheet2!AE145</f>
        <v>0</v>
      </c>
      <c r="CP139" s="50">
        <f>Sheet2!AF145</f>
        <v>0</v>
      </c>
      <c r="CQ139" s="40">
        <f>Sheet2!GF145</f>
        <v>0</v>
      </c>
      <c r="CR139" s="40">
        <f>Sheet2!GG145</f>
        <v>0</v>
      </c>
      <c r="CS139" s="40">
        <f>Sheet2!GH145</f>
        <v>0</v>
      </c>
      <c r="CT139" s="40">
        <f>Sheet2!GI145</f>
        <v>0</v>
      </c>
      <c r="CU139" s="40">
        <f>Sheet2!GJ145</f>
        <v>0</v>
      </c>
      <c r="CV139" s="40">
        <f>Sheet2!GK145</f>
        <v>0</v>
      </c>
      <c r="CW139" s="40">
        <f>Sheet2!GL145</f>
        <v>0</v>
      </c>
      <c r="CX139" s="40">
        <f>Sheet2!GM145</f>
        <v>0</v>
      </c>
      <c r="CY139" s="40">
        <f>Sheet2!GN145</f>
        <v>0</v>
      </c>
      <c r="CZ139" s="40">
        <f>Sheet2!GO145</f>
        <v>0</v>
      </c>
      <c r="DA139" s="40">
        <f>Sheet2!GP145</f>
        <v>0</v>
      </c>
      <c r="DB139" s="40">
        <f>Sheet2!GQ145</f>
        <v>0</v>
      </c>
      <c r="DC139" s="40">
        <f>Sheet2!FS145</f>
        <v>0</v>
      </c>
      <c r="DD139" s="40">
        <f>Sheet2!FT145</f>
        <v>0</v>
      </c>
      <c r="DE139" s="40">
        <f>Sheet2!FU145</f>
        <v>0</v>
      </c>
      <c r="DF139" s="40">
        <f>Sheet2!FV145</f>
        <v>0</v>
      </c>
      <c r="DG139" s="40">
        <f>Sheet2!FW145</f>
        <v>0</v>
      </c>
      <c r="DH139" s="40">
        <f>Sheet2!FX145</f>
        <v>0</v>
      </c>
      <c r="DI139" s="40">
        <f>Sheet2!FY145</f>
        <v>0</v>
      </c>
      <c r="DJ139" s="40">
        <f>Sheet2!FZ145</f>
        <v>0</v>
      </c>
      <c r="DK139" s="40">
        <f>Sheet2!GA145</f>
        <v>0</v>
      </c>
      <c r="DL139" s="40">
        <f>Sheet2!GB145</f>
        <v>0</v>
      </c>
      <c r="DM139" s="40">
        <f>Sheet2!GC145</f>
        <v>0</v>
      </c>
      <c r="DN139" s="40">
        <f>Sheet2!GD145</f>
        <v>0</v>
      </c>
      <c r="DO139" s="42">
        <f>Sheet2!FF145</f>
        <v>0</v>
      </c>
      <c r="DP139" s="42">
        <f>Sheet2!FG145</f>
        <v>0</v>
      </c>
      <c r="DQ139" s="42">
        <f>Sheet2!FH145</f>
        <v>0</v>
      </c>
      <c r="DR139" s="42">
        <f>Sheet2!FI145</f>
        <v>0</v>
      </c>
      <c r="DS139" s="42">
        <f>Sheet2!FJ145</f>
        <v>1</v>
      </c>
      <c r="DT139" s="42">
        <f>Sheet2!FK145</f>
        <v>1</v>
      </c>
      <c r="DU139" s="42">
        <f>Sheet2!FL145</f>
        <v>1</v>
      </c>
      <c r="DV139" s="42">
        <f>Sheet2!FM145</f>
        <v>0</v>
      </c>
      <c r="DW139" s="42">
        <f>Sheet2!FN145</f>
        <v>0</v>
      </c>
      <c r="DX139" s="42">
        <f>Sheet2!FO145</f>
        <v>0</v>
      </c>
      <c r="DY139" s="42">
        <f>Sheet2!FP145</f>
        <v>0</v>
      </c>
      <c r="DZ139" s="42">
        <f>Sheet2!FQ145</f>
        <v>0</v>
      </c>
      <c r="EA139" s="42">
        <f>Sheet2!ES145</f>
        <v>0</v>
      </c>
      <c r="EB139" s="42">
        <f>Sheet2!ET145</f>
        <v>0</v>
      </c>
      <c r="EC139" s="42">
        <f>Sheet2!EU145</f>
        <v>0</v>
      </c>
      <c r="ED139" s="42">
        <f>Sheet2!EV145</f>
        <v>0</v>
      </c>
      <c r="EE139" s="42">
        <f>Sheet2!EW145</f>
        <v>0</v>
      </c>
      <c r="EF139" s="42">
        <f>Sheet2!EX145</f>
        <v>1</v>
      </c>
      <c r="EG139" s="42">
        <f>Sheet2!EY145</f>
        <v>1</v>
      </c>
      <c r="EH139" s="42">
        <f>Sheet2!EZ145</f>
        <v>0</v>
      </c>
      <c r="EI139" s="42">
        <f>Sheet2!FA145</f>
        <v>0</v>
      </c>
      <c r="EJ139" s="42">
        <f>Sheet2!FB145</f>
        <v>0</v>
      </c>
      <c r="EK139" s="42">
        <f>Sheet2!FC145</f>
        <v>0</v>
      </c>
      <c r="EL139" s="42">
        <f>Sheet2!FD145</f>
        <v>0</v>
      </c>
      <c r="EM139" s="42">
        <f>Sheet2!HF145</f>
        <v>0</v>
      </c>
      <c r="EN139" s="42">
        <f>Sheet2!HG145</f>
        <v>0</v>
      </c>
      <c r="EO139" s="42">
        <f>Sheet2!HH145</f>
        <v>1</v>
      </c>
      <c r="EP139" s="42">
        <f>Sheet2!HI145</f>
        <v>1</v>
      </c>
      <c r="EQ139" s="42">
        <f>Sheet2!HJ145</f>
        <v>12</v>
      </c>
      <c r="ER139" s="42">
        <f>Sheet2!HK145</f>
        <v>21</v>
      </c>
      <c r="ES139" s="42">
        <f>Sheet2!HL145</f>
        <v>13</v>
      </c>
      <c r="ET139" s="42">
        <f>Sheet2!HM145</f>
        <v>9</v>
      </c>
      <c r="EU139" s="42">
        <f>Sheet2!HN145</f>
        <v>2</v>
      </c>
      <c r="EV139" s="42">
        <f>Sheet2!HO145</f>
        <v>1</v>
      </c>
      <c r="EW139" s="42">
        <f>Sheet2!HP145</f>
        <v>4</v>
      </c>
      <c r="EX139" s="42">
        <f>Sheet2!HQ145</f>
        <v>3</v>
      </c>
      <c r="EY139" s="42">
        <f>Sheet2!GS145</f>
        <v>0</v>
      </c>
      <c r="EZ139" s="42">
        <f>Sheet2!GT145</f>
        <v>2</v>
      </c>
      <c r="FA139" s="42">
        <f>Sheet2!GU145</f>
        <v>2</v>
      </c>
      <c r="FB139" s="42">
        <f>Sheet2!GV145</f>
        <v>0</v>
      </c>
      <c r="FC139" s="42">
        <f>Sheet2!GW145</f>
        <v>1</v>
      </c>
      <c r="FD139" s="42">
        <f>Sheet2!GX145</f>
        <v>14</v>
      </c>
      <c r="FE139" s="42">
        <f>Sheet2!GY145</f>
        <v>15</v>
      </c>
      <c r="FF139" s="42">
        <f>Sheet2!GZ145</f>
        <v>13</v>
      </c>
      <c r="FG139" s="42">
        <f>Sheet2!HA145</f>
        <v>7</v>
      </c>
      <c r="FH139" s="42">
        <f>Sheet2!HB145</f>
        <v>5</v>
      </c>
      <c r="FI139" s="42">
        <f>Sheet2!HC145</f>
        <v>3</v>
      </c>
      <c r="FJ139" s="42">
        <f>Sheet2!HD145</f>
        <v>4</v>
      </c>
    </row>
    <row r="140" spans="1:166" x14ac:dyDescent="0.25">
      <c r="A140" s="24">
        <f>Sheet2!A146</f>
        <v>0</v>
      </c>
      <c r="B140" s="24" t="e">
        <f>VLOOKUP(A140,'US Mapping'!C$1:E$250,3,FALSE)</f>
        <v>#N/A</v>
      </c>
      <c r="C140" s="27" t="str">
        <f t="shared" si="5"/>
        <v>2019AprilS1</v>
      </c>
      <c r="D140" s="26">
        <f t="shared" ca="1" si="4"/>
        <v>43920</v>
      </c>
      <c r="E140" s="16">
        <f>Sheet2!BS146</f>
        <v>0</v>
      </c>
      <c r="F140" s="16">
        <f>Sheet2!BT146</f>
        <v>0</v>
      </c>
      <c r="G140" s="16">
        <f>Sheet2!BU146</f>
        <v>0</v>
      </c>
      <c r="H140" s="16">
        <f>Sheet2!BW146</f>
        <v>0</v>
      </c>
      <c r="I140" s="16">
        <f>Sheet2!BX146</f>
        <v>0</v>
      </c>
      <c r="J140" s="16">
        <f>Sheet2!BZ146</f>
        <v>0</v>
      </c>
      <c r="K140" s="16">
        <f>Sheet2!CA146</f>
        <v>0</v>
      </c>
      <c r="L140" s="16">
        <f>Sheet2!CC146</f>
        <v>0</v>
      </c>
      <c r="M140" s="16">
        <f>Sheet2!CD146</f>
        <v>0</v>
      </c>
      <c r="N140" s="16">
        <f>Sheet2!CF146</f>
        <v>0</v>
      </c>
      <c r="O140" s="16">
        <f>Sheet2!CG146</f>
        <v>0</v>
      </c>
      <c r="P140" s="16">
        <f>Sheet2!CI146</f>
        <v>0</v>
      </c>
      <c r="Q140" s="16">
        <f>Sheet2!CJ146</f>
        <v>0</v>
      </c>
      <c r="R140" s="16">
        <f>Sheet2!CL146</f>
        <v>0</v>
      </c>
      <c r="S140" s="16">
        <f>Sheet2!CM146</f>
        <v>0</v>
      </c>
      <c r="T140" s="16">
        <f>Sheet2!CO146</f>
        <v>0</v>
      </c>
      <c r="U140" s="16">
        <f>Sheet2!CP146</f>
        <v>0</v>
      </c>
      <c r="V140" s="16">
        <f>Sheet2!AT146</f>
        <v>0</v>
      </c>
      <c r="W140" s="16">
        <f>Sheet2!AU146</f>
        <v>0</v>
      </c>
      <c r="X140" s="16">
        <f>Sheet2!AV146</f>
        <v>0</v>
      </c>
      <c r="Y140" s="16">
        <f>Sheet2!AX146</f>
        <v>0</v>
      </c>
      <c r="Z140" s="16">
        <f>Sheet2!AY146</f>
        <v>0</v>
      </c>
      <c r="AA140" s="16">
        <f>Sheet2!BA146</f>
        <v>0</v>
      </c>
      <c r="AB140" s="16">
        <f>Sheet2!BB146</f>
        <v>0</v>
      </c>
      <c r="AC140" s="16">
        <f>Sheet2!BD146</f>
        <v>0</v>
      </c>
      <c r="AD140" s="16">
        <f>Sheet2!BE146</f>
        <v>0</v>
      </c>
      <c r="AE140" s="16">
        <f>Sheet2!BG146</f>
        <v>0</v>
      </c>
      <c r="AF140" s="16">
        <f>Sheet2!BH146</f>
        <v>0</v>
      </c>
      <c r="AG140" s="16">
        <f>Sheet2!BJ146</f>
        <v>0</v>
      </c>
      <c r="AH140" s="16">
        <f>Sheet2!BK146</f>
        <v>0</v>
      </c>
      <c r="AI140" s="16">
        <f>Sheet2!BM146</f>
        <v>0</v>
      </c>
      <c r="AJ140" s="16">
        <f>Sheet2!BN146</f>
        <v>0</v>
      </c>
      <c r="AK140" s="16">
        <f>Sheet2!BP146</f>
        <v>0</v>
      </c>
      <c r="AL140" s="16">
        <f>Sheet2!BQ146</f>
        <v>0</v>
      </c>
      <c r="AM140" s="40">
        <f>SUM(Sheet2!CR146)</f>
        <v>0</v>
      </c>
      <c r="AN140" s="16">
        <f>Sheet2!EF146</f>
        <v>0</v>
      </c>
      <c r="AO140" s="16">
        <f>Sheet2!EG146</f>
        <v>0</v>
      </c>
      <c r="AP140" s="16">
        <f>Sheet2!EH146</f>
        <v>0</v>
      </c>
      <c r="AQ140" s="16">
        <f>Sheet2!EI146</f>
        <v>0</v>
      </c>
      <c r="AR140" s="16">
        <f>Sheet2!EJ146</f>
        <v>0</v>
      </c>
      <c r="AS140" s="16">
        <f>Sheet2!EK146</f>
        <v>0</v>
      </c>
      <c r="AT140" s="16">
        <f>Sheet2!EL146</f>
        <v>0</v>
      </c>
      <c r="AU140" s="16">
        <f>Sheet2!EM146</f>
        <v>0</v>
      </c>
      <c r="AV140" s="16">
        <f>Sheet2!EN146</f>
        <v>0</v>
      </c>
      <c r="AW140" s="16">
        <f>Sheet2!EO146</f>
        <v>0</v>
      </c>
      <c r="AX140" s="16">
        <f>Sheet2!EP146</f>
        <v>0</v>
      </c>
      <c r="AY140" s="16">
        <f>Sheet2!EQ146</f>
        <v>0</v>
      </c>
      <c r="AZ140" s="16">
        <f>Sheet2!DS146</f>
        <v>0</v>
      </c>
      <c r="BA140" s="16">
        <f>Sheet2!DT146</f>
        <v>0</v>
      </c>
      <c r="BB140" s="16">
        <f>Sheet2!DU146</f>
        <v>0</v>
      </c>
      <c r="BC140" s="16">
        <f>Sheet2!DV146</f>
        <v>0</v>
      </c>
      <c r="BD140" s="16">
        <f>Sheet2!DW146</f>
        <v>0</v>
      </c>
      <c r="BE140" s="16">
        <f>Sheet2!DX146</f>
        <v>0</v>
      </c>
      <c r="BF140" s="16">
        <f>Sheet2!DY146</f>
        <v>0</v>
      </c>
      <c r="BG140" s="16">
        <f>Sheet2!DZ146</f>
        <v>0</v>
      </c>
      <c r="BH140" s="16">
        <f>Sheet2!EA146</f>
        <v>0</v>
      </c>
      <c r="BI140" s="16">
        <f>Sheet2!EB146</f>
        <v>0</v>
      </c>
      <c r="BJ140" s="16">
        <f>Sheet2!EC146</f>
        <v>0</v>
      </c>
      <c r="BK140" s="16">
        <f>Sheet2!ED146</f>
        <v>0</v>
      </c>
      <c r="BL140" s="16">
        <f>Sheet2!AG146</f>
        <v>0</v>
      </c>
      <c r="BM140" s="16">
        <f>Sheet2!AH146</f>
        <v>0</v>
      </c>
      <c r="BN140" s="16">
        <f>Sheet2!AI146</f>
        <v>0</v>
      </c>
      <c r="BO140" s="16">
        <f>Sheet2!AK146</f>
        <v>0</v>
      </c>
      <c r="BP140" s="16">
        <f>Sheet2!AL146</f>
        <v>0</v>
      </c>
      <c r="BQ140" s="16">
        <f>Sheet2!AN146</f>
        <v>0</v>
      </c>
      <c r="BR140" s="16">
        <f>Sheet2!AO146</f>
        <v>0</v>
      </c>
      <c r="BS140" s="16">
        <f>Sheet2!AQ146</f>
        <v>0</v>
      </c>
      <c r="BT140" s="16">
        <f>Sheet2!AR146</f>
        <v>0</v>
      </c>
      <c r="BU140" s="16">
        <f>Sheet2!C146</f>
        <v>0</v>
      </c>
      <c r="BV140" s="16">
        <f>Sheet2!D146</f>
        <v>0</v>
      </c>
      <c r="BW140" s="16">
        <f>Sheet2!E146</f>
        <v>0</v>
      </c>
      <c r="BX140" s="16">
        <f>Sheet2!G146</f>
        <v>0</v>
      </c>
      <c r="BY140" s="16">
        <f>Sheet2!H146</f>
        <v>0</v>
      </c>
      <c r="BZ140" s="16">
        <f>Sheet2!J146</f>
        <v>0</v>
      </c>
      <c r="CA140" s="16">
        <f>Sheet2!K146</f>
        <v>0</v>
      </c>
      <c r="CB140" s="16">
        <f>Sheet2!M146</f>
        <v>0</v>
      </c>
      <c r="CC140" s="16">
        <f>Sheet2!N146</f>
        <v>0</v>
      </c>
      <c r="CD140" s="16">
        <f>Sheet2!P146</f>
        <v>0</v>
      </c>
      <c r="CE140" s="16">
        <f>Sheet2!Q146</f>
        <v>0</v>
      </c>
      <c r="CF140" s="16">
        <f>Sheet2!S146</f>
        <v>0</v>
      </c>
      <c r="CG140" s="16">
        <f>Sheet2!T146</f>
        <v>0</v>
      </c>
      <c r="CH140" s="16">
        <f>Sheet2!V146</f>
        <v>0</v>
      </c>
      <c r="CI140" s="16">
        <f>Sheet2!W146</f>
        <v>0</v>
      </c>
      <c r="CJ140" s="16">
        <f>Sheet2!Y146</f>
        <v>0</v>
      </c>
      <c r="CK140" s="16">
        <f>Sheet2!Z146</f>
        <v>0</v>
      </c>
      <c r="CL140" s="16">
        <f>Sheet2!AB146</f>
        <v>0</v>
      </c>
      <c r="CM140" s="16">
        <f>Sheet2!AC146</f>
        <v>0</v>
      </c>
      <c r="CN140" s="16">
        <f>Sheet2!AD146</f>
        <v>0</v>
      </c>
      <c r="CO140" s="16">
        <f>Sheet2!AE146</f>
        <v>0</v>
      </c>
      <c r="CP140" s="50">
        <f>Sheet2!AF146</f>
        <v>0</v>
      </c>
      <c r="CQ140" s="40">
        <f>Sheet2!GF146</f>
        <v>0</v>
      </c>
      <c r="CR140" s="40">
        <f>Sheet2!GG146</f>
        <v>0</v>
      </c>
      <c r="CS140" s="40">
        <f>Sheet2!GH146</f>
        <v>0</v>
      </c>
      <c r="CT140" s="40">
        <f>Sheet2!GI146</f>
        <v>0</v>
      </c>
      <c r="CU140" s="40">
        <f>Sheet2!GJ146</f>
        <v>0</v>
      </c>
      <c r="CV140" s="40">
        <f>Sheet2!GK146</f>
        <v>0</v>
      </c>
      <c r="CW140" s="40">
        <f>Sheet2!GL146</f>
        <v>0</v>
      </c>
      <c r="CX140" s="40">
        <f>Sheet2!GM146</f>
        <v>0</v>
      </c>
      <c r="CY140" s="40">
        <f>Sheet2!GN146</f>
        <v>0</v>
      </c>
      <c r="CZ140" s="40">
        <f>Sheet2!GO146</f>
        <v>0</v>
      </c>
      <c r="DA140" s="40">
        <f>Sheet2!GP146</f>
        <v>0</v>
      </c>
      <c r="DB140" s="40">
        <f>Sheet2!GQ146</f>
        <v>0</v>
      </c>
      <c r="DC140" s="40">
        <f>Sheet2!FS146</f>
        <v>0</v>
      </c>
      <c r="DD140" s="40">
        <f>Sheet2!FT146</f>
        <v>0</v>
      </c>
      <c r="DE140" s="40">
        <f>Sheet2!FU146</f>
        <v>0</v>
      </c>
      <c r="DF140" s="40">
        <f>Sheet2!FV146</f>
        <v>0</v>
      </c>
      <c r="DG140" s="40">
        <f>Sheet2!FW146</f>
        <v>0</v>
      </c>
      <c r="DH140" s="40">
        <f>Sheet2!FX146</f>
        <v>0</v>
      </c>
      <c r="DI140" s="40">
        <f>Sheet2!FY146</f>
        <v>0</v>
      </c>
      <c r="DJ140" s="40">
        <f>Sheet2!FZ146</f>
        <v>0</v>
      </c>
      <c r="DK140" s="40">
        <f>Sheet2!GA146</f>
        <v>0</v>
      </c>
      <c r="DL140" s="40">
        <f>Sheet2!GB146</f>
        <v>0</v>
      </c>
      <c r="DM140" s="40">
        <f>Sheet2!GC146</f>
        <v>0</v>
      </c>
      <c r="DN140" s="40">
        <f>Sheet2!GD146</f>
        <v>0</v>
      </c>
      <c r="DO140" s="42">
        <f>Sheet2!FF146</f>
        <v>0</v>
      </c>
      <c r="DP140" s="42">
        <f>Sheet2!FG146</f>
        <v>0</v>
      </c>
      <c r="DQ140" s="42">
        <f>Sheet2!FH146</f>
        <v>0</v>
      </c>
      <c r="DR140" s="42">
        <f>Sheet2!FI146</f>
        <v>0</v>
      </c>
      <c r="DS140" s="42">
        <f>Sheet2!FJ146</f>
        <v>0</v>
      </c>
      <c r="DT140" s="42">
        <f>Sheet2!FK146</f>
        <v>0</v>
      </c>
      <c r="DU140" s="42">
        <f>Sheet2!FL146</f>
        <v>0</v>
      </c>
      <c r="DV140" s="42">
        <f>Sheet2!FM146</f>
        <v>0</v>
      </c>
      <c r="DW140" s="42">
        <f>Sheet2!FN146</f>
        <v>0</v>
      </c>
      <c r="DX140" s="42">
        <f>Sheet2!FO146</f>
        <v>0</v>
      </c>
      <c r="DY140" s="42">
        <f>Sheet2!FP146</f>
        <v>0</v>
      </c>
      <c r="DZ140" s="42">
        <f>Sheet2!FQ146</f>
        <v>0</v>
      </c>
      <c r="EA140" s="42">
        <f>Sheet2!ES146</f>
        <v>0</v>
      </c>
      <c r="EB140" s="42">
        <f>Sheet2!ET146</f>
        <v>0</v>
      </c>
      <c r="EC140" s="42">
        <f>Sheet2!EU146</f>
        <v>0</v>
      </c>
      <c r="ED140" s="42">
        <f>Sheet2!EV146</f>
        <v>0</v>
      </c>
      <c r="EE140" s="42">
        <f>Sheet2!EW146</f>
        <v>0</v>
      </c>
      <c r="EF140" s="42">
        <f>Sheet2!EX146</f>
        <v>0</v>
      </c>
      <c r="EG140" s="42">
        <f>Sheet2!EY146</f>
        <v>0</v>
      </c>
      <c r="EH140" s="42">
        <f>Sheet2!EZ146</f>
        <v>0</v>
      </c>
      <c r="EI140" s="42">
        <f>Sheet2!FA146</f>
        <v>0</v>
      </c>
      <c r="EJ140" s="42">
        <f>Sheet2!FB146</f>
        <v>0</v>
      </c>
      <c r="EK140" s="42">
        <f>Sheet2!FC146</f>
        <v>0</v>
      </c>
      <c r="EL140" s="42">
        <f>Sheet2!FD146</f>
        <v>0</v>
      </c>
      <c r="EM140" s="42">
        <f>Sheet2!HF146</f>
        <v>0</v>
      </c>
      <c r="EN140" s="42">
        <f>Sheet2!HG146</f>
        <v>0</v>
      </c>
      <c r="EO140" s="42">
        <f>Sheet2!HH146</f>
        <v>0</v>
      </c>
      <c r="EP140" s="42">
        <f>Sheet2!HI146</f>
        <v>0</v>
      </c>
      <c r="EQ140" s="42">
        <f>Sheet2!HJ146</f>
        <v>0</v>
      </c>
      <c r="ER140" s="42">
        <f>Sheet2!HK146</f>
        <v>0</v>
      </c>
      <c r="ES140" s="42">
        <f>Sheet2!HL146</f>
        <v>0</v>
      </c>
      <c r="ET140" s="42">
        <f>Sheet2!HM146</f>
        <v>0</v>
      </c>
      <c r="EU140" s="42">
        <f>Sheet2!HN146</f>
        <v>0</v>
      </c>
      <c r="EV140" s="42">
        <f>Sheet2!HO146</f>
        <v>0</v>
      </c>
      <c r="EW140" s="42">
        <f>Sheet2!HP146</f>
        <v>0</v>
      </c>
      <c r="EX140" s="42">
        <f>Sheet2!HQ146</f>
        <v>0</v>
      </c>
      <c r="EY140" s="42">
        <f>Sheet2!GS146</f>
        <v>0</v>
      </c>
      <c r="EZ140" s="42">
        <f>Sheet2!GT146</f>
        <v>0</v>
      </c>
      <c r="FA140" s="42">
        <f>Sheet2!GU146</f>
        <v>0</v>
      </c>
      <c r="FB140" s="42">
        <f>Sheet2!GV146</f>
        <v>0</v>
      </c>
      <c r="FC140" s="42">
        <f>Sheet2!GW146</f>
        <v>0</v>
      </c>
      <c r="FD140" s="42">
        <f>Sheet2!GX146</f>
        <v>0</v>
      </c>
      <c r="FE140" s="42">
        <f>Sheet2!GY146</f>
        <v>0</v>
      </c>
      <c r="FF140" s="42">
        <f>Sheet2!GZ146</f>
        <v>0</v>
      </c>
      <c r="FG140" s="42">
        <f>Sheet2!HA146</f>
        <v>0</v>
      </c>
      <c r="FH140" s="42">
        <f>Sheet2!HB146</f>
        <v>0</v>
      </c>
      <c r="FI140" s="42">
        <f>Sheet2!HC146</f>
        <v>0</v>
      </c>
      <c r="FJ140" s="42">
        <f>Sheet2!HD146</f>
        <v>0</v>
      </c>
    </row>
    <row r="141" spans="1:166" x14ac:dyDescent="0.25">
      <c r="A141" s="24" t="str">
        <f>Sheet2!A147</f>
        <v>CS 7 Abril</v>
      </c>
      <c r="B141" s="24" t="str">
        <f>VLOOKUP(A141,'US Mapping'!C$1:E$250,3,FALSE)</f>
        <v>Zj0YzOSi4GB</v>
      </c>
      <c r="C141" s="27" t="str">
        <f t="shared" si="5"/>
        <v>2019AprilS1</v>
      </c>
      <c r="D141" s="26">
        <f t="shared" ca="1" si="4"/>
        <v>43920</v>
      </c>
      <c r="E141" s="16">
        <f>Sheet2!BS147</f>
        <v>49</v>
      </c>
      <c r="F141" s="16">
        <f>Sheet2!BT147</f>
        <v>0</v>
      </c>
      <c r="G141" s="16">
        <f>Sheet2!BU147</f>
        <v>0</v>
      </c>
      <c r="H141" s="16">
        <f>Sheet2!BW147</f>
        <v>0</v>
      </c>
      <c r="I141" s="16">
        <f>Sheet2!BX147</f>
        <v>1</v>
      </c>
      <c r="J141" s="16">
        <f>Sheet2!BZ147</f>
        <v>0</v>
      </c>
      <c r="K141" s="16">
        <f>Sheet2!CA147</f>
        <v>21</v>
      </c>
      <c r="L141" s="16">
        <f>Sheet2!CC147</f>
        <v>2</v>
      </c>
      <c r="M141" s="16">
        <f>Sheet2!CD147</f>
        <v>25</v>
      </c>
      <c r="N141" s="16">
        <f>Sheet2!CF147</f>
        <v>0</v>
      </c>
      <c r="O141" s="16">
        <f>Sheet2!CG147</f>
        <v>0</v>
      </c>
      <c r="P141" s="16">
        <f>Sheet2!CI147</f>
        <v>0</v>
      </c>
      <c r="Q141" s="16">
        <f>Sheet2!CJ147</f>
        <v>0</v>
      </c>
      <c r="R141" s="16">
        <f>Sheet2!CL147</f>
        <v>0</v>
      </c>
      <c r="S141" s="16">
        <f>Sheet2!CM147</f>
        <v>0</v>
      </c>
      <c r="T141" s="16">
        <f>Sheet2!CO147</f>
        <v>0</v>
      </c>
      <c r="U141" s="16">
        <f>Sheet2!CP147</f>
        <v>0</v>
      </c>
      <c r="V141" s="16">
        <f>Sheet2!AT147</f>
        <v>161</v>
      </c>
      <c r="W141" s="16">
        <f>Sheet2!AU147</f>
        <v>0</v>
      </c>
      <c r="X141" s="16">
        <f>Sheet2!AV147</f>
        <v>5</v>
      </c>
      <c r="Y141" s="16">
        <f>Sheet2!AX147</f>
        <v>0</v>
      </c>
      <c r="Z141" s="16">
        <f>Sheet2!AY147</f>
        <v>14</v>
      </c>
      <c r="AA141" s="16">
        <f>Sheet2!BA147</f>
        <v>1</v>
      </c>
      <c r="AB141" s="16">
        <f>Sheet2!BB147</f>
        <v>59</v>
      </c>
      <c r="AC141" s="16">
        <f>Sheet2!BD147</f>
        <v>4</v>
      </c>
      <c r="AD141" s="16">
        <f>Sheet2!BE147</f>
        <v>78</v>
      </c>
      <c r="AE141" s="16">
        <f>Sheet2!BG147</f>
        <v>0</v>
      </c>
      <c r="AF141" s="16">
        <f>Sheet2!BH147</f>
        <v>0</v>
      </c>
      <c r="AG141" s="16">
        <f>Sheet2!BJ147</f>
        <v>0</v>
      </c>
      <c r="AH141" s="16">
        <f>Sheet2!BK147</f>
        <v>0</v>
      </c>
      <c r="AI141" s="16">
        <f>Sheet2!BM147</f>
        <v>0</v>
      </c>
      <c r="AJ141" s="16">
        <f>Sheet2!BN147</f>
        <v>0</v>
      </c>
      <c r="AK141" s="16">
        <f>Sheet2!BP147</f>
        <v>0</v>
      </c>
      <c r="AL141" s="16">
        <f>Sheet2!BQ147</f>
        <v>0</v>
      </c>
      <c r="AM141" s="40">
        <f>SUM(Sheet2!CR147)</f>
        <v>292</v>
      </c>
      <c r="AN141" s="16">
        <f>Sheet2!EF147</f>
        <v>0</v>
      </c>
      <c r="AO141" s="16">
        <f>Sheet2!EG147</f>
        <v>0</v>
      </c>
      <c r="AP141" s="16">
        <f>Sheet2!EH147</f>
        <v>0</v>
      </c>
      <c r="AQ141" s="16">
        <f>Sheet2!EI147</f>
        <v>0</v>
      </c>
      <c r="AR141" s="16">
        <f>Sheet2!EJ147</f>
        <v>0</v>
      </c>
      <c r="AS141" s="16">
        <f>Sheet2!EK147</f>
        <v>4</v>
      </c>
      <c r="AT141" s="16">
        <f>Sheet2!EL147</f>
        <v>2</v>
      </c>
      <c r="AU141" s="16">
        <f>Sheet2!EM147</f>
        <v>5</v>
      </c>
      <c r="AV141" s="16">
        <f>Sheet2!EN147</f>
        <v>0</v>
      </c>
      <c r="AW141" s="16">
        <f>Sheet2!EO147</f>
        <v>0</v>
      </c>
      <c r="AX141" s="16">
        <f>Sheet2!EP147</f>
        <v>0</v>
      </c>
      <c r="AY141" s="16">
        <f>Sheet2!EQ147</f>
        <v>2</v>
      </c>
      <c r="AZ141" s="16">
        <f>Sheet2!DS147</f>
        <v>0</v>
      </c>
      <c r="BA141" s="16">
        <f>Sheet2!DT147</f>
        <v>0</v>
      </c>
      <c r="BB141" s="16">
        <f>Sheet2!DU147</f>
        <v>0</v>
      </c>
      <c r="BC141" s="16">
        <f>Sheet2!DV147</f>
        <v>0</v>
      </c>
      <c r="BD141" s="16">
        <f>Sheet2!DW147</f>
        <v>0</v>
      </c>
      <c r="BE141" s="16">
        <f>Sheet2!DX147</f>
        <v>1</v>
      </c>
      <c r="BF141" s="16">
        <f>Sheet2!DY147</f>
        <v>3</v>
      </c>
      <c r="BG141" s="16">
        <f>Sheet2!DZ147</f>
        <v>1</v>
      </c>
      <c r="BH141" s="16">
        <f>Sheet2!EA147</f>
        <v>1</v>
      </c>
      <c r="BI141" s="16">
        <f>Sheet2!EB147</f>
        <v>1</v>
      </c>
      <c r="BJ141" s="16">
        <f>Sheet2!EC147</f>
        <v>1</v>
      </c>
      <c r="BK141" s="16">
        <f>Sheet2!ED147</f>
        <v>0</v>
      </c>
      <c r="BL141" s="16">
        <f>Sheet2!AG147</f>
        <v>6</v>
      </c>
      <c r="BM141" s="16">
        <f>Sheet2!AH147</f>
        <v>0</v>
      </c>
      <c r="BN141" s="16">
        <f>Sheet2!AI147</f>
        <v>1</v>
      </c>
      <c r="BO141" s="16">
        <f>Sheet2!AK147</f>
        <v>1</v>
      </c>
      <c r="BP141" s="16">
        <f>Sheet2!AL147</f>
        <v>1</v>
      </c>
      <c r="BQ141" s="16">
        <f>Sheet2!AN147</f>
        <v>1</v>
      </c>
      <c r="BR141" s="16">
        <f>Sheet2!AO147</f>
        <v>1</v>
      </c>
      <c r="BS141" s="16">
        <f>Sheet2!AQ147</f>
        <v>1</v>
      </c>
      <c r="BT141" s="16">
        <f>Sheet2!AR147</f>
        <v>0</v>
      </c>
      <c r="BU141" s="16">
        <f>Sheet2!C147</f>
        <v>2163</v>
      </c>
      <c r="BV141" s="16">
        <f>Sheet2!D147</f>
        <v>5</v>
      </c>
      <c r="BW141" s="16">
        <f>Sheet2!E147</f>
        <v>9</v>
      </c>
      <c r="BX141" s="16">
        <f>Sheet2!G147</f>
        <v>4</v>
      </c>
      <c r="BY141" s="16">
        <f>Sheet2!H147</f>
        <v>9</v>
      </c>
      <c r="BZ141" s="16">
        <f>Sheet2!J147</f>
        <v>80</v>
      </c>
      <c r="CA141" s="16">
        <f>Sheet2!K147</f>
        <v>497</v>
      </c>
      <c r="CB141" s="16">
        <f>Sheet2!M147</f>
        <v>93</v>
      </c>
      <c r="CC141" s="16">
        <f>Sheet2!N147</f>
        <v>1222</v>
      </c>
      <c r="CD141" s="16">
        <f>Sheet2!P147</f>
        <v>2</v>
      </c>
      <c r="CE141" s="16">
        <f>Sheet2!Q147</f>
        <v>5</v>
      </c>
      <c r="CF141" s="16">
        <f>Sheet2!S147</f>
        <v>3</v>
      </c>
      <c r="CG141" s="16">
        <f>Sheet2!T147</f>
        <v>4</v>
      </c>
      <c r="CH141" s="16">
        <f>Sheet2!V147</f>
        <v>7</v>
      </c>
      <c r="CI141" s="16">
        <f>Sheet2!W147</f>
        <v>74</v>
      </c>
      <c r="CJ141" s="16">
        <f>Sheet2!Y147</f>
        <v>2</v>
      </c>
      <c r="CK141" s="16">
        <f>Sheet2!Z147</f>
        <v>147</v>
      </c>
      <c r="CL141" s="16">
        <f>Sheet2!AB147</f>
        <v>0</v>
      </c>
      <c r="CM141" s="16">
        <f>Sheet2!AC147</f>
        <v>0</v>
      </c>
      <c r="CN141" s="16">
        <f>Sheet2!AD147</f>
        <v>0</v>
      </c>
      <c r="CO141" s="16">
        <f>Sheet2!AE147</f>
        <v>0</v>
      </c>
      <c r="CP141" s="50">
        <f>Sheet2!AF147</f>
        <v>0</v>
      </c>
      <c r="CQ141" s="40">
        <f>Sheet2!GF147</f>
        <v>0</v>
      </c>
      <c r="CR141" s="40">
        <f>Sheet2!GG147</f>
        <v>0</v>
      </c>
      <c r="CS141" s="40">
        <f>Sheet2!GH147</f>
        <v>0</v>
      </c>
      <c r="CT141" s="40">
        <f>Sheet2!GI147</f>
        <v>0</v>
      </c>
      <c r="CU141" s="40">
        <f>Sheet2!GJ147</f>
        <v>0</v>
      </c>
      <c r="CV141" s="40">
        <f>Sheet2!GK147</f>
        <v>0</v>
      </c>
      <c r="CW141" s="40">
        <f>Sheet2!GL147</f>
        <v>3</v>
      </c>
      <c r="CX141" s="40">
        <f>Sheet2!GM147</f>
        <v>1</v>
      </c>
      <c r="CY141" s="40">
        <f>Sheet2!GN147</f>
        <v>0</v>
      </c>
      <c r="CZ141" s="40">
        <f>Sheet2!GO147</f>
        <v>2</v>
      </c>
      <c r="DA141" s="40">
        <f>Sheet2!GP147</f>
        <v>0</v>
      </c>
      <c r="DB141" s="40">
        <f>Sheet2!GQ147</f>
        <v>0</v>
      </c>
      <c r="DC141" s="40">
        <f>Sheet2!FS147</f>
        <v>0</v>
      </c>
      <c r="DD141" s="40">
        <f>Sheet2!FT147</f>
        <v>0</v>
      </c>
      <c r="DE141" s="40">
        <f>Sheet2!FU147</f>
        <v>0</v>
      </c>
      <c r="DF141" s="40">
        <f>Sheet2!FV147</f>
        <v>0</v>
      </c>
      <c r="DG141" s="40">
        <f>Sheet2!FW147</f>
        <v>1</v>
      </c>
      <c r="DH141" s="40">
        <f>Sheet2!FX147</f>
        <v>1</v>
      </c>
      <c r="DI141" s="40">
        <f>Sheet2!FY147</f>
        <v>1</v>
      </c>
      <c r="DJ141" s="40">
        <f>Sheet2!FZ147</f>
        <v>1</v>
      </c>
      <c r="DK141" s="40">
        <f>Sheet2!GA147</f>
        <v>0</v>
      </c>
      <c r="DL141" s="40">
        <f>Sheet2!GB147</f>
        <v>1</v>
      </c>
      <c r="DM141" s="40">
        <f>Sheet2!GC147</f>
        <v>0</v>
      </c>
      <c r="DN141" s="40">
        <f>Sheet2!GD147</f>
        <v>0</v>
      </c>
      <c r="DO141" s="42">
        <f>Sheet2!FF147</f>
        <v>0</v>
      </c>
      <c r="DP141" s="42">
        <f>Sheet2!FG147</f>
        <v>0</v>
      </c>
      <c r="DQ141" s="42">
        <f>Sheet2!FH147</f>
        <v>0</v>
      </c>
      <c r="DR141" s="42">
        <f>Sheet2!FI147</f>
        <v>0</v>
      </c>
      <c r="DS141" s="42">
        <f>Sheet2!FJ147</f>
        <v>0</v>
      </c>
      <c r="DT141" s="42">
        <f>Sheet2!FK147</f>
        <v>0</v>
      </c>
      <c r="DU141" s="42">
        <f>Sheet2!FL147</f>
        <v>0</v>
      </c>
      <c r="DV141" s="42">
        <f>Sheet2!FM147</f>
        <v>0</v>
      </c>
      <c r="DW141" s="42">
        <f>Sheet2!FN147</f>
        <v>1</v>
      </c>
      <c r="DX141" s="42">
        <f>Sheet2!FO147</f>
        <v>0</v>
      </c>
      <c r="DY141" s="42">
        <f>Sheet2!FP147</f>
        <v>0</v>
      </c>
      <c r="DZ141" s="42">
        <f>Sheet2!FQ147</f>
        <v>0</v>
      </c>
      <c r="EA141" s="42">
        <f>Sheet2!ES147</f>
        <v>0</v>
      </c>
      <c r="EB141" s="42">
        <f>Sheet2!ET147</f>
        <v>0</v>
      </c>
      <c r="EC141" s="42">
        <f>Sheet2!EU147</f>
        <v>0</v>
      </c>
      <c r="ED141" s="42">
        <f>Sheet2!EV147</f>
        <v>0</v>
      </c>
      <c r="EE141" s="42">
        <f>Sheet2!EW147</f>
        <v>0</v>
      </c>
      <c r="EF141" s="42">
        <f>Sheet2!EX147</f>
        <v>0</v>
      </c>
      <c r="EG141" s="42">
        <f>Sheet2!EY147</f>
        <v>0</v>
      </c>
      <c r="EH141" s="42">
        <f>Sheet2!EZ147</f>
        <v>0</v>
      </c>
      <c r="EI141" s="42">
        <f>Sheet2!FA147</f>
        <v>1</v>
      </c>
      <c r="EJ141" s="42">
        <f>Sheet2!FB147</f>
        <v>0</v>
      </c>
      <c r="EK141" s="42">
        <f>Sheet2!FC147</f>
        <v>0</v>
      </c>
      <c r="EL141" s="42">
        <f>Sheet2!FD147</f>
        <v>0</v>
      </c>
      <c r="EM141" s="42">
        <f>Sheet2!HF147</f>
        <v>1</v>
      </c>
      <c r="EN141" s="42">
        <f>Sheet2!HG147</f>
        <v>5</v>
      </c>
      <c r="EO141" s="42">
        <f>Sheet2!HH147</f>
        <v>1</v>
      </c>
      <c r="EP141" s="42">
        <f>Sheet2!HI147</f>
        <v>1</v>
      </c>
      <c r="EQ141" s="42">
        <f>Sheet2!HJ147</f>
        <v>19</v>
      </c>
      <c r="ER141" s="42">
        <f>Sheet2!HK147</f>
        <v>43</v>
      </c>
      <c r="ES141" s="42">
        <f>Sheet2!HL147</f>
        <v>26</v>
      </c>
      <c r="ET141" s="42">
        <f>Sheet2!HM147</f>
        <v>20</v>
      </c>
      <c r="EU141" s="42">
        <f>Sheet2!HN147</f>
        <v>12</v>
      </c>
      <c r="EV141" s="42">
        <f>Sheet2!HO147</f>
        <v>3</v>
      </c>
      <c r="EW141" s="42">
        <f>Sheet2!HP147</f>
        <v>3</v>
      </c>
      <c r="EX141" s="42">
        <f>Sheet2!HQ147</f>
        <v>4</v>
      </c>
      <c r="EY141" s="42">
        <f>Sheet2!GS147</f>
        <v>1</v>
      </c>
      <c r="EZ141" s="42">
        <f>Sheet2!GT147</f>
        <v>7</v>
      </c>
      <c r="FA141" s="42">
        <f>Sheet2!GU147</f>
        <v>2</v>
      </c>
      <c r="FB141" s="42">
        <f>Sheet2!GV147</f>
        <v>1</v>
      </c>
      <c r="FC141" s="42">
        <f>Sheet2!GW147</f>
        <v>2</v>
      </c>
      <c r="FD141" s="42">
        <f>Sheet2!GX147</f>
        <v>20</v>
      </c>
      <c r="FE141" s="42">
        <f>Sheet2!GY147</f>
        <v>18</v>
      </c>
      <c r="FF141" s="42">
        <f>Sheet2!GZ147</f>
        <v>17</v>
      </c>
      <c r="FG141" s="42">
        <f>Sheet2!HA147</f>
        <v>11</v>
      </c>
      <c r="FH141" s="42">
        <f>Sheet2!HB147</f>
        <v>12</v>
      </c>
      <c r="FI141" s="42">
        <f>Sheet2!HC147</f>
        <v>2</v>
      </c>
      <c r="FJ141" s="42">
        <f>Sheet2!HD147</f>
        <v>12</v>
      </c>
    </row>
    <row r="142" spans="1:166" x14ac:dyDescent="0.25">
      <c r="A142" s="24" t="str">
        <f>Sheet2!A148</f>
        <v>CS Alto Maganha</v>
      </c>
      <c r="B142" s="24" t="str">
        <f>VLOOKUP(A142,'US Mapping'!C$1:E$250,3,FALSE)</f>
        <v>JjuEecpOuyD</v>
      </c>
      <c r="C142" s="27" t="str">
        <f t="shared" si="5"/>
        <v>2019AprilS1</v>
      </c>
      <c r="D142" s="26">
        <f t="shared" ca="1" si="4"/>
        <v>43920</v>
      </c>
      <c r="E142" s="16">
        <f>Sheet2!BS148</f>
        <v>59</v>
      </c>
      <c r="F142" s="16">
        <f>Sheet2!BT148</f>
        <v>0</v>
      </c>
      <c r="G142" s="16">
        <f>Sheet2!BU148</f>
        <v>1</v>
      </c>
      <c r="H142" s="16">
        <f>Sheet2!BW148</f>
        <v>0</v>
      </c>
      <c r="I142" s="16">
        <f>Sheet2!BX148</f>
        <v>0</v>
      </c>
      <c r="J142" s="16">
        <f>Sheet2!BZ148</f>
        <v>0</v>
      </c>
      <c r="K142" s="16">
        <f>Sheet2!CA148</f>
        <v>23</v>
      </c>
      <c r="L142" s="16">
        <f>Sheet2!CC148</f>
        <v>3</v>
      </c>
      <c r="M142" s="16">
        <f>Sheet2!CD148</f>
        <v>32</v>
      </c>
      <c r="N142" s="16">
        <f>Sheet2!CF148</f>
        <v>0</v>
      </c>
      <c r="O142" s="16">
        <f>Sheet2!CG148</f>
        <v>0</v>
      </c>
      <c r="P142" s="16">
        <f>Sheet2!CI148</f>
        <v>0</v>
      </c>
      <c r="Q142" s="16">
        <f>Sheet2!CJ148</f>
        <v>0</v>
      </c>
      <c r="R142" s="16">
        <f>Sheet2!CL148</f>
        <v>0</v>
      </c>
      <c r="S142" s="16">
        <f>Sheet2!CM148</f>
        <v>0</v>
      </c>
      <c r="T142" s="16">
        <f>Sheet2!CO148</f>
        <v>0</v>
      </c>
      <c r="U142" s="16">
        <f>Sheet2!CP148</f>
        <v>0</v>
      </c>
      <c r="V142" s="16">
        <f>Sheet2!AT148</f>
        <v>245</v>
      </c>
      <c r="W142" s="16">
        <f>Sheet2!AU148</f>
        <v>1</v>
      </c>
      <c r="X142" s="16">
        <f>Sheet2!AV148</f>
        <v>3</v>
      </c>
      <c r="Y142" s="16">
        <f>Sheet2!AX148</f>
        <v>0</v>
      </c>
      <c r="Z142" s="16">
        <f>Sheet2!AY148</f>
        <v>4</v>
      </c>
      <c r="AA142" s="16">
        <f>Sheet2!BA148</f>
        <v>4</v>
      </c>
      <c r="AB142" s="16">
        <f>Sheet2!BB148</f>
        <v>104</v>
      </c>
      <c r="AC142" s="16">
        <f>Sheet2!BD148</f>
        <v>8</v>
      </c>
      <c r="AD142" s="16">
        <f>Sheet2!BE148</f>
        <v>121</v>
      </c>
      <c r="AE142" s="16">
        <f>Sheet2!BG148</f>
        <v>0</v>
      </c>
      <c r="AF142" s="16">
        <f>Sheet2!BH148</f>
        <v>0</v>
      </c>
      <c r="AG142" s="16">
        <f>Sheet2!BJ148</f>
        <v>0</v>
      </c>
      <c r="AH142" s="16">
        <f>Sheet2!BK148</f>
        <v>0</v>
      </c>
      <c r="AI142" s="16">
        <f>Sheet2!BM148</f>
        <v>0</v>
      </c>
      <c r="AJ142" s="16">
        <f>Sheet2!BN148</f>
        <v>0</v>
      </c>
      <c r="AK142" s="16">
        <f>Sheet2!BP148</f>
        <v>0</v>
      </c>
      <c r="AL142" s="16">
        <f>Sheet2!BQ148</f>
        <v>0</v>
      </c>
      <c r="AM142" s="40">
        <f>SUM(Sheet2!CR148)</f>
        <v>391</v>
      </c>
      <c r="AN142" s="16">
        <f>Sheet2!EF148</f>
        <v>1</v>
      </c>
      <c r="AO142" s="16">
        <f>Sheet2!EG148</f>
        <v>0</v>
      </c>
      <c r="AP142" s="16">
        <f>Sheet2!EH148</f>
        <v>0</v>
      </c>
      <c r="AQ142" s="16">
        <f>Sheet2!EI148</f>
        <v>0</v>
      </c>
      <c r="AR142" s="16">
        <f>Sheet2!EJ148</f>
        <v>0</v>
      </c>
      <c r="AS142" s="16">
        <f>Sheet2!EK148</f>
        <v>0</v>
      </c>
      <c r="AT142" s="16">
        <f>Sheet2!EL148</f>
        <v>1</v>
      </c>
      <c r="AU142" s="16">
        <f>Sheet2!EM148</f>
        <v>0</v>
      </c>
      <c r="AV142" s="16">
        <f>Sheet2!EN148</f>
        <v>0</v>
      </c>
      <c r="AW142" s="16">
        <f>Sheet2!EO148</f>
        <v>0</v>
      </c>
      <c r="AX142" s="16">
        <f>Sheet2!EP148</f>
        <v>0</v>
      </c>
      <c r="AY142" s="16">
        <f>Sheet2!EQ148</f>
        <v>0</v>
      </c>
      <c r="AZ142" s="16">
        <f>Sheet2!DS148</f>
        <v>1</v>
      </c>
      <c r="BA142" s="16">
        <f>Sheet2!DT148</f>
        <v>0</v>
      </c>
      <c r="BB142" s="16">
        <f>Sheet2!DU148</f>
        <v>0</v>
      </c>
      <c r="BC142" s="16">
        <f>Sheet2!DV148</f>
        <v>0</v>
      </c>
      <c r="BD142" s="16">
        <f>Sheet2!DW148</f>
        <v>0</v>
      </c>
      <c r="BE142" s="16">
        <f>Sheet2!DX148</f>
        <v>1</v>
      </c>
      <c r="BF142" s="16">
        <f>Sheet2!DY148</f>
        <v>0</v>
      </c>
      <c r="BG142" s="16">
        <f>Sheet2!DZ148</f>
        <v>1</v>
      </c>
      <c r="BH142" s="16">
        <f>Sheet2!EA148</f>
        <v>0</v>
      </c>
      <c r="BI142" s="16">
        <f>Sheet2!EB148</f>
        <v>1</v>
      </c>
      <c r="BJ142" s="16">
        <f>Sheet2!EC148</f>
        <v>1</v>
      </c>
      <c r="BK142" s="16">
        <f>Sheet2!ED148</f>
        <v>1</v>
      </c>
      <c r="BL142" s="16">
        <f>Sheet2!AG148</f>
        <v>3</v>
      </c>
      <c r="BM142" s="16">
        <f>Sheet2!AH148</f>
        <v>0</v>
      </c>
      <c r="BN142" s="16">
        <f>Sheet2!AI148</f>
        <v>1</v>
      </c>
      <c r="BO142" s="16">
        <f>Sheet2!AK148</f>
        <v>0</v>
      </c>
      <c r="BP142" s="16">
        <f>Sheet2!AL148</f>
        <v>1</v>
      </c>
      <c r="BQ142" s="16">
        <f>Sheet2!AN148</f>
        <v>0</v>
      </c>
      <c r="BR142" s="16">
        <f>Sheet2!AO148</f>
        <v>0</v>
      </c>
      <c r="BS142" s="16">
        <f>Sheet2!AQ148</f>
        <v>0</v>
      </c>
      <c r="BT142" s="16">
        <f>Sheet2!AR148</f>
        <v>1</v>
      </c>
      <c r="BU142" s="16">
        <f>Sheet2!C148</f>
        <v>1812</v>
      </c>
      <c r="BV142" s="16">
        <f>Sheet2!D148</f>
        <v>0</v>
      </c>
      <c r="BW142" s="16">
        <f>Sheet2!E148</f>
        <v>1</v>
      </c>
      <c r="BX142" s="16">
        <f>Sheet2!G148</f>
        <v>0</v>
      </c>
      <c r="BY142" s="16">
        <f>Sheet2!H148</f>
        <v>16</v>
      </c>
      <c r="BZ142" s="16">
        <f>Sheet2!J148</f>
        <v>24</v>
      </c>
      <c r="CA142" s="16">
        <f>Sheet2!K148</f>
        <v>393</v>
      </c>
      <c r="CB142" s="16">
        <f>Sheet2!M148</f>
        <v>57</v>
      </c>
      <c r="CC142" s="16">
        <f>Sheet2!N148</f>
        <v>996</v>
      </c>
      <c r="CD142" s="16">
        <f>Sheet2!P148</f>
        <v>0</v>
      </c>
      <c r="CE142" s="16">
        <f>Sheet2!Q148</f>
        <v>3</v>
      </c>
      <c r="CF142" s="16">
        <f>Sheet2!S148</f>
        <v>0</v>
      </c>
      <c r="CG142" s="16">
        <f>Sheet2!T148</f>
        <v>8</v>
      </c>
      <c r="CH142" s="16">
        <f>Sheet2!V148</f>
        <v>6</v>
      </c>
      <c r="CI142" s="16">
        <f>Sheet2!W148</f>
        <v>109</v>
      </c>
      <c r="CJ142" s="16">
        <f>Sheet2!Y148</f>
        <v>13</v>
      </c>
      <c r="CK142" s="16">
        <f>Sheet2!Z148</f>
        <v>186</v>
      </c>
      <c r="CL142" s="16">
        <f>Sheet2!AB148</f>
        <v>0</v>
      </c>
      <c r="CM142" s="16">
        <f>Sheet2!AC148</f>
        <v>0</v>
      </c>
      <c r="CN142" s="16">
        <f>Sheet2!AD148</f>
        <v>0</v>
      </c>
      <c r="CO142" s="16">
        <f>Sheet2!AE148</f>
        <v>0</v>
      </c>
      <c r="CP142" s="50">
        <f>Sheet2!AF148</f>
        <v>0</v>
      </c>
      <c r="CQ142" s="40">
        <f>Sheet2!GF148</f>
        <v>0</v>
      </c>
      <c r="CR142" s="40">
        <f>Sheet2!GG148</f>
        <v>1</v>
      </c>
      <c r="CS142" s="40">
        <f>Sheet2!GH148</f>
        <v>0</v>
      </c>
      <c r="CT142" s="40">
        <f>Sheet2!GI148</f>
        <v>0</v>
      </c>
      <c r="CU142" s="40">
        <f>Sheet2!GJ148</f>
        <v>1</v>
      </c>
      <c r="CV142" s="40">
        <f>Sheet2!GK148</f>
        <v>0</v>
      </c>
      <c r="CW142" s="40">
        <f>Sheet2!GL148</f>
        <v>1</v>
      </c>
      <c r="CX142" s="40">
        <f>Sheet2!GM148</f>
        <v>1</v>
      </c>
      <c r="CY142" s="40">
        <f>Sheet2!GN148</f>
        <v>1</v>
      </c>
      <c r="CZ142" s="40">
        <f>Sheet2!GO148</f>
        <v>0</v>
      </c>
      <c r="DA142" s="40">
        <f>Sheet2!GP148</f>
        <v>0</v>
      </c>
      <c r="DB142" s="40">
        <f>Sheet2!GQ148</f>
        <v>0</v>
      </c>
      <c r="DC142" s="40">
        <f>Sheet2!FS148</f>
        <v>0</v>
      </c>
      <c r="DD142" s="40">
        <f>Sheet2!FT148</f>
        <v>0</v>
      </c>
      <c r="DE142" s="40">
        <f>Sheet2!FU148</f>
        <v>0</v>
      </c>
      <c r="DF142" s="40">
        <f>Sheet2!FV148</f>
        <v>0</v>
      </c>
      <c r="DG142" s="40">
        <f>Sheet2!FW148</f>
        <v>0</v>
      </c>
      <c r="DH142" s="40">
        <f>Sheet2!FX148</f>
        <v>1</v>
      </c>
      <c r="DI142" s="40">
        <f>Sheet2!FY148</f>
        <v>3</v>
      </c>
      <c r="DJ142" s="40">
        <f>Sheet2!FZ148</f>
        <v>0</v>
      </c>
      <c r="DK142" s="40">
        <f>Sheet2!GA148</f>
        <v>0</v>
      </c>
      <c r="DL142" s="40">
        <f>Sheet2!GB148</f>
        <v>0</v>
      </c>
      <c r="DM142" s="40">
        <f>Sheet2!GC148</f>
        <v>0</v>
      </c>
      <c r="DN142" s="40">
        <f>Sheet2!GD148</f>
        <v>0</v>
      </c>
      <c r="DO142" s="42">
        <f>Sheet2!FF148</f>
        <v>0</v>
      </c>
      <c r="DP142" s="42">
        <f>Sheet2!FG148</f>
        <v>0</v>
      </c>
      <c r="DQ142" s="42">
        <f>Sheet2!FH148</f>
        <v>0</v>
      </c>
      <c r="DR142" s="42">
        <f>Sheet2!FI148</f>
        <v>0</v>
      </c>
      <c r="DS142" s="42">
        <f>Sheet2!FJ148</f>
        <v>0</v>
      </c>
      <c r="DT142" s="42">
        <f>Sheet2!FK148</f>
        <v>0</v>
      </c>
      <c r="DU142" s="42">
        <f>Sheet2!FL148</f>
        <v>0</v>
      </c>
      <c r="DV142" s="42">
        <f>Sheet2!FM148</f>
        <v>0</v>
      </c>
      <c r="DW142" s="42">
        <f>Sheet2!FN148</f>
        <v>0</v>
      </c>
      <c r="DX142" s="42">
        <f>Sheet2!FO148</f>
        <v>0</v>
      </c>
      <c r="DY142" s="42">
        <f>Sheet2!FP148</f>
        <v>0</v>
      </c>
      <c r="DZ142" s="42">
        <f>Sheet2!FQ148</f>
        <v>0</v>
      </c>
      <c r="EA142" s="42">
        <f>Sheet2!ES148</f>
        <v>0</v>
      </c>
      <c r="EB142" s="42">
        <f>Sheet2!ET148</f>
        <v>0</v>
      </c>
      <c r="EC142" s="42">
        <f>Sheet2!EU148</f>
        <v>0</v>
      </c>
      <c r="ED142" s="42">
        <f>Sheet2!EV148</f>
        <v>0</v>
      </c>
      <c r="EE142" s="42">
        <f>Sheet2!EW148</f>
        <v>0</v>
      </c>
      <c r="EF142" s="42">
        <f>Sheet2!EX148</f>
        <v>0</v>
      </c>
      <c r="EG142" s="42">
        <f>Sheet2!EY148</f>
        <v>0</v>
      </c>
      <c r="EH142" s="42">
        <f>Sheet2!EZ148</f>
        <v>0</v>
      </c>
      <c r="EI142" s="42">
        <f>Sheet2!FA148</f>
        <v>0</v>
      </c>
      <c r="EJ142" s="42">
        <f>Sheet2!FB148</f>
        <v>0</v>
      </c>
      <c r="EK142" s="42">
        <f>Sheet2!FC148</f>
        <v>0</v>
      </c>
      <c r="EL142" s="42">
        <f>Sheet2!FD148</f>
        <v>0</v>
      </c>
      <c r="EM142" s="42">
        <f>Sheet2!HF148</f>
        <v>1</v>
      </c>
      <c r="EN142" s="42">
        <f>Sheet2!HG148</f>
        <v>12</v>
      </c>
      <c r="EO142" s="42">
        <f>Sheet2!HH148</f>
        <v>3</v>
      </c>
      <c r="EP142" s="42">
        <f>Sheet2!HI148</f>
        <v>0</v>
      </c>
      <c r="EQ142" s="42">
        <f>Sheet2!HJ148</f>
        <v>10</v>
      </c>
      <c r="ER142" s="42">
        <f>Sheet2!HK148</f>
        <v>45</v>
      </c>
      <c r="ES142" s="42">
        <f>Sheet2!HL148</f>
        <v>41</v>
      </c>
      <c r="ET142" s="42">
        <f>Sheet2!HM148</f>
        <v>39</v>
      </c>
      <c r="EU142" s="42">
        <f>Sheet2!HN148</f>
        <v>29</v>
      </c>
      <c r="EV142" s="42">
        <f>Sheet2!HO148</f>
        <v>21</v>
      </c>
      <c r="EW142" s="42">
        <f>Sheet2!HP148</f>
        <v>10</v>
      </c>
      <c r="EX142" s="42">
        <f>Sheet2!HQ148</f>
        <v>22</v>
      </c>
      <c r="EY142" s="42">
        <f>Sheet2!GS148</f>
        <v>0</v>
      </c>
      <c r="EZ142" s="42">
        <f>Sheet2!GT148</f>
        <v>5</v>
      </c>
      <c r="FA142" s="42">
        <f>Sheet2!GU148</f>
        <v>1</v>
      </c>
      <c r="FB142" s="42">
        <f>Sheet2!GV148</f>
        <v>0</v>
      </c>
      <c r="FC142" s="42">
        <f>Sheet2!GW148</f>
        <v>2</v>
      </c>
      <c r="FD142" s="42">
        <f>Sheet2!GX148</f>
        <v>13</v>
      </c>
      <c r="FE142" s="42">
        <f>Sheet2!GY148</f>
        <v>24</v>
      </c>
      <c r="FF142" s="42">
        <f>Sheet2!GZ148</f>
        <v>33</v>
      </c>
      <c r="FG142" s="42">
        <f>Sheet2!HA148</f>
        <v>24</v>
      </c>
      <c r="FH142" s="42">
        <f>Sheet2!HB148</f>
        <v>13</v>
      </c>
      <c r="FI142" s="42">
        <f>Sheet2!HC148</f>
        <v>5</v>
      </c>
      <c r="FJ142" s="42">
        <f>Sheet2!HD148</f>
        <v>11</v>
      </c>
    </row>
    <row r="143" spans="1:166" x14ac:dyDescent="0.25">
      <c r="A143" s="24" t="str">
        <f>Sheet2!A149</f>
        <v>CS Impaca</v>
      </c>
      <c r="B143" s="24" t="str">
        <f>VLOOKUP(A143,'US Mapping'!C$1:E$250,3,FALSE)</f>
        <v>luR5wtWc3lU</v>
      </c>
      <c r="C143" s="27" t="str">
        <f t="shared" si="5"/>
        <v>2019AprilS1</v>
      </c>
      <c r="D143" s="26">
        <f t="shared" ca="1" si="4"/>
        <v>43920</v>
      </c>
      <c r="E143" s="16">
        <f>Sheet2!BS149</f>
        <v>5</v>
      </c>
      <c r="F143" s="16">
        <f>Sheet2!BT149</f>
        <v>0</v>
      </c>
      <c r="G143" s="16">
        <f>Sheet2!BU149</f>
        <v>0</v>
      </c>
      <c r="H143" s="16">
        <f>Sheet2!BW149</f>
        <v>0</v>
      </c>
      <c r="I143" s="16">
        <f>Sheet2!BX149</f>
        <v>0</v>
      </c>
      <c r="J143" s="16">
        <f>Sheet2!BZ149</f>
        <v>0</v>
      </c>
      <c r="K143" s="16">
        <f>Sheet2!CA149</f>
        <v>3</v>
      </c>
      <c r="L143" s="16">
        <f>Sheet2!CC149</f>
        <v>1</v>
      </c>
      <c r="M143" s="16">
        <f>Sheet2!CD149</f>
        <v>1</v>
      </c>
      <c r="N143" s="16">
        <f>Sheet2!CF149</f>
        <v>0</v>
      </c>
      <c r="O143" s="16">
        <f>Sheet2!CG149</f>
        <v>0</v>
      </c>
      <c r="P143" s="16">
        <f>Sheet2!CI149</f>
        <v>0</v>
      </c>
      <c r="Q143" s="16">
        <f>Sheet2!CJ149</f>
        <v>0</v>
      </c>
      <c r="R143" s="16">
        <f>Sheet2!CL149</f>
        <v>0</v>
      </c>
      <c r="S143" s="16">
        <f>Sheet2!CM149</f>
        <v>0</v>
      </c>
      <c r="T143" s="16">
        <f>Sheet2!CO149</f>
        <v>0</v>
      </c>
      <c r="U143" s="16">
        <f>Sheet2!CP149</f>
        <v>0</v>
      </c>
      <c r="V143" s="16">
        <f>Sheet2!AT149</f>
        <v>49</v>
      </c>
      <c r="W143" s="16">
        <f>Sheet2!AU149</f>
        <v>0</v>
      </c>
      <c r="X143" s="16">
        <f>Sheet2!AV149</f>
        <v>0</v>
      </c>
      <c r="Y143" s="16">
        <f>Sheet2!AX149</f>
        <v>0</v>
      </c>
      <c r="Z143" s="16">
        <f>Sheet2!AY149</f>
        <v>2</v>
      </c>
      <c r="AA143" s="16">
        <f>Sheet2!BA149</f>
        <v>0</v>
      </c>
      <c r="AB143" s="16">
        <f>Sheet2!BB149</f>
        <v>19</v>
      </c>
      <c r="AC143" s="16">
        <f>Sheet2!BD149</f>
        <v>4</v>
      </c>
      <c r="AD143" s="16">
        <f>Sheet2!BE149</f>
        <v>24</v>
      </c>
      <c r="AE143" s="16">
        <f>Sheet2!BG149</f>
        <v>0</v>
      </c>
      <c r="AF143" s="16">
        <f>Sheet2!BH149</f>
        <v>0</v>
      </c>
      <c r="AG143" s="16">
        <f>Sheet2!BJ149</f>
        <v>0</v>
      </c>
      <c r="AH143" s="16">
        <f>Sheet2!BK149</f>
        <v>0</v>
      </c>
      <c r="AI143" s="16">
        <f>Sheet2!BM149</f>
        <v>0</v>
      </c>
      <c r="AJ143" s="16">
        <f>Sheet2!BN149</f>
        <v>0</v>
      </c>
      <c r="AK143" s="16">
        <f>Sheet2!BP149</f>
        <v>0</v>
      </c>
      <c r="AL143" s="16">
        <f>Sheet2!BQ149</f>
        <v>0</v>
      </c>
      <c r="AM143" s="40">
        <f>SUM(Sheet2!CR149)</f>
        <v>129</v>
      </c>
      <c r="AN143" s="16">
        <f>Sheet2!EF149</f>
        <v>0</v>
      </c>
      <c r="AO143" s="16">
        <f>Sheet2!EG149</f>
        <v>0</v>
      </c>
      <c r="AP143" s="16">
        <f>Sheet2!EH149</f>
        <v>0</v>
      </c>
      <c r="AQ143" s="16">
        <f>Sheet2!EI149</f>
        <v>0</v>
      </c>
      <c r="AR143" s="16">
        <f>Sheet2!EJ149</f>
        <v>0</v>
      </c>
      <c r="AS143" s="16">
        <f>Sheet2!EK149</f>
        <v>0</v>
      </c>
      <c r="AT143" s="16">
        <f>Sheet2!EL149</f>
        <v>0</v>
      </c>
      <c r="AU143" s="16">
        <f>Sheet2!EM149</f>
        <v>0</v>
      </c>
      <c r="AV143" s="16">
        <f>Sheet2!EN149</f>
        <v>0</v>
      </c>
      <c r="AW143" s="16">
        <f>Sheet2!EO149</f>
        <v>0</v>
      </c>
      <c r="AX143" s="16">
        <f>Sheet2!EP149</f>
        <v>0</v>
      </c>
      <c r="AY143" s="16">
        <f>Sheet2!EQ149</f>
        <v>1</v>
      </c>
      <c r="AZ143" s="16">
        <f>Sheet2!DS149</f>
        <v>0</v>
      </c>
      <c r="BA143" s="16">
        <f>Sheet2!DT149</f>
        <v>0</v>
      </c>
      <c r="BB143" s="16">
        <f>Sheet2!DU149</f>
        <v>0</v>
      </c>
      <c r="BC143" s="16">
        <f>Sheet2!DV149</f>
        <v>0</v>
      </c>
      <c r="BD143" s="16">
        <f>Sheet2!DW149</f>
        <v>0</v>
      </c>
      <c r="BE143" s="16">
        <f>Sheet2!DX149</f>
        <v>1</v>
      </c>
      <c r="BF143" s="16">
        <f>Sheet2!DY149</f>
        <v>0</v>
      </c>
      <c r="BG143" s="16">
        <f>Sheet2!DZ149</f>
        <v>1</v>
      </c>
      <c r="BH143" s="16">
        <f>Sheet2!EA149</f>
        <v>0</v>
      </c>
      <c r="BI143" s="16">
        <f>Sheet2!EB149</f>
        <v>0</v>
      </c>
      <c r="BJ143" s="16">
        <f>Sheet2!EC149</f>
        <v>0</v>
      </c>
      <c r="BK143" s="16">
        <f>Sheet2!ED149</f>
        <v>0</v>
      </c>
      <c r="BL143" s="16">
        <f>Sheet2!AG149</f>
        <v>5</v>
      </c>
      <c r="BM143" s="16">
        <f>Sheet2!AH149</f>
        <v>0</v>
      </c>
      <c r="BN143" s="16">
        <f>Sheet2!AI149</f>
        <v>3</v>
      </c>
      <c r="BO143" s="16">
        <f>Sheet2!AK149</f>
        <v>0</v>
      </c>
      <c r="BP143" s="16">
        <f>Sheet2!AL149</f>
        <v>1</v>
      </c>
      <c r="BQ143" s="16">
        <f>Sheet2!AN149</f>
        <v>0</v>
      </c>
      <c r="BR143" s="16">
        <f>Sheet2!AO149</f>
        <v>1</v>
      </c>
      <c r="BS143" s="16">
        <f>Sheet2!AQ149</f>
        <v>0</v>
      </c>
      <c r="BT143" s="16">
        <f>Sheet2!AR149</f>
        <v>0</v>
      </c>
      <c r="BU143" s="16">
        <f>Sheet2!C149</f>
        <v>596</v>
      </c>
      <c r="BV143" s="16">
        <f>Sheet2!D149</f>
        <v>0</v>
      </c>
      <c r="BW143" s="16">
        <f>Sheet2!E149</f>
        <v>3</v>
      </c>
      <c r="BX143" s="16">
        <f>Sheet2!G149</f>
        <v>0</v>
      </c>
      <c r="BY143" s="16">
        <f>Sheet2!H149</f>
        <v>10</v>
      </c>
      <c r="BZ143" s="16">
        <f>Sheet2!J149</f>
        <v>15</v>
      </c>
      <c r="CA143" s="16">
        <f>Sheet2!K149</f>
        <v>162</v>
      </c>
      <c r="CB143" s="16">
        <f>Sheet2!M149</f>
        <v>26</v>
      </c>
      <c r="CC143" s="16">
        <f>Sheet2!N149</f>
        <v>326</v>
      </c>
      <c r="CD143" s="16">
        <f>Sheet2!P149</f>
        <v>0</v>
      </c>
      <c r="CE143" s="16">
        <f>Sheet2!Q149</f>
        <v>1</v>
      </c>
      <c r="CF143" s="16">
        <f>Sheet2!S149</f>
        <v>0</v>
      </c>
      <c r="CG143" s="16">
        <f>Sheet2!T149</f>
        <v>0</v>
      </c>
      <c r="CH143" s="16">
        <f>Sheet2!V149</f>
        <v>3</v>
      </c>
      <c r="CI143" s="16">
        <f>Sheet2!W149</f>
        <v>19</v>
      </c>
      <c r="CJ143" s="16">
        <f>Sheet2!Y149</f>
        <v>1</v>
      </c>
      <c r="CK143" s="16">
        <f>Sheet2!Z149</f>
        <v>30</v>
      </c>
      <c r="CL143" s="16">
        <f>Sheet2!AB149</f>
        <v>0</v>
      </c>
      <c r="CM143" s="16">
        <f>Sheet2!AC149</f>
        <v>0</v>
      </c>
      <c r="CN143" s="16">
        <f>Sheet2!AD149</f>
        <v>0</v>
      </c>
      <c r="CO143" s="16">
        <f>Sheet2!AE149</f>
        <v>0</v>
      </c>
      <c r="CP143" s="50">
        <f>Sheet2!AF149</f>
        <v>0</v>
      </c>
      <c r="CQ143" s="40">
        <f>Sheet2!GF149</f>
        <v>0</v>
      </c>
      <c r="CR143" s="40">
        <f>Sheet2!GG149</f>
        <v>0</v>
      </c>
      <c r="CS143" s="40">
        <f>Sheet2!GH149</f>
        <v>0</v>
      </c>
      <c r="CT143" s="40">
        <f>Sheet2!GI149</f>
        <v>0</v>
      </c>
      <c r="CU143" s="40">
        <f>Sheet2!GJ149</f>
        <v>1</v>
      </c>
      <c r="CV143" s="40">
        <f>Sheet2!GK149</f>
        <v>0</v>
      </c>
      <c r="CW143" s="40">
        <f>Sheet2!GL149</f>
        <v>0</v>
      </c>
      <c r="CX143" s="40">
        <f>Sheet2!GM149</f>
        <v>0</v>
      </c>
      <c r="CY143" s="40">
        <f>Sheet2!GN149</f>
        <v>1</v>
      </c>
      <c r="CZ143" s="40">
        <f>Sheet2!GO149</f>
        <v>0</v>
      </c>
      <c r="DA143" s="40">
        <f>Sheet2!GP149</f>
        <v>0</v>
      </c>
      <c r="DB143" s="40">
        <f>Sheet2!GQ149</f>
        <v>0</v>
      </c>
      <c r="DC143" s="40">
        <f>Sheet2!FS149</f>
        <v>0</v>
      </c>
      <c r="DD143" s="40">
        <f>Sheet2!FT149</f>
        <v>0</v>
      </c>
      <c r="DE143" s="40">
        <f>Sheet2!FU149</f>
        <v>0</v>
      </c>
      <c r="DF143" s="40">
        <f>Sheet2!FV149</f>
        <v>0</v>
      </c>
      <c r="DG143" s="40">
        <f>Sheet2!FW149</f>
        <v>0</v>
      </c>
      <c r="DH143" s="40">
        <f>Sheet2!FX149</f>
        <v>0</v>
      </c>
      <c r="DI143" s="40">
        <f>Sheet2!FY149</f>
        <v>1</v>
      </c>
      <c r="DJ143" s="40">
        <f>Sheet2!FZ149</f>
        <v>1</v>
      </c>
      <c r="DK143" s="40">
        <f>Sheet2!GA149</f>
        <v>0</v>
      </c>
      <c r="DL143" s="40">
        <f>Sheet2!GB149</f>
        <v>0</v>
      </c>
      <c r="DM143" s="40">
        <f>Sheet2!GC149</f>
        <v>0</v>
      </c>
      <c r="DN143" s="40">
        <f>Sheet2!GD149</f>
        <v>0</v>
      </c>
      <c r="DO143" s="42">
        <f>Sheet2!FF149</f>
        <v>0</v>
      </c>
      <c r="DP143" s="42">
        <f>Sheet2!FG149</f>
        <v>0</v>
      </c>
      <c r="DQ143" s="42">
        <f>Sheet2!FH149</f>
        <v>0</v>
      </c>
      <c r="DR143" s="42">
        <f>Sheet2!FI149</f>
        <v>0</v>
      </c>
      <c r="DS143" s="42">
        <f>Sheet2!FJ149</f>
        <v>0</v>
      </c>
      <c r="DT143" s="42">
        <f>Sheet2!FK149</f>
        <v>0</v>
      </c>
      <c r="DU143" s="42">
        <f>Sheet2!FL149</f>
        <v>0</v>
      </c>
      <c r="DV143" s="42">
        <f>Sheet2!FM149</f>
        <v>0</v>
      </c>
      <c r="DW143" s="42">
        <f>Sheet2!FN149</f>
        <v>0</v>
      </c>
      <c r="DX143" s="42">
        <f>Sheet2!FO149</f>
        <v>0</v>
      </c>
      <c r="DY143" s="42">
        <f>Sheet2!FP149</f>
        <v>0</v>
      </c>
      <c r="DZ143" s="42">
        <f>Sheet2!FQ149</f>
        <v>0</v>
      </c>
      <c r="EA143" s="42">
        <f>Sheet2!ES149</f>
        <v>0</v>
      </c>
      <c r="EB143" s="42">
        <f>Sheet2!ET149</f>
        <v>0</v>
      </c>
      <c r="EC143" s="42">
        <f>Sheet2!EU149</f>
        <v>0</v>
      </c>
      <c r="ED143" s="42">
        <f>Sheet2!EV149</f>
        <v>0</v>
      </c>
      <c r="EE143" s="42">
        <f>Sheet2!EW149</f>
        <v>0</v>
      </c>
      <c r="EF143" s="42">
        <f>Sheet2!EX149</f>
        <v>0</v>
      </c>
      <c r="EG143" s="42">
        <f>Sheet2!EY149</f>
        <v>0</v>
      </c>
      <c r="EH143" s="42">
        <f>Sheet2!EZ149</f>
        <v>0</v>
      </c>
      <c r="EI143" s="42">
        <f>Sheet2!FA149</f>
        <v>0</v>
      </c>
      <c r="EJ143" s="42">
        <f>Sheet2!FB149</f>
        <v>0</v>
      </c>
      <c r="EK143" s="42">
        <f>Sheet2!FC149</f>
        <v>0</v>
      </c>
      <c r="EL143" s="42">
        <f>Sheet2!FD149</f>
        <v>0</v>
      </c>
      <c r="EM143" s="42">
        <f>Sheet2!HF149</f>
        <v>0</v>
      </c>
      <c r="EN143" s="42">
        <f>Sheet2!HG149</f>
        <v>0</v>
      </c>
      <c r="EO143" s="42">
        <f>Sheet2!HH149</f>
        <v>0</v>
      </c>
      <c r="EP143" s="42">
        <f>Sheet2!HI149</f>
        <v>3</v>
      </c>
      <c r="EQ143" s="42">
        <f>Sheet2!HJ149</f>
        <v>4</v>
      </c>
      <c r="ER143" s="42">
        <f>Sheet2!HK149</f>
        <v>21</v>
      </c>
      <c r="ES143" s="42">
        <f>Sheet2!HL149</f>
        <v>9</v>
      </c>
      <c r="ET143" s="42">
        <f>Sheet2!HM149</f>
        <v>10</v>
      </c>
      <c r="EU143" s="42">
        <f>Sheet2!HN149</f>
        <v>12</v>
      </c>
      <c r="EV143" s="42">
        <f>Sheet2!HO149</f>
        <v>6</v>
      </c>
      <c r="EW143" s="42">
        <f>Sheet2!HP149</f>
        <v>1</v>
      </c>
      <c r="EX143" s="42">
        <f>Sheet2!HQ149</f>
        <v>6</v>
      </c>
      <c r="EY143" s="42">
        <f>Sheet2!GS149</f>
        <v>0</v>
      </c>
      <c r="EZ143" s="42">
        <f>Sheet2!GT149</f>
        <v>1</v>
      </c>
      <c r="FA143" s="42">
        <f>Sheet2!GU149</f>
        <v>2</v>
      </c>
      <c r="FB143" s="42">
        <f>Sheet2!GV149</f>
        <v>0</v>
      </c>
      <c r="FC143" s="42">
        <f>Sheet2!GW149</f>
        <v>0</v>
      </c>
      <c r="FD143" s="42">
        <f>Sheet2!GX149</f>
        <v>8</v>
      </c>
      <c r="FE143" s="42">
        <f>Sheet2!GY149</f>
        <v>11</v>
      </c>
      <c r="FF143" s="42">
        <f>Sheet2!GZ149</f>
        <v>5</v>
      </c>
      <c r="FG143" s="42">
        <f>Sheet2!HA149</f>
        <v>6</v>
      </c>
      <c r="FH143" s="42">
        <f>Sheet2!HB149</f>
        <v>4</v>
      </c>
      <c r="FI143" s="42">
        <f>Sheet2!HC149</f>
        <v>4</v>
      </c>
      <c r="FJ143" s="42">
        <f>Sheet2!HD149</f>
        <v>8</v>
      </c>
    </row>
    <row r="144" spans="1:166" x14ac:dyDescent="0.25">
      <c r="A144" s="24" t="str">
        <f>Sheet2!A150</f>
        <v>CS Magiga</v>
      </c>
      <c r="B144" s="24" t="str">
        <f>VLOOKUP(A144,'US Mapping'!C$1:E$250,3,FALSE)</f>
        <v>PicxoKa9Fcn</v>
      </c>
      <c r="C144" s="27" t="str">
        <f t="shared" si="5"/>
        <v>2019AprilS1</v>
      </c>
      <c r="D144" s="26">
        <f t="shared" ca="1" si="4"/>
        <v>43920</v>
      </c>
      <c r="E144" s="16">
        <f>Sheet2!BS150</f>
        <v>36</v>
      </c>
      <c r="F144" s="16">
        <f>Sheet2!BT150</f>
        <v>0</v>
      </c>
      <c r="G144" s="16">
        <f>Sheet2!BU150</f>
        <v>0</v>
      </c>
      <c r="H144" s="16">
        <f>Sheet2!BW150</f>
        <v>0</v>
      </c>
      <c r="I144" s="16">
        <f>Sheet2!BX150</f>
        <v>0</v>
      </c>
      <c r="J144" s="16">
        <f>Sheet2!BZ150</f>
        <v>0</v>
      </c>
      <c r="K144" s="16">
        <f>Sheet2!CA150</f>
        <v>16</v>
      </c>
      <c r="L144" s="16">
        <f>Sheet2!CC150</f>
        <v>1</v>
      </c>
      <c r="M144" s="16">
        <f>Sheet2!CD150</f>
        <v>19</v>
      </c>
      <c r="N144" s="16">
        <f>Sheet2!CF150</f>
        <v>0</v>
      </c>
      <c r="O144" s="16">
        <f>Sheet2!CG150</f>
        <v>0</v>
      </c>
      <c r="P144" s="16">
        <f>Sheet2!CI150</f>
        <v>0</v>
      </c>
      <c r="Q144" s="16">
        <f>Sheet2!CJ150</f>
        <v>0</v>
      </c>
      <c r="R144" s="16">
        <f>Sheet2!CL150</f>
        <v>0</v>
      </c>
      <c r="S144" s="16">
        <f>Sheet2!CM150</f>
        <v>0</v>
      </c>
      <c r="T144" s="16">
        <f>Sheet2!CO150</f>
        <v>0</v>
      </c>
      <c r="U144" s="16">
        <f>Sheet2!CP150</f>
        <v>0</v>
      </c>
      <c r="V144" s="16">
        <f>Sheet2!AT150</f>
        <v>149</v>
      </c>
      <c r="W144" s="16">
        <f>Sheet2!AU150</f>
        <v>0</v>
      </c>
      <c r="X144" s="16">
        <f>Sheet2!AV150</f>
        <v>2</v>
      </c>
      <c r="Y144" s="16">
        <f>Sheet2!AX150</f>
        <v>0</v>
      </c>
      <c r="Z144" s="16">
        <f>Sheet2!AY150</f>
        <v>1</v>
      </c>
      <c r="AA144" s="16">
        <f>Sheet2!BA150</f>
        <v>0</v>
      </c>
      <c r="AB144" s="16">
        <f>Sheet2!BB150</f>
        <v>56</v>
      </c>
      <c r="AC144" s="16">
        <f>Sheet2!BD150</f>
        <v>1</v>
      </c>
      <c r="AD144" s="16">
        <f>Sheet2!BE150</f>
        <v>89</v>
      </c>
      <c r="AE144" s="16">
        <f>Sheet2!BG150</f>
        <v>0</v>
      </c>
      <c r="AF144" s="16">
        <f>Sheet2!BH150</f>
        <v>0</v>
      </c>
      <c r="AG144" s="16">
        <f>Sheet2!BJ150</f>
        <v>0</v>
      </c>
      <c r="AH144" s="16">
        <f>Sheet2!BK150</f>
        <v>0</v>
      </c>
      <c r="AI144" s="16">
        <f>Sheet2!BM150</f>
        <v>0</v>
      </c>
      <c r="AJ144" s="16">
        <f>Sheet2!BN150</f>
        <v>0</v>
      </c>
      <c r="AK144" s="16">
        <f>Sheet2!BP150</f>
        <v>0</v>
      </c>
      <c r="AL144" s="16">
        <f>Sheet2!BQ150</f>
        <v>0</v>
      </c>
      <c r="AM144" s="40">
        <f>SUM(Sheet2!CR150)</f>
        <v>206</v>
      </c>
      <c r="AN144" s="16">
        <f>Sheet2!EF150</f>
        <v>0</v>
      </c>
      <c r="AO144" s="16">
        <f>Sheet2!EG150</f>
        <v>1</v>
      </c>
      <c r="AP144" s="16">
        <f>Sheet2!EH150</f>
        <v>1</v>
      </c>
      <c r="AQ144" s="16">
        <f>Sheet2!EI150</f>
        <v>0</v>
      </c>
      <c r="AR144" s="16">
        <f>Sheet2!EJ150</f>
        <v>0</v>
      </c>
      <c r="AS144" s="16">
        <f>Sheet2!EK150</f>
        <v>0</v>
      </c>
      <c r="AT144" s="16">
        <f>Sheet2!EL150</f>
        <v>1</v>
      </c>
      <c r="AU144" s="16">
        <f>Sheet2!EM150</f>
        <v>1</v>
      </c>
      <c r="AV144" s="16">
        <f>Sheet2!EN150</f>
        <v>0</v>
      </c>
      <c r="AW144" s="16">
        <f>Sheet2!EO150</f>
        <v>1</v>
      </c>
      <c r="AX144" s="16">
        <f>Sheet2!EP150</f>
        <v>0</v>
      </c>
      <c r="AY144" s="16">
        <f>Sheet2!EQ150</f>
        <v>0</v>
      </c>
      <c r="AZ144" s="16">
        <f>Sheet2!DS150</f>
        <v>0</v>
      </c>
      <c r="BA144" s="16">
        <f>Sheet2!DT150</f>
        <v>2</v>
      </c>
      <c r="BB144" s="16">
        <f>Sheet2!DU150</f>
        <v>1</v>
      </c>
      <c r="BC144" s="16">
        <f>Sheet2!DV150</f>
        <v>1</v>
      </c>
      <c r="BD144" s="16">
        <f>Sheet2!DW150</f>
        <v>0</v>
      </c>
      <c r="BE144" s="16">
        <f>Sheet2!DX150</f>
        <v>0</v>
      </c>
      <c r="BF144" s="16">
        <f>Sheet2!DY150</f>
        <v>0</v>
      </c>
      <c r="BG144" s="16">
        <f>Sheet2!DZ150</f>
        <v>0</v>
      </c>
      <c r="BH144" s="16">
        <f>Sheet2!EA150</f>
        <v>0</v>
      </c>
      <c r="BI144" s="16">
        <f>Sheet2!EB150</f>
        <v>0</v>
      </c>
      <c r="BJ144" s="16">
        <f>Sheet2!EC150</f>
        <v>0</v>
      </c>
      <c r="BK144" s="16">
        <f>Sheet2!ED150</f>
        <v>1</v>
      </c>
      <c r="BL144" s="16">
        <f>Sheet2!AG150</f>
        <v>3</v>
      </c>
      <c r="BM144" s="16">
        <f>Sheet2!AH150</f>
        <v>0</v>
      </c>
      <c r="BN144" s="16">
        <f>Sheet2!AI150</f>
        <v>0</v>
      </c>
      <c r="BO144" s="16">
        <f>Sheet2!AK150</f>
        <v>1</v>
      </c>
      <c r="BP144" s="16">
        <f>Sheet2!AL150</f>
        <v>1</v>
      </c>
      <c r="BQ144" s="16">
        <f>Sheet2!AN150</f>
        <v>0</v>
      </c>
      <c r="BR144" s="16">
        <f>Sheet2!AO150</f>
        <v>0</v>
      </c>
      <c r="BS144" s="16">
        <f>Sheet2!AQ150</f>
        <v>0</v>
      </c>
      <c r="BT144" s="16">
        <f>Sheet2!AR150</f>
        <v>1</v>
      </c>
      <c r="BU144" s="16">
        <f>Sheet2!C150</f>
        <v>2047</v>
      </c>
      <c r="BV144" s="16">
        <f>Sheet2!D150</f>
        <v>0</v>
      </c>
      <c r="BW144" s="16">
        <f>Sheet2!E150</f>
        <v>4</v>
      </c>
      <c r="BX144" s="16">
        <f>Sheet2!G150</f>
        <v>2</v>
      </c>
      <c r="BY144" s="16">
        <f>Sheet2!H150</f>
        <v>4</v>
      </c>
      <c r="BZ144" s="16">
        <f>Sheet2!J150</f>
        <v>59</v>
      </c>
      <c r="CA144" s="16">
        <f>Sheet2!K150</f>
        <v>464</v>
      </c>
      <c r="CB144" s="16">
        <f>Sheet2!M150</f>
        <v>77</v>
      </c>
      <c r="CC144" s="16">
        <f>Sheet2!N150</f>
        <v>1238</v>
      </c>
      <c r="CD144" s="16">
        <f>Sheet2!P150</f>
        <v>0</v>
      </c>
      <c r="CE144" s="16">
        <f>Sheet2!Q150</f>
        <v>1</v>
      </c>
      <c r="CF144" s="16">
        <f>Sheet2!S150</f>
        <v>0</v>
      </c>
      <c r="CG144" s="16">
        <f>Sheet2!T150</f>
        <v>1</v>
      </c>
      <c r="CH144" s="16">
        <f>Sheet2!V150</f>
        <v>9</v>
      </c>
      <c r="CI144" s="16">
        <f>Sheet2!W150</f>
        <v>72</v>
      </c>
      <c r="CJ144" s="16">
        <f>Sheet2!Y150</f>
        <v>7</v>
      </c>
      <c r="CK144" s="16">
        <f>Sheet2!Z150</f>
        <v>109</v>
      </c>
      <c r="CL144" s="16">
        <f>Sheet2!AB150</f>
        <v>0</v>
      </c>
      <c r="CM144" s="16">
        <f>Sheet2!AC150</f>
        <v>0</v>
      </c>
      <c r="CN144" s="16">
        <f>Sheet2!AD150</f>
        <v>0</v>
      </c>
      <c r="CO144" s="16">
        <f>Sheet2!AE150</f>
        <v>0</v>
      </c>
      <c r="CP144" s="50">
        <f>Sheet2!AF150</f>
        <v>0</v>
      </c>
      <c r="CQ144" s="40">
        <f>Sheet2!GF150</f>
        <v>0</v>
      </c>
      <c r="CR144" s="40">
        <f>Sheet2!GG150</f>
        <v>0</v>
      </c>
      <c r="CS144" s="40">
        <f>Sheet2!GH150</f>
        <v>0</v>
      </c>
      <c r="CT144" s="40">
        <f>Sheet2!GI150</f>
        <v>0</v>
      </c>
      <c r="CU144" s="40">
        <f>Sheet2!GJ150</f>
        <v>0</v>
      </c>
      <c r="CV144" s="40">
        <f>Sheet2!GK150</f>
        <v>0</v>
      </c>
      <c r="CW144" s="40">
        <f>Sheet2!GL150</f>
        <v>0</v>
      </c>
      <c r="CX144" s="40">
        <f>Sheet2!GM150</f>
        <v>0</v>
      </c>
      <c r="CY144" s="40">
        <f>Sheet2!GN150</f>
        <v>0</v>
      </c>
      <c r="CZ144" s="40">
        <f>Sheet2!GO150</f>
        <v>0</v>
      </c>
      <c r="DA144" s="40">
        <f>Sheet2!GP150</f>
        <v>0</v>
      </c>
      <c r="DB144" s="40">
        <f>Sheet2!GQ150</f>
        <v>0</v>
      </c>
      <c r="DC144" s="40">
        <f>Sheet2!FS150</f>
        <v>0</v>
      </c>
      <c r="DD144" s="40">
        <f>Sheet2!FT150</f>
        <v>0</v>
      </c>
      <c r="DE144" s="40">
        <f>Sheet2!FU150</f>
        <v>0</v>
      </c>
      <c r="DF144" s="40">
        <f>Sheet2!FV150</f>
        <v>0</v>
      </c>
      <c r="DG144" s="40">
        <f>Sheet2!FW150</f>
        <v>0</v>
      </c>
      <c r="DH144" s="40">
        <f>Sheet2!FX150</f>
        <v>0</v>
      </c>
      <c r="DI144" s="40">
        <f>Sheet2!FY150</f>
        <v>0</v>
      </c>
      <c r="DJ144" s="40">
        <f>Sheet2!FZ150</f>
        <v>0</v>
      </c>
      <c r="DK144" s="40">
        <f>Sheet2!GA150</f>
        <v>1</v>
      </c>
      <c r="DL144" s="40">
        <f>Sheet2!GB150</f>
        <v>0</v>
      </c>
      <c r="DM144" s="40">
        <f>Sheet2!GC150</f>
        <v>0</v>
      </c>
      <c r="DN144" s="40">
        <f>Sheet2!GD150</f>
        <v>0</v>
      </c>
      <c r="DO144" s="42">
        <f>Sheet2!FF150</f>
        <v>0</v>
      </c>
      <c r="DP144" s="42">
        <f>Sheet2!FG150</f>
        <v>0</v>
      </c>
      <c r="DQ144" s="42">
        <f>Sheet2!FH150</f>
        <v>0</v>
      </c>
      <c r="DR144" s="42">
        <f>Sheet2!FI150</f>
        <v>0</v>
      </c>
      <c r="DS144" s="42">
        <f>Sheet2!FJ150</f>
        <v>0</v>
      </c>
      <c r="DT144" s="42">
        <f>Sheet2!FK150</f>
        <v>0</v>
      </c>
      <c r="DU144" s="42">
        <f>Sheet2!FL150</f>
        <v>0</v>
      </c>
      <c r="DV144" s="42">
        <f>Sheet2!FM150</f>
        <v>0</v>
      </c>
      <c r="DW144" s="42">
        <f>Sheet2!FN150</f>
        <v>0</v>
      </c>
      <c r="DX144" s="42">
        <f>Sheet2!FO150</f>
        <v>0</v>
      </c>
      <c r="DY144" s="42">
        <f>Sheet2!FP150</f>
        <v>0</v>
      </c>
      <c r="DZ144" s="42">
        <f>Sheet2!FQ150</f>
        <v>0</v>
      </c>
      <c r="EA144" s="42">
        <f>Sheet2!ES150</f>
        <v>0</v>
      </c>
      <c r="EB144" s="42">
        <f>Sheet2!ET150</f>
        <v>0</v>
      </c>
      <c r="EC144" s="42">
        <f>Sheet2!EU150</f>
        <v>0</v>
      </c>
      <c r="ED144" s="42">
        <f>Sheet2!EV150</f>
        <v>0</v>
      </c>
      <c r="EE144" s="42">
        <f>Sheet2!EW150</f>
        <v>0</v>
      </c>
      <c r="EF144" s="42">
        <f>Sheet2!EX150</f>
        <v>0</v>
      </c>
      <c r="EG144" s="42">
        <f>Sheet2!EY150</f>
        <v>0</v>
      </c>
      <c r="EH144" s="42">
        <f>Sheet2!EZ150</f>
        <v>0</v>
      </c>
      <c r="EI144" s="42">
        <f>Sheet2!FA150</f>
        <v>0</v>
      </c>
      <c r="EJ144" s="42">
        <f>Sheet2!FB150</f>
        <v>0</v>
      </c>
      <c r="EK144" s="42">
        <f>Sheet2!FC150</f>
        <v>0</v>
      </c>
      <c r="EL144" s="42">
        <f>Sheet2!FD150</f>
        <v>0</v>
      </c>
      <c r="EM144" s="42">
        <f>Sheet2!HF150</f>
        <v>0</v>
      </c>
      <c r="EN144" s="42">
        <f>Sheet2!HG150</f>
        <v>4</v>
      </c>
      <c r="EO144" s="42">
        <f>Sheet2!HH150</f>
        <v>3</v>
      </c>
      <c r="EP144" s="42">
        <f>Sheet2!HI150</f>
        <v>0</v>
      </c>
      <c r="EQ144" s="42">
        <f>Sheet2!HJ150</f>
        <v>8</v>
      </c>
      <c r="ER144" s="42">
        <f>Sheet2!HK150</f>
        <v>23</v>
      </c>
      <c r="ES144" s="42">
        <f>Sheet2!HL150</f>
        <v>21</v>
      </c>
      <c r="ET144" s="42">
        <f>Sheet2!HM150</f>
        <v>20</v>
      </c>
      <c r="EU144" s="42">
        <f>Sheet2!HN150</f>
        <v>8</v>
      </c>
      <c r="EV144" s="42">
        <f>Sheet2!HO150</f>
        <v>9</v>
      </c>
      <c r="EW144" s="42">
        <f>Sheet2!HP150</f>
        <v>7</v>
      </c>
      <c r="EX144" s="42">
        <f>Sheet2!HQ150</f>
        <v>10</v>
      </c>
      <c r="EY144" s="42">
        <f>Sheet2!GS150</f>
        <v>2</v>
      </c>
      <c r="EZ144" s="42">
        <f>Sheet2!GT150</f>
        <v>2</v>
      </c>
      <c r="FA144" s="42">
        <f>Sheet2!GU150</f>
        <v>2</v>
      </c>
      <c r="FB144" s="42">
        <f>Sheet2!GV150</f>
        <v>1</v>
      </c>
      <c r="FC144" s="42">
        <f>Sheet2!GW150</f>
        <v>1</v>
      </c>
      <c r="FD144" s="42">
        <f>Sheet2!GX150</f>
        <v>13</v>
      </c>
      <c r="FE144" s="42">
        <f>Sheet2!GY150</f>
        <v>15</v>
      </c>
      <c r="FF144" s="42">
        <f>Sheet2!GZ150</f>
        <v>9</v>
      </c>
      <c r="FG144" s="42">
        <f>Sheet2!HA150</f>
        <v>12</v>
      </c>
      <c r="FH144" s="42">
        <f>Sheet2!HB150</f>
        <v>7</v>
      </c>
      <c r="FI144" s="42">
        <f>Sheet2!HC150</f>
        <v>6</v>
      </c>
      <c r="FJ144" s="42">
        <f>Sheet2!HD150</f>
        <v>8</v>
      </c>
    </row>
    <row r="145" spans="1:166" x14ac:dyDescent="0.25">
      <c r="A145" s="24" t="str">
        <f>Sheet2!A151</f>
        <v>CS Malema</v>
      </c>
      <c r="B145" s="24" t="str">
        <f>VLOOKUP(A145,'US Mapping'!C$1:E$250,3,FALSE)</f>
        <v>yjdbzl5GIhW</v>
      </c>
      <c r="C145" s="27" t="str">
        <f t="shared" si="5"/>
        <v>2019AprilS1</v>
      </c>
      <c r="D145" s="26">
        <f t="shared" ca="1" si="4"/>
        <v>43920</v>
      </c>
      <c r="E145" s="16">
        <f>Sheet2!BS151</f>
        <v>10</v>
      </c>
      <c r="F145" s="16">
        <f>Sheet2!BT151</f>
        <v>0</v>
      </c>
      <c r="G145" s="16">
        <f>Sheet2!BU151</f>
        <v>1</v>
      </c>
      <c r="H145" s="16">
        <f>Sheet2!BW151</f>
        <v>0</v>
      </c>
      <c r="I145" s="16">
        <f>Sheet2!BX151</f>
        <v>1</v>
      </c>
      <c r="J145" s="16">
        <f>Sheet2!BZ151</f>
        <v>1</v>
      </c>
      <c r="K145" s="16">
        <f>Sheet2!CA151</f>
        <v>1</v>
      </c>
      <c r="L145" s="16">
        <f>Sheet2!CC151</f>
        <v>1</v>
      </c>
      <c r="M145" s="16">
        <f>Sheet2!CD151</f>
        <v>5</v>
      </c>
      <c r="N145" s="16">
        <f>Sheet2!CF151</f>
        <v>0</v>
      </c>
      <c r="O145" s="16">
        <f>Sheet2!CG151</f>
        <v>0</v>
      </c>
      <c r="P145" s="16">
        <f>Sheet2!CI151</f>
        <v>0</v>
      </c>
      <c r="Q145" s="16">
        <f>Sheet2!CJ151</f>
        <v>0</v>
      </c>
      <c r="R145" s="16">
        <f>Sheet2!CL151</f>
        <v>0</v>
      </c>
      <c r="S145" s="16">
        <f>Sheet2!CM151</f>
        <v>0</v>
      </c>
      <c r="T145" s="16">
        <f>Sheet2!CO151</f>
        <v>0</v>
      </c>
      <c r="U145" s="16">
        <f>Sheet2!CP151</f>
        <v>0</v>
      </c>
      <c r="V145" s="16">
        <f>Sheet2!AT151</f>
        <v>99</v>
      </c>
      <c r="W145" s="16">
        <f>Sheet2!AU151</f>
        <v>0</v>
      </c>
      <c r="X145" s="16">
        <f>Sheet2!AV151</f>
        <v>1</v>
      </c>
      <c r="Y145" s="16">
        <f>Sheet2!AX151</f>
        <v>0</v>
      </c>
      <c r="Z145" s="16">
        <f>Sheet2!AY151</f>
        <v>3</v>
      </c>
      <c r="AA145" s="16">
        <f>Sheet2!BA151</f>
        <v>2</v>
      </c>
      <c r="AB145" s="16">
        <f>Sheet2!BB151</f>
        <v>27</v>
      </c>
      <c r="AC145" s="16">
        <f>Sheet2!BD151</f>
        <v>4</v>
      </c>
      <c r="AD145" s="16">
        <f>Sheet2!BE151</f>
        <v>62</v>
      </c>
      <c r="AE145" s="16">
        <f>Sheet2!BG151</f>
        <v>0</v>
      </c>
      <c r="AF145" s="16">
        <f>Sheet2!BH151</f>
        <v>0</v>
      </c>
      <c r="AG145" s="16">
        <f>Sheet2!BJ151</f>
        <v>0</v>
      </c>
      <c r="AH145" s="16">
        <f>Sheet2!BK151</f>
        <v>0</v>
      </c>
      <c r="AI145" s="16">
        <f>Sheet2!BM151</f>
        <v>0</v>
      </c>
      <c r="AJ145" s="16">
        <f>Sheet2!BN151</f>
        <v>0</v>
      </c>
      <c r="AK145" s="16">
        <f>Sheet2!BP151</f>
        <v>0</v>
      </c>
      <c r="AL145" s="16">
        <f>Sheet2!BQ151</f>
        <v>0</v>
      </c>
      <c r="AM145" s="40">
        <f>SUM(Sheet2!CR151)</f>
        <v>174</v>
      </c>
      <c r="AN145" s="16">
        <f>Sheet2!EF151</f>
        <v>0</v>
      </c>
      <c r="AO145" s="16">
        <f>Sheet2!EG151</f>
        <v>0</v>
      </c>
      <c r="AP145" s="16">
        <f>Sheet2!EH151</f>
        <v>0</v>
      </c>
      <c r="AQ145" s="16">
        <f>Sheet2!EI151</f>
        <v>0</v>
      </c>
      <c r="AR145" s="16">
        <f>Sheet2!EJ151</f>
        <v>1</v>
      </c>
      <c r="AS145" s="16">
        <f>Sheet2!EK151</f>
        <v>0</v>
      </c>
      <c r="AT145" s="16">
        <f>Sheet2!EL151</f>
        <v>0</v>
      </c>
      <c r="AU145" s="16">
        <f>Sheet2!EM151</f>
        <v>0</v>
      </c>
      <c r="AV145" s="16">
        <f>Sheet2!EN151</f>
        <v>0</v>
      </c>
      <c r="AW145" s="16">
        <f>Sheet2!EO151</f>
        <v>0</v>
      </c>
      <c r="AX145" s="16">
        <f>Sheet2!EP151</f>
        <v>0</v>
      </c>
      <c r="AY145" s="16">
        <f>Sheet2!EQ151</f>
        <v>0</v>
      </c>
      <c r="AZ145" s="16">
        <f>Sheet2!DS151</f>
        <v>0</v>
      </c>
      <c r="BA145" s="16">
        <f>Sheet2!DT151</f>
        <v>0</v>
      </c>
      <c r="BB145" s="16">
        <f>Sheet2!DU151</f>
        <v>0</v>
      </c>
      <c r="BC145" s="16">
        <f>Sheet2!DV151</f>
        <v>0</v>
      </c>
      <c r="BD145" s="16">
        <f>Sheet2!DW151</f>
        <v>0</v>
      </c>
      <c r="BE145" s="16">
        <f>Sheet2!DX151</f>
        <v>0</v>
      </c>
      <c r="BF145" s="16">
        <f>Sheet2!DY151</f>
        <v>1</v>
      </c>
      <c r="BG145" s="16">
        <f>Sheet2!DZ151</f>
        <v>0</v>
      </c>
      <c r="BH145" s="16">
        <f>Sheet2!EA151</f>
        <v>0</v>
      </c>
      <c r="BI145" s="16">
        <f>Sheet2!EB151</f>
        <v>0</v>
      </c>
      <c r="BJ145" s="16">
        <f>Sheet2!EC151</f>
        <v>0</v>
      </c>
      <c r="BK145" s="16">
        <f>Sheet2!ED151</f>
        <v>0</v>
      </c>
      <c r="BL145" s="16">
        <f>Sheet2!AG151</f>
        <v>3</v>
      </c>
      <c r="BM145" s="16">
        <f>Sheet2!AH151</f>
        <v>0</v>
      </c>
      <c r="BN145" s="16">
        <f>Sheet2!AI151</f>
        <v>1</v>
      </c>
      <c r="BO145" s="16">
        <f>Sheet2!AK151</f>
        <v>0</v>
      </c>
      <c r="BP145" s="16">
        <f>Sheet2!AL151</f>
        <v>2</v>
      </c>
      <c r="BQ145" s="16">
        <f>Sheet2!AN151</f>
        <v>0</v>
      </c>
      <c r="BR145" s="16">
        <f>Sheet2!AO151</f>
        <v>0</v>
      </c>
      <c r="BS145" s="16">
        <f>Sheet2!AQ151</f>
        <v>0</v>
      </c>
      <c r="BT145" s="16">
        <f>Sheet2!AR151</f>
        <v>0</v>
      </c>
      <c r="BU145" s="16">
        <f>Sheet2!C151</f>
        <v>723</v>
      </c>
      <c r="BV145" s="16">
        <f>Sheet2!D151</f>
        <v>0</v>
      </c>
      <c r="BW145" s="16">
        <f>Sheet2!E151</f>
        <v>5</v>
      </c>
      <c r="BX145" s="16">
        <f>Sheet2!G151</f>
        <v>0</v>
      </c>
      <c r="BY145" s="16">
        <f>Sheet2!H151</f>
        <v>3</v>
      </c>
      <c r="BZ145" s="16">
        <f>Sheet2!J151</f>
        <v>19</v>
      </c>
      <c r="CA145" s="16">
        <f>Sheet2!K151</f>
        <v>150</v>
      </c>
      <c r="CB145" s="16">
        <f>Sheet2!M151</f>
        <v>23</v>
      </c>
      <c r="CC145" s="16">
        <f>Sheet2!N151</f>
        <v>419</v>
      </c>
      <c r="CD145" s="16">
        <f>Sheet2!P151</f>
        <v>0</v>
      </c>
      <c r="CE145" s="16">
        <f>Sheet2!Q151</f>
        <v>0</v>
      </c>
      <c r="CF145" s="16">
        <f>Sheet2!S151</f>
        <v>1</v>
      </c>
      <c r="CG145" s="16">
        <f>Sheet2!T151</f>
        <v>2</v>
      </c>
      <c r="CH145" s="16">
        <f>Sheet2!V151</f>
        <v>6</v>
      </c>
      <c r="CI145" s="16">
        <f>Sheet2!W151</f>
        <v>39</v>
      </c>
      <c r="CJ145" s="16">
        <f>Sheet2!Y151</f>
        <v>3</v>
      </c>
      <c r="CK145" s="16">
        <f>Sheet2!Z151</f>
        <v>53</v>
      </c>
      <c r="CL145" s="16">
        <f>Sheet2!AB151</f>
        <v>0</v>
      </c>
      <c r="CM145" s="16">
        <f>Sheet2!AC151</f>
        <v>0</v>
      </c>
      <c r="CN145" s="16">
        <f>Sheet2!AD151</f>
        <v>0</v>
      </c>
      <c r="CO145" s="16">
        <f>Sheet2!AE151</f>
        <v>0</v>
      </c>
      <c r="CP145" s="50">
        <f>Sheet2!AF151</f>
        <v>0</v>
      </c>
      <c r="CQ145" s="40">
        <f>Sheet2!GF151</f>
        <v>0</v>
      </c>
      <c r="CR145" s="40">
        <f>Sheet2!GG151</f>
        <v>0</v>
      </c>
      <c r="CS145" s="40">
        <f>Sheet2!GH151</f>
        <v>0</v>
      </c>
      <c r="CT145" s="40">
        <f>Sheet2!GI151</f>
        <v>0</v>
      </c>
      <c r="CU145" s="40">
        <f>Sheet2!GJ151</f>
        <v>0</v>
      </c>
      <c r="CV145" s="40">
        <f>Sheet2!GK151</f>
        <v>0</v>
      </c>
      <c r="CW145" s="40">
        <f>Sheet2!GL151</f>
        <v>0</v>
      </c>
      <c r="CX145" s="40">
        <f>Sheet2!GM151</f>
        <v>0</v>
      </c>
      <c r="CY145" s="40">
        <f>Sheet2!GN151</f>
        <v>0</v>
      </c>
      <c r="CZ145" s="40">
        <f>Sheet2!GO151</f>
        <v>0</v>
      </c>
      <c r="DA145" s="40">
        <f>Sheet2!GP151</f>
        <v>0</v>
      </c>
      <c r="DB145" s="40">
        <f>Sheet2!GQ151</f>
        <v>0</v>
      </c>
      <c r="DC145" s="40">
        <f>Sheet2!FS151</f>
        <v>0</v>
      </c>
      <c r="DD145" s="40">
        <f>Sheet2!FT151</f>
        <v>0</v>
      </c>
      <c r="DE145" s="40">
        <f>Sheet2!FU151</f>
        <v>0</v>
      </c>
      <c r="DF145" s="40">
        <f>Sheet2!FV151</f>
        <v>0</v>
      </c>
      <c r="DG145" s="40">
        <f>Sheet2!FW151</f>
        <v>0</v>
      </c>
      <c r="DH145" s="40">
        <f>Sheet2!FX151</f>
        <v>0</v>
      </c>
      <c r="DI145" s="40">
        <f>Sheet2!FY151</f>
        <v>0</v>
      </c>
      <c r="DJ145" s="40">
        <f>Sheet2!FZ151</f>
        <v>0</v>
      </c>
      <c r="DK145" s="40">
        <f>Sheet2!GA151</f>
        <v>0</v>
      </c>
      <c r="DL145" s="40">
        <f>Sheet2!GB151</f>
        <v>0</v>
      </c>
      <c r="DM145" s="40">
        <f>Sheet2!GC151</f>
        <v>0</v>
      </c>
      <c r="DN145" s="40">
        <f>Sheet2!GD151</f>
        <v>0</v>
      </c>
      <c r="DO145" s="42">
        <f>Sheet2!FF151</f>
        <v>0</v>
      </c>
      <c r="DP145" s="42">
        <f>Sheet2!FG151</f>
        <v>0</v>
      </c>
      <c r="DQ145" s="42">
        <f>Sheet2!FH151</f>
        <v>0</v>
      </c>
      <c r="DR145" s="42">
        <f>Sheet2!FI151</f>
        <v>0</v>
      </c>
      <c r="DS145" s="42">
        <f>Sheet2!FJ151</f>
        <v>0</v>
      </c>
      <c r="DT145" s="42">
        <f>Sheet2!FK151</f>
        <v>0</v>
      </c>
      <c r="DU145" s="42">
        <f>Sheet2!FL151</f>
        <v>0</v>
      </c>
      <c r="DV145" s="42">
        <f>Sheet2!FM151</f>
        <v>0</v>
      </c>
      <c r="DW145" s="42">
        <f>Sheet2!FN151</f>
        <v>0</v>
      </c>
      <c r="DX145" s="42">
        <f>Sheet2!FO151</f>
        <v>0</v>
      </c>
      <c r="DY145" s="42">
        <f>Sheet2!FP151</f>
        <v>0</v>
      </c>
      <c r="DZ145" s="42">
        <f>Sheet2!FQ151</f>
        <v>1</v>
      </c>
      <c r="EA145" s="42">
        <f>Sheet2!ES151</f>
        <v>0</v>
      </c>
      <c r="EB145" s="42">
        <f>Sheet2!ET151</f>
        <v>0</v>
      </c>
      <c r="EC145" s="42">
        <f>Sheet2!EU151</f>
        <v>0</v>
      </c>
      <c r="ED145" s="42">
        <f>Sheet2!EV151</f>
        <v>0</v>
      </c>
      <c r="EE145" s="42">
        <f>Sheet2!EW151</f>
        <v>0</v>
      </c>
      <c r="EF145" s="42">
        <f>Sheet2!EX151</f>
        <v>0</v>
      </c>
      <c r="EG145" s="42">
        <f>Sheet2!EY151</f>
        <v>0</v>
      </c>
      <c r="EH145" s="42">
        <f>Sheet2!EZ151</f>
        <v>0</v>
      </c>
      <c r="EI145" s="42">
        <f>Sheet2!FA151</f>
        <v>0</v>
      </c>
      <c r="EJ145" s="42">
        <f>Sheet2!FB151</f>
        <v>0</v>
      </c>
      <c r="EK145" s="42">
        <f>Sheet2!FC151</f>
        <v>0</v>
      </c>
      <c r="EL145" s="42">
        <f>Sheet2!FD151</f>
        <v>0</v>
      </c>
      <c r="EM145" s="42">
        <f>Sheet2!HF151</f>
        <v>3</v>
      </c>
      <c r="EN145" s="42">
        <f>Sheet2!HG151</f>
        <v>3</v>
      </c>
      <c r="EO145" s="42">
        <f>Sheet2!HH151</f>
        <v>0</v>
      </c>
      <c r="EP145" s="42">
        <f>Sheet2!HI151</f>
        <v>1</v>
      </c>
      <c r="EQ145" s="42">
        <f>Sheet2!HJ151</f>
        <v>10</v>
      </c>
      <c r="ER145" s="42">
        <f>Sheet2!HK151</f>
        <v>29</v>
      </c>
      <c r="ES145" s="42">
        <f>Sheet2!HL151</f>
        <v>15</v>
      </c>
      <c r="ET145" s="42">
        <f>Sheet2!HM151</f>
        <v>20</v>
      </c>
      <c r="EU145" s="42">
        <f>Sheet2!HN151</f>
        <v>11</v>
      </c>
      <c r="EV145" s="42">
        <f>Sheet2!HO151</f>
        <v>3</v>
      </c>
      <c r="EW145" s="42">
        <f>Sheet2!HP151</f>
        <v>5</v>
      </c>
      <c r="EX145" s="42">
        <f>Sheet2!HQ151</f>
        <v>7</v>
      </c>
      <c r="EY145" s="42">
        <f>Sheet2!GS151</f>
        <v>1</v>
      </c>
      <c r="EZ145" s="42">
        <f>Sheet2!GT151</f>
        <v>3</v>
      </c>
      <c r="FA145" s="42">
        <f>Sheet2!GU151</f>
        <v>0</v>
      </c>
      <c r="FB145" s="42">
        <f>Sheet2!GV151</f>
        <v>0</v>
      </c>
      <c r="FC145" s="42">
        <f>Sheet2!GW151</f>
        <v>2</v>
      </c>
      <c r="FD145" s="42">
        <f>Sheet2!GX151</f>
        <v>12</v>
      </c>
      <c r="FE145" s="42">
        <f>Sheet2!GY151</f>
        <v>15</v>
      </c>
      <c r="FF145" s="42">
        <f>Sheet2!GZ151</f>
        <v>5</v>
      </c>
      <c r="FG145" s="42">
        <f>Sheet2!HA151</f>
        <v>11</v>
      </c>
      <c r="FH145" s="42">
        <f>Sheet2!HB151</f>
        <v>6</v>
      </c>
      <c r="FI145" s="42">
        <f>Sheet2!HC151</f>
        <v>1</v>
      </c>
      <c r="FJ145" s="42">
        <f>Sheet2!HD151</f>
        <v>3</v>
      </c>
    </row>
    <row r="146" spans="1:166" x14ac:dyDescent="0.25">
      <c r="A146" s="24" t="str">
        <f>Sheet2!A152</f>
        <v>CS Mihecue</v>
      </c>
      <c r="B146" s="24" t="str">
        <f>VLOOKUP(A146,'US Mapping'!C$1:E$250,3,FALSE)</f>
        <v>W4mAa6wRkPr</v>
      </c>
      <c r="C146" s="27" t="str">
        <f t="shared" si="5"/>
        <v>2019AprilS1</v>
      </c>
      <c r="D146" s="26">
        <f t="shared" ca="1" si="4"/>
        <v>43920</v>
      </c>
      <c r="E146" s="16">
        <f>Sheet2!BS152</f>
        <v>6</v>
      </c>
      <c r="F146" s="16">
        <f>Sheet2!BT152</f>
        <v>0</v>
      </c>
      <c r="G146" s="16">
        <f>Sheet2!BU152</f>
        <v>0</v>
      </c>
      <c r="H146" s="16">
        <f>Sheet2!BW152</f>
        <v>0</v>
      </c>
      <c r="I146" s="16">
        <f>Sheet2!BX152</f>
        <v>1</v>
      </c>
      <c r="J146" s="16">
        <f>Sheet2!BZ152</f>
        <v>0</v>
      </c>
      <c r="K146" s="16">
        <f>Sheet2!CA152</f>
        <v>1</v>
      </c>
      <c r="L146" s="16">
        <f>Sheet2!CC152</f>
        <v>0</v>
      </c>
      <c r="M146" s="16">
        <f>Sheet2!CD152</f>
        <v>4</v>
      </c>
      <c r="N146" s="16">
        <f>Sheet2!CF152</f>
        <v>0</v>
      </c>
      <c r="O146" s="16">
        <f>Sheet2!CG152</f>
        <v>0</v>
      </c>
      <c r="P146" s="16">
        <f>Sheet2!CI152</f>
        <v>0</v>
      </c>
      <c r="Q146" s="16">
        <f>Sheet2!CJ152</f>
        <v>0</v>
      </c>
      <c r="R146" s="16">
        <f>Sheet2!CL152</f>
        <v>0</v>
      </c>
      <c r="S146" s="16">
        <f>Sheet2!CM152</f>
        <v>0</v>
      </c>
      <c r="T146" s="16">
        <f>Sheet2!CO152</f>
        <v>0</v>
      </c>
      <c r="U146" s="16">
        <f>Sheet2!CP152</f>
        <v>0</v>
      </c>
      <c r="V146" s="16">
        <f>Sheet2!AT152</f>
        <v>33</v>
      </c>
      <c r="W146" s="16">
        <f>Sheet2!AU152</f>
        <v>0</v>
      </c>
      <c r="X146" s="16">
        <f>Sheet2!AV152</f>
        <v>0</v>
      </c>
      <c r="Y146" s="16">
        <f>Sheet2!AX152</f>
        <v>0</v>
      </c>
      <c r="Z146" s="16">
        <f>Sheet2!AY152</f>
        <v>1</v>
      </c>
      <c r="AA146" s="16">
        <f>Sheet2!BA152</f>
        <v>0</v>
      </c>
      <c r="AB146" s="16">
        <f>Sheet2!BB152</f>
        <v>13</v>
      </c>
      <c r="AC146" s="16">
        <f>Sheet2!BD152</f>
        <v>0</v>
      </c>
      <c r="AD146" s="16">
        <f>Sheet2!BE152</f>
        <v>19</v>
      </c>
      <c r="AE146" s="16">
        <f>Sheet2!BG152</f>
        <v>0</v>
      </c>
      <c r="AF146" s="16">
        <f>Sheet2!BH152</f>
        <v>0</v>
      </c>
      <c r="AG146" s="16">
        <f>Sheet2!BJ152</f>
        <v>0</v>
      </c>
      <c r="AH146" s="16">
        <f>Sheet2!BK152</f>
        <v>0</v>
      </c>
      <c r="AI146" s="16">
        <f>Sheet2!BM152</f>
        <v>0</v>
      </c>
      <c r="AJ146" s="16">
        <f>Sheet2!BN152</f>
        <v>0</v>
      </c>
      <c r="AK146" s="16">
        <f>Sheet2!BP152</f>
        <v>0</v>
      </c>
      <c r="AL146" s="16">
        <f>Sheet2!BQ152</f>
        <v>0</v>
      </c>
      <c r="AM146" s="40">
        <f>SUM(Sheet2!CR152)</f>
        <v>56</v>
      </c>
      <c r="AN146" s="16">
        <f>Sheet2!EF152</f>
        <v>0</v>
      </c>
      <c r="AO146" s="16">
        <f>Sheet2!EG152</f>
        <v>0</v>
      </c>
      <c r="AP146" s="16">
        <f>Sheet2!EH152</f>
        <v>0</v>
      </c>
      <c r="AQ146" s="16">
        <f>Sheet2!EI152</f>
        <v>0</v>
      </c>
      <c r="AR146" s="16">
        <f>Sheet2!EJ152</f>
        <v>0</v>
      </c>
      <c r="AS146" s="16">
        <f>Sheet2!EK152</f>
        <v>0</v>
      </c>
      <c r="AT146" s="16">
        <f>Sheet2!EL152</f>
        <v>0</v>
      </c>
      <c r="AU146" s="16">
        <f>Sheet2!EM152</f>
        <v>0</v>
      </c>
      <c r="AV146" s="16">
        <f>Sheet2!EN152</f>
        <v>0</v>
      </c>
      <c r="AW146" s="16">
        <f>Sheet2!EO152</f>
        <v>0</v>
      </c>
      <c r="AX146" s="16">
        <f>Sheet2!EP152</f>
        <v>0</v>
      </c>
      <c r="AY146" s="16">
        <f>Sheet2!EQ152</f>
        <v>0</v>
      </c>
      <c r="AZ146" s="16">
        <f>Sheet2!DS152</f>
        <v>0</v>
      </c>
      <c r="BA146" s="16">
        <f>Sheet2!DT152</f>
        <v>0</v>
      </c>
      <c r="BB146" s="16">
        <f>Sheet2!DU152</f>
        <v>0</v>
      </c>
      <c r="BC146" s="16">
        <f>Sheet2!DV152</f>
        <v>0</v>
      </c>
      <c r="BD146" s="16">
        <f>Sheet2!DW152</f>
        <v>0</v>
      </c>
      <c r="BE146" s="16">
        <f>Sheet2!DX152</f>
        <v>0</v>
      </c>
      <c r="BF146" s="16">
        <f>Sheet2!DY152</f>
        <v>0</v>
      </c>
      <c r="BG146" s="16">
        <f>Sheet2!DZ152</f>
        <v>0</v>
      </c>
      <c r="BH146" s="16">
        <f>Sheet2!EA152</f>
        <v>0</v>
      </c>
      <c r="BI146" s="16">
        <f>Sheet2!EB152</f>
        <v>0</v>
      </c>
      <c r="BJ146" s="16">
        <f>Sheet2!EC152</f>
        <v>0</v>
      </c>
      <c r="BK146" s="16">
        <f>Sheet2!ED152</f>
        <v>0</v>
      </c>
      <c r="BL146" s="16">
        <f>Sheet2!AG152</f>
        <v>0</v>
      </c>
      <c r="BM146" s="16">
        <f>Sheet2!AH152</f>
        <v>0</v>
      </c>
      <c r="BN146" s="16">
        <f>Sheet2!AI152</f>
        <v>0</v>
      </c>
      <c r="BO146" s="16">
        <f>Sheet2!AK152</f>
        <v>0</v>
      </c>
      <c r="BP146" s="16">
        <f>Sheet2!AL152</f>
        <v>0</v>
      </c>
      <c r="BQ146" s="16">
        <f>Sheet2!AN152</f>
        <v>0</v>
      </c>
      <c r="BR146" s="16">
        <f>Sheet2!AO152</f>
        <v>0</v>
      </c>
      <c r="BS146" s="16">
        <f>Sheet2!AQ152</f>
        <v>0</v>
      </c>
      <c r="BT146" s="16">
        <f>Sheet2!AR152</f>
        <v>0</v>
      </c>
      <c r="BU146" s="16">
        <f>Sheet2!C152</f>
        <v>146</v>
      </c>
      <c r="BV146" s="16">
        <f>Sheet2!D152</f>
        <v>0</v>
      </c>
      <c r="BW146" s="16">
        <f>Sheet2!E152</f>
        <v>0</v>
      </c>
      <c r="BX146" s="16">
        <f>Sheet2!G152</f>
        <v>0</v>
      </c>
      <c r="BY146" s="16">
        <f>Sheet2!H152</f>
        <v>2</v>
      </c>
      <c r="BZ146" s="16">
        <f>Sheet2!J152</f>
        <v>2</v>
      </c>
      <c r="CA146" s="16">
        <f>Sheet2!K152</f>
        <v>31</v>
      </c>
      <c r="CB146" s="16">
        <f>Sheet2!M152</f>
        <v>3</v>
      </c>
      <c r="CC146" s="16">
        <f>Sheet2!N152</f>
        <v>81</v>
      </c>
      <c r="CD146" s="16">
        <f>Sheet2!P152</f>
        <v>0</v>
      </c>
      <c r="CE146" s="16">
        <f>Sheet2!Q152</f>
        <v>0</v>
      </c>
      <c r="CF146" s="16">
        <f>Sheet2!S152</f>
        <v>0</v>
      </c>
      <c r="CG146" s="16">
        <f>Sheet2!T152</f>
        <v>0</v>
      </c>
      <c r="CH146" s="16">
        <f>Sheet2!V152</f>
        <v>2</v>
      </c>
      <c r="CI146" s="16">
        <f>Sheet2!W152</f>
        <v>9</v>
      </c>
      <c r="CJ146" s="16">
        <f>Sheet2!Y152</f>
        <v>2</v>
      </c>
      <c r="CK146" s="16">
        <f>Sheet2!Z152</f>
        <v>14</v>
      </c>
      <c r="CL146" s="16">
        <f>Sheet2!AB152</f>
        <v>0</v>
      </c>
      <c r="CM146" s="16">
        <f>Sheet2!AC152</f>
        <v>0</v>
      </c>
      <c r="CN146" s="16">
        <f>Sheet2!AD152</f>
        <v>0</v>
      </c>
      <c r="CO146" s="16">
        <f>Sheet2!AE152</f>
        <v>0</v>
      </c>
      <c r="CP146" s="50">
        <f>Sheet2!AF152</f>
        <v>0</v>
      </c>
      <c r="CQ146" s="40">
        <f>Sheet2!GF152</f>
        <v>0</v>
      </c>
      <c r="CR146" s="40">
        <f>Sheet2!GG152</f>
        <v>0</v>
      </c>
      <c r="CS146" s="40">
        <f>Sheet2!GH152</f>
        <v>0</v>
      </c>
      <c r="CT146" s="40">
        <f>Sheet2!GI152</f>
        <v>0</v>
      </c>
      <c r="CU146" s="40">
        <f>Sheet2!GJ152</f>
        <v>0</v>
      </c>
      <c r="CV146" s="40">
        <f>Sheet2!GK152</f>
        <v>0</v>
      </c>
      <c r="CW146" s="40">
        <f>Sheet2!GL152</f>
        <v>0</v>
      </c>
      <c r="CX146" s="40">
        <f>Sheet2!GM152</f>
        <v>0</v>
      </c>
      <c r="CY146" s="40">
        <f>Sheet2!GN152</f>
        <v>0</v>
      </c>
      <c r="CZ146" s="40">
        <f>Sheet2!GO152</f>
        <v>0</v>
      </c>
      <c r="DA146" s="40">
        <f>Sheet2!GP152</f>
        <v>0</v>
      </c>
      <c r="DB146" s="40">
        <f>Sheet2!GQ152</f>
        <v>0</v>
      </c>
      <c r="DC146" s="40">
        <f>Sheet2!FS152</f>
        <v>0</v>
      </c>
      <c r="DD146" s="40">
        <f>Sheet2!FT152</f>
        <v>0</v>
      </c>
      <c r="DE146" s="40">
        <f>Sheet2!FU152</f>
        <v>0</v>
      </c>
      <c r="DF146" s="40">
        <f>Sheet2!FV152</f>
        <v>0</v>
      </c>
      <c r="DG146" s="40">
        <f>Sheet2!FW152</f>
        <v>0</v>
      </c>
      <c r="DH146" s="40">
        <f>Sheet2!FX152</f>
        <v>0</v>
      </c>
      <c r="DI146" s="40">
        <f>Sheet2!FY152</f>
        <v>0</v>
      </c>
      <c r="DJ146" s="40">
        <f>Sheet2!FZ152</f>
        <v>0</v>
      </c>
      <c r="DK146" s="40">
        <f>Sheet2!GA152</f>
        <v>0</v>
      </c>
      <c r="DL146" s="40">
        <f>Sheet2!GB152</f>
        <v>0</v>
      </c>
      <c r="DM146" s="40">
        <f>Sheet2!GC152</f>
        <v>0</v>
      </c>
      <c r="DN146" s="40">
        <f>Sheet2!GD152</f>
        <v>0</v>
      </c>
      <c r="DO146" s="42">
        <f>Sheet2!FF152</f>
        <v>0</v>
      </c>
      <c r="DP146" s="42">
        <f>Sheet2!FG152</f>
        <v>0</v>
      </c>
      <c r="DQ146" s="42">
        <f>Sheet2!FH152</f>
        <v>0</v>
      </c>
      <c r="DR146" s="42">
        <f>Sheet2!FI152</f>
        <v>0</v>
      </c>
      <c r="DS146" s="42">
        <f>Sheet2!FJ152</f>
        <v>0</v>
      </c>
      <c r="DT146" s="42">
        <f>Sheet2!FK152</f>
        <v>0</v>
      </c>
      <c r="DU146" s="42">
        <f>Sheet2!FL152</f>
        <v>0</v>
      </c>
      <c r="DV146" s="42">
        <f>Sheet2!FM152</f>
        <v>0</v>
      </c>
      <c r="DW146" s="42">
        <f>Sheet2!FN152</f>
        <v>0</v>
      </c>
      <c r="DX146" s="42">
        <f>Sheet2!FO152</f>
        <v>0</v>
      </c>
      <c r="DY146" s="42">
        <f>Sheet2!FP152</f>
        <v>0</v>
      </c>
      <c r="DZ146" s="42">
        <f>Sheet2!FQ152</f>
        <v>0</v>
      </c>
      <c r="EA146" s="42">
        <f>Sheet2!ES152</f>
        <v>0</v>
      </c>
      <c r="EB146" s="42">
        <f>Sheet2!ET152</f>
        <v>0</v>
      </c>
      <c r="EC146" s="42">
        <f>Sheet2!EU152</f>
        <v>0</v>
      </c>
      <c r="ED146" s="42">
        <f>Sheet2!EV152</f>
        <v>0</v>
      </c>
      <c r="EE146" s="42">
        <f>Sheet2!EW152</f>
        <v>0</v>
      </c>
      <c r="EF146" s="42">
        <f>Sheet2!EX152</f>
        <v>0</v>
      </c>
      <c r="EG146" s="42">
        <f>Sheet2!EY152</f>
        <v>0</v>
      </c>
      <c r="EH146" s="42">
        <f>Sheet2!EZ152</f>
        <v>0</v>
      </c>
      <c r="EI146" s="42">
        <f>Sheet2!FA152</f>
        <v>0</v>
      </c>
      <c r="EJ146" s="42">
        <f>Sheet2!FB152</f>
        <v>0</v>
      </c>
      <c r="EK146" s="42">
        <f>Sheet2!FC152</f>
        <v>0</v>
      </c>
      <c r="EL146" s="42">
        <f>Sheet2!FD152</f>
        <v>0</v>
      </c>
      <c r="EM146" s="42">
        <f>Sheet2!HF152</f>
        <v>0</v>
      </c>
      <c r="EN146" s="42">
        <f>Sheet2!HG152</f>
        <v>0</v>
      </c>
      <c r="EO146" s="42">
        <f>Sheet2!HH152</f>
        <v>0</v>
      </c>
      <c r="EP146" s="42">
        <f>Sheet2!HI152</f>
        <v>0</v>
      </c>
      <c r="EQ146" s="42">
        <f>Sheet2!HJ152</f>
        <v>2</v>
      </c>
      <c r="ER146" s="42">
        <f>Sheet2!HK152</f>
        <v>9</v>
      </c>
      <c r="ES146" s="42">
        <f>Sheet2!HL152</f>
        <v>9</v>
      </c>
      <c r="ET146" s="42">
        <f>Sheet2!HM152</f>
        <v>5</v>
      </c>
      <c r="EU146" s="42">
        <f>Sheet2!HN152</f>
        <v>1</v>
      </c>
      <c r="EV146" s="42">
        <f>Sheet2!HO152</f>
        <v>2</v>
      </c>
      <c r="EW146" s="42">
        <f>Sheet2!HP152</f>
        <v>3</v>
      </c>
      <c r="EX146" s="42">
        <f>Sheet2!HQ152</f>
        <v>1</v>
      </c>
      <c r="EY146" s="42">
        <f>Sheet2!GS152</f>
        <v>0</v>
      </c>
      <c r="EZ146" s="42">
        <f>Sheet2!GT152</f>
        <v>2</v>
      </c>
      <c r="FA146" s="42">
        <f>Sheet2!GU152</f>
        <v>0</v>
      </c>
      <c r="FB146" s="42">
        <f>Sheet2!GV152</f>
        <v>0</v>
      </c>
      <c r="FC146" s="42">
        <f>Sheet2!GW152</f>
        <v>1</v>
      </c>
      <c r="FD146" s="42">
        <f>Sheet2!GX152</f>
        <v>1</v>
      </c>
      <c r="FE146" s="42">
        <f>Sheet2!GY152</f>
        <v>4</v>
      </c>
      <c r="FF146" s="42">
        <f>Sheet2!GZ152</f>
        <v>3</v>
      </c>
      <c r="FG146" s="42">
        <f>Sheet2!HA152</f>
        <v>3</v>
      </c>
      <c r="FH146" s="42">
        <f>Sheet2!HB152</f>
        <v>1</v>
      </c>
      <c r="FI146" s="42">
        <f>Sheet2!HC152</f>
        <v>2</v>
      </c>
      <c r="FJ146" s="42">
        <f>Sheet2!HD152</f>
        <v>1</v>
      </c>
    </row>
    <row r="147" spans="1:166" x14ac:dyDescent="0.25">
      <c r="A147" s="24" t="str">
        <f>Sheet2!A153</f>
        <v>CS Mulela</v>
      </c>
      <c r="B147" s="24" t="str">
        <f>VLOOKUP(A147,'US Mapping'!C$1:E$250,3,FALSE)</f>
        <v>F2QLsciVkdg</v>
      </c>
      <c r="C147" s="27" t="str">
        <f t="shared" si="5"/>
        <v>2019AprilS1</v>
      </c>
      <c r="D147" s="26">
        <f t="shared" ca="1" si="4"/>
        <v>43920</v>
      </c>
      <c r="E147" s="16">
        <f>Sheet2!BS153</f>
        <v>16</v>
      </c>
      <c r="F147" s="16">
        <f>Sheet2!BT153</f>
        <v>0</v>
      </c>
      <c r="G147" s="16">
        <f>Sheet2!BU153</f>
        <v>0</v>
      </c>
      <c r="H147" s="16">
        <f>Sheet2!BW153</f>
        <v>0</v>
      </c>
      <c r="I147" s="16">
        <f>Sheet2!BX153</f>
        <v>1</v>
      </c>
      <c r="J147" s="16">
        <f>Sheet2!BZ153</f>
        <v>1</v>
      </c>
      <c r="K147" s="16">
        <f>Sheet2!CA153</f>
        <v>8</v>
      </c>
      <c r="L147" s="16">
        <f>Sheet2!CC153</f>
        <v>2</v>
      </c>
      <c r="M147" s="16">
        <f>Sheet2!CD153</f>
        <v>4</v>
      </c>
      <c r="N147" s="16">
        <f>Sheet2!CF153</f>
        <v>0</v>
      </c>
      <c r="O147" s="16">
        <f>Sheet2!CG153</f>
        <v>0</v>
      </c>
      <c r="P147" s="16">
        <f>Sheet2!CI153</f>
        <v>0</v>
      </c>
      <c r="Q147" s="16">
        <f>Sheet2!CJ153</f>
        <v>0</v>
      </c>
      <c r="R147" s="16">
        <f>Sheet2!CL153</f>
        <v>0</v>
      </c>
      <c r="S147" s="16">
        <f>Sheet2!CM153</f>
        <v>0</v>
      </c>
      <c r="T147" s="16">
        <f>Sheet2!CO153</f>
        <v>0</v>
      </c>
      <c r="U147" s="16">
        <f>Sheet2!CP153</f>
        <v>0</v>
      </c>
      <c r="V147" s="16">
        <f>Sheet2!AT153</f>
        <v>64</v>
      </c>
      <c r="W147" s="16">
        <f>Sheet2!AU153</f>
        <v>0</v>
      </c>
      <c r="X147" s="16">
        <f>Sheet2!AV153</f>
        <v>1</v>
      </c>
      <c r="Y147" s="16">
        <f>Sheet2!AX153</f>
        <v>0</v>
      </c>
      <c r="Z147" s="16">
        <f>Sheet2!AY153</f>
        <v>2</v>
      </c>
      <c r="AA147" s="16">
        <f>Sheet2!BA153</f>
        <v>1</v>
      </c>
      <c r="AB147" s="16">
        <f>Sheet2!BB153</f>
        <v>29</v>
      </c>
      <c r="AC147" s="16">
        <f>Sheet2!BD153</f>
        <v>3</v>
      </c>
      <c r="AD147" s="16">
        <f>Sheet2!BE153</f>
        <v>28</v>
      </c>
      <c r="AE147" s="16">
        <f>Sheet2!BG153</f>
        <v>0</v>
      </c>
      <c r="AF147" s="16">
        <f>Sheet2!BH153</f>
        <v>0</v>
      </c>
      <c r="AG147" s="16">
        <f>Sheet2!BJ153</f>
        <v>0</v>
      </c>
      <c r="AH147" s="16">
        <f>Sheet2!BK153</f>
        <v>0</v>
      </c>
      <c r="AI147" s="16">
        <f>Sheet2!BM153</f>
        <v>0</v>
      </c>
      <c r="AJ147" s="16">
        <f>Sheet2!BN153</f>
        <v>0</v>
      </c>
      <c r="AK147" s="16">
        <f>Sheet2!BP153</f>
        <v>0</v>
      </c>
      <c r="AL147" s="16">
        <f>Sheet2!BQ153</f>
        <v>0</v>
      </c>
      <c r="AM147" s="40">
        <f>SUM(Sheet2!CR153)</f>
        <v>63</v>
      </c>
      <c r="AN147" s="16">
        <f>Sheet2!EF153</f>
        <v>0</v>
      </c>
      <c r="AO147" s="16">
        <f>Sheet2!EG153</f>
        <v>0</v>
      </c>
      <c r="AP147" s="16">
        <f>Sheet2!EH153</f>
        <v>2</v>
      </c>
      <c r="AQ147" s="16">
        <f>Sheet2!EI153</f>
        <v>0</v>
      </c>
      <c r="AR147" s="16">
        <f>Sheet2!EJ153</f>
        <v>0</v>
      </c>
      <c r="AS147" s="16">
        <f>Sheet2!EK153</f>
        <v>1</v>
      </c>
      <c r="AT147" s="16">
        <f>Sheet2!EL153</f>
        <v>0</v>
      </c>
      <c r="AU147" s="16">
        <f>Sheet2!EM153</f>
        <v>0</v>
      </c>
      <c r="AV147" s="16">
        <f>Sheet2!EN153</f>
        <v>0</v>
      </c>
      <c r="AW147" s="16">
        <f>Sheet2!EO153</f>
        <v>0</v>
      </c>
      <c r="AX147" s="16">
        <f>Sheet2!EP153</f>
        <v>1</v>
      </c>
      <c r="AY147" s="16">
        <f>Sheet2!EQ153</f>
        <v>1</v>
      </c>
      <c r="AZ147" s="16">
        <f>Sheet2!DS153</f>
        <v>0</v>
      </c>
      <c r="BA147" s="16">
        <f>Sheet2!DT153</f>
        <v>1</v>
      </c>
      <c r="BB147" s="16">
        <f>Sheet2!DU153</f>
        <v>0</v>
      </c>
      <c r="BC147" s="16">
        <f>Sheet2!DV153</f>
        <v>0</v>
      </c>
      <c r="BD147" s="16">
        <f>Sheet2!DW153</f>
        <v>0</v>
      </c>
      <c r="BE147" s="16">
        <f>Sheet2!DX153</f>
        <v>0</v>
      </c>
      <c r="BF147" s="16">
        <f>Sheet2!DY153</f>
        <v>0</v>
      </c>
      <c r="BG147" s="16">
        <f>Sheet2!DZ153</f>
        <v>1</v>
      </c>
      <c r="BH147" s="16">
        <f>Sheet2!EA153</f>
        <v>0</v>
      </c>
      <c r="BI147" s="16">
        <f>Sheet2!EB153</f>
        <v>0</v>
      </c>
      <c r="BJ147" s="16">
        <f>Sheet2!EC153</f>
        <v>1</v>
      </c>
      <c r="BK147" s="16">
        <f>Sheet2!ED153</f>
        <v>0</v>
      </c>
      <c r="BL147" s="16">
        <f>Sheet2!AG153</f>
        <v>5</v>
      </c>
      <c r="BM147" s="16">
        <f>Sheet2!AH153</f>
        <v>0</v>
      </c>
      <c r="BN147" s="16">
        <f>Sheet2!AI153</f>
        <v>1</v>
      </c>
      <c r="BO147" s="16">
        <f>Sheet2!AK153</f>
        <v>0</v>
      </c>
      <c r="BP147" s="16">
        <f>Sheet2!AL153</f>
        <v>1</v>
      </c>
      <c r="BQ147" s="16">
        <f>Sheet2!AN153</f>
        <v>0</v>
      </c>
      <c r="BR147" s="16">
        <f>Sheet2!AO153</f>
        <v>1</v>
      </c>
      <c r="BS147" s="16">
        <f>Sheet2!AQ153</f>
        <v>0</v>
      </c>
      <c r="BT147" s="16">
        <f>Sheet2!AR153</f>
        <v>2</v>
      </c>
      <c r="BU147" s="16">
        <f>Sheet2!C153</f>
        <v>598</v>
      </c>
      <c r="BV147" s="16">
        <f>Sheet2!D153</f>
        <v>0</v>
      </c>
      <c r="BW147" s="16">
        <f>Sheet2!E153</f>
        <v>1</v>
      </c>
      <c r="BX147" s="16">
        <f>Sheet2!G153</f>
        <v>0</v>
      </c>
      <c r="BY147" s="16">
        <f>Sheet2!H153</f>
        <v>3</v>
      </c>
      <c r="BZ147" s="16">
        <f>Sheet2!J153</f>
        <v>12</v>
      </c>
      <c r="CA147" s="16">
        <f>Sheet2!K153</f>
        <v>158</v>
      </c>
      <c r="CB147" s="16">
        <f>Sheet2!M153</f>
        <v>22</v>
      </c>
      <c r="CC147" s="16">
        <f>Sheet2!N153</f>
        <v>340</v>
      </c>
      <c r="CD147" s="16">
        <f>Sheet2!P153</f>
        <v>0</v>
      </c>
      <c r="CE147" s="16">
        <f>Sheet2!Q153</f>
        <v>1</v>
      </c>
      <c r="CF147" s="16">
        <f>Sheet2!S153</f>
        <v>0</v>
      </c>
      <c r="CG147" s="16">
        <f>Sheet2!T153</f>
        <v>3</v>
      </c>
      <c r="CH147" s="16">
        <f>Sheet2!V153</f>
        <v>3</v>
      </c>
      <c r="CI147" s="16">
        <f>Sheet2!W153</f>
        <v>20</v>
      </c>
      <c r="CJ147" s="16">
        <f>Sheet2!Y153</f>
        <v>1</v>
      </c>
      <c r="CK147" s="16">
        <f>Sheet2!Z153</f>
        <v>34</v>
      </c>
      <c r="CL147" s="16">
        <f>Sheet2!AB153</f>
        <v>0</v>
      </c>
      <c r="CM147" s="16">
        <f>Sheet2!AC153</f>
        <v>0</v>
      </c>
      <c r="CN147" s="16">
        <f>Sheet2!AD153</f>
        <v>0</v>
      </c>
      <c r="CO147" s="16">
        <f>Sheet2!AE153</f>
        <v>0</v>
      </c>
      <c r="CP147" s="50">
        <f>Sheet2!AF153</f>
        <v>0</v>
      </c>
      <c r="CQ147" s="40">
        <f>Sheet2!GF153</f>
        <v>0</v>
      </c>
      <c r="CR147" s="40">
        <f>Sheet2!GG153</f>
        <v>0</v>
      </c>
      <c r="CS147" s="40">
        <f>Sheet2!GH153</f>
        <v>0</v>
      </c>
      <c r="CT147" s="40">
        <f>Sheet2!GI153</f>
        <v>0</v>
      </c>
      <c r="CU147" s="40">
        <f>Sheet2!GJ153</f>
        <v>0</v>
      </c>
      <c r="CV147" s="40">
        <f>Sheet2!GK153</f>
        <v>0</v>
      </c>
      <c r="CW147" s="40">
        <f>Sheet2!GL153</f>
        <v>0</v>
      </c>
      <c r="CX147" s="40">
        <f>Sheet2!GM153</f>
        <v>0</v>
      </c>
      <c r="CY147" s="40">
        <f>Sheet2!GN153</f>
        <v>0</v>
      </c>
      <c r="CZ147" s="40">
        <f>Sheet2!GO153</f>
        <v>0</v>
      </c>
      <c r="DA147" s="40">
        <f>Sheet2!GP153</f>
        <v>0</v>
      </c>
      <c r="DB147" s="40">
        <f>Sheet2!GQ153</f>
        <v>0</v>
      </c>
      <c r="DC147" s="40">
        <f>Sheet2!FS153</f>
        <v>0</v>
      </c>
      <c r="DD147" s="40">
        <f>Sheet2!FT153</f>
        <v>0</v>
      </c>
      <c r="DE147" s="40">
        <f>Sheet2!FU153</f>
        <v>0</v>
      </c>
      <c r="DF147" s="40">
        <f>Sheet2!FV153</f>
        <v>0</v>
      </c>
      <c r="DG147" s="40">
        <f>Sheet2!FW153</f>
        <v>0</v>
      </c>
      <c r="DH147" s="40">
        <f>Sheet2!FX153</f>
        <v>0</v>
      </c>
      <c r="DI147" s="40">
        <f>Sheet2!FY153</f>
        <v>0</v>
      </c>
      <c r="DJ147" s="40">
        <f>Sheet2!FZ153</f>
        <v>0</v>
      </c>
      <c r="DK147" s="40">
        <f>Sheet2!GA153</f>
        <v>0</v>
      </c>
      <c r="DL147" s="40">
        <f>Sheet2!GB153</f>
        <v>0</v>
      </c>
      <c r="DM147" s="40">
        <f>Sheet2!GC153</f>
        <v>0</v>
      </c>
      <c r="DN147" s="40">
        <f>Sheet2!GD153</f>
        <v>0</v>
      </c>
      <c r="DO147" s="42">
        <f>Sheet2!FF153</f>
        <v>0</v>
      </c>
      <c r="DP147" s="42">
        <f>Sheet2!FG153</f>
        <v>0</v>
      </c>
      <c r="DQ147" s="42">
        <f>Sheet2!FH153</f>
        <v>0</v>
      </c>
      <c r="DR147" s="42">
        <f>Sheet2!FI153</f>
        <v>0</v>
      </c>
      <c r="DS147" s="42">
        <f>Sheet2!FJ153</f>
        <v>0</v>
      </c>
      <c r="DT147" s="42">
        <f>Sheet2!FK153</f>
        <v>0</v>
      </c>
      <c r="DU147" s="42">
        <f>Sheet2!FL153</f>
        <v>0</v>
      </c>
      <c r="DV147" s="42">
        <f>Sheet2!FM153</f>
        <v>0</v>
      </c>
      <c r="DW147" s="42">
        <f>Sheet2!FN153</f>
        <v>0</v>
      </c>
      <c r="DX147" s="42">
        <f>Sheet2!FO153</f>
        <v>0</v>
      </c>
      <c r="DY147" s="42">
        <f>Sheet2!FP153</f>
        <v>0</v>
      </c>
      <c r="DZ147" s="42">
        <f>Sheet2!FQ153</f>
        <v>0</v>
      </c>
      <c r="EA147" s="42">
        <f>Sheet2!ES153</f>
        <v>0</v>
      </c>
      <c r="EB147" s="42">
        <f>Sheet2!ET153</f>
        <v>0</v>
      </c>
      <c r="EC147" s="42">
        <f>Sheet2!EU153</f>
        <v>0</v>
      </c>
      <c r="ED147" s="42">
        <f>Sheet2!EV153</f>
        <v>0</v>
      </c>
      <c r="EE147" s="42">
        <f>Sheet2!EW153</f>
        <v>0</v>
      </c>
      <c r="EF147" s="42">
        <f>Sheet2!EX153</f>
        <v>0</v>
      </c>
      <c r="EG147" s="42">
        <f>Sheet2!EY153</f>
        <v>0</v>
      </c>
      <c r="EH147" s="42">
        <f>Sheet2!EZ153</f>
        <v>0</v>
      </c>
      <c r="EI147" s="42">
        <f>Sheet2!FA153</f>
        <v>0</v>
      </c>
      <c r="EJ147" s="42">
        <f>Sheet2!FB153</f>
        <v>0</v>
      </c>
      <c r="EK147" s="42">
        <f>Sheet2!FC153</f>
        <v>0</v>
      </c>
      <c r="EL147" s="42">
        <f>Sheet2!FD153</f>
        <v>0</v>
      </c>
      <c r="EM147" s="42">
        <f>Sheet2!HF153</f>
        <v>0</v>
      </c>
      <c r="EN147" s="42">
        <f>Sheet2!HG153</f>
        <v>0</v>
      </c>
      <c r="EO147" s="42">
        <f>Sheet2!HH153</f>
        <v>0</v>
      </c>
      <c r="EP147" s="42">
        <f>Sheet2!HI153</f>
        <v>0</v>
      </c>
      <c r="EQ147" s="42">
        <f>Sheet2!HJ153</f>
        <v>4</v>
      </c>
      <c r="ER147" s="42">
        <f>Sheet2!HK153</f>
        <v>5</v>
      </c>
      <c r="ES147" s="42">
        <f>Sheet2!HL153</f>
        <v>3</v>
      </c>
      <c r="ET147" s="42">
        <f>Sheet2!HM153</f>
        <v>3</v>
      </c>
      <c r="EU147" s="42">
        <f>Sheet2!HN153</f>
        <v>1</v>
      </c>
      <c r="EV147" s="42">
        <f>Sheet2!HO153</f>
        <v>3</v>
      </c>
      <c r="EW147" s="42">
        <f>Sheet2!HP153</f>
        <v>2</v>
      </c>
      <c r="EX147" s="42">
        <f>Sheet2!HQ153</f>
        <v>1</v>
      </c>
      <c r="EY147" s="42">
        <f>Sheet2!GS153</f>
        <v>0</v>
      </c>
      <c r="EZ147" s="42">
        <f>Sheet2!GT153</f>
        <v>0</v>
      </c>
      <c r="FA147" s="42">
        <f>Sheet2!GU153</f>
        <v>2</v>
      </c>
      <c r="FB147" s="42">
        <f>Sheet2!GV153</f>
        <v>1</v>
      </c>
      <c r="FC147" s="42">
        <f>Sheet2!GW153</f>
        <v>1</v>
      </c>
      <c r="FD147" s="42">
        <f>Sheet2!GX153</f>
        <v>2</v>
      </c>
      <c r="FE147" s="42">
        <f>Sheet2!GY153</f>
        <v>4</v>
      </c>
      <c r="FF147" s="42">
        <f>Sheet2!GZ153</f>
        <v>3</v>
      </c>
      <c r="FG147" s="42">
        <f>Sheet2!HA153</f>
        <v>3</v>
      </c>
      <c r="FH147" s="42">
        <f>Sheet2!HB153</f>
        <v>2</v>
      </c>
      <c r="FI147" s="42">
        <f>Sheet2!HC153</f>
        <v>0</v>
      </c>
      <c r="FJ147" s="42">
        <f>Sheet2!HD153</f>
        <v>3</v>
      </c>
    </row>
    <row r="148" spans="1:166" x14ac:dyDescent="0.25">
      <c r="A148" s="24" t="str">
        <f>Sheet2!A154</f>
        <v>CS Muligode</v>
      </c>
      <c r="B148" s="24" t="str">
        <f>VLOOKUP(A148,'US Mapping'!C$1:E$250,3,FALSE)</f>
        <v>eDjNn2vn0V8</v>
      </c>
      <c r="C148" s="27" t="str">
        <f t="shared" si="5"/>
        <v>2019AprilS1</v>
      </c>
      <c r="D148" s="26">
        <f t="shared" ca="1" si="4"/>
        <v>43920</v>
      </c>
      <c r="E148" s="16">
        <f>Sheet2!BS154</f>
        <v>19</v>
      </c>
      <c r="F148" s="16">
        <f>Sheet2!BT154</f>
        <v>0</v>
      </c>
      <c r="G148" s="16">
        <f>Sheet2!BU154</f>
        <v>0</v>
      </c>
      <c r="H148" s="16">
        <f>Sheet2!BW154</f>
        <v>0</v>
      </c>
      <c r="I148" s="16">
        <f>Sheet2!BX154</f>
        <v>1</v>
      </c>
      <c r="J148" s="16">
        <f>Sheet2!BZ154</f>
        <v>0</v>
      </c>
      <c r="K148" s="16">
        <f>Sheet2!CA154</f>
        <v>5</v>
      </c>
      <c r="L148" s="16">
        <f>Sheet2!CC154</f>
        <v>0</v>
      </c>
      <c r="M148" s="16">
        <f>Sheet2!CD154</f>
        <v>13</v>
      </c>
      <c r="N148" s="16">
        <f>Sheet2!CF154</f>
        <v>0</v>
      </c>
      <c r="O148" s="16">
        <f>Sheet2!CG154</f>
        <v>0</v>
      </c>
      <c r="P148" s="16">
        <f>Sheet2!CI154</f>
        <v>0</v>
      </c>
      <c r="Q148" s="16">
        <f>Sheet2!CJ154</f>
        <v>0</v>
      </c>
      <c r="R148" s="16">
        <f>Sheet2!CL154</f>
        <v>0</v>
      </c>
      <c r="S148" s="16">
        <f>Sheet2!CM154</f>
        <v>0</v>
      </c>
      <c r="T148" s="16">
        <f>Sheet2!CO154</f>
        <v>0</v>
      </c>
      <c r="U148" s="16">
        <f>Sheet2!CP154</f>
        <v>0</v>
      </c>
      <c r="V148" s="16">
        <f>Sheet2!AT154</f>
        <v>89</v>
      </c>
      <c r="W148" s="16">
        <f>Sheet2!AU154</f>
        <v>2</v>
      </c>
      <c r="X148" s="16">
        <f>Sheet2!AV154</f>
        <v>1</v>
      </c>
      <c r="Y148" s="16">
        <f>Sheet2!AX154</f>
        <v>1</v>
      </c>
      <c r="Z148" s="16">
        <f>Sheet2!AY154</f>
        <v>6</v>
      </c>
      <c r="AA148" s="16">
        <f>Sheet2!BA154</f>
        <v>2</v>
      </c>
      <c r="AB148" s="16">
        <f>Sheet2!BB154</f>
        <v>35</v>
      </c>
      <c r="AC148" s="16">
        <f>Sheet2!BD154</f>
        <v>2</v>
      </c>
      <c r="AD148" s="16">
        <f>Sheet2!BE154</f>
        <v>40</v>
      </c>
      <c r="AE148" s="16">
        <f>Sheet2!BG154</f>
        <v>0</v>
      </c>
      <c r="AF148" s="16">
        <f>Sheet2!BH154</f>
        <v>0</v>
      </c>
      <c r="AG148" s="16">
        <f>Sheet2!BJ154</f>
        <v>0</v>
      </c>
      <c r="AH148" s="16">
        <f>Sheet2!BK154</f>
        <v>0</v>
      </c>
      <c r="AI148" s="16">
        <f>Sheet2!BM154</f>
        <v>0</v>
      </c>
      <c r="AJ148" s="16">
        <f>Sheet2!BN154</f>
        <v>0</v>
      </c>
      <c r="AK148" s="16">
        <f>Sheet2!BP154</f>
        <v>0</v>
      </c>
      <c r="AL148" s="16">
        <f>Sheet2!BQ154</f>
        <v>0</v>
      </c>
      <c r="AM148" s="40">
        <f>SUM(Sheet2!CR154)</f>
        <v>166</v>
      </c>
      <c r="AN148" s="16">
        <f>Sheet2!EF154</f>
        <v>0</v>
      </c>
      <c r="AO148" s="16">
        <f>Sheet2!EG154</f>
        <v>1</v>
      </c>
      <c r="AP148" s="16">
        <f>Sheet2!EH154</f>
        <v>0</v>
      </c>
      <c r="AQ148" s="16">
        <f>Sheet2!EI154</f>
        <v>0</v>
      </c>
      <c r="AR148" s="16">
        <f>Sheet2!EJ154</f>
        <v>0</v>
      </c>
      <c r="AS148" s="16">
        <f>Sheet2!EK154</f>
        <v>1</v>
      </c>
      <c r="AT148" s="16">
        <f>Sheet2!EL154</f>
        <v>1</v>
      </c>
      <c r="AU148" s="16">
        <f>Sheet2!EM154</f>
        <v>0</v>
      </c>
      <c r="AV148" s="16">
        <f>Sheet2!EN154</f>
        <v>0</v>
      </c>
      <c r="AW148" s="16">
        <f>Sheet2!EO154</f>
        <v>0</v>
      </c>
      <c r="AX148" s="16">
        <f>Sheet2!EP154</f>
        <v>0</v>
      </c>
      <c r="AY148" s="16">
        <f>Sheet2!EQ154</f>
        <v>1</v>
      </c>
      <c r="AZ148" s="16">
        <f>Sheet2!DS154</f>
        <v>0</v>
      </c>
      <c r="BA148" s="16">
        <f>Sheet2!DT154</f>
        <v>2</v>
      </c>
      <c r="BB148" s="16">
        <f>Sheet2!DU154</f>
        <v>0</v>
      </c>
      <c r="BC148" s="16">
        <f>Sheet2!DV154</f>
        <v>0</v>
      </c>
      <c r="BD148" s="16">
        <f>Sheet2!DW154</f>
        <v>0</v>
      </c>
      <c r="BE148" s="16">
        <f>Sheet2!DX154</f>
        <v>0</v>
      </c>
      <c r="BF148" s="16">
        <f>Sheet2!DY154</f>
        <v>0</v>
      </c>
      <c r="BG148" s="16">
        <f>Sheet2!DZ154</f>
        <v>0</v>
      </c>
      <c r="BH148" s="16">
        <f>Sheet2!EA154</f>
        <v>0</v>
      </c>
      <c r="BI148" s="16">
        <f>Sheet2!EB154</f>
        <v>0</v>
      </c>
      <c r="BJ148" s="16">
        <f>Sheet2!EC154</f>
        <v>1</v>
      </c>
      <c r="BK148" s="16">
        <f>Sheet2!ED154</f>
        <v>1</v>
      </c>
      <c r="BL148" s="16">
        <f>Sheet2!AG154</f>
        <v>2</v>
      </c>
      <c r="BM148" s="16">
        <f>Sheet2!AH154</f>
        <v>0</v>
      </c>
      <c r="BN148" s="16">
        <f>Sheet2!AI154</f>
        <v>0</v>
      </c>
      <c r="BO148" s="16">
        <f>Sheet2!AK154</f>
        <v>0</v>
      </c>
      <c r="BP148" s="16">
        <f>Sheet2!AL154</f>
        <v>2</v>
      </c>
      <c r="BQ148" s="16">
        <f>Sheet2!AN154</f>
        <v>0</v>
      </c>
      <c r="BR148" s="16">
        <f>Sheet2!AO154</f>
        <v>0</v>
      </c>
      <c r="BS148" s="16">
        <f>Sheet2!AQ154</f>
        <v>0</v>
      </c>
      <c r="BT148" s="16">
        <f>Sheet2!AR154</f>
        <v>0</v>
      </c>
      <c r="BU148" s="16">
        <f>Sheet2!C154</f>
        <v>733</v>
      </c>
      <c r="BV148" s="16">
        <f>Sheet2!D154</f>
        <v>0</v>
      </c>
      <c r="BW148" s="16">
        <f>Sheet2!E154</f>
        <v>1</v>
      </c>
      <c r="BX148" s="16">
        <f>Sheet2!G154</f>
        <v>0</v>
      </c>
      <c r="BY148" s="16">
        <f>Sheet2!H154</f>
        <v>6</v>
      </c>
      <c r="BZ148" s="16">
        <f>Sheet2!J154</f>
        <v>17</v>
      </c>
      <c r="CA148" s="16">
        <f>Sheet2!K154</f>
        <v>201</v>
      </c>
      <c r="CB148" s="16">
        <f>Sheet2!M154</f>
        <v>19</v>
      </c>
      <c r="CC148" s="16">
        <f>Sheet2!N154</f>
        <v>411</v>
      </c>
      <c r="CD148" s="16">
        <f>Sheet2!P154</f>
        <v>0</v>
      </c>
      <c r="CE148" s="16">
        <f>Sheet2!Q154</f>
        <v>0</v>
      </c>
      <c r="CF148" s="16">
        <f>Sheet2!S154</f>
        <v>0</v>
      </c>
      <c r="CG148" s="16">
        <f>Sheet2!T154</f>
        <v>3</v>
      </c>
      <c r="CH148" s="16">
        <f>Sheet2!V154</f>
        <v>1</v>
      </c>
      <c r="CI148" s="16">
        <f>Sheet2!W154</f>
        <v>24</v>
      </c>
      <c r="CJ148" s="16">
        <f>Sheet2!Y154</f>
        <v>4</v>
      </c>
      <c r="CK148" s="16">
        <f>Sheet2!Z154</f>
        <v>46</v>
      </c>
      <c r="CL148" s="16">
        <f>Sheet2!AB154</f>
        <v>0</v>
      </c>
      <c r="CM148" s="16">
        <f>Sheet2!AC154</f>
        <v>0</v>
      </c>
      <c r="CN148" s="16">
        <f>Sheet2!AD154</f>
        <v>0</v>
      </c>
      <c r="CO148" s="16">
        <f>Sheet2!AE154</f>
        <v>0</v>
      </c>
      <c r="CP148" s="50">
        <f>Sheet2!AF154</f>
        <v>0</v>
      </c>
      <c r="CQ148" s="40">
        <f>Sheet2!GF154</f>
        <v>0</v>
      </c>
      <c r="CR148" s="40">
        <f>Sheet2!GG154</f>
        <v>0</v>
      </c>
      <c r="CS148" s="40">
        <f>Sheet2!GH154</f>
        <v>0</v>
      </c>
      <c r="CT148" s="40">
        <f>Sheet2!GI154</f>
        <v>0</v>
      </c>
      <c r="CU148" s="40">
        <f>Sheet2!GJ154</f>
        <v>0</v>
      </c>
      <c r="CV148" s="40">
        <f>Sheet2!GK154</f>
        <v>0</v>
      </c>
      <c r="CW148" s="40">
        <f>Sheet2!GL154</f>
        <v>0</v>
      </c>
      <c r="CX148" s="40">
        <f>Sheet2!GM154</f>
        <v>0</v>
      </c>
      <c r="CY148" s="40">
        <f>Sheet2!GN154</f>
        <v>0</v>
      </c>
      <c r="CZ148" s="40">
        <f>Sheet2!GO154</f>
        <v>0</v>
      </c>
      <c r="DA148" s="40">
        <f>Sheet2!GP154</f>
        <v>0</v>
      </c>
      <c r="DB148" s="40">
        <f>Sheet2!GQ154</f>
        <v>0</v>
      </c>
      <c r="DC148" s="40">
        <f>Sheet2!FS154</f>
        <v>0</v>
      </c>
      <c r="DD148" s="40">
        <f>Sheet2!FT154</f>
        <v>0</v>
      </c>
      <c r="DE148" s="40">
        <f>Sheet2!FU154</f>
        <v>0</v>
      </c>
      <c r="DF148" s="40">
        <f>Sheet2!FV154</f>
        <v>0</v>
      </c>
      <c r="DG148" s="40">
        <f>Sheet2!FW154</f>
        <v>0</v>
      </c>
      <c r="DH148" s="40">
        <f>Sheet2!FX154</f>
        <v>1</v>
      </c>
      <c r="DI148" s="40">
        <f>Sheet2!FY154</f>
        <v>0</v>
      </c>
      <c r="DJ148" s="40">
        <f>Sheet2!FZ154</f>
        <v>0</v>
      </c>
      <c r="DK148" s="40">
        <f>Sheet2!GA154</f>
        <v>0</v>
      </c>
      <c r="DL148" s="40">
        <f>Sheet2!GB154</f>
        <v>0</v>
      </c>
      <c r="DM148" s="40">
        <f>Sheet2!GC154</f>
        <v>0</v>
      </c>
      <c r="DN148" s="40">
        <f>Sheet2!GD154</f>
        <v>0</v>
      </c>
      <c r="DO148" s="42">
        <f>Sheet2!FF154</f>
        <v>0</v>
      </c>
      <c r="DP148" s="42">
        <f>Sheet2!FG154</f>
        <v>1</v>
      </c>
      <c r="DQ148" s="42">
        <f>Sheet2!FH154</f>
        <v>0</v>
      </c>
      <c r="DR148" s="42">
        <f>Sheet2!FI154</f>
        <v>0</v>
      </c>
      <c r="DS148" s="42">
        <f>Sheet2!FJ154</f>
        <v>0</v>
      </c>
      <c r="DT148" s="42">
        <f>Sheet2!FK154</f>
        <v>0</v>
      </c>
      <c r="DU148" s="42">
        <f>Sheet2!FL154</f>
        <v>0</v>
      </c>
      <c r="DV148" s="42">
        <f>Sheet2!FM154</f>
        <v>0</v>
      </c>
      <c r="DW148" s="42">
        <f>Sheet2!FN154</f>
        <v>0</v>
      </c>
      <c r="DX148" s="42">
        <f>Sheet2!FO154</f>
        <v>0</v>
      </c>
      <c r="DY148" s="42">
        <f>Sheet2!FP154</f>
        <v>0</v>
      </c>
      <c r="DZ148" s="42">
        <f>Sheet2!FQ154</f>
        <v>0</v>
      </c>
      <c r="EA148" s="42">
        <f>Sheet2!ES154</f>
        <v>0</v>
      </c>
      <c r="EB148" s="42">
        <f>Sheet2!ET154</f>
        <v>0</v>
      </c>
      <c r="EC148" s="42">
        <f>Sheet2!EU154</f>
        <v>0</v>
      </c>
      <c r="ED148" s="42">
        <f>Sheet2!EV154</f>
        <v>0</v>
      </c>
      <c r="EE148" s="42">
        <f>Sheet2!EW154</f>
        <v>0</v>
      </c>
      <c r="EF148" s="42">
        <f>Sheet2!EX154</f>
        <v>0</v>
      </c>
      <c r="EG148" s="42">
        <f>Sheet2!EY154</f>
        <v>0</v>
      </c>
      <c r="EH148" s="42">
        <f>Sheet2!EZ154</f>
        <v>0</v>
      </c>
      <c r="EI148" s="42">
        <f>Sheet2!FA154</f>
        <v>0</v>
      </c>
      <c r="EJ148" s="42">
        <f>Sheet2!FB154</f>
        <v>0</v>
      </c>
      <c r="EK148" s="42">
        <f>Sheet2!FC154</f>
        <v>0</v>
      </c>
      <c r="EL148" s="42">
        <f>Sheet2!FD154</f>
        <v>1</v>
      </c>
      <c r="EM148" s="42">
        <f>Sheet2!HF154</f>
        <v>1</v>
      </c>
      <c r="EN148" s="42">
        <f>Sheet2!HG154</f>
        <v>5</v>
      </c>
      <c r="EO148" s="42">
        <f>Sheet2!HH154</f>
        <v>2</v>
      </c>
      <c r="EP148" s="42">
        <f>Sheet2!HI154</f>
        <v>0</v>
      </c>
      <c r="EQ148" s="42">
        <f>Sheet2!HJ154</f>
        <v>5</v>
      </c>
      <c r="ER148" s="42">
        <f>Sheet2!HK154</f>
        <v>22</v>
      </c>
      <c r="ES148" s="42">
        <f>Sheet2!HL154</f>
        <v>18</v>
      </c>
      <c r="ET148" s="42">
        <f>Sheet2!HM154</f>
        <v>9</v>
      </c>
      <c r="EU148" s="42">
        <f>Sheet2!HN154</f>
        <v>10</v>
      </c>
      <c r="EV148" s="42">
        <f>Sheet2!HO154</f>
        <v>10</v>
      </c>
      <c r="EW148" s="42">
        <f>Sheet2!HP154</f>
        <v>2</v>
      </c>
      <c r="EX148" s="42">
        <f>Sheet2!HQ154</f>
        <v>9</v>
      </c>
      <c r="EY148" s="42">
        <f>Sheet2!GS154</f>
        <v>0</v>
      </c>
      <c r="EZ148" s="42">
        <f>Sheet2!GT154</f>
        <v>1</v>
      </c>
      <c r="FA148" s="42">
        <f>Sheet2!GU154</f>
        <v>1</v>
      </c>
      <c r="FB148" s="42">
        <f>Sheet2!GV154</f>
        <v>1</v>
      </c>
      <c r="FC148" s="42">
        <f>Sheet2!GW154</f>
        <v>1</v>
      </c>
      <c r="FD148" s="42">
        <f>Sheet2!GX154</f>
        <v>3</v>
      </c>
      <c r="FE148" s="42">
        <f>Sheet2!GY154</f>
        <v>6</v>
      </c>
      <c r="FF148" s="42">
        <f>Sheet2!GZ154</f>
        <v>9</v>
      </c>
      <c r="FG148" s="42">
        <f>Sheet2!HA154</f>
        <v>11</v>
      </c>
      <c r="FH148" s="42">
        <f>Sheet2!HB154</f>
        <v>11</v>
      </c>
      <c r="FI148" s="42">
        <f>Sheet2!HC154</f>
        <v>5</v>
      </c>
      <c r="FJ148" s="42">
        <f>Sheet2!HD154</f>
        <v>14</v>
      </c>
    </row>
    <row r="149" spans="1:166" x14ac:dyDescent="0.25">
      <c r="A149" s="24" t="str">
        <f>Sheet2!A155</f>
        <v>CS Naburi</v>
      </c>
      <c r="B149" s="24" t="str">
        <f>VLOOKUP(A149,'US Mapping'!C$1:E$250,3,FALSE)</f>
        <v>EpY6mxMB5BM</v>
      </c>
      <c r="C149" s="27" t="str">
        <f t="shared" si="5"/>
        <v>2019AprilS1</v>
      </c>
      <c r="D149" s="26">
        <f t="shared" ca="1" si="4"/>
        <v>43920</v>
      </c>
      <c r="E149" s="16">
        <f>Sheet2!BS155</f>
        <v>21</v>
      </c>
      <c r="F149" s="16">
        <f>Sheet2!BT155</f>
        <v>0</v>
      </c>
      <c r="G149" s="16">
        <f>Sheet2!BU155</f>
        <v>0</v>
      </c>
      <c r="H149" s="16">
        <f>Sheet2!BW155</f>
        <v>0</v>
      </c>
      <c r="I149" s="16">
        <f>Sheet2!BX155</f>
        <v>2</v>
      </c>
      <c r="J149" s="16">
        <f>Sheet2!BZ155</f>
        <v>1</v>
      </c>
      <c r="K149" s="16">
        <f>Sheet2!CA155</f>
        <v>6</v>
      </c>
      <c r="L149" s="16">
        <f>Sheet2!CC155</f>
        <v>0</v>
      </c>
      <c r="M149" s="16">
        <f>Sheet2!CD155</f>
        <v>12</v>
      </c>
      <c r="N149" s="16">
        <f>Sheet2!CF155</f>
        <v>0</v>
      </c>
      <c r="O149" s="16">
        <f>Sheet2!CG155</f>
        <v>0</v>
      </c>
      <c r="P149" s="16">
        <f>Sheet2!CI155</f>
        <v>0</v>
      </c>
      <c r="Q149" s="16">
        <f>Sheet2!CJ155</f>
        <v>0</v>
      </c>
      <c r="R149" s="16">
        <f>Sheet2!CL155</f>
        <v>0</v>
      </c>
      <c r="S149" s="16">
        <f>Sheet2!CM155</f>
        <v>0</v>
      </c>
      <c r="T149" s="16">
        <f>Sheet2!CO155</f>
        <v>0</v>
      </c>
      <c r="U149" s="16">
        <f>Sheet2!CP155</f>
        <v>0</v>
      </c>
      <c r="V149" s="16">
        <f>Sheet2!AT155</f>
        <v>103</v>
      </c>
      <c r="W149" s="16">
        <f>Sheet2!AU155</f>
        <v>1</v>
      </c>
      <c r="X149" s="16">
        <f>Sheet2!AV155</f>
        <v>1</v>
      </c>
      <c r="Y149" s="16">
        <f>Sheet2!AX155</f>
        <v>0</v>
      </c>
      <c r="Z149" s="16">
        <f>Sheet2!AY155</f>
        <v>2</v>
      </c>
      <c r="AA149" s="16">
        <f>Sheet2!BA155</f>
        <v>3</v>
      </c>
      <c r="AB149" s="16">
        <f>Sheet2!BB155</f>
        <v>43</v>
      </c>
      <c r="AC149" s="16">
        <f>Sheet2!BD155</f>
        <v>1</v>
      </c>
      <c r="AD149" s="16">
        <f>Sheet2!BE155</f>
        <v>52</v>
      </c>
      <c r="AE149" s="16">
        <f>Sheet2!BG155</f>
        <v>0</v>
      </c>
      <c r="AF149" s="16">
        <f>Sheet2!BH155</f>
        <v>0</v>
      </c>
      <c r="AG149" s="16">
        <f>Sheet2!BJ155</f>
        <v>0</v>
      </c>
      <c r="AH149" s="16">
        <f>Sheet2!BK155</f>
        <v>0</v>
      </c>
      <c r="AI149" s="16">
        <f>Sheet2!BM155</f>
        <v>0</v>
      </c>
      <c r="AJ149" s="16">
        <f>Sheet2!BN155</f>
        <v>0</v>
      </c>
      <c r="AK149" s="16">
        <f>Sheet2!BP155</f>
        <v>0</v>
      </c>
      <c r="AL149" s="16">
        <f>Sheet2!BQ155</f>
        <v>0</v>
      </c>
      <c r="AM149" s="40">
        <f>SUM(Sheet2!CR155)</f>
        <v>257</v>
      </c>
      <c r="AN149" s="16">
        <f>Sheet2!EF155</f>
        <v>0</v>
      </c>
      <c r="AO149" s="16">
        <f>Sheet2!EG155</f>
        <v>0</v>
      </c>
      <c r="AP149" s="16">
        <f>Sheet2!EH155</f>
        <v>1</v>
      </c>
      <c r="AQ149" s="16">
        <f>Sheet2!EI155</f>
        <v>0</v>
      </c>
      <c r="AR149" s="16">
        <f>Sheet2!EJ155</f>
        <v>0</v>
      </c>
      <c r="AS149" s="16">
        <f>Sheet2!EK155</f>
        <v>3</v>
      </c>
      <c r="AT149" s="16">
        <f>Sheet2!EL155</f>
        <v>1</v>
      </c>
      <c r="AU149" s="16">
        <f>Sheet2!EM155</f>
        <v>3</v>
      </c>
      <c r="AV149" s="16">
        <f>Sheet2!EN155</f>
        <v>0</v>
      </c>
      <c r="AW149" s="16">
        <f>Sheet2!EO155</f>
        <v>1</v>
      </c>
      <c r="AX149" s="16">
        <f>Sheet2!EP155</f>
        <v>2</v>
      </c>
      <c r="AY149" s="16">
        <f>Sheet2!EQ155</f>
        <v>0</v>
      </c>
      <c r="AZ149" s="16">
        <f>Sheet2!DS155</f>
        <v>1</v>
      </c>
      <c r="BA149" s="16">
        <f>Sheet2!DT155</f>
        <v>0</v>
      </c>
      <c r="BB149" s="16">
        <f>Sheet2!DU155</f>
        <v>1</v>
      </c>
      <c r="BC149" s="16">
        <f>Sheet2!DV155</f>
        <v>0</v>
      </c>
      <c r="BD149" s="16">
        <f>Sheet2!DW155</f>
        <v>0</v>
      </c>
      <c r="BE149" s="16">
        <f>Sheet2!DX155</f>
        <v>2</v>
      </c>
      <c r="BF149" s="16">
        <f>Sheet2!DY155</f>
        <v>1</v>
      </c>
      <c r="BG149" s="16">
        <f>Sheet2!DZ155</f>
        <v>0</v>
      </c>
      <c r="BH149" s="16">
        <f>Sheet2!EA155</f>
        <v>0</v>
      </c>
      <c r="BI149" s="16">
        <f>Sheet2!EB155</f>
        <v>1</v>
      </c>
      <c r="BJ149" s="16">
        <f>Sheet2!EC155</f>
        <v>0</v>
      </c>
      <c r="BK149" s="16">
        <f>Sheet2!ED155</f>
        <v>1</v>
      </c>
      <c r="BL149" s="16">
        <f>Sheet2!AG155</f>
        <v>9</v>
      </c>
      <c r="BM149" s="16">
        <f>Sheet2!AH155</f>
        <v>0</v>
      </c>
      <c r="BN149" s="16">
        <f>Sheet2!AI155</f>
        <v>1</v>
      </c>
      <c r="BO149" s="16">
        <f>Sheet2!AK155</f>
        <v>0</v>
      </c>
      <c r="BP149" s="16">
        <f>Sheet2!AL155</f>
        <v>5</v>
      </c>
      <c r="BQ149" s="16">
        <f>Sheet2!AN155</f>
        <v>0</v>
      </c>
      <c r="BR149" s="16">
        <f>Sheet2!AO155</f>
        <v>1</v>
      </c>
      <c r="BS149" s="16">
        <f>Sheet2!AQ155</f>
        <v>0</v>
      </c>
      <c r="BT149" s="16">
        <f>Sheet2!AR155</f>
        <v>2</v>
      </c>
      <c r="BU149" s="16">
        <f>Sheet2!C155</f>
        <v>1503</v>
      </c>
      <c r="BV149" s="16">
        <f>Sheet2!D155</f>
        <v>2</v>
      </c>
      <c r="BW149" s="16">
        <f>Sheet2!E155</f>
        <v>11</v>
      </c>
      <c r="BX149" s="16">
        <f>Sheet2!G155</f>
        <v>2</v>
      </c>
      <c r="BY149" s="16">
        <f>Sheet2!H155</f>
        <v>15</v>
      </c>
      <c r="BZ149" s="16">
        <f>Sheet2!J155</f>
        <v>32</v>
      </c>
      <c r="CA149" s="16">
        <f>Sheet2!K155</f>
        <v>328</v>
      </c>
      <c r="CB149" s="16">
        <f>Sheet2!M155</f>
        <v>28</v>
      </c>
      <c r="CC149" s="16">
        <f>Sheet2!N155</f>
        <v>810</v>
      </c>
      <c r="CD149" s="16">
        <f>Sheet2!P155</f>
        <v>3</v>
      </c>
      <c r="CE149" s="16">
        <f>Sheet2!Q155</f>
        <v>9</v>
      </c>
      <c r="CF149" s="16">
        <f>Sheet2!S155</f>
        <v>2</v>
      </c>
      <c r="CG149" s="16">
        <f>Sheet2!T155</f>
        <v>19</v>
      </c>
      <c r="CH149" s="16">
        <f>Sheet2!V155</f>
        <v>6</v>
      </c>
      <c r="CI149" s="16">
        <f>Sheet2!W155</f>
        <v>92</v>
      </c>
      <c r="CJ149" s="16">
        <f>Sheet2!Y155</f>
        <v>8</v>
      </c>
      <c r="CK149" s="16">
        <f>Sheet2!Z155</f>
        <v>136</v>
      </c>
      <c r="CL149" s="16">
        <f>Sheet2!AB155</f>
        <v>0</v>
      </c>
      <c r="CM149" s="16">
        <f>Sheet2!AC155</f>
        <v>0</v>
      </c>
      <c r="CN149" s="16">
        <f>Sheet2!AD155</f>
        <v>0</v>
      </c>
      <c r="CO149" s="16">
        <f>Sheet2!AE155</f>
        <v>0</v>
      </c>
      <c r="CP149" s="50">
        <f>Sheet2!AF155</f>
        <v>0</v>
      </c>
      <c r="CQ149" s="40">
        <f>Sheet2!GF155</f>
        <v>0</v>
      </c>
      <c r="CR149" s="40">
        <f>Sheet2!GG155</f>
        <v>1</v>
      </c>
      <c r="CS149" s="40">
        <f>Sheet2!GH155</f>
        <v>0</v>
      </c>
      <c r="CT149" s="40">
        <f>Sheet2!GI155</f>
        <v>0</v>
      </c>
      <c r="CU149" s="40">
        <f>Sheet2!GJ155</f>
        <v>0</v>
      </c>
      <c r="CV149" s="40">
        <f>Sheet2!GK155</f>
        <v>2</v>
      </c>
      <c r="CW149" s="40">
        <f>Sheet2!GL155</f>
        <v>0</v>
      </c>
      <c r="CX149" s="40">
        <f>Sheet2!GM155</f>
        <v>0</v>
      </c>
      <c r="CY149" s="40">
        <f>Sheet2!GN155</f>
        <v>0</v>
      </c>
      <c r="CZ149" s="40">
        <f>Sheet2!GO155</f>
        <v>0</v>
      </c>
      <c r="DA149" s="40">
        <f>Sheet2!GP155</f>
        <v>1</v>
      </c>
      <c r="DB149" s="40">
        <f>Sheet2!GQ155</f>
        <v>1</v>
      </c>
      <c r="DC149" s="40">
        <f>Sheet2!FS155</f>
        <v>0</v>
      </c>
      <c r="DD149" s="40">
        <f>Sheet2!FT155</f>
        <v>0</v>
      </c>
      <c r="DE149" s="40">
        <f>Sheet2!FU155</f>
        <v>0</v>
      </c>
      <c r="DF149" s="40">
        <f>Sheet2!FV155</f>
        <v>0</v>
      </c>
      <c r="DG149" s="40">
        <f>Sheet2!FW155</f>
        <v>0</v>
      </c>
      <c r="DH149" s="40">
        <f>Sheet2!FX155</f>
        <v>1</v>
      </c>
      <c r="DI149" s="40">
        <f>Sheet2!FY155</f>
        <v>1</v>
      </c>
      <c r="DJ149" s="40">
        <f>Sheet2!FZ155</f>
        <v>0</v>
      </c>
      <c r="DK149" s="40">
        <f>Sheet2!GA155</f>
        <v>0</v>
      </c>
      <c r="DL149" s="40">
        <f>Sheet2!GB155</f>
        <v>0</v>
      </c>
      <c r="DM149" s="40">
        <f>Sheet2!GC155</f>
        <v>1</v>
      </c>
      <c r="DN149" s="40">
        <f>Sheet2!GD155</f>
        <v>0</v>
      </c>
      <c r="DO149" s="42">
        <f>Sheet2!FF155</f>
        <v>0</v>
      </c>
      <c r="DP149" s="42">
        <f>Sheet2!FG155</f>
        <v>0</v>
      </c>
      <c r="DQ149" s="42">
        <f>Sheet2!FH155</f>
        <v>0</v>
      </c>
      <c r="DR149" s="42">
        <f>Sheet2!FI155</f>
        <v>0</v>
      </c>
      <c r="DS149" s="42">
        <f>Sheet2!FJ155</f>
        <v>0</v>
      </c>
      <c r="DT149" s="42">
        <f>Sheet2!FK155</f>
        <v>0</v>
      </c>
      <c r="DU149" s="42">
        <f>Sheet2!FL155</f>
        <v>0</v>
      </c>
      <c r="DV149" s="42">
        <f>Sheet2!FM155</f>
        <v>0</v>
      </c>
      <c r="DW149" s="42">
        <f>Sheet2!FN155</f>
        <v>0</v>
      </c>
      <c r="DX149" s="42">
        <f>Sheet2!FO155</f>
        <v>0</v>
      </c>
      <c r="DY149" s="42">
        <f>Sheet2!FP155</f>
        <v>0</v>
      </c>
      <c r="DZ149" s="42">
        <f>Sheet2!FQ155</f>
        <v>0</v>
      </c>
      <c r="EA149" s="42">
        <f>Sheet2!ES155</f>
        <v>0</v>
      </c>
      <c r="EB149" s="42">
        <f>Sheet2!ET155</f>
        <v>0</v>
      </c>
      <c r="EC149" s="42">
        <f>Sheet2!EU155</f>
        <v>0</v>
      </c>
      <c r="ED149" s="42">
        <f>Sheet2!EV155</f>
        <v>0</v>
      </c>
      <c r="EE149" s="42">
        <f>Sheet2!EW155</f>
        <v>0</v>
      </c>
      <c r="EF149" s="42">
        <f>Sheet2!EX155</f>
        <v>0</v>
      </c>
      <c r="EG149" s="42">
        <f>Sheet2!EY155</f>
        <v>0</v>
      </c>
      <c r="EH149" s="42">
        <f>Sheet2!EZ155</f>
        <v>0</v>
      </c>
      <c r="EI149" s="42">
        <f>Sheet2!FA155</f>
        <v>0</v>
      </c>
      <c r="EJ149" s="42">
        <f>Sheet2!FB155</f>
        <v>1</v>
      </c>
      <c r="EK149" s="42">
        <f>Sheet2!FC155</f>
        <v>0</v>
      </c>
      <c r="EL149" s="42">
        <f>Sheet2!FD155</f>
        <v>0</v>
      </c>
      <c r="EM149" s="42">
        <f>Sheet2!HF155</f>
        <v>3</v>
      </c>
      <c r="EN149" s="42">
        <f>Sheet2!HG155</f>
        <v>6</v>
      </c>
      <c r="EO149" s="42">
        <f>Sheet2!HH155</f>
        <v>1</v>
      </c>
      <c r="EP149" s="42">
        <f>Sheet2!HI155</f>
        <v>1</v>
      </c>
      <c r="EQ149" s="42">
        <f>Sheet2!HJ155</f>
        <v>12</v>
      </c>
      <c r="ER149" s="42">
        <f>Sheet2!HK155</f>
        <v>42</v>
      </c>
      <c r="ES149" s="42">
        <f>Sheet2!HL155</f>
        <v>29</v>
      </c>
      <c r="ET149" s="42">
        <f>Sheet2!HM155</f>
        <v>22</v>
      </c>
      <c r="EU149" s="42">
        <f>Sheet2!HN155</f>
        <v>10</v>
      </c>
      <c r="EV149" s="42">
        <f>Sheet2!HO155</f>
        <v>7</v>
      </c>
      <c r="EW149" s="42">
        <f>Sheet2!HP155</f>
        <v>4</v>
      </c>
      <c r="EX149" s="42">
        <f>Sheet2!HQ155</f>
        <v>8</v>
      </c>
      <c r="EY149" s="42">
        <f>Sheet2!GS155</f>
        <v>0</v>
      </c>
      <c r="EZ149" s="42">
        <f>Sheet2!GT155</f>
        <v>5</v>
      </c>
      <c r="FA149" s="42">
        <f>Sheet2!GU155</f>
        <v>3</v>
      </c>
      <c r="FB149" s="42">
        <f>Sheet2!GV155</f>
        <v>0</v>
      </c>
      <c r="FC149" s="42">
        <f>Sheet2!GW155</f>
        <v>1</v>
      </c>
      <c r="FD149" s="42">
        <f>Sheet2!GX155</f>
        <v>14</v>
      </c>
      <c r="FE149" s="42">
        <f>Sheet2!GY155</f>
        <v>11</v>
      </c>
      <c r="FF149" s="42">
        <f>Sheet2!GZ155</f>
        <v>10</v>
      </c>
      <c r="FG149" s="42">
        <f>Sheet2!HA155</f>
        <v>13</v>
      </c>
      <c r="FH149" s="42">
        <f>Sheet2!HB155</f>
        <v>13</v>
      </c>
      <c r="FI149" s="42">
        <f>Sheet2!HC155</f>
        <v>4</v>
      </c>
      <c r="FJ149" s="42">
        <f>Sheet2!HD155</f>
        <v>6</v>
      </c>
    </row>
    <row r="150" spans="1:166" x14ac:dyDescent="0.25">
      <c r="A150" s="24" t="str">
        <f>Sheet2!A156</f>
        <v>CS Pebane</v>
      </c>
      <c r="B150" s="24" t="str">
        <f>VLOOKUP(A150,'US Mapping'!C$1:E$250,3,FALSE)</f>
        <v>sPNsZ2pz5Rp</v>
      </c>
      <c r="C150" s="27" t="str">
        <f t="shared" si="5"/>
        <v>2019AprilS1</v>
      </c>
      <c r="D150" s="26">
        <f t="shared" ca="1" si="4"/>
        <v>43920</v>
      </c>
      <c r="E150" s="16">
        <f>Sheet2!BS156</f>
        <v>72</v>
      </c>
      <c r="F150" s="16">
        <f>Sheet2!BT156</f>
        <v>0</v>
      </c>
      <c r="G150" s="16">
        <f>Sheet2!BU156</f>
        <v>0</v>
      </c>
      <c r="H150" s="16">
        <f>Sheet2!BW156</f>
        <v>0</v>
      </c>
      <c r="I150" s="16">
        <f>Sheet2!BX156</f>
        <v>3</v>
      </c>
      <c r="J150" s="16">
        <f>Sheet2!BZ156</f>
        <v>0</v>
      </c>
      <c r="K150" s="16">
        <f>Sheet2!CA156</f>
        <v>27</v>
      </c>
      <c r="L150" s="16">
        <f>Sheet2!CC156</f>
        <v>1</v>
      </c>
      <c r="M150" s="16">
        <f>Sheet2!CD156</f>
        <v>41</v>
      </c>
      <c r="N150" s="16">
        <f>Sheet2!CF156</f>
        <v>0</v>
      </c>
      <c r="O150" s="16">
        <f>Sheet2!CG156</f>
        <v>0</v>
      </c>
      <c r="P150" s="16">
        <f>Sheet2!CI156</f>
        <v>0</v>
      </c>
      <c r="Q150" s="16">
        <f>Sheet2!CJ156</f>
        <v>0</v>
      </c>
      <c r="R150" s="16">
        <f>Sheet2!CL156</f>
        <v>0</v>
      </c>
      <c r="S150" s="16">
        <f>Sheet2!CM156</f>
        <v>0</v>
      </c>
      <c r="T150" s="16">
        <f>Sheet2!CO156</f>
        <v>0</v>
      </c>
      <c r="U150" s="16">
        <f>Sheet2!CP156</f>
        <v>0</v>
      </c>
      <c r="V150" s="16">
        <f>Sheet2!AT156</f>
        <v>282</v>
      </c>
      <c r="W150" s="16">
        <f>Sheet2!AU156</f>
        <v>1</v>
      </c>
      <c r="X150" s="16">
        <f>Sheet2!AV156</f>
        <v>2</v>
      </c>
      <c r="Y150" s="16">
        <f>Sheet2!AX156</f>
        <v>0</v>
      </c>
      <c r="Z150" s="16">
        <f>Sheet2!AY156</f>
        <v>10</v>
      </c>
      <c r="AA150" s="16">
        <f>Sheet2!BA156</f>
        <v>3</v>
      </c>
      <c r="AB150" s="16">
        <f>Sheet2!BB156</f>
        <v>109</v>
      </c>
      <c r="AC150" s="16">
        <f>Sheet2!BD156</f>
        <v>8</v>
      </c>
      <c r="AD150" s="16">
        <f>Sheet2!BE156</f>
        <v>149</v>
      </c>
      <c r="AE150" s="16">
        <f>Sheet2!BG156</f>
        <v>0</v>
      </c>
      <c r="AF150" s="16">
        <f>Sheet2!BH156</f>
        <v>0</v>
      </c>
      <c r="AG150" s="16">
        <f>Sheet2!BJ156</f>
        <v>0</v>
      </c>
      <c r="AH150" s="16">
        <f>Sheet2!BK156</f>
        <v>0</v>
      </c>
      <c r="AI150" s="16">
        <f>Sheet2!BM156</f>
        <v>0</v>
      </c>
      <c r="AJ150" s="16">
        <f>Sheet2!BN156</f>
        <v>0</v>
      </c>
      <c r="AK150" s="16">
        <f>Sheet2!BP156</f>
        <v>0</v>
      </c>
      <c r="AL150" s="16">
        <f>Sheet2!BQ156</f>
        <v>0</v>
      </c>
      <c r="AM150" s="40">
        <f>SUM(Sheet2!CR156)</f>
        <v>371</v>
      </c>
      <c r="AN150" s="16">
        <f>Sheet2!EF156</f>
        <v>0</v>
      </c>
      <c r="AO150" s="16">
        <f>Sheet2!EG156</f>
        <v>1</v>
      </c>
      <c r="AP150" s="16">
        <f>Sheet2!EH156</f>
        <v>0</v>
      </c>
      <c r="AQ150" s="16">
        <f>Sheet2!EI156</f>
        <v>0</v>
      </c>
      <c r="AR150" s="16">
        <f>Sheet2!EJ156</f>
        <v>1</v>
      </c>
      <c r="AS150" s="16">
        <f>Sheet2!EK156</f>
        <v>2</v>
      </c>
      <c r="AT150" s="16">
        <f>Sheet2!EL156</f>
        <v>6</v>
      </c>
      <c r="AU150" s="16">
        <f>Sheet2!EM156</f>
        <v>2</v>
      </c>
      <c r="AV150" s="16">
        <f>Sheet2!EN156</f>
        <v>0</v>
      </c>
      <c r="AW150" s="16">
        <f>Sheet2!EO156</f>
        <v>2</v>
      </c>
      <c r="AX150" s="16">
        <f>Sheet2!EP156</f>
        <v>1</v>
      </c>
      <c r="AY150" s="16">
        <f>Sheet2!EQ156</f>
        <v>1</v>
      </c>
      <c r="AZ150" s="16">
        <f>Sheet2!DS156</f>
        <v>0</v>
      </c>
      <c r="BA150" s="16">
        <f>Sheet2!DT156</f>
        <v>2</v>
      </c>
      <c r="BB150" s="16">
        <f>Sheet2!DU156</f>
        <v>0</v>
      </c>
      <c r="BC150" s="16">
        <f>Sheet2!DV156</f>
        <v>0</v>
      </c>
      <c r="BD150" s="16">
        <f>Sheet2!DW156</f>
        <v>0</v>
      </c>
      <c r="BE150" s="16">
        <f>Sheet2!DX156</f>
        <v>1</v>
      </c>
      <c r="BF150" s="16">
        <f>Sheet2!DY156</f>
        <v>1</v>
      </c>
      <c r="BG150" s="16">
        <f>Sheet2!DZ156</f>
        <v>1</v>
      </c>
      <c r="BH150" s="16">
        <f>Sheet2!EA156</f>
        <v>1</v>
      </c>
      <c r="BI150" s="16">
        <f>Sheet2!EB156</f>
        <v>0</v>
      </c>
      <c r="BJ150" s="16">
        <f>Sheet2!EC156</f>
        <v>4</v>
      </c>
      <c r="BK150" s="16">
        <f>Sheet2!ED156</f>
        <v>2</v>
      </c>
      <c r="BL150" s="16">
        <f>Sheet2!AG156</f>
        <v>26</v>
      </c>
      <c r="BM150" s="16">
        <f>Sheet2!AH156</f>
        <v>1</v>
      </c>
      <c r="BN150" s="16">
        <f>Sheet2!AI156</f>
        <v>7</v>
      </c>
      <c r="BO150" s="16">
        <f>Sheet2!AK156</f>
        <v>2</v>
      </c>
      <c r="BP150" s="16">
        <f>Sheet2!AL156</f>
        <v>8</v>
      </c>
      <c r="BQ150" s="16">
        <f>Sheet2!AN156</f>
        <v>0</v>
      </c>
      <c r="BR150" s="16">
        <f>Sheet2!AO156</f>
        <v>4</v>
      </c>
      <c r="BS150" s="16">
        <f>Sheet2!AQ156</f>
        <v>0</v>
      </c>
      <c r="BT150" s="16">
        <f>Sheet2!AR156</f>
        <v>4</v>
      </c>
      <c r="BU150" s="16">
        <f>Sheet2!C156</f>
        <v>3765</v>
      </c>
      <c r="BV150" s="16">
        <f>Sheet2!D156</f>
        <v>4</v>
      </c>
      <c r="BW150" s="16">
        <f>Sheet2!E156</f>
        <v>16</v>
      </c>
      <c r="BX150" s="16">
        <f>Sheet2!G156</f>
        <v>6</v>
      </c>
      <c r="BY150" s="16">
        <f>Sheet2!H156</f>
        <v>33</v>
      </c>
      <c r="BZ150" s="16">
        <f>Sheet2!J156</f>
        <v>120</v>
      </c>
      <c r="CA150" s="16">
        <f>Sheet2!K156</f>
        <v>860</v>
      </c>
      <c r="CB150" s="16">
        <f>Sheet2!M156</f>
        <v>165</v>
      </c>
      <c r="CC150" s="16">
        <f>Sheet2!N156</f>
        <v>2235</v>
      </c>
      <c r="CD150" s="16">
        <f>Sheet2!P156</f>
        <v>1</v>
      </c>
      <c r="CE150" s="16">
        <f>Sheet2!Q156</f>
        <v>10</v>
      </c>
      <c r="CF150" s="16">
        <f>Sheet2!S156</f>
        <v>0</v>
      </c>
      <c r="CG150" s="16">
        <f>Sheet2!T156</f>
        <v>7</v>
      </c>
      <c r="CH150" s="16">
        <f>Sheet2!V156</f>
        <v>7</v>
      </c>
      <c r="CI150" s="16">
        <f>Sheet2!W156</f>
        <v>125</v>
      </c>
      <c r="CJ150" s="16">
        <f>Sheet2!Y156</f>
        <v>15</v>
      </c>
      <c r="CK150" s="16">
        <f>Sheet2!Z156</f>
        <v>161</v>
      </c>
      <c r="CL150" s="16">
        <f>Sheet2!AB156</f>
        <v>0</v>
      </c>
      <c r="CM150" s="16">
        <f>Sheet2!AC156</f>
        <v>0</v>
      </c>
      <c r="CN150" s="16">
        <f>Sheet2!AD156</f>
        <v>0</v>
      </c>
      <c r="CO150" s="16">
        <f>Sheet2!AE156</f>
        <v>0</v>
      </c>
      <c r="CP150" s="50">
        <f>Sheet2!AF156</f>
        <v>0</v>
      </c>
      <c r="CQ150" s="40">
        <f>Sheet2!GF156</f>
        <v>0</v>
      </c>
      <c r="CR150" s="40">
        <f>Sheet2!GG156</f>
        <v>1</v>
      </c>
      <c r="CS150" s="40">
        <f>Sheet2!GH156</f>
        <v>0</v>
      </c>
      <c r="CT150" s="40">
        <f>Sheet2!GI156</f>
        <v>0</v>
      </c>
      <c r="CU150" s="40">
        <f>Sheet2!GJ156</f>
        <v>3</v>
      </c>
      <c r="CV150" s="40">
        <f>Sheet2!GK156</f>
        <v>1</v>
      </c>
      <c r="CW150" s="40">
        <f>Sheet2!GL156</f>
        <v>2</v>
      </c>
      <c r="CX150" s="40">
        <f>Sheet2!GM156</f>
        <v>1</v>
      </c>
      <c r="CY150" s="40">
        <f>Sheet2!GN156</f>
        <v>0</v>
      </c>
      <c r="CZ150" s="40">
        <f>Sheet2!GO156</f>
        <v>0</v>
      </c>
      <c r="DA150" s="40">
        <f>Sheet2!GP156</f>
        <v>0</v>
      </c>
      <c r="DB150" s="40">
        <f>Sheet2!GQ156</f>
        <v>2</v>
      </c>
      <c r="DC150" s="40">
        <f>Sheet2!FS156</f>
        <v>0</v>
      </c>
      <c r="DD150" s="40">
        <f>Sheet2!FT156</f>
        <v>0</v>
      </c>
      <c r="DE150" s="40">
        <f>Sheet2!FU156</f>
        <v>0</v>
      </c>
      <c r="DF150" s="40">
        <f>Sheet2!FV156</f>
        <v>0</v>
      </c>
      <c r="DG150" s="40">
        <f>Sheet2!FW156</f>
        <v>0</v>
      </c>
      <c r="DH150" s="40">
        <f>Sheet2!FX156</f>
        <v>2</v>
      </c>
      <c r="DI150" s="40">
        <f>Sheet2!FY156</f>
        <v>1</v>
      </c>
      <c r="DJ150" s="40">
        <f>Sheet2!FZ156</f>
        <v>2</v>
      </c>
      <c r="DK150" s="40">
        <f>Sheet2!GA156</f>
        <v>0</v>
      </c>
      <c r="DL150" s="40">
        <f>Sheet2!GB156</f>
        <v>1</v>
      </c>
      <c r="DM150" s="40">
        <f>Sheet2!GC156</f>
        <v>0</v>
      </c>
      <c r="DN150" s="40">
        <f>Sheet2!GD156</f>
        <v>2</v>
      </c>
      <c r="DO150" s="42">
        <f>Sheet2!FF156</f>
        <v>0</v>
      </c>
      <c r="DP150" s="42">
        <f>Sheet2!FG156</f>
        <v>0</v>
      </c>
      <c r="DQ150" s="42">
        <f>Sheet2!FH156</f>
        <v>0</v>
      </c>
      <c r="DR150" s="42">
        <f>Sheet2!FI156</f>
        <v>0</v>
      </c>
      <c r="DS150" s="42">
        <f>Sheet2!FJ156</f>
        <v>0</v>
      </c>
      <c r="DT150" s="42">
        <f>Sheet2!FK156</f>
        <v>1</v>
      </c>
      <c r="DU150" s="42">
        <f>Sheet2!FL156</f>
        <v>0</v>
      </c>
      <c r="DV150" s="42">
        <f>Sheet2!FM156</f>
        <v>1</v>
      </c>
      <c r="DW150" s="42">
        <f>Sheet2!FN156</f>
        <v>0</v>
      </c>
      <c r="DX150" s="42">
        <f>Sheet2!FO156</f>
        <v>0</v>
      </c>
      <c r="DY150" s="42">
        <f>Sheet2!FP156</f>
        <v>0</v>
      </c>
      <c r="DZ150" s="42">
        <f>Sheet2!FQ156</f>
        <v>0</v>
      </c>
      <c r="EA150" s="42">
        <f>Sheet2!ES156</f>
        <v>0</v>
      </c>
      <c r="EB150" s="42">
        <f>Sheet2!ET156</f>
        <v>0</v>
      </c>
      <c r="EC150" s="42">
        <f>Sheet2!EU156</f>
        <v>0</v>
      </c>
      <c r="ED150" s="42">
        <f>Sheet2!EV156</f>
        <v>0</v>
      </c>
      <c r="EE150" s="42">
        <f>Sheet2!EW156</f>
        <v>0</v>
      </c>
      <c r="EF150" s="42">
        <f>Sheet2!EX156</f>
        <v>0</v>
      </c>
      <c r="EG150" s="42">
        <f>Sheet2!EY156</f>
        <v>0</v>
      </c>
      <c r="EH150" s="42">
        <f>Sheet2!EZ156</f>
        <v>0</v>
      </c>
      <c r="EI150" s="42">
        <f>Sheet2!FA156</f>
        <v>0</v>
      </c>
      <c r="EJ150" s="42">
        <f>Sheet2!FB156</f>
        <v>0</v>
      </c>
      <c r="EK150" s="42">
        <f>Sheet2!FC156</f>
        <v>0</v>
      </c>
      <c r="EL150" s="42">
        <f>Sheet2!FD156</f>
        <v>0</v>
      </c>
      <c r="EM150" s="42">
        <f>Sheet2!HF156</f>
        <v>0</v>
      </c>
      <c r="EN150" s="42">
        <f>Sheet2!HG156</f>
        <v>7</v>
      </c>
      <c r="EO150" s="42">
        <f>Sheet2!HH156</f>
        <v>3</v>
      </c>
      <c r="EP150" s="42">
        <f>Sheet2!HI156</f>
        <v>5</v>
      </c>
      <c r="EQ150" s="42">
        <f>Sheet2!HJ156</f>
        <v>19</v>
      </c>
      <c r="ER150" s="42">
        <f>Sheet2!HK156</f>
        <v>51</v>
      </c>
      <c r="ES150" s="42">
        <f>Sheet2!HL156</f>
        <v>34</v>
      </c>
      <c r="ET150" s="42">
        <f>Sheet2!HM156</f>
        <v>12</v>
      </c>
      <c r="EU150" s="42">
        <f>Sheet2!HN156</f>
        <v>18</v>
      </c>
      <c r="EV150" s="42">
        <f>Sheet2!HO156</f>
        <v>9</v>
      </c>
      <c r="EW150" s="42">
        <f>Sheet2!HP156</f>
        <v>7</v>
      </c>
      <c r="EX150" s="42">
        <f>Sheet2!HQ156</f>
        <v>8</v>
      </c>
      <c r="EY150" s="42">
        <f>Sheet2!GS156</f>
        <v>1</v>
      </c>
      <c r="EZ150" s="42">
        <f>Sheet2!GT156</f>
        <v>5</v>
      </c>
      <c r="FA150" s="42">
        <f>Sheet2!GU156</f>
        <v>3</v>
      </c>
      <c r="FB150" s="42">
        <f>Sheet2!GV156</f>
        <v>1</v>
      </c>
      <c r="FC150" s="42">
        <f>Sheet2!GW156</f>
        <v>5</v>
      </c>
      <c r="FD150" s="42">
        <f>Sheet2!GX156</f>
        <v>26</v>
      </c>
      <c r="FE150" s="42">
        <f>Sheet2!GY156</f>
        <v>23</v>
      </c>
      <c r="FF150" s="42">
        <f>Sheet2!GZ156</f>
        <v>21</v>
      </c>
      <c r="FG150" s="42">
        <f>Sheet2!HA156</f>
        <v>15</v>
      </c>
      <c r="FH150" s="42">
        <f>Sheet2!HB156</f>
        <v>12</v>
      </c>
      <c r="FI150" s="42">
        <f>Sheet2!HC156</f>
        <v>11</v>
      </c>
      <c r="FJ150" s="42">
        <f>Sheet2!HD156</f>
        <v>9</v>
      </c>
    </row>
    <row r="151" spans="1:166" x14ac:dyDescent="0.25">
      <c r="A151" s="24" t="str">
        <f>Sheet2!A157</f>
        <v>CS Pele-Pele</v>
      </c>
      <c r="B151" s="24" t="str">
        <f>VLOOKUP(A151,'US Mapping'!C$1:E$250,3,FALSE)</f>
        <v>ptnClFZuRgm</v>
      </c>
      <c r="C151" s="27" t="str">
        <f t="shared" si="5"/>
        <v>2019AprilS1</v>
      </c>
      <c r="D151" s="26">
        <f t="shared" ca="1" si="4"/>
        <v>43920</v>
      </c>
      <c r="E151" s="16">
        <f>Sheet2!BS157</f>
        <v>9</v>
      </c>
      <c r="F151" s="16">
        <f>Sheet2!BT157</f>
        <v>0</v>
      </c>
      <c r="G151" s="16">
        <f>Sheet2!BU157</f>
        <v>0</v>
      </c>
      <c r="H151" s="16">
        <f>Sheet2!BW157</f>
        <v>0</v>
      </c>
      <c r="I151" s="16">
        <f>Sheet2!BX157</f>
        <v>0</v>
      </c>
      <c r="J151" s="16">
        <f>Sheet2!BZ157</f>
        <v>0</v>
      </c>
      <c r="K151" s="16">
        <f>Sheet2!CA157</f>
        <v>3</v>
      </c>
      <c r="L151" s="16">
        <f>Sheet2!CC157</f>
        <v>0</v>
      </c>
      <c r="M151" s="16">
        <f>Sheet2!CD157</f>
        <v>6</v>
      </c>
      <c r="N151" s="16">
        <f>Sheet2!CF157</f>
        <v>0</v>
      </c>
      <c r="O151" s="16">
        <f>Sheet2!CG157</f>
        <v>0</v>
      </c>
      <c r="P151" s="16">
        <f>Sheet2!CI157</f>
        <v>0</v>
      </c>
      <c r="Q151" s="16">
        <f>Sheet2!CJ157</f>
        <v>0</v>
      </c>
      <c r="R151" s="16">
        <f>Sheet2!CL157</f>
        <v>0</v>
      </c>
      <c r="S151" s="16">
        <f>Sheet2!CM157</f>
        <v>0</v>
      </c>
      <c r="T151" s="16">
        <f>Sheet2!CO157</f>
        <v>0</v>
      </c>
      <c r="U151" s="16">
        <f>Sheet2!CP157</f>
        <v>0</v>
      </c>
      <c r="V151" s="16">
        <f>Sheet2!AT157</f>
        <v>98</v>
      </c>
      <c r="W151" s="16">
        <f>Sheet2!AU157</f>
        <v>0</v>
      </c>
      <c r="X151" s="16">
        <f>Sheet2!AV157</f>
        <v>4</v>
      </c>
      <c r="Y151" s="16">
        <f>Sheet2!AX157</f>
        <v>0</v>
      </c>
      <c r="Z151" s="16">
        <f>Sheet2!AY157</f>
        <v>1</v>
      </c>
      <c r="AA151" s="16">
        <f>Sheet2!BA157</f>
        <v>3</v>
      </c>
      <c r="AB151" s="16">
        <f>Sheet2!BB157</f>
        <v>39</v>
      </c>
      <c r="AC151" s="16">
        <f>Sheet2!BD157</f>
        <v>7</v>
      </c>
      <c r="AD151" s="16">
        <f>Sheet2!BE157</f>
        <v>44</v>
      </c>
      <c r="AE151" s="16">
        <f>Sheet2!BG157</f>
        <v>0</v>
      </c>
      <c r="AF151" s="16">
        <f>Sheet2!BH157</f>
        <v>0</v>
      </c>
      <c r="AG151" s="16">
        <f>Sheet2!BJ157</f>
        <v>0</v>
      </c>
      <c r="AH151" s="16">
        <f>Sheet2!BK157</f>
        <v>0</v>
      </c>
      <c r="AI151" s="16">
        <f>Sheet2!BM157</f>
        <v>0</v>
      </c>
      <c r="AJ151" s="16">
        <f>Sheet2!BN157</f>
        <v>0</v>
      </c>
      <c r="AK151" s="16">
        <f>Sheet2!BP157</f>
        <v>0</v>
      </c>
      <c r="AL151" s="16">
        <f>Sheet2!BQ157</f>
        <v>0</v>
      </c>
      <c r="AM151" s="40">
        <f>SUM(Sheet2!CR157)</f>
        <v>232</v>
      </c>
      <c r="AN151" s="16">
        <f>Sheet2!EF157</f>
        <v>0</v>
      </c>
      <c r="AO151" s="16">
        <f>Sheet2!EG157</f>
        <v>1</v>
      </c>
      <c r="AP151" s="16">
        <f>Sheet2!EH157</f>
        <v>0</v>
      </c>
      <c r="AQ151" s="16">
        <f>Sheet2!EI157</f>
        <v>0</v>
      </c>
      <c r="AR151" s="16">
        <f>Sheet2!EJ157</f>
        <v>0</v>
      </c>
      <c r="AS151" s="16">
        <f>Sheet2!EK157</f>
        <v>0</v>
      </c>
      <c r="AT151" s="16">
        <f>Sheet2!EL157</f>
        <v>0</v>
      </c>
      <c r="AU151" s="16">
        <f>Sheet2!EM157</f>
        <v>0</v>
      </c>
      <c r="AV151" s="16">
        <f>Sheet2!EN157</f>
        <v>0</v>
      </c>
      <c r="AW151" s="16">
        <f>Sheet2!EO157</f>
        <v>1</v>
      </c>
      <c r="AX151" s="16">
        <f>Sheet2!EP157</f>
        <v>0</v>
      </c>
      <c r="AY151" s="16">
        <f>Sheet2!EQ157</f>
        <v>1</v>
      </c>
      <c r="AZ151" s="16">
        <f>Sheet2!DS157</f>
        <v>0</v>
      </c>
      <c r="BA151" s="16">
        <f>Sheet2!DT157</f>
        <v>0</v>
      </c>
      <c r="BB151" s="16">
        <f>Sheet2!DU157</f>
        <v>0</v>
      </c>
      <c r="BC151" s="16">
        <f>Sheet2!DV157</f>
        <v>0</v>
      </c>
      <c r="BD151" s="16">
        <f>Sheet2!DW157</f>
        <v>0</v>
      </c>
      <c r="BE151" s="16">
        <f>Sheet2!DX157</f>
        <v>1</v>
      </c>
      <c r="BF151" s="16">
        <f>Sheet2!DY157</f>
        <v>2</v>
      </c>
      <c r="BG151" s="16">
        <f>Sheet2!DZ157</f>
        <v>0</v>
      </c>
      <c r="BH151" s="16">
        <f>Sheet2!EA157</f>
        <v>2</v>
      </c>
      <c r="BI151" s="16">
        <f>Sheet2!EB157</f>
        <v>1</v>
      </c>
      <c r="BJ151" s="16">
        <f>Sheet2!EC157</f>
        <v>0</v>
      </c>
      <c r="BK151" s="16">
        <f>Sheet2!ED157</f>
        <v>0</v>
      </c>
      <c r="BL151" s="16">
        <f>Sheet2!AG157</f>
        <v>2</v>
      </c>
      <c r="BM151" s="16">
        <f>Sheet2!AH157</f>
        <v>0</v>
      </c>
      <c r="BN151" s="16">
        <f>Sheet2!AI157</f>
        <v>2</v>
      </c>
      <c r="BO151" s="16">
        <f>Sheet2!AK157</f>
        <v>0</v>
      </c>
      <c r="BP151" s="16">
        <f>Sheet2!AL157</f>
        <v>0</v>
      </c>
      <c r="BQ151" s="16">
        <f>Sheet2!AN157</f>
        <v>0</v>
      </c>
      <c r="BR151" s="16">
        <f>Sheet2!AO157</f>
        <v>0</v>
      </c>
      <c r="BS151" s="16">
        <f>Sheet2!AQ157</f>
        <v>0</v>
      </c>
      <c r="BT151" s="16">
        <f>Sheet2!AR157</f>
        <v>0</v>
      </c>
      <c r="BU151" s="16">
        <f>Sheet2!C157</f>
        <v>1275</v>
      </c>
      <c r="BV151" s="16">
        <f>Sheet2!D157</f>
        <v>0</v>
      </c>
      <c r="BW151" s="16">
        <f>Sheet2!E157</f>
        <v>2</v>
      </c>
      <c r="BX151" s="16">
        <f>Sheet2!G157</f>
        <v>0</v>
      </c>
      <c r="BY151" s="16">
        <f>Sheet2!H157</f>
        <v>2</v>
      </c>
      <c r="BZ151" s="16">
        <f>Sheet2!J157</f>
        <v>22</v>
      </c>
      <c r="CA151" s="16">
        <f>Sheet2!K157</f>
        <v>360</v>
      </c>
      <c r="CB151" s="16">
        <f>Sheet2!M157</f>
        <v>34</v>
      </c>
      <c r="CC151" s="16">
        <f>Sheet2!N157</f>
        <v>711</v>
      </c>
      <c r="CD151" s="16">
        <f>Sheet2!P157</f>
        <v>0</v>
      </c>
      <c r="CE151" s="16">
        <f>Sheet2!Q157</f>
        <v>0</v>
      </c>
      <c r="CF151" s="16">
        <f>Sheet2!S157</f>
        <v>0</v>
      </c>
      <c r="CG151" s="16">
        <f>Sheet2!T157</f>
        <v>1</v>
      </c>
      <c r="CH151" s="16">
        <f>Sheet2!V157</f>
        <v>2</v>
      </c>
      <c r="CI151" s="16">
        <f>Sheet2!W157</f>
        <v>57</v>
      </c>
      <c r="CJ151" s="16">
        <f>Sheet2!Y157</f>
        <v>6</v>
      </c>
      <c r="CK151" s="16">
        <f>Sheet2!Z157</f>
        <v>78</v>
      </c>
      <c r="CL151" s="16">
        <f>Sheet2!AB157</f>
        <v>0</v>
      </c>
      <c r="CM151" s="16">
        <f>Sheet2!AC157</f>
        <v>0</v>
      </c>
      <c r="CN151" s="16">
        <f>Sheet2!AD157</f>
        <v>0</v>
      </c>
      <c r="CO151" s="16">
        <f>Sheet2!AE157</f>
        <v>0</v>
      </c>
      <c r="CP151" s="50">
        <f>Sheet2!AF157</f>
        <v>0</v>
      </c>
      <c r="CQ151" s="40">
        <f>Sheet2!GF157</f>
        <v>0</v>
      </c>
      <c r="CR151" s="40">
        <f>Sheet2!GG157</f>
        <v>0</v>
      </c>
      <c r="CS151" s="40">
        <f>Sheet2!GH157</f>
        <v>0</v>
      </c>
      <c r="CT151" s="40">
        <f>Sheet2!GI157</f>
        <v>0</v>
      </c>
      <c r="CU151" s="40">
        <f>Sheet2!GJ157</f>
        <v>0</v>
      </c>
      <c r="CV151" s="40">
        <f>Sheet2!GK157</f>
        <v>0</v>
      </c>
      <c r="CW151" s="40">
        <f>Sheet2!GL157</f>
        <v>0</v>
      </c>
      <c r="CX151" s="40">
        <f>Sheet2!GM157</f>
        <v>0</v>
      </c>
      <c r="CY151" s="40">
        <f>Sheet2!GN157</f>
        <v>0</v>
      </c>
      <c r="CZ151" s="40">
        <f>Sheet2!GO157</f>
        <v>0</v>
      </c>
      <c r="DA151" s="40">
        <f>Sheet2!GP157</f>
        <v>0</v>
      </c>
      <c r="DB151" s="40">
        <f>Sheet2!GQ157</f>
        <v>0</v>
      </c>
      <c r="DC151" s="40">
        <f>Sheet2!FS157</f>
        <v>0</v>
      </c>
      <c r="DD151" s="40">
        <f>Sheet2!FT157</f>
        <v>0</v>
      </c>
      <c r="DE151" s="40">
        <f>Sheet2!FU157</f>
        <v>0</v>
      </c>
      <c r="DF151" s="40">
        <f>Sheet2!FV157</f>
        <v>0</v>
      </c>
      <c r="DG151" s="40">
        <f>Sheet2!FW157</f>
        <v>0</v>
      </c>
      <c r="DH151" s="40">
        <f>Sheet2!FX157</f>
        <v>0</v>
      </c>
      <c r="DI151" s="40">
        <f>Sheet2!FY157</f>
        <v>0</v>
      </c>
      <c r="DJ151" s="40">
        <f>Sheet2!FZ157</f>
        <v>0</v>
      </c>
      <c r="DK151" s="40">
        <f>Sheet2!GA157</f>
        <v>0</v>
      </c>
      <c r="DL151" s="40">
        <f>Sheet2!GB157</f>
        <v>0</v>
      </c>
      <c r="DM151" s="40">
        <f>Sheet2!GC157</f>
        <v>0</v>
      </c>
      <c r="DN151" s="40">
        <f>Sheet2!GD157</f>
        <v>0</v>
      </c>
      <c r="DO151" s="42">
        <f>Sheet2!FF157</f>
        <v>0</v>
      </c>
      <c r="DP151" s="42">
        <f>Sheet2!FG157</f>
        <v>0</v>
      </c>
      <c r="DQ151" s="42">
        <f>Sheet2!FH157</f>
        <v>0</v>
      </c>
      <c r="DR151" s="42">
        <f>Sheet2!FI157</f>
        <v>0</v>
      </c>
      <c r="DS151" s="42">
        <f>Sheet2!FJ157</f>
        <v>1</v>
      </c>
      <c r="DT151" s="42">
        <f>Sheet2!FK157</f>
        <v>1</v>
      </c>
      <c r="DU151" s="42">
        <f>Sheet2!FL157</f>
        <v>0</v>
      </c>
      <c r="DV151" s="42">
        <f>Sheet2!FM157</f>
        <v>0</v>
      </c>
      <c r="DW151" s="42">
        <f>Sheet2!FN157</f>
        <v>0</v>
      </c>
      <c r="DX151" s="42">
        <f>Sheet2!FO157</f>
        <v>0</v>
      </c>
      <c r="DY151" s="42">
        <f>Sheet2!FP157</f>
        <v>0</v>
      </c>
      <c r="DZ151" s="42">
        <f>Sheet2!FQ157</f>
        <v>0</v>
      </c>
      <c r="EA151" s="42">
        <f>Sheet2!ES157</f>
        <v>0</v>
      </c>
      <c r="EB151" s="42">
        <f>Sheet2!ET157</f>
        <v>0</v>
      </c>
      <c r="EC151" s="42">
        <f>Sheet2!EU157</f>
        <v>0</v>
      </c>
      <c r="ED151" s="42">
        <f>Sheet2!EV157</f>
        <v>0</v>
      </c>
      <c r="EE151" s="42">
        <f>Sheet2!EW157</f>
        <v>0</v>
      </c>
      <c r="EF151" s="42">
        <f>Sheet2!EX157</f>
        <v>0</v>
      </c>
      <c r="EG151" s="42">
        <f>Sheet2!EY157</f>
        <v>0</v>
      </c>
      <c r="EH151" s="42">
        <f>Sheet2!EZ157</f>
        <v>0</v>
      </c>
      <c r="EI151" s="42">
        <f>Sheet2!FA157</f>
        <v>0</v>
      </c>
      <c r="EJ151" s="42">
        <f>Sheet2!FB157</f>
        <v>0</v>
      </c>
      <c r="EK151" s="42">
        <f>Sheet2!FC157</f>
        <v>0</v>
      </c>
      <c r="EL151" s="42">
        <f>Sheet2!FD157</f>
        <v>0</v>
      </c>
      <c r="EM151" s="42">
        <f>Sheet2!HF157</f>
        <v>1</v>
      </c>
      <c r="EN151" s="42">
        <f>Sheet2!HG157</f>
        <v>3</v>
      </c>
      <c r="EO151" s="42">
        <f>Sheet2!HH157</f>
        <v>6</v>
      </c>
      <c r="EP151" s="42">
        <f>Sheet2!HI157</f>
        <v>2</v>
      </c>
      <c r="EQ151" s="42">
        <f>Sheet2!HJ157</f>
        <v>17</v>
      </c>
      <c r="ER151" s="42">
        <f>Sheet2!HK157</f>
        <v>44</v>
      </c>
      <c r="ES151" s="42">
        <f>Sheet2!HL157</f>
        <v>45</v>
      </c>
      <c r="ET151" s="42">
        <f>Sheet2!HM157</f>
        <v>15</v>
      </c>
      <c r="EU151" s="42">
        <f>Sheet2!HN157</f>
        <v>11</v>
      </c>
      <c r="EV151" s="42">
        <f>Sheet2!HO157</f>
        <v>3</v>
      </c>
      <c r="EW151" s="42">
        <f>Sheet2!HP157</f>
        <v>2</v>
      </c>
      <c r="EX151" s="42">
        <f>Sheet2!HQ157</f>
        <v>6</v>
      </c>
      <c r="EY151" s="42">
        <f>Sheet2!GS157</f>
        <v>0</v>
      </c>
      <c r="EZ151" s="42">
        <f>Sheet2!GT157</f>
        <v>6</v>
      </c>
      <c r="FA151" s="42">
        <f>Sheet2!GU157</f>
        <v>1</v>
      </c>
      <c r="FB151" s="42">
        <f>Sheet2!GV157</f>
        <v>0</v>
      </c>
      <c r="FC151" s="42">
        <f>Sheet2!GW157</f>
        <v>0</v>
      </c>
      <c r="FD151" s="42">
        <f>Sheet2!GX157</f>
        <v>7</v>
      </c>
      <c r="FE151" s="42">
        <f>Sheet2!GY157</f>
        <v>17</v>
      </c>
      <c r="FF151" s="42">
        <f>Sheet2!GZ157</f>
        <v>18</v>
      </c>
      <c r="FG151" s="42">
        <f>Sheet2!HA157</f>
        <v>8</v>
      </c>
      <c r="FH151" s="42">
        <f>Sheet2!HB157</f>
        <v>6</v>
      </c>
      <c r="FI151" s="42">
        <f>Sheet2!HC157</f>
        <v>2</v>
      </c>
      <c r="FJ151" s="42">
        <f>Sheet2!HD157</f>
        <v>3</v>
      </c>
    </row>
    <row r="152" spans="1:166" x14ac:dyDescent="0.25">
      <c r="A152" s="24" t="str">
        <f>Sheet2!A158</f>
        <v>CS Tomea</v>
      </c>
      <c r="B152" s="24" t="str">
        <f>VLOOKUP(A152,'US Mapping'!C$1:E$250,3,FALSE)</f>
        <v>SULKlJEmZ6G</v>
      </c>
      <c r="C152" s="27" t="str">
        <f t="shared" si="5"/>
        <v>2019AprilS1</v>
      </c>
      <c r="D152" s="26">
        <f t="shared" ca="1" si="4"/>
        <v>43920</v>
      </c>
      <c r="E152" s="16">
        <f>Sheet2!BS158</f>
        <v>19</v>
      </c>
      <c r="F152" s="16">
        <f>Sheet2!BT158</f>
        <v>0</v>
      </c>
      <c r="G152" s="16">
        <f>Sheet2!BU158</f>
        <v>0</v>
      </c>
      <c r="H152" s="16">
        <f>Sheet2!BW158</f>
        <v>0</v>
      </c>
      <c r="I152" s="16">
        <f>Sheet2!BX158</f>
        <v>1</v>
      </c>
      <c r="J152" s="16">
        <f>Sheet2!BZ158</f>
        <v>0</v>
      </c>
      <c r="K152" s="16">
        <f>Sheet2!CA158</f>
        <v>7</v>
      </c>
      <c r="L152" s="16">
        <f>Sheet2!CC158</f>
        <v>1</v>
      </c>
      <c r="M152" s="16">
        <f>Sheet2!CD158</f>
        <v>10</v>
      </c>
      <c r="N152" s="16">
        <f>Sheet2!CF158</f>
        <v>0</v>
      </c>
      <c r="O152" s="16">
        <f>Sheet2!CG158</f>
        <v>0</v>
      </c>
      <c r="P152" s="16">
        <f>Sheet2!CI158</f>
        <v>0</v>
      </c>
      <c r="Q152" s="16">
        <f>Sheet2!CJ158</f>
        <v>0</v>
      </c>
      <c r="R152" s="16">
        <f>Sheet2!CL158</f>
        <v>0</v>
      </c>
      <c r="S152" s="16">
        <f>Sheet2!CM158</f>
        <v>0</v>
      </c>
      <c r="T152" s="16">
        <f>Sheet2!CO158</f>
        <v>0</v>
      </c>
      <c r="U152" s="16">
        <f>Sheet2!CP158</f>
        <v>0</v>
      </c>
      <c r="V152" s="16">
        <f>Sheet2!AT158</f>
        <v>111</v>
      </c>
      <c r="W152" s="16">
        <f>Sheet2!AU158</f>
        <v>0</v>
      </c>
      <c r="X152" s="16">
        <f>Sheet2!AV158</f>
        <v>2</v>
      </c>
      <c r="Y152" s="16">
        <f>Sheet2!AX158</f>
        <v>0</v>
      </c>
      <c r="Z152" s="16">
        <f>Sheet2!AY158</f>
        <v>1</v>
      </c>
      <c r="AA152" s="16">
        <f>Sheet2!BA158</f>
        <v>2</v>
      </c>
      <c r="AB152" s="16">
        <f>Sheet2!BB158</f>
        <v>40</v>
      </c>
      <c r="AC152" s="16">
        <f>Sheet2!BD158</f>
        <v>3</v>
      </c>
      <c r="AD152" s="16">
        <f>Sheet2!BE158</f>
        <v>63</v>
      </c>
      <c r="AE152" s="16">
        <f>Sheet2!BG158</f>
        <v>0</v>
      </c>
      <c r="AF152" s="16">
        <f>Sheet2!BH158</f>
        <v>0</v>
      </c>
      <c r="AG152" s="16">
        <f>Sheet2!BJ158</f>
        <v>0</v>
      </c>
      <c r="AH152" s="16">
        <f>Sheet2!BK158</f>
        <v>0</v>
      </c>
      <c r="AI152" s="16">
        <f>Sheet2!BM158</f>
        <v>0</v>
      </c>
      <c r="AJ152" s="16">
        <f>Sheet2!BN158</f>
        <v>0</v>
      </c>
      <c r="AK152" s="16">
        <f>Sheet2!BP158</f>
        <v>0</v>
      </c>
      <c r="AL152" s="16">
        <f>Sheet2!BQ158</f>
        <v>0</v>
      </c>
      <c r="AM152" s="40">
        <f>SUM(Sheet2!CR158)</f>
        <v>243</v>
      </c>
      <c r="AN152" s="16">
        <f>Sheet2!EF158</f>
        <v>0</v>
      </c>
      <c r="AO152" s="16">
        <f>Sheet2!EG158</f>
        <v>1</v>
      </c>
      <c r="AP152" s="16">
        <f>Sheet2!EH158</f>
        <v>0</v>
      </c>
      <c r="AQ152" s="16">
        <f>Sheet2!EI158</f>
        <v>0</v>
      </c>
      <c r="AR152" s="16">
        <f>Sheet2!EJ158</f>
        <v>0</v>
      </c>
      <c r="AS152" s="16">
        <f>Sheet2!EK158</f>
        <v>0</v>
      </c>
      <c r="AT152" s="16">
        <f>Sheet2!EL158</f>
        <v>2</v>
      </c>
      <c r="AU152" s="16">
        <f>Sheet2!EM158</f>
        <v>0</v>
      </c>
      <c r="AV152" s="16">
        <f>Sheet2!EN158</f>
        <v>2</v>
      </c>
      <c r="AW152" s="16">
        <f>Sheet2!EO158</f>
        <v>0</v>
      </c>
      <c r="AX152" s="16">
        <f>Sheet2!EP158</f>
        <v>1</v>
      </c>
      <c r="AY152" s="16">
        <f>Sheet2!EQ158</f>
        <v>0</v>
      </c>
      <c r="AZ152" s="16">
        <f>Sheet2!DS158</f>
        <v>0</v>
      </c>
      <c r="BA152" s="16">
        <f>Sheet2!DT158</f>
        <v>0</v>
      </c>
      <c r="BB152" s="16">
        <f>Sheet2!DU158</f>
        <v>0</v>
      </c>
      <c r="BC152" s="16">
        <f>Sheet2!DV158</f>
        <v>0</v>
      </c>
      <c r="BD152" s="16">
        <f>Sheet2!DW158</f>
        <v>1</v>
      </c>
      <c r="BE152" s="16">
        <f>Sheet2!DX158</f>
        <v>1</v>
      </c>
      <c r="BF152" s="16">
        <f>Sheet2!DY158</f>
        <v>1</v>
      </c>
      <c r="BG152" s="16">
        <f>Sheet2!DZ158</f>
        <v>0</v>
      </c>
      <c r="BH152" s="16">
        <f>Sheet2!EA158</f>
        <v>1</v>
      </c>
      <c r="BI152" s="16">
        <f>Sheet2!EB158</f>
        <v>1</v>
      </c>
      <c r="BJ152" s="16">
        <f>Sheet2!EC158</f>
        <v>0</v>
      </c>
      <c r="BK152" s="16">
        <f>Sheet2!ED158</f>
        <v>0</v>
      </c>
      <c r="BL152" s="16">
        <f>Sheet2!AG158</f>
        <v>2</v>
      </c>
      <c r="BM152" s="16">
        <f>Sheet2!AH158</f>
        <v>0</v>
      </c>
      <c r="BN152" s="16">
        <f>Sheet2!AI158</f>
        <v>1</v>
      </c>
      <c r="BO152" s="16">
        <f>Sheet2!AK158</f>
        <v>0</v>
      </c>
      <c r="BP152" s="16">
        <f>Sheet2!AL158</f>
        <v>0</v>
      </c>
      <c r="BQ152" s="16">
        <f>Sheet2!AN158</f>
        <v>0</v>
      </c>
      <c r="BR152" s="16">
        <f>Sheet2!AO158</f>
        <v>0</v>
      </c>
      <c r="BS152" s="16">
        <f>Sheet2!AQ158</f>
        <v>0</v>
      </c>
      <c r="BT152" s="16">
        <f>Sheet2!AR158</f>
        <v>1</v>
      </c>
      <c r="BU152" s="16">
        <f>Sheet2!C158</f>
        <v>962</v>
      </c>
      <c r="BV152" s="16">
        <f>Sheet2!D158</f>
        <v>0</v>
      </c>
      <c r="BW152" s="16">
        <f>Sheet2!E158</f>
        <v>2</v>
      </c>
      <c r="BX152" s="16">
        <f>Sheet2!G158</f>
        <v>0</v>
      </c>
      <c r="BY152" s="16">
        <f>Sheet2!H158</f>
        <v>0</v>
      </c>
      <c r="BZ152" s="16">
        <f>Sheet2!J158</f>
        <v>29</v>
      </c>
      <c r="CA152" s="16">
        <f>Sheet2!K158</f>
        <v>206</v>
      </c>
      <c r="CB152" s="16">
        <f>Sheet2!M158</f>
        <v>17</v>
      </c>
      <c r="CC152" s="16">
        <f>Sheet2!N158</f>
        <v>468</v>
      </c>
      <c r="CD152" s="16">
        <f>Sheet2!P158</f>
        <v>0</v>
      </c>
      <c r="CE152" s="16">
        <f>Sheet2!Q158</f>
        <v>2</v>
      </c>
      <c r="CF152" s="16">
        <f>Sheet2!S158</f>
        <v>0</v>
      </c>
      <c r="CG152" s="16">
        <f>Sheet2!T158</f>
        <v>1</v>
      </c>
      <c r="CH152" s="16">
        <f>Sheet2!V158</f>
        <v>6</v>
      </c>
      <c r="CI152" s="16">
        <f>Sheet2!W158</f>
        <v>66</v>
      </c>
      <c r="CJ152" s="16">
        <f>Sheet2!Y158</f>
        <v>13</v>
      </c>
      <c r="CK152" s="16">
        <f>Sheet2!Z158</f>
        <v>152</v>
      </c>
      <c r="CL152" s="16">
        <f>Sheet2!AB158</f>
        <v>0</v>
      </c>
      <c r="CM152" s="16">
        <f>Sheet2!AC158</f>
        <v>0</v>
      </c>
      <c r="CN152" s="16">
        <f>Sheet2!AD158</f>
        <v>0</v>
      </c>
      <c r="CO152" s="16">
        <f>Sheet2!AE158</f>
        <v>0</v>
      </c>
      <c r="CP152" s="50">
        <f>Sheet2!AF158</f>
        <v>0</v>
      </c>
      <c r="CQ152" s="40">
        <f>Sheet2!GF158</f>
        <v>0</v>
      </c>
      <c r="CR152" s="40">
        <f>Sheet2!GG158</f>
        <v>0</v>
      </c>
      <c r="CS152" s="40">
        <f>Sheet2!GH158</f>
        <v>0</v>
      </c>
      <c r="CT152" s="40">
        <f>Sheet2!GI158</f>
        <v>0</v>
      </c>
      <c r="CU152" s="40">
        <f>Sheet2!GJ158</f>
        <v>0</v>
      </c>
      <c r="CV152" s="40">
        <f>Sheet2!GK158</f>
        <v>0</v>
      </c>
      <c r="CW152" s="40">
        <f>Sheet2!GL158</f>
        <v>0</v>
      </c>
      <c r="CX152" s="40">
        <f>Sheet2!GM158</f>
        <v>0</v>
      </c>
      <c r="CY152" s="40">
        <f>Sheet2!GN158</f>
        <v>0</v>
      </c>
      <c r="CZ152" s="40">
        <f>Sheet2!GO158</f>
        <v>0</v>
      </c>
      <c r="DA152" s="40">
        <f>Sheet2!GP158</f>
        <v>1</v>
      </c>
      <c r="DB152" s="40">
        <f>Sheet2!GQ158</f>
        <v>0</v>
      </c>
      <c r="DC152" s="40">
        <f>Sheet2!FS158</f>
        <v>0</v>
      </c>
      <c r="DD152" s="40">
        <f>Sheet2!FT158</f>
        <v>0</v>
      </c>
      <c r="DE152" s="40">
        <f>Sheet2!FU158</f>
        <v>0</v>
      </c>
      <c r="DF152" s="40">
        <f>Sheet2!FV158</f>
        <v>0</v>
      </c>
      <c r="DG152" s="40">
        <f>Sheet2!FW158</f>
        <v>0</v>
      </c>
      <c r="DH152" s="40">
        <f>Sheet2!FX158</f>
        <v>0</v>
      </c>
      <c r="DI152" s="40">
        <f>Sheet2!FY158</f>
        <v>1</v>
      </c>
      <c r="DJ152" s="40">
        <f>Sheet2!FZ158</f>
        <v>0</v>
      </c>
      <c r="DK152" s="40">
        <f>Sheet2!GA158</f>
        <v>0</v>
      </c>
      <c r="DL152" s="40">
        <f>Sheet2!GB158</f>
        <v>0</v>
      </c>
      <c r="DM152" s="40">
        <f>Sheet2!GC158</f>
        <v>0</v>
      </c>
      <c r="DN152" s="40">
        <f>Sheet2!GD158</f>
        <v>0</v>
      </c>
      <c r="DO152" s="42">
        <f>Sheet2!FF158</f>
        <v>0</v>
      </c>
      <c r="DP152" s="42">
        <f>Sheet2!FG158</f>
        <v>0</v>
      </c>
      <c r="DQ152" s="42">
        <f>Sheet2!FH158</f>
        <v>0</v>
      </c>
      <c r="DR152" s="42">
        <f>Sheet2!FI158</f>
        <v>0</v>
      </c>
      <c r="DS152" s="42">
        <f>Sheet2!FJ158</f>
        <v>1</v>
      </c>
      <c r="DT152" s="42">
        <f>Sheet2!FK158</f>
        <v>0</v>
      </c>
      <c r="DU152" s="42">
        <f>Sheet2!FL158</f>
        <v>0</v>
      </c>
      <c r="DV152" s="42">
        <f>Sheet2!FM158</f>
        <v>2</v>
      </c>
      <c r="DW152" s="42">
        <f>Sheet2!FN158</f>
        <v>0</v>
      </c>
      <c r="DX152" s="42">
        <f>Sheet2!FO158</f>
        <v>0</v>
      </c>
      <c r="DY152" s="42">
        <f>Sheet2!FP158</f>
        <v>0</v>
      </c>
      <c r="DZ152" s="42">
        <f>Sheet2!FQ158</f>
        <v>0</v>
      </c>
      <c r="EA152" s="42">
        <f>Sheet2!ES158</f>
        <v>0</v>
      </c>
      <c r="EB152" s="42">
        <f>Sheet2!ET158</f>
        <v>0</v>
      </c>
      <c r="EC152" s="42">
        <f>Sheet2!EU158</f>
        <v>0</v>
      </c>
      <c r="ED152" s="42">
        <f>Sheet2!EV158</f>
        <v>0</v>
      </c>
      <c r="EE152" s="42">
        <f>Sheet2!EW158</f>
        <v>0</v>
      </c>
      <c r="EF152" s="42">
        <f>Sheet2!EX158</f>
        <v>0</v>
      </c>
      <c r="EG152" s="42">
        <f>Sheet2!EY158</f>
        <v>0</v>
      </c>
      <c r="EH152" s="42">
        <f>Sheet2!EZ158</f>
        <v>0</v>
      </c>
      <c r="EI152" s="42">
        <f>Sheet2!FA158</f>
        <v>0</v>
      </c>
      <c r="EJ152" s="42">
        <f>Sheet2!FB158</f>
        <v>0</v>
      </c>
      <c r="EK152" s="42">
        <f>Sheet2!FC158</f>
        <v>0</v>
      </c>
      <c r="EL152" s="42">
        <f>Sheet2!FD158</f>
        <v>0</v>
      </c>
      <c r="EM152" s="42">
        <f>Sheet2!HF158</f>
        <v>2</v>
      </c>
      <c r="EN152" s="42">
        <f>Sheet2!HG158</f>
        <v>6</v>
      </c>
      <c r="EO152" s="42">
        <f>Sheet2!HH158</f>
        <v>0</v>
      </c>
      <c r="EP152" s="42">
        <f>Sheet2!HI158</f>
        <v>0</v>
      </c>
      <c r="EQ152" s="42">
        <f>Sheet2!HJ158</f>
        <v>16</v>
      </c>
      <c r="ER152" s="42">
        <f>Sheet2!HK158</f>
        <v>36</v>
      </c>
      <c r="ES152" s="42">
        <f>Sheet2!HL158</f>
        <v>20</v>
      </c>
      <c r="ET152" s="42">
        <f>Sheet2!HM158</f>
        <v>30</v>
      </c>
      <c r="EU152" s="42">
        <f>Sheet2!HN158</f>
        <v>17</v>
      </c>
      <c r="EV152" s="42">
        <f>Sheet2!HO158</f>
        <v>11</v>
      </c>
      <c r="EW152" s="42">
        <f>Sheet2!HP158</f>
        <v>3</v>
      </c>
      <c r="EX152" s="42">
        <f>Sheet2!HQ158</f>
        <v>10</v>
      </c>
      <c r="EY152" s="42">
        <f>Sheet2!GS158</f>
        <v>1</v>
      </c>
      <c r="EZ152" s="42">
        <f>Sheet2!GT158</f>
        <v>7</v>
      </c>
      <c r="FA152" s="42">
        <f>Sheet2!GU158</f>
        <v>3</v>
      </c>
      <c r="FB152" s="42">
        <f>Sheet2!GV158</f>
        <v>0</v>
      </c>
      <c r="FC152" s="42">
        <f>Sheet2!GW158</f>
        <v>0</v>
      </c>
      <c r="FD152" s="42">
        <f>Sheet2!GX158</f>
        <v>8</v>
      </c>
      <c r="FE152" s="42">
        <f>Sheet2!GY158</f>
        <v>20</v>
      </c>
      <c r="FF152" s="42">
        <f>Sheet2!GZ158</f>
        <v>12</v>
      </c>
      <c r="FG152" s="42">
        <f>Sheet2!HA158</f>
        <v>8</v>
      </c>
      <c r="FH152" s="42">
        <f>Sheet2!HB158</f>
        <v>2</v>
      </c>
      <c r="FI152" s="42">
        <f>Sheet2!HC158</f>
        <v>6</v>
      </c>
      <c r="FJ152" s="42">
        <f>Sheet2!HD158</f>
        <v>10</v>
      </c>
    </row>
    <row r="153" spans="1:166" x14ac:dyDescent="0.25">
      <c r="A153" s="24" t="str">
        <f>Sheet2!A159</f>
        <v>CS Txalalane</v>
      </c>
      <c r="B153" s="24" t="str">
        <f>VLOOKUP(A153,'US Mapping'!C$1:E$250,3,FALSE)</f>
        <v>D2QYM4u2zLx</v>
      </c>
      <c r="C153" s="27" t="str">
        <f t="shared" si="5"/>
        <v>2019AprilS1</v>
      </c>
      <c r="D153" s="26">
        <f t="shared" ca="1" si="4"/>
        <v>43920</v>
      </c>
      <c r="E153" s="16">
        <f>Sheet2!BS159</f>
        <v>4</v>
      </c>
      <c r="F153" s="16">
        <f>Sheet2!BT159</f>
        <v>0</v>
      </c>
      <c r="G153" s="16">
        <f>Sheet2!BU159</f>
        <v>0</v>
      </c>
      <c r="H153" s="16">
        <f>Sheet2!BW159</f>
        <v>0</v>
      </c>
      <c r="I153" s="16">
        <f>Sheet2!BX159</f>
        <v>0</v>
      </c>
      <c r="J153" s="16">
        <f>Sheet2!BZ159</f>
        <v>0</v>
      </c>
      <c r="K153" s="16">
        <f>Sheet2!CA159</f>
        <v>1</v>
      </c>
      <c r="L153" s="16">
        <f>Sheet2!CC159</f>
        <v>0</v>
      </c>
      <c r="M153" s="16">
        <f>Sheet2!CD159</f>
        <v>3</v>
      </c>
      <c r="N153" s="16">
        <f>Sheet2!CF159</f>
        <v>0</v>
      </c>
      <c r="O153" s="16">
        <f>Sheet2!CG159</f>
        <v>0</v>
      </c>
      <c r="P153" s="16">
        <f>Sheet2!CI159</f>
        <v>0</v>
      </c>
      <c r="Q153" s="16">
        <f>Sheet2!CJ159</f>
        <v>0</v>
      </c>
      <c r="R153" s="16">
        <f>Sheet2!CL159</f>
        <v>0</v>
      </c>
      <c r="S153" s="16">
        <f>Sheet2!CM159</f>
        <v>0</v>
      </c>
      <c r="T153" s="16">
        <f>Sheet2!CO159</f>
        <v>0</v>
      </c>
      <c r="U153" s="16">
        <f>Sheet2!CP159</f>
        <v>0</v>
      </c>
      <c r="V153" s="16">
        <f>Sheet2!AT159</f>
        <v>50</v>
      </c>
      <c r="W153" s="16">
        <f>Sheet2!AU159</f>
        <v>0</v>
      </c>
      <c r="X153" s="16">
        <f>Sheet2!AV159</f>
        <v>0</v>
      </c>
      <c r="Y153" s="16">
        <f>Sheet2!AX159</f>
        <v>0</v>
      </c>
      <c r="Z153" s="16">
        <f>Sheet2!AY159</f>
        <v>0</v>
      </c>
      <c r="AA153" s="16">
        <f>Sheet2!BA159</f>
        <v>1</v>
      </c>
      <c r="AB153" s="16">
        <f>Sheet2!BB159</f>
        <v>22</v>
      </c>
      <c r="AC153" s="16">
        <f>Sheet2!BD159</f>
        <v>1</v>
      </c>
      <c r="AD153" s="16">
        <f>Sheet2!BE159</f>
        <v>26</v>
      </c>
      <c r="AE153" s="16">
        <f>Sheet2!BG159</f>
        <v>0</v>
      </c>
      <c r="AF153" s="16">
        <f>Sheet2!BH159</f>
        <v>0</v>
      </c>
      <c r="AG153" s="16">
        <f>Sheet2!BJ159</f>
        <v>0</v>
      </c>
      <c r="AH153" s="16">
        <f>Sheet2!BK159</f>
        <v>0</v>
      </c>
      <c r="AI153" s="16">
        <f>Sheet2!BM159</f>
        <v>0</v>
      </c>
      <c r="AJ153" s="16">
        <f>Sheet2!BN159</f>
        <v>0</v>
      </c>
      <c r="AK153" s="16">
        <f>Sheet2!BP159</f>
        <v>0</v>
      </c>
      <c r="AL153" s="16">
        <f>Sheet2!BQ159</f>
        <v>0</v>
      </c>
      <c r="AM153" s="40">
        <f>SUM(Sheet2!CR159)</f>
        <v>89</v>
      </c>
      <c r="AN153" s="16">
        <f>Sheet2!EF159</f>
        <v>0</v>
      </c>
      <c r="AO153" s="16">
        <f>Sheet2!EG159</f>
        <v>0</v>
      </c>
      <c r="AP153" s="16">
        <f>Sheet2!EH159</f>
        <v>0</v>
      </c>
      <c r="AQ153" s="16">
        <f>Sheet2!EI159</f>
        <v>0</v>
      </c>
      <c r="AR153" s="16">
        <f>Sheet2!EJ159</f>
        <v>0</v>
      </c>
      <c r="AS153" s="16">
        <f>Sheet2!EK159</f>
        <v>0</v>
      </c>
      <c r="AT153" s="16">
        <f>Sheet2!EL159</f>
        <v>1</v>
      </c>
      <c r="AU153" s="16">
        <f>Sheet2!EM159</f>
        <v>0</v>
      </c>
      <c r="AV153" s="16">
        <f>Sheet2!EN159</f>
        <v>0</v>
      </c>
      <c r="AW153" s="16">
        <f>Sheet2!EO159</f>
        <v>0</v>
      </c>
      <c r="AX153" s="16">
        <f>Sheet2!EP159</f>
        <v>0</v>
      </c>
      <c r="AY153" s="16">
        <f>Sheet2!EQ159</f>
        <v>1</v>
      </c>
      <c r="AZ153" s="16">
        <f>Sheet2!DS159</f>
        <v>0</v>
      </c>
      <c r="BA153" s="16">
        <f>Sheet2!DT159</f>
        <v>0</v>
      </c>
      <c r="BB153" s="16">
        <f>Sheet2!DU159</f>
        <v>0</v>
      </c>
      <c r="BC153" s="16">
        <f>Sheet2!DV159</f>
        <v>0</v>
      </c>
      <c r="BD153" s="16">
        <f>Sheet2!DW159</f>
        <v>0</v>
      </c>
      <c r="BE153" s="16">
        <f>Sheet2!DX159</f>
        <v>0</v>
      </c>
      <c r="BF153" s="16">
        <f>Sheet2!DY159</f>
        <v>0</v>
      </c>
      <c r="BG153" s="16">
        <f>Sheet2!DZ159</f>
        <v>0</v>
      </c>
      <c r="BH153" s="16">
        <f>Sheet2!EA159</f>
        <v>0</v>
      </c>
      <c r="BI153" s="16">
        <f>Sheet2!EB159</f>
        <v>0</v>
      </c>
      <c r="BJ153" s="16">
        <f>Sheet2!EC159</f>
        <v>0</v>
      </c>
      <c r="BK153" s="16">
        <f>Sheet2!ED159</f>
        <v>0</v>
      </c>
      <c r="BL153" s="16">
        <f>Sheet2!AG159</f>
        <v>0</v>
      </c>
      <c r="BM153" s="16">
        <f>Sheet2!AH159</f>
        <v>0</v>
      </c>
      <c r="BN153" s="16">
        <f>Sheet2!AI159</f>
        <v>0</v>
      </c>
      <c r="BO153" s="16">
        <f>Sheet2!AK159</f>
        <v>0</v>
      </c>
      <c r="BP153" s="16">
        <f>Sheet2!AL159</f>
        <v>0</v>
      </c>
      <c r="BQ153" s="16">
        <f>Sheet2!AN159</f>
        <v>0</v>
      </c>
      <c r="BR153" s="16">
        <f>Sheet2!AO159</f>
        <v>0</v>
      </c>
      <c r="BS153" s="16">
        <f>Sheet2!AQ159</f>
        <v>0</v>
      </c>
      <c r="BT153" s="16">
        <f>Sheet2!AR159</f>
        <v>0</v>
      </c>
      <c r="BU153" s="16">
        <f>Sheet2!C159</f>
        <v>144</v>
      </c>
      <c r="BV153" s="16">
        <f>Sheet2!D159</f>
        <v>0</v>
      </c>
      <c r="BW153" s="16">
        <f>Sheet2!E159</f>
        <v>0</v>
      </c>
      <c r="BX153" s="16">
        <f>Sheet2!G159</f>
        <v>0</v>
      </c>
      <c r="BY153" s="16">
        <f>Sheet2!H159</f>
        <v>0</v>
      </c>
      <c r="BZ153" s="16">
        <f>Sheet2!J159</f>
        <v>0</v>
      </c>
      <c r="CA153" s="16">
        <f>Sheet2!K159</f>
        <v>38</v>
      </c>
      <c r="CB153" s="16">
        <f>Sheet2!M159</f>
        <v>4</v>
      </c>
      <c r="CC153" s="16">
        <f>Sheet2!N159</f>
        <v>63</v>
      </c>
      <c r="CD153" s="16">
        <f>Sheet2!P159</f>
        <v>0</v>
      </c>
      <c r="CE153" s="16">
        <f>Sheet2!Q159</f>
        <v>0</v>
      </c>
      <c r="CF153" s="16">
        <f>Sheet2!S159</f>
        <v>0</v>
      </c>
      <c r="CG153" s="16">
        <f>Sheet2!T159</f>
        <v>0</v>
      </c>
      <c r="CH153" s="16">
        <f>Sheet2!V159</f>
        <v>1</v>
      </c>
      <c r="CI153" s="16">
        <f>Sheet2!W159</f>
        <v>11</v>
      </c>
      <c r="CJ153" s="16">
        <f>Sheet2!Y159</f>
        <v>0</v>
      </c>
      <c r="CK153" s="16">
        <f>Sheet2!Z159</f>
        <v>27</v>
      </c>
      <c r="CL153" s="16">
        <f>Sheet2!AB159</f>
        <v>0</v>
      </c>
      <c r="CM153" s="16">
        <f>Sheet2!AC159</f>
        <v>0</v>
      </c>
      <c r="CN153" s="16">
        <f>Sheet2!AD159</f>
        <v>0</v>
      </c>
      <c r="CO153" s="16">
        <f>Sheet2!AE159</f>
        <v>0</v>
      </c>
      <c r="CP153" s="50">
        <f>Sheet2!AF159</f>
        <v>0</v>
      </c>
      <c r="CQ153" s="40">
        <f>Sheet2!GF159</f>
        <v>0</v>
      </c>
      <c r="CR153" s="40">
        <f>Sheet2!GG159</f>
        <v>0</v>
      </c>
      <c r="CS153" s="40">
        <f>Sheet2!GH159</f>
        <v>0</v>
      </c>
      <c r="CT153" s="40">
        <f>Sheet2!GI159</f>
        <v>0</v>
      </c>
      <c r="CU153" s="40">
        <f>Sheet2!GJ159</f>
        <v>0</v>
      </c>
      <c r="CV153" s="40">
        <f>Sheet2!GK159</f>
        <v>0</v>
      </c>
      <c r="CW153" s="40">
        <f>Sheet2!GL159</f>
        <v>1</v>
      </c>
      <c r="CX153" s="40">
        <f>Sheet2!GM159</f>
        <v>0</v>
      </c>
      <c r="CY153" s="40">
        <f>Sheet2!GN159</f>
        <v>0</v>
      </c>
      <c r="CZ153" s="40">
        <f>Sheet2!GO159</f>
        <v>0</v>
      </c>
      <c r="DA153" s="40">
        <f>Sheet2!GP159</f>
        <v>0</v>
      </c>
      <c r="DB153" s="40">
        <f>Sheet2!GQ159</f>
        <v>0</v>
      </c>
      <c r="DC153" s="40">
        <f>Sheet2!FS159</f>
        <v>0</v>
      </c>
      <c r="DD153" s="40">
        <f>Sheet2!FT159</f>
        <v>0</v>
      </c>
      <c r="DE153" s="40">
        <f>Sheet2!FU159</f>
        <v>0</v>
      </c>
      <c r="DF153" s="40">
        <f>Sheet2!FV159</f>
        <v>0</v>
      </c>
      <c r="DG153" s="40">
        <f>Sheet2!FW159</f>
        <v>0</v>
      </c>
      <c r="DH153" s="40">
        <f>Sheet2!FX159</f>
        <v>0</v>
      </c>
      <c r="DI153" s="40">
        <f>Sheet2!FY159</f>
        <v>0</v>
      </c>
      <c r="DJ153" s="40">
        <f>Sheet2!FZ159</f>
        <v>0</v>
      </c>
      <c r="DK153" s="40">
        <f>Sheet2!GA159</f>
        <v>0</v>
      </c>
      <c r="DL153" s="40">
        <f>Sheet2!GB159</f>
        <v>0</v>
      </c>
      <c r="DM153" s="40">
        <f>Sheet2!GC159</f>
        <v>0</v>
      </c>
      <c r="DN153" s="40">
        <f>Sheet2!GD159</f>
        <v>0</v>
      </c>
      <c r="DO153" s="42">
        <f>Sheet2!FF159</f>
        <v>0</v>
      </c>
      <c r="DP153" s="42">
        <f>Sheet2!FG159</f>
        <v>0</v>
      </c>
      <c r="DQ153" s="42">
        <f>Sheet2!FH159</f>
        <v>0</v>
      </c>
      <c r="DR153" s="42">
        <f>Sheet2!FI159</f>
        <v>0</v>
      </c>
      <c r="DS153" s="42">
        <f>Sheet2!FJ159</f>
        <v>0</v>
      </c>
      <c r="DT153" s="42">
        <f>Sheet2!FK159</f>
        <v>0</v>
      </c>
      <c r="DU153" s="42">
        <f>Sheet2!FL159</f>
        <v>0</v>
      </c>
      <c r="DV153" s="42">
        <f>Sheet2!FM159</f>
        <v>0</v>
      </c>
      <c r="DW153" s="42">
        <f>Sheet2!FN159</f>
        <v>0</v>
      </c>
      <c r="DX153" s="42">
        <f>Sheet2!FO159</f>
        <v>0</v>
      </c>
      <c r="DY153" s="42">
        <f>Sheet2!FP159</f>
        <v>0</v>
      </c>
      <c r="DZ153" s="42">
        <f>Sheet2!FQ159</f>
        <v>0</v>
      </c>
      <c r="EA153" s="42">
        <f>Sheet2!ES159</f>
        <v>0</v>
      </c>
      <c r="EB153" s="42">
        <f>Sheet2!ET159</f>
        <v>0</v>
      </c>
      <c r="EC153" s="42">
        <f>Sheet2!EU159</f>
        <v>0</v>
      </c>
      <c r="ED153" s="42">
        <f>Sheet2!EV159</f>
        <v>0</v>
      </c>
      <c r="EE153" s="42">
        <f>Sheet2!EW159</f>
        <v>0</v>
      </c>
      <c r="EF153" s="42">
        <f>Sheet2!EX159</f>
        <v>0</v>
      </c>
      <c r="EG153" s="42">
        <f>Sheet2!EY159</f>
        <v>0</v>
      </c>
      <c r="EH153" s="42">
        <f>Sheet2!EZ159</f>
        <v>0</v>
      </c>
      <c r="EI153" s="42">
        <f>Sheet2!FA159</f>
        <v>0</v>
      </c>
      <c r="EJ153" s="42">
        <f>Sheet2!FB159</f>
        <v>0</v>
      </c>
      <c r="EK153" s="42">
        <f>Sheet2!FC159</f>
        <v>0</v>
      </c>
      <c r="EL153" s="42">
        <f>Sheet2!FD159</f>
        <v>0</v>
      </c>
      <c r="EM153" s="42">
        <f>Sheet2!HF159</f>
        <v>0</v>
      </c>
      <c r="EN153" s="42">
        <f>Sheet2!HG159</f>
        <v>1</v>
      </c>
      <c r="EO153" s="42">
        <f>Sheet2!HH159</f>
        <v>1</v>
      </c>
      <c r="EP153" s="42">
        <f>Sheet2!HI159</f>
        <v>0</v>
      </c>
      <c r="EQ153" s="42">
        <f>Sheet2!HJ159</f>
        <v>5</v>
      </c>
      <c r="ER153" s="42">
        <f>Sheet2!HK159</f>
        <v>5</v>
      </c>
      <c r="ES153" s="42">
        <f>Sheet2!HL159</f>
        <v>14</v>
      </c>
      <c r="ET153" s="42">
        <f>Sheet2!HM159</f>
        <v>7</v>
      </c>
      <c r="EU153" s="42">
        <f>Sheet2!HN159</f>
        <v>7</v>
      </c>
      <c r="EV153" s="42">
        <f>Sheet2!HO159</f>
        <v>4</v>
      </c>
      <c r="EW153" s="42">
        <f>Sheet2!HP159</f>
        <v>3</v>
      </c>
      <c r="EX153" s="42">
        <f>Sheet2!HQ159</f>
        <v>7</v>
      </c>
      <c r="EY153" s="42">
        <f>Sheet2!GS159</f>
        <v>0</v>
      </c>
      <c r="EZ153" s="42">
        <f>Sheet2!GT159</f>
        <v>1</v>
      </c>
      <c r="FA153" s="42">
        <f>Sheet2!GU159</f>
        <v>0</v>
      </c>
      <c r="FB153" s="42">
        <f>Sheet2!GV159</f>
        <v>0</v>
      </c>
      <c r="FC153" s="42">
        <f>Sheet2!GW159</f>
        <v>0</v>
      </c>
      <c r="FD153" s="42">
        <f>Sheet2!GX159</f>
        <v>6</v>
      </c>
      <c r="FE153" s="42">
        <f>Sheet2!GY159</f>
        <v>3</v>
      </c>
      <c r="FF153" s="42">
        <f>Sheet2!GZ159</f>
        <v>2</v>
      </c>
      <c r="FG153" s="42">
        <f>Sheet2!HA159</f>
        <v>2</v>
      </c>
      <c r="FH153" s="42">
        <f>Sheet2!HB159</f>
        <v>5</v>
      </c>
      <c r="FI153" s="42">
        <f>Sheet2!HC159</f>
        <v>1</v>
      </c>
      <c r="FJ153" s="42">
        <f>Sheet2!HD159</f>
        <v>4</v>
      </c>
    </row>
    <row r="154" spans="1:166" x14ac:dyDescent="0.25">
      <c r="A154" s="24">
        <f>Sheet2!A160</f>
        <v>0</v>
      </c>
      <c r="B154" s="24" t="e">
        <f>VLOOKUP(A154,'US Mapping'!C$1:E$250,3,FALSE)</f>
        <v>#N/A</v>
      </c>
      <c r="C154" s="27" t="str">
        <f t="shared" si="5"/>
        <v>2019AprilS1</v>
      </c>
      <c r="D154" s="26">
        <f t="shared" ca="1" si="4"/>
        <v>43920</v>
      </c>
      <c r="E154" s="16">
        <f>Sheet2!BS160</f>
        <v>0</v>
      </c>
      <c r="F154" s="16">
        <f>Sheet2!BT160</f>
        <v>0</v>
      </c>
      <c r="G154" s="16">
        <f>Sheet2!BU160</f>
        <v>0</v>
      </c>
      <c r="H154" s="16">
        <f>Sheet2!BW160</f>
        <v>0</v>
      </c>
      <c r="I154" s="16">
        <f>Sheet2!BX160</f>
        <v>0</v>
      </c>
      <c r="J154" s="16">
        <f>Sheet2!BZ160</f>
        <v>0</v>
      </c>
      <c r="K154" s="16">
        <f>Sheet2!CA160</f>
        <v>0</v>
      </c>
      <c r="L154" s="16">
        <f>Sheet2!CC160</f>
        <v>0</v>
      </c>
      <c r="M154" s="16">
        <f>Sheet2!CD160</f>
        <v>0</v>
      </c>
      <c r="N154" s="16">
        <f>Sheet2!CF160</f>
        <v>0</v>
      </c>
      <c r="O154" s="16">
        <f>Sheet2!CG160</f>
        <v>0</v>
      </c>
      <c r="P154" s="16">
        <f>Sheet2!CI160</f>
        <v>0</v>
      </c>
      <c r="Q154" s="16">
        <f>Sheet2!CJ160</f>
        <v>0</v>
      </c>
      <c r="R154" s="16">
        <f>Sheet2!CL160</f>
        <v>0</v>
      </c>
      <c r="S154" s="16">
        <f>Sheet2!CM160</f>
        <v>0</v>
      </c>
      <c r="T154" s="16">
        <f>Sheet2!CO160</f>
        <v>0</v>
      </c>
      <c r="U154" s="16">
        <f>Sheet2!CP160</f>
        <v>0</v>
      </c>
      <c r="V154" s="16">
        <f>Sheet2!AT160</f>
        <v>0</v>
      </c>
      <c r="W154" s="16">
        <f>Sheet2!AU160</f>
        <v>0</v>
      </c>
      <c r="X154" s="16">
        <f>Sheet2!AV160</f>
        <v>0</v>
      </c>
      <c r="Y154" s="16">
        <f>Sheet2!AX160</f>
        <v>0</v>
      </c>
      <c r="Z154" s="16">
        <f>Sheet2!AY160</f>
        <v>0</v>
      </c>
      <c r="AA154" s="16">
        <f>Sheet2!BA160</f>
        <v>0</v>
      </c>
      <c r="AB154" s="16">
        <f>Sheet2!BB160</f>
        <v>0</v>
      </c>
      <c r="AC154" s="16">
        <f>Sheet2!BD160</f>
        <v>0</v>
      </c>
      <c r="AD154" s="16">
        <f>Sheet2!BE160</f>
        <v>0</v>
      </c>
      <c r="AE154" s="16">
        <f>Sheet2!BG160</f>
        <v>0</v>
      </c>
      <c r="AF154" s="16">
        <f>Sheet2!BH160</f>
        <v>0</v>
      </c>
      <c r="AG154" s="16">
        <f>Sheet2!BJ160</f>
        <v>0</v>
      </c>
      <c r="AH154" s="16">
        <f>Sheet2!BK160</f>
        <v>0</v>
      </c>
      <c r="AI154" s="16">
        <f>Sheet2!BM160</f>
        <v>0</v>
      </c>
      <c r="AJ154" s="16">
        <f>Sheet2!BN160</f>
        <v>0</v>
      </c>
      <c r="AK154" s="16">
        <f>Sheet2!BP160</f>
        <v>0</v>
      </c>
      <c r="AL154" s="16">
        <f>Sheet2!BQ160</f>
        <v>0</v>
      </c>
      <c r="AM154" s="40">
        <f>SUM(Sheet2!CR160)</f>
        <v>0</v>
      </c>
      <c r="AN154" s="16">
        <f>Sheet2!EF160</f>
        <v>0</v>
      </c>
      <c r="AO154" s="16">
        <f>Sheet2!EG160</f>
        <v>0</v>
      </c>
      <c r="AP154" s="16">
        <f>Sheet2!EH160</f>
        <v>0</v>
      </c>
      <c r="AQ154" s="16">
        <f>Sheet2!EI160</f>
        <v>0</v>
      </c>
      <c r="AR154" s="16">
        <f>Sheet2!EJ160</f>
        <v>0</v>
      </c>
      <c r="AS154" s="16">
        <f>Sheet2!EK160</f>
        <v>0</v>
      </c>
      <c r="AT154" s="16">
        <f>Sheet2!EL160</f>
        <v>0</v>
      </c>
      <c r="AU154" s="16">
        <f>Sheet2!EM160</f>
        <v>0</v>
      </c>
      <c r="AV154" s="16">
        <f>Sheet2!EN160</f>
        <v>0</v>
      </c>
      <c r="AW154" s="16">
        <f>Sheet2!EO160</f>
        <v>0</v>
      </c>
      <c r="AX154" s="16">
        <f>Sheet2!EP160</f>
        <v>0</v>
      </c>
      <c r="AY154" s="16">
        <f>Sheet2!EQ160</f>
        <v>0</v>
      </c>
      <c r="AZ154" s="16">
        <f>Sheet2!DS160</f>
        <v>0</v>
      </c>
      <c r="BA154" s="16">
        <f>Sheet2!DT160</f>
        <v>0</v>
      </c>
      <c r="BB154" s="16">
        <f>Sheet2!DU160</f>
        <v>0</v>
      </c>
      <c r="BC154" s="16">
        <f>Sheet2!DV160</f>
        <v>0</v>
      </c>
      <c r="BD154" s="16">
        <f>Sheet2!DW160</f>
        <v>0</v>
      </c>
      <c r="BE154" s="16">
        <f>Sheet2!DX160</f>
        <v>0</v>
      </c>
      <c r="BF154" s="16">
        <f>Sheet2!DY160</f>
        <v>0</v>
      </c>
      <c r="BG154" s="16">
        <f>Sheet2!DZ160</f>
        <v>0</v>
      </c>
      <c r="BH154" s="16">
        <f>Sheet2!EA160</f>
        <v>0</v>
      </c>
      <c r="BI154" s="16">
        <f>Sheet2!EB160</f>
        <v>0</v>
      </c>
      <c r="BJ154" s="16">
        <f>Sheet2!EC160</f>
        <v>0</v>
      </c>
      <c r="BK154" s="16">
        <f>Sheet2!ED160</f>
        <v>0</v>
      </c>
      <c r="BL154" s="16">
        <f>Sheet2!AG160</f>
        <v>0</v>
      </c>
      <c r="BM154" s="16">
        <f>Sheet2!AH160</f>
        <v>0</v>
      </c>
      <c r="BN154" s="16">
        <f>Sheet2!AI160</f>
        <v>0</v>
      </c>
      <c r="BO154" s="16">
        <f>Sheet2!AK160</f>
        <v>0</v>
      </c>
      <c r="BP154" s="16">
        <f>Sheet2!AL160</f>
        <v>0</v>
      </c>
      <c r="BQ154" s="16">
        <f>Sheet2!AN160</f>
        <v>0</v>
      </c>
      <c r="BR154" s="16">
        <f>Sheet2!AO160</f>
        <v>0</v>
      </c>
      <c r="BS154" s="16">
        <f>Sheet2!AQ160</f>
        <v>0</v>
      </c>
      <c r="BT154" s="16">
        <f>Sheet2!AR160</f>
        <v>0</v>
      </c>
      <c r="BU154" s="16">
        <f>Sheet2!C160</f>
        <v>0</v>
      </c>
      <c r="BV154" s="16">
        <f>Sheet2!D160</f>
        <v>0</v>
      </c>
      <c r="BW154" s="16">
        <f>Sheet2!E160</f>
        <v>0</v>
      </c>
      <c r="BX154" s="16">
        <f>Sheet2!G160</f>
        <v>0</v>
      </c>
      <c r="BY154" s="16">
        <f>Sheet2!H160</f>
        <v>0</v>
      </c>
      <c r="BZ154" s="16">
        <f>Sheet2!J160</f>
        <v>0</v>
      </c>
      <c r="CA154" s="16">
        <f>Sheet2!K160</f>
        <v>0</v>
      </c>
      <c r="CB154" s="16">
        <f>Sheet2!M160</f>
        <v>0</v>
      </c>
      <c r="CC154" s="16">
        <f>Sheet2!N160</f>
        <v>0</v>
      </c>
      <c r="CD154" s="16">
        <f>Sheet2!P160</f>
        <v>0</v>
      </c>
      <c r="CE154" s="16">
        <f>Sheet2!Q160</f>
        <v>0</v>
      </c>
      <c r="CF154" s="16">
        <f>Sheet2!S160</f>
        <v>0</v>
      </c>
      <c r="CG154" s="16">
        <f>Sheet2!T160</f>
        <v>0</v>
      </c>
      <c r="CH154" s="16">
        <f>Sheet2!V160</f>
        <v>0</v>
      </c>
      <c r="CI154" s="16">
        <f>Sheet2!W160</f>
        <v>0</v>
      </c>
      <c r="CJ154" s="16">
        <f>Sheet2!Y160</f>
        <v>0</v>
      </c>
      <c r="CK154" s="16">
        <f>Sheet2!Z160</f>
        <v>0</v>
      </c>
      <c r="CL154" s="16">
        <f>Sheet2!AB160</f>
        <v>0</v>
      </c>
      <c r="CM154" s="16">
        <f>Sheet2!AC160</f>
        <v>0</v>
      </c>
      <c r="CN154" s="16">
        <f>Sheet2!AD160</f>
        <v>0</v>
      </c>
      <c r="CO154" s="16">
        <f>Sheet2!AE160</f>
        <v>0</v>
      </c>
      <c r="CP154" s="50">
        <f>Sheet2!AF160</f>
        <v>0</v>
      </c>
      <c r="CQ154" s="40">
        <f>Sheet2!GF160</f>
        <v>0</v>
      </c>
      <c r="CR154" s="40">
        <f>Sheet2!GG160</f>
        <v>0</v>
      </c>
      <c r="CS154" s="40">
        <f>Sheet2!GH160</f>
        <v>0</v>
      </c>
      <c r="CT154" s="40">
        <f>Sheet2!GI160</f>
        <v>0</v>
      </c>
      <c r="CU154" s="40">
        <f>Sheet2!GJ160</f>
        <v>0</v>
      </c>
      <c r="CV154" s="40">
        <f>Sheet2!GK160</f>
        <v>0</v>
      </c>
      <c r="CW154" s="40">
        <f>Sheet2!GL160</f>
        <v>0</v>
      </c>
      <c r="CX154" s="40">
        <f>Sheet2!GM160</f>
        <v>0</v>
      </c>
      <c r="CY154" s="40">
        <f>Sheet2!GN160</f>
        <v>0</v>
      </c>
      <c r="CZ154" s="40">
        <f>Sheet2!GO160</f>
        <v>0</v>
      </c>
      <c r="DA154" s="40">
        <f>Sheet2!GP160</f>
        <v>0</v>
      </c>
      <c r="DB154" s="40">
        <f>Sheet2!GQ160</f>
        <v>0</v>
      </c>
      <c r="DC154" s="40">
        <f>Sheet2!FS160</f>
        <v>0</v>
      </c>
      <c r="DD154" s="40">
        <f>Sheet2!FT160</f>
        <v>0</v>
      </c>
      <c r="DE154" s="40">
        <f>Sheet2!FU160</f>
        <v>0</v>
      </c>
      <c r="DF154" s="40">
        <f>Sheet2!FV160</f>
        <v>0</v>
      </c>
      <c r="DG154" s="40">
        <f>Sheet2!FW160</f>
        <v>0</v>
      </c>
      <c r="DH154" s="40">
        <f>Sheet2!FX160</f>
        <v>0</v>
      </c>
      <c r="DI154" s="40">
        <f>Sheet2!FY160</f>
        <v>0</v>
      </c>
      <c r="DJ154" s="40">
        <f>Sheet2!FZ160</f>
        <v>0</v>
      </c>
      <c r="DK154" s="40">
        <f>Sheet2!GA160</f>
        <v>0</v>
      </c>
      <c r="DL154" s="40">
        <f>Sheet2!GB160</f>
        <v>0</v>
      </c>
      <c r="DM154" s="40">
        <f>Sheet2!GC160</f>
        <v>0</v>
      </c>
      <c r="DN154" s="40">
        <f>Sheet2!GD160</f>
        <v>0</v>
      </c>
      <c r="DO154" s="42">
        <f>Sheet2!FF160</f>
        <v>0</v>
      </c>
      <c r="DP154" s="42">
        <f>Sheet2!FG160</f>
        <v>0</v>
      </c>
      <c r="DQ154" s="42">
        <f>Sheet2!FH160</f>
        <v>0</v>
      </c>
      <c r="DR154" s="42">
        <f>Sheet2!FI160</f>
        <v>0</v>
      </c>
      <c r="DS154" s="42">
        <f>Sheet2!FJ160</f>
        <v>0</v>
      </c>
      <c r="DT154" s="42">
        <f>Sheet2!FK160</f>
        <v>0</v>
      </c>
      <c r="DU154" s="42">
        <f>Sheet2!FL160</f>
        <v>0</v>
      </c>
      <c r="DV154" s="42">
        <f>Sheet2!FM160</f>
        <v>0</v>
      </c>
      <c r="DW154" s="42">
        <f>Sheet2!FN160</f>
        <v>0</v>
      </c>
      <c r="DX154" s="42">
        <f>Sheet2!FO160</f>
        <v>0</v>
      </c>
      <c r="DY154" s="42">
        <f>Sheet2!FP160</f>
        <v>0</v>
      </c>
      <c r="DZ154" s="42">
        <f>Sheet2!FQ160</f>
        <v>0</v>
      </c>
      <c r="EA154" s="42">
        <f>Sheet2!ES160</f>
        <v>0</v>
      </c>
      <c r="EB154" s="42">
        <f>Sheet2!ET160</f>
        <v>0</v>
      </c>
      <c r="EC154" s="42">
        <f>Sheet2!EU160</f>
        <v>0</v>
      </c>
      <c r="ED154" s="42">
        <f>Sheet2!EV160</f>
        <v>0</v>
      </c>
      <c r="EE154" s="42">
        <f>Sheet2!EW160</f>
        <v>0</v>
      </c>
      <c r="EF154" s="42">
        <f>Sheet2!EX160</f>
        <v>0</v>
      </c>
      <c r="EG154" s="42">
        <f>Sheet2!EY160</f>
        <v>0</v>
      </c>
      <c r="EH154" s="42">
        <f>Sheet2!EZ160</f>
        <v>0</v>
      </c>
      <c r="EI154" s="42">
        <f>Sheet2!FA160</f>
        <v>0</v>
      </c>
      <c r="EJ154" s="42">
        <f>Sheet2!FB160</f>
        <v>0</v>
      </c>
      <c r="EK154" s="42">
        <f>Sheet2!FC160</f>
        <v>0</v>
      </c>
      <c r="EL154" s="42">
        <f>Sheet2!FD160</f>
        <v>0</v>
      </c>
      <c r="EM154" s="42">
        <f>Sheet2!HF160</f>
        <v>0</v>
      </c>
      <c r="EN154" s="42">
        <f>Sheet2!HG160</f>
        <v>0</v>
      </c>
      <c r="EO154" s="42">
        <f>Sheet2!HH160</f>
        <v>0</v>
      </c>
      <c r="EP154" s="42">
        <f>Sheet2!HI160</f>
        <v>0</v>
      </c>
      <c r="EQ154" s="42">
        <f>Sheet2!HJ160</f>
        <v>0</v>
      </c>
      <c r="ER154" s="42">
        <f>Sheet2!HK160</f>
        <v>0</v>
      </c>
      <c r="ES154" s="42">
        <f>Sheet2!HL160</f>
        <v>0</v>
      </c>
      <c r="ET154" s="42">
        <f>Sheet2!HM160</f>
        <v>0</v>
      </c>
      <c r="EU154" s="42">
        <f>Sheet2!HN160</f>
        <v>0</v>
      </c>
      <c r="EV154" s="42">
        <f>Sheet2!HO160</f>
        <v>0</v>
      </c>
      <c r="EW154" s="42">
        <f>Sheet2!HP160</f>
        <v>0</v>
      </c>
      <c r="EX154" s="42">
        <f>Sheet2!HQ160</f>
        <v>0</v>
      </c>
      <c r="EY154" s="42">
        <f>Sheet2!GS160</f>
        <v>0</v>
      </c>
      <c r="EZ154" s="42">
        <f>Sheet2!GT160</f>
        <v>0</v>
      </c>
      <c r="FA154" s="42">
        <f>Sheet2!GU160</f>
        <v>0</v>
      </c>
      <c r="FB154" s="42">
        <f>Sheet2!GV160</f>
        <v>0</v>
      </c>
      <c r="FC154" s="42">
        <f>Sheet2!GW160</f>
        <v>0</v>
      </c>
      <c r="FD154" s="42">
        <f>Sheet2!GX160</f>
        <v>0</v>
      </c>
      <c r="FE154" s="42">
        <f>Sheet2!GY160</f>
        <v>0</v>
      </c>
      <c r="FF154" s="42">
        <f>Sheet2!GZ160</f>
        <v>0</v>
      </c>
      <c r="FG154" s="42">
        <f>Sheet2!HA160</f>
        <v>0</v>
      </c>
      <c r="FH154" s="42">
        <f>Sheet2!HB160</f>
        <v>0</v>
      </c>
      <c r="FI154" s="42">
        <f>Sheet2!HC160</f>
        <v>0</v>
      </c>
      <c r="FJ154" s="42">
        <f>Sheet2!HD160</f>
        <v>0</v>
      </c>
    </row>
    <row r="155" spans="1:166" x14ac:dyDescent="0.25">
      <c r="A155" s="24" t="str">
        <f>Sheet2!A161</f>
        <v>CS 17 Setembro</v>
      </c>
      <c r="B155" s="24" t="str">
        <f>VLOOKUP(A155,'US Mapping'!C$1:E$250,3,FALSE)</f>
        <v>A55dVNoHGEt</v>
      </c>
      <c r="C155" s="27" t="str">
        <f t="shared" si="5"/>
        <v>2019AprilS1</v>
      </c>
      <c r="D155" s="26">
        <f t="shared" ca="1" si="4"/>
        <v>43920</v>
      </c>
      <c r="E155" s="16">
        <f>Sheet2!BS161</f>
        <v>32</v>
      </c>
      <c r="F155" s="16">
        <f>Sheet2!BT161</f>
        <v>2</v>
      </c>
      <c r="G155" s="16">
        <f>Sheet2!BU161</f>
        <v>7</v>
      </c>
      <c r="H155" s="16">
        <f>Sheet2!BW161</f>
        <v>0</v>
      </c>
      <c r="I155" s="16">
        <f>Sheet2!BX161</f>
        <v>2</v>
      </c>
      <c r="J155" s="16">
        <f>Sheet2!BZ161</f>
        <v>0</v>
      </c>
      <c r="K155" s="16">
        <f>Sheet2!CA161</f>
        <v>3</v>
      </c>
      <c r="L155" s="16">
        <f>Sheet2!CC161</f>
        <v>0</v>
      </c>
      <c r="M155" s="16">
        <f>Sheet2!CD161</f>
        <v>18</v>
      </c>
      <c r="N155" s="16">
        <f>Sheet2!CF161</f>
        <v>0</v>
      </c>
      <c r="O155" s="16">
        <f>Sheet2!CG161</f>
        <v>0</v>
      </c>
      <c r="P155" s="16">
        <f>Sheet2!CI161</f>
        <v>0</v>
      </c>
      <c r="Q155" s="16">
        <f>Sheet2!CJ161</f>
        <v>0</v>
      </c>
      <c r="R155" s="16">
        <f>Sheet2!CL161</f>
        <v>0</v>
      </c>
      <c r="S155" s="16">
        <f>Sheet2!CM161</f>
        <v>0</v>
      </c>
      <c r="T155" s="16">
        <f>Sheet2!CO161</f>
        <v>0</v>
      </c>
      <c r="U155" s="16">
        <f>Sheet2!CP161</f>
        <v>0</v>
      </c>
      <c r="V155" s="16">
        <f>Sheet2!AT161</f>
        <v>142</v>
      </c>
      <c r="W155" s="16">
        <f>Sheet2!AU161</f>
        <v>3</v>
      </c>
      <c r="X155" s="16">
        <f>Sheet2!AV161</f>
        <v>17</v>
      </c>
      <c r="Y155" s="16">
        <f>Sheet2!AX161</f>
        <v>0</v>
      </c>
      <c r="Z155" s="16">
        <f>Sheet2!AY161</f>
        <v>27</v>
      </c>
      <c r="AA155" s="16">
        <f>Sheet2!BA161</f>
        <v>3</v>
      </c>
      <c r="AB155" s="16">
        <f>Sheet2!BB161</f>
        <v>30</v>
      </c>
      <c r="AC155" s="16">
        <f>Sheet2!BD161</f>
        <v>2</v>
      </c>
      <c r="AD155" s="16">
        <f>Sheet2!BE161</f>
        <v>60</v>
      </c>
      <c r="AE155" s="16">
        <f>Sheet2!BG161</f>
        <v>0</v>
      </c>
      <c r="AF155" s="16">
        <f>Sheet2!BH161</f>
        <v>0</v>
      </c>
      <c r="AG155" s="16">
        <f>Sheet2!BJ161</f>
        <v>0</v>
      </c>
      <c r="AH155" s="16">
        <f>Sheet2!BK161</f>
        <v>0</v>
      </c>
      <c r="AI155" s="16">
        <f>Sheet2!BM161</f>
        <v>0</v>
      </c>
      <c r="AJ155" s="16">
        <f>Sheet2!BN161</f>
        <v>0</v>
      </c>
      <c r="AK155" s="16">
        <f>Sheet2!BP161</f>
        <v>0</v>
      </c>
      <c r="AL155" s="16">
        <f>Sheet2!BQ161</f>
        <v>0</v>
      </c>
      <c r="AM155" s="40">
        <f>SUM(Sheet2!CR161)</f>
        <v>425</v>
      </c>
      <c r="AN155" s="16">
        <f>Sheet2!EF161</f>
        <v>0</v>
      </c>
      <c r="AO155" s="16">
        <f>Sheet2!EG161</f>
        <v>2</v>
      </c>
      <c r="AP155" s="16">
        <f>Sheet2!EH161</f>
        <v>0</v>
      </c>
      <c r="AQ155" s="16">
        <f>Sheet2!EI161</f>
        <v>0</v>
      </c>
      <c r="AR155" s="16">
        <f>Sheet2!EJ161</f>
        <v>0</v>
      </c>
      <c r="AS155" s="16">
        <f>Sheet2!EK161</f>
        <v>1</v>
      </c>
      <c r="AT155" s="16">
        <f>Sheet2!EL161</f>
        <v>6</v>
      </c>
      <c r="AU155" s="16">
        <f>Sheet2!EM161</f>
        <v>2</v>
      </c>
      <c r="AV155" s="16">
        <f>Sheet2!EN161</f>
        <v>1</v>
      </c>
      <c r="AW155" s="16">
        <f>Sheet2!EO161</f>
        <v>3</v>
      </c>
      <c r="AX155" s="16">
        <f>Sheet2!EP161</f>
        <v>1</v>
      </c>
      <c r="AY155" s="16">
        <f>Sheet2!EQ161</f>
        <v>4</v>
      </c>
      <c r="AZ155" s="16">
        <f>Sheet2!DS161</f>
        <v>0</v>
      </c>
      <c r="BA155" s="16">
        <f>Sheet2!DT161</f>
        <v>3</v>
      </c>
      <c r="BB155" s="16">
        <f>Sheet2!DU161</f>
        <v>0</v>
      </c>
      <c r="BC155" s="16">
        <f>Sheet2!DV161</f>
        <v>0</v>
      </c>
      <c r="BD155" s="16">
        <f>Sheet2!DW161</f>
        <v>0</v>
      </c>
      <c r="BE155" s="16">
        <f>Sheet2!DX161</f>
        <v>0</v>
      </c>
      <c r="BF155" s="16">
        <f>Sheet2!DY161</f>
        <v>3</v>
      </c>
      <c r="BG155" s="16">
        <f>Sheet2!DZ161</f>
        <v>4</v>
      </c>
      <c r="BH155" s="16">
        <f>Sheet2!EA161</f>
        <v>7</v>
      </c>
      <c r="BI155" s="16">
        <f>Sheet2!EB161</f>
        <v>1</v>
      </c>
      <c r="BJ155" s="16">
        <f>Sheet2!EC161</f>
        <v>2</v>
      </c>
      <c r="BK155" s="16">
        <f>Sheet2!ED161</f>
        <v>5</v>
      </c>
      <c r="BL155" s="16">
        <f>Sheet2!AG161</f>
        <v>47</v>
      </c>
      <c r="BM155" s="16">
        <f>Sheet2!AH161</f>
        <v>3</v>
      </c>
      <c r="BN155" s="16">
        <f>Sheet2!AI161</f>
        <v>10</v>
      </c>
      <c r="BO155" s="16">
        <f>Sheet2!AK161</f>
        <v>2</v>
      </c>
      <c r="BP155" s="16">
        <f>Sheet2!AL161</f>
        <v>12</v>
      </c>
      <c r="BQ155" s="16">
        <f>Sheet2!AN161</f>
        <v>1</v>
      </c>
      <c r="BR155" s="16">
        <f>Sheet2!AO161</f>
        <v>13</v>
      </c>
      <c r="BS155" s="16">
        <f>Sheet2!AQ161</f>
        <v>0</v>
      </c>
      <c r="BT155" s="16">
        <f>Sheet2!AR161</f>
        <v>6</v>
      </c>
      <c r="BU155" s="16">
        <f>Sheet2!C161</f>
        <v>5160</v>
      </c>
      <c r="BV155" s="16">
        <f>Sheet2!D161</f>
        <v>3</v>
      </c>
      <c r="BW155" s="16">
        <f>Sheet2!E161</f>
        <v>28</v>
      </c>
      <c r="BX155" s="16">
        <f>Sheet2!G161</f>
        <v>5</v>
      </c>
      <c r="BY155" s="16">
        <f>Sheet2!H161</f>
        <v>47</v>
      </c>
      <c r="BZ155" s="16">
        <f>Sheet2!J161</f>
        <v>132</v>
      </c>
      <c r="CA155" s="16">
        <f>Sheet2!K161</f>
        <v>1352</v>
      </c>
      <c r="CB155" s="16">
        <f>Sheet2!M161</f>
        <v>130</v>
      </c>
      <c r="CC155" s="16">
        <f>Sheet2!N161</f>
        <v>3034</v>
      </c>
      <c r="CD155" s="16">
        <f>Sheet2!P161</f>
        <v>2</v>
      </c>
      <c r="CE155" s="16">
        <f>Sheet2!Q161</f>
        <v>31</v>
      </c>
      <c r="CF155" s="16">
        <f>Sheet2!S161</f>
        <v>1</v>
      </c>
      <c r="CG155" s="16">
        <f>Sheet2!T161</f>
        <v>25</v>
      </c>
      <c r="CH155" s="16">
        <f>Sheet2!V161</f>
        <v>13</v>
      </c>
      <c r="CI155" s="16">
        <f>Sheet2!W161</f>
        <v>133</v>
      </c>
      <c r="CJ155" s="16">
        <f>Sheet2!Y161</f>
        <v>12</v>
      </c>
      <c r="CK155" s="16">
        <f>Sheet2!Z161</f>
        <v>212</v>
      </c>
      <c r="CL155" s="16">
        <f>Sheet2!AB161</f>
        <v>0</v>
      </c>
      <c r="CM155" s="16">
        <f>Sheet2!AC161</f>
        <v>0</v>
      </c>
      <c r="CN155" s="16">
        <f>Sheet2!AD161</f>
        <v>0</v>
      </c>
      <c r="CO155" s="16">
        <f>Sheet2!AE161</f>
        <v>0</v>
      </c>
      <c r="CP155" s="50">
        <f>Sheet2!AF161</f>
        <v>0</v>
      </c>
      <c r="CQ155" s="40">
        <f>Sheet2!GF161</f>
        <v>0</v>
      </c>
      <c r="CR155" s="40">
        <f>Sheet2!GG161</f>
        <v>0</v>
      </c>
      <c r="CS155" s="40">
        <f>Sheet2!GH161</f>
        <v>0</v>
      </c>
      <c r="CT155" s="40">
        <f>Sheet2!GI161</f>
        <v>1</v>
      </c>
      <c r="CU155" s="40">
        <f>Sheet2!GJ161</f>
        <v>0</v>
      </c>
      <c r="CV155" s="40">
        <f>Sheet2!GK161</f>
        <v>0</v>
      </c>
      <c r="CW155" s="40">
        <f>Sheet2!GL161</f>
        <v>1</v>
      </c>
      <c r="CX155" s="40">
        <f>Sheet2!GM161</f>
        <v>1</v>
      </c>
      <c r="CY155" s="40">
        <f>Sheet2!GN161</f>
        <v>2</v>
      </c>
      <c r="CZ155" s="40">
        <f>Sheet2!GO161</f>
        <v>1</v>
      </c>
      <c r="DA155" s="40">
        <f>Sheet2!GP161</f>
        <v>0</v>
      </c>
      <c r="DB155" s="40">
        <f>Sheet2!GQ161</f>
        <v>1</v>
      </c>
      <c r="DC155" s="40">
        <f>Sheet2!FS161</f>
        <v>0</v>
      </c>
      <c r="DD155" s="40">
        <f>Sheet2!FT161</f>
        <v>1</v>
      </c>
      <c r="DE155" s="40">
        <f>Sheet2!FU161</f>
        <v>1</v>
      </c>
      <c r="DF155" s="40">
        <f>Sheet2!FV161</f>
        <v>0</v>
      </c>
      <c r="DG155" s="40">
        <f>Sheet2!FW161</f>
        <v>0</v>
      </c>
      <c r="DH155" s="40">
        <f>Sheet2!FX161</f>
        <v>1</v>
      </c>
      <c r="DI155" s="40">
        <f>Sheet2!FY161</f>
        <v>1</v>
      </c>
      <c r="DJ155" s="40">
        <f>Sheet2!FZ161</f>
        <v>2</v>
      </c>
      <c r="DK155" s="40">
        <f>Sheet2!GA161</f>
        <v>1</v>
      </c>
      <c r="DL155" s="40">
        <f>Sheet2!GB161</f>
        <v>0</v>
      </c>
      <c r="DM155" s="40">
        <f>Sheet2!GC161</f>
        <v>0</v>
      </c>
      <c r="DN155" s="40">
        <f>Sheet2!GD161</f>
        <v>0</v>
      </c>
      <c r="DO155" s="42">
        <f>Sheet2!FF161</f>
        <v>0</v>
      </c>
      <c r="DP155" s="42">
        <f>Sheet2!FG161</f>
        <v>0</v>
      </c>
      <c r="DQ155" s="42">
        <f>Sheet2!FH161</f>
        <v>0</v>
      </c>
      <c r="DR155" s="42">
        <f>Sheet2!FI161</f>
        <v>0</v>
      </c>
      <c r="DS155" s="42">
        <f>Sheet2!FJ161</f>
        <v>1</v>
      </c>
      <c r="DT155" s="42">
        <f>Sheet2!FK161</f>
        <v>2</v>
      </c>
      <c r="DU155" s="42">
        <f>Sheet2!FL161</f>
        <v>2</v>
      </c>
      <c r="DV155" s="42">
        <f>Sheet2!FM161</f>
        <v>3</v>
      </c>
      <c r="DW155" s="42">
        <f>Sheet2!FN161</f>
        <v>2</v>
      </c>
      <c r="DX155" s="42">
        <f>Sheet2!FO161</f>
        <v>0</v>
      </c>
      <c r="DY155" s="42">
        <f>Sheet2!FP161</f>
        <v>0</v>
      </c>
      <c r="DZ155" s="42">
        <f>Sheet2!FQ161</f>
        <v>0</v>
      </c>
      <c r="EA155" s="42">
        <f>Sheet2!ES161</f>
        <v>0</v>
      </c>
      <c r="EB155" s="42">
        <f>Sheet2!ET161</f>
        <v>0</v>
      </c>
      <c r="EC155" s="42">
        <f>Sheet2!EU161</f>
        <v>0</v>
      </c>
      <c r="ED155" s="42">
        <f>Sheet2!EV161</f>
        <v>0</v>
      </c>
      <c r="EE155" s="42">
        <f>Sheet2!EW161</f>
        <v>0</v>
      </c>
      <c r="EF155" s="42">
        <f>Sheet2!EX161</f>
        <v>1</v>
      </c>
      <c r="EG155" s="42">
        <f>Sheet2!EY161</f>
        <v>0</v>
      </c>
      <c r="EH155" s="42">
        <f>Sheet2!EZ161</f>
        <v>2</v>
      </c>
      <c r="EI155" s="42">
        <f>Sheet2!FA161</f>
        <v>0</v>
      </c>
      <c r="EJ155" s="42">
        <f>Sheet2!FB161</f>
        <v>0</v>
      </c>
      <c r="EK155" s="42">
        <f>Sheet2!FC161</f>
        <v>0</v>
      </c>
      <c r="EL155" s="42">
        <f>Sheet2!FD161</f>
        <v>1</v>
      </c>
      <c r="EM155" s="42">
        <f>Sheet2!HF161</f>
        <v>0</v>
      </c>
      <c r="EN155" s="42">
        <f>Sheet2!HG161</f>
        <v>2</v>
      </c>
      <c r="EO155" s="42">
        <f>Sheet2!HH161</f>
        <v>3</v>
      </c>
      <c r="EP155" s="42">
        <f>Sheet2!HI161</f>
        <v>2</v>
      </c>
      <c r="EQ155" s="42">
        <f>Sheet2!HJ161</f>
        <v>10</v>
      </c>
      <c r="ER155" s="42">
        <f>Sheet2!HK161</f>
        <v>35</v>
      </c>
      <c r="ES155" s="42">
        <f>Sheet2!HL161</f>
        <v>56</v>
      </c>
      <c r="ET155" s="42">
        <f>Sheet2!HM161</f>
        <v>48</v>
      </c>
      <c r="EU155" s="42">
        <f>Sheet2!HN161</f>
        <v>21</v>
      </c>
      <c r="EV155" s="42">
        <f>Sheet2!HO161</f>
        <v>14</v>
      </c>
      <c r="EW155" s="42">
        <f>Sheet2!HP161</f>
        <v>6</v>
      </c>
      <c r="EX155" s="42">
        <f>Sheet2!HQ161</f>
        <v>11</v>
      </c>
      <c r="EY155" s="42">
        <f>Sheet2!GS161</f>
        <v>0</v>
      </c>
      <c r="EZ155" s="42">
        <f>Sheet2!GT161</f>
        <v>0</v>
      </c>
      <c r="FA155" s="42">
        <f>Sheet2!GU161</f>
        <v>1</v>
      </c>
      <c r="FB155" s="42">
        <f>Sheet2!GV161</f>
        <v>5</v>
      </c>
      <c r="FC155" s="42">
        <f>Sheet2!GW161</f>
        <v>6</v>
      </c>
      <c r="FD155" s="42">
        <f>Sheet2!GX161</f>
        <v>14</v>
      </c>
      <c r="FE155" s="42">
        <f>Sheet2!GY161</f>
        <v>28</v>
      </c>
      <c r="FF155" s="42">
        <f>Sheet2!GZ161</f>
        <v>30</v>
      </c>
      <c r="FG155" s="42">
        <f>Sheet2!HA161</f>
        <v>21</v>
      </c>
      <c r="FH155" s="42">
        <f>Sheet2!HB161</f>
        <v>17</v>
      </c>
      <c r="FI155" s="42">
        <f>Sheet2!HC161</f>
        <v>12</v>
      </c>
      <c r="FJ155" s="42">
        <f>Sheet2!HD161</f>
        <v>19</v>
      </c>
    </row>
    <row r="156" spans="1:166" x14ac:dyDescent="0.25">
      <c r="A156" s="24" t="str">
        <f>Sheet2!A162</f>
        <v>CS 24 de Julho</v>
      </c>
      <c r="B156" s="24" t="str">
        <f>VLOOKUP(A156,'US Mapping'!C$1:E$250,3,FALSE)</f>
        <v>GTT9ldtimfa</v>
      </c>
      <c r="C156" s="27" t="str">
        <f t="shared" si="5"/>
        <v>2019AprilS1</v>
      </c>
      <c r="D156" s="26">
        <f t="shared" ca="1" si="4"/>
        <v>43920</v>
      </c>
      <c r="E156" s="16">
        <f>Sheet2!BS162</f>
        <v>27</v>
      </c>
      <c r="F156" s="16">
        <f>Sheet2!BT162</f>
        <v>0</v>
      </c>
      <c r="G156" s="16">
        <f>Sheet2!BU162</f>
        <v>5</v>
      </c>
      <c r="H156" s="16">
        <f>Sheet2!BW162</f>
        <v>0</v>
      </c>
      <c r="I156" s="16">
        <f>Sheet2!BX162</f>
        <v>2</v>
      </c>
      <c r="J156" s="16">
        <f>Sheet2!BZ162</f>
        <v>0</v>
      </c>
      <c r="K156" s="16">
        <f>Sheet2!CA162</f>
        <v>10</v>
      </c>
      <c r="L156" s="16">
        <f>Sheet2!CC162</f>
        <v>0</v>
      </c>
      <c r="M156" s="16">
        <f>Sheet2!CD162</f>
        <v>10</v>
      </c>
      <c r="N156" s="16">
        <f>Sheet2!CF162</f>
        <v>0</v>
      </c>
      <c r="O156" s="16">
        <f>Sheet2!CG162</f>
        <v>0</v>
      </c>
      <c r="P156" s="16">
        <f>Sheet2!CI162</f>
        <v>0</v>
      </c>
      <c r="Q156" s="16">
        <f>Sheet2!CJ162</f>
        <v>0</v>
      </c>
      <c r="R156" s="16">
        <f>Sheet2!CL162</f>
        <v>0</v>
      </c>
      <c r="S156" s="16">
        <f>Sheet2!CM162</f>
        <v>0</v>
      </c>
      <c r="T156" s="16">
        <f>Sheet2!CO162</f>
        <v>0</v>
      </c>
      <c r="U156" s="16">
        <f>Sheet2!CP162</f>
        <v>0</v>
      </c>
      <c r="V156" s="16">
        <f>Sheet2!AT162</f>
        <v>100</v>
      </c>
      <c r="W156" s="16">
        <f>Sheet2!AU162</f>
        <v>0</v>
      </c>
      <c r="X156" s="16">
        <f>Sheet2!AV162</f>
        <v>12</v>
      </c>
      <c r="Y156" s="16">
        <f>Sheet2!AX162</f>
        <v>0</v>
      </c>
      <c r="Z156" s="16">
        <f>Sheet2!AY162</f>
        <v>15</v>
      </c>
      <c r="AA156" s="16">
        <f>Sheet2!BA162</f>
        <v>0</v>
      </c>
      <c r="AB156" s="16">
        <f>Sheet2!BB162</f>
        <v>39</v>
      </c>
      <c r="AC156" s="16">
        <f>Sheet2!BD162</f>
        <v>0</v>
      </c>
      <c r="AD156" s="16">
        <f>Sheet2!BE162</f>
        <v>34</v>
      </c>
      <c r="AE156" s="16">
        <f>Sheet2!BG162</f>
        <v>0</v>
      </c>
      <c r="AF156" s="16">
        <f>Sheet2!BH162</f>
        <v>0</v>
      </c>
      <c r="AG156" s="16">
        <f>Sheet2!BJ162</f>
        <v>0</v>
      </c>
      <c r="AH156" s="16">
        <f>Sheet2!BK162</f>
        <v>0</v>
      </c>
      <c r="AI156" s="16">
        <f>Sheet2!BM162</f>
        <v>0</v>
      </c>
      <c r="AJ156" s="16">
        <f>Sheet2!BN162</f>
        <v>0</v>
      </c>
      <c r="AK156" s="16">
        <f>Sheet2!BP162</f>
        <v>0</v>
      </c>
      <c r="AL156" s="16">
        <f>Sheet2!BQ162</f>
        <v>0</v>
      </c>
      <c r="AM156" s="40">
        <f>SUM(Sheet2!CR162)</f>
        <v>238</v>
      </c>
      <c r="AN156" s="16">
        <f>Sheet2!EF162</f>
        <v>0</v>
      </c>
      <c r="AO156" s="16">
        <f>Sheet2!EG162</f>
        <v>3</v>
      </c>
      <c r="AP156" s="16">
        <f>Sheet2!EH162</f>
        <v>0</v>
      </c>
      <c r="AQ156" s="16">
        <f>Sheet2!EI162</f>
        <v>0</v>
      </c>
      <c r="AR156" s="16">
        <f>Sheet2!EJ162</f>
        <v>0</v>
      </c>
      <c r="AS156" s="16">
        <f>Sheet2!EK162</f>
        <v>1</v>
      </c>
      <c r="AT156" s="16">
        <f>Sheet2!EL162</f>
        <v>3</v>
      </c>
      <c r="AU156" s="16">
        <f>Sheet2!EM162</f>
        <v>0</v>
      </c>
      <c r="AV156" s="16">
        <f>Sheet2!EN162</f>
        <v>1</v>
      </c>
      <c r="AW156" s="16">
        <f>Sheet2!EO162</f>
        <v>1</v>
      </c>
      <c r="AX156" s="16">
        <f>Sheet2!EP162</f>
        <v>0</v>
      </c>
      <c r="AY156" s="16">
        <f>Sheet2!EQ162</f>
        <v>0</v>
      </c>
      <c r="AZ156" s="16">
        <f>Sheet2!DS162</f>
        <v>0</v>
      </c>
      <c r="BA156" s="16">
        <f>Sheet2!DT162</f>
        <v>1</v>
      </c>
      <c r="BB156" s="16">
        <f>Sheet2!DU162</f>
        <v>0</v>
      </c>
      <c r="BC156" s="16">
        <f>Sheet2!DV162</f>
        <v>0</v>
      </c>
      <c r="BD156" s="16">
        <f>Sheet2!DW162</f>
        <v>0</v>
      </c>
      <c r="BE156" s="16">
        <f>Sheet2!DX162</f>
        <v>0</v>
      </c>
      <c r="BF156" s="16">
        <f>Sheet2!DY162</f>
        <v>1</v>
      </c>
      <c r="BG156" s="16">
        <f>Sheet2!DZ162</f>
        <v>3</v>
      </c>
      <c r="BH156" s="16">
        <f>Sheet2!EA162</f>
        <v>3</v>
      </c>
      <c r="BI156" s="16">
        <f>Sheet2!EB162</f>
        <v>2</v>
      </c>
      <c r="BJ156" s="16">
        <f>Sheet2!EC162</f>
        <v>0</v>
      </c>
      <c r="BK156" s="16">
        <f>Sheet2!ED162</f>
        <v>0</v>
      </c>
      <c r="BL156" s="16">
        <f>Sheet2!AG162</f>
        <v>38</v>
      </c>
      <c r="BM156" s="16">
        <f>Sheet2!AH162</f>
        <v>0</v>
      </c>
      <c r="BN156" s="16">
        <f>Sheet2!AI162</f>
        <v>13</v>
      </c>
      <c r="BO156" s="16">
        <f>Sheet2!AK162</f>
        <v>0</v>
      </c>
      <c r="BP156" s="16">
        <f>Sheet2!AL162</f>
        <v>12</v>
      </c>
      <c r="BQ156" s="16">
        <f>Sheet2!AN162</f>
        <v>0</v>
      </c>
      <c r="BR156" s="16">
        <f>Sheet2!AO162</f>
        <v>7</v>
      </c>
      <c r="BS156" s="16">
        <f>Sheet2!AQ162</f>
        <v>1</v>
      </c>
      <c r="BT156" s="16">
        <f>Sheet2!AR162</f>
        <v>5</v>
      </c>
      <c r="BU156" s="16">
        <f>Sheet2!C162</f>
        <v>3945</v>
      </c>
      <c r="BV156" s="16">
        <f>Sheet2!D162</f>
        <v>0</v>
      </c>
      <c r="BW156" s="16">
        <f>Sheet2!E162</f>
        <v>28</v>
      </c>
      <c r="BX156" s="16">
        <f>Sheet2!G162</f>
        <v>0</v>
      </c>
      <c r="BY156" s="16">
        <f>Sheet2!H162</f>
        <v>27</v>
      </c>
      <c r="BZ156" s="16">
        <f>Sheet2!J162</f>
        <v>99</v>
      </c>
      <c r="CA156" s="16">
        <f>Sheet2!K162</f>
        <v>1172</v>
      </c>
      <c r="CB156" s="16">
        <f>Sheet2!M162</f>
        <v>98</v>
      </c>
      <c r="CC156" s="16">
        <f>Sheet2!N162</f>
        <v>2129</v>
      </c>
      <c r="CD156" s="16">
        <f>Sheet2!P162</f>
        <v>0</v>
      </c>
      <c r="CE156" s="16">
        <f>Sheet2!Q162</f>
        <v>13</v>
      </c>
      <c r="CF156" s="16">
        <f>Sheet2!S162</f>
        <v>1</v>
      </c>
      <c r="CG156" s="16">
        <f>Sheet2!T162</f>
        <v>11</v>
      </c>
      <c r="CH156" s="16">
        <f>Sheet2!V162</f>
        <v>4</v>
      </c>
      <c r="CI156" s="16">
        <f>Sheet2!W162</f>
        <v>171</v>
      </c>
      <c r="CJ156" s="16">
        <f>Sheet2!Y162</f>
        <v>8</v>
      </c>
      <c r="CK156" s="16">
        <f>Sheet2!Z162</f>
        <v>184</v>
      </c>
      <c r="CL156" s="16">
        <f>Sheet2!AB162</f>
        <v>0</v>
      </c>
      <c r="CM156" s="16">
        <f>Sheet2!AC162</f>
        <v>0</v>
      </c>
      <c r="CN156" s="16">
        <f>Sheet2!AD162</f>
        <v>0</v>
      </c>
      <c r="CO156" s="16">
        <f>Sheet2!AE162</f>
        <v>0</v>
      </c>
      <c r="CP156" s="50">
        <f>Sheet2!AF162</f>
        <v>0</v>
      </c>
      <c r="CQ156" s="40">
        <f>Sheet2!GF162</f>
        <v>0</v>
      </c>
      <c r="CR156" s="40">
        <f>Sheet2!GG162</f>
        <v>0</v>
      </c>
      <c r="CS156" s="40">
        <f>Sheet2!GH162</f>
        <v>0</v>
      </c>
      <c r="CT156" s="40">
        <f>Sheet2!GI162</f>
        <v>0</v>
      </c>
      <c r="CU156" s="40">
        <f>Sheet2!GJ162</f>
        <v>0</v>
      </c>
      <c r="CV156" s="40">
        <f>Sheet2!GK162</f>
        <v>1</v>
      </c>
      <c r="CW156" s="40">
        <f>Sheet2!GL162</f>
        <v>2</v>
      </c>
      <c r="CX156" s="40">
        <f>Sheet2!GM162</f>
        <v>0</v>
      </c>
      <c r="CY156" s="40">
        <f>Sheet2!GN162</f>
        <v>0</v>
      </c>
      <c r="CZ156" s="40">
        <f>Sheet2!GO162</f>
        <v>1</v>
      </c>
      <c r="DA156" s="40">
        <f>Sheet2!GP162</f>
        <v>0</v>
      </c>
      <c r="DB156" s="40">
        <f>Sheet2!GQ162</f>
        <v>0</v>
      </c>
      <c r="DC156" s="40">
        <f>Sheet2!FS162</f>
        <v>0</v>
      </c>
      <c r="DD156" s="40">
        <f>Sheet2!FT162</f>
        <v>0</v>
      </c>
      <c r="DE156" s="40">
        <f>Sheet2!FU162</f>
        <v>0</v>
      </c>
      <c r="DF156" s="40">
        <f>Sheet2!FV162</f>
        <v>0</v>
      </c>
      <c r="DG156" s="40">
        <f>Sheet2!FW162</f>
        <v>0</v>
      </c>
      <c r="DH156" s="40">
        <f>Sheet2!FX162</f>
        <v>0</v>
      </c>
      <c r="DI156" s="40">
        <f>Sheet2!FY162</f>
        <v>1</v>
      </c>
      <c r="DJ156" s="40">
        <f>Sheet2!FZ162</f>
        <v>0</v>
      </c>
      <c r="DK156" s="40">
        <f>Sheet2!GA162</f>
        <v>1</v>
      </c>
      <c r="DL156" s="40">
        <f>Sheet2!GB162</f>
        <v>0</v>
      </c>
      <c r="DM156" s="40">
        <f>Sheet2!GC162</f>
        <v>0</v>
      </c>
      <c r="DN156" s="40">
        <f>Sheet2!GD162</f>
        <v>0</v>
      </c>
      <c r="DO156" s="42">
        <f>Sheet2!FF162</f>
        <v>0</v>
      </c>
      <c r="DP156" s="42">
        <f>Sheet2!FG162</f>
        <v>0</v>
      </c>
      <c r="DQ156" s="42">
        <f>Sheet2!FH162</f>
        <v>0</v>
      </c>
      <c r="DR156" s="42">
        <f>Sheet2!FI162</f>
        <v>0</v>
      </c>
      <c r="DS156" s="42">
        <f>Sheet2!FJ162</f>
        <v>0</v>
      </c>
      <c r="DT156" s="42">
        <f>Sheet2!FK162</f>
        <v>0</v>
      </c>
      <c r="DU156" s="42">
        <f>Sheet2!FL162</f>
        <v>0</v>
      </c>
      <c r="DV156" s="42">
        <f>Sheet2!FM162</f>
        <v>1</v>
      </c>
      <c r="DW156" s="42">
        <f>Sheet2!FN162</f>
        <v>0</v>
      </c>
      <c r="DX156" s="42">
        <f>Sheet2!FO162</f>
        <v>1</v>
      </c>
      <c r="DY156" s="42">
        <f>Sheet2!FP162</f>
        <v>0</v>
      </c>
      <c r="DZ156" s="42">
        <f>Sheet2!FQ162</f>
        <v>0</v>
      </c>
      <c r="EA156" s="42">
        <f>Sheet2!ES162</f>
        <v>0</v>
      </c>
      <c r="EB156" s="42">
        <f>Sheet2!ET162</f>
        <v>0</v>
      </c>
      <c r="EC156" s="42">
        <f>Sheet2!EU162</f>
        <v>0</v>
      </c>
      <c r="ED156" s="42">
        <f>Sheet2!EV162</f>
        <v>0</v>
      </c>
      <c r="EE156" s="42">
        <f>Sheet2!EW162</f>
        <v>0</v>
      </c>
      <c r="EF156" s="42">
        <f>Sheet2!EX162</f>
        <v>0</v>
      </c>
      <c r="EG156" s="42">
        <f>Sheet2!EY162</f>
        <v>0</v>
      </c>
      <c r="EH156" s="42">
        <f>Sheet2!EZ162</f>
        <v>0</v>
      </c>
      <c r="EI156" s="42">
        <f>Sheet2!FA162</f>
        <v>0</v>
      </c>
      <c r="EJ156" s="42">
        <f>Sheet2!FB162</f>
        <v>1</v>
      </c>
      <c r="EK156" s="42">
        <f>Sheet2!FC162</f>
        <v>0</v>
      </c>
      <c r="EL156" s="42">
        <f>Sheet2!FD162</f>
        <v>0</v>
      </c>
      <c r="EM156" s="42">
        <f>Sheet2!HF162</f>
        <v>0</v>
      </c>
      <c r="EN156" s="42">
        <f>Sheet2!HG162</f>
        <v>4</v>
      </c>
      <c r="EO156" s="42">
        <f>Sheet2!HH162</f>
        <v>2</v>
      </c>
      <c r="EP156" s="42">
        <f>Sheet2!HI162</f>
        <v>2</v>
      </c>
      <c r="EQ156" s="42">
        <f>Sheet2!HJ162</f>
        <v>4</v>
      </c>
      <c r="ER156" s="42">
        <f>Sheet2!HK162</f>
        <v>16</v>
      </c>
      <c r="ES156" s="42">
        <f>Sheet2!HL162</f>
        <v>28</v>
      </c>
      <c r="ET156" s="42">
        <f>Sheet2!HM162</f>
        <v>28</v>
      </c>
      <c r="EU156" s="42">
        <f>Sheet2!HN162</f>
        <v>15</v>
      </c>
      <c r="EV156" s="42">
        <f>Sheet2!HO162</f>
        <v>10</v>
      </c>
      <c r="EW156" s="42">
        <f>Sheet2!HP162</f>
        <v>4</v>
      </c>
      <c r="EX156" s="42">
        <f>Sheet2!HQ162</f>
        <v>7</v>
      </c>
      <c r="EY156" s="42">
        <f>Sheet2!GS162</f>
        <v>1</v>
      </c>
      <c r="EZ156" s="42">
        <f>Sheet2!GT162</f>
        <v>1</v>
      </c>
      <c r="FA156" s="42">
        <f>Sheet2!GU162</f>
        <v>2</v>
      </c>
      <c r="FB156" s="42">
        <f>Sheet2!GV162</f>
        <v>0</v>
      </c>
      <c r="FC156" s="42">
        <f>Sheet2!GW162</f>
        <v>1</v>
      </c>
      <c r="FD156" s="42">
        <f>Sheet2!GX162</f>
        <v>4</v>
      </c>
      <c r="FE156" s="42">
        <f>Sheet2!GY162</f>
        <v>18</v>
      </c>
      <c r="FF156" s="42">
        <f>Sheet2!GZ162</f>
        <v>21</v>
      </c>
      <c r="FG156" s="42">
        <f>Sheet2!HA162</f>
        <v>17</v>
      </c>
      <c r="FH156" s="42">
        <f>Sheet2!HB162</f>
        <v>14</v>
      </c>
      <c r="FI156" s="42">
        <f>Sheet2!HC162</f>
        <v>3</v>
      </c>
      <c r="FJ156" s="42">
        <f>Sheet2!HD162</f>
        <v>8</v>
      </c>
    </row>
    <row r="157" spans="1:166" x14ac:dyDescent="0.25">
      <c r="A157" s="24" t="str">
        <f>Sheet2!A163</f>
        <v>CS 4 de Dezembro</v>
      </c>
      <c r="B157" s="24" t="str">
        <f>VLOOKUP(A157,'US Mapping'!C$1:E$250,3,FALSE)</f>
        <v>w4Wbvh93cR5</v>
      </c>
      <c r="C157" s="27" t="str">
        <f t="shared" si="5"/>
        <v>2019AprilS1</v>
      </c>
      <c r="D157" s="26">
        <f t="shared" ca="1" si="4"/>
        <v>43920</v>
      </c>
      <c r="E157" s="16">
        <f>Sheet2!BS163</f>
        <v>12</v>
      </c>
      <c r="F157" s="16">
        <f>Sheet2!BT163</f>
        <v>0</v>
      </c>
      <c r="G157" s="16">
        <f>Sheet2!BU163</f>
        <v>0</v>
      </c>
      <c r="H157" s="16">
        <f>Sheet2!BW163</f>
        <v>0</v>
      </c>
      <c r="I157" s="16">
        <f>Sheet2!BX163</f>
        <v>2</v>
      </c>
      <c r="J157" s="16">
        <f>Sheet2!BZ163</f>
        <v>1</v>
      </c>
      <c r="K157" s="16">
        <f>Sheet2!CA163</f>
        <v>4</v>
      </c>
      <c r="L157" s="16">
        <f>Sheet2!CC163</f>
        <v>0</v>
      </c>
      <c r="M157" s="16">
        <f>Sheet2!CD163</f>
        <v>5</v>
      </c>
      <c r="N157" s="16">
        <f>Sheet2!CF163</f>
        <v>0</v>
      </c>
      <c r="O157" s="16">
        <f>Sheet2!CG163</f>
        <v>0</v>
      </c>
      <c r="P157" s="16">
        <f>Sheet2!CI163</f>
        <v>0</v>
      </c>
      <c r="Q157" s="16">
        <f>Sheet2!CJ163</f>
        <v>0</v>
      </c>
      <c r="R157" s="16">
        <f>Sheet2!CL163</f>
        <v>0</v>
      </c>
      <c r="S157" s="16">
        <f>Sheet2!CM163</f>
        <v>0</v>
      </c>
      <c r="T157" s="16">
        <f>Sheet2!CO163</f>
        <v>0</v>
      </c>
      <c r="U157" s="16">
        <f>Sheet2!CP163</f>
        <v>0</v>
      </c>
      <c r="V157" s="16">
        <f>Sheet2!AT163</f>
        <v>122</v>
      </c>
      <c r="W157" s="16">
        <f>Sheet2!AU163</f>
        <v>1</v>
      </c>
      <c r="X157" s="16">
        <f>Sheet2!AV163</f>
        <v>13</v>
      </c>
      <c r="Y157" s="16">
        <f>Sheet2!AX163</f>
        <v>6</v>
      </c>
      <c r="Z157" s="16">
        <f>Sheet2!AY163</f>
        <v>25</v>
      </c>
      <c r="AA157" s="16">
        <f>Sheet2!BA163</f>
        <v>1</v>
      </c>
      <c r="AB157" s="16">
        <f>Sheet2!BB163</f>
        <v>29</v>
      </c>
      <c r="AC157" s="16">
        <f>Sheet2!BD163</f>
        <v>2</v>
      </c>
      <c r="AD157" s="16">
        <f>Sheet2!BE163</f>
        <v>45</v>
      </c>
      <c r="AE157" s="16">
        <f>Sheet2!BG163</f>
        <v>0</v>
      </c>
      <c r="AF157" s="16">
        <f>Sheet2!BH163</f>
        <v>0</v>
      </c>
      <c r="AG157" s="16">
        <f>Sheet2!BJ163</f>
        <v>0</v>
      </c>
      <c r="AH157" s="16">
        <f>Sheet2!BK163</f>
        <v>0</v>
      </c>
      <c r="AI157" s="16">
        <f>Sheet2!BM163</f>
        <v>0</v>
      </c>
      <c r="AJ157" s="16">
        <f>Sheet2!BN163</f>
        <v>0</v>
      </c>
      <c r="AK157" s="16">
        <f>Sheet2!BP163</f>
        <v>0</v>
      </c>
      <c r="AL157" s="16">
        <f>Sheet2!BQ163</f>
        <v>0</v>
      </c>
      <c r="AM157" s="40">
        <f>SUM(Sheet2!CR163)</f>
        <v>83</v>
      </c>
      <c r="AN157" s="16">
        <f>Sheet2!EF163</f>
        <v>0</v>
      </c>
      <c r="AO157" s="16">
        <f>Sheet2!EG163</f>
        <v>0</v>
      </c>
      <c r="AP157" s="16">
        <f>Sheet2!EH163</f>
        <v>0</v>
      </c>
      <c r="AQ157" s="16">
        <f>Sheet2!EI163</f>
        <v>0</v>
      </c>
      <c r="AR157" s="16">
        <f>Sheet2!EJ163</f>
        <v>0</v>
      </c>
      <c r="AS157" s="16">
        <f>Sheet2!EK163</f>
        <v>1</v>
      </c>
      <c r="AT157" s="16">
        <f>Sheet2!EL163</f>
        <v>1</v>
      </c>
      <c r="AU157" s="16">
        <f>Sheet2!EM163</f>
        <v>4</v>
      </c>
      <c r="AV157" s="16">
        <f>Sheet2!EN163</f>
        <v>4</v>
      </c>
      <c r="AW157" s="16">
        <f>Sheet2!EO163</f>
        <v>0</v>
      </c>
      <c r="AX157" s="16">
        <f>Sheet2!EP163</f>
        <v>1</v>
      </c>
      <c r="AY157" s="16">
        <f>Sheet2!EQ163</f>
        <v>0</v>
      </c>
      <c r="AZ157" s="16">
        <f>Sheet2!DS163</f>
        <v>0</v>
      </c>
      <c r="BA157" s="16">
        <f>Sheet2!DT163</f>
        <v>0</v>
      </c>
      <c r="BB157" s="16">
        <f>Sheet2!DU163</f>
        <v>0</v>
      </c>
      <c r="BC157" s="16">
        <f>Sheet2!DV163</f>
        <v>1</v>
      </c>
      <c r="BD157" s="16">
        <f>Sheet2!DW163</f>
        <v>0</v>
      </c>
      <c r="BE157" s="16">
        <f>Sheet2!DX163</f>
        <v>0</v>
      </c>
      <c r="BF157" s="16">
        <f>Sheet2!DY163</f>
        <v>1</v>
      </c>
      <c r="BG157" s="16">
        <f>Sheet2!DZ163</f>
        <v>5</v>
      </c>
      <c r="BH157" s="16">
        <f>Sheet2!EA163</f>
        <v>2</v>
      </c>
      <c r="BI157" s="16">
        <f>Sheet2!EB163</f>
        <v>0</v>
      </c>
      <c r="BJ157" s="16">
        <f>Sheet2!EC163</f>
        <v>0</v>
      </c>
      <c r="BK157" s="16">
        <f>Sheet2!ED163</f>
        <v>3</v>
      </c>
      <c r="BL157" s="16">
        <f>Sheet2!AG163</f>
        <v>15</v>
      </c>
      <c r="BM157" s="16">
        <f>Sheet2!AH163</f>
        <v>0</v>
      </c>
      <c r="BN157" s="16">
        <f>Sheet2!AI163</f>
        <v>6</v>
      </c>
      <c r="BO157" s="16">
        <f>Sheet2!AK163</f>
        <v>0</v>
      </c>
      <c r="BP157" s="16">
        <f>Sheet2!AL163</f>
        <v>6</v>
      </c>
      <c r="BQ157" s="16">
        <f>Sheet2!AN163</f>
        <v>0</v>
      </c>
      <c r="BR157" s="16">
        <f>Sheet2!AO163</f>
        <v>2</v>
      </c>
      <c r="BS157" s="16">
        <f>Sheet2!AQ163</f>
        <v>1</v>
      </c>
      <c r="BT157" s="16">
        <f>Sheet2!AR163</f>
        <v>0</v>
      </c>
      <c r="BU157" s="16">
        <f>Sheet2!C163</f>
        <v>2598</v>
      </c>
      <c r="BV157" s="16">
        <f>Sheet2!D163</f>
        <v>4</v>
      </c>
      <c r="BW157" s="16">
        <f>Sheet2!E163</f>
        <v>24</v>
      </c>
      <c r="BX157" s="16">
        <f>Sheet2!G163</f>
        <v>2</v>
      </c>
      <c r="BY157" s="16">
        <f>Sheet2!H163</f>
        <v>25</v>
      </c>
      <c r="BZ157" s="16">
        <f>Sheet2!J163</f>
        <v>40</v>
      </c>
      <c r="CA157" s="16">
        <f>Sheet2!K163</f>
        <v>672</v>
      </c>
      <c r="CB157" s="16">
        <f>Sheet2!M163</f>
        <v>61</v>
      </c>
      <c r="CC157" s="16">
        <f>Sheet2!N163</f>
        <v>1502</v>
      </c>
      <c r="CD157" s="16">
        <f>Sheet2!P163</f>
        <v>0</v>
      </c>
      <c r="CE157" s="16">
        <f>Sheet2!Q163</f>
        <v>7</v>
      </c>
      <c r="CF157" s="16">
        <f>Sheet2!S163</f>
        <v>1</v>
      </c>
      <c r="CG157" s="16">
        <f>Sheet2!T163</f>
        <v>5</v>
      </c>
      <c r="CH157" s="16">
        <f>Sheet2!V163</f>
        <v>9</v>
      </c>
      <c r="CI157" s="16">
        <f>Sheet2!W163</f>
        <v>97</v>
      </c>
      <c r="CJ157" s="16">
        <f>Sheet2!Y163</f>
        <v>6</v>
      </c>
      <c r="CK157" s="16">
        <f>Sheet2!Z163</f>
        <v>143</v>
      </c>
      <c r="CL157" s="16">
        <f>Sheet2!AB163</f>
        <v>0</v>
      </c>
      <c r="CM157" s="16">
        <f>Sheet2!AC163</f>
        <v>0</v>
      </c>
      <c r="CN157" s="16">
        <f>Sheet2!AD163</f>
        <v>0</v>
      </c>
      <c r="CO157" s="16">
        <f>Sheet2!AE163</f>
        <v>0</v>
      </c>
      <c r="CP157" s="50">
        <f>Sheet2!AF163</f>
        <v>0</v>
      </c>
      <c r="CQ157" s="40">
        <f>Sheet2!GF163</f>
        <v>0</v>
      </c>
      <c r="CR157" s="40">
        <f>Sheet2!GG163</f>
        <v>0</v>
      </c>
      <c r="CS157" s="40">
        <f>Sheet2!GH163</f>
        <v>0</v>
      </c>
      <c r="CT157" s="40">
        <f>Sheet2!GI163</f>
        <v>0</v>
      </c>
      <c r="CU157" s="40">
        <f>Sheet2!GJ163</f>
        <v>0</v>
      </c>
      <c r="CV157" s="40">
        <f>Sheet2!GK163</f>
        <v>0</v>
      </c>
      <c r="CW157" s="40">
        <f>Sheet2!GL163</f>
        <v>0</v>
      </c>
      <c r="CX157" s="40">
        <f>Sheet2!GM163</f>
        <v>0</v>
      </c>
      <c r="CY157" s="40">
        <f>Sheet2!GN163</f>
        <v>0</v>
      </c>
      <c r="CZ157" s="40">
        <f>Sheet2!GO163</f>
        <v>0</v>
      </c>
      <c r="DA157" s="40">
        <f>Sheet2!GP163</f>
        <v>0</v>
      </c>
      <c r="DB157" s="40">
        <f>Sheet2!GQ163</f>
        <v>0</v>
      </c>
      <c r="DC157" s="40">
        <f>Sheet2!FS163</f>
        <v>0</v>
      </c>
      <c r="DD157" s="40">
        <f>Sheet2!FT163</f>
        <v>0</v>
      </c>
      <c r="DE157" s="40">
        <f>Sheet2!FU163</f>
        <v>0</v>
      </c>
      <c r="DF157" s="40">
        <f>Sheet2!FV163</f>
        <v>0</v>
      </c>
      <c r="DG157" s="40">
        <f>Sheet2!FW163</f>
        <v>0</v>
      </c>
      <c r="DH157" s="40">
        <f>Sheet2!FX163</f>
        <v>0</v>
      </c>
      <c r="DI157" s="40">
        <f>Sheet2!FY163</f>
        <v>0</v>
      </c>
      <c r="DJ157" s="40">
        <f>Sheet2!FZ163</f>
        <v>0</v>
      </c>
      <c r="DK157" s="40">
        <f>Sheet2!GA163</f>
        <v>1</v>
      </c>
      <c r="DL157" s="40">
        <f>Sheet2!GB163</f>
        <v>0</v>
      </c>
      <c r="DM157" s="40">
        <f>Sheet2!GC163</f>
        <v>1</v>
      </c>
      <c r="DN157" s="40">
        <f>Sheet2!GD163</f>
        <v>0</v>
      </c>
      <c r="DO157" s="42">
        <f>Sheet2!FF163</f>
        <v>0</v>
      </c>
      <c r="DP157" s="42">
        <f>Sheet2!FG163</f>
        <v>0</v>
      </c>
      <c r="DQ157" s="42">
        <f>Sheet2!FH163</f>
        <v>0</v>
      </c>
      <c r="DR157" s="42">
        <f>Sheet2!FI163</f>
        <v>0</v>
      </c>
      <c r="DS157" s="42">
        <f>Sheet2!FJ163</f>
        <v>0</v>
      </c>
      <c r="DT157" s="42">
        <f>Sheet2!FK163</f>
        <v>1</v>
      </c>
      <c r="DU157" s="42">
        <f>Sheet2!FL163</f>
        <v>0</v>
      </c>
      <c r="DV157" s="42">
        <f>Sheet2!FM163</f>
        <v>0</v>
      </c>
      <c r="DW157" s="42">
        <f>Sheet2!FN163</f>
        <v>0</v>
      </c>
      <c r="DX157" s="42">
        <f>Sheet2!FO163</f>
        <v>0</v>
      </c>
      <c r="DY157" s="42">
        <f>Sheet2!FP163</f>
        <v>0</v>
      </c>
      <c r="DZ157" s="42">
        <f>Sheet2!FQ163</f>
        <v>0</v>
      </c>
      <c r="EA157" s="42">
        <f>Sheet2!ES163</f>
        <v>0</v>
      </c>
      <c r="EB157" s="42">
        <f>Sheet2!ET163</f>
        <v>0</v>
      </c>
      <c r="EC157" s="42">
        <f>Sheet2!EU163</f>
        <v>0</v>
      </c>
      <c r="ED157" s="42">
        <f>Sheet2!EV163</f>
        <v>0</v>
      </c>
      <c r="EE157" s="42">
        <f>Sheet2!EW163</f>
        <v>0</v>
      </c>
      <c r="EF157" s="42">
        <f>Sheet2!EX163</f>
        <v>0</v>
      </c>
      <c r="EG157" s="42">
        <f>Sheet2!EY163</f>
        <v>0</v>
      </c>
      <c r="EH157" s="42">
        <f>Sheet2!EZ163</f>
        <v>1</v>
      </c>
      <c r="EI157" s="42">
        <f>Sheet2!FA163</f>
        <v>0</v>
      </c>
      <c r="EJ157" s="42">
        <f>Sheet2!FB163</f>
        <v>0</v>
      </c>
      <c r="EK157" s="42">
        <f>Sheet2!FC163</f>
        <v>0</v>
      </c>
      <c r="EL157" s="42">
        <f>Sheet2!FD163</f>
        <v>0</v>
      </c>
      <c r="EM157" s="42">
        <f>Sheet2!HF163</f>
        <v>0</v>
      </c>
      <c r="EN157" s="42">
        <f>Sheet2!HG163</f>
        <v>2</v>
      </c>
      <c r="EO157" s="42">
        <f>Sheet2!HH163</f>
        <v>0</v>
      </c>
      <c r="EP157" s="42">
        <f>Sheet2!HI163</f>
        <v>1</v>
      </c>
      <c r="EQ157" s="42">
        <f>Sheet2!HJ163</f>
        <v>2</v>
      </c>
      <c r="ER157" s="42">
        <f>Sheet2!HK163</f>
        <v>7</v>
      </c>
      <c r="ES157" s="42">
        <f>Sheet2!HL163</f>
        <v>5</v>
      </c>
      <c r="ET157" s="42">
        <f>Sheet2!HM163</f>
        <v>10</v>
      </c>
      <c r="EU157" s="42">
        <f>Sheet2!HN163</f>
        <v>2</v>
      </c>
      <c r="EV157" s="42">
        <f>Sheet2!HO163</f>
        <v>1</v>
      </c>
      <c r="EW157" s="42">
        <f>Sheet2!HP163</f>
        <v>3</v>
      </c>
      <c r="EX157" s="42">
        <f>Sheet2!HQ163</f>
        <v>1</v>
      </c>
      <c r="EY157" s="42">
        <f>Sheet2!GS163</f>
        <v>0</v>
      </c>
      <c r="EZ157" s="42">
        <f>Sheet2!GT163</f>
        <v>0</v>
      </c>
      <c r="FA157" s="42">
        <f>Sheet2!GU163</f>
        <v>1</v>
      </c>
      <c r="FB157" s="42">
        <f>Sheet2!GV163</f>
        <v>0</v>
      </c>
      <c r="FC157" s="42">
        <f>Sheet2!GW163</f>
        <v>0</v>
      </c>
      <c r="FD157" s="42">
        <f>Sheet2!GX163</f>
        <v>1</v>
      </c>
      <c r="FE157" s="42">
        <f>Sheet2!GY163</f>
        <v>2</v>
      </c>
      <c r="FF157" s="42">
        <f>Sheet2!GZ163</f>
        <v>9</v>
      </c>
      <c r="FG157" s="42">
        <f>Sheet2!HA163</f>
        <v>3</v>
      </c>
      <c r="FH157" s="42">
        <f>Sheet2!HB163</f>
        <v>3</v>
      </c>
      <c r="FI157" s="42">
        <f>Sheet2!HC163</f>
        <v>1</v>
      </c>
      <c r="FJ157" s="42">
        <f>Sheet2!HD163</f>
        <v>4</v>
      </c>
    </row>
    <row r="158" spans="1:166" x14ac:dyDescent="0.25">
      <c r="A158" s="24" t="str">
        <f>Sheet2!A164</f>
        <v>CS Chabeco</v>
      </c>
      <c r="B158" s="24" t="str">
        <f>VLOOKUP(A158,'US Mapping'!C$1:E$250,3,FALSE)</f>
        <v>UPtFR2q8rxn</v>
      </c>
      <c r="C158" s="27" t="str">
        <f t="shared" si="5"/>
        <v>2019AprilS1</v>
      </c>
      <c r="D158" s="26">
        <f t="shared" ca="1" si="4"/>
        <v>43920</v>
      </c>
      <c r="E158" s="16">
        <f>Sheet2!BS164</f>
        <v>4</v>
      </c>
      <c r="F158" s="16">
        <f>Sheet2!BT164</f>
        <v>0</v>
      </c>
      <c r="G158" s="16">
        <f>Sheet2!BU164</f>
        <v>0</v>
      </c>
      <c r="H158" s="16">
        <f>Sheet2!BW164</f>
        <v>0</v>
      </c>
      <c r="I158" s="16">
        <f>Sheet2!BX164</f>
        <v>1</v>
      </c>
      <c r="J158" s="16">
        <f>Sheet2!BZ164</f>
        <v>0</v>
      </c>
      <c r="K158" s="16">
        <f>Sheet2!CA164</f>
        <v>1</v>
      </c>
      <c r="L158" s="16">
        <f>Sheet2!CC164</f>
        <v>0</v>
      </c>
      <c r="M158" s="16">
        <f>Sheet2!CD164</f>
        <v>2</v>
      </c>
      <c r="N158" s="16">
        <f>Sheet2!CF164</f>
        <v>0</v>
      </c>
      <c r="O158" s="16">
        <f>Sheet2!CG164</f>
        <v>0</v>
      </c>
      <c r="P158" s="16">
        <f>Sheet2!CI164</f>
        <v>0</v>
      </c>
      <c r="Q158" s="16">
        <f>Sheet2!CJ164</f>
        <v>0</v>
      </c>
      <c r="R158" s="16">
        <f>Sheet2!CL164</f>
        <v>0</v>
      </c>
      <c r="S158" s="16">
        <f>Sheet2!CM164</f>
        <v>0</v>
      </c>
      <c r="T158" s="16">
        <f>Sheet2!CO164</f>
        <v>0</v>
      </c>
      <c r="U158" s="16">
        <f>Sheet2!CP164</f>
        <v>0</v>
      </c>
      <c r="V158" s="16">
        <f>Sheet2!AT164</f>
        <v>74</v>
      </c>
      <c r="W158" s="16">
        <f>Sheet2!AU164</f>
        <v>1</v>
      </c>
      <c r="X158" s="16">
        <f>Sheet2!AV164</f>
        <v>5</v>
      </c>
      <c r="Y158" s="16">
        <f>Sheet2!AX164</f>
        <v>1</v>
      </c>
      <c r="Z158" s="16">
        <f>Sheet2!AY164</f>
        <v>21</v>
      </c>
      <c r="AA158" s="16">
        <f>Sheet2!BA164</f>
        <v>1</v>
      </c>
      <c r="AB158" s="16">
        <f>Sheet2!BB164</f>
        <v>14</v>
      </c>
      <c r="AC158" s="16">
        <f>Sheet2!BD164</f>
        <v>1</v>
      </c>
      <c r="AD158" s="16">
        <f>Sheet2!BE164</f>
        <v>30</v>
      </c>
      <c r="AE158" s="16">
        <f>Sheet2!BG164</f>
        <v>0</v>
      </c>
      <c r="AF158" s="16">
        <f>Sheet2!BH164</f>
        <v>0</v>
      </c>
      <c r="AG158" s="16">
        <f>Sheet2!BJ164</f>
        <v>0</v>
      </c>
      <c r="AH158" s="16">
        <f>Sheet2!BK164</f>
        <v>0</v>
      </c>
      <c r="AI158" s="16">
        <f>Sheet2!BM164</f>
        <v>0</v>
      </c>
      <c r="AJ158" s="16">
        <f>Sheet2!BN164</f>
        <v>0</v>
      </c>
      <c r="AK158" s="16">
        <f>Sheet2!BP164</f>
        <v>0</v>
      </c>
      <c r="AL158" s="16">
        <f>Sheet2!BQ164</f>
        <v>0</v>
      </c>
      <c r="AM158" s="40">
        <f>SUM(Sheet2!CR164)</f>
        <v>130</v>
      </c>
      <c r="AN158" s="16">
        <f>Sheet2!EF164</f>
        <v>0</v>
      </c>
      <c r="AO158" s="16">
        <f>Sheet2!EG164</f>
        <v>0</v>
      </c>
      <c r="AP158" s="16">
        <f>Sheet2!EH164</f>
        <v>0</v>
      </c>
      <c r="AQ158" s="16">
        <f>Sheet2!EI164</f>
        <v>0</v>
      </c>
      <c r="AR158" s="16">
        <f>Sheet2!EJ164</f>
        <v>0</v>
      </c>
      <c r="AS158" s="16">
        <f>Sheet2!EK164</f>
        <v>0</v>
      </c>
      <c r="AT158" s="16">
        <f>Sheet2!EL164</f>
        <v>2</v>
      </c>
      <c r="AU158" s="16">
        <f>Sheet2!EM164</f>
        <v>0</v>
      </c>
      <c r="AV158" s="16">
        <f>Sheet2!EN164</f>
        <v>0</v>
      </c>
      <c r="AW158" s="16">
        <f>Sheet2!EO164</f>
        <v>2</v>
      </c>
      <c r="AX158" s="16">
        <f>Sheet2!EP164</f>
        <v>1</v>
      </c>
      <c r="AY158" s="16">
        <f>Sheet2!EQ164</f>
        <v>1</v>
      </c>
      <c r="AZ158" s="16">
        <f>Sheet2!DS164</f>
        <v>0</v>
      </c>
      <c r="BA158" s="16">
        <f>Sheet2!DT164</f>
        <v>0</v>
      </c>
      <c r="BB158" s="16">
        <f>Sheet2!DU164</f>
        <v>1</v>
      </c>
      <c r="BC158" s="16">
        <f>Sheet2!DV164</f>
        <v>0</v>
      </c>
      <c r="BD158" s="16">
        <f>Sheet2!DW164</f>
        <v>0</v>
      </c>
      <c r="BE158" s="16">
        <f>Sheet2!DX164</f>
        <v>1</v>
      </c>
      <c r="BF158" s="16">
        <f>Sheet2!DY164</f>
        <v>1</v>
      </c>
      <c r="BG158" s="16">
        <f>Sheet2!DZ164</f>
        <v>4</v>
      </c>
      <c r="BH158" s="16">
        <f>Sheet2!EA164</f>
        <v>1</v>
      </c>
      <c r="BI158" s="16">
        <f>Sheet2!EB164</f>
        <v>0</v>
      </c>
      <c r="BJ158" s="16">
        <f>Sheet2!EC164</f>
        <v>1</v>
      </c>
      <c r="BK158" s="16">
        <f>Sheet2!ED164</f>
        <v>1</v>
      </c>
      <c r="BL158" s="16">
        <f>Sheet2!AG164</f>
        <v>15</v>
      </c>
      <c r="BM158" s="16">
        <f>Sheet2!AH164</f>
        <v>0</v>
      </c>
      <c r="BN158" s="16">
        <f>Sheet2!AI164</f>
        <v>6</v>
      </c>
      <c r="BO158" s="16">
        <f>Sheet2!AK164</f>
        <v>1</v>
      </c>
      <c r="BP158" s="16">
        <f>Sheet2!AL164</f>
        <v>5</v>
      </c>
      <c r="BQ158" s="16">
        <f>Sheet2!AN164</f>
        <v>0</v>
      </c>
      <c r="BR158" s="16">
        <f>Sheet2!AO164</f>
        <v>1</v>
      </c>
      <c r="BS158" s="16">
        <f>Sheet2!AQ164</f>
        <v>0</v>
      </c>
      <c r="BT158" s="16">
        <f>Sheet2!AR164</f>
        <v>2</v>
      </c>
      <c r="BU158" s="16">
        <f>Sheet2!C164</f>
        <v>3166</v>
      </c>
      <c r="BV158" s="16">
        <f>Sheet2!D164</f>
        <v>1</v>
      </c>
      <c r="BW158" s="16">
        <f>Sheet2!E164</f>
        <v>11</v>
      </c>
      <c r="BX158" s="16">
        <f>Sheet2!G164</f>
        <v>2</v>
      </c>
      <c r="BY158" s="16">
        <f>Sheet2!H164</f>
        <v>123</v>
      </c>
      <c r="BZ158" s="16">
        <f>Sheet2!J164</f>
        <v>80</v>
      </c>
      <c r="CA158" s="16">
        <f>Sheet2!K164</f>
        <v>820</v>
      </c>
      <c r="CB158" s="16">
        <f>Sheet2!M164</f>
        <v>101</v>
      </c>
      <c r="CC158" s="16">
        <f>Sheet2!N164</f>
        <v>1773</v>
      </c>
      <c r="CD158" s="16">
        <f>Sheet2!P164</f>
        <v>1</v>
      </c>
      <c r="CE158" s="16">
        <f>Sheet2!Q164</f>
        <v>4</v>
      </c>
      <c r="CF158" s="16">
        <f>Sheet2!S164</f>
        <v>0</v>
      </c>
      <c r="CG158" s="16">
        <f>Sheet2!T164</f>
        <v>24</v>
      </c>
      <c r="CH158" s="16">
        <f>Sheet2!V164</f>
        <v>4</v>
      </c>
      <c r="CI158" s="16">
        <f>Sheet2!W164</f>
        <v>80</v>
      </c>
      <c r="CJ158" s="16">
        <f>Sheet2!Y164</f>
        <v>11</v>
      </c>
      <c r="CK158" s="16">
        <f>Sheet2!Z164</f>
        <v>131</v>
      </c>
      <c r="CL158" s="16">
        <f>Sheet2!AB164</f>
        <v>0</v>
      </c>
      <c r="CM158" s="16">
        <f>Sheet2!AC164</f>
        <v>0</v>
      </c>
      <c r="CN158" s="16">
        <f>Sheet2!AD164</f>
        <v>0</v>
      </c>
      <c r="CO158" s="16">
        <f>Sheet2!AE164</f>
        <v>0</v>
      </c>
      <c r="CP158" s="50">
        <f>Sheet2!AF164</f>
        <v>0</v>
      </c>
      <c r="CQ158" s="40">
        <f>Sheet2!GF164</f>
        <v>0</v>
      </c>
      <c r="CR158" s="40">
        <f>Sheet2!GG164</f>
        <v>0</v>
      </c>
      <c r="CS158" s="40">
        <f>Sheet2!GH164</f>
        <v>1</v>
      </c>
      <c r="CT158" s="40">
        <f>Sheet2!GI164</f>
        <v>0</v>
      </c>
      <c r="CU158" s="40">
        <f>Sheet2!GJ164</f>
        <v>0</v>
      </c>
      <c r="CV158" s="40">
        <f>Sheet2!GK164</f>
        <v>0</v>
      </c>
      <c r="CW158" s="40">
        <f>Sheet2!GL164</f>
        <v>0</v>
      </c>
      <c r="CX158" s="40">
        <f>Sheet2!GM164</f>
        <v>0</v>
      </c>
      <c r="CY158" s="40">
        <f>Sheet2!GN164</f>
        <v>0</v>
      </c>
      <c r="CZ158" s="40">
        <f>Sheet2!GO164</f>
        <v>2</v>
      </c>
      <c r="DA158" s="40">
        <f>Sheet2!GP164</f>
        <v>0</v>
      </c>
      <c r="DB158" s="40">
        <f>Sheet2!GQ164</f>
        <v>1</v>
      </c>
      <c r="DC158" s="40">
        <f>Sheet2!FS164</f>
        <v>0</v>
      </c>
      <c r="DD158" s="40">
        <f>Sheet2!FT164</f>
        <v>0</v>
      </c>
      <c r="DE158" s="40">
        <f>Sheet2!FU164</f>
        <v>0</v>
      </c>
      <c r="DF158" s="40">
        <f>Sheet2!FV164</f>
        <v>0</v>
      </c>
      <c r="DG158" s="40">
        <f>Sheet2!FW164</f>
        <v>0</v>
      </c>
      <c r="DH158" s="40">
        <f>Sheet2!FX164</f>
        <v>1</v>
      </c>
      <c r="DI158" s="40">
        <f>Sheet2!FY164</f>
        <v>0</v>
      </c>
      <c r="DJ158" s="40">
        <f>Sheet2!FZ164</f>
        <v>0</v>
      </c>
      <c r="DK158" s="40">
        <f>Sheet2!GA164</f>
        <v>0</v>
      </c>
      <c r="DL158" s="40">
        <f>Sheet2!GB164</f>
        <v>0</v>
      </c>
      <c r="DM158" s="40">
        <f>Sheet2!GC164</f>
        <v>0</v>
      </c>
      <c r="DN158" s="40">
        <f>Sheet2!GD164</f>
        <v>0</v>
      </c>
      <c r="DO158" s="42">
        <f>Sheet2!FF164</f>
        <v>0</v>
      </c>
      <c r="DP158" s="42">
        <f>Sheet2!FG164</f>
        <v>0</v>
      </c>
      <c r="DQ158" s="42">
        <f>Sheet2!FH164</f>
        <v>1</v>
      </c>
      <c r="DR158" s="42">
        <f>Sheet2!FI164</f>
        <v>0</v>
      </c>
      <c r="DS158" s="42">
        <f>Sheet2!FJ164</f>
        <v>0</v>
      </c>
      <c r="DT158" s="42">
        <f>Sheet2!FK164</f>
        <v>0</v>
      </c>
      <c r="DU158" s="42">
        <f>Sheet2!FL164</f>
        <v>0</v>
      </c>
      <c r="DV158" s="42">
        <f>Sheet2!FM164</f>
        <v>0</v>
      </c>
      <c r="DW158" s="42">
        <f>Sheet2!FN164</f>
        <v>0</v>
      </c>
      <c r="DX158" s="42">
        <f>Sheet2!FO164</f>
        <v>0</v>
      </c>
      <c r="DY158" s="42">
        <f>Sheet2!FP164</f>
        <v>0</v>
      </c>
      <c r="DZ158" s="42">
        <f>Sheet2!FQ164</f>
        <v>0</v>
      </c>
      <c r="EA158" s="42">
        <f>Sheet2!ES164</f>
        <v>0</v>
      </c>
      <c r="EB158" s="42">
        <f>Sheet2!ET164</f>
        <v>0</v>
      </c>
      <c r="EC158" s="42">
        <f>Sheet2!EU164</f>
        <v>0</v>
      </c>
      <c r="ED158" s="42">
        <f>Sheet2!EV164</f>
        <v>0</v>
      </c>
      <c r="EE158" s="42">
        <f>Sheet2!EW164</f>
        <v>0</v>
      </c>
      <c r="EF158" s="42">
        <f>Sheet2!EX164</f>
        <v>0</v>
      </c>
      <c r="EG158" s="42">
        <f>Sheet2!EY164</f>
        <v>0</v>
      </c>
      <c r="EH158" s="42">
        <f>Sheet2!EZ164</f>
        <v>0</v>
      </c>
      <c r="EI158" s="42">
        <f>Sheet2!FA164</f>
        <v>0</v>
      </c>
      <c r="EJ158" s="42">
        <f>Sheet2!FB164</f>
        <v>0</v>
      </c>
      <c r="EK158" s="42">
        <f>Sheet2!FC164</f>
        <v>0</v>
      </c>
      <c r="EL158" s="42">
        <f>Sheet2!FD164</f>
        <v>0</v>
      </c>
      <c r="EM158" s="42">
        <f>Sheet2!HF164</f>
        <v>0</v>
      </c>
      <c r="EN158" s="42">
        <f>Sheet2!HG164</f>
        <v>1</v>
      </c>
      <c r="EO158" s="42">
        <f>Sheet2!HH164</f>
        <v>1</v>
      </c>
      <c r="EP158" s="42">
        <f>Sheet2!HI164</f>
        <v>2</v>
      </c>
      <c r="EQ158" s="42">
        <f>Sheet2!HJ164</f>
        <v>0</v>
      </c>
      <c r="ER158" s="42">
        <f>Sheet2!HK164</f>
        <v>6</v>
      </c>
      <c r="ES158" s="42">
        <f>Sheet2!HL164</f>
        <v>10</v>
      </c>
      <c r="ET158" s="42">
        <f>Sheet2!HM164</f>
        <v>10</v>
      </c>
      <c r="EU158" s="42">
        <f>Sheet2!HN164</f>
        <v>16</v>
      </c>
      <c r="EV158" s="42">
        <f>Sheet2!HO164</f>
        <v>4</v>
      </c>
      <c r="EW158" s="42">
        <f>Sheet2!HP164</f>
        <v>8</v>
      </c>
      <c r="EX158" s="42">
        <f>Sheet2!HQ164</f>
        <v>8</v>
      </c>
      <c r="EY158" s="42">
        <f>Sheet2!GS164</f>
        <v>0</v>
      </c>
      <c r="EZ158" s="42">
        <f>Sheet2!GT164</f>
        <v>0</v>
      </c>
      <c r="FA158" s="42">
        <f>Sheet2!GU164</f>
        <v>2</v>
      </c>
      <c r="FB158" s="42">
        <f>Sheet2!GV164</f>
        <v>3</v>
      </c>
      <c r="FC158" s="42">
        <f>Sheet2!GW164</f>
        <v>2</v>
      </c>
      <c r="FD158" s="42">
        <f>Sheet2!GX164</f>
        <v>1</v>
      </c>
      <c r="FE158" s="42">
        <f>Sheet2!GY164</f>
        <v>1</v>
      </c>
      <c r="FF158" s="42">
        <f>Sheet2!GZ164</f>
        <v>8</v>
      </c>
      <c r="FG158" s="42">
        <f>Sheet2!HA164</f>
        <v>7</v>
      </c>
      <c r="FH158" s="42">
        <f>Sheet2!HB164</f>
        <v>9</v>
      </c>
      <c r="FI158" s="42">
        <f>Sheet2!HC164</f>
        <v>4</v>
      </c>
      <c r="FJ158" s="42">
        <f>Sheet2!HD164</f>
        <v>4</v>
      </c>
    </row>
    <row r="159" spans="1:166" x14ac:dyDescent="0.25">
      <c r="A159" s="24" t="str">
        <f>Sheet2!A165</f>
        <v>CS Coalane</v>
      </c>
      <c r="B159" s="24" t="str">
        <f>VLOOKUP(A159,'US Mapping'!C$1:E$250,3,FALSE)</f>
        <v>seH3t681yNo</v>
      </c>
      <c r="C159" s="27" t="str">
        <f t="shared" si="5"/>
        <v>2019AprilS1</v>
      </c>
      <c r="D159" s="26">
        <f t="shared" ca="1" si="4"/>
        <v>43920</v>
      </c>
      <c r="E159" s="16">
        <f>Sheet2!BS165</f>
        <v>62</v>
      </c>
      <c r="F159" s="16">
        <f>Sheet2!BT165</f>
        <v>0</v>
      </c>
      <c r="G159" s="16">
        <f>Sheet2!BU165</f>
        <v>7</v>
      </c>
      <c r="H159" s="16">
        <f>Sheet2!BW165</f>
        <v>0</v>
      </c>
      <c r="I159" s="16">
        <f>Sheet2!BX165</f>
        <v>8</v>
      </c>
      <c r="J159" s="16">
        <f>Sheet2!BZ165</f>
        <v>0</v>
      </c>
      <c r="K159" s="16">
        <f>Sheet2!CA165</f>
        <v>21</v>
      </c>
      <c r="L159" s="16">
        <f>Sheet2!CC165</f>
        <v>1</v>
      </c>
      <c r="M159" s="16">
        <f>Sheet2!CD165</f>
        <v>25</v>
      </c>
      <c r="N159" s="16">
        <f>Sheet2!CF165</f>
        <v>0</v>
      </c>
      <c r="O159" s="16">
        <f>Sheet2!CG165</f>
        <v>0</v>
      </c>
      <c r="P159" s="16">
        <f>Sheet2!CI165</f>
        <v>0</v>
      </c>
      <c r="Q159" s="16">
        <f>Sheet2!CJ165</f>
        <v>0</v>
      </c>
      <c r="R159" s="16">
        <f>Sheet2!CL165</f>
        <v>0</v>
      </c>
      <c r="S159" s="16">
        <f>Sheet2!CM165</f>
        <v>0</v>
      </c>
      <c r="T159" s="16">
        <f>Sheet2!CO165</f>
        <v>0</v>
      </c>
      <c r="U159" s="16">
        <f>Sheet2!CP165</f>
        <v>0</v>
      </c>
      <c r="V159" s="16">
        <f>Sheet2!AT165</f>
        <v>265</v>
      </c>
      <c r="W159" s="16">
        <f>Sheet2!AU165</f>
        <v>2</v>
      </c>
      <c r="X159" s="16">
        <f>Sheet2!AV165</f>
        <v>31</v>
      </c>
      <c r="Y159" s="16">
        <f>Sheet2!AX165</f>
        <v>7</v>
      </c>
      <c r="Z159" s="16">
        <f>Sheet2!AY165</f>
        <v>48</v>
      </c>
      <c r="AA159" s="16">
        <f>Sheet2!BA165</f>
        <v>0</v>
      </c>
      <c r="AB159" s="16">
        <f>Sheet2!BB165</f>
        <v>71</v>
      </c>
      <c r="AC159" s="16">
        <f>Sheet2!BD165</f>
        <v>3</v>
      </c>
      <c r="AD159" s="16">
        <f>Sheet2!BE165</f>
        <v>103</v>
      </c>
      <c r="AE159" s="16">
        <f>Sheet2!BG165</f>
        <v>0</v>
      </c>
      <c r="AF159" s="16">
        <f>Sheet2!BH165</f>
        <v>0</v>
      </c>
      <c r="AG159" s="16">
        <f>Sheet2!BJ165</f>
        <v>0</v>
      </c>
      <c r="AH159" s="16">
        <f>Sheet2!BK165</f>
        <v>0</v>
      </c>
      <c r="AI159" s="16">
        <f>Sheet2!BM165</f>
        <v>0</v>
      </c>
      <c r="AJ159" s="16">
        <f>Sheet2!BN165</f>
        <v>0</v>
      </c>
      <c r="AK159" s="16">
        <f>Sheet2!BP165</f>
        <v>0</v>
      </c>
      <c r="AL159" s="16">
        <f>Sheet2!BQ165</f>
        <v>0</v>
      </c>
      <c r="AM159" s="40">
        <f>SUM(Sheet2!CR165)</f>
        <v>360</v>
      </c>
      <c r="AN159" s="16">
        <f>Sheet2!EF165</f>
        <v>0</v>
      </c>
      <c r="AO159" s="16">
        <f>Sheet2!EG165</f>
        <v>0</v>
      </c>
      <c r="AP159" s="16">
        <f>Sheet2!EH165</f>
        <v>2</v>
      </c>
      <c r="AQ159" s="16">
        <f>Sheet2!EI165</f>
        <v>0</v>
      </c>
      <c r="AR159" s="16">
        <f>Sheet2!EJ165</f>
        <v>0</v>
      </c>
      <c r="AS159" s="16">
        <f>Sheet2!EK165</f>
        <v>1</v>
      </c>
      <c r="AT159" s="16">
        <f>Sheet2!EL165</f>
        <v>2</v>
      </c>
      <c r="AU159" s="16">
        <f>Sheet2!EM165</f>
        <v>4</v>
      </c>
      <c r="AV159" s="16">
        <f>Sheet2!EN165</f>
        <v>3</v>
      </c>
      <c r="AW159" s="16">
        <f>Sheet2!EO165</f>
        <v>3</v>
      </c>
      <c r="AX159" s="16">
        <f>Sheet2!EP165</f>
        <v>1</v>
      </c>
      <c r="AY159" s="16">
        <f>Sheet2!EQ165</f>
        <v>5</v>
      </c>
      <c r="AZ159" s="16">
        <f>Sheet2!DS165</f>
        <v>1</v>
      </c>
      <c r="BA159" s="16">
        <f>Sheet2!DT165</f>
        <v>1</v>
      </c>
      <c r="BB159" s="16">
        <f>Sheet2!DU165</f>
        <v>0</v>
      </c>
      <c r="BC159" s="16">
        <f>Sheet2!DV165</f>
        <v>0</v>
      </c>
      <c r="BD159" s="16">
        <f>Sheet2!DW165</f>
        <v>0</v>
      </c>
      <c r="BE159" s="16">
        <f>Sheet2!DX165</f>
        <v>1</v>
      </c>
      <c r="BF159" s="16">
        <f>Sheet2!DY165</f>
        <v>1</v>
      </c>
      <c r="BG159" s="16">
        <f>Sheet2!DZ165</f>
        <v>2</v>
      </c>
      <c r="BH159" s="16">
        <f>Sheet2!EA165</f>
        <v>2</v>
      </c>
      <c r="BI159" s="16">
        <f>Sheet2!EB165</f>
        <v>2</v>
      </c>
      <c r="BJ159" s="16">
        <f>Sheet2!EC165</f>
        <v>2</v>
      </c>
      <c r="BK159" s="16">
        <f>Sheet2!ED165</f>
        <v>1</v>
      </c>
      <c r="BL159" s="16">
        <f>Sheet2!AG165</f>
        <v>48</v>
      </c>
      <c r="BM159" s="16">
        <f>Sheet2!AH165</f>
        <v>3</v>
      </c>
      <c r="BN159" s="16">
        <f>Sheet2!AI165</f>
        <v>9</v>
      </c>
      <c r="BO159" s="16">
        <f>Sheet2!AK165</f>
        <v>6</v>
      </c>
      <c r="BP159" s="16">
        <f>Sheet2!AL165</f>
        <v>13</v>
      </c>
      <c r="BQ159" s="16">
        <f>Sheet2!AN165</f>
        <v>1</v>
      </c>
      <c r="BR159" s="16">
        <f>Sheet2!AO165</f>
        <v>11</v>
      </c>
      <c r="BS159" s="16">
        <f>Sheet2!AQ165</f>
        <v>0</v>
      </c>
      <c r="BT159" s="16">
        <f>Sheet2!AR165</f>
        <v>5</v>
      </c>
      <c r="BU159" s="16">
        <f>Sheet2!C165</f>
        <v>5254</v>
      </c>
      <c r="BV159" s="16">
        <f>Sheet2!D165</f>
        <v>6</v>
      </c>
      <c r="BW159" s="16">
        <f>Sheet2!E165</f>
        <v>24</v>
      </c>
      <c r="BX159" s="16">
        <f>Sheet2!G165</f>
        <v>13</v>
      </c>
      <c r="BY159" s="16">
        <f>Sheet2!H165</f>
        <v>34</v>
      </c>
      <c r="BZ159" s="16">
        <f>Sheet2!J165</f>
        <v>131</v>
      </c>
      <c r="CA159" s="16">
        <f>Sheet2!K165</f>
        <v>1159</v>
      </c>
      <c r="CB159" s="16">
        <f>Sheet2!M165</f>
        <v>149</v>
      </c>
      <c r="CC159" s="16">
        <f>Sheet2!N165</f>
        <v>3266</v>
      </c>
      <c r="CD159" s="16">
        <f>Sheet2!P165</f>
        <v>1</v>
      </c>
      <c r="CE159" s="16">
        <f>Sheet2!Q165</f>
        <v>24</v>
      </c>
      <c r="CF159" s="16">
        <f>Sheet2!S165</f>
        <v>2</v>
      </c>
      <c r="CG159" s="16">
        <f>Sheet2!T165</f>
        <v>11</v>
      </c>
      <c r="CH159" s="16">
        <f>Sheet2!V165</f>
        <v>20</v>
      </c>
      <c r="CI159" s="16">
        <f>Sheet2!W165</f>
        <v>160</v>
      </c>
      <c r="CJ159" s="16">
        <f>Sheet2!Y165</f>
        <v>19</v>
      </c>
      <c r="CK159" s="16">
        <f>Sheet2!Z165</f>
        <v>235</v>
      </c>
      <c r="CL159" s="16">
        <f>Sheet2!AB165</f>
        <v>0</v>
      </c>
      <c r="CM159" s="16">
        <f>Sheet2!AC165</f>
        <v>0</v>
      </c>
      <c r="CN159" s="16">
        <f>Sheet2!AD165</f>
        <v>0</v>
      </c>
      <c r="CO159" s="16">
        <f>Sheet2!AE165</f>
        <v>0</v>
      </c>
      <c r="CP159" s="50">
        <f>Sheet2!AF165</f>
        <v>0</v>
      </c>
      <c r="CQ159" s="40">
        <f>Sheet2!GF165</f>
        <v>0</v>
      </c>
      <c r="CR159" s="40">
        <f>Sheet2!GG165</f>
        <v>1</v>
      </c>
      <c r="CS159" s="40">
        <f>Sheet2!GH165</f>
        <v>0</v>
      </c>
      <c r="CT159" s="40">
        <f>Sheet2!GI165</f>
        <v>0</v>
      </c>
      <c r="CU159" s="40">
        <f>Sheet2!GJ165</f>
        <v>0</v>
      </c>
      <c r="CV159" s="40">
        <f>Sheet2!GK165</f>
        <v>8</v>
      </c>
      <c r="CW159" s="40">
        <f>Sheet2!GL165</f>
        <v>4</v>
      </c>
      <c r="CX159" s="40">
        <f>Sheet2!GM165</f>
        <v>0</v>
      </c>
      <c r="CY159" s="40">
        <f>Sheet2!GN165</f>
        <v>3</v>
      </c>
      <c r="CZ159" s="40">
        <f>Sheet2!GO165</f>
        <v>4</v>
      </c>
      <c r="DA159" s="40">
        <f>Sheet2!GP165</f>
        <v>1</v>
      </c>
      <c r="DB159" s="40">
        <f>Sheet2!GQ165</f>
        <v>0</v>
      </c>
      <c r="DC159" s="40">
        <f>Sheet2!FS165</f>
        <v>0</v>
      </c>
      <c r="DD159" s="40">
        <f>Sheet2!FT165</f>
        <v>0</v>
      </c>
      <c r="DE159" s="40">
        <f>Sheet2!FU165</f>
        <v>0</v>
      </c>
      <c r="DF159" s="40">
        <f>Sheet2!FV165</f>
        <v>0</v>
      </c>
      <c r="DG159" s="40">
        <f>Sheet2!FW165</f>
        <v>0</v>
      </c>
      <c r="DH159" s="40">
        <f>Sheet2!FX165</f>
        <v>3</v>
      </c>
      <c r="DI159" s="40">
        <f>Sheet2!FY165</f>
        <v>3</v>
      </c>
      <c r="DJ159" s="40">
        <f>Sheet2!FZ165</f>
        <v>2</v>
      </c>
      <c r="DK159" s="40">
        <f>Sheet2!GA165</f>
        <v>2</v>
      </c>
      <c r="DL159" s="40">
        <f>Sheet2!GB165</f>
        <v>0</v>
      </c>
      <c r="DM159" s="40">
        <f>Sheet2!GC165</f>
        <v>0</v>
      </c>
      <c r="DN159" s="40">
        <f>Sheet2!GD165</f>
        <v>0</v>
      </c>
      <c r="DO159" s="42">
        <f>Sheet2!FF165</f>
        <v>0</v>
      </c>
      <c r="DP159" s="42">
        <f>Sheet2!FG165</f>
        <v>0</v>
      </c>
      <c r="DQ159" s="42">
        <f>Sheet2!FH165</f>
        <v>0</v>
      </c>
      <c r="DR159" s="42">
        <f>Sheet2!FI165</f>
        <v>0</v>
      </c>
      <c r="DS159" s="42">
        <f>Sheet2!FJ165</f>
        <v>1</v>
      </c>
      <c r="DT159" s="42">
        <f>Sheet2!FK165</f>
        <v>2</v>
      </c>
      <c r="DU159" s="42">
        <f>Sheet2!FL165</f>
        <v>0</v>
      </c>
      <c r="DV159" s="42">
        <f>Sheet2!FM165</f>
        <v>2</v>
      </c>
      <c r="DW159" s="42">
        <f>Sheet2!FN165</f>
        <v>1</v>
      </c>
      <c r="DX159" s="42">
        <f>Sheet2!FO165</f>
        <v>1</v>
      </c>
      <c r="DY159" s="42">
        <f>Sheet2!FP165</f>
        <v>0</v>
      </c>
      <c r="DZ159" s="42">
        <f>Sheet2!FQ165</f>
        <v>0</v>
      </c>
      <c r="EA159" s="42">
        <f>Sheet2!ES165</f>
        <v>0</v>
      </c>
      <c r="EB159" s="42">
        <f>Sheet2!ET165</f>
        <v>0</v>
      </c>
      <c r="EC159" s="42">
        <f>Sheet2!EU165</f>
        <v>0</v>
      </c>
      <c r="ED159" s="42">
        <f>Sheet2!EV165</f>
        <v>0</v>
      </c>
      <c r="EE159" s="42">
        <f>Sheet2!EW165</f>
        <v>0</v>
      </c>
      <c r="EF159" s="42">
        <f>Sheet2!EX165</f>
        <v>0</v>
      </c>
      <c r="EG159" s="42">
        <f>Sheet2!EY165</f>
        <v>0</v>
      </c>
      <c r="EH159" s="42">
        <f>Sheet2!EZ165</f>
        <v>1</v>
      </c>
      <c r="EI159" s="42">
        <f>Sheet2!FA165</f>
        <v>0</v>
      </c>
      <c r="EJ159" s="42">
        <f>Sheet2!FB165</f>
        <v>0</v>
      </c>
      <c r="EK159" s="42">
        <f>Sheet2!FC165</f>
        <v>0</v>
      </c>
      <c r="EL159" s="42">
        <f>Sheet2!FD165</f>
        <v>0</v>
      </c>
      <c r="EM159" s="42">
        <f>Sheet2!HF165</f>
        <v>0</v>
      </c>
      <c r="EN159" s="42">
        <f>Sheet2!HG165</f>
        <v>2</v>
      </c>
      <c r="EO159" s="42">
        <f>Sheet2!HH165</f>
        <v>2</v>
      </c>
      <c r="EP159" s="42">
        <f>Sheet2!HI165</f>
        <v>3</v>
      </c>
      <c r="EQ159" s="42">
        <f>Sheet2!HJ165</f>
        <v>20</v>
      </c>
      <c r="ER159" s="42">
        <f>Sheet2!HK165</f>
        <v>42</v>
      </c>
      <c r="ES159" s="42">
        <f>Sheet2!HL165</f>
        <v>34</v>
      </c>
      <c r="ET159" s="42">
        <f>Sheet2!HM165</f>
        <v>33</v>
      </c>
      <c r="EU159" s="42">
        <f>Sheet2!HN165</f>
        <v>22</v>
      </c>
      <c r="EV159" s="42">
        <f>Sheet2!HO165</f>
        <v>8</v>
      </c>
      <c r="EW159" s="42">
        <f>Sheet2!HP165</f>
        <v>4</v>
      </c>
      <c r="EX159" s="42">
        <f>Sheet2!HQ165</f>
        <v>8</v>
      </c>
      <c r="EY159" s="42">
        <f>Sheet2!GS165</f>
        <v>0</v>
      </c>
      <c r="EZ159" s="42">
        <f>Sheet2!GT165</f>
        <v>3</v>
      </c>
      <c r="FA159" s="42">
        <f>Sheet2!GU165</f>
        <v>5</v>
      </c>
      <c r="FB159" s="42">
        <f>Sheet2!GV165</f>
        <v>0</v>
      </c>
      <c r="FC159" s="42">
        <f>Sheet2!GW165</f>
        <v>1</v>
      </c>
      <c r="FD159" s="42">
        <f>Sheet2!GX165</f>
        <v>10</v>
      </c>
      <c r="FE159" s="42">
        <f>Sheet2!GY165</f>
        <v>17</v>
      </c>
      <c r="FF159" s="42">
        <f>Sheet2!GZ165</f>
        <v>27</v>
      </c>
      <c r="FG159" s="42">
        <f>Sheet2!HA165</f>
        <v>18</v>
      </c>
      <c r="FH159" s="42">
        <f>Sheet2!HB165</f>
        <v>12</v>
      </c>
      <c r="FI159" s="42">
        <f>Sheet2!HC165</f>
        <v>7</v>
      </c>
      <c r="FJ159" s="42">
        <f>Sheet2!HD165</f>
        <v>12</v>
      </c>
    </row>
    <row r="160" spans="1:166" x14ac:dyDescent="0.25">
      <c r="A160" s="24" t="str">
        <f>Sheet2!A166</f>
        <v>EP Provincial da Zambézia</v>
      </c>
      <c r="B160" s="24" t="str">
        <f>VLOOKUP(A160,'US Mapping'!C$1:E$250,3,FALSE)</f>
        <v>Q5XcBmhAksX</v>
      </c>
      <c r="C160" s="27" t="str">
        <f t="shared" si="5"/>
        <v>2019AprilS1</v>
      </c>
      <c r="D160" s="26">
        <f t="shared" ca="1" si="4"/>
        <v>43920</v>
      </c>
      <c r="E160" s="16">
        <f>Sheet2!BS166</f>
        <v>0</v>
      </c>
      <c r="F160" s="16">
        <f>Sheet2!BT166</f>
        <v>0</v>
      </c>
      <c r="G160" s="16">
        <f>Sheet2!BU166</f>
        <v>0</v>
      </c>
      <c r="H160" s="16">
        <f>Sheet2!BW166</f>
        <v>0</v>
      </c>
      <c r="I160" s="16">
        <f>Sheet2!BX166</f>
        <v>0</v>
      </c>
      <c r="J160" s="16">
        <f>Sheet2!BZ166</f>
        <v>0</v>
      </c>
      <c r="K160" s="16">
        <f>Sheet2!CA166</f>
        <v>0</v>
      </c>
      <c r="L160" s="16">
        <f>Sheet2!CC166</f>
        <v>0</v>
      </c>
      <c r="M160" s="16">
        <f>Sheet2!CD166</f>
        <v>0</v>
      </c>
      <c r="N160" s="16">
        <f>Sheet2!CF166</f>
        <v>0</v>
      </c>
      <c r="O160" s="16">
        <f>Sheet2!CG166</f>
        <v>0</v>
      </c>
      <c r="P160" s="16">
        <f>Sheet2!CI166</f>
        <v>0</v>
      </c>
      <c r="Q160" s="16">
        <f>Sheet2!CJ166</f>
        <v>0</v>
      </c>
      <c r="R160" s="16">
        <f>Sheet2!CL166</f>
        <v>0</v>
      </c>
      <c r="S160" s="16">
        <f>Sheet2!CM166</f>
        <v>0</v>
      </c>
      <c r="T160" s="16">
        <f>Sheet2!CO166</f>
        <v>0</v>
      </c>
      <c r="U160" s="16">
        <f>Sheet2!CP166</f>
        <v>0</v>
      </c>
      <c r="V160" s="16">
        <f>Sheet2!AT166</f>
        <v>6</v>
      </c>
      <c r="W160" s="16">
        <f>Sheet2!AU166</f>
        <v>0</v>
      </c>
      <c r="X160" s="16">
        <f>Sheet2!AV166</f>
        <v>5</v>
      </c>
      <c r="Y160" s="16">
        <f>Sheet2!AX166</f>
        <v>0</v>
      </c>
      <c r="Z160" s="16">
        <f>Sheet2!AY166</f>
        <v>0</v>
      </c>
      <c r="AA160" s="16">
        <f>Sheet2!BA166</f>
        <v>0</v>
      </c>
      <c r="AB160" s="16">
        <f>Sheet2!BB166</f>
        <v>1</v>
      </c>
      <c r="AC160" s="16">
        <f>Sheet2!BD166</f>
        <v>0</v>
      </c>
      <c r="AD160" s="16">
        <f>Sheet2!BE166</f>
        <v>0</v>
      </c>
      <c r="AE160" s="16">
        <f>Sheet2!BG166</f>
        <v>0</v>
      </c>
      <c r="AF160" s="16">
        <f>Sheet2!BH166</f>
        <v>0</v>
      </c>
      <c r="AG160" s="16">
        <f>Sheet2!BJ166</f>
        <v>0</v>
      </c>
      <c r="AH160" s="16">
        <f>Sheet2!BK166</f>
        <v>0</v>
      </c>
      <c r="AI160" s="16">
        <f>Sheet2!BM166</f>
        <v>0</v>
      </c>
      <c r="AJ160" s="16">
        <f>Sheet2!BN166</f>
        <v>0</v>
      </c>
      <c r="AK160" s="16">
        <f>Sheet2!BP166</f>
        <v>0</v>
      </c>
      <c r="AL160" s="16">
        <f>Sheet2!BQ166</f>
        <v>0</v>
      </c>
      <c r="AM160" s="40">
        <f>SUM(Sheet2!CR166)</f>
        <v>78</v>
      </c>
      <c r="AN160" s="16">
        <f>Sheet2!EF166</f>
        <v>0</v>
      </c>
      <c r="AO160" s="16">
        <f>Sheet2!EG166</f>
        <v>0</v>
      </c>
      <c r="AP160" s="16">
        <f>Sheet2!EH166</f>
        <v>0</v>
      </c>
      <c r="AQ160" s="16">
        <f>Sheet2!EI166</f>
        <v>0</v>
      </c>
      <c r="AR160" s="16">
        <f>Sheet2!EJ166</f>
        <v>0</v>
      </c>
      <c r="AS160" s="16">
        <f>Sheet2!EK166</f>
        <v>0</v>
      </c>
      <c r="AT160" s="16">
        <f>Sheet2!EL166</f>
        <v>0</v>
      </c>
      <c r="AU160" s="16">
        <f>Sheet2!EM166</f>
        <v>0</v>
      </c>
      <c r="AV160" s="16">
        <f>Sheet2!EN166</f>
        <v>0</v>
      </c>
      <c r="AW160" s="16">
        <f>Sheet2!EO166</f>
        <v>0</v>
      </c>
      <c r="AX160" s="16">
        <f>Sheet2!EP166</f>
        <v>0</v>
      </c>
      <c r="AY160" s="16">
        <f>Sheet2!EQ166</f>
        <v>0</v>
      </c>
      <c r="AZ160" s="16">
        <f>Sheet2!DS166</f>
        <v>0</v>
      </c>
      <c r="BA160" s="16">
        <f>Sheet2!DT166</f>
        <v>0</v>
      </c>
      <c r="BB160" s="16">
        <f>Sheet2!DU166</f>
        <v>0</v>
      </c>
      <c r="BC160" s="16">
        <f>Sheet2!DV166</f>
        <v>0</v>
      </c>
      <c r="BD160" s="16">
        <f>Sheet2!DW166</f>
        <v>0</v>
      </c>
      <c r="BE160" s="16">
        <f>Sheet2!DX166</f>
        <v>0</v>
      </c>
      <c r="BF160" s="16">
        <f>Sheet2!DY166</f>
        <v>0</v>
      </c>
      <c r="BG160" s="16">
        <f>Sheet2!DZ166</f>
        <v>0</v>
      </c>
      <c r="BH160" s="16">
        <f>Sheet2!EA166</f>
        <v>0</v>
      </c>
      <c r="BI160" s="16">
        <f>Sheet2!EB166</f>
        <v>0</v>
      </c>
      <c r="BJ160" s="16">
        <f>Sheet2!EC166</f>
        <v>0</v>
      </c>
      <c r="BK160" s="16">
        <f>Sheet2!ED166</f>
        <v>0</v>
      </c>
      <c r="BL160" s="16">
        <f>Sheet2!AG166</f>
        <v>0</v>
      </c>
      <c r="BM160" s="16">
        <f>Sheet2!AH166</f>
        <v>0</v>
      </c>
      <c r="BN160" s="16">
        <f>Sheet2!AI166</f>
        <v>0</v>
      </c>
      <c r="BO160" s="16">
        <f>Sheet2!AK166</f>
        <v>0</v>
      </c>
      <c r="BP160" s="16">
        <f>Sheet2!AL166</f>
        <v>0</v>
      </c>
      <c r="BQ160" s="16">
        <f>Sheet2!AN166</f>
        <v>0</v>
      </c>
      <c r="BR160" s="16">
        <f>Sheet2!AO166</f>
        <v>0</v>
      </c>
      <c r="BS160" s="16">
        <f>Sheet2!AQ166</f>
        <v>0</v>
      </c>
      <c r="BT160" s="16">
        <f>Sheet2!AR166</f>
        <v>0</v>
      </c>
      <c r="BU160" s="16">
        <f>Sheet2!C166</f>
        <v>203</v>
      </c>
      <c r="BV160" s="16">
        <f>Sheet2!D166</f>
        <v>0</v>
      </c>
      <c r="BW160" s="16">
        <f>Sheet2!E166</f>
        <v>42</v>
      </c>
      <c r="BX160" s="16">
        <f>Sheet2!G166</f>
        <v>0</v>
      </c>
      <c r="BY160" s="16">
        <f>Sheet2!H166</f>
        <v>0</v>
      </c>
      <c r="BZ160" s="16">
        <f>Sheet2!J166</f>
        <v>0</v>
      </c>
      <c r="CA160" s="16">
        <f>Sheet2!K166</f>
        <v>109</v>
      </c>
      <c r="CB160" s="16">
        <f>Sheet2!M166</f>
        <v>0</v>
      </c>
      <c r="CC160" s="16">
        <f>Sheet2!N166</f>
        <v>0</v>
      </c>
      <c r="CD160" s="16">
        <f>Sheet2!P166</f>
        <v>0</v>
      </c>
      <c r="CE160" s="16">
        <f>Sheet2!Q166</f>
        <v>16</v>
      </c>
      <c r="CF160" s="16">
        <f>Sheet2!S166</f>
        <v>0</v>
      </c>
      <c r="CG160" s="16">
        <f>Sheet2!T166</f>
        <v>0</v>
      </c>
      <c r="CH160" s="16">
        <f>Sheet2!V166</f>
        <v>0</v>
      </c>
      <c r="CI160" s="16">
        <f>Sheet2!W166</f>
        <v>35</v>
      </c>
      <c r="CJ160" s="16">
        <f>Sheet2!Y166</f>
        <v>0</v>
      </c>
      <c r="CK160" s="16">
        <f>Sheet2!Z166</f>
        <v>1</v>
      </c>
      <c r="CL160" s="16">
        <f>Sheet2!AB166</f>
        <v>0</v>
      </c>
      <c r="CM160" s="16">
        <f>Sheet2!AC166</f>
        <v>0</v>
      </c>
      <c r="CN160" s="16">
        <f>Sheet2!AD166</f>
        <v>0</v>
      </c>
      <c r="CO160" s="16">
        <f>Sheet2!AE166</f>
        <v>0</v>
      </c>
      <c r="CP160" s="50">
        <f>Sheet2!AF166</f>
        <v>0</v>
      </c>
      <c r="CQ160" s="40">
        <f>Sheet2!GF166</f>
        <v>0</v>
      </c>
      <c r="CR160" s="40">
        <f>Sheet2!GG166</f>
        <v>0</v>
      </c>
      <c r="CS160" s="40">
        <f>Sheet2!GH166</f>
        <v>0</v>
      </c>
      <c r="CT160" s="40">
        <f>Sheet2!GI166</f>
        <v>0</v>
      </c>
      <c r="CU160" s="40">
        <f>Sheet2!GJ166</f>
        <v>0</v>
      </c>
      <c r="CV160" s="40">
        <f>Sheet2!GK166</f>
        <v>0</v>
      </c>
      <c r="CW160" s="40">
        <f>Sheet2!GL166</f>
        <v>0</v>
      </c>
      <c r="CX160" s="40">
        <f>Sheet2!GM166</f>
        <v>0</v>
      </c>
      <c r="CY160" s="40">
        <f>Sheet2!GN166</f>
        <v>0</v>
      </c>
      <c r="CZ160" s="40">
        <f>Sheet2!GO166</f>
        <v>0</v>
      </c>
      <c r="DA160" s="40">
        <f>Sheet2!GP166</f>
        <v>0</v>
      </c>
      <c r="DB160" s="40">
        <f>Sheet2!GQ166</f>
        <v>0</v>
      </c>
      <c r="DC160" s="40">
        <f>Sheet2!FS166</f>
        <v>0</v>
      </c>
      <c r="DD160" s="40">
        <f>Sheet2!FT166</f>
        <v>0</v>
      </c>
      <c r="DE160" s="40">
        <f>Sheet2!FU166</f>
        <v>0</v>
      </c>
      <c r="DF160" s="40">
        <f>Sheet2!FV166</f>
        <v>0</v>
      </c>
      <c r="DG160" s="40">
        <f>Sheet2!FW166</f>
        <v>0</v>
      </c>
      <c r="DH160" s="40">
        <f>Sheet2!FX166</f>
        <v>0</v>
      </c>
      <c r="DI160" s="40">
        <f>Sheet2!FY166</f>
        <v>0</v>
      </c>
      <c r="DJ160" s="40">
        <f>Sheet2!FZ166</f>
        <v>0</v>
      </c>
      <c r="DK160" s="40">
        <f>Sheet2!GA166</f>
        <v>0</v>
      </c>
      <c r="DL160" s="40">
        <f>Sheet2!GB166</f>
        <v>0</v>
      </c>
      <c r="DM160" s="40">
        <f>Sheet2!GC166</f>
        <v>0</v>
      </c>
      <c r="DN160" s="40">
        <f>Sheet2!GD166</f>
        <v>0</v>
      </c>
      <c r="DO160" s="42">
        <f>Sheet2!FF166</f>
        <v>0</v>
      </c>
      <c r="DP160" s="42">
        <f>Sheet2!FG166</f>
        <v>0</v>
      </c>
      <c r="DQ160" s="42">
        <f>Sheet2!FH166</f>
        <v>0</v>
      </c>
      <c r="DR160" s="42">
        <f>Sheet2!FI166</f>
        <v>0</v>
      </c>
      <c r="DS160" s="42">
        <f>Sheet2!FJ166</f>
        <v>0</v>
      </c>
      <c r="DT160" s="42">
        <f>Sheet2!FK166</f>
        <v>0</v>
      </c>
      <c r="DU160" s="42">
        <f>Sheet2!FL166</f>
        <v>0</v>
      </c>
      <c r="DV160" s="42">
        <f>Sheet2!FM166</f>
        <v>0</v>
      </c>
      <c r="DW160" s="42">
        <f>Sheet2!FN166</f>
        <v>0</v>
      </c>
      <c r="DX160" s="42">
        <f>Sheet2!FO166</f>
        <v>0</v>
      </c>
      <c r="DY160" s="42">
        <f>Sheet2!FP166</f>
        <v>0</v>
      </c>
      <c r="DZ160" s="42">
        <f>Sheet2!FQ166</f>
        <v>0</v>
      </c>
      <c r="EA160" s="42">
        <f>Sheet2!ES166</f>
        <v>0</v>
      </c>
      <c r="EB160" s="42">
        <f>Sheet2!ET166</f>
        <v>0</v>
      </c>
      <c r="EC160" s="42">
        <f>Sheet2!EU166</f>
        <v>0</v>
      </c>
      <c r="ED160" s="42">
        <f>Sheet2!EV166</f>
        <v>0</v>
      </c>
      <c r="EE160" s="42">
        <f>Sheet2!EW166</f>
        <v>0</v>
      </c>
      <c r="EF160" s="42">
        <f>Sheet2!EX166</f>
        <v>0</v>
      </c>
      <c r="EG160" s="42">
        <f>Sheet2!EY166</f>
        <v>0</v>
      </c>
      <c r="EH160" s="42">
        <f>Sheet2!EZ166</f>
        <v>0</v>
      </c>
      <c r="EI160" s="42">
        <f>Sheet2!FA166</f>
        <v>1</v>
      </c>
      <c r="EJ160" s="42">
        <f>Sheet2!FB166</f>
        <v>0</v>
      </c>
      <c r="EK160" s="42">
        <f>Sheet2!FC166</f>
        <v>0</v>
      </c>
      <c r="EL160" s="42">
        <f>Sheet2!FD166</f>
        <v>0</v>
      </c>
      <c r="EM160" s="42">
        <f>Sheet2!HF166</f>
        <v>0</v>
      </c>
      <c r="EN160" s="42">
        <f>Sheet2!HG166</f>
        <v>0</v>
      </c>
      <c r="EO160" s="42">
        <f>Sheet2!HH166</f>
        <v>0</v>
      </c>
      <c r="EP160" s="42">
        <f>Sheet2!HI166</f>
        <v>0</v>
      </c>
      <c r="EQ160" s="42">
        <f>Sheet2!HJ166</f>
        <v>0</v>
      </c>
      <c r="ER160" s="42">
        <f>Sheet2!HK166</f>
        <v>0</v>
      </c>
      <c r="ES160" s="42">
        <f>Sheet2!HL166</f>
        <v>0</v>
      </c>
      <c r="ET160" s="42">
        <f>Sheet2!HM166</f>
        <v>0</v>
      </c>
      <c r="EU160" s="42">
        <f>Sheet2!HN166</f>
        <v>0</v>
      </c>
      <c r="EV160" s="42">
        <f>Sheet2!HO166</f>
        <v>0</v>
      </c>
      <c r="EW160" s="42">
        <f>Sheet2!HP166</f>
        <v>0</v>
      </c>
      <c r="EX160" s="42">
        <f>Sheet2!HQ166</f>
        <v>0</v>
      </c>
      <c r="EY160" s="42">
        <f>Sheet2!GS166</f>
        <v>0</v>
      </c>
      <c r="EZ160" s="42">
        <f>Sheet2!GT166</f>
        <v>0</v>
      </c>
      <c r="FA160" s="42">
        <f>Sheet2!GU166</f>
        <v>0</v>
      </c>
      <c r="FB160" s="42">
        <f>Sheet2!GV166</f>
        <v>0</v>
      </c>
      <c r="FC160" s="42">
        <f>Sheet2!GW166</f>
        <v>3</v>
      </c>
      <c r="FD160" s="42">
        <f>Sheet2!GX166</f>
        <v>14</v>
      </c>
      <c r="FE160" s="42">
        <f>Sheet2!GY166</f>
        <v>17</v>
      </c>
      <c r="FF160" s="42">
        <f>Sheet2!GZ166</f>
        <v>20</v>
      </c>
      <c r="FG160" s="42">
        <f>Sheet2!HA166</f>
        <v>18</v>
      </c>
      <c r="FH160" s="42">
        <f>Sheet2!HB166</f>
        <v>3</v>
      </c>
      <c r="FI160" s="42">
        <f>Sheet2!HC166</f>
        <v>2</v>
      </c>
      <c r="FJ160" s="42">
        <f>Sheet2!HD166</f>
        <v>1</v>
      </c>
    </row>
    <row r="161" spans="1:166" x14ac:dyDescent="0.25">
      <c r="A161" s="24" t="str">
        <f>Sheet2!A167</f>
        <v>CS Icidua</v>
      </c>
      <c r="B161" s="24" t="str">
        <f>VLOOKUP(A161,'US Mapping'!C$1:E$250,3,FALSE)</f>
        <v>kDWjvQ08J30</v>
      </c>
      <c r="C161" s="27" t="str">
        <f t="shared" si="5"/>
        <v>2019AprilS1</v>
      </c>
      <c r="D161" s="26">
        <f t="shared" ca="1" si="4"/>
        <v>43920</v>
      </c>
      <c r="E161" s="16">
        <f>Sheet2!BS167</f>
        <v>23</v>
      </c>
      <c r="F161" s="16">
        <f>Sheet2!BT167</f>
        <v>0</v>
      </c>
      <c r="G161" s="16">
        <f>Sheet2!BU167</f>
        <v>1</v>
      </c>
      <c r="H161" s="16">
        <f>Sheet2!BW167</f>
        <v>0</v>
      </c>
      <c r="I161" s="16">
        <f>Sheet2!BX167</f>
        <v>7</v>
      </c>
      <c r="J161" s="16">
        <f>Sheet2!BZ167</f>
        <v>1</v>
      </c>
      <c r="K161" s="16">
        <f>Sheet2!CA167</f>
        <v>2</v>
      </c>
      <c r="L161" s="16">
        <f>Sheet2!CC167</f>
        <v>0</v>
      </c>
      <c r="M161" s="16">
        <f>Sheet2!CD167</f>
        <v>12</v>
      </c>
      <c r="N161" s="16">
        <f>Sheet2!CF167</f>
        <v>0</v>
      </c>
      <c r="O161" s="16">
        <f>Sheet2!CG167</f>
        <v>0</v>
      </c>
      <c r="P161" s="16">
        <f>Sheet2!CI167</f>
        <v>0</v>
      </c>
      <c r="Q161" s="16">
        <f>Sheet2!CJ167</f>
        <v>0</v>
      </c>
      <c r="R161" s="16">
        <f>Sheet2!CL167</f>
        <v>0</v>
      </c>
      <c r="S161" s="16">
        <f>Sheet2!CM167</f>
        <v>0</v>
      </c>
      <c r="T161" s="16">
        <f>Sheet2!CO167</f>
        <v>0</v>
      </c>
      <c r="U161" s="16">
        <f>Sheet2!CP167</f>
        <v>0</v>
      </c>
      <c r="V161" s="16">
        <f>Sheet2!AT167</f>
        <v>94</v>
      </c>
      <c r="W161" s="16">
        <f>Sheet2!AU167</f>
        <v>0</v>
      </c>
      <c r="X161" s="16">
        <f>Sheet2!AV167</f>
        <v>6</v>
      </c>
      <c r="Y161" s="16">
        <f>Sheet2!AX167</f>
        <v>1</v>
      </c>
      <c r="Z161" s="16">
        <f>Sheet2!AY167</f>
        <v>27</v>
      </c>
      <c r="AA161" s="16">
        <f>Sheet2!BA167</f>
        <v>1</v>
      </c>
      <c r="AB161" s="16">
        <f>Sheet2!BB167</f>
        <v>21</v>
      </c>
      <c r="AC161" s="16">
        <f>Sheet2!BD167</f>
        <v>2</v>
      </c>
      <c r="AD161" s="16">
        <f>Sheet2!BE167</f>
        <v>36</v>
      </c>
      <c r="AE161" s="16">
        <f>Sheet2!BG167</f>
        <v>0</v>
      </c>
      <c r="AF161" s="16">
        <f>Sheet2!BH167</f>
        <v>0</v>
      </c>
      <c r="AG161" s="16">
        <f>Sheet2!BJ167</f>
        <v>0</v>
      </c>
      <c r="AH161" s="16">
        <f>Sheet2!BK167</f>
        <v>0</v>
      </c>
      <c r="AI161" s="16">
        <f>Sheet2!BM167</f>
        <v>0</v>
      </c>
      <c r="AJ161" s="16">
        <f>Sheet2!BN167</f>
        <v>0</v>
      </c>
      <c r="AK161" s="16">
        <f>Sheet2!BP167</f>
        <v>0</v>
      </c>
      <c r="AL161" s="16">
        <f>Sheet2!BQ167</f>
        <v>0</v>
      </c>
      <c r="AM161" s="40">
        <f>SUM(Sheet2!CR167)</f>
        <v>237</v>
      </c>
      <c r="AN161" s="16">
        <f>Sheet2!EF167</f>
        <v>1</v>
      </c>
      <c r="AO161" s="16">
        <f>Sheet2!EG167</f>
        <v>0</v>
      </c>
      <c r="AP161" s="16">
        <f>Sheet2!EH167</f>
        <v>0</v>
      </c>
      <c r="AQ161" s="16">
        <f>Sheet2!EI167</f>
        <v>1</v>
      </c>
      <c r="AR161" s="16">
        <f>Sheet2!EJ167</f>
        <v>1</v>
      </c>
      <c r="AS161" s="16">
        <f>Sheet2!EK167</f>
        <v>2</v>
      </c>
      <c r="AT161" s="16">
        <f>Sheet2!EL167</f>
        <v>4</v>
      </c>
      <c r="AU161" s="16">
        <f>Sheet2!EM167</f>
        <v>0</v>
      </c>
      <c r="AV161" s="16">
        <f>Sheet2!EN167</f>
        <v>2</v>
      </c>
      <c r="AW161" s="16">
        <f>Sheet2!EO167</f>
        <v>0</v>
      </c>
      <c r="AX161" s="16">
        <f>Sheet2!EP167</f>
        <v>0</v>
      </c>
      <c r="AY161" s="16">
        <f>Sheet2!EQ167</f>
        <v>1</v>
      </c>
      <c r="AZ161" s="16">
        <f>Sheet2!DS167</f>
        <v>0</v>
      </c>
      <c r="BA161" s="16">
        <f>Sheet2!DT167</f>
        <v>0</v>
      </c>
      <c r="BB161" s="16">
        <f>Sheet2!DU167</f>
        <v>1</v>
      </c>
      <c r="BC161" s="16">
        <f>Sheet2!DV167</f>
        <v>0</v>
      </c>
      <c r="BD161" s="16">
        <f>Sheet2!DW167</f>
        <v>0</v>
      </c>
      <c r="BE161" s="16">
        <f>Sheet2!DX167</f>
        <v>1</v>
      </c>
      <c r="BF161" s="16">
        <f>Sheet2!DY167</f>
        <v>0</v>
      </c>
      <c r="BG161" s="16">
        <f>Sheet2!DZ167</f>
        <v>0</v>
      </c>
      <c r="BH161" s="16">
        <f>Sheet2!EA167</f>
        <v>1</v>
      </c>
      <c r="BI161" s="16">
        <f>Sheet2!EB167</f>
        <v>0</v>
      </c>
      <c r="BJ161" s="16">
        <f>Sheet2!EC167</f>
        <v>1</v>
      </c>
      <c r="BK161" s="16">
        <f>Sheet2!ED167</f>
        <v>0</v>
      </c>
      <c r="BL161" s="16">
        <f>Sheet2!AG167</f>
        <v>16</v>
      </c>
      <c r="BM161" s="16">
        <f>Sheet2!AH167</f>
        <v>1</v>
      </c>
      <c r="BN161" s="16">
        <f>Sheet2!AI167</f>
        <v>4</v>
      </c>
      <c r="BO161" s="16">
        <f>Sheet2!AK167</f>
        <v>1</v>
      </c>
      <c r="BP161" s="16">
        <f>Sheet2!AL167</f>
        <v>6</v>
      </c>
      <c r="BQ161" s="16">
        <f>Sheet2!AN167</f>
        <v>0</v>
      </c>
      <c r="BR161" s="16">
        <f>Sheet2!AO167</f>
        <v>3</v>
      </c>
      <c r="BS161" s="16">
        <f>Sheet2!AQ167</f>
        <v>0</v>
      </c>
      <c r="BT161" s="16">
        <f>Sheet2!AR167</f>
        <v>1</v>
      </c>
      <c r="BU161" s="16">
        <f>Sheet2!C167</f>
        <v>2296</v>
      </c>
      <c r="BV161" s="16">
        <f>Sheet2!D167</f>
        <v>5</v>
      </c>
      <c r="BW161" s="16">
        <f>Sheet2!E167</f>
        <v>12</v>
      </c>
      <c r="BX161" s="16">
        <f>Sheet2!G167</f>
        <v>7</v>
      </c>
      <c r="BY161" s="16">
        <f>Sheet2!H167</f>
        <v>29</v>
      </c>
      <c r="BZ161" s="16">
        <f>Sheet2!J167</f>
        <v>71</v>
      </c>
      <c r="CA161" s="16">
        <f>Sheet2!K167</f>
        <v>511</v>
      </c>
      <c r="CB161" s="16">
        <f>Sheet2!M167</f>
        <v>75</v>
      </c>
      <c r="CC161" s="16">
        <f>Sheet2!N167</f>
        <v>1296</v>
      </c>
      <c r="CD161" s="16">
        <f>Sheet2!P167</f>
        <v>0</v>
      </c>
      <c r="CE161" s="16">
        <f>Sheet2!Q167</f>
        <v>8</v>
      </c>
      <c r="CF161" s="16">
        <f>Sheet2!S167</f>
        <v>2</v>
      </c>
      <c r="CG161" s="16">
        <f>Sheet2!T167</f>
        <v>6</v>
      </c>
      <c r="CH161" s="16">
        <f>Sheet2!V167</f>
        <v>13</v>
      </c>
      <c r="CI161" s="16">
        <f>Sheet2!W167</f>
        <v>94</v>
      </c>
      <c r="CJ161" s="16">
        <f>Sheet2!Y167</f>
        <v>13</v>
      </c>
      <c r="CK161" s="16">
        <f>Sheet2!Z167</f>
        <v>154</v>
      </c>
      <c r="CL161" s="16">
        <f>Sheet2!AB167</f>
        <v>0</v>
      </c>
      <c r="CM161" s="16">
        <f>Sheet2!AC167</f>
        <v>0</v>
      </c>
      <c r="CN161" s="16">
        <f>Sheet2!AD167</f>
        <v>0</v>
      </c>
      <c r="CO161" s="16">
        <f>Sheet2!AE167</f>
        <v>0</v>
      </c>
      <c r="CP161" s="50">
        <f>Sheet2!AF167</f>
        <v>0</v>
      </c>
      <c r="CQ161" s="40">
        <f>Sheet2!GF167</f>
        <v>0</v>
      </c>
      <c r="CR161" s="40">
        <f>Sheet2!GG167</f>
        <v>0</v>
      </c>
      <c r="CS161" s="40">
        <f>Sheet2!GH167</f>
        <v>0</v>
      </c>
      <c r="CT161" s="40">
        <f>Sheet2!GI167</f>
        <v>0</v>
      </c>
      <c r="CU161" s="40">
        <f>Sheet2!GJ167</f>
        <v>0</v>
      </c>
      <c r="CV161" s="40">
        <f>Sheet2!GK167</f>
        <v>1</v>
      </c>
      <c r="CW161" s="40">
        <f>Sheet2!GL167</f>
        <v>4</v>
      </c>
      <c r="CX161" s="40">
        <f>Sheet2!GM167</f>
        <v>0</v>
      </c>
      <c r="CY161" s="40">
        <f>Sheet2!GN167</f>
        <v>0</v>
      </c>
      <c r="CZ161" s="40">
        <f>Sheet2!GO167</f>
        <v>0</v>
      </c>
      <c r="DA161" s="40">
        <f>Sheet2!GP167</f>
        <v>0</v>
      </c>
      <c r="DB161" s="40">
        <f>Sheet2!GQ167</f>
        <v>0</v>
      </c>
      <c r="DC161" s="40">
        <f>Sheet2!FS167</f>
        <v>0</v>
      </c>
      <c r="DD161" s="40">
        <f>Sheet2!FT167</f>
        <v>0</v>
      </c>
      <c r="DE161" s="40">
        <f>Sheet2!FU167</f>
        <v>0</v>
      </c>
      <c r="DF161" s="40">
        <f>Sheet2!FV167</f>
        <v>0</v>
      </c>
      <c r="DG161" s="40">
        <f>Sheet2!FW167</f>
        <v>0</v>
      </c>
      <c r="DH161" s="40">
        <f>Sheet2!FX167</f>
        <v>1</v>
      </c>
      <c r="DI161" s="40">
        <f>Sheet2!FY167</f>
        <v>0</v>
      </c>
      <c r="DJ161" s="40">
        <f>Sheet2!FZ167</f>
        <v>0</v>
      </c>
      <c r="DK161" s="40">
        <f>Sheet2!GA167</f>
        <v>0</v>
      </c>
      <c r="DL161" s="40">
        <f>Sheet2!GB167</f>
        <v>0</v>
      </c>
      <c r="DM161" s="40">
        <f>Sheet2!GC167</f>
        <v>0</v>
      </c>
      <c r="DN161" s="40">
        <f>Sheet2!GD167</f>
        <v>0</v>
      </c>
      <c r="DO161" s="42">
        <f>Sheet2!FF167</f>
        <v>0</v>
      </c>
      <c r="DP161" s="42">
        <f>Sheet2!FG167</f>
        <v>0</v>
      </c>
      <c r="DQ161" s="42">
        <f>Sheet2!FH167</f>
        <v>0</v>
      </c>
      <c r="DR161" s="42">
        <f>Sheet2!FI167</f>
        <v>0</v>
      </c>
      <c r="DS161" s="42">
        <f>Sheet2!FJ167</f>
        <v>1</v>
      </c>
      <c r="DT161" s="42">
        <f>Sheet2!FK167</f>
        <v>0</v>
      </c>
      <c r="DU161" s="42">
        <f>Sheet2!FL167</f>
        <v>0</v>
      </c>
      <c r="DV161" s="42">
        <f>Sheet2!FM167</f>
        <v>0</v>
      </c>
      <c r="DW161" s="42">
        <f>Sheet2!FN167</f>
        <v>1</v>
      </c>
      <c r="DX161" s="42">
        <f>Sheet2!FO167</f>
        <v>0</v>
      </c>
      <c r="DY161" s="42">
        <f>Sheet2!FP167</f>
        <v>0</v>
      </c>
      <c r="DZ161" s="42">
        <f>Sheet2!FQ167</f>
        <v>0</v>
      </c>
      <c r="EA161" s="42">
        <f>Sheet2!ES167</f>
        <v>0</v>
      </c>
      <c r="EB161" s="42">
        <f>Sheet2!ET167</f>
        <v>0</v>
      </c>
      <c r="EC161" s="42">
        <f>Sheet2!EU167</f>
        <v>0</v>
      </c>
      <c r="ED161" s="42">
        <f>Sheet2!EV167</f>
        <v>0</v>
      </c>
      <c r="EE161" s="42">
        <f>Sheet2!EW167</f>
        <v>1</v>
      </c>
      <c r="EF161" s="42">
        <f>Sheet2!EX167</f>
        <v>1</v>
      </c>
      <c r="EG161" s="42">
        <f>Sheet2!EY167</f>
        <v>0</v>
      </c>
      <c r="EH161" s="42">
        <f>Sheet2!EZ167</f>
        <v>0</v>
      </c>
      <c r="EI161" s="42">
        <f>Sheet2!FA167</f>
        <v>0</v>
      </c>
      <c r="EJ161" s="42">
        <f>Sheet2!FB167</f>
        <v>0</v>
      </c>
      <c r="EK161" s="42">
        <f>Sheet2!FC167</f>
        <v>0</v>
      </c>
      <c r="EL161" s="42">
        <f>Sheet2!FD167</f>
        <v>0</v>
      </c>
      <c r="EM161" s="42">
        <f>Sheet2!HF167</f>
        <v>0</v>
      </c>
      <c r="EN161" s="42">
        <f>Sheet2!HG167</f>
        <v>3</v>
      </c>
      <c r="EO161" s="42">
        <f>Sheet2!HH167</f>
        <v>2</v>
      </c>
      <c r="EP161" s="42">
        <f>Sheet2!HI167</f>
        <v>1</v>
      </c>
      <c r="EQ161" s="42">
        <f>Sheet2!HJ167</f>
        <v>17</v>
      </c>
      <c r="ER161" s="42">
        <f>Sheet2!HK167</f>
        <v>36</v>
      </c>
      <c r="ES161" s="42">
        <f>Sheet2!HL167</f>
        <v>24</v>
      </c>
      <c r="ET161" s="42">
        <f>Sheet2!HM167</f>
        <v>18</v>
      </c>
      <c r="EU161" s="42">
        <f>Sheet2!HN167</f>
        <v>11</v>
      </c>
      <c r="EV161" s="42">
        <f>Sheet2!HO167</f>
        <v>5</v>
      </c>
      <c r="EW161" s="42">
        <f>Sheet2!HP167</f>
        <v>8</v>
      </c>
      <c r="EX161" s="42">
        <f>Sheet2!HQ167</f>
        <v>8</v>
      </c>
      <c r="EY161" s="42">
        <f>Sheet2!GS167</f>
        <v>0</v>
      </c>
      <c r="EZ161" s="42">
        <f>Sheet2!GT167</f>
        <v>2</v>
      </c>
      <c r="FA161" s="42">
        <f>Sheet2!GU167</f>
        <v>1</v>
      </c>
      <c r="FB161" s="42">
        <f>Sheet2!GV167</f>
        <v>1</v>
      </c>
      <c r="FC161" s="42">
        <f>Sheet2!GW167</f>
        <v>5</v>
      </c>
      <c r="FD161" s="42">
        <f>Sheet2!GX167</f>
        <v>17</v>
      </c>
      <c r="FE161" s="42">
        <f>Sheet2!GY167</f>
        <v>15</v>
      </c>
      <c r="FF161" s="42">
        <f>Sheet2!GZ167</f>
        <v>13</v>
      </c>
      <c r="FG161" s="42">
        <f>Sheet2!HA167</f>
        <v>8</v>
      </c>
      <c r="FH161" s="42">
        <f>Sheet2!HB167</f>
        <v>2</v>
      </c>
      <c r="FI161" s="42">
        <f>Sheet2!HC167</f>
        <v>8</v>
      </c>
      <c r="FJ161" s="42">
        <f>Sheet2!HD167</f>
        <v>4</v>
      </c>
    </row>
    <row r="162" spans="1:166" x14ac:dyDescent="0.25">
      <c r="A162" s="24" t="str">
        <f>Sheet2!A168</f>
        <v>CS Ionge</v>
      </c>
      <c r="B162" s="24" t="str">
        <f>VLOOKUP(A162,'US Mapping'!C$1:E$250,3,FALSE)</f>
        <v>VPv1fdtbIcf</v>
      </c>
      <c r="C162" s="27" t="str">
        <f t="shared" si="5"/>
        <v>2019AprilS1</v>
      </c>
      <c r="D162" s="26">
        <f t="shared" ca="1" si="4"/>
        <v>43920</v>
      </c>
      <c r="E162" s="16">
        <f>Sheet2!BS168</f>
        <v>0</v>
      </c>
      <c r="F162" s="16">
        <f>Sheet2!BT168</f>
        <v>0</v>
      </c>
      <c r="G162" s="16">
        <f>Sheet2!BU168</f>
        <v>0</v>
      </c>
      <c r="H162" s="16">
        <f>Sheet2!BW168</f>
        <v>0</v>
      </c>
      <c r="I162" s="16">
        <f>Sheet2!BX168</f>
        <v>0</v>
      </c>
      <c r="J162" s="16">
        <f>Sheet2!BZ168</f>
        <v>0</v>
      </c>
      <c r="K162" s="16">
        <f>Sheet2!CA168</f>
        <v>0</v>
      </c>
      <c r="L162" s="16">
        <f>Sheet2!CC168</f>
        <v>0</v>
      </c>
      <c r="M162" s="16">
        <f>Sheet2!CD168</f>
        <v>0</v>
      </c>
      <c r="N162" s="16">
        <f>Sheet2!CF168</f>
        <v>0</v>
      </c>
      <c r="O162" s="16">
        <f>Sheet2!CG168</f>
        <v>0</v>
      </c>
      <c r="P162" s="16">
        <f>Sheet2!CI168</f>
        <v>0</v>
      </c>
      <c r="Q162" s="16">
        <f>Sheet2!CJ168</f>
        <v>0</v>
      </c>
      <c r="R162" s="16">
        <f>Sheet2!CL168</f>
        <v>0</v>
      </c>
      <c r="S162" s="16">
        <f>Sheet2!CM168</f>
        <v>0</v>
      </c>
      <c r="T162" s="16">
        <f>Sheet2!CO168</f>
        <v>0</v>
      </c>
      <c r="U162" s="16">
        <f>Sheet2!CP168</f>
        <v>0</v>
      </c>
      <c r="V162" s="16">
        <f>Sheet2!AT168</f>
        <v>23</v>
      </c>
      <c r="W162" s="16">
        <f>Sheet2!AU168</f>
        <v>0</v>
      </c>
      <c r="X162" s="16">
        <f>Sheet2!AV168</f>
        <v>1</v>
      </c>
      <c r="Y162" s="16">
        <f>Sheet2!AX168</f>
        <v>0</v>
      </c>
      <c r="Z162" s="16">
        <f>Sheet2!AY168</f>
        <v>0</v>
      </c>
      <c r="AA162" s="16">
        <f>Sheet2!BA168</f>
        <v>0</v>
      </c>
      <c r="AB162" s="16">
        <f>Sheet2!BB168</f>
        <v>6</v>
      </c>
      <c r="AC162" s="16">
        <f>Sheet2!BD168</f>
        <v>1</v>
      </c>
      <c r="AD162" s="16">
        <f>Sheet2!BE168</f>
        <v>15</v>
      </c>
      <c r="AE162" s="16">
        <f>Sheet2!BG168</f>
        <v>0</v>
      </c>
      <c r="AF162" s="16">
        <f>Sheet2!BH168</f>
        <v>0</v>
      </c>
      <c r="AG162" s="16">
        <f>Sheet2!BJ168</f>
        <v>0</v>
      </c>
      <c r="AH162" s="16">
        <f>Sheet2!BK168</f>
        <v>0</v>
      </c>
      <c r="AI162" s="16">
        <f>Sheet2!BM168</f>
        <v>0</v>
      </c>
      <c r="AJ162" s="16">
        <f>Sheet2!BN168</f>
        <v>0</v>
      </c>
      <c r="AK162" s="16">
        <f>Sheet2!BP168</f>
        <v>0</v>
      </c>
      <c r="AL162" s="16">
        <f>Sheet2!BQ168</f>
        <v>0</v>
      </c>
      <c r="AM162" s="40">
        <f>SUM(Sheet2!CR168)</f>
        <v>73</v>
      </c>
      <c r="AN162" s="16">
        <f>Sheet2!EF168</f>
        <v>0</v>
      </c>
      <c r="AO162" s="16">
        <f>Sheet2!EG168</f>
        <v>0</v>
      </c>
      <c r="AP162" s="16">
        <f>Sheet2!EH168</f>
        <v>0</v>
      </c>
      <c r="AQ162" s="16">
        <f>Sheet2!EI168</f>
        <v>0</v>
      </c>
      <c r="AR162" s="16">
        <f>Sheet2!EJ168</f>
        <v>0</v>
      </c>
      <c r="AS162" s="16">
        <f>Sheet2!EK168</f>
        <v>0</v>
      </c>
      <c r="AT162" s="16">
        <f>Sheet2!EL168</f>
        <v>0</v>
      </c>
      <c r="AU162" s="16">
        <f>Sheet2!EM168</f>
        <v>0</v>
      </c>
      <c r="AV162" s="16">
        <f>Sheet2!EN168</f>
        <v>0</v>
      </c>
      <c r="AW162" s="16">
        <f>Sheet2!EO168</f>
        <v>0</v>
      </c>
      <c r="AX162" s="16">
        <f>Sheet2!EP168</f>
        <v>0</v>
      </c>
      <c r="AY162" s="16">
        <f>Sheet2!EQ168</f>
        <v>0</v>
      </c>
      <c r="AZ162" s="16">
        <f>Sheet2!DS168</f>
        <v>0</v>
      </c>
      <c r="BA162" s="16">
        <f>Sheet2!DT168</f>
        <v>0</v>
      </c>
      <c r="BB162" s="16">
        <f>Sheet2!DU168</f>
        <v>0</v>
      </c>
      <c r="BC162" s="16">
        <f>Sheet2!DV168</f>
        <v>0</v>
      </c>
      <c r="BD162" s="16">
        <f>Sheet2!DW168</f>
        <v>0</v>
      </c>
      <c r="BE162" s="16">
        <f>Sheet2!DX168</f>
        <v>0</v>
      </c>
      <c r="BF162" s="16">
        <f>Sheet2!DY168</f>
        <v>0</v>
      </c>
      <c r="BG162" s="16">
        <f>Sheet2!DZ168</f>
        <v>1</v>
      </c>
      <c r="BH162" s="16">
        <f>Sheet2!EA168</f>
        <v>0</v>
      </c>
      <c r="BI162" s="16">
        <f>Sheet2!EB168</f>
        <v>0</v>
      </c>
      <c r="BJ162" s="16">
        <f>Sheet2!EC168</f>
        <v>0</v>
      </c>
      <c r="BK162" s="16">
        <f>Sheet2!ED168</f>
        <v>0</v>
      </c>
      <c r="BL162" s="16">
        <f>Sheet2!AG168</f>
        <v>1</v>
      </c>
      <c r="BM162" s="16">
        <f>Sheet2!AH168</f>
        <v>0</v>
      </c>
      <c r="BN162" s="16">
        <f>Sheet2!AI168</f>
        <v>0</v>
      </c>
      <c r="BO162" s="16">
        <f>Sheet2!AK168</f>
        <v>0</v>
      </c>
      <c r="BP162" s="16">
        <f>Sheet2!AL168</f>
        <v>0</v>
      </c>
      <c r="BQ162" s="16">
        <f>Sheet2!AN168</f>
        <v>0</v>
      </c>
      <c r="BR162" s="16">
        <f>Sheet2!AO168</f>
        <v>0</v>
      </c>
      <c r="BS162" s="16">
        <f>Sheet2!AQ168</f>
        <v>0</v>
      </c>
      <c r="BT162" s="16">
        <f>Sheet2!AR168</f>
        <v>1</v>
      </c>
      <c r="BU162" s="16">
        <f>Sheet2!C168</f>
        <v>482</v>
      </c>
      <c r="BV162" s="16">
        <f>Sheet2!D168</f>
        <v>0</v>
      </c>
      <c r="BW162" s="16">
        <f>Sheet2!E168</f>
        <v>2</v>
      </c>
      <c r="BX162" s="16">
        <f>Sheet2!G168</f>
        <v>1</v>
      </c>
      <c r="BY162" s="16">
        <f>Sheet2!H168</f>
        <v>5</v>
      </c>
      <c r="BZ162" s="16">
        <f>Sheet2!J168</f>
        <v>15</v>
      </c>
      <c r="CA162" s="16">
        <f>Sheet2!K168</f>
        <v>91</v>
      </c>
      <c r="CB162" s="16">
        <f>Sheet2!M168</f>
        <v>12</v>
      </c>
      <c r="CC162" s="16">
        <f>Sheet2!N168</f>
        <v>285</v>
      </c>
      <c r="CD162" s="16">
        <f>Sheet2!P168</f>
        <v>0</v>
      </c>
      <c r="CE162" s="16">
        <f>Sheet2!Q168</f>
        <v>1</v>
      </c>
      <c r="CF162" s="16">
        <f>Sheet2!S168</f>
        <v>0</v>
      </c>
      <c r="CG162" s="16">
        <f>Sheet2!T168</f>
        <v>4</v>
      </c>
      <c r="CH162" s="16">
        <f>Sheet2!V168</f>
        <v>2</v>
      </c>
      <c r="CI162" s="16">
        <f>Sheet2!W168</f>
        <v>19</v>
      </c>
      <c r="CJ162" s="16">
        <f>Sheet2!Y168</f>
        <v>2</v>
      </c>
      <c r="CK162" s="16">
        <f>Sheet2!Z168</f>
        <v>43</v>
      </c>
      <c r="CL162" s="16">
        <f>Sheet2!AB168</f>
        <v>0</v>
      </c>
      <c r="CM162" s="16">
        <f>Sheet2!AC168</f>
        <v>0</v>
      </c>
      <c r="CN162" s="16">
        <f>Sheet2!AD168</f>
        <v>0</v>
      </c>
      <c r="CO162" s="16">
        <f>Sheet2!AE168</f>
        <v>0</v>
      </c>
      <c r="CP162" s="50">
        <f>Sheet2!AF168</f>
        <v>0</v>
      </c>
      <c r="CQ162" s="40">
        <f>Sheet2!GF168</f>
        <v>0</v>
      </c>
      <c r="CR162" s="40">
        <f>Sheet2!GG168</f>
        <v>0</v>
      </c>
      <c r="CS162" s="40">
        <f>Sheet2!GH168</f>
        <v>0</v>
      </c>
      <c r="CT162" s="40">
        <f>Sheet2!GI168</f>
        <v>0</v>
      </c>
      <c r="CU162" s="40">
        <f>Sheet2!GJ168</f>
        <v>0</v>
      </c>
      <c r="CV162" s="40">
        <f>Sheet2!GK168</f>
        <v>0</v>
      </c>
      <c r="CW162" s="40">
        <f>Sheet2!GL168</f>
        <v>0</v>
      </c>
      <c r="CX162" s="40">
        <f>Sheet2!GM168</f>
        <v>0</v>
      </c>
      <c r="CY162" s="40">
        <f>Sheet2!GN168</f>
        <v>0</v>
      </c>
      <c r="CZ162" s="40">
        <f>Sheet2!GO168</f>
        <v>0</v>
      </c>
      <c r="DA162" s="40">
        <f>Sheet2!GP168</f>
        <v>0</v>
      </c>
      <c r="DB162" s="40">
        <f>Sheet2!GQ168</f>
        <v>0</v>
      </c>
      <c r="DC162" s="40">
        <f>Sheet2!FS168</f>
        <v>0</v>
      </c>
      <c r="DD162" s="40">
        <f>Sheet2!FT168</f>
        <v>0</v>
      </c>
      <c r="DE162" s="40">
        <f>Sheet2!FU168</f>
        <v>0</v>
      </c>
      <c r="DF162" s="40">
        <f>Sheet2!FV168</f>
        <v>0</v>
      </c>
      <c r="DG162" s="40">
        <f>Sheet2!FW168</f>
        <v>0</v>
      </c>
      <c r="DH162" s="40">
        <f>Sheet2!FX168</f>
        <v>0</v>
      </c>
      <c r="DI162" s="40">
        <f>Sheet2!FY168</f>
        <v>0</v>
      </c>
      <c r="DJ162" s="40">
        <f>Sheet2!FZ168</f>
        <v>0</v>
      </c>
      <c r="DK162" s="40">
        <f>Sheet2!GA168</f>
        <v>0</v>
      </c>
      <c r="DL162" s="40">
        <f>Sheet2!GB168</f>
        <v>0</v>
      </c>
      <c r="DM162" s="40">
        <f>Sheet2!GC168</f>
        <v>0</v>
      </c>
      <c r="DN162" s="40">
        <f>Sheet2!GD168</f>
        <v>0</v>
      </c>
      <c r="DO162" s="42">
        <f>Sheet2!FF168</f>
        <v>0</v>
      </c>
      <c r="DP162" s="42">
        <f>Sheet2!FG168</f>
        <v>0</v>
      </c>
      <c r="DQ162" s="42">
        <f>Sheet2!FH168</f>
        <v>0</v>
      </c>
      <c r="DR162" s="42">
        <f>Sheet2!FI168</f>
        <v>0</v>
      </c>
      <c r="DS162" s="42">
        <f>Sheet2!FJ168</f>
        <v>0</v>
      </c>
      <c r="DT162" s="42">
        <f>Sheet2!FK168</f>
        <v>0</v>
      </c>
      <c r="DU162" s="42">
        <f>Sheet2!FL168</f>
        <v>0</v>
      </c>
      <c r="DV162" s="42">
        <f>Sheet2!FM168</f>
        <v>0</v>
      </c>
      <c r="DW162" s="42">
        <f>Sheet2!FN168</f>
        <v>0</v>
      </c>
      <c r="DX162" s="42">
        <f>Sheet2!FO168</f>
        <v>0</v>
      </c>
      <c r="DY162" s="42">
        <f>Sheet2!FP168</f>
        <v>0</v>
      </c>
      <c r="DZ162" s="42">
        <f>Sheet2!FQ168</f>
        <v>0</v>
      </c>
      <c r="EA162" s="42">
        <f>Sheet2!ES168</f>
        <v>0</v>
      </c>
      <c r="EB162" s="42">
        <f>Sheet2!ET168</f>
        <v>0</v>
      </c>
      <c r="EC162" s="42">
        <f>Sheet2!EU168</f>
        <v>0</v>
      </c>
      <c r="ED162" s="42">
        <f>Sheet2!EV168</f>
        <v>0</v>
      </c>
      <c r="EE162" s="42">
        <f>Sheet2!EW168</f>
        <v>0</v>
      </c>
      <c r="EF162" s="42">
        <f>Sheet2!EX168</f>
        <v>0</v>
      </c>
      <c r="EG162" s="42">
        <f>Sheet2!EY168</f>
        <v>0</v>
      </c>
      <c r="EH162" s="42">
        <f>Sheet2!EZ168</f>
        <v>0</v>
      </c>
      <c r="EI162" s="42">
        <f>Sheet2!FA168</f>
        <v>0</v>
      </c>
      <c r="EJ162" s="42">
        <f>Sheet2!FB168</f>
        <v>0</v>
      </c>
      <c r="EK162" s="42">
        <f>Sheet2!FC168</f>
        <v>0</v>
      </c>
      <c r="EL162" s="42">
        <f>Sheet2!FD168</f>
        <v>0</v>
      </c>
      <c r="EM162" s="42">
        <f>Sheet2!HF168</f>
        <v>0</v>
      </c>
      <c r="EN162" s="42">
        <f>Sheet2!HG168</f>
        <v>1</v>
      </c>
      <c r="EO162" s="42">
        <f>Sheet2!HH168</f>
        <v>3</v>
      </c>
      <c r="EP162" s="42">
        <f>Sheet2!HI168</f>
        <v>0</v>
      </c>
      <c r="EQ162" s="42">
        <f>Sheet2!HJ168</f>
        <v>3</v>
      </c>
      <c r="ER162" s="42">
        <f>Sheet2!HK168</f>
        <v>15</v>
      </c>
      <c r="ES162" s="42">
        <f>Sheet2!HL168</f>
        <v>9</v>
      </c>
      <c r="ET162" s="42">
        <f>Sheet2!HM168</f>
        <v>5</v>
      </c>
      <c r="EU162" s="42">
        <f>Sheet2!HN168</f>
        <v>1</v>
      </c>
      <c r="EV162" s="42">
        <f>Sheet2!HO168</f>
        <v>3</v>
      </c>
      <c r="EW162" s="42">
        <f>Sheet2!HP168</f>
        <v>4</v>
      </c>
      <c r="EX162" s="42">
        <f>Sheet2!HQ168</f>
        <v>2</v>
      </c>
      <c r="EY162" s="42">
        <f>Sheet2!GS168</f>
        <v>0</v>
      </c>
      <c r="EZ162" s="42">
        <f>Sheet2!GT168</f>
        <v>3</v>
      </c>
      <c r="FA162" s="42">
        <f>Sheet2!GU168</f>
        <v>0</v>
      </c>
      <c r="FB162" s="42">
        <f>Sheet2!GV168</f>
        <v>0</v>
      </c>
      <c r="FC162" s="42">
        <f>Sheet2!GW168</f>
        <v>0</v>
      </c>
      <c r="FD162" s="42">
        <f>Sheet2!GX168</f>
        <v>4</v>
      </c>
      <c r="FE162" s="42">
        <f>Sheet2!GY168</f>
        <v>5</v>
      </c>
      <c r="FF162" s="42">
        <f>Sheet2!GZ168</f>
        <v>7</v>
      </c>
      <c r="FG162" s="42">
        <f>Sheet2!HA168</f>
        <v>3</v>
      </c>
      <c r="FH162" s="42">
        <f>Sheet2!HB168</f>
        <v>2</v>
      </c>
      <c r="FI162" s="42">
        <f>Sheet2!HC168</f>
        <v>2</v>
      </c>
      <c r="FJ162" s="42">
        <f>Sheet2!HD168</f>
        <v>0</v>
      </c>
    </row>
    <row r="163" spans="1:166" x14ac:dyDescent="0.25">
      <c r="A163" s="24" t="str">
        <f>Sheet2!A169</f>
        <v>CS Inhangulue</v>
      </c>
      <c r="B163" s="24" t="str">
        <f>VLOOKUP(A163,'US Mapping'!C$1:E$250,3,FALSE)</f>
        <v>pEpNMmbB86Y</v>
      </c>
      <c r="C163" s="27" t="str">
        <f t="shared" si="5"/>
        <v>2019AprilS1</v>
      </c>
      <c r="D163" s="26">
        <f t="shared" ca="1" si="4"/>
        <v>43920</v>
      </c>
      <c r="E163" s="16">
        <f>Sheet2!BS169</f>
        <v>0</v>
      </c>
      <c r="F163" s="16">
        <f>Sheet2!BT169</f>
        <v>0</v>
      </c>
      <c r="G163" s="16">
        <f>Sheet2!BU169</f>
        <v>0</v>
      </c>
      <c r="H163" s="16">
        <f>Sheet2!BW169</f>
        <v>0</v>
      </c>
      <c r="I163" s="16">
        <f>Sheet2!BX169</f>
        <v>0</v>
      </c>
      <c r="J163" s="16">
        <f>Sheet2!BZ169</f>
        <v>0</v>
      </c>
      <c r="K163" s="16">
        <f>Sheet2!CA169</f>
        <v>0</v>
      </c>
      <c r="L163" s="16">
        <f>Sheet2!CC169</f>
        <v>0</v>
      </c>
      <c r="M163" s="16">
        <f>Sheet2!CD169</f>
        <v>0</v>
      </c>
      <c r="N163" s="16">
        <f>Sheet2!CF169</f>
        <v>0</v>
      </c>
      <c r="O163" s="16">
        <f>Sheet2!CG169</f>
        <v>0</v>
      </c>
      <c r="P163" s="16">
        <f>Sheet2!CI169</f>
        <v>0</v>
      </c>
      <c r="Q163" s="16">
        <f>Sheet2!CJ169</f>
        <v>0</v>
      </c>
      <c r="R163" s="16">
        <f>Sheet2!CL169</f>
        <v>0</v>
      </c>
      <c r="S163" s="16">
        <f>Sheet2!CM169</f>
        <v>0</v>
      </c>
      <c r="T163" s="16">
        <f>Sheet2!CO169</f>
        <v>0</v>
      </c>
      <c r="U163" s="16">
        <f>Sheet2!CP169</f>
        <v>0</v>
      </c>
      <c r="V163" s="16">
        <f>Sheet2!AT169</f>
        <v>9</v>
      </c>
      <c r="W163" s="16">
        <f>Sheet2!AU169</f>
        <v>0</v>
      </c>
      <c r="X163" s="16">
        <f>Sheet2!AV169</f>
        <v>0</v>
      </c>
      <c r="Y163" s="16">
        <f>Sheet2!AX169</f>
        <v>0</v>
      </c>
      <c r="Z163" s="16">
        <f>Sheet2!AY169</f>
        <v>1</v>
      </c>
      <c r="AA163" s="16">
        <f>Sheet2!BA169</f>
        <v>0</v>
      </c>
      <c r="AB163" s="16">
        <f>Sheet2!BB169</f>
        <v>1</v>
      </c>
      <c r="AC163" s="16">
        <f>Sheet2!BD169</f>
        <v>0</v>
      </c>
      <c r="AD163" s="16">
        <f>Sheet2!BE169</f>
        <v>7</v>
      </c>
      <c r="AE163" s="16">
        <f>Sheet2!BG169</f>
        <v>0</v>
      </c>
      <c r="AF163" s="16">
        <f>Sheet2!BH169</f>
        <v>0</v>
      </c>
      <c r="AG163" s="16">
        <f>Sheet2!BJ169</f>
        <v>0</v>
      </c>
      <c r="AH163" s="16">
        <f>Sheet2!BK169</f>
        <v>0</v>
      </c>
      <c r="AI163" s="16">
        <f>Sheet2!BM169</f>
        <v>0</v>
      </c>
      <c r="AJ163" s="16">
        <f>Sheet2!BN169</f>
        <v>0</v>
      </c>
      <c r="AK163" s="16">
        <f>Sheet2!BP169</f>
        <v>0</v>
      </c>
      <c r="AL163" s="16">
        <f>Sheet2!BQ169</f>
        <v>0</v>
      </c>
      <c r="AM163" s="40">
        <f>SUM(Sheet2!CR169)</f>
        <v>110</v>
      </c>
      <c r="AN163" s="16">
        <f>Sheet2!EF169</f>
        <v>0</v>
      </c>
      <c r="AO163" s="16">
        <f>Sheet2!EG169</f>
        <v>0</v>
      </c>
      <c r="AP163" s="16">
        <f>Sheet2!EH169</f>
        <v>0</v>
      </c>
      <c r="AQ163" s="16">
        <f>Sheet2!EI169</f>
        <v>0</v>
      </c>
      <c r="AR163" s="16">
        <f>Sheet2!EJ169</f>
        <v>0</v>
      </c>
      <c r="AS163" s="16">
        <f>Sheet2!EK169</f>
        <v>1</v>
      </c>
      <c r="AT163" s="16">
        <f>Sheet2!EL169</f>
        <v>0</v>
      </c>
      <c r="AU163" s="16">
        <f>Sheet2!EM169</f>
        <v>3</v>
      </c>
      <c r="AV163" s="16">
        <f>Sheet2!EN169</f>
        <v>0</v>
      </c>
      <c r="AW163" s="16">
        <f>Sheet2!EO169</f>
        <v>0</v>
      </c>
      <c r="AX163" s="16">
        <f>Sheet2!EP169</f>
        <v>0</v>
      </c>
      <c r="AY163" s="16">
        <f>Sheet2!EQ169</f>
        <v>0</v>
      </c>
      <c r="AZ163" s="16">
        <f>Sheet2!DS169</f>
        <v>0</v>
      </c>
      <c r="BA163" s="16">
        <f>Sheet2!DT169</f>
        <v>1</v>
      </c>
      <c r="BB163" s="16">
        <f>Sheet2!DU169</f>
        <v>0</v>
      </c>
      <c r="BC163" s="16">
        <f>Sheet2!DV169</f>
        <v>0</v>
      </c>
      <c r="BD163" s="16">
        <f>Sheet2!DW169</f>
        <v>0</v>
      </c>
      <c r="BE163" s="16">
        <f>Sheet2!DX169</f>
        <v>0</v>
      </c>
      <c r="BF163" s="16">
        <f>Sheet2!DY169</f>
        <v>1</v>
      </c>
      <c r="BG163" s="16">
        <f>Sheet2!DZ169</f>
        <v>0</v>
      </c>
      <c r="BH163" s="16">
        <f>Sheet2!EA169</f>
        <v>2</v>
      </c>
      <c r="BI163" s="16">
        <f>Sheet2!EB169</f>
        <v>1</v>
      </c>
      <c r="BJ163" s="16">
        <f>Sheet2!EC169</f>
        <v>0</v>
      </c>
      <c r="BK163" s="16">
        <f>Sheet2!ED169</f>
        <v>0</v>
      </c>
      <c r="BL163" s="16">
        <f>Sheet2!AG169</f>
        <v>9</v>
      </c>
      <c r="BM163" s="16">
        <f>Sheet2!AH169</f>
        <v>0</v>
      </c>
      <c r="BN163" s="16">
        <f>Sheet2!AI169</f>
        <v>2</v>
      </c>
      <c r="BO163" s="16">
        <f>Sheet2!AK169</f>
        <v>1</v>
      </c>
      <c r="BP163" s="16">
        <f>Sheet2!AL169</f>
        <v>2</v>
      </c>
      <c r="BQ163" s="16">
        <f>Sheet2!AN169</f>
        <v>0</v>
      </c>
      <c r="BR163" s="16">
        <f>Sheet2!AO169</f>
        <v>1</v>
      </c>
      <c r="BS163" s="16">
        <f>Sheet2!AQ169</f>
        <v>1</v>
      </c>
      <c r="BT163" s="16">
        <f>Sheet2!AR169</f>
        <v>2</v>
      </c>
      <c r="BU163" s="16">
        <f>Sheet2!C169</f>
        <v>677</v>
      </c>
      <c r="BV163" s="16">
        <f>Sheet2!D169</f>
        <v>0</v>
      </c>
      <c r="BW163" s="16">
        <f>Sheet2!E169</f>
        <v>2</v>
      </c>
      <c r="BX163" s="16">
        <f>Sheet2!G169</f>
        <v>2</v>
      </c>
      <c r="BY163" s="16">
        <f>Sheet2!H169</f>
        <v>5</v>
      </c>
      <c r="BZ163" s="16">
        <f>Sheet2!J169</f>
        <v>9</v>
      </c>
      <c r="CA163" s="16">
        <f>Sheet2!K169</f>
        <v>152</v>
      </c>
      <c r="CB163" s="16">
        <f>Sheet2!M169</f>
        <v>18</v>
      </c>
      <c r="CC163" s="16">
        <f>Sheet2!N169</f>
        <v>345</v>
      </c>
      <c r="CD163" s="16">
        <f>Sheet2!P169</f>
        <v>0</v>
      </c>
      <c r="CE163" s="16">
        <f>Sheet2!Q169</f>
        <v>5</v>
      </c>
      <c r="CF163" s="16">
        <f>Sheet2!S169</f>
        <v>1</v>
      </c>
      <c r="CG163" s="16">
        <f>Sheet2!T169</f>
        <v>3</v>
      </c>
      <c r="CH163" s="16">
        <f>Sheet2!V169</f>
        <v>1</v>
      </c>
      <c r="CI163" s="16">
        <f>Sheet2!W169</f>
        <v>55</v>
      </c>
      <c r="CJ163" s="16">
        <f>Sheet2!Y169</f>
        <v>4</v>
      </c>
      <c r="CK163" s="16">
        <f>Sheet2!Z169</f>
        <v>75</v>
      </c>
      <c r="CL163" s="16">
        <f>Sheet2!AB169</f>
        <v>0</v>
      </c>
      <c r="CM163" s="16">
        <f>Sheet2!AC169</f>
        <v>0</v>
      </c>
      <c r="CN163" s="16">
        <f>Sheet2!AD169</f>
        <v>0</v>
      </c>
      <c r="CO163" s="16">
        <f>Sheet2!AE169</f>
        <v>0</v>
      </c>
      <c r="CP163" s="50">
        <f>Sheet2!AF169</f>
        <v>0</v>
      </c>
      <c r="CQ163" s="40">
        <f>Sheet2!GF169</f>
        <v>0</v>
      </c>
      <c r="CR163" s="40">
        <f>Sheet2!GG169</f>
        <v>0</v>
      </c>
      <c r="CS163" s="40">
        <f>Sheet2!GH169</f>
        <v>0</v>
      </c>
      <c r="CT163" s="40">
        <f>Sheet2!GI169</f>
        <v>0</v>
      </c>
      <c r="CU163" s="40">
        <f>Sheet2!GJ169</f>
        <v>1</v>
      </c>
      <c r="CV163" s="40">
        <f>Sheet2!GK169</f>
        <v>1</v>
      </c>
      <c r="CW163" s="40">
        <f>Sheet2!GL169</f>
        <v>0</v>
      </c>
      <c r="CX163" s="40">
        <f>Sheet2!GM169</f>
        <v>0</v>
      </c>
      <c r="CY163" s="40">
        <f>Sheet2!GN169</f>
        <v>0</v>
      </c>
      <c r="CZ163" s="40">
        <f>Sheet2!GO169</f>
        <v>0</v>
      </c>
      <c r="DA163" s="40">
        <f>Sheet2!GP169</f>
        <v>0</v>
      </c>
      <c r="DB163" s="40">
        <f>Sheet2!GQ169</f>
        <v>0</v>
      </c>
      <c r="DC163" s="40">
        <f>Sheet2!FS169</f>
        <v>0</v>
      </c>
      <c r="DD163" s="40">
        <f>Sheet2!FT169</f>
        <v>0</v>
      </c>
      <c r="DE163" s="40">
        <f>Sheet2!FU169</f>
        <v>0</v>
      </c>
      <c r="DF163" s="40">
        <f>Sheet2!FV169</f>
        <v>0</v>
      </c>
      <c r="DG163" s="40">
        <f>Sheet2!FW169</f>
        <v>0</v>
      </c>
      <c r="DH163" s="40">
        <f>Sheet2!FX169</f>
        <v>0</v>
      </c>
      <c r="DI163" s="40">
        <f>Sheet2!FY169</f>
        <v>0</v>
      </c>
      <c r="DJ163" s="40">
        <f>Sheet2!FZ169</f>
        <v>0</v>
      </c>
      <c r="DK163" s="40">
        <f>Sheet2!GA169</f>
        <v>0</v>
      </c>
      <c r="DL163" s="40">
        <f>Sheet2!GB169</f>
        <v>0</v>
      </c>
      <c r="DM163" s="40">
        <f>Sheet2!GC169</f>
        <v>0</v>
      </c>
      <c r="DN163" s="40">
        <f>Sheet2!GD169</f>
        <v>0</v>
      </c>
      <c r="DO163" s="42">
        <f>Sheet2!FF169</f>
        <v>0</v>
      </c>
      <c r="DP163" s="42">
        <f>Sheet2!FG169</f>
        <v>0</v>
      </c>
      <c r="DQ163" s="42">
        <f>Sheet2!FH169</f>
        <v>0</v>
      </c>
      <c r="DR163" s="42">
        <f>Sheet2!FI169</f>
        <v>0</v>
      </c>
      <c r="DS163" s="42">
        <f>Sheet2!FJ169</f>
        <v>0</v>
      </c>
      <c r="DT163" s="42">
        <f>Sheet2!FK169</f>
        <v>0</v>
      </c>
      <c r="DU163" s="42">
        <f>Sheet2!FL169</f>
        <v>0</v>
      </c>
      <c r="DV163" s="42">
        <f>Sheet2!FM169</f>
        <v>0</v>
      </c>
      <c r="DW163" s="42">
        <f>Sheet2!FN169</f>
        <v>0</v>
      </c>
      <c r="DX163" s="42">
        <f>Sheet2!FO169</f>
        <v>0</v>
      </c>
      <c r="DY163" s="42">
        <f>Sheet2!FP169</f>
        <v>0</v>
      </c>
      <c r="DZ163" s="42">
        <f>Sheet2!FQ169</f>
        <v>0</v>
      </c>
      <c r="EA163" s="42">
        <f>Sheet2!ES169</f>
        <v>0</v>
      </c>
      <c r="EB163" s="42">
        <f>Sheet2!ET169</f>
        <v>0</v>
      </c>
      <c r="EC163" s="42">
        <f>Sheet2!EU169</f>
        <v>0</v>
      </c>
      <c r="ED163" s="42">
        <f>Sheet2!EV169</f>
        <v>0</v>
      </c>
      <c r="EE163" s="42">
        <f>Sheet2!EW169</f>
        <v>0</v>
      </c>
      <c r="EF163" s="42">
        <f>Sheet2!EX169</f>
        <v>0</v>
      </c>
      <c r="EG163" s="42">
        <f>Sheet2!EY169</f>
        <v>0</v>
      </c>
      <c r="EH163" s="42">
        <f>Sheet2!EZ169</f>
        <v>0</v>
      </c>
      <c r="EI163" s="42">
        <f>Sheet2!FA169</f>
        <v>0</v>
      </c>
      <c r="EJ163" s="42">
        <f>Sheet2!FB169</f>
        <v>0</v>
      </c>
      <c r="EK163" s="42">
        <f>Sheet2!FC169</f>
        <v>0</v>
      </c>
      <c r="EL163" s="42">
        <f>Sheet2!FD169</f>
        <v>0</v>
      </c>
      <c r="EM163" s="42">
        <f>Sheet2!HF169</f>
        <v>0</v>
      </c>
      <c r="EN163" s="42">
        <f>Sheet2!HG169</f>
        <v>0</v>
      </c>
      <c r="EO163" s="42">
        <f>Sheet2!HH169</f>
        <v>0</v>
      </c>
      <c r="EP163" s="42">
        <f>Sheet2!HI169</f>
        <v>1</v>
      </c>
      <c r="EQ163" s="42">
        <f>Sheet2!HJ169</f>
        <v>4</v>
      </c>
      <c r="ER163" s="42">
        <f>Sheet2!HK169</f>
        <v>20</v>
      </c>
      <c r="ES163" s="42">
        <f>Sheet2!HL169</f>
        <v>12</v>
      </c>
      <c r="ET163" s="42">
        <f>Sheet2!HM169</f>
        <v>6</v>
      </c>
      <c r="EU163" s="42">
        <f>Sheet2!HN169</f>
        <v>8</v>
      </c>
      <c r="EV163" s="42">
        <f>Sheet2!HO169</f>
        <v>3</v>
      </c>
      <c r="EW163" s="42">
        <f>Sheet2!HP169</f>
        <v>0</v>
      </c>
      <c r="EX163" s="42">
        <f>Sheet2!HQ169</f>
        <v>4</v>
      </c>
      <c r="EY163" s="42">
        <f>Sheet2!GS169</f>
        <v>0</v>
      </c>
      <c r="EZ163" s="42">
        <f>Sheet2!GT169</f>
        <v>0</v>
      </c>
      <c r="FA163" s="42">
        <f>Sheet2!GU169</f>
        <v>0</v>
      </c>
      <c r="FB163" s="42">
        <f>Sheet2!GV169</f>
        <v>0</v>
      </c>
      <c r="FC163" s="42">
        <f>Sheet2!GW169</f>
        <v>1</v>
      </c>
      <c r="FD163" s="42">
        <f>Sheet2!GX169</f>
        <v>10</v>
      </c>
      <c r="FE163" s="42">
        <f>Sheet2!GY169</f>
        <v>7</v>
      </c>
      <c r="FF163" s="42">
        <f>Sheet2!GZ169</f>
        <v>9</v>
      </c>
      <c r="FG163" s="42">
        <f>Sheet2!HA169</f>
        <v>3</v>
      </c>
      <c r="FH163" s="42">
        <f>Sheet2!HB169</f>
        <v>2</v>
      </c>
      <c r="FI163" s="42">
        <f>Sheet2!HC169</f>
        <v>3</v>
      </c>
      <c r="FJ163" s="42">
        <f>Sheet2!HD169</f>
        <v>1</v>
      </c>
    </row>
    <row r="164" spans="1:166" x14ac:dyDescent="0.25">
      <c r="A164" s="24" t="str">
        <f>Sheet2!A170</f>
        <v>CS Madal_</v>
      </c>
      <c r="B164" s="24" t="str">
        <f>VLOOKUP(A164,'US Mapping'!C$1:E$250,3,FALSE)</f>
        <v>cKNMjkCv6Ne</v>
      </c>
      <c r="C164" s="27" t="str">
        <f t="shared" si="5"/>
        <v>2019AprilS1</v>
      </c>
      <c r="D164" s="26">
        <f t="shared" ca="1" si="4"/>
        <v>43920</v>
      </c>
      <c r="E164" s="16">
        <f>Sheet2!BS170</f>
        <v>7</v>
      </c>
      <c r="F164" s="16">
        <f>Sheet2!BT170</f>
        <v>0</v>
      </c>
      <c r="G164" s="16">
        <f>Sheet2!BU170</f>
        <v>0</v>
      </c>
      <c r="H164" s="16">
        <f>Sheet2!BW170</f>
        <v>0</v>
      </c>
      <c r="I164" s="16">
        <f>Sheet2!BX170</f>
        <v>0</v>
      </c>
      <c r="J164" s="16">
        <f>Sheet2!BZ170</f>
        <v>0</v>
      </c>
      <c r="K164" s="16">
        <f>Sheet2!CA170</f>
        <v>4</v>
      </c>
      <c r="L164" s="16">
        <f>Sheet2!CC170</f>
        <v>0</v>
      </c>
      <c r="M164" s="16">
        <f>Sheet2!CD170</f>
        <v>3</v>
      </c>
      <c r="N164" s="16">
        <f>Sheet2!CF170</f>
        <v>0</v>
      </c>
      <c r="O164" s="16">
        <f>Sheet2!CG170</f>
        <v>0</v>
      </c>
      <c r="P164" s="16">
        <f>Sheet2!CI170</f>
        <v>0</v>
      </c>
      <c r="Q164" s="16">
        <f>Sheet2!CJ170</f>
        <v>0</v>
      </c>
      <c r="R164" s="16">
        <f>Sheet2!CL170</f>
        <v>0</v>
      </c>
      <c r="S164" s="16">
        <f>Sheet2!CM170</f>
        <v>0</v>
      </c>
      <c r="T164" s="16">
        <f>Sheet2!CO170</f>
        <v>0</v>
      </c>
      <c r="U164" s="16">
        <f>Sheet2!CP170</f>
        <v>0</v>
      </c>
      <c r="V164" s="16">
        <f>Sheet2!AT170</f>
        <v>30</v>
      </c>
      <c r="W164" s="16">
        <f>Sheet2!AU170</f>
        <v>0</v>
      </c>
      <c r="X164" s="16">
        <f>Sheet2!AV170</f>
        <v>0</v>
      </c>
      <c r="Y164" s="16">
        <f>Sheet2!AX170</f>
        <v>0</v>
      </c>
      <c r="Z164" s="16">
        <f>Sheet2!AY170</f>
        <v>2</v>
      </c>
      <c r="AA164" s="16">
        <f>Sheet2!BA170</f>
        <v>0</v>
      </c>
      <c r="AB164" s="16">
        <f>Sheet2!BB170</f>
        <v>8</v>
      </c>
      <c r="AC164" s="16">
        <f>Sheet2!BD170</f>
        <v>0</v>
      </c>
      <c r="AD164" s="16">
        <f>Sheet2!BE170</f>
        <v>20</v>
      </c>
      <c r="AE164" s="16">
        <f>Sheet2!BG170</f>
        <v>0</v>
      </c>
      <c r="AF164" s="16">
        <f>Sheet2!BH170</f>
        <v>0</v>
      </c>
      <c r="AG164" s="16">
        <f>Sheet2!BJ170</f>
        <v>0</v>
      </c>
      <c r="AH164" s="16">
        <f>Sheet2!BK170</f>
        <v>0</v>
      </c>
      <c r="AI164" s="16">
        <f>Sheet2!BM170</f>
        <v>0</v>
      </c>
      <c r="AJ164" s="16">
        <f>Sheet2!BN170</f>
        <v>0</v>
      </c>
      <c r="AK164" s="16">
        <f>Sheet2!BP170</f>
        <v>0</v>
      </c>
      <c r="AL164" s="16">
        <f>Sheet2!BQ170</f>
        <v>0</v>
      </c>
      <c r="AM164" s="40">
        <f>SUM(Sheet2!CR170)</f>
        <v>262</v>
      </c>
      <c r="AN164" s="16">
        <f>Sheet2!EF170</f>
        <v>0</v>
      </c>
      <c r="AO164" s="16">
        <f>Sheet2!EG170</f>
        <v>0</v>
      </c>
      <c r="AP164" s="16">
        <f>Sheet2!EH170</f>
        <v>0</v>
      </c>
      <c r="AQ164" s="16">
        <f>Sheet2!EI170</f>
        <v>0</v>
      </c>
      <c r="AR164" s="16">
        <f>Sheet2!EJ170</f>
        <v>1</v>
      </c>
      <c r="AS164" s="16">
        <f>Sheet2!EK170</f>
        <v>1</v>
      </c>
      <c r="AT164" s="16">
        <f>Sheet2!EL170</f>
        <v>2</v>
      </c>
      <c r="AU164" s="16">
        <f>Sheet2!EM170</f>
        <v>5</v>
      </c>
      <c r="AV164" s="16">
        <f>Sheet2!EN170</f>
        <v>1</v>
      </c>
      <c r="AW164" s="16">
        <f>Sheet2!EO170</f>
        <v>2</v>
      </c>
      <c r="AX164" s="16">
        <f>Sheet2!EP170</f>
        <v>0</v>
      </c>
      <c r="AY164" s="16">
        <f>Sheet2!EQ170</f>
        <v>2</v>
      </c>
      <c r="AZ164" s="16">
        <f>Sheet2!DS170</f>
        <v>0</v>
      </c>
      <c r="BA164" s="16">
        <f>Sheet2!DT170</f>
        <v>1</v>
      </c>
      <c r="BB164" s="16">
        <f>Sheet2!DU170</f>
        <v>0</v>
      </c>
      <c r="BC164" s="16">
        <f>Sheet2!DV170</f>
        <v>1</v>
      </c>
      <c r="BD164" s="16">
        <f>Sheet2!DW170</f>
        <v>0</v>
      </c>
      <c r="BE164" s="16">
        <f>Sheet2!DX170</f>
        <v>2</v>
      </c>
      <c r="BF164" s="16">
        <f>Sheet2!DY170</f>
        <v>1</v>
      </c>
      <c r="BG164" s="16">
        <f>Sheet2!DZ170</f>
        <v>3</v>
      </c>
      <c r="BH164" s="16">
        <f>Sheet2!EA170</f>
        <v>2</v>
      </c>
      <c r="BI164" s="16">
        <f>Sheet2!EB170</f>
        <v>4</v>
      </c>
      <c r="BJ164" s="16">
        <f>Sheet2!EC170</f>
        <v>2</v>
      </c>
      <c r="BK164" s="16">
        <f>Sheet2!ED170</f>
        <v>2</v>
      </c>
      <c r="BL164" s="16">
        <f>Sheet2!AG170</f>
        <v>9</v>
      </c>
      <c r="BM164" s="16">
        <f>Sheet2!AH170</f>
        <v>0</v>
      </c>
      <c r="BN164" s="16">
        <f>Sheet2!AI170</f>
        <v>0</v>
      </c>
      <c r="BO164" s="16">
        <f>Sheet2!AK170</f>
        <v>2</v>
      </c>
      <c r="BP164" s="16">
        <f>Sheet2!AL170</f>
        <v>5</v>
      </c>
      <c r="BQ164" s="16">
        <f>Sheet2!AN170</f>
        <v>1</v>
      </c>
      <c r="BR164" s="16">
        <f>Sheet2!AO170</f>
        <v>0</v>
      </c>
      <c r="BS164" s="16">
        <f>Sheet2!AQ170</f>
        <v>0</v>
      </c>
      <c r="BT164" s="16">
        <f>Sheet2!AR170</f>
        <v>1</v>
      </c>
      <c r="BU164" s="16">
        <f>Sheet2!C170</f>
        <v>1749</v>
      </c>
      <c r="BV164" s="16">
        <f>Sheet2!D170</f>
        <v>29</v>
      </c>
      <c r="BW164" s="16">
        <f>Sheet2!E170</f>
        <v>264</v>
      </c>
      <c r="BX164" s="16">
        <f>Sheet2!G170</f>
        <v>31</v>
      </c>
      <c r="BY164" s="16">
        <f>Sheet2!H170</f>
        <v>676</v>
      </c>
      <c r="BZ164" s="16">
        <f>Sheet2!J170</f>
        <v>9</v>
      </c>
      <c r="CA164" s="16">
        <f>Sheet2!K170</f>
        <v>95</v>
      </c>
      <c r="CB164" s="16">
        <f>Sheet2!M170</f>
        <v>16</v>
      </c>
      <c r="CC164" s="16">
        <f>Sheet2!N170</f>
        <v>390</v>
      </c>
      <c r="CD164" s="16">
        <f>Sheet2!P170</f>
        <v>7</v>
      </c>
      <c r="CE164" s="16">
        <f>Sheet2!Q170</f>
        <v>53</v>
      </c>
      <c r="CF164" s="16">
        <f>Sheet2!S170</f>
        <v>8</v>
      </c>
      <c r="CG164" s="16">
        <f>Sheet2!T170</f>
        <v>62</v>
      </c>
      <c r="CH164" s="16">
        <f>Sheet2!V170</f>
        <v>3</v>
      </c>
      <c r="CI164" s="16">
        <f>Sheet2!W170</f>
        <v>41</v>
      </c>
      <c r="CJ164" s="16">
        <f>Sheet2!Y170</f>
        <v>6</v>
      </c>
      <c r="CK164" s="16">
        <f>Sheet2!Z170</f>
        <v>59</v>
      </c>
      <c r="CL164" s="16">
        <f>Sheet2!AB170</f>
        <v>0</v>
      </c>
      <c r="CM164" s="16">
        <f>Sheet2!AC170</f>
        <v>0</v>
      </c>
      <c r="CN164" s="16">
        <f>Sheet2!AD170</f>
        <v>0</v>
      </c>
      <c r="CO164" s="16">
        <f>Sheet2!AE170</f>
        <v>0</v>
      </c>
      <c r="CP164" s="50">
        <f>Sheet2!AF170</f>
        <v>0</v>
      </c>
      <c r="CQ164" s="40">
        <f>Sheet2!GF170</f>
        <v>0</v>
      </c>
      <c r="CR164" s="40">
        <f>Sheet2!GG170</f>
        <v>0</v>
      </c>
      <c r="CS164" s="40">
        <f>Sheet2!GH170</f>
        <v>0</v>
      </c>
      <c r="CT164" s="40">
        <f>Sheet2!GI170</f>
        <v>0</v>
      </c>
      <c r="CU164" s="40">
        <f>Sheet2!GJ170</f>
        <v>0</v>
      </c>
      <c r="CV164" s="40">
        <f>Sheet2!GK170</f>
        <v>0</v>
      </c>
      <c r="CW164" s="40">
        <f>Sheet2!GL170</f>
        <v>1</v>
      </c>
      <c r="CX164" s="40">
        <f>Sheet2!GM170</f>
        <v>0</v>
      </c>
      <c r="CY164" s="40">
        <f>Sheet2!GN170</f>
        <v>0</v>
      </c>
      <c r="CZ164" s="40">
        <f>Sheet2!GO170</f>
        <v>0</v>
      </c>
      <c r="DA164" s="40">
        <f>Sheet2!GP170</f>
        <v>0</v>
      </c>
      <c r="DB164" s="40">
        <f>Sheet2!GQ170</f>
        <v>0</v>
      </c>
      <c r="DC164" s="40">
        <f>Sheet2!FS170</f>
        <v>0</v>
      </c>
      <c r="DD164" s="40">
        <f>Sheet2!FT170</f>
        <v>0</v>
      </c>
      <c r="DE164" s="40">
        <f>Sheet2!FU170</f>
        <v>0</v>
      </c>
      <c r="DF164" s="40">
        <f>Sheet2!FV170</f>
        <v>0</v>
      </c>
      <c r="DG164" s="40">
        <f>Sheet2!FW170</f>
        <v>0</v>
      </c>
      <c r="DH164" s="40">
        <f>Sheet2!FX170</f>
        <v>0</v>
      </c>
      <c r="DI164" s="40">
        <f>Sheet2!FY170</f>
        <v>0</v>
      </c>
      <c r="DJ164" s="40">
        <f>Sheet2!FZ170</f>
        <v>0</v>
      </c>
      <c r="DK164" s="40">
        <f>Sheet2!GA170</f>
        <v>0</v>
      </c>
      <c r="DL164" s="40">
        <f>Sheet2!GB170</f>
        <v>0</v>
      </c>
      <c r="DM164" s="40">
        <f>Sheet2!GC170</f>
        <v>0</v>
      </c>
      <c r="DN164" s="40">
        <f>Sheet2!GD170</f>
        <v>0</v>
      </c>
      <c r="DO164" s="42">
        <f>Sheet2!FF170</f>
        <v>0</v>
      </c>
      <c r="DP164" s="42">
        <f>Sheet2!FG170</f>
        <v>0</v>
      </c>
      <c r="DQ164" s="42">
        <f>Sheet2!FH170</f>
        <v>0</v>
      </c>
      <c r="DR164" s="42">
        <f>Sheet2!FI170</f>
        <v>0</v>
      </c>
      <c r="DS164" s="42">
        <f>Sheet2!FJ170</f>
        <v>0</v>
      </c>
      <c r="DT164" s="42">
        <f>Sheet2!FK170</f>
        <v>0</v>
      </c>
      <c r="DU164" s="42">
        <f>Sheet2!FL170</f>
        <v>0</v>
      </c>
      <c r="DV164" s="42">
        <f>Sheet2!FM170</f>
        <v>0</v>
      </c>
      <c r="DW164" s="42">
        <f>Sheet2!FN170</f>
        <v>0</v>
      </c>
      <c r="DX164" s="42">
        <f>Sheet2!FO170</f>
        <v>0</v>
      </c>
      <c r="DY164" s="42">
        <f>Sheet2!FP170</f>
        <v>0</v>
      </c>
      <c r="DZ164" s="42">
        <f>Sheet2!FQ170</f>
        <v>0</v>
      </c>
      <c r="EA164" s="42">
        <f>Sheet2!ES170</f>
        <v>0</v>
      </c>
      <c r="EB164" s="42">
        <f>Sheet2!ET170</f>
        <v>0</v>
      </c>
      <c r="EC164" s="42">
        <f>Sheet2!EU170</f>
        <v>0</v>
      </c>
      <c r="ED164" s="42">
        <f>Sheet2!EV170</f>
        <v>0</v>
      </c>
      <c r="EE164" s="42">
        <f>Sheet2!EW170</f>
        <v>0</v>
      </c>
      <c r="EF164" s="42">
        <f>Sheet2!EX170</f>
        <v>0</v>
      </c>
      <c r="EG164" s="42">
        <f>Sheet2!EY170</f>
        <v>0</v>
      </c>
      <c r="EH164" s="42">
        <f>Sheet2!EZ170</f>
        <v>0</v>
      </c>
      <c r="EI164" s="42">
        <f>Sheet2!FA170</f>
        <v>0</v>
      </c>
      <c r="EJ164" s="42">
        <f>Sheet2!FB170</f>
        <v>0</v>
      </c>
      <c r="EK164" s="42">
        <f>Sheet2!FC170</f>
        <v>0</v>
      </c>
      <c r="EL164" s="42">
        <f>Sheet2!FD170</f>
        <v>0</v>
      </c>
      <c r="EM164" s="42">
        <f>Sheet2!HF170</f>
        <v>0</v>
      </c>
      <c r="EN164" s="42">
        <f>Sheet2!HG170</f>
        <v>5</v>
      </c>
      <c r="EO164" s="42">
        <f>Sheet2!HH170</f>
        <v>1</v>
      </c>
      <c r="EP164" s="42">
        <f>Sheet2!HI170</f>
        <v>2</v>
      </c>
      <c r="EQ164" s="42">
        <f>Sheet2!HJ170</f>
        <v>6</v>
      </c>
      <c r="ER164" s="42">
        <f>Sheet2!HK170</f>
        <v>40</v>
      </c>
      <c r="ES164" s="42">
        <f>Sheet2!HL170</f>
        <v>19</v>
      </c>
      <c r="ET164" s="42">
        <f>Sheet2!HM170</f>
        <v>28</v>
      </c>
      <c r="EU164" s="42">
        <f>Sheet2!HN170</f>
        <v>14</v>
      </c>
      <c r="EV164" s="42">
        <f>Sheet2!HO170</f>
        <v>9</v>
      </c>
      <c r="EW164" s="42">
        <f>Sheet2!HP170</f>
        <v>1</v>
      </c>
      <c r="EX164" s="42">
        <f>Sheet2!HQ170</f>
        <v>4</v>
      </c>
      <c r="EY164" s="42">
        <f>Sheet2!GS170</f>
        <v>0</v>
      </c>
      <c r="EZ164" s="42">
        <f>Sheet2!GT170</f>
        <v>2</v>
      </c>
      <c r="FA164" s="42">
        <f>Sheet2!GU170</f>
        <v>0</v>
      </c>
      <c r="FB164" s="42">
        <f>Sheet2!GV170</f>
        <v>0</v>
      </c>
      <c r="FC164" s="42">
        <f>Sheet2!GW170</f>
        <v>1</v>
      </c>
      <c r="FD164" s="42">
        <f>Sheet2!GX170</f>
        <v>18</v>
      </c>
      <c r="FE164" s="42">
        <f>Sheet2!GY170</f>
        <v>18</v>
      </c>
      <c r="FF164" s="42">
        <f>Sheet2!GZ170</f>
        <v>12</v>
      </c>
      <c r="FG164" s="42">
        <f>Sheet2!HA170</f>
        <v>10</v>
      </c>
      <c r="FH164" s="42">
        <f>Sheet2!HB170</f>
        <v>7</v>
      </c>
      <c r="FI164" s="42">
        <f>Sheet2!HC170</f>
        <v>5</v>
      </c>
      <c r="FJ164" s="42">
        <f>Sheet2!HD170</f>
        <v>5</v>
      </c>
    </row>
    <row r="165" spans="1:166" x14ac:dyDescent="0.25">
      <c r="A165" s="24" t="str">
        <f>Sheet2!A171</f>
        <v>CS Malanha</v>
      </c>
      <c r="B165" s="24" t="str">
        <f>VLOOKUP(A165,'US Mapping'!C$1:E$250,3,FALSE)</f>
        <v>sehxsIizo5W</v>
      </c>
      <c r="C165" s="27" t="str">
        <f t="shared" si="5"/>
        <v>2019AprilS1</v>
      </c>
      <c r="D165" s="26">
        <f t="shared" ca="1" si="4"/>
        <v>43920</v>
      </c>
      <c r="E165" s="16">
        <f>Sheet2!BS171</f>
        <v>6</v>
      </c>
      <c r="F165" s="16">
        <f>Sheet2!BT171</f>
        <v>0</v>
      </c>
      <c r="G165" s="16">
        <f>Sheet2!BU171</f>
        <v>0</v>
      </c>
      <c r="H165" s="16">
        <f>Sheet2!BW171</f>
        <v>0</v>
      </c>
      <c r="I165" s="16">
        <f>Sheet2!BX171</f>
        <v>2</v>
      </c>
      <c r="J165" s="16">
        <f>Sheet2!BZ171</f>
        <v>0</v>
      </c>
      <c r="K165" s="16">
        <f>Sheet2!CA171</f>
        <v>1</v>
      </c>
      <c r="L165" s="16">
        <f>Sheet2!CC171</f>
        <v>0</v>
      </c>
      <c r="M165" s="16">
        <f>Sheet2!CD171</f>
        <v>3</v>
      </c>
      <c r="N165" s="16">
        <f>Sheet2!CF171</f>
        <v>0</v>
      </c>
      <c r="O165" s="16">
        <f>Sheet2!CG171</f>
        <v>0</v>
      </c>
      <c r="P165" s="16">
        <f>Sheet2!CI171</f>
        <v>0</v>
      </c>
      <c r="Q165" s="16">
        <f>Sheet2!CJ171</f>
        <v>0</v>
      </c>
      <c r="R165" s="16">
        <f>Sheet2!CL171</f>
        <v>0</v>
      </c>
      <c r="S165" s="16">
        <f>Sheet2!CM171</f>
        <v>0</v>
      </c>
      <c r="T165" s="16">
        <f>Sheet2!CO171</f>
        <v>0</v>
      </c>
      <c r="U165" s="16">
        <f>Sheet2!CP171</f>
        <v>0</v>
      </c>
      <c r="V165" s="16">
        <f>Sheet2!AT171</f>
        <v>60</v>
      </c>
      <c r="W165" s="16">
        <f>Sheet2!AU171</f>
        <v>0</v>
      </c>
      <c r="X165" s="16">
        <f>Sheet2!AV171</f>
        <v>1</v>
      </c>
      <c r="Y165" s="16">
        <f>Sheet2!AX171</f>
        <v>0</v>
      </c>
      <c r="Z165" s="16">
        <f>Sheet2!AY171</f>
        <v>4</v>
      </c>
      <c r="AA165" s="16">
        <f>Sheet2!BA171</f>
        <v>2</v>
      </c>
      <c r="AB165" s="16">
        <f>Sheet2!BB171</f>
        <v>22</v>
      </c>
      <c r="AC165" s="16">
        <f>Sheet2!BD171</f>
        <v>1</v>
      </c>
      <c r="AD165" s="16">
        <f>Sheet2!BE171</f>
        <v>30</v>
      </c>
      <c r="AE165" s="16">
        <f>Sheet2!BG171</f>
        <v>0</v>
      </c>
      <c r="AF165" s="16">
        <f>Sheet2!BH171</f>
        <v>0</v>
      </c>
      <c r="AG165" s="16">
        <f>Sheet2!BJ171</f>
        <v>0</v>
      </c>
      <c r="AH165" s="16">
        <f>Sheet2!BK171</f>
        <v>0</v>
      </c>
      <c r="AI165" s="16">
        <f>Sheet2!BM171</f>
        <v>0</v>
      </c>
      <c r="AJ165" s="16">
        <f>Sheet2!BN171</f>
        <v>0</v>
      </c>
      <c r="AK165" s="16">
        <f>Sheet2!BP171</f>
        <v>0</v>
      </c>
      <c r="AL165" s="16">
        <f>Sheet2!BQ171</f>
        <v>0</v>
      </c>
      <c r="AM165" s="40">
        <f>SUM(Sheet2!CR171)</f>
        <v>32</v>
      </c>
      <c r="AN165" s="16">
        <f>Sheet2!EF171</f>
        <v>0</v>
      </c>
      <c r="AO165" s="16">
        <f>Sheet2!EG171</f>
        <v>0</v>
      </c>
      <c r="AP165" s="16">
        <f>Sheet2!EH171</f>
        <v>0</v>
      </c>
      <c r="AQ165" s="16">
        <f>Sheet2!EI171</f>
        <v>0</v>
      </c>
      <c r="AR165" s="16">
        <f>Sheet2!EJ171</f>
        <v>0</v>
      </c>
      <c r="AS165" s="16">
        <f>Sheet2!EK171</f>
        <v>0</v>
      </c>
      <c r="AT165" s="16">
        <f>Sheet2!EL171</f>
        <v>2</v>
      </c>
      <c r="AU165" s="16">
        <f>Sheet2!EM171</f>
        <v>0</v>
      </c>
      <c r="AV165" s="16">
        <f>Sheet2!EN171</f>
        <v>0</v>
      </c>
      <c r="AW165" s="16">
        <f>Sheet2!EO171</f>
        <v>1</v>
      </c>
      <c r="AX165" s="16">
        <f>Sheet2!EP171</f>
        <v>3</v>
      </c>
      <c r="AY165" s="16">
        <f>Sheet2!EQ171</f>
        <v>2</v>
      </c>
      <c r="AZ165" s="16">
        <f>Sheet2!DS171</f>
        <v>0</v>
      </c>
      <c r="BA165" s="16">
        <f>Sheet2!DT171</f>
        <v>0</v>
      </c>
      <c r="BB165" s="16">
        <f>Sheet2!DU171</f>
        <v>0</v>
      </c>
      <c r="BC165" s="16">
        <f>Sheet2!DV171</f>
        <v>1</v>
      </c>
      <c r="BD165" s="16">
        <f>Sheet2!DW171</f>
        <v>0</v>
      </c>
      <c r="BE165" s="16">
        <f>Sheet2!DX171</f>
        <v>0</v>
      </c>
      <c r="BF165" s="16">
        <f>Sheet2!DY171</f>
        <v>3</v>
      </c>
      <c r="BG165" s="16">
        <f>Sheet2!DZ171</f>
        <v>2</v>
      </c>
      <c r="BH165" s="16">
        <f>Sheet2!EA171</f>
        <v>0</v>
      </c>
      <c r="BI165" s="16">
        <f>Sheet2!EB171</f>
        <v>0</v>
      </c>
      <c r="BJ165" s="16">
        <f>Sheet2!EC171</f>
        <v>0</v>
      </c>
      <c r="BK165" s="16">
        <f>Sheet2!ED171</f>
        <v>1</v>
      </c>
      <c r="BL165" s="16">
        <f>Sheet2!AG171</f>
        <v>2</v>
      </c>
      <c r="BM165" s="16">
        <f>Sheet2!AH171</f>
        <v>0</v>
      </c>
      <c r="BN165" s="16">
        <f>Sheet2!AI171</f>
        <v>1</v>
      </c>
      <c r="BO165" s="16">
        <f>Sheet2!AK171</f>
        <v>0</v>
      </c>
      <c r="BP165" s="16">
        <f>Sheet2!AL171</f>
        <v>0</v>
      </c>
      <c r="BQ165" s="16">
        <f>Sheet2!AN171</f>
        <v>0</v>
      </c>
      <c r="BR165" s="16">
        <f>Sheet2!AO171</f>
        <v>1</v>
      </c>
      <c r="BS165" s="16">
        <f>Sheet2!AQ171</f>
        <v>0</v>
      </c>
      <c r="BT165" s="16">
        <f>Sheet2!AR171</f>
        <v>0</v>
      </c>
      <c r="BU165" s="16">
        <f>Sheet2!C171</f>
        <v>1160</v>
      </c>
      <c r="BV165" s="16">
        <f>Sheet2!D171</f>
        <v>1</v>
      </c>
      <c r="BW165" s="16">
        <f>Sheet2!E171</f>
        <v>0</v>
      </c>
      <c r="BX165" s="16">
        <f>Sheet2!G171</f>
        <v>0</v>
      </c>
      <c r="BY165" s="16">
        <f>Sheet2!H171</f>
        <v>1</v>
      </c>
      <c r="BZ165" s="16">
        <f>Sheet2!J171</f>
        <v>23</v>
      </c>
      <c r="CA165" s="16">
        <f>Sheet2!K171</f>
        <v>256</v>
      </c>
      <c r="CB165" s="16">
        <f>Sheet2!M171</f>
        <v>31</v>
      </c>
      <c r="CC165" s="16">
        <f>Sheet2!N171</f>
        <v>736</v>
      </c>
      <c r="CD165" s="16">
        <f>Sheet2!P171</f>
        <v>1</v>
      </c>
      <c r="CE165" s="16">
        <f>Sheet2!Q171</f>
        <v>5</v>
      </c>
      <c r="CF165" s="16">
        <f>Sheet2!S171</f>
        <v>0</v>
      </c>
      <c r="CG165" s="16">
        <f>Sheet2!T171</f>
        <v>2</v>
      </c>
      <c r="CH165" s="16">
        <f>Sheet2!V171</f>
        <v>2</v>
      </c>
      <c r="CI165" s="16">
        <f>Sheet2!W171</f>
        <v>38</v>
      </c>
      <c r="CJ165" s="16">
        <f>Sheet2!Y171</f>
        <v>2</v>
      </c>
      <c r="CK165" s="16">
        <f>Sheet2!Z171</f>
        <v>62</v>
      </c>
      <c r="CL165" s="16">
        <f>Sheet2!AB171</f>
        <v>0</v>
      </c>
      <c r="CM165" s="16">
        <f>Sheet2!AC171</f>
        <v>0</v>
      </c>
      <c r="CN165" s="16">
        <f>Sheet2!AD171</f>
        <v>0</v>
      </c>
      <c r="CO165" s="16">
        <f>Sheet2!AE171</f>
        <v>0</v>
      </c>
      <c r="CP165" s="50">
        <f>Sheet2!AF171</f>
        <v>0</v>
      </c>
      <c r="CQ165" s="40">
        <f>Sheet2!GF171</f>
        <v>0</v>
      </c>
      <c r="CR165" s="40">
        <f>Sheet2!GG171</f>
        <v>0</v>
      </c>
      <c r="CS165" s="40">
        <f>Sheet2!GH171</f>
        <v>0</v>
      </c>
      <c r="CT165" s="40">
        <f>Sheet2!GI171</f>
        <v>0</v>
      </c>
      <c r="CU165" s="40">
        <f>Sheet2!GJ171</f>
        <v>0</v>
      </c>
      <c r="CV165" s="40">
        <f>Sheet2!GK171</f>
        <v>0</v>
      </c>
      <c r="CW165" s="40">
        <f>Sheet2!GL171</f>
        <v>0</v>
      </c>
      <c r="CX165" s="40">
        <f>Sheet2!GM171</f>
        <v>1</v>
      </c>
      <c r="CY165" s="40">
        <f>Sheet2!GN171</f>
        <v>0</v>
      </c>
      <c r="CZ165" s="40">
        <f>Sheet2!GO171</f>
        <v>0</v>
      </c>
      <c r="DA165" s="40">
        <f>Sheet2!GP171</f>
        <v>0</v>
      </c>
      <c r="DB165" s="40">
        <f>Sheet2!GQ171</f>
        <v>0</v>
      </c>
      <c r="DC165" s="40">
        <f>Sheet2!FS171</f>
        <v>0</v>
      </c>
      <c r="DD165" s="40">
        <f>Sheet2!FT171</f>
        <v>0</v>
      </c>
      <c r="DE165" s="40">
        <f>Sheet2!FU171</f>
        <v>0</v>
      </c>
      <c r="DF165" s="40">
        <f>Sheet2!FV171</f>
        <v>0</v>
      </c>
      <c r="DG165" s="40">
        <f>Sheet2!FW171</f>
        <v>0</v>
      </c>
      <c r="DH165" s="40">
        <f>Sheet2!FX171</f>
        <v>0</v>
      </c>
      <c r="DI165" s="40">
        <f>Sheet2!FY171</f>
        <v>0</v>
      </c>
      <c r="DJ165" s="40">
        <f>Sheet2!FZ171</f>
        <v>0</v>
      </c>
      <c r="DK165" s="40">
        <f>Sheet2!GA171</f>
        <v>0</v>
      </c>
      <c r="DL165" s="40">
        <f>Sheet2!GB171</f>
        <v>0</v>
      </c>
      <c r="DM165" s="40">
        <f>Sheet2!GC171</f>
        <v>0</v>
      </c>
      <c r="DN165" s="40">
        <f>Sheet2!GD171</f>
        <v>0</v>
      </c>
      <c r="DO165" s="42">
        <f>Sheet2!FF171</f>
        <v>0</v>
      </c>
      <c r="DP165" s="42">
        <f>Sheet2!FG171</f>
        <v>0</v>
      </c>
      <c r="DQ165" s="42">
        <f>Sheet2!FH171</f>
        <v>0</v>
      </c>
      <c r="DR165" s="42">
        <f>Sheet2!FI171</f>
        <v>0</v>
      </c>
      <c r="DS165" s="42">
        <f>Sheet2!FJ171</f>
        <v>0</v>
      </c>
      <c r="DT165" s="42">
        <f>Sheet2!FK171</f>
        <v>0</v>
      </c>
      <c r="DU165" s="42">
        <f>Sheet2!FL171</f>
        <v>0</v>
      </c>
      <c r="DV165" s="42">
        <f>Sheet2!FM171</f>
        <v>0</v>
      </c>
      <c r="DW165" s="42">
        <f>Sheet2!FN171</f>
        <v>0</v>
      </c>
      <c r="DX165" s="42">
        <f>Sheet2!FO171</f>
        <v>0</v>
      </c>
      <c r="DY165" s="42">
        <f>Sheet2!FP171</f>
        <v>0</v>
      </c>
      <c r="DZ165" s="42">
        <f>Sheet2!FQ171</f>
        <v>0</v>
      </c>
      <c r="EA165" s="42">
        <f>Sheet2!ES171</f>
        <v>0</v>
      </c>
      <c r="EB165" s="42">
        <f>Sheet2!ET171</f>
        <v>0</v>
      </c>
      <c r="EC165" s="42">
        <f>Sheet2!EU171</f>
        <v>0</v>
      </c>
      <c r="ED165" s="42">
        <f>Sheet2!EV171</f>
        <v>0</v>
      </c>
      <c r="EE165" s="42">
        <f>Sheet2!EW171</f>
        <v>0</v>
      </c>
      <c r="EF165" s="42">
        <f>Sheet2!EX171</f>
        <v>0</v>
      </c>
      <c r="EG165" s="42">
        <f>Sheet2!EY171</f>
        <v>0</v>
      </c>
      <c r="EH165" s="42">
        <f>Sheet2!EZ171</f>
        <v>0</v>
      </c>
      <c r="EI165" s="42">
        <f>Sheet2!FA171</f>
        <v>0</v>
      </c>
      <c r="EJ165" s="42">
        <f>Sheet2!FB171</f>
        <v>0</v>
      </c>
      <c r="EK165" s="42">
        <f>Sheet2!FC171</f>
        <v>0</v>
      </c>
      <c r="EL165" s="42">
        <f>Sheet2!FD171</f>
        <v>0</v>
      </c>
      <c r="EM165" s="42">
        <f>Sheet2!HF171</f>
        <v>0</v>
      </c>
      <c r="EN165" s="42">
        <f>Sheet2!HG171</f>
        <v>0</v>
      </c>
      <c r="EO165" s="42">
        <f>Sheet2!HH171</f>
        <v>0</v>
      </c>
      <c r="EP165" s="42">
        <f>Sheet2!HI171</f>
        <v>0</v>
      </c>
      <c r="EQ165" s="42">
        <f>Sheet2!HJ171</f>
        <v>1</v>
      </c>
      <c r="ER165" s="42">
        <f>Sheet2!HK171</f>
        <v>3</v>
      </c>
      <c r="ES165" s="42">
        <f>Sheet2!HL171</f>
        <v>3</v>
      </c>
      <c r="ET165" s="42">
        <f>Sheet2!HM171</f>
        <v>1</v>
      </c>
      <c r="EU165" s="42">
        <f>Sheet2!HN171</f>
        <v>1</v>
      </c>
      <c r="EV165" s="42">
        <f>Sheet2!HO171</f>
        <v>0</v>
      </c>
      <c r="EW165" s="42">
        <f>Sheet2!HP171</f>
        <v>0</v>
      </c>
      <c r="EX165" s="42">
        <f>Sheet2!HQ171</f>
        <v>0</v>
      </c>
      <c r="EY165" s="42">
        <f>Sheet2!GS171</f>
        <v>0</v>
      </c>
      <c r="EZ165" s="42">
        <f>Sheet2!GT171</f>
        <v>0</v>
      </c>
      <c r="FA165" s="42">
        <f>Sheet2!GU171</f>
        <v>0</v>
      </c>
      <c r="FB165" s="42">
        <f>Sheet2!GV171</f>
        <v>0</v>
      </c>
      <c r="FC165" s="42">
        <f>Sheet2!GW171</f>
        <v>0</v>
      </c>
      <c r="FD165" s="42">
        <f>Sheet2!GX171</f>
        <v>3</v>
      </c>
      <c r="FE165" s="42">
        <f>Sheet2!GY171</f>
        <v>3</v>
      </c>
      <c r="FF165" s="42">
        <f>Sheet2!GZ171</f>
        <v>1</v>
      </c>
      <c r="FG165" s="42">
        <f>Sheet2!HA171</f>
        <v>0</v>
      </c>
      <c r="FH165" s="42">
        <f>Sheet2!HB171</f>
        <v>0</v>
      </c>
      <c r="FI165" s="42">
        <f>Sheet2!HC171</f>
        <v>0</v>
      </c>
      <c r="FJ165" s="42">
        <f>Sheet2!HD171</f>
        <v>0</v>
      </c>
    </row>
    <row r="166" spans="1:166" x14ac:dyDescent="0.25">
      <c r="A166" s="24" t="str">
        <f>Sheet2!A172</f>
        <v>CS Maquivale Rio</v>
      </c>
      <c r="B166" s="24" t="str">
        <f>VLOOKUP(A166,'US Mapping'!C$1:E$250,3,FALSE)</f>
        <v>YWO3XF03oUk</v>
      </c>
      <c r="C166" s="27" t="str">
        <f t="shared" si="5"/>
        <v>2019AprilS1</v>
      </c>
      <c r="D166" s="26">
        <f t="shared" ca="1" si="4"/>
        <v>43920</v>
      </c>
      <c r="E166" s="16">
        <f>Sheet2!BS172</f>
        <v>2</v>
      </c>
      <c r="F166" s="16">
        <f>Sheet2!BT172</f>
        <v>0</v>
      </c>
      <c r="G166" s="16">
        <f>Sheet2!BU172</f>
        <v>0</v>
      </c>
      <c r="H166" s="16">
        <f>Sheet2!BW172</f>
        <v>0</v>
      </c>
      <c r="I166" s="16">
        <f>Sheet2!BX172</f>
        <v>0</v>
      </c>
      <c r="J166" s="16">
        <f>Sheet2!BZ172</f>
        <v>0</v>
      </c>
      <c r="K166" s="16">
        <f>Sheet2!CA172</f>
        <v>1</v>
      </c>
      <c r="L166" s="16">
        <f>Sheet2!CC172</f>
        <v>0</v>
      </c>
      <c r="M166" s="16">
        <f>Sheet2!CD172</f>
        <v>1</v>
      </c>
      <c r="N166" s="16">
        <f>Sheet2!CF172</f>
        <v>0</v>
      </c>
      <c r="O166" s="16">
        <f>Sheet2!CG172</f>
        <v>0</v>
      </c>
      <c r="P166" s="16">
        <f>Sheet2!CI172</f>
        <v>0</v>
      </c>
      <c r="Q166" s="16">
        <f>Sheet2!CJ172</f>
        <v>0</v>
      </c>
      <c r="R166" s="16">
        <f>Sheet2!CL172</f>
        <v>0</v>
      </c>
      <c r="S166" s="16">
        <f>Sheet2!CM172</f>
        <v>0</v>
      </c>
      <c r="T166" s="16">
        <f>Sheet2!CO172</f>
        <v>0</v>
      </c>
      <c r="U166" s="16">
        <f>Sheet2!CP172</f>
        <v>0</v>
      </c>
      <c r="V166" s="16">
        <f>Sheet2!AT172</f>
        <v>14</v>
      </c>
      <c r="W166" s="16">
        <f>Sheet2!AU172</f>
        <v>0</v>
      </c>
      <c r="X166" s="16">
        <f>Sheet2!AV172</f>
        <v>0</v>
      </c>
      <c r="Y166" s="16">
        <f>Sheet2!AX172</f>
        <v>0</v>
      </c>
      <c r="Z166" s="16">
        <f>Sheet2!AY172</f>
        <v>0</v>
      </c>
      <c r="AA166" s="16">
        <f>Sheet2!BA172</f>
        <v>0</v>
      </c>
      <c r="AB166" s="16">
        <f>Sheet2!BB172</f>
        <v>7</v>
      </c>
      <c r="AC166" s="16">
        <f>Sheet2!BD172</f>
        <v>0</v>
      </c>
      <c r="AD166" s="16">
        <f>Sheet2!BE172</f>
        <v>7</v>
      </c>
      <c r="AE166" s="16">
        <f>Sheet2!BG172</f>
        <v>0</v>
      </c>
      <c r="AF166" s="16">
        <f>Sheet2!BH172</f>
        <v>0</v>
      </c>
      <c r="AG166" s="16">
        <f>Sheet2!BJ172</f>
        <v>0</v>
      </c>
      <c r="AH166" s="16">
        <f>Sheet2!BK172</f>
        <v>0</v>
      </c>
      <c r="AI166" s="16">
        <f>Sheet2!BM172</f>
        <v>0</v>
      </c>
      <c r="AJ166" s="16">
        <f>Sheet2!BN172</f>
        <v>0</v>
      </c>
      <c r="AK166" s="16">
        <f>Sheet2!BP172</f>
        <v>0</v>
      </c>
      <c r="AL166" s="16">
        <f>Sheet2!BQ172</f>
        <v>0</v>
      </c>
      <c r="AM166" s="40">
        <f>SUM(Sheet2!CR172)</f>
        <v>174</v>
      </c>
      <c r="AN166" s="16">
        <f>Sheet2!EF172</f>
        <v>0</v>
      </c>
      <c r="AO166" s="16">
        <f>Sheet2!EG172</f>
        <v>0</v>
      </c>
      <c r="AP166" s="16">
        <f>Sheet2!EH172</f>
        <v>0</v>
      </c>
      <c r="AQ166" s="16">
        <f>Sheet2!EI172</f>
        <v>0</v>
      </c>
      <c r="AR166" s="16">
        <f>Sheet2!EJ172</f>
        <v>0</v>
      </c>
      <c r="AS166" s="16">
        <f>Sheet2!EK172</f>
        <v>0</v>
      </c>
      <c r="AT166" s="16">
        <f>Sheet2!EL172</f>
        <v>0</v>
      </c>
      <c r="AU166" s="16">
        <f>Sheet2!EM172</f>
        <v>0</v>
      </c>
      <c r="AV166" s="16">
        <f>Sheet2!EN172</f>
        <v>0</v>
      </c>
      <c r="AW166" s="16">
        <f>Sheet2!EO172</f>
        <v>0</v>
      </c>
      <c r="AX166" s="16">
        <f>Sheet2!EP172</f>
        <v>0</v>
      </c>
      <c r="AY166" s="16">
        <f>Sheet2!EQ172</f>
        <v>0</v>
      </c>
      <c r="AZ166" s="16">
        <f>Sheet2!DS172</f>
        <v>0</v>
      </c>
      <c r="BA166" s="16">
        <f>Sheet2!DT172</f>
        <v>0</v>
      </c>
      <c r="BB166" s="16">
        <f>Sheet2!DU172</f>
        <v>0</v>
      </c>
      <c r="BC166" s="16">
        <f>Sheet2!DV172</f>
        <v>0</v>
      </c>
      <c r="BD166" s="16">
        <f>Sheet2!DW172</f>
        <v>0</v>
      </c>
      <c r="BE166" s="16">
        <f>Sheet2!DX172</f>
        <v>0</v>
      </c>
      <c r="BF166" s="16">
        <f>Sheet2!DY172</f>
        <v>0</v>
      </c>
      <c r="BG166" s="16">
        <f>Sheet2!DZ172</f>
        <v>0</v>
      </c>
      <c r="BH166" s="16">
        <f>Sheet2!EA172</f>
        <v>0</v>
      </c>
      <c r="BI166" s="16">
        <f>Sheet2!EB172</f>
        <v>0</v>
      </c>
      <c r="BJ166" s="16">
        <f>Sheet2!EC172</f>
        <v>0</v>
      </c>
      <c r="BK166" s="16">
        <f>Sheet2!ED172</f>
        <v>0</v>
      </c>
      <c r="BL166" s="16">
        <f>Sheet2!AG172</f>
        <v>0</v>
      </c>
      <c r="BM166" s="16">
        <f>Sheet2!AH172</f>
        <v>0</v>
      </c>
      <c r="BN166" s="16">
        <f>Sheet2!AI172</f>
        <v>0</v>
      </c>
      <c r="BO166" s="16">
        <f>Sheet2!AK172</f>
        <v>0</v>
      </c>
      <c r="BP166" s="16">
        <f>Sheet2!AL172</f>
        <v>0</v>
      </c>
      <c r="BQ166" s="16">
        <f>Sheet2!AN172</f>
        <v>0</v>
      </c>
      <c r="BR166" s="16">
        <f>Sheet2!AO172</f>
        <v>0</v>
      </c>
      <c r="BS166" s="16">
        <f>Sheet2!AQ172</f>
        <v>0</v>
      </c>
      <c r="BT166" s="16">
        <f>Sheet2!AR172</f>
        <v>0</v>
      </c>
      <c r="BU166" s="16">
        <f>Sheet2!C172</f>
        <v>347</v>
      </c>
      <c r="BV166" s="16">
        <f>Sheet2!D172</f>
        <v>0</v>
      </c>
      <c r="BW166" s="16">
        <f>Sheet2!E172</f>
        <v>0</v>
      </c>
      <c r="BX166" s="16">
        <f>Sheet2!G172</f>
        <v>0</v>
      </c>
      <c r="BY166" s="16">
        <f>Sheet2!H172</f>
        <v>4</v>
      </c>
      <c r="BZ166" s="16">
        <f>Sheet2!J172</f>
        <v>3</v>
      </c>
      <c r="CA166" s="16">
        <f>Sheet2!K172</f>
        <v>68</v>
      </c>
      <c r="CB166" s="16">
        <f>Sheet2!M172</f>
        <v>6</v>
      </c>
      <c r="CC166" s="16">
        <f>Sheet2!N172</f>
        <v>201</v>
      </c>
      <c r="CD166" s="16">
        <f>Sheet2!P172</f>
        <v>0</v>
      </c>
      <c r="CE166" s="16">
        <f>Sheet2!Q172</f>
        <v>0</v>
      </c>
      <c r="CF166" s="16">
        <f>Sheet2!S172</f>
        <v>0</v>
      </c>
      <c r="CG166" s="16">
        <f>Sheet2!T172</f>
        <v>4</v>
      </c>
      <c r="CH166" s="16">
        <f>Sheet2!V172</f>
        <v>1</v>
      </c>
      <c r="CI166" s="16">
        <f>Sheet2!W172</f>
        <v>20</v>
      </c>
      <c r="CJ166" s="16">
        <f>Sheet2!Y172</f>
        <v>2</v>
      </c>
      <c r="CK166" s="16">
        <f>Sheet2!Z172</f>
        <v>38</v>
      </c>
      <c r="CL166" s="16">
        <f>Sheet2!AB172</f>
        <v>0</v>
      </c>
      <c r="CM166" s="16">
        <f>Sheet2!AC172</f>
        <v>0</v>
      </c>
      <c r="CN166" s="16">
        <f>Sheet2!AD172</f>
        <v>0</v>
      </c>
      <c r="CO166" s="16">
        <f>Sheet2!AE172</f>
        <v>0</v>
      </c>
      <c r="CP166" s="50">
        <f>Sheet2!AF172</f>
        <v>0</v>
      </c>
      <c r="CQ166" s="40">
        <f>Sheet2!GF172</f>
        <v>0</v>
      </c>
      <c r="CR166" s="40">
        <f>Sheet2!GG172</f>
        <v>0</v>
      </c>
      <c r="CS166" s="40">
        <f>Sheet2!GH172</f>
        <v>0</v>
      </c>
      <c r="CT166" s="40">
        <f>Sheet2!GI172</f>
        <v>0</v>
      </c>
      <c r="CU166" s="40">
        <f>Sheet2!GJ172</f>
        <v>0</v>
      </c>
      <c r="CV166" s="40">
        <f>Sheet2!GK172</f>
        <v>1</v>
      </c>
      <c r="CW166" s="40">
        <f>Sheet2!GL172</f>
        <v>0</v>
      </c>
      <c r="CX166" s="40">
        <f>Sheet2!GM172</f>
        <v>0</v>
      </c>
      <c r="CY166" s="40">
        <f>Sheet2!GN172</f>
        <v>0</v>
      </c>
      <c r="CZ166" s="40">
        <f>Sheet2!GO172</f>
        <v>0</v>
      </c>
      <c r="DA166" s="40">
        <f>Sheet2!GP172</f>
        <v>0</v>
      </c>
      <c r="DB166" s="40">
        <f>Sheet2!GQ172</f>
        <v>0</v>
      </c>
      <c r="DC166" s="40">
        <f>Sheet2!FS172</f>
        <v>0</v>
      </c>
      <c r="DD166" s="40">
        <f>Sheet2!FT172</f>
        <v>0</v>
      </c>
      <c r="DE166" s="40">
        <f>Sheet2!FU172</f>
        <v>0</v>
      </c>
      <c r="DF166" s="40">
        <f>Sheet2!FV172</f>
        <v>0</v>
      </c>
      <c r="DG166" s="40">
        <f>Sheet2!FW172</f>
        <v>0</v>
      </c>
      <c r="DH166" s="40">
        <f>Sheet2!FX172</f>
        <v>0</v>
      </c>
      <c r="DI166" s="40">
        <f>Sheet2!FY172</f>
        <v>0</v>
      </c>
      <c r="DJ166" s="40">
        <f>Sheet2!FZ172</f>
        <v>0</v>
      </c>
      <c r="DK166" s="40">
        <f>Sheet2!GA172</f>
        <v>0</v>
      </c>
      <c r="DL166" s="40">
        <f>Sheet2!GB172</f>
        <v>0</v>
      </c>
      <c r="DM166" s="40">
        <f>Sheet2!GC172</f>
        <v>0</v>
      </c>
      <c r="DN166" s="40">
        <f>Sheet2!GD172</f>
        <v>0</v>
      </c>
      <c r="DO166" s="42">
        <f>Sheet2!FF172</f>
        <v>0</v>
      </c>
      <c r="DP166" s="42">
        <f>Sheet2!FG172</f>
        <v>0</v>
      </c>
      <c r="DQ166" s="42">
        <f>Sheet2!FH172</f>
        <v>0</v>
      </c>
      <c r="DR166" s="42">
        <f>Sheet2!FI172</f>
        <v>0</v>
      </c>
      <c r="DS166" s="42">
        <f>Sheet2!FJ172</f>
        <v>0</v>
      </c>
      <c r="DT166" s="42">
        <f>Sheet2!FK172</f>
        <v>0</v>
      </c>
      <c r="DU166" s="42">
        <f>Sheet2!FL172</f>
        <v>0</v>
      </c>
      <c r="DV166" s="42">
        <f>Sheet2!FM172</f>
        <v>0</v>
      </c>
      <c r="DW166" s="42">
        <f>Sheet2!FN172</f>
        <v>0</v>
      </c>
      <c r="DX166" s="42">
        <f>Sheet2!FO172</f>
        <v>0</v>
      </c>
      <c r="DY166" s="42">
        <f>Sheet2!FP172</f>
        <v>0</v>
      </c>
      <c r="DZ166" s="42">
        <f>Sheet2!FQ172</f>
        <v>0</v>
      </c>
      <c r="EA166" s="42">
        <f>Sheet2!ES172</f>
        <v>0</v>
      </c>
      <c r="EB166" s="42">
        <f>Sheet2!ET172</f>
        <v>0</v>
      </c>
      <c r="EC166" s="42">
        <f>Sheet2!EU172</f>
        <v>0</v>
      </c>
      <c r="ED166" s="42">
        <f>Sheet2!EV172</f>
        <v>0</v>
      </c>
      <c r="EE166" s="42">
        <f>Sheet2!EW172</f>
        <v>0</v>
      </c>
      <c r="EF166" s="42">
        <f>Sheet2!EX172</f>
        <v>0</v>
      </c>
      <c r="EG166" s="42">
        <f>Sheet2!EY172</f>
        <v>0</v>
      </c>
      <c r="EH166" s="42">
        <f>Sheet2!EZ172</f>
        <v>0</v>
      </c>
      <c r="EI166" s="42">
        <f>Sheet2!FA172</f>
        <v>0</v>
      </c>
      <c r="EJ166" s="42">
        <f>Sheet2!FB172</f>
        <v>0</v>
      </c>
      <c r="EK166" s="42">
        <f>Sheet2!FC172</f>
        <v>0</v>
      </c>
      <c r="EL166" s="42">
        <f>Sheet2!FD172</f>
        <v>0</v>
      </c>
      <c r="EM166" s="42">
        <f>Sheet2!HF172</f>
        <v>0</v>
      </c>
      <c r="EN166" s="42">
        <f>Sheet2!HG172</f>
        <v>2</v>
      </c>
      <c r="EO166" s="42">
        <f>Sheet2!HH172</f>
        <v>1</v>
      </c>
      <c r="EP166" s="42">
        <f>Sheet2!HI172</f>
        <v>1</v>
      </c>
      <c r="EQ166" s="42">
        <f>Sheet2!HJ172</f>
        <v>3</v>
      </c>
      <c r="ER166" s="42">
        <f>Sheet2!HK172</f>
        <v>19</v>
      </c>
      <c r="ES166" s="42">
        <f>Sheet2!HL172</f>
        <v>28</v>
      </c>
      <c r="ET166" s="42">
        <f>Sheet2!HM172</f>
        <v>15</v>
      </c>
      <c r="EU166" s="42">
        <f>Sheet2!HN172</f>
        <v>17</v>
      </c>
      <c r="EV166" s="42">
        <f>Sheet2!HO172</f>
        <v>13</v>
      </c>
      <c r="EW166" s="42">
        <f>Sheet2!HP172</f>
        <v>7</v>
      </c>
      <c r="EX166" s="42">
        <f>Sheet2!HQ172</f>
        <v>10</v>
      </c>
      <c r="EY166" s="42">
        <f>Sheet2!GS172</f>
        <v>0</v>
      </c>
      <c r="EZ166" s="42">
        <f>Sheet2!GT172</f>
        <v>2</v>
      </c>
      <c r="FA166" s="42">
        <f>Sheet2!GU172</f>
        <v>1</v>
      </c>
      <c r="FB166" s="42">
        <f>Sheet2!GV172</f>
        <v>0</v>
      </c>
      <c r="FC166" s="42">
        <f>Sheet2!GW172</f>
        <v>0</v>
      </c>
      <c r="FD166" s="42">
        <f>Sheet2!GX172</f>
        <v>5</v>
      </c>
      <c r="FE166" s="42">
        <f>Sheet2!GY172</f>
        <v>8</v>
      </c>
      <c r="FF166" s="42">
        <f>Sheet2!GZ172</f>
        <v>12</v>
      </c>
      <c r="FG166" s="42">
        <f>Sheet2!HA172</f>
        <v>7</v>
      </c>
      <c r="FH166" s="42">
        <f>Sheet2!HB172</f>
        <v>7</v>
      </c>
      <c r="FI166" s="42">
        <f>Sheet2!HC172</f>
        <v>2</v>
      </c>
      <c r="FJ166" s="42">
        <f>Sheet2!HD172</f>
        <v>6</v>
      </c>
    </row>
    <row r="167" spans="1:166" x14ac:dyDescent="0.25">
      <c r="A167" s="24" t="str">
        <f>Sheet2!A173</f>
        <v>CS Maquivale Sede</v>
      </c>
      <c r="B167" s="24" t="str">
        <f>VLOOKUP(A167,'US Mapping'!C$1:E$250,3,FALSE)</f>
        <v>D9gXbDcgLBs</v>
      </c>
      <c r="C167" s="27" t="str">
        <f t="shared" si="5"/>
        <v>2019AprilS1</v>
      </c>
      <c r="D167" s="26">
        <f t="shared" ca="1" si="4"/>
        <v>43920</v>
      </c>
      <c r="E167" s="16">
        <f>Sheet2!BS173</f>
        <v>9</v>
      </c>
      <c r="F167" s="16">
        <f>Sheet2!BT173</f>
        <v>0</v>
      </c>
      <c r="G167" s="16">
        <f>Sheet2!BU173</f>
        <v>1</v>
      </c>
      <c r="H167" s="16">
        <f>Sheet2!BW173</f>
        <v>0</v>
      </c>
      <c r="I167" s="16">
        <f>Sheet2!BX173</f>
        <v>2</v>
      </c>
      <c r="J167" s="16">
        <f>Sheet2!BZ173</f>
        <v>0</v>
      </c>
      <c r="K167" s="16">
        <f>Sheet2!CA173</f>
        <v>3</v>
      </c>
      <c r="L167" s="16">
        <f>Sheet2!CC173</f>
        <v>0</v>
      </c>
      <c r="M167" s="16">
        <f>Sheet2!CD173</f>
        <v>3</v>
      </c>
      <c r="N167" s="16">
        <f>Sheet2!CF173</f>
        <v>0</v>
      </c>
      <c r="O167" s="16">
        <f>Sheet2!CG173</f>
        <v>0</v>
      </c>
      <c r="P167" s="16">
        <f>Sheet2!CI173</f>
        <v>0</v>
      </c>
      <c r="Q167" s="16">
        <f>Sheet2!CJ173</f>
        <v>0</v>
      </c>
      <c r="R167" s="16">
        <f>Sheet2!CL173</f>
        <v>0</v>
      </c>
      <c r="S167" s="16">
        <f>Sheet2!CM173</f>
        <v>0</v>
      </c>
      <c r="T167" s="16">
        <f>Sheet2!CO173</f>
        <v>0</v>
      </c>
      <c r="U167" s="16">
        <f>Sheet2!CP173</f>
        <v>0</v>
      </c>
      <c r="V167" s="16">
        <f>Sheet2!AT173</f>
        <v>81</v>
      </c>
      <c r="W167" s="16">
        <f>Sheet2!AU173</f>
        <v>0</v>
      </c>
      <c r="X167" s="16">
        <f>Sheet2!AV173</f>
        <v>4</v>
      </c>
      <c r="Y167" s="16">
        <f>Sheet2!AX173</f>
        <v>0</v>
      </c>
      <c r="Z167" s="16">
        <f>Sheet2!AY173</f>
        <v>26</v>
      </c>
      <c r="AA167" s="16">
        <f>Sheet2!BA173</f>
        <v>0</v>
      </c>
      <c r="AB167" s="16">
        <f>Sheet2!BB173</f>
        <v>22</v>
      </c>
      <c r="AC167" s="16">
        <f>Sheet2!BD173</f>
        <v>0</v>
      </c>
      <c r="AD167" s="16">
        <f>Sheet2!BE173</f>
        <v>29</v>
      </c>
      <c r="AE167" s="16">
        <f>Sheet2!BG173</f>
        <v>0</v>
      </c>
      <c r="AF167" s="16">
        <f>Sheet2!BH173</f>
        <v>0</v>
      </c>
      <c r="AG167" s="16">
        <f>Sheet2!BJ173</f>
        <v>0</v>
      </c>
      <c r="AH167" s="16">
        <f>Sheet2!BK173</f>
        <v>0</v>
      </c>
      <c r="AI167" s="16">
        <f>Sheet2!BM173</f>
        <v>0</v>
      </c>
      <c r="AJ167" s="16">
        <f>Sheet2!BN173</f>
        <v>0</v>
      </c>
      <c r="AK167" s="16">
        <f>Sheet2!BP173</f>
        <v>0</v>
      </c>
      <c r="AL167" s="16">
        <f>Sheet2!BQ173</f>
        <v>0</v>
      </c>
      <c r="AM167" s="40">
        <f>SUM(Sheet2!CR173)</f>
        <v>95</v>
      </c>
      <c r="AN167" s="16">
        <f>Sheet2!EF173</f>
        <v>0</v>
      </c>
      <c r="AO167" s="16">
        <f>Sheet2!EG173</f>
        <v>1</v>
      </c>
      <c r="AP167" s="16">
        <f>Sheet2!EH173</f>
        <v>1</v>
      </c>
      <c r="AQ167" s="16">
        <f>Sheet2!EI173</f>
        <v>0</v>
      </c>
      <c r="AR167" s="16">
        <f>Sheet2!EJ173</f>
        <v>1</v>
      </c>
      <c r="AS167" s="16">
        <f>Sheet2!EK173</f>
        <v>2</v>
      </c>
      <c r="AT167" s="16">
        <f>Sheet2!EL173</f>
        <v>1</v>
      </c>
      <c r="AU167" s="16">
        <f>Sheet2!EM173</f>
        <v>1</v>
      </c>
      <c r="AV167" s="16">
        <f>Sheet2!EN173</f>
        <v>2</v>
      </c>
      <c r="AW167" s="16">
        <f>Sheet2!EO173</f>
        <v>0</v>
      </c>
      <c r="AX167" s="16">
        <f>Sheet2!EP173</f>
        <v>0</v>
      </c>
      <c r="AY167" s="16">
        <f>Sheet2!EQ173</f>
        <v>1</v>
      </c>
      <c r="AZ167" s="16">
        <f>Sheet2!DS173</f>
        <v>0</v>
      </c>
      <c r="BA167" s="16">
        <f>Sheet2!DT173</f>
        <v>0</v>
      </c>
      <c r="BB167" s="16">
        <f>Sheet2!DU173</f>
        <v>0</v>
      </c>
      <c r="BC167" s="16">
        <f>Sheet2!DV173</f>
        <v>1</v>
      </c>
      <c r="BD167" s="16">
        <f>Sheet2!DW173</f>
        <v>0</v>
      </c>
      <c r="BE167" s="16">
        <f>Sheet2!DX173</f>
        <v>0</v>
      </c>
      <c r="BF167" s="16">
        <f>Sheet2!DY173</f>
        <v>1</v>
      </c>
      <c r="BG167" s="16">
        <f>Sheet2!DZ173</f>
        <v>0</v>
      </c>
      <c r="BH167" s="16">
        <f>Sheet2!EA173</f>
        <v>1</v>
      </c>
      <c r="BI167" s="16">
        <f>Sheet2!EB173</f>
        <v>0</v>
      </c>
      <c r="BJ167" s="16">
        <f>Sheet2!EC173</f>
        <v>1</v>
      </c>
      <c r="BK167" s="16">
        <f>Sheet2!ED173</f>
        <v>2</v>
      </c>
      <c r="BL167" s="16">
        <f>Sheet2!AG173</f>
        <v>14</v>
      </c>
      <c r="BM167" s="16">
        <f>Sheet2!AH173</f>
        <v>0</v>
      </c>
      <c r="BN167" s="16">
        <f>Sheet2!AI173</f>
        <v>3</v>
      </c>
      <c r="BO167" s="16">
        <f>Sheet2!AK173</f>
        <v>1</v>
      </c>
      <c r="BP167" s="16">
        <f>Sheet2!AL173</f>
        <v>1</v>
      </c>
      <c r="BQ167" s="16">
        <f>Sheet2!AN173</f>
        <v>1</v>
      </c>
      <c r="BR167" s="16">
        <f>Sheet2!AO173</f>
        <v>3</v>
      </c>
      <c r="BS167" s="16">
        <f>Sheet2!AQ173</f>
        <v>0</v>
      </c>
      <c r="BT167" s="16">
        <f>Sheet2!AR173</f>
        <v>5</v>
      </c>
      <c r="BU167" s="16">
        <f>Sheet2!C173</f>
        <v>2101</v>
      </c>
      <c r="BV167" s="16">
        <f>Sheet2!D173</f>
        <v>1</v>
      </c>
      <c r="BW167" s="16">
        <f>Sheet2!E173</f>
        <v>12</v>
      </c>
      <c r="BX167" s="16">
        <f>Sheet2!G173</f>
        <v>4</v>
      </c>
      <c r="BY167" s="16">
        <f>Sheet2!H173</f>
        <v>31</v>
      </c>
      <c r="BZ167" s="16">
        <f>Sheet2!J173</f>
        <v>59</v>
      </c>
      <c r="CA167" s="16">
        <f>Sheet2!K173</f>
        <v>312</v>
      </c>
      <c r="CB167" s="16">
        <f>Sheet2!M173</f>
        <v>79</v>
      </c>
      <c r="CC167" s="16">
        <f>Sheet2!N173</f>
        <v>1370</v>
      </c>
      <c r="CD167" s="16">
        <f>Sheet2!P173</f>
        <v>1</v>
      </c>
      <c r="CE167" s="16">
        <f>Sheet2!Q173</f>
        <v>7</v>
      </c>
      <c r="CF167" s="16">
        <f>Sheet2!S173</f>
        <v>0</v>
      </c>
      <c r="CG167" s="16">
        <f>Sheet2!T173</f>
        <v>11</v>
      </c>
      <c r="CH167" s="16">
        <f>Sheet2!V173</f>
        <v>1</v>
      </c>
      <c r="CI167" s="16">
        <f>Sheet2!W173</f>
        <v>92</v>
      </c>
      <c r="CJ167" s="16">
        <f>Sheet2!Y173</f>
        <v>5</v>
      </c>
      <c r="CK167" s="16">
        <f>Sheet2!Z173</f>
        <v>116</v>
      </c>
      <c r="CL167" s="16">
        <f>Sheet2!AB173</f>
        <v>0</v>
      </c>
      <c r="CM167" s="16">
        <f>Sheet2!AC173</f>
        <v>0</v>
      </c>
      <c r="CN167" s="16">
        <f>Sheet2!AD173</f>
        <v>0</v>
      </c>
      <c r="CO167" s="16">
        <f>Sheet2!AE173</f>
        <v>0</v>
      </c>
      <c r="CP167" s="50">
        <f>Sheet2!AF173</f>
        <v>0</v>
      </c>
      <c r="CQ167" s="40">
        <f>Sheet2!GF173</f>
        <v>0</v>
      </c>
      <c r="CR167" s="40">
        <f>Sheet2!GG173</f>
        <v>0</v>
      </c>
      <c r="CS167" s="40">
        <f>Sheet2!GH173</f>
        <v>0</v>
      </c>
      <c r="CT167" s="40">
        <f>Sheet2!GI173</f>
        <v>0</v>
      </c>
      <c r="CU167" s="40">
        <f>Sheet2!GJ173</f>
        <v>0</v>
      </c>
      <c r="CV167" s="40">
        <f>Sheet2!GK173</f>
        <v>0</v>
      </c>
      <c r="CW167" s="40">
        <f>Sheet2!GL173</f>
        <v>0</v>
      </c>
      <c r="CX167" s="40">
        <f>Sheet2!GM173</f>
        <v>0</v>
      </c>
      <c r="CY167" s="40">
        <f>Sheet2!GN173</f>
        <v>1</v>
      </c>
      <c r="CZ167" s="40">
        <f>Sheet2!GO173</f>
        <v>0</v>
      </c>
      <c r="DA167" s="40">
        <f>Sheet2!GP173</f>
        <v>0</v>
      </c>
      <c r="DB167" s="40">
        <f>Sheet2!GQ173</f>
        <v>0</v>
      </c>
      <c r="DC167" s="40">
        <f>Sheet2!FS173</f>
        <v>1</v>
      </c>
      <c r="DD167" s="40">
        <f>Sheet2!FT173</f>
        <v>0</v>
      </c>
      <c r="DE167" s="40">
        <f>Sheet2!FU173</f>
        <v>0</v>
      </c>
      <c r="DF167" s="40">
        <f>Sheet2!FV173</f>
        <v>0</v>
      </c>
      <c r="DG167" s="40">
        <f>Sheet2!FW173</f>
        <v>0</v>
      </c>
      <c r="DH167" s="40">
        <f>Sheet2!FX173</f>
        <v>0</v>
      </c>
      <c r="DI167" s="40">
        <f>Sheet2!FY173</f>
        <v>0</v>
      </c>
      <c r="DJ167" s="40">
        <f>Sheet2!FZ173</f>
        <v>1</v>
      </c>
      <c r="DK167" s="40">
        <f>Sheet2!GA173</f>
        <v>0</v>
      </c>
      <c r="DL167" s="40">
        <f>Sheet2!GB173</f>
        <v>0</v>
      </c>
      <c r="DM167" s="40">
        <f>Sheet2!GC173</f>
        <v>0</v>
      </c>
      <c r="DN167" s="40">
        <f>Sheet2!GD173</f>
        <v>0</v>
      </c>
      <c r="DO167" s="42">
        <f>Sheet2!FF173</f>
        <v>0</v>
      </c>
      <c r="DP167" s="42">
        <f>Sheet2!FG173</f>
        <v>0</v>
      </c>
      <c r="DQ167" s="42">
        <f>Sheet2!FH173</f>
        <v>0</v>
      </c>
      <c r="DR167" s="42">
        <f>Sheet2!FI173</f>
        <v>0</v>
      </c>
      <c r="DS167" s="42">
        <f>Sheet2!FJ173</f>
        <v>0</v>
      </c>
      <c r="DT167" s="42">
        <f>Sheet2!FK173</f>
        <v>0</v>
      </c>
      <c r="DU167" s="42">
        <f>Sheet2!FL173</f>
        <v>0</v>
      </c>
      <c r="DV167" s="42">
        <f>Sheet2!FM173</f>
        <v>0</v>
      </c>
      <c r="DW167" s="42">
        <f>Sheet2!FN173</f>
        <v>0</v>
      </c>
      <c r="DX167" s="42">
        <f>Sheet2!FO173</f>
        <v>0</v>
      </c>
      <c r="DY167" s="42">
        <f>Sheet2!FP173</f>
        <v>0</v>
      </c>
      <c r="DZ167" s="42">
        <f>Sheet2!FQ173</f>
        <v>0</v>
      </c>
      <c r="EA167" s="42">
        <f>Sheet2!ES173</f>
        <v>0</v>
      </c>
      <c r="EB167" s="42">
        <f>Sheet2!ET173</f>
        <v>0</v>
      </c>
      <c r="EC167" s="42">
        <f>Sheet2!EU173</f>
        <v>0</v>
      </c>
      <c r="ED167" s="42">
        <f>Sheet2!EV173</f>
        <v>0</v>
      </c>
      <c r="EE167" s="42">
        <f>Sheet2!EW173</f>
        <v>0</v>
      </c>
      <c r="EF167" s="42">
        <f>Sheet2!EX173</f>
        <v>0</v>
      </c>
      <c r="EG167" s="42">
        <f>Sheet2!EY173</f>
        <v>0</v>
      </c>
      <c r="EH167" s="42">
        <f>Sheet2!EZ173</f>
        <v>0</v>
      </c>
      <c r="EI167" s="42">
        <f>Sheet2!FA173</f>
        <v>0</v>
      </c>
      <c r="EJ167" s="42">
        <f>Sheet2!FB173</f>
        <v>0</v>
      </c>
      <c r="EK167" s="42">
        <f>Sheet2!FC173</f>
        <v>0</v>
      </c>
      <c r="EL167" s="42">
        <f>Sheet2!FD173</f>
        <v>0</v>
      </c>
      <c r="EM167" s="42">
        <f>Sheet2!HF173</f>
        <v>0</v>
      </c>
      <c r="EN167" s="42">
        <f>Sheet2!HG173</f>
        <v>0</v>
      </c>
      <c r="EO167" s="42">
        <f>Sheet2!HH173</f>
        <v>0</v>
      </c>
      <c r="EP167" s="42">
        <f>Sheet2!HI173</f>
        <v>0</v>
      </c>
      <c r="EQ167" s="42">
        <f>Sheet2!HJ173</f>
        <v>5</v>
      </c>
      <c r="ER167" s="42">
        <f>Sheet2!HK173</f>
        <v>7</v>
      </c>
      <c r="ES167" s="42">
        <f>Sheet2!HL173</f>
        <v>13</v>
      </c>
      <c r="ET167" s="42">
        <f>Sheet2!HM173</f>
        <v>8</v>
      </c>
      <c r="EU167" s="42">
        <f>Sheet2!HN173</f>
        <v>6</v>
      </c>
      <c r="EV167" s="42">
        <f>Sheet2!HO173</f>
        <v>4</v>
      </c>
      <c r="EW167" s="42">
        <f>Sheet2!HP173</f>
        <v>3</v>
      </c>
      <c r="EX167" s="42">
        <f>Sheet2!HQ173</f>
        <v>2</v>
      </c>
      <c r="EY167" s="42">
        <f>Sheet2!GS173</f>
        <v>0</v>
      </c>
      <c r="EZ167" s="42">
        <f>Sheet2!GT173</f>
        <v>2</v>
      </c>
      <c r="FA167" s="42">
        <f>Sheet2!GU173</f>
        <v>1</v>
      </c>
      <c r="FB167" s="42">
        <f>Sheet2!GV173</f>
        <v>0</v>
      </c>
      <c r="FC167" s="42">
        <f>Sheet2!GW173</f>
        <v>0</v>
      </c>
      <c r="FD167" s="42">
        <f>Sheet2!GX173</f>
        <v>2</v>
      </c>
      <c r="FE167" s="42">
        <f>Sheet2!GY173</f>
        <v>7</v>
      </c>
      <c r="FF167" s="42">
        <f>Sheet2!GZ173</f>
        <v>5</v>
      </c>
      <c r="FG167" s="42">
        <f>Sheet2!HA173</f>
        <v>1</v>
      </c>
      <c r="FH167" s="42">
        <f>Sheet2!HB173</f>
        <v>3</v>
      </c>
      <c r="FI167" s="42">
        <f>Sheet2!HC173</f>
        <v>1</v>
      </c>
      <c r="FJ167" s="42">
        <f>Sheet2!HD173</f>
        <v>0</v>
      </c>
    </row>
    <row r="168" spans="1:166" x14ac:dyDescent="0.25">
      <c r="A168" s="24" t="str">
        <f>Sheet2!A174</f>
        <v>CS Marrongane</v>
      </c>
      <c r="B168" s="24" t="str">
        <f>VLOOKUP(A168,'US Mapping'!C$1:E$250,3,FALSE)</f>
        <v>FZ6HhFrJvEt</v>
      </c>
      <c r="C168" s="27" t="str">
        <f t="shared" si="5"/>
        <v>2019AprilS1</v>
      </c>
      <c r="D168" s="26">
        <f t="shared" ca="1" si="4"/>
        <v>43920</v>
      </c>
      <c r="E168" s="16">
        <f>Sheet2!BS174</f>
        <v>1</v>
      </c>
      <c r="F168" s="16">
        <f>Sheet2!BT174</f>
        <v>0</v>
      </c>
      <c r="G168" s="16">
        <f>Sheet2!BU174</f>
        <v>0</v>
      </c>
      <c r="H168" s="16">
        <f>Sheet2!BW174</f>
        <v>0</v>
      </c>
      <c r="I168" s="16">
        <f>Sheet2!BX174</f>
        <v>0</v>
      </c>
      <c r="J168" s="16">
        <f>Sheet2!BZ174</f>
        <v>0</v>
      </c>
      <c r="K168" s="16">
        <f>Sheet2!CA174</f>
        <v>0</v>
      </c>
      <c r="L168" s="16">
        <f>Sheet2!CC174</f>
        <v>0</v>
      </c>
      <c r="M168" s="16">
        <f>Sheet2!CD174</f>
        <v>1</v>
      </c>
      <c r="N168" s="16">
        <f>Sheet2!CF174</f>
        <v>0</v>
      </c>
      <c r="O168" s="16">
        <f>Sheet2!CG174</f>
        <v>0</v>
      </c>
      <c r="P168" s="16">
        <f>Sheet2!CI174</f>
        <v>0</v>
      </c>
      <c r="Q168" s="16">
        <f>Sheet2!CJ174</f>
        <v>0</v>
      </c>
      <c r="R168" s="16">
        <f>Sheet2!CL174</f>
        <v>0</v>
      </c>
      <c r="S168" s="16">
        <f>Sheet2!CM174</f>
        <v>0</v>
      </c>
      <c r="T168" s="16">
        <f>Sheet2!CO174</f>
        <v>0</v>
      </c>
      <c r="U168" s="16">
        <f>Sheet2!CP174</f>
        <v>0</v>
      </c>
      <c r="V168" s="16">
        <f>Sheet2!AT174</f>
        <v>29</v>
      </c>
      <c r="W168" s="16">
        <f>Sheet2!AU174</f>
        <v>0</v>
      </c>
      <c r="X168" s="16">
        <f>Sheet2!AV174</f>
        <v>1</v>
      </c>
      <c r="Y168" s="16">
        <f>Sheet2!AX174</f>
        <v>0</v>
      </c>
      <c r="Z168" s="16">
        <f>Sheet2!AY174</f>
        <v>1</v>
      </c>
      <c r="AA168" s="16">
        <f>Sheet2!BA174</f>
        <v>0</v>
      </c>
      <c r="AB168" s="16">
        <f>Sheet2!BB174</f>
        <v>4</v>
      </c>
      <c r="AC168" s="16">
        <f>Sheet2!BD174</f>
        <v>1</v>
      </c>
      <c r="AD168" s="16">
        <f>Sheet2!BE174</f>
        <v>22</v>
      </c>
      <c r="AE168" s="16">
        <f>Sheet2!BG174</f>
        <v>0</v>
      </c>
      <c r="AF168" s="16">
        <f>Sheet2!BH174</f>
        <v>0</v>
      </c>
      <c r="AG168" s="16">
        <f>Sheet2!BJ174</f>
        <v>0</v>
      </c>
      <c r="AH168" s="16">
        <f>Sheet2!BK174</f>
        <v>0</v>
      </c>
      <c r="AI168" s="16">
        <f>Sheet2!BM174</f>
        <v>0</v>
      </c>
      <c r="AJ168" s="16">
        <f>Sheet2!BN174</f>
        <v>0</v>
      </c>
      <c r="AK168" s="16">
        <f>Sheet2!BP174</f>
        <v>0</v>
      </c>
      <c r="AL168" s="16">
        <f>Sheet2!BQ174</f>
        <v>0</v>
      </c>
      <c r="AM168" s="40">
        <f>SUM(Sheet2!CR174)</f>
        <v>176</v>
      </c>
      <c r="AN168" s="16">
        <f>Sheet2!EF174</f>
        <v>0</v>
      </c>
      <c r="AO168" s="16">
        <f>Sheet2!EG174</f>
        <v>0</v>
      </c>
      <c r="AP168" s="16">
        <f>Sheet2!EH174</f>
        <v>0</v>
      </c>
      <c r="AQ168" s="16">
        <f>Sheet2!EI174</f>
        <v>0</v>
      </c>
      <c r="AR168" s="16">
        <f>Sheet2!EJ174</f>
        <v>0</v>
      </c>
      <c r="AS168" s="16">
        <f>Sheet2!EK174</f>
        <v>0</v>
      </c>
      <c r="AT168" s="16">
        <f>Sheet2!EL174</f>
        <v>0</v>
      </c>
      <c r="AU168" s="16">
        <f>Sheet2!EM174</f>
        <v>0</v>
      </c>
      <c r="AV168" s="16">
        <f>Sheet2!EN174</f>
        <v>2</v>
      </c>
      <c r="AW168" s="16">
        <f>Sheet2!EO174</f>
        <v>0</v>
      </c>
      <c r="AX168" s="16">
        <f>Sheet2!EP174</f>
        <v>0</v>
      </c>
      <c r="AY168" s="16">
        <f>Sheet2!EQ174</f>
        <v>3</v>
      </c>
      <c r="AZ168" s="16">
        <f>Sheet2!DS174</f>
        <v>0</v>
      </c>
      <c r="BA168" s="16">
        <f>Sheet2!DT174</f>
        <v>0</v>
      </c>
      <c r="BB168" s="16">
        <f>Sheet2!DU174</f>
        <v>0</v>
      </c>
      <c r="BC168" s="16">
        <f>Sheet2!DV174</f>
        <v>0</v>
      </c>
      <c r="BD168" s="16">
        <f>Sheet2!DW174</f>
        <v>1</v>
      </c>
      <c r="BE168" s="16">
        <f>Sheet2!DX174</f>
        <v>1</v>
      </c>
      <c r="BF168" s="16">
        <f>Sheet2!DY174</f>
        <v>0</v>
      </c>
      <c r="BG168" s="16">
        <f>Sheet2!DZ174</f>
        <v>0</v>
      </c>
      <c r="BH168" s="16">
        <f>Sheet2!EA174</f>
        <v>0</v>
      </c>
      <c r="BI168" s="16">
        <f>Sheet2!EB174</f>
        <v>0</v>
      </c>
      <c r="BJ168" s="16">
        <f>Sheet2!EC174</f>
        <v>0</v>
      </c>
      <c r="BK168" s="16">
        <f>Sheet2!ED174</f>
        <v>3</v>
      </c>
      <c r="BL168" s="16">
        <f>Sheet2!AG174</f>
        <v>4</v>
      </c>
      <c r="BM168" s="16">
        <f>Sheet2!AH174</f>
        <v>0</v>
      </c>
      <c r="BN168" s="16">
        <f>Sheet2!AI174</f>
        <v>3</v>
      </c>
      <c r="BO168" s="16">
        <f>Sheet2!AK174</f>
        <v>0</v>
      </c>
      <c r="BP168" s="16">
        <f>Sheet2!AL174</f>
        <v>0</v>
      </c>
      <c r="BQ168" s="16">
        <f>Sheet2!AN174</f>
        <v>0</v>
      </c>
      <c r="BR168" s="16">
        <f>Sheet2!AO174</f>
        <v>0</v>
      </c>
      <c r="BS168" s="16">
        <f>Sheet2!AQ174</f>
        <v>0</v>
      </c>
      <c r="BT168" s="16">
        <f>Sheet2!AR174</f>
        <v>1</v>
      </c>
      <c r="BU168" s="16">
        <f>Sheet2!C174</f>
        <v>797</v>
      </c>
      <c r="BV168" s="16">
        <f>Sheet2!D174</f>
        <v>1</v>
      </c>
      <c r="BW168" s="16">
        <f>Sheet2!E174</f>
        <v>3</v>
      </c>
      <c r="BX168" s="16">
        <f>Sheet2!G174</f>
        <v>1</v>
      </c>
      <c r="BY168" s="16">
        <f>Sheet2!H174</f>
        <v>14</v>
      </c>
      <c r="BZ168" s="16">
        <f>Sheet2!J174</f>
        <v>18</v>
      </c>
      <c r="CA168" s="16">
        <f>Sheet2!K174</f>
        <v>93</v>
      </c>
      <c r="CB168" s="16">
        <f>Sheet2!M174</f>
        <v>23</v>
      </c>
      <c r="CC168" s="16">
        <f>Sheet2!N174</f>
        <v>468</v>
      </c>
      <c r="CD168" s="16">
        <f>Sheet2!P174</f>
        <v>1</v>
      </c>
      <c r="CE168" s="16">
        <f>Sheet2!Q174</f>
        <v>3</v>
      </c>
      <c r="CF168" s="16">
        <f>Sheet2!S174</f>
        <v>1</v>
      </c>
      <c r="CG168" s="16">
        <f>Sheet2!T174</f>
        <v>6</v>
      </c>
      <c r="CH168" s="16">
        <f>Sheet2!V174</f>
        <v>7</v>
      </c>
      <c r="CI168" s="16">
        <f>Sheet2!W174</f>
        <v>56</v>
      </c>
      <c r="CJ168" s="16">
        <f>Sheet2!Y174</f>
        <v>7</v>
      </c>
      <c r="CK168" s="16">
        <f>Sheet2!Z174</f>
        <v>95</v>
      </c>
      <c r="CL168" s="16">
        <f>Sheet2!AB174</f>
        <v>0</v>
      </c>
      <c r="CM168" s="16">
        <f>Sheet2!AC174</f>
        <v>0</v>
      </c>
      <c r="CN168" s="16">
        <f>Sheet2!AD174</f>
        <v>0</v>
      </c>
      <c r="CO168" s="16">
        <f>Sheet2!AE174</f>
        <v>0</v>
      </c>
      <c r="CP168" s="50">
        <f>Sheet2!AF174</f>
        <v>0</v>
      </c>
      <c r="CQ168" s="40">
        <f>Sheet2!GF174</f>
        <v>0</v>
      </c>
      <c r="CR168" s="40">
        <f>Sheet2!GG174</f>
        <v>0</v>
      </c>
      <c r="CS168" s="40">
        <f>Sheet2!GH174</f>
        <v>0</v>
      </c>
      <c r="CT168" s="40">
        <f>Sheet2!GI174</f>
        <v>0</v>
      </c>
      <c r="CU168" s="40">
        <f>Sheet2!GJ174</f>
        <v>0</v>
      </c>
      <c r="CV168" s="40">
        <f>Sheet2!GK174</f>
        <v>1</v>
      </c>
      <c r="CW168" s="40">
        <f>Sheet2!GL174</f>
        <v>1</v>
      </c>
      <c r="CX168" s="40">
        <f>Sheet2!GM174</f>
        <v>0</v>
      </c>
      <c r="CY168" s="40">
        <f>Sheet2!GN174</f>
        <v>0</v>
      </c>
      <c r="CZ168" s="40">
        <f>Sheet2!GO174</f>
        <v>0</v>
      </c>
      <c r="DA168" s="40">
        <f>Sheet2!GP174</f>
        <v>0</v>
      </c>
      <c r="DB168" s="40">
        <f>Sheet2!GQ174</f>
        <v>0</v>
      </c>
      <c r="DC168" s="40">
        <f>Sheet2!FS174</f>
        <v>0</v>
      </c>
      <c r="DD168" s="40">
        <f>Sheet2!FT174</f>
        <v>0</v>
      </c>
      <c r="DE168" s="40">
        <f>Sheet2!FU174</f>
        <v>0</v>
      </c>
      <c r="DF168" s="40">
        <f>Sheet2!FV174</f>
        <v>0</v>
      </c>
      <c r="DG168" s="40">
        <f>Sheet2!FW174</f>
        <v>0</v>
      </c>
      <c r="DH168" s="40">
        <f>Sheet2!FX174</f>
        <v>0</v>
      </c>
      <c r="DI168" s="40">
        <f>Sheet2!FY174</f>
        <v>0</v>
      </c>
      <c r="DJ168" s="40">
        <f>Sheet2!FZ174</f>
        <v>0</v>
      </c>
      <c r="DK168" s="40">
        <f>Sheet2!GA174</f>
        <v>0</v>
      </c>
      <c r="DL168" s="40">
        <f>Sheet2!GB174</f>
        <v>0</v>
      </c>
      <c r="DM168" s="40">
        <f>Sheet2!GC174</f>
        <v>0</v>
      </c>
      <c r="DN168" s="40">
        <f>Sheet2!GD174</f>
        <v>0</v>
      </c>
      <c r="DO168" s="42">
        <f>Sheet2!FF174</f>
        <v>0</v>
      </c>
      <c r="DP168" s="42">
        <f>Sheet2!FG174</f>
        <v>2</v>
      </c>
      <c r="DQ168" s="42">
        <f>Sheet2!FH174</f>
        <v>0</v>
      </c>
      <c r="DR168" s="42">
        <f>Sheet2!FI174</f>
        <v>0</v>
      </c>
      <c r="DS168" s="42">
        <f>Sheet2!FJ174</f>
        <v>2</v>
      </c>
      <c r="DT168" s="42">
        <f>Sheet2!FK174</f>
        <v>4</v>
      </c>
      <c r="DU168" s="42">
        <f>Sheet2!FL174</f>
        <v>1</v>
      </c>
      <c r="DV168" s="42">
        <f>Sheet2!FM174</f>
        <v>5</v>
      </c>
      <c r="DW168" s="42">
        <f>Sheet2!FN174</f>
        <v>0</v>
      </c>
      <c r="DX168" s="42">
        <f>Sheet2!FO174</f>
        <v>1</v>
      </c>
      <c r="DY168" s="42">
        <f>Sheet2!FP174</f>
        <v>1</v>
      </c>
      <c r="DZ168" s="42">
        <f>Sheet2!FQ174</f>
        <v>1</v>
      </c>
      <c r="EA168" s="42">
        <f>Sheet2!ES174</f>
        <v>0</v>
      </c>
      <c r="EB168" s="42">
        <f>Sheet2!ET174</f>
        <v>0</v>
      </c>
      <c r="EC168" s="42">
        <f>Sheet2!EU174</f>
        <v>1</v>
      </c>
      <c r="ED168" s="42">
        <f>Sheet2!EV174</f>
        <v>0</v>
      </c>
      <c r="EE168" s="42">
        <f>Sheet2!EW174</f>
        <v>0</v>
      </c>
      <c r="EF168" s="42">
        <f>Sheet2!EX174</f>
        <v>3</v>
      </c>
      <c r="EG168" s="42">
        <f>Sheet2!EY174</f>
        <v>2</v>
      </c>
      <c r="EH168" s="42">
        <f>Sheet2!EZ174</f>
        <v>2</v>
      </c>
      <c r="EI168" s="42">
        <f>Sheet2!FA174</f>
        <v>4</v>
      </c>
      <c r="EJ168" s="42">
        <f>Sheet2!FB174</f>
        <v>0</v>
      </c>
      <c r="EK168" s="42">
        <f>Sheet2!FC174</f>
        <v>0</v>
      </c>
      <c r="EL168" s="42">
        <f>Sheet2!FD174</f>
        <v>1</v>
      </c>
      <c r="EM168" s="42">
        <f>Sheet2!HF174</f>
        <v>0</v>
      </c>
      <c r="EN168" s="42">
        <f>Sheet2!HG174</f>
        <v>4</v>
      </c>
      <c r="EO168" s="42">
        <f>Sheet2!HH174</f>
        <v>4</v>
      </c>
      <c r="EP168" s="42">
        <f>Sheet2!HI174</f>
        <v>0</v>
      </c>
      <c r="EQ168" s="42">
        <f>Sheet2!HJ174</f>
        <v>16</v>
      </c>
      <c r="ER168" s="42">
        <f>Sheet2!HK174</f>
        <v>18</v>
      </c>
      <c r="ES168" s="42">
        <f>Sheet2!HL174</f>
        <v>15</v>
      </c>
      <c r="ET168" s="42">
        <f>Sheet2!HM174</f>
        <v>19</v>
      </c>
      <c r="EU168" s="42">
        <f>Sheet2!HN174</f>
        <v>10</v>
      </c>
      <c r="EV168" s="42">
        <f>Sheet2!HO174</f>
        <v>8</v>
      </c>
      <c r="EW168" s="42">
        <f>Sheet2!HP174</f>
        <v>4</v>
      </c>
      <c r="EX168" s="42">
        <f>Sheet2!HQ174</f>
        <v>9</v>
      </c>
      <c r="EY168" s="42">
        <f>Sheet2!GS174</f>
        <v>0</v>
      </c>
      <c r="EZ168" s="42">
        <f>Sheet2!GT174</f>
        <v>7</v>
      </c>
      <c r="FA168" s="42">
        <f>Sheet2!GU174</f>
        <v>1</v>
      </c>
      <c r="FB168" s="42">
        <f>Sheet2!GV174</f>
        <v>2</v>
      </c>
      <c r="FC168" s="42">
        <f>Sheet2!GW174</f>
        <v>0</v>
      </c>
      <c r="FD168" s="42">
        <f>Sheet2!GX174</f>
        <v>9</v>
      </c>
      <c r="FE168" s="42">
        <f>Sheet2!GY174</f>
        <v>10</v>
      </c>
      <c r="FF168" s="42">
        <f>Sheet2!GZ174</f>
        <v>5</v>
      </c>
      <c r="FG168" s="42">
        <f>Sheet2!HA174</f>
        <v>7</v>
      </c>
      <c r="FH168" s="42">
        <f>Sheet2!HB174</f>
        <v>2</v>
      </c>
      <c r="FI168" s="42">
        <f>Sheet2!HC174</f>
        <v>2</v>
      </c>
      <c r="FJ168" s="42">
        <f>Sheet2!HD174</f>
        <v>5</v>
      </c>
    </row>
    <row r="169" spans="1:166" x14ac:dyDescent="0.25">
      <c r="A169" s="24" t="str">
        <f>Sheet2!A175</f>
        <v>CS Micajune</v>
      </c>
      <c r="B169" s="24" t="str">
        <f>VLOOKUP(A169,'US Mapping'!C$1:E$250,3,FALSE)</f>
        <v>cMO6wTE2jfp</v>
      </c>
      <c r="C169" s="27" t="str">
        <f t="shared" si="5"/>
        <v>2019AprilS1</v>
      </c>
      <c r="D169" s="26">
        <f t="shared" ca="1" si="4"/>
        <v>43920</v>
      </c>
      <c r="E169" s="16">
        <f>Sheet2!BS175</f>
        <v>13</v>
      </c>
      <c r="F169" s="16">
        <f>Sheet2!BT175</f>
        <v>0</v>
      </c>
      <c r="G169" s="16">
        <f>Sheet2!BU175</f>
        <v>0</v>
      </c>
      <c r="H169" s="16">
        <f>Sheet2!BW175</f>
        <v>0</v>
      </c>
      <c r="I169" s="16">
        <f>Sheet2!BX175</f>
        <v>0</v>
      </c>
      <c r="J169" s="16">
        <f>Sheet2!BZ175</f>
        <v>0</v>
      </c>
      <c r="K169" s="16">
        <f>Sheet2!CA175</f>
        <v>4</v>
      </c>
      <c r="L169" s="16">
        <f>Sheet2!CC175</f>
        <v>0</v>
      </c>
      <c r="M169" s="16">
        <f>Sheet2!CD175</f>
        <v>9</v>
      </c>
      <c r="N169" s="16">
        <f>Sheet2!CF175</f>
        <v>0</v>
      </c>
      <c r="O169" s="16">
        <f>Sheet2!CG175</f>
        <v>0</v>
      </c>
      <c r="P169" s="16">
        <f>Sheet2!CI175</f>
        <v>0</v>
      </c>
      <c r="Q169" s="16">
        <f>Sheet2!CJ175</f>
        <v>0</v>
      </c>
      <c r="R169" s="16">
        <f>Sheet2!CL175</f>
        <v>0</v>
      </c>
      <c r="S169" s="16">
        <f>Sheet2!CM175</f>
        <v>0</v>
      </c>
      <c r="T169" s="16">
        <f>Sheet2!CO175</f>
        <v>0</v>
      </c>
      <c r="U169" s="16">
        <f>Sheet2!CP175</f>
        <v>0</v>
      </c>
      <c r="V169" s="16">
        <f>Sheet2!AT175</f>
        <v>95</v>
      </c>
      <c r="W169" s="16">
        <f>Sheet2!AU175</f>
        <v>0</v>
      </c>
      <c r="X169" s="16">
        <f>Sheet2!AV175</f>
        <v>2</v>
      </c>
      <c r="Y169" s="16">
        <f>Sheet2!AX175</f>
        <v>0</v>
      </c>
      <c r="Z169" s="16">
        <f>Sheet2!AY175</f>
        <v>14</v>
      </c>
      <c r="AA169" s="16">
        <f>Sheet2!BA175</f>
        <v>0</v>
      </c>
      <c r="AB169" s="16">
        <f>Sheet2!BB175</f>
        <v>26</v>
      </c>
      <c r="AC169" s="16">
        <f>Sheet2!BD175</f>
        <v>0</v>
      </c>
      <c r="AD169" s="16">
        <f>Sheet2!BE175</f>
        <v>53</v>
      </c>
      <c r="AE169" s="16">
        <f>Sheet2!BG175</f>
        <v>0</v>
      </c>
      <c r="AF169" s="16">
        <f>Sheet2!BH175</f>
        <v>0</v>
      </c>
      <c r="AG169" s="16">
        <f>Sheet2!BJ175</f>
        <v>0</v>
      </c>
      <c r="AH169" s="16">
        <f>Sheet2!BK175</f>
        <v>0</v>
      </c>
      <c r="AI169" s="16">
        <f>Sheet2!BM175</f>
        <v>0</v>
      </c>
      <c r="AJ169" s="16">
        <f>Sheet2!BN175</f>
        <v>0</v>
      </c>
      <c r="AK169" s="16">
        <f>Sheet2!BP175</f>
        <v>0</v>
      </c>
      <c r="AL169" s="16">
        <f>Sheet2!BQ175</f>
        <v>0</v>
      </c>
      <c r="AM169" s="40">
        <f>SUM(Sheet2!CR175)</f>
        <v>277</v>
      </c>
      <c r="AN169" s="16">
        <f>Sheet2!EF175</f>
        <v>0</v>
      </c>
      <c r="AO169" s="16">
        <f>Sheet2!EG175</f>
        <v>0</v>
      </c>
      <c r="AP169" s="16">
        <f>Sheet2!EH175</f>
        <v>0</v>
      </c>
      <c r="AQ169" s="16">
        <f>Sheet2!EI175</f>
        <v>0</v>
      </c>
      <c r="AR169" s="16">
        <f>Sheet2!EJ175</f>
        <v>1</v>
      </c>
      <c r="AS169" s="16">
        <f>Sheet2!EK175</f>
        <v>2</v>
      </c>
      <c r="AT169" s="16">
        <f>Sheet2!EL175</f>
        <v>1</v>
      </c>
      <c r="AU169" s="16">
        <f>Sheet2!EM175</f>
        <v>0</v>
      </c>
      <c r="AV169" s="16">
        <f>Sheet2!EN175</f>
        <v>1</v>
      </c>
      <c r="AW169" s="16">
        <f>Sheet2!EO175</f>
        <v>1</v>
      </c>
      <c r="AX169" s="16">
        <f>Sheet2!EP175</f>
        <v>0</v>
      </c>
      <c r="AY169" s="16">
        <f>Sheet2!EQ175</f>
        <v>1</v>
      </c>
      <c r="AZ169" s="16">
        <f>Sheet2!DS175</f>
        <v>0</v>
      </c>
      <c r="BA169" s="16">
        <f>Sheet2!DT175</f>
        <v>3</v>
      </c>
      <c r="BB169" s="16">
        <f>Sheet2!DU175</f>
        <v>0</v>
      </c>
      <c r="BC169" s="16">
        <f>Sheet2!DV175</f>
        <v>0</v>
      </c>
      <c r="BD169" s="16">
        <f>Sheet2!DW175</f>
        <v>0</v>
      </c>
      <c r="BE169" s="16">
        <f>Sheet2!DX175</f>
        <v>0</v>
      </c>
      <c r="BF169" s="16">
        <f>Sheet2!DY175</f>
        <v>0</v>
      </c>
      <c r="BG169" s="16">
        <f>Sheet2!DZ175</f>
        <v>2</v>
      </c>
      <c r="BH169" s="16">
        <f>Sheet2!EA175</f>
        <v>1</v>
      </c>
      <c r="BI169" s="16">
        <f>Sheet2!EB175</f>
        <v>2</v>
      </c>
      <c r="BJ169" s="16">
        <f>Sheet2!EC175</f>
        <v>1</v>
      </c>
      <c r="BK169" s="16">
        <f>Sheet2!ED175</f>
        <v>1</v>
      </c>
      <c r="BL169" s="16">
        <f>Sheet2!AG175</f>
        <v>8</v>
      </c>
      <c r="BM169" s="16">
        <f>Sheet2!AH175</f>
        <v>0</v>
      </c>
      <c r="BN169" s="16">
        <f>Sheet2!AI175</f>
        <v>2</v>
      </c>
      <c r="BO169" s="16">
        <f>Sheet2!AK175</f>
        <v>0</v>
      </c>
      <c r="BP169" s="16">
        <f>Sheet2!AL175</f>
        <v>5</v>
      </c>
      <c r="BQ169" s="16">
        <f>Sheet2!AN175</f>
        <v>0</v>
      </c>
      <c r="BR169" s="16">
        <f>Sheet2!AO175</f>
        <v>0</v>
      </c>
      <c r="BS169" s="16">
        <f>Sheet2!AQ175</f>
        <v>0</v>
      </c>
      <c r="BT169" s="16">
        <f>Sheet2!AR175</f>
        <v>1</v>
      </c>
      <c r="BU169" s="16">
        <f>Sheet2!C175</f>
        <v>2025</v>
      </c>
      <c r="BV169" s="16">
        <f>Sheet2!D175</f>
        <v>0</v>
      </c>
      <c r="BW169" s="16">
        <f>Sheet2!E175</f>
        <v>12</v>
      </c>
      <c r="BX169" s="16">
        <f>Sheet2!G175</f>
        <v>0</v>
      </c>
      <c r="BY169" s="16">
        <f>Sheet2!H175</f>
        <v>17</v>
      </c>
      <c r="BZ169" s="16">
        <f>Sheet2!J175</f>
        <v>55</v>
      </c>
      <c r="CA169" s="16">
        <f>Sheet2!K175</f>
        <v>383</v>
      </c>
      <c r="CB169" s="16">
        <f>Sheet2!M175</f>
        <v>80</v>
      </c>
      <c r="CC169" s="16">
        <f>Sheet2!N175</f>
        <v>1231</v>
      </c>
      <c r="CD169" s="16">
        <f>Sheet2!P175</f>
        <v>1</v>
      </c>
      <c r="CE169" s="16">
        <f>Sheet2!Q175</f>
        <v>4</v>
      </c>
      <c r="CF169" s="16">
        <f>Sheet2!S175</f>
        <v>0</v>
      </c>
      <c r="CG169" s="16">
        <f>Sheet2!T175</f>
        <v>3</v>
      </c>
      <c r="CH169" s="16">
        <f>Sheet2!V175</f>
        <v>6</v>
      </c>
      <c r="CI169" s="16">
        <f>Sheet2!W175</f>
        <v>86</v>
      </c>
      <c r="CJ169" s="16">
        <f>Sheet2!Y175</f>
        <v>9</v>
      </c>
      <c r="CK169" s="16">
        <f>Sheet2!Z175</f>
        <v>138</v>
      </c>
      <c r="CL169" s="16">
        <f>Sheet2!AB175</f>
        <v>0</v>
      </c>
      <c r="CM169" s="16">
        <f>Sheet2!AC175</f>
        <v>0</v>
      </c>
      <c r="CN169" s="16">
        <f>Sheet2!AD175</f>
        <v>0</v>
      </c>
      <c r="CO169" s="16">
        <f>Sheet2!AE175</f>
        <v>0</v>
      </c>
      <c r="CP169" s="50">
        <f>Sheet2!AF175</f>
        <v>0</v>
      </c>
      <c r="CQ169" s="40">
        <f>Sheet2!GF175</f>
        <v>2</v>
      </c>
      <c r="CR169" s="40">
        <f>Sheet2!GG175</f>
        <v>1</v>
      </c>
      <c r="CS169" s="40">
        <f>Sheet2!GH175</f>
        <v>1</v>
      </c>
      <c r="CT169" s="40">
        <f>Sheet2!GI175</f>
        <v>0</v>
      </c>
      <c r="CU169" s="40">
        <f>Sheet2!GJ175</f>
        <v>1</v>
      </c>
      <c r="CV169" s="40">
        <f>Sheet2!GK175</f>
        <v>3</v>
      </c>
      <c r="CW169" s="40">
        <f>Sheet2!GL175</f>
        <v>1</v>
      </c>
      <c r="CX169" s="40">
        <f>Sheet2!GM175</f>
        <v>0</v>
      </c>
      <c r="CY169" s="40">
        <f>Sheet2!GN175</f>
        <v>0</v>
      </c>
      <c r="CZ169" s="40">
        <f>Sheet2!GO175</f>
        <v>0</v>
      </c>
      <c r="DA169" s="40">
        <f>Sheet2!GP175</f>
        <v>0</v>
      </c>
      <c r="DB169" s="40">
        <f>Sheet2!GQ175</f>
        <v>0</v>
      </c>
      <c r="DC169" s="40">
        <f>Sheet2!FS175</f>
        <v>0</v>
      </c>
      <c r="DD169" s="40">
        <f>Sheet2!FT175</f>
        <v>0</v>
      </c>
      <c r="DE169" s="40">
        <f>Sheet2!FU175</f>
        <v>0</v>
      </c>
      <c r="DF169" s="40">
        <f>Sheet2!FV175</f>
        <v>0</v>
      </c>
      <c r="DG169" s="40">
        <f>Sheet2!FW175</f>
        <v>0</v>
      </c>
      <c r="DH169" s="40">
        <f>Sheet2!FX175</f>
        <v>0</v>
      </c>
      <c r="DI169" s="40">
        <f>Sheet2!FY175</f>
        <v>1</v>
      </c>
      <c r="DJ169" s="40">
        <f>Sheet2!FZ175</f>
        <v>2</v>
      </c>
      <c r="DK169" s="40">
        <f>Sheet2!GA175</f>
        <v>0</v>
      </c>
      <c r="DL169" s="40">
        <f>Sheet2!GB175</f>
        <v>0</v>
      </c>
      <c r="DM169" s="40">
        <f>Sheet2!GC175</f>
        <v>0</v>
      </c>
      <c r="DN169" s="40">
        <f>Sheet2!GD175</f>
        <v>1</v>
      </c>
      <c r="DO169" s="42">
        <f>Sheet2!FF175</f>
        <v>0</v>
      </c>
      <c r="DP169" s="42">
        <f>Sheet2!FG175</f>
        <v>0</v>
      </c>
      <c r="DQ169" s="42">
        <f>Sheet2!FH175</f>
        <v>0</v>
      </c>
      <c r="DR169" s="42">
        <f>Sheet2!FI175</f>
        <v>0</v>
      </c>
      <c r="DS169" s="42">
        <f>Sheet2!FJ175</f>
        <v>0</v>
      </c>
      <c r="DT169" s="42">
        <f>Sheet2!FK175</f>
        <v>0</v>
      </c>
      <c r="DU169" s="42">
        <f>Sheet2!FL175</f>
        <v>1</v>
      </c>
      <c r="DV169" s="42">
        <f>Sheet2!FM175</f>
        <v>0</v>
      </c>
      <c r="DW169" s="42">
        <f>Sheet2!FN175</f>
        <v>0</v>
      </c>
      <c r="DX169" s="42">
        <f>Sheet2!FO175</f>
        <v>0</v>
      </c>
      <c r="DY169" s="42">
        <f>Sheet2!FP175</f>
        <v>0</v>
      </c>
      <c r="DZ169" s="42">
        <f>Sheet2!FQ175</f>
        <v>0</v>
      </c>
      <c r="EA169" s="42">
        <f>Sheet2!ES175</f>
        <v>0</v>
      </c>
      <c r="EB169" s="42">
        <f>Sheet2!ET175</f>
        <v>0</v>
      </c>
      <c r="EC169" s="42">
        <f>Sheet2!EU175</f>
        <v>0</v>
      </c>
      <c r="ED169" s="42">
        <f>Sheet2!EV175</f>
        <v>0</v>
      </c>
      <c r="EE169" s="42">
        <f>Sheet2!EW175</f>
        <v>0</v>
      </c>
      <c r="EF169" s="42">
        <f>Sheet2!EX175</f>
        <v>0</v>
      </c>
      <c r="EG169" s="42">
        <f>Sheet2!EY175</f>
        <v>0</v>
      </c>
      <c r="EH169" s="42">
        <f>Sheet2!EZ175</f>
        <v>0</v>
      </c>
      <c r="EI169" s="42">
        <f>Sheet2!FA175</f>
        <v>0</v>
      </c>
      <c r="EJ169" s="42">
        <f>Sheet2!FB175</f>
        <v>0</v>
      </c>
      <c r="EK169" s="42">
        <f>Sheet2!FC175</f>
        <v>0</v>
      </c>
      <c r="EL169" s="42">
        <f>Sheet2!FD175</f>
        <v>0</v>
      </c>
      <c r="EM169" s="42">
        <f>Sheet2!HF175</f>
        <v>0</v>
      </c>
      <c r="EN169" s="42">
        <f>Sheet2!HG175</f>
        <v>4</v>
      </c>
      <c r="EO169" s="42">
        <f>Sheet2!HH175</f>
        <v>2</v>
      </c>
      <c r="EP169" s="42">
        <f>Sheet2!HI175</f>
        <v>2</v>
      </c>
      <c r="EQ169" s="42">
        <f>Sheet2!HJ175</f>
        <v>18</v>
      </c>
      <c r="ER169" s="42">
        <f>Sheet2!HK175</f>
        <v>57</v>
      </c>
      <c r="ES169" s="42">
        <f>Sheet2!HL175</f>
        <v>48</v>
      </c>
      <c r="ET169" s="42">
        <f>Sheet2!HM175</f>
        <v>21</v>
      </c>
      <c r="EU169" s="42">
        <f>Sheet2!HN175</f>
        <v>10</v>
      </c>
      <c r="EV169" s="42">
        <f>Sheet2!HO175</f>
        <v>6</v>
      </c>
      <c r="EW169" s="42">
        <f>Sheet2!HP175</f>
        <v>4</v>
      </c>
      <c r="EX169" s="42">
        <f>Sheet2!HQ175</f>
        <v>4</v>
      </c>
      <c r="EY169" s="42">
        <f>Sheet2!GS175</f>
        <v>1</v>
      </c>
      <c r="EZ169" s="42">
        <f>Sheet2!GT175</f>
        <v>2</v>
      </c>
      <c r="FA169" s="42">
        <f>Sheet2!GU175</f>
        <v>2</v>
      </c>
      <c r="FB169" s="42">
        <f>Sheet2!GV175</f>
        <v>0</v>
      </c>
      <c r="FC169" s="42">
        <f>Sheet2!GW175</f>
        <v>1</v>
      </c>
      <c r="FD169" s="42">
        <f>Sheet2!GX175</f>
        <v>11</v>
      </c>
      <c r="FE169" s="42">
        <f>Sheet2!GY175</f>
        <v>15</v>
      </c>
      <c r="FF169" s="42">
        <f>Sheet2!GZ175</f>
        <v>10</v>
      </c>
      <c r="FG169" s="42">
        <f>Sheet2!HA175</f>
        <v>11</v>
      </c>
      <c r="FH169" s="42">
        <f>Sheet2!HB175</f>
        <v>5</v>
      </c>
      <c r="FI169" s="42">
        <f>Sheet2!HC175</f>
        <v>1</v>
      </c>
      <c r="FJ169" s="42">
        <f>Sheet2!HD175</f>
        <v>7</v>
      </c>
    </row>
    <row r="170" spans="1:166" x14ac:dyDescent="0.25">
      <c r="A170" s="24" t="str">
        <f>Sheet2!A176</f>
        <v>CS Namuinho</v>
      </c>
      <c r="B170" s="24" t="str">
        <f>VLOOKUP(A170,'US Mapping'!C$1:E$250,3,FALSE)</f>
        <v>Y3RI78Vyoj2</v>
      </c>
      <c r="C170" s="27" t="str">
        <f t="shared" si="5"/>
        <v>2019AprilS1</v>
      </c>
      <c r="D170" s="26">
        <f t="shared" ca="1" si="4"/>
        <v>43920</v>
      </c>
      <c r="E170" s="16">
        <f>Sheet2!BS176</f>
        <v>13</v>
      </c>
      <c r="F170" s="16">
        <f>Sheet2!BT176</f>
        <v>0</v>
      </c>
      <c r="G170" s="16">
        <f>Sheet2!BU176</f>
        <v>2</v>
      </c>
      <c r="H170" s="16">
        <f>Sheet2!BW176</f>
        <v>0</v>
      </c>
      <c r="I170" s="16">
        <f>Sheet2!BX176</f>
        <v>2</v>
      </c>
      <c r="J170" s="16">
        <f>Sheet2!BZ176</f>
        <v>0</v>
      </c>
      <c r="K170" s="16">
        <f>Sheet2!CA176</f>
        <v>1</v>
      </c>
      <c r="L170" s="16">
        <f>Sheet2!CC176</f>
        <v>0</v>
      </c>
      <c r="M170" s="16">
        <f>Sheet2!CD176</f>
        <v>8</v>
      </c>
      <c r="N170" s="16">
        <f>Sheet2!CF176</f>
        <v>0</v>
      </c>
      <c r="O170" s="16">
        <f>Sheet2!CG176</f>
        <v>0</v>
      </c>
      <c r="P170" s="16">
        <f>Sheet2!CI176</f>
        <v>0</v>
      </c>
      <c r="Q170" s="16">
        <f>Sheet2!CJ176</f>
        <v>0</v>
      </c>
      <c r="R170" s="16">
        <f>Sheet2!CL176</f>
        <v>0</v>
      </c>
      <c r="S170" s="16">
        <f>Sheet2!CM176</f>
        <v>0</v>
      </c>
      <c r="T170" s="16">
        <f>Sheet2!CO176</f>
        <v>0</v>
      </c>
      <c r="U170" s="16">
        <f>Sheet2!CP176</f>
        <v>0</v>
      </c>
      <c r="V170" s="16">
        <f>Sheet2!AT176</f>
        <v>116</v>
      </c>
      <c r="W170" s="16">
        <f>Sheet2!AU176</f>
        <v>0</v>
      </c>
      <c r="X170" s="16">
        <f>Sheet2!AV176</f>
        <v>15</v>
      </c>
      <c r="Y170" s="16">
        <f>Sheet2!AX176</f>
        <v>0</v>
      </c>
      <c r="Z170" s="16">
        <f>Sheet2!AY176</f>
        <v>37</v>
      </c>
      <c r="AA170" s="16">
        <f>Sheet2!BA176</f>
        <v>0</v>
      </c>
      <c r="AB170" s="16">
        <f>Sheet2!BB176</f>
        <v>15</v>
      </c>
      <c r="AC170" s="16">
        <f>Sheet2!BD176</f>
        <v>3</v>
      </c>
      <c r="AD170" s="16">
        <f>Sheet2!BE176</f>
        <v>46</v>
      </c>
      <c r="AE170" s="16">
        <f>Sheet2!BG176</f>
        <v>0</v>
      </c>
      <c r="AF170" s="16">
        <f>Sheet2!BH176</f>
        <v>0</v>
      </c>
      <c r="AG170" s="16">
        <f>Sheet2!BJ176</f>
        <v>0</v>
      </c>
      <c r="AH170" s="16">
        <f>Sheet2!BK176</f>
        <v>0</v>
      </c>
      <c r="AI170" s="16">
        <f>Sheet2!BM176</f>
        <v>0</v>
      </c>
      <c r="AJ170" s="16">
        <f>Sheet2!BN176</f>
        <v>0</v>
      </c>
      <c r="AK170" s="16">
        <f>Sheet2!BP176</f>
        <v>0</v>
      </c>
      <c r="AL170" s="16">
        <f>Sheet2!BQ176</f>
        <v>0</v>
      </c>
      <c r="AM170" s="40">
        <f>SUM(Sheet2!CR176)</f>
        <v>77</v>
      </c>
      <c r="AN170" s="16">
        <f>Sheet2!EF176</f>
        <v>0</v>
      </c>
      <c r="AO170" s="16">
        <f>Sheet2!EG176</f>
        <v>0</v>
      </c>
      <c r="AP170" s="16">
        <f>Sheet2!EH176</f>
        <v>0</v>
      </c>
      <c r="AQ170" s="16">
        <f>Sheet2!EI176</f>
        <v>0</v>
      </c>
      <c r="AR170" s="16">
        <f>Sheet2!EJ176</f>
        <v>0</v>
      </c>
      <c r="AS170" s="16">
        <f>Sheet2!EK176</f>
        <v>1</v>
      </c>
      <c r="AT170" s="16">
        <f>Sheet2!EL176</f>
        <v>3</v>
      </c>
      <c r="AU170" s="16">
        <f>Sheet2!EM176</f>
        <v>1</v>
      </c>
      <c r="AV170" s="16">
        <f>Sheet2!EN176</f>
        <v>2</v>
      </c>
      <c r="AW170" s="16">
        <f>Sheet2!EO176</f>
        <v>1</v>
      </c>
      <c r="AX170" s="16">
        <f>Sheet2!EP176</f>
        <v>1</v>
      </c>
      <c r="AY170" s="16">
        <f>Sheet2!EQ176</f>
        <v>0</v>
      </c>
      <c r="AZ170" s="16">
        <f>Sheet2!DS176</f>
        <v>0</v>
      </c>
      <c r="BA170" s="16">
        <f>Sheet2!DT176</f>
        <v>0</v>
      </c>
      <c r="BB170" s="16">
        <f>Sheet2!DU176</f>
        <v>0</v>
      </c>
      <c r="BC170" s="16">
        <f>Sheet2!DV176</f>
        <v>0</v>
      </c>
      <c r="BD170" s="16">
        <f>Sheet2!DW176</f>
        <v>0</v>
      </c>
      <c r="BE170" s="16">
        <f>Sheet2!DX176</f>
        <v>1</v>
      </c>
      <c r="BF170" s="16">
        <f>Sheet2!DY176</f>
        <v>3</v>
      </c>
      <c r="BG170" s="16">
        <f>Sheet2!DZ176</f>
        <v>0</v>
      </c>
      <c r="BH170" s="16">
        <f>Sheet2!EA176</f>
        <v>1</v>
      </c>
      <c r="BI170" s="16">
        <f>Sheet2!EB176</f>
        <v>2</v>
      </c>
      <c r="BJ170" s="16">
        <f>Sheet2!EC176</f>
        <v>0</v>
      </c>
      <c r="BK170" s="16">
        <f>Sheet2!ED176</f>
        <v>1</v>
      </c>
      <c r="BL170" s="16">
        <f>Sheet2!AG176</f>
        <v>10</v>
      </c>
      <c r="BM170" s="16">
        <f>Sheet2!AH176</f>
        <v>0</v>
      </c>
      <c r="BN170" s="16">
        <f>Sheet2!AI176</f>
        <v>1</v>
      </c>
      <c r="BO170" s="16">
        <f>Sheet2!AK176</f>
        <v>0</v>
      </c>
      <c r="BP170" s="16">
        <f>Sheet2!AL176</f>
        <v>4</v>
      </c>
      <c r="BQ170" s="16">
        <f>Sheet2!AN176</f>
        <v>0</v>
      </c>
      <c r="BR170" s="16">
        <f>Sheet2!AO176</f>
        <v>2</v>
      </c>
      <c r="BS170" s="16">
        <f>Sheet2!AQ176</f>
        <v>0</v>
      </c>
      <c r="BT170" s="16">
        <f>Sheet2!AR176</f>
        <v>3</v>
      </c>
      <c r="BU170" s="16">
        <f>Sheet2!C176</f>
        <v>2675</v>
      </c>
      <c r="BV170" s="16">
        <f>Sheet2!D176</f>
        <v>12</v>
      </c>
      <c r="BW170" s="16">
        <f>Sheet2!E176</f>
        <v>14</v>
      </c>
      <c r="BX170" s="16">
        <f>Sheet2!G176</f>
        <v>8</v>
      </c>
      <c r="BY170" s="16">
        <f>Sheet2!H176</f>
        <v>35</v>
      </c>
      <c r="BZ170" s="16">
        <f>Sheet2!J176</f>
        <v>95</v>
      </c>
      <c r="CA170" s="16">
        <f>Sheet2!K176</f>
        <v>552</v>
      </c>
      <c r="CB170" s="16">
        <f>Sheet2!M176</f>
        <v>111</v>
      </c>
      <c r="CC170" s="16">
        <f>Sheet2!N176</f>
        <v>1590</v>
      </c>
      <c r="CD170" s="16">
        <f>Sheet2!P176</f>
        <v>1</v>
      </c>
      <c r="CE170" s="16">
        <f>Sheet2!Q176</f>
        <v>10</v>
      </c>
      <c r="CF170" s="16">
        <f>Sheet2!S176</f>
        <v>1</v>
      </c>
      <c r="CG170" s="16">
        <f>Sheet2!T176</f>
        <v>14</v>
      </c>
      <c r="CH170" s="16">
        <f>Sheet2!V176</f>
        <v>4</v>
      </c>
      <c r="CI170" s="16">
        <f>Sheet2!W176</f>
        <v>95</v>
      </c>
      <c r="CJ170" s="16">
        <f>Sheet2!Y176</f>
        <v>6</v>
      </c>
      <c r="CK170" s="16">
        <f>Sheet2!Z176</f>
        <v>127</v>
      </c>
      <c r="CL170" s="16">
        <f>Sheet2!AB176</f>
        <v>0</v>
      </c>
      <c r="CM170" s="16">
        <f>Sheet2!AC176</f>
        <v>0</v>
      </c>
      <c r="CN170" s="16">
        <f>Sheet2!AD176</f>
        <v>0</v>
      </c>
      <c r="CO170" s="16">
        <f>Sheet2!AE176</f>
        <v>0</v>
      </c>
      <c r="CP170" s="50">
        <f>Sheet2!AF176</f>
        <v>0</v>
      </c>
      <c r="CQ170" s="40">
        <f>Sheet2!GF176</f>
        <v>0</v>
      </c>
      <c r="CR170" s="40">
        <f>Sheet2!GG176</f>
        <v>0</v>
      </c>
      <c r="CS170" s="40">
        <f>Sheet2!GH176</f>
        <v>0</v>
      </c>
      <c r="CT170" s="40">
        <f>Sheet2!GI176</f>
        <v>0</v>
      </c>
      <c r="CU170" s="40">
        <f>Sheet2!GJ176</f>
        <v>0</v>
      </c>
      <c r="CV170" s="40">
        <f>Sheet2!GK176</f>
        <v>1</v>
      </c>
      <c r="CW170" s="40">
        <f>Sheet2!GL176</f>
        <v>2</v>
      </c>
      <c r="CX170" s="40">
        <f>Sheet2!GM176</f>
        <v>0</v>
      </c>
      <c r="CY170" s="40">
        <f>Sheet2!GN176</f>
        <v>0</v>
      </c>
      <c r="CZ170" s="40">
        <f>Sheet2!GO176</f>
        <v>0</v>
      </c>
      <c r="DA170" s="40">
        <f>Sheet2!GP176</f>
        <v>0</v>
      </c>
      <c r="DB170" s="40">
        <f>Sheet2!GQ176</f>
        <v>0</v>
      </c>
      <c r="DC170" s="40">
        <f>Sheet2!FS176</f>
        <v>0</v>
      </c>
      <c r="DD170" s="40">
        <f>Sheet2!FT176</f>
        <v>0</v>
      </c>
      <c r="DE170" s="40">
        <f>Sheet2!FU176</f>
        <v>0</v>
      </c>
      <c r="DF170" s="40">
        <f>Sheet2!FV176</f>
        <v>0</v>
      </c>
      <c r="DG170" s="40">
        <f>Sheet2!FW176</f>
        <v>0</v>
      </c>
      <c r="DH170" s="40">
        <f>Sheet2!FX176</f>
        <v>0</v>
      </c>
      <c r="DI170" s="40">
        <f>Sheet2!FY176</f>
        <v>1</v>
      </c>
      <c r="DJ170" s="40">
        <f>Sheet2!FZ176</f>
        <v>2</v>
      </c>
      <c r="DK170" s="40">
        <f>Sheet2!GA176</f>
        <v>1</v>
      </c>
      <c r="DL170" s="40">
        <f>Sheet2!GB176</f>
        <v>0</v>
      </c>
      <c r="DM170" s="40">
        <f>Sheet2!GC176</f>
        <v>0</v>
      </c>
      <c r="DN170" s="40">
        <f>Sheet2!GD176</f>
        <v>0</v>
      </c>
      <c r="DO170" s="42">
        <f>Sheet2!FF176</f>
        <v>0</v>
      </c>
      <c r="DP170" s="42">
        <f>Sheet2!FG176</f>
        <v>0</v>
      </c>
      <c r="DQ170" s="42">
        <f>Sheet2!FH176</f>
        <v>0</v>
      </c>
      <c r="DR170" s="42">
        <f>Sheet2!FI176</f>
        <v>0</v>
      </c>
      <c r="DS170" s="42">
        <f>Sheet2!FJ176</f>
        <v>0</v>
      </c>
      <c r="DT170" s="42">
        <f>Sheet2!FK176</f>
        <v>1</v>
      </c>
      <c r="DU170" s="42">
        <f>Sheet2!FL176</f>
        <v>0</v>
      </c>
      <c r="DV170" s="42">
        <f>Sheet2!FM176</f>
        <v>0</v>
      </c>
      <c r="DW170" s="42">
        <f>Sheet2!FN176</f>
        <v>1</v>
      </c>
      <c r="DX170" s="42">
        <f>Sheet2!FO176</f>
        <v>0</v>
      </c>
      <c r="DY170" s="42">
        <f>Sheet2!FP176</f>
        <v>0</v>
      </c>
      <c r="DZ170" s="42">
        <f>Sheet2!FQ176</f>
        <v>0</v>
      </c>
      <c r="EA170" s="42">
        <f>Sheet2!ES176</f>
        <v>0</v>
      </c>
      <c r="EB170" s="42">
        <f>Sheet2!ET176</f>
        <v>0</v>
      </c>
      <c r="EC170" s="42">
        <f>Sheet2!EU176</f>
        <v>0</v>
      </c>
      <c r="ED170" s="42">
        <f>Sheet2!EV176</f>
        <v>0</v>
      </c>
      <c r="EE170" s="42">
        <f>Sheet2!EW176</f>
        <v>0</v>
      </c>
      <c r="EF170" s="42">
        <f>Sheet2!EX176</f>
        <v>0</v>
      </c>
      <c r="EG170" s="42">
        <f>Sheet2!EY176</f>
        <v>0</v>
      </c>
      <c r="EH170" s="42">
        <f>Sheet2!EZ176</f>
        <v>0</v>
      </c>
      <c r="EI170" s="42">
        <f>Sheet2!FA176</f>
        <v>0</v>
      </c>
      <c r="EJ170" s="42">
        <f>Sheet2!FB176</f>
        <v>0</v>
      </c>
      <c r="EK170" s="42">
        <f>Sheet2!FC176</f>
        <v>0</v>
      </c>
      <c r="EL170" s="42">
        <f>Sheet2!FD176</f>
        <v>0</v>
      </c>
      <c r="EM170" s="42">
        <f>Sheet2!HF176</f>
        <v>0</v>
      </c>
      <c r="EN170" s="42">
        <f>Sheet2!HG176</f>
        <v>2</v>
      </c>
      <c r="EO170" s="42">
        <f>Sheet2!HH176</f>
        <v>2</v>
      </c>
      <c r="EP170" s="42">
        <f>Sheet2!HI176</f>
        <v>0</v>
      </c>
      <c r="EQ170" s="42">
        <f>Sheet2!HJ176</f>
        <v>1</v>
      </c>
      <c r="ER170" s="42">
        <f>Sheet2!HK176</f>
        <v>8</v>
      </c>
      <c r="ES170" s="42">
        <f>Sheet2!HL176</f>
        <v>6</v>
      </c>
      <c r="ET170" s="42">
        <f>Sheet2!HM176</f>
        <v>3</v>
      </c>
      <c r="EU170" s="42">
        <f>Sheet2!HN176</f>
        <v>4</v>
      </c>
      <c r="EV170" s="42">
        <f>Sheet2!HO176</f>
        <v>2</v>
      </c>
      <c r="EW170" s="42">
        <f>Sheet2!HP176</f>
        <v>1</v>
      </c>
      <c r="EX170" s="42">
        <f>Sheet2!HQ176</f>
        <v>1</v>
      </c>
      <c r="EY170" s="42">
        <f>Sheet2!GS176</f>
        <v>0</v>
      </c>
      <c r="EZ170" s="42">
        <f>Sheet2!GT176</f>
        <v>0</v>
      </c>
      <c r="FA170" s="42">
        <f>Sheet2!GU176</f>
        <v>0</v>
      </c>
      <c r="FB170" s="42">
        <f>Sheet2!GV176</f>
        <v>0</v>
      </c>
      <c r="FC170" s="42">
        <f>Sheet2!GW176</f>
        <v>0</v>
      </c>
      <c r="FD170" s="42">
        <f>Sheet2!GX176</f>
        <v>1</v>
      </c>
      <c r="FE170" s="42">
        <f>Sheet2!GY176</f>
        <v>5</v>
      </c>
      <c r="FF170" s="42">
        <f>Sheet2!GZ176</f>
        <v>2</v>
      </c>
      <c r="FG170" s="42">
        <f>Sheet2!HA176</f>
        <v>3</v>
      </c>
      <c r="FH170" s="42">
        <f>Sheet2!HB176</f>
        <v>2</v>
      </c>
      <c r="FI170" s="42">
        <f>Sheet2!HC176</f>
        <v>2</v>
      </c>
      <c r="FJ170" s="42">
        <f>Sheet2!HD176</f>
        <v>2</v>
      </c>
    </row>
    <row r="171" spans="1:166" x14ac:dyDescent="0.25">
      <c r="A171" s="24" t="str">
        <f>Sheet2!A177</f>
        <v>CS Sangariveira</v>
      </c>
      <c r="B171" s="24" t="str">
        <f>VLOOKUP(A171,'US Mapping'!C$1:E$250,3,FALSE)</f>
        <v>xV81RS4pjrj</v>
      </c>
      <c r="C171" s="27" t="str">
        <f t="shared" si="5"/>
        <v>2019AprilS1</v>
      </c>
      <c r="D171" s="26">
        <f t="shared" ca="1" si="4"/>
        <v>43920</v>
      </c>
      <c r="E171" s="16">
        <f>Sheet2!BS177</f>
        <v>24</v>
      </c>
      <c r="F171" s="16">
        <f>Sheet2!BT177</f>
        <v>0</v>
      </c>
      <c r="G171" s="16">
        <f>Sheet2!BU177</f>
        <v>0</v>
      </c>
      <c r="H171" s="16">
        <f>Sheet2!BW177</f>
        <v>0</v>
      </c>
      <c r="I171" s="16">
        <f>Sheet2!BX177</f>
        <v>1</v>
      </c>
      <c r="J171" s="16">
        <f>Sheet2!BZ177</f>
        <v>1</v>
      </c>
      <c r="K171" s="16">
        <f>Sheet2!CA177</f>
        <v>5</v>
      </c>
      <c r="L171" s="16">
        <f>Sheet2!CC177</f>
        <v>0</v>
      </c>
      <c r="M171" s="16">
        <f>Sheet2!CD177</f>
        <v>17</v>
      </c>
      <c r="N171" s="16">
        <f>Sheet2!CF177</f>
        <v>0</v>
      </c>
      <c r="O171" s="16">
        <f>Sheet2!CG177</f>
        <v>0</v>
      </c>
      <c r="P171" s="16">
        <f>Sheet2!CI177</f>
        <v>0</v>
      </c>
      <c r="Q171" s="16">
        <f>Sheet2!CJ177</f>
        <v>0</v>
      </c>
      <c r="R171" s="16">
        <f>Sheet2!CL177</f>
        <v>0</v>
      </c>
      <c r="S171" s="16">
        <f>Sheet2!CM177</f>
        <v>0</v>
      </c>
      <c r="T171" s="16">
        <f>Sheet2!CO177</f>
        <v>0</v>
      </c>
      <c r="U171" s="16">
        <f>Sheet2!CP177</f>
        <v>0</v>
      </c>
      <c r="V171" s="16">
        <f>Sheet2!AT177</f>
        <v>161</v>
      </c>
      <c r="W171" s="16">
        <f>Sheet2!AU177</f>
        <v>1</v>
      </c>
      <c r="X171" s="16">
        <f>Sheet2!AV177</f>
        <v>3</v>
      </c>
      <c r="Y171" s="16">
        <f>Sheet2!AX177</f>
        <v>2</v>
      </c>
      <c r="Z171" s="16">
        <f>Sheet2!AY177</f>
        <v>6</v>
      </c>
      <c r="AA171" s="16">
        <f>Sheet2!BA177</f>
        <v>2</v>
      </c>
      <c r="AB171" s="16">
        <f>Sheet2!BB177</f>
        <v>45</v>
      </c>
      <c r="AC171" s="16">
        <f>Sheet2!BD177</f>
        <v>9</v>
      </c>
      <c r="AD171" s="16">
        <f>Sheet2!BE177</f>
        <v>93</v>
      </c>
      <c r="AE171" s="16">
        <f>Sheet2!BG177</f>
        <v>0</v>
      </c>
      <c r="AF171" s="16">
        <f>Sheet2!BH177</f>
        <v>0</v>
      </c>
      <c r="AG171" s="16">
        <f>Sheet2!BJ177</f>
        <v>0</v>
      </c>
      <c r="AH171" s="16">
        <f>Sheet2!BK177</f>
        <v>0</v>
      </c>
      <c r="AI171" s="16">
        <f>Sheet2!BM177</f>
        <v>0</v>
      </c>
      <c r="AJ171" s="16">
        <f>Sheet2!BN177</f>
        <v>0</v>
      </c>
      <c r="AK171" s="16">
        <f>Sheet2!BP177</f>
        <v>0</v>
      </c>
      <c r="AL171" s="16">
        <f>Sheet2!BQ177</f>
        <v>0</v>
      </c>
      <c r="AM171" s="40">
        <f>SUM(Sheet2!CR177)</f>
        <v>217</v>
      </c>
      <c r="AN171" s="16">
        <f>Sheet2!EF177</f>
        <v>0</v>
      </c>
      <c r="AO171" s="16">
        <f>Sheet2!EG177</f>
        <v>1</v>
      </c>
      <c r="AP171" s="16">
        <f>Sheet2!EH177</f>
        <v>0</v>
      </c>
      <c r="AQ171" s="16">
        <f>Sheet2!EI177</f>
        <v>0</v>
      </c>
      <c r="AR171" s="16">
        <f>Sheet2!EJ177</f>
        <v>0</v>
      </c>
      <c r="AS171" s="16">
        <f>Sheet2!EK177</f>
        <v>0</v>
      </c>
      <c r="AT171" s="16">
        <f>Sheet2!EL177</f>
        <v>0</v>
      </c>
      <c r="AU171" s="16">
        <f>Sheet2!EM177</f>
        <v>1</v>
      </c>
      <c r="AV171" s="16">
        <f>Sheet2!EN177</f>
        <v>0</v>
      </c>
      <c r="AW171" s="16">
        <f>Sheet2!EO177</f>
        <v>0</v>
      </c>
      <c r="AX171" s="16">
        <f>Sheet2!EP177</f>
        <v>0</v>
      </c>
      <c r="AY171" s="16">
        <f>Sheet2!EQ177</f>
        <v>1</v>
      </c>
      <c r="AZ171" s="16">
        <f>Sheet2!DS177</f>
        <v>0</v>
      </c>
      <c r="BA171" s="16">
        <f>Sheet2!DT177</f>
        <v>1</v>
      </c>
      <c r="BB171" s="16">
        <f>Sheet2!DU177</f>
        <v>0</v>
      </c>
      <c r="BC171" s="16">
        <f>Sheet2!DV177</f>
        <v>0</v>
      </c>
      <c r="BD171" s="16">
        <f>Sheet2!DW177</f>
        <v>0</v>
      </c>
      <c r="BE171" s="16">
        <f>Sheet2!DX177</f>
        <v>0</v>
      </c>
      <c r="BF171" s="16">
        <f>Sheet2!DY177</f>
        <v>0</v>
      </c>
      <c r="BG171" s="16">
        <f>Sheet2!DZ177</f>
        <v>1</v>
      </c>
      <c r="BH171" s="16">
        <f>Sheet2!EA177</f>
        <v>0</v>
      </c>
      <c r="BI171" s="16">
        <f>Sheet2!EB177</f>
        <v>0</v>
      </c>
      <c r="BJ171" s="16">
        <f>Sheet2!EC177</f>
        <v>0</v>
      </c>
      <c r="BK171" s="16">
        <f>Sheet2!ED177</f>
        <v>2</v>
      </c>
      <c r="BL171" s="16">
        <f>Sheet2!AG177</f>
        <v>10</v>
      </c>
      <c r="BM171" s="16">
        <f>Sheet2!AH177</f>
        <v>1</v>
      </c>
      <c r="BN171" s="16">
        <f>Sheet2!AI177</f>
        <v>2</v>
      </c>
      <c r="BO171" s="16">
        <f>Sheet2!AK177</f>
        <v>1</v>
      </c>
      <c r="BP171" s="16">
        <f>Sheet2!AL177</f>
        <v>2</v>
      </c>
      <c r="BQ171" s="16">
        <f>Sheet2!AN177</f>
        <v>0</v>
      </c>
      <c r="BR171" s="16">
        <f>Sheet2!AO177</f>
        <v>4</v>
      </c>
      <c r="BS171" s="16">
        <f>Sheet2!AQ177</f>
        <v>0</v>
      </c>
      <c r="BT171" s="16">
        <f>Sheet2!AR177</f>
        <v>0</v>
      </c>
      <c r="BU171" s="16">
        <f>Sheet2!C177</f>
        <v>1516</v>
      </c>
      <c r="BV171" s="16">
        <f>Sheet2!D177</f>
        <v>2</v>
      </c>
      <c r="BW171" s="16">
        <f>Sheet2!E177</f>
        <v>4</v>
      </c>
      <c r="BX171" s="16">
        <f>Sheet2!G177</f>
        <v>1</v>
      </c>
      <c r="BY171" s="16">
        <f>Sheet2!H177</f>
        <v>9</v>
      </c>
      <c r="BZ171" s="16">
        <f>Sheet2!J177</f>
        <v>35</v>
      </c>
      <c r="CA171" s="16">
        <f>Sheet2!K177</f>
        <v>301</v>
      </c>
      <c r="CB171" s="16">
        <f>Sheet2!M177</f>
        <v>73</v>
      </c>
      <c r="CC171" s="16">
        <f>Sheet2!N177</f>
        <v>844</v>
      </c>
      <c r="CD171" s="16">
        <f>Sheet2!P177</f>
        <v>1</v>
      </c>
      <c r="CE171" s="16">
        <f>Sheet2!Q177</f>
        <v>6</v>
      </c>
      <c r="CF171" s="16">
        <f>Sheet2!S177</f>
        <v>0</v>
      </c>
      <c r="CG171" s="16">
        <f>Sheet2!T177</f>
        <v>4</v>
      </c>
      <c r="CH171" s="16">
        <f>Sheet2!V177</f>
        <v>7</v>
      </c>
      <c r="CI171" s="16">
        <f>Sheet2!W177</f>
        <v>66</v>
      </c>
      <c r="CJ171" s="16">
        <f>Sheet2!Y177</f>
        <v>13</v>
      </c>
      <c r="CK171" s="16">
        <f>Sheet2!Z177</f>
        <v>150</v>
      </c>
      <c r="CL171" s="16">
        <f>Sheet2!AB177</f>
        <v>0</v>
      </c>
      <c r="CM171" s="16">
        <f>Sheet2!AC177</f>
        <v>0</v>
      </c>
      <c r="CN171" s="16">
        <f>Sheet2!AD177</f>
        <v>0</v>
      </c>
      <c r="CO171" s="16">
        <f>Sheet2!AE177</f>
        <v>0</v>
      </c>
      <c r="CP171" s="50">
        <f>Sheet2!AF177</f>
        <v>0</v>
      </c>
      <c r="CQ171" s="40">
        <f>Sheet2!GF177</f>
        <v>0</v>
      </c>
      <c r="CR171" s="40">
        <f>Sheet2!GG177</f>
        <v>1</v>
      </c>
      <c r="CS171" s="40">
        <f>Sheet2!GH177</f>
        <v>0</v>
      </c>
      <c r="CT171" s="40">
        <f>Sheet2!GI177</f>
        <v>0</v>
      </c>
      <c r="CU171" s="40">
        <f>Sheet2!GJ177</f>
        <v>1</v>
      </c>
      <c r="CV171" s="40">
        <f>Sheet2!GK177</f>
        <v>1</v>
      </c>
      <c r="CW171" s="40">
        <f>Sheet2!GL177</f>
        <v>1</v>
      </c>
      <c r="CX171" s="40">
        <f>Sheet2!GM177</f>
        <v>1</v>
      </c>
      <c r="CY171" s="40">
        <f>Sheet2!GN177</f>
        <v>0</v>
      </c>
      <c r="CZ171" s="40">
        <f>Sheet2!GO177</f>
        <v>0</v>
      </c>
      <c r="DA171" s="40">
        <f>Sheet2!GP177</f>
        <v>0</v>
      </c>
      <c r="DB171" s="40">
        <f>Sheet2!GQ177</f>
        <v>0</v>
      </c>
      <c r="DC171" s="40">
        <f>Sheet2!FS177</f>
        <v>0</v>
      </c>
      <c r="DD171" s="40">
        <f>Sheet2!FT177</f>
        <v>0</v>
      </c>
      <c r="DE171" s="40">
        <f>Sheet2!FU177</f>
        <v>0</v>
      </c>
      <c r="DF171" s="40">
        <f>Sheet2!FV177</f>
        <v>0</v>
      </c>
      <c r="DG171" s="40">
        <f>Sheet2!FW177</f>
        <v>0</v>
      </c>
      <c r="DH171" s="40">
        <f>Sheet2!FX177</f>
        <v>1</v>
      </c>
      <c r="DI171" s="40">
        <f>Sheet2!FY177</f>
        <v>3</v>
      </c>
      <c r="DJ171" s="40">
        <f>Sheet2!FZ177</f>
        <v>3</v>
      </c>
      <c r="DK171" s="40">
        <f>Sheet2!GA177</f>
        <v>3</v>
      </c>
      <c r="DL171" s="40">
        <f>Sheet2!GB177</f>
        <v>0</v>
      </c>
      <c r="DM171" s="40">
        <f>Sheet2!GC177</f>
        <v>0</v>
      </c>
      <c r="DN171" s="40">
        <f>Sheet2!GD177</f>
        <v>0</v>
      </c>
      <c r="DO171" s="42">
        <f>Sheet2!FF177</f>
        <v>0</v>
      </c>
      <c r="DP171" s="42">
        <f>Sheet2!FG177</f>
        <v>0</v>
      </c>
      <c r="DQ171" s="42">
        <f>Sheet2!FH177</f>
        <v>0</v>
      </c>
      <c r="DR171" s="42">
        <f>Sheet2!FI177</f>
        <v>0</v>
      </c>
      <c r="DS171" s="42">
        <f>Sheet2!FJ177</f>
        <v>0</v>
      </c>
      <c r="DT171" s="42">
        <f>Sheet2!FK177</f>
        <v>1</v>
      </c>
      <c r="DU171" s="42">
        <f>Sheet2!FL177</f>
        <v>0</v>
      </c>
      <c r="DV171" s="42">
        <f>Sheet2!FM177</f>
        <v>0</v>
      </c>
      <c r="DW171" s="42">
        <f>Sheet2!FN177</f>
        <v>0</v>
      </c>
      <c r="DX171" s="42">
        <f>Sheet2!FO177</f>
        <v>0</v>
      </c>
      <c r="DY171" s="42">
        <f>Sheet2!FP177</f>
        <v>0</v>
      </c>
      <c r="DZ171" s="42">
        <f>Sheet2!FQ177</f>
        <v>0</v>
      </c>
      <c r="EA171" s="42">
        <f>Sheet2!ES177</f>
        <v>0</v>
      </c>
      <c r="EB171" s="42">
        <f>Sheet2!ET177</f>
        <v>0</v>
      </c>
      <c r="EC171" s="42">
        <f>Sheet2!EU177</f>
        <v>0</v>
      </c>
      <c r="ED171" s="42">
        <f>Sheet2!EV177</f>
        <v>0</v>
      </c>
      <c r="EE171" s="42">
        <f>Sheet2!EW177</f>
        <v>0</v>
      </c>
      <c r="EF171" s="42">
        <f>Sheet2!EX177</f>
        <v>0</v>
      </c>
      <c r="EG171" s="42">
        <f>Sheet2!EY177</f>
        <v>0</v>
      </c>
      <c r="EH171" s="42">
        <f>Sheet2!EZ177</f>
        <v>0</v>
      </c>
      <c r="EI171" s="42">
        <f>Sheet2!FA177</f>
        <v>0</v>
      </c>
      <c r="EJ171" s="42">
        <f>Sheet2!FB177</f>
        <v>0</v>
      </c>
      <c r="EK171" s="42">
        <f>Sheet2!FC177</f>
        <v>0</v>
      </c>
      <c r="EL171" s="42">
        <f>Sheet2!FD177</f>
        <v>0</v>
      </c>
      <c r="EM171" s="42">
        <f>Sheet2!HF177</f>
        <v>1</v>
      </c>
      <c r="EN171" s="42">
        <f>Sheet2!HG177</f>
        <v>5</v>
      </c>
      <c r="EO171" s="42">
        <f>Sheet2!HH177</f>
        <v>0</v>
      </c>
      <c r="EP171" s="42">
        <f>Sheet2!HI177</f>
        <v>0</v>
      </c>
      <c r="EQ171" s="42">
        <f>Sheet2!HJ177</f>
        <v>6</v>
      </c>
      <c r="ER171" s="42">
        <f>Sheet2!HK177</f>
        <v>29</v>
      </c>
      <c r="ES171" s="42">
        <f>Sheet2!HL177</f>
        <v>34</v>
      </c>
      <c r="ET171" s="42">
        <f>Sheet2!HM177</f>
        <v>13</v>
      </c>
      <c r="EU171" s="42">
        <f>Sheet2!HN177</f>
        <v>10</v>
      </c>
      <c r="EV171" s="42">
        <f>Sheet2!HO177</f>
        <v>4</v>
      </c>
      <c r="EW171" s="42">
        <f>Sheet2!HP177</f>
        <v>2</v>
      </c>
      <c r="EX171" s="42">
        <f>Sheet2!HQ177</f>
        <v>9</v>
      </c>
      <c r="EY171" s="42">
        <f>Sheet2!GS177</f>
        <v>1</v>
      </c>
      <c r="EZ171" s="42">
        <f>Sheet2!GT177</f>
        <v>2</v>
      </c>
      <c r="FA171" s="42">
        <f>Sheet2!GU177</f>
        <v>3</v>
      </c>
      <c r="FB171" s="42">
        <f>Sheet2!GV177</f>
        <v>1</v>
      </c>
      <c r="FC171" s="42">
        <f>Sheet2!GW177</f>
        <v>0</v>
      </c>
      <c r="FD171" s="42">
        <f>Sheet2!GX177</f>
        <v>8</v>
      </c>
      <c r="FE171" s="42">
        <f>Sheet2!GY177</f>
        <v>12</v>
      </c>
      <c r="FF171" s="42">
        <f>Sheet2!GZ177</f>
        <v>8</v>
      </c>
      <c r="FG171" s="42">
        <f>Sheet2!HA177</f>
        <v>8</v>
      </c>
      <c r="FH171" s="42">
        <f>Sheet2!HB177</f>
        <v>9</v>
      </c>
      <c r="FI171" s="42">
        <f>Sheet2!HC177</f>
        <v>5</v>
      </c>
      <c r="FJ171" s="42">
        <f>Sheet2!HD177</f>
        <v>5</v>
      </c>
    </row>
    <row r="172" spans="1:166" x14ac:dyDescent="0.25">
      <c r="A172" s="24" t="str">
        <f>Sheet2!A178</f>
        <v>CS Varela</v>
      </c>
      <c r="B172" s="24" t="str">
        <f>VLOOKUP(A172,'US Mapping'!C$1:E$250,3,FALSE)</f>
        <v>jkI0Qt22Vum</v>
      </c>
      <c r="C172" s="27" t="str">
        <f t="shared" si="5"/>
        <v>2019AprilS1</v>
      </c>
      <c r="D172" s="26">
        <f t="shared" ca="1" si="4"/>
        <v>43920</v>
      </c>
      <c r="E172" s="16">
        <f>Sheet2!BS178</f>
        <v>9</v>
      </c>
      <c r="F172" s="16">
        <f>Sheet2!BT178</f>
        <v>0</v>
      </c>
      <c r="G172" s="16">
        <f>Sheet2!BU178</f>
        <v>1</v>
      </c>
      <c r="H172" s="16">
        <f>Sheet2!BW178</f>
        <v>0</v>
      </c>
      <c r="I172" s="16">
        <f>Sheet2!BX178</f>
        <v>1</v>
      </c>
      <c r="J172" s="16">
        <f>Sheet2!BZ178</f>
        <v>0</v>
      </c>
      <c r="K172" s="16">
        <f>Sheet2!CA178</f>
        <v>3</v>
      </c>
      <c r="L172" s="16">
        <f>Sheet2!CC178</f>
        <v>0</v>
      </c>
      <c r="M172" s="16">
        <f>Sheet2!CD178</f>
        <v>4</v>
      </c>
      <c r="N172" s="16">
        <f>Sheet2!CF178</f>
        <v>0</v>
      </c>
      <c r="O172" s="16">
        <f>Sheet2!CG178</f>
        <v>0</v>
      </c>
      <c r="P172" s="16">
        <f>Sheet2!CI178</f>
        <v>0</v>
      </c>
      <c r="Q172" s="16">
        <f>Sheet2!CJ178</f>
        <v>0</v>
      </c>
      <c r="R172" s="16">
        <f>Sheet2!CL178</f>
        <v>0</v>
      </c>
      <c r="S172" s="16">
        <f>Sheet2!CM178</f>
        <v>0</v>
      </c>
      <c r="T172" s="16">
        <f>Sheet2!CO178</f>
        <v>0</v>
      </c>
      <c r="U172" s="16">
        <f>Sheet2!CP178</f>
        <v>0</v>
      </c>
      <c r="V172" s="16">
        <f>Sheet2!AT178</f>
        <v>93</v>
      </c>
      <c r="W172" s="16">
        <f>Sheet2!AU178</f>
        <v>0</v>
      </c>
      <c r="X172" s="16">
        <f>Sheet2!AV178</f>
        <v>7</v>
      </c>
      <c r="Y172" s="16">
        <f>Sheet2!AX178</f>
        <v>0</v>
      </c>
      <c r="Z172" s="16">
        <f>Sheet2!AY178</f>
        <v>30</v>
      </c>
      <c r="AA172" s="16">
        <f>Sheet2!BA178</f>
        <v>0</v>
      </c>
      <c r="AB172" s="16">
        <f>Sheet2!BB178</f>
        <v>21</v>
      </c>
      <c r="AC172" s="16">
        <f>Sheet2!BD178</f>
        <v>0</v>
      </c>
      <c r="AD172" s="16">
        <f>Sheet2!BE178</f>
        <v>35</v>
      </c>
      <c r="AE172" s="16">
        <f>Sheet2!BG178</f>
        <v>0</v>
      </c>
      <c r="AF172" s="16">
        <f>Sheet2!BH178</f>
        <v>0</v>
      </c>
      <c r="AG172" s="16">
        <f>Sheet2!BJ178</f>
        <v>0</v>
      </c>
      <c r="AH172" s="16">
        <f>Sheet2!BK178</f>
        <v>0</v>
      </c>
      <c r="AI172" s="16">
        <f>Sheet2!BM178</f>
        <v>0</v>
      </c>
      <c r="AJ172" s="16">
        <f>Sheet2!BN178</f>
        <v>0</v>
      </c>
      <c r="AK172" s="16">
        <f>Sheet2!BP178</f>
        <v>0</v>
      </c>
      <c r="AL172" s="16">
        <f>Sheet2!BQ178</f>
        <v>0</v>
      </c>
      <c r="AM172" s="40">
        <f>SUM(Sheet2!CR178)</f>
        <v>138</v>
      </c>
      <c r="AN172" s="16">
        <f>Sheet2!EF178</f>
        <v>0</v>
      </c>
      <c r="AO172" s="16">
        <f>Sheet2!EG178</f>
        <v>0</v>
      </c>
      <c r="AP172" s="16">
        <f>Sheet2!EH178</f>
        <v>0</v>
      </c>
      <c r="AQ172" s="16">
        <f>Sheet2!EI178</f>
        <v>0</v>
      </c>
      <c r="AR172" s="16">
        <f>Sheet2!EJ178</f>
        <v>1</v>
      </c>
      <c r="AS172" s="16">
        <f>Sheet2!EK178</f>
        <v>0</v>
      </c>
      <c r="AT172" s="16">
        <f>Sheet2!EL178</f>
        <v>1</v>
      </c>
      <c r="AU172" s="16">
        <f>Sheet2!EM178</f>
        <v>0</v>
      </c>
      <c r="AV172" s="16">
        <f>Sheet2!EN178</f>
        <v>1</v>
      </c>
      <c r="AW172" s="16">
        <f>Sheet2!EO178</f>
        <v>0</v>
      </c>
      <c r="AX172" s="16">
        <f>Sheet2!EP178</f>
        <v>0</v>
      </c>
      <c r="AY172" s="16">
        <f>Sheet2!EQ178</f>
        <v>1</v>
      </c>
      <c r="AZ172" s="16">
        <f>Sheet2!DS178</f>
        <v>0</v>
      </c>
      <c r="BA172" s="16">
        <f>Sheet2!DT178</f>
        <v>0</v>
      </c>
      <c r="BB172" s="16">
        <f>Sheet2!DU178</f>
        <v>0</v>
      </c>
      <c r="BC172" s="16">
        <f>Sheet2!DV178</f>
        <v>0</v>
      </c>
      <c r="BD172" s="16">
        <f>Sheet2!DW178</f>
        <v>0</v>
      </c>
      <c r="BE172" s="16">
        <f>Sheet2!DX178</f>
        <v>0</v>
      </c>
      <c r="BF172" s="16">
        <f>Sheet2!DY178</f>
        <v>0</v>
      </c>
      <c r="BG172" s="16">
        <f>Sheet2!DZ178</f>
        <v>3</v>
      </c>
      <c r="BH172" s="16">
        <f>Sheet2!EA178</f>
        <v>0</v>
      </c>
      <c r="BI172" s="16">
        <f>Sheet2!EB178</f>
        <v>2</v>
      </c>
      <c r="BJ172" s="16">
        <f>Sheet2!EC178</f>
        <v>1</v>
      </c>
      <c r="BK172" s="16">
        <f>Sheet2!ED178</f>
        <v>1</v>
      </c>
      <c r="BL172" s="16">
        <f>Sheet2!AG178</f>
        <v>0</v>
      </c>
      <c r="BM172" s="16">
        <f>Sheet2!AH178</f>
        <v>0</v>
      </c>
      <c r="BN172" s="16">
        <f>Sheet2!AI178</f>
        <v>0</v>
      </c>
      <c r="BO172" s="16">
        <f>Sheet2!AK178</f>
        <v>0</v>
      </c>
      <c r="BP172" s="16">
        <f>Sheet2!AL178</f>
        <v>0</v>
      </c>
      <c r="BQ172" s="16">
        <f>Sheet2!AN178</f>
        <v>0</v>
      </c>
      <c r="BR172" s="16">
        <f>Sheet2!AO178</f>
        <v>0</v>
      </c>
      <c r="BS172" s="16">
        <f>Sheet2!AQ178</f>
        <v>0</v>
      </c>
      <c r="BT172" s="16">
        <f>Sheet2!AR178</f>
        <v>0</v>
      </c>
      <c r="BU172" s="16">
        <f>Sheet2!C178</f>
        <v>849</v>
      </c>
      <c r="BV172" s="16">
        <f>Sheet2!D178</f>
        <v>2</v>
      </c>
      <c r="BW172" s="16">
        <f>Sheet2!E178</f>
        <v>11</v>
      </c>
      <c r="BX172" s="16">
        <f>Sheet2!G178</f>
        <v>5</v>
      </c>
      <c r="BY172" s="16">
        <f>Sheet2!H178</f>
        <v>19</v>
      </c>
      <c r="BZ172" s="16">
        <f>Sheet2!J178</f>
        <v>17</v>
      </c>
      <c r="CA172" s="16">
        <f>Sheet2!K178</f>
        <v>139</v>
      </c>
      <c r="CB172" s="16">
        <f>Sheet2!M178</f>
        <v>25</v>
      </c>
      <c r="CC172" s="16">
        <f>Sheet2!N178</f>
        <v>491</v>
      </c>
      <c r="CD172" s="16">
        <f>Sheet2!P178</f>
        <v>0</v>
      </c>
      <c r="CE172" s="16">
        <f>Sheet2!Q178</f>
        <v>14</v>
      </c>
      <c r="CF172" s="16">
        <f>Sheet2!S178</f>
        <v>0</v>
      </c>
      <c r="CG172" s="16">
        <f>Sheet2!T178</f>
        <v>9</v>
      </c>
      <c r="CH172" s="16">
        <f>Sheet2!V178</f>
        <v>2</v>
      </c>
      <c r="CI172" s="16">
        <f>Sheet2!W178</f>
        <v>37</v>
      </c>
      <c r="CJ172" s="16">
        <f>Sheet2!Y178</f>
        <v>6</v>
      </c>
      <c r="CK172" s="16">
        <f>Sheet2!Z178</f>
        <v>72</v>
      </c>
      <c r="CL172" s="16">
        <f>Sheet2!AB178</f>
        <v>0</v>
      </c>
      <c r="CM172" s="16">
        <f>Sheet2!AC178</f>
        <v>0</v>
      </c>
      <c r="CN172" s="16">
        <f>Sheet2!AD178</f>
        <v>0</v>
      </c>
      <c r="CO172" s="16">
        <f>Sheet2!AE178</f>
        <v>0</v>
      </c>
      <c r="CP172" s="50">
        <f>Sheet2!AF178</f>
        <v>0</v>
      </c>
      <c r="CQ172" s="40">
        <f>Sheet2!GF178</f>
        <v>0</v>
      </c>
      <c r="CR172" s="40">
        <f>Sheet2!GG178</f>
        <v>0</v>
      </c>
      <c r="CS172" s="40">
        <f>Sheet2!GH178</f>
        <v>0</v>
      </c>
      <c r="CT172" s="40">
        <f>Sheet2!GI178</f>
        <v>0</v>
      </c>
      <c r="CU172" s="40">
        <f>Sheet2!GJ178</f>
        <v>0</v>
      </c>
      <c r="CV172" s="40">
        <f>Sheet2!GK178</f>
        <v>0</v>
      </c>
      <c r="CW172" s="40">
        <f>Sheet2!GL178</f>
        <v>0</v>
      </c>
      <c r="CX172" s="40">
        <f>Sheet2!GM178</f>
        <v>0</v>
      </c>
      <c r="CY172" s="40">
        <f>Sheet2!GN178</f>
        <v>0</v>
      </c>
      <c r="CZ172" s="40">
        <f>Sheet2!GO178</f>
        <v>0</v>
      </c>
      <c r="DA172" s="40">
        <f>Sheet2!GP178</f>
        <v>0</v>
      </c>
      <c r="DB172" s="40">
        <f>Sheet2!GQ178</f>
        <v>0</v>
      </c>
      <c r="DC172" s="40">
        <f>Sheet2!FS178</f>
        <v>0</v>
      </c>
      <c r="DD172" s="40">
        <f>Sheet2!FT178</f>
        <v>0</v>
      </c>
      <c r="DE172" s="40">
        <f>Sheet2!FU178</f>
        <v>0</v>
      </c>
      <c r="DF172" s="40">
        <f>Sheet2!FV178</f>
        <v>0</v>
      </c>
      <c r="DG172" s="40">
        <f>Sheet2!FW178</f>
        <v>0</v>
      </c>
      <c r="DH172" s="40">
        <f>Sheet2!FX178</f>
        <v>1</v>
      </c>
      <c r="DI172" s="40">
        <f>Sheet2!FY178</f>
        <v>0</v>
      </c>
      <c r="DJ172" s="40">
        <f>Sheet2!FZ178</f>
        <v>0</v>
      </c>
      <c r="DK172" s="40">
        <f>Sheet2!GA178</f>
        <v>0</v>
      </c>
      <c r="DL172" s="40">
        <f>Sheet2!GB178</f>
        <v>1</v>
      </c>
      <c r="DM172" s="40">
        <f>Sheet2!GC178</f>
        <v>0</v>
      </c>
      <c r="DN172" s="40">
        <f>Sheet2!GD178</f>
        <v>0</v>
      </c>
      <c r="DO172" s="42">
        <f>Sheet2!FF178</f>
        <v>0</v>
      </c>
      <c r="DP172" s="42">
        <f>Sheet2!FG178</f>
        <v>0</v>
      </c>
      <c r="DQ172" s="42">
        <f>Sheet2!FH178</f>
        <v>0</v>
      </c>
      <c r="DR172" s="42">
        <f>Sheet2!FI178</f>
        <v>0</v>
      </c>
      <c r="DS172" s="42">
        <f>Sheet2!FJ178</f>
        <v>1</v>
      </c>
      <c r="DT172" s="42">
        <f>Sheet2!FK178</f>
        <v>4</v>
      </c>
      <c r="DU172" s="42">
        <f>Sheet2!FL178</f>
        <v>4</v>
      </c>
      <c r="DV172" s="42">
        <f>Sheet2!FM178</f>
        <v>1</v>
      </c>
      <c r="DW172" s="42">
        <f>Sheet2!FN178</f>
        <v>0</v>
      </c>
      <c r="DX172" s="42">
        <f>Sheet2!FO178</f>
        <v>0</v>
      </c>
      <c r="DY172" s="42">
        <f>Sheet2!FP178</f>
        <v>0</v>
      </c>
      <c r="DZ172" s="42">
        <f>Sheet2!FQ178</f>
        <v>0</v>
      </c>
      <c r="EA172" s="42">
        <f>Sheet2!ES178</f>
        <v>0</v>
      </c>
      <c r="EB172" s="42">
        <f>Sheet2!ET178</f>
        <v>0</v>
      </c>
      <c r="EC172" s="42">
        <f>Sheet2!EU178</f>
        <v>0</v>
      </c>
      <c r="ED172" s="42">
        <f>Sheet2!EV178</f>
        <v>0</v>
      </c>
      <c r="EE172" s="42">
        <f>Sheet2!EW178</f>
        <v>0</v>
      </c>
      <c r="EF172" s="42">
        <f>Sheet2!EX178</f>
        <v>6</v>
      </c>
      <c r="EG172" s="42">
        <f>Sheet2!EY178</f>
        <v>0</v>
      </c>
      <c r="EH172" s="42">
        <f>Sheet2!EZ178</f>
        <v>1</v>
      </c>
      <c r="EI172" s="42">
        <f>Sheet2!FA178</f>
        <v>3</v>
      </c>
      <c r="EJ172" s="42">
        <f>Sheet2!FB178</f>
        <v>0</v>
      </c>
      <c r="EK172" s="42">
        <f>Sheet2!FC178</f>
        <v>0</v>
      </c>
      <c r="EL172" s="42">
        <f>Sheet2!FD178</f>
        <v>0</v>
      </c>
      <c r="EM172" s="42">
        <f>Sheet2!HF178</f>
        <v>0</v>
      </c>
      <c r="EN172" s="42">
        <f>Sheet2!HG178</f>
        <v>1</v>
      </c>
      <c r="EO172" s="42">
        <f>Sheet2!HH178</f>
        <v>1</v>
      </c>
      <c r="EP172" s="42">
        <f>Sheet2!HI178</f>
        <v>4</v>
      </c>
      <c r="EQ172" s="42">
        <f>Sheet2!HJ178</f>
        <v>4</v>
      </c>
      <c r="ER172" s="42">
        <f>Sheet2!HK178</f>
        <v>14</v>
      </c>
      <c r="ES172" s="42">
        <f>Sheet2!HL178</f>
        <v>19</v>
      </c>
      <c r="ET172" s="42">
        <f>Sheet2!HM178</f>
        <v>12</v>
      </c>
      <c r="EU172" s="42">
        <f>Sheet2!HN178</f>
        <v>5</v>
      </c>
      <c r="EV172" s="42">
        <f>Sheet2!HO178</f>
        <v>4</v>
      </c>
      <c r="EW172" s="42">
        <f>Sheet2!HP178</f>
        <v>0</v>
      </c>
      <c r="EX172" s="42">
        <f>Sheet2!HQ178</f>
        <v>0</v>
      </c>
      <c r="EY172" s="42">
        <f>Sheet2!GS178</f>
        <v>0</v>
      </c>
      <c r="EZ172" s="42">
        <f>Sheet2!GT178</f>
        <v>2</v>
      </c>
      <c r="FA172" s="42">
        <f>Sheet2!GU178</f>
        <v>2</v>
      </c>
      <c r="FB172" s="42">
        <f>Sheet2!GV178</f>
        <v>0</v>
      </c>
      <c r="FC172" s="42">
        <f>Sheet2!GW178</f>
        <v>1</v>
      </c>
      <c r="FD172" s="42">
        <f>Sheet2!GX178</f>
        <v>15</v>
      </c>
      <c r="FE172" s="42">
        <f>Sheet2!GY178</f>
        <v>12</v>
      </c>
      <c r="FF172" s="42">
        <f>Sheet2!GZ178</f>
        <v>12</v>
      </c>
      <c r="FG172" s="42">
        <f>Sheet2!HA178</f>
        <v>6</v>
      </c>
      <c r="FH172" s="42">
        <f>Sheet2!HB178</f>
        <v>3</v>
      </c>
      <c r="FI172" s="42">
        <f>Sheet2!HC178</f>
        <v>2</v>
      </c>
      <c r="FJ172" s="42">
        <f>Sheet2!HD178</f>
        <v>0</v>
      </c>
    </row>
    <row r="173" spans="1:166" x14ac:dyDescent="0.25">
      <c r="A173" s="24" t="str">
        <f>Sheet2!A179</f>
        <v>CS Zalala</v>
      </c>
      <c r="B173" s="24" t="str">
        <f>VLOOKUP(A173,'US Mapping'!C$1:E$250,3,FALSE)</f>
        <v>rPQHhoZ0pUI</v>
      </c>
      <c r="C173" s="27" t="str">
        <f t="shared" si="5"/>
        <v>2019AprilS1</v>
      </c>
      <c r="D173" s="26">
        <f t="shared" ca="1" si="4"/>
        <v>43920</v>
      </c>
      <c r="E173" s="16">
        <f>Sheet2!BS179</f>
        <v>25</v>
      </c>
      <c r="F173" s="16">
        <f>Sheet2!BT179</f>
        <v>0</v>
      </c>
      <c r="G173" s="16">
        <f>Sheet2!BU179</f>
        <v>0</v>
      </c>
      <c r="H173" s="16">
        <f>Sheet2!BW179</f>
        <v>0</v>
      </c>
      <c r="I173" s="16">
        <f>Sheet2!BX179</f>
        <v>0</v>
      </c>
      <c r="J173" s="16">
        <f>Sheet2!BZ179</f>
        <v>0</v>
      </c>
      <c r="K173" s="16">
        <f>Sheet2!CA179</f>
        <v>11</v>
      </c>
      <c r="L173" s="16">
        <f>Sheet2!CC179</f>
        <v>0</v>
      </c>
      <c r="M173" s="16">
        <f>Sheet2!CD179</f>
        <v>14</v>
      </c>
      <c r="N173" s="16">
        <f>Sheet2!CF179</f>
        <v>0</v>
      </c>
      <c r="O173" s="16">
        <f>Sheet2!CG179</f>
        <v>0</v>
      </c>
      <c r="P173" s="16">
        <f>Sheet2!CI179</f>
        <v>0</v>
      </c>
      <c r="Q173" s="16">
        <f>Sheet2!CJ179</f>
        <v>0</v>
      </c>
      <c r="R173" s="16">
        <f>Sheet2!CL179</f>
        <v>0</v>
      </c>
      <c r="S173" s="16">
        <f>Sheet2!CM179</f>
        <v>0</v>
      </c>
      <c r="T173" s="16">
        <f>Sheet2!CO179</f>
        <v>0</v>
      </c>
      <c r="U173" s="16">
        <f>Sheet2!CP179</f>
        <v>0</v>
      </c>
      <c r="V173" s="16">
        <f>Sheet2!AT179</f>
        <v>93</v>
      </c>
      <c r="W173" s="16">
        <f>Sheet2!AU179</f>
        <v>0</v>
      </c>
      <c r="X173" s="16">
        <f>Sheet2!AV179</f>
        <v>0</v>
      </c>
      <c r="Y173" s="16">
        <f>Sheet2!AX179</f>
        <v>0</v>
      </c>
      <c r="Z173" s="16">
        <f>Sheet2!AY179</f>
        <v>2</v>
      </c>
      <c r="AA173" s="16">
        <f>Sheet2!BA179</f>
        <v>0</v>
      </c>
      <c r="AB173" s="16">
        <f>Sheet2!BB179</f>
        <v>38</v>
      </c>
      <c r="AC173" s="16">
        <f>Sheet2!BD179</f>
        <v>4</v>
      </c>
      <c r="AD173" s="16">
        <f>Sheet2!BE179</f>
        <v>49</v>
      </c>
      <c r="AE173" s="16">
        <f>Sheet2!BG179</f>
        <v>0</v>
      </c>
      <c r="AF173" s="16">
        <f>Sheet2!BH179</f>
        <v>0</v>
      </c>
      <c r="AG173" s="16">
        <f>Sheet2!BJ179</f>
        <v>0</v>
      </c>
      <c r="AH173" s="16">
        <f>Sheet2!BK179</f>
        <v>0</v>
      </c>
      <c r="AI173" s="16">
        <f>Sheet2!BM179</f>
        <v>0</v>
      </c>
      <c r="AJ173" s="16">
        <f>Sheet2!BN179</f>
        <v>0</v>
      </c>
      <c r="AK173" s="16">
        <f>Sheet2!BP179</f>
        <v>0</v>
      </c>
      <c r="AL173" s="16">
        <f>Sheet2!BQ179</f>
        <v>0</v>
      </c>
      <c r="AM173" s="40">
        <f>SUM(Sheet2!CR179)</f>
        <v>130</v>
      </c>
      <c r="AN173" s="16">
        <f>Sheet2!EF179</f>
        <v>0</v>
      </c>
      <c r="AO173" s="16">
        <f>Sheet2!EG179</f>
        <v>0</v>
      </c>
      <c r="AP173" s="16">
        <f>Sheet2!EH179</f>
        <v>0</v>
      </c>
      <c r="AQ173" s="16">
        <f>Sheet2!EI179</f>
        <v>0</v>
      </c>
      <c r="AR173" s="16">
        <f>Sheet2!EJ179</f>
        <v>1</v>
      </c>
      <c r="AS173" s="16">
        <f>Sheet2!EK179</f>
        <v>1</v>
      </c>
      <c r="AT173" s="16">
        <f>Sheet2!EL179</f>
        <v>1</v>
      </c>
      <c r="AU173" s="16">
        <f>Sheet2!EM179</f>
        <v>0</v>
      </c>
      <c r="AV173" s="16">
        <f>Sheet2!EN179</f>
        <v>0</v>
      </c>
      <c r="AW173" s="16">
        <f>Sheet2!EO179</f>
        <v>0</v>
      </c>
      <c r="AX173" s="16">
        <f>Sheet2!EP179</f>
        <v>0</v>
      </c>
      <c r="AY173" s="16">
        <f>Sheet2!EQ179</f>
        <v>1</v>
      </c>
      <c r="AZ173" s="16">
        <f>Sheet2!DS179</f>
        <v>0</v>
      </c>
      <c r="BA173" s="16">
        <f>Sheet2!DT179</f>
        <v>0</v>
      </c>
      <c r="BB173" s="16">
        <f>Sheet2!DU179</f>
        <v>0</v>
      </c>
      <c r="BC173" s="16">
        <f>Sheet2!DV179</f>
        <v>0</v>
      </c>
      <c r="BD173" s="16">
        <f>Sheet2!DW179</f>
        <v>0</v>
      </c>
      <c r="BE173" s="16">
        <f>Sheet2!DX179</f>
        <v>0</v>
      </c>
      <c r="BF173" s="16">
        <f>Sheet2!DY179</f>
        <v>0</v>
      </c>
      <c r="BG173" s="16">
        <f>Sheet2!DZ179</f>
        <v>1</v>
      </c>
      <c r="BH173" s="16">
        <f>Sheet2!EA179</f>
        <v>1</v>
      </c>
      <c r="BI173" s="16">
        <f>Sheet2!EB179</f>
        <v>0</v>
      </c>
      <c r="BJ173" s="16">
        <f>Sheet2!EC179</f>
        <v>1</v>
      </c>
      <c r="BK173" s="16">
        <f>Sheet2!ED179</f>
        <v>0</v>
      </c>
      <c r="BL173" s="16">
        <f>Sheet2!AG179</f>
        <v>0</v>
      </c>
      <c r="BM173" s="16">
        <f>Sheet2!AH179</f>
        <v>0</v>
      </c>
      <c r="BN173" s="16">
        <f>Sheet2!AI179</f>
        <v>0</v>
      </c>
      <c r="BO173" s="16">
        <f>Sheet2!AK179</f>
        <v>0</v>
      </c>
      <c r="BP173" s="16">
        <f>Sheet2!AL179</f>
        <v>0</v>
      </c>
      <c r="BQ173" s="16">
        <f>Sheet2!AN179</f>
        <v>0</v>
      </c>
      <c r="BR173" s="16">
        <f>Sheet2!AO179</f>
        <v>0</v>
      </c>
      <c r="BS173" s="16">
        <f>Sheet2!AQ179</f>
        <v>0</v>
      </c>
      <c r="BT173" s="16">
        <f>Sheet2!AR179</f>
        <v>0</v>
      </c>
      <c r="BU173" s="16">
        <f>Sheet2!C179</f>
        <v>1219</v>
      </c>
      <c r="BV173" s="16">
        <f>Sheet2!D179</f>
        <v>0</v>
      </c>
      <c r="BW173" s="16">
        <f>Sheet2!E179</f>
        <v>1</v>
      </c>
      <c r="BX173" s="16">
        <f>Sheet2!G179</f>
        <v>0</v>
      </c>
      <c r="BY173" s="16">
        <f>Sheet2!H179</f>
        <v>2</v>
      </c>
      <c r="BZ173" s="16">
        <f>Sheet2!J179</f>
        <v>17</v>
      </c>
      <c r="CA173" s="16">
        <f>Sheet2!K179</f>
        <v>310</v>
      </c>
      <c r="CB173" s="16">
        <f>Sheet2!M179</f>
        <v>29</v>
      </c>
      <c r="CC173" s="16">
        <f>Sheet2!N179</f>
        <v>723</v>
      </c>
      <c r="CD173" s="16">
        <f>Sheet2!P179</f>
        <v>0</v>
      </c>
      <c r="CE173" s="16">
        <f>Sheet2!Q179</f>
        <v>0</v>
      </c>
      <c r="CF173" s="16">
        <f>Sheet2!S179</f>
        <v>0</v>
      </c>
      <c r="CG173" s="16">
        <f>Sheet2!T179</f>
        <v>1</v>
      </c>
      <c r="CH173" s="16">
        <f>Sheet2!V179</f>
        <v>6</v>
      </c>
      <c r="CI173" s="16">
        <f>Sheet2!W179</f>
        <v>61</v>
      </c>
      <c r="CJ173" s="16">
        <f>Sheet2!Y179</f>
        <v>4</v>
      </c>
      <c r="CK173" s="16">
        <f>Sheet2!Z179</f>
        <v>65</v>
      </c>
      <c r="CL173" s="16">
        <f>Sheet2!AB179</f>
        <v>0</v>
      </c>
      <c r="CM173" s="16">
        <f>Sheet2!AC179</f>
        <v>0</v>
      </c>
      <c r="CN173" s="16">
        <f>Sheet2!AD179</f>
        <v>0</v>
      </c>
      <c r="CO173" s="16">
        <f>Sheet2!AE179</f>
        <v>0</v>
      </c>
      <c r="CP173" s="50">
        <f>Sheet2!AF179</f>
        <v>0</v>
      </c>
      <c r="CQ173" s="40">
        <f>Sheet2!GF179</f>
        <v>0</v>
      </c>
      <c r="CR173" s="40">
        <f>Sheet2!GG179</f>
        <v>0</v>
      </c>
      <c r="CS173" s="40">
        <f>Sheet2!GH179</f>
        <v>0</v>
      </c>
      <c r="CT173" s="40">
        <f>Sheet2!GI179</f>
        <v>0</v>
      </c>
      <c r="CU173" s="40">
        <f>Sheet2!GJ179</f>
        <v>0</v>
      </c>
      <c r="CV173" s="40">
        <f>Sheet2!GK179</f>
        <v>0</v>
      </c>
      <c r="CW173" s="40">
        <f>Sheet2!GL179</f>
        <v>1</v>
      </c>
      <c r="CX173" s="40">
        <f>Sheet2!GM179</f>
        <v>1</v>
      </c>
      <c r="CY173" s="40">
        <f>Sheet2!GN179</f>
        <v>0</v>
      </c>
      <c r="CZ173" s="40">
        <f>Sheet2!GO179</f>
        <v>0</v>
      </c>
      <c r="DA173" s="40">
        <f>Sheet2!GP179</f>
        <v>1</v>
      </c>
      <c r="DB173" s="40">
        <f>Sheet2!GQ179</f>
        <v>1</v>
      </c>
      <c r="DC173" s="40">
        <f>Sheet2!FS179</f>
        <v>0</v>
      </c>
      <c r="DD173" s="40">
        <f>Sheet2!FT179</f>
        <v>0</v>
      </c>
      <c r="DE173" s="40">
        <f>Sheet2!FU179</f>
        <v>0</v>
      </c>
      <c r="DF173" s="40">
        <f>Sheet2!FV179</f>
        <v>0</v>
      </c>
      <c r="DG173" s="40">
        <f>Sheet2!FW179</f>
        <v>0</v>
      </c>
      <c r="DH173" s="40">
        <f>Sheet2!FX179</f>
        <v>0</v>
      </c>
      <c r="DI173" s="40">
        <f>Sheet2!FY179</f>
        <v>0</v>
      </c>
      <c r="DJ173" s="40">
        <f>Sheet2!FZ179</f>
        <v>0</v>
      </c>
      <c r="DK173" s="40">
        <f>Sheet2!GA179</f>
        <v>1</v>
      </c>
      <c r="DL173" s="40">
        <f>Sheet2!GB179</f>
        <v>0</v>
      </c>
      <c r="DM173" s="40">
        <f>Sheet2!GC179</f>
        <v>0</v>
      </c>
      <c r="DN173" s="40">
        <f>Sheet2!GD179</f>
        <v>0</v>
      </c>
      <c r="DO173" s="42">
        <f>Sheet2!FF179</f>
        <v>0</v>
      </c>
      <c r="DP173" s="42">
        <f>Sheet2!FG179</f>
        <v>1</v>
      </c>
      <c r="DQ173" s="42">
        <f>Sheet2!FH179</f>
        <v>0</v>
      </c>
      <c r="DR173" s="42">
        <f>Sheet2!FI179</f>
        <v>0</v>
      </c>
      <c r="DS173" s="42">
        <f>Sheet2!FJ179</f>
        <v>0</v>
      </c>
      <c r="DT173" s="42">
        <f>Sheet2!FK179</f>
        <v>0</v>
      </c>
      <c r="DU173" s="42">
        <f>Sheet2!FL179</f>
        <v>0</v>
      </c>
      <c r="DV173" s="42">
        <f>Sheet2!FM179</f>
        <v>0</v>
      </c>
      <c r="DW173" s="42">
        <f>Sheet2!FN179</f>
        <v>0</v>
      </c>
      <c r="DX173" s="42">
        <f>Sheet2!FO179</f>
        <v>0</v>
      </c>
      <c r="DY173" s="42">
        <f>Sheet2!FP179</f>
        <v>0</v>
      </c>
      <c r="DZ173" s="42">
        <f>Sheet2!FQ179</f>
        <v>0</v>
      </c>
      <c r="EA173" s="42">
        <f>Sheet2!ES179</f>
        <v>0</v>
      </c>
      <c r="EB173" s="42">
        <f>Sheet2!ET179</f>
        <v>0</v>
      </c>
      <c r="EC173" s="42">
        <f>Sheet2!EU179</f>
        <v>0</v>
      </c>
      <c r="ED173" s="42">
        <f>Sheet2!EV179</f>
        <v>0</v>
      </c>
      <c r="EE173" s="42">
        <f>Sheet2!EW179</f>
        <v>0</v>
      </c>
      <c r="EF173" s="42">
        <f>Sheet2!EX179</f>
        <v>1</v>
      </c>
      <c r="EG173" s="42">
        <f>Sheet2!EY179</f>
        <v>0</v>
      </c>
      <c r="EH173" s="42">
        <f>Sheet2!EZ179</f>
        <v>0</v>
      </c>
      <c r="EI173" s="42">
        <f>Sheet2!FA179</f>
        <v>0</v>
      </c>
      <c r="EJ173" s="42">
        <f>Sheet2!FB179</f>
        <v>0</v>
      </c>
      <c r="EK173" s="42">
        <f>Sheet2!FC179</f>
        <v>0</v>
      </c>
      <c r="EL173" s="42">
        <f>Sheet2!FD179</f>
        <v>0</v>
      </c>
      <c r="EM173" s="42">
        <f>Sheet2!HF179</f>
        <v>0</v>
      </c>
      <c r="EN173" s="42">
        <f>Sheet2!HG179</f>
        <v>1</v>
      </c>
      <c r="EO173" s="42">
        <f>Sheet2!HH179</f>
        <v>2</v>
      </c>
      <c r="EP173" s="42">
        <f>Sheet2!HI179</f>
        <v>0</v>
      </c>
      <c r="EQ173" s="42">
        <f>Sheet2!HJ179</f>
        <v>7</v>
      </c>
      <c r="ER173" s="42">
        <f>Sheet2!HK179</f>
        <v>16</v>
      </c>
      <c r="ES173" s="42">
        <f>Sheet2!HL179</f>
        <v>6</v>
      </c>
      <c r="ET173" s="42">
        <f>Sheet2!HM179</f>
        <v>9</v>
      </c>
      <c r="EU173" s="42">
        <f>Sheet2!HN179</f>
        <v>6</v>
      </c>
      <c r="EV173" s="42">
        <f>Sheet2!HO179</f>
        <v>5</v>
      </c>
      <c r="EW173" s="42">
        <f>Sheet2!HP179</f>
        <v>4</v>
      </c>
      <c r="EX173" s="42">
        <f>Sheet2!HQ179</f>
        <v>2</v>
      </c>
      <c r="EY173" s="42">
        <f>Sheet2!GS179</f>
        <v>0</v>
      </c>
      <c r="EZ173" s="42">
        <f>Sheet2!GT179</f>
        <v>0</v>
      </c>
      <c r="FA173" s="42">
        <f>Sheet2!GU179</f>
        <v>2</v>
      </c>
      <c r="FB173" s="42">
        <f>Sheet2!GV179</f>
        <v>1</v>
      </c>
      <c r="FC173" s="42">
        <f>Sheet2!GW179</f>
        <v>0</v>
      </c>
      <c r="FD173" s="42">
        <f>Sheet2!GX179</f>
        <v>6</v>
      </c>
      <c r="FE173" s="42">
        <f>Sheet2!GY179</f>
        <v>6</v>
      </c>
      <c r="FF173" s="42">
        <f>Sheet2!GZ179</f>
        <v>10</v>
      </c>
      <c r="FG173" s="42">
        <f>Sheet2!HA179</f>
        <v>4</v>
      </c>
      <c r="FH173" s="42">
        <f>Sheet2!HB179</f>
        <v>3</v>
      </c>
      <c r="FI173" s="42">
        <f>Sheet2!HC179</f>
        <v>0</v>
      </c>
      <c r="FJ173" s="42">
        <f>Sheet2!HD179</f>
        <v>3</v>
      </c>
    </row>
    <row r="174" spans="1:166" x14ac:dyDescent="0.25">
      <c r="A174" s="24">
        <f>Sheet2!A180</f>
        <v>0</v>
      </c>
      <c r="B174" s="24" t="e">
        <f>VLOOKUP(A174,'US Mapping'!C$1:E$250,3,FALSE)</f>
        <v>#N/A</v>
      </c>
      <c r="C174" s="27" t="str">
        <f t="shared" si="5"/>
        <v>2019AprilS1</v>
      </c>
      <c r="D174" s="26">
        <f t="shared" ca="1" si="4"/>
        <v>43920</v>
      </c>
      <c r="E174" s="16">
        <f>Sheet2!BS180</f>
        <v>0</v>
      </c>
      <c r="F174" s="16">
        <f>Sheet2!BT180</f>
        <v>0</v>
      </c>
      <c r="G174" s="16">
        <f>Sheet2!BU180</f>
        <v>0</v>
      </c>
      <c r="H174" s="16">
        <f>Sheet2!BW180</f>
        <v>0</v>
      </c>
      <c r="I174" s="16">
        <f>Sheet2!BX180</f>
        <v>0</v>
      </c>
      <c r="J174" s="16">
        <f>Sheet2!BZ180</f>
        <v>0</v>
      </c>
      <c r="K174" s="16">
        <f>Sheet2!CA180</f>
        <v>0</v>
      </c>
      <c r="L174" s="16">
        <f>Sheet2!CC180</f>
        <v>0</v>
      </c>
      <c r="M174" s="16">
        <f>Sheet2!CD180</f>
        <v>0</v>
      </c>
      <c r="N174" s="16">
        <f>Sheet2!CF180</f>
        <v>0</v>
      </c>
      <c r="O174" s="16">
        <f>Sheet2!CG180</f>
        <v>0</v>
      </c>
      <c r="P174" s="16">
        <f>Sheet2!CI180</f>
        <v>0</v>
      </c>
      <c r="Q174" s="16">
        <f>Sheet2!CJ180</f>
        <v>0</v>
      </c>
      <c r="R174" s="16">
        <f>Sheet2!CL180</f>
        <v>0</v>
      </c>
      <c r="S174" s="16">
        <f>Sheet2!CM180</f>
        <v>0</v>
      </c>
      <c r="T174" s="16">
        <f>Sheet2!CO180</f>
        <v>0</v>
      </c>
      <c r="U174" s="16">
        <f>Sheet2!CP180</f>
        <v>0</v>
      </c>
      <c r="V174" s="16">
        <f>Sheet2!AT180</f>
        <v>0</v>
      </c>
      <c r="W174" s="16">
        <f>Sheet2!AU180</f>
        <v>0</v>
      </c>
      <c r="X174" s="16">
        <f>Sheet2!AV180</f>
        <v>0</v>
      </c>
      <c r="Y174" s="16">
        <f>Sheet2!AX180</f>
        <v>0</v>
      </c>
      <c r="Z174" s="16">
        <f>Sheet2!AY180</f>
        <v>0</v>
      </c>
      <c r="AA174" s="16">
        <f>Sheet2!BA180</f>
        <v>0</v>
      </c>
      <c r="AB174" s="16">
        <f>Sheet2!BB180</f>
        <v>0</v>
      </c>
      <c r="AC174" s="16">
        <f>Sheet2!BD180</f>
        <v>0</v>
      </c>
      <c r="AD174" s="16">
        <f>Sheet2!BE180</f>
        <v>0</v>
      </c>
      <c r="AE174" s="16">
        <f>Sheet2!BG180</f>
        <v>0</v>
      </c>
      <c r="AF174" s="16">
        <f>Sheet2!BH180</f>
        <v>0</v>
      </c>
      <c r="AG174" s="16">
        <f>Sheet2!BJ180</f>
        <v>0</v>
      </c>
      <c r="AH174" s="16">
        <f>Sheet2!BK180</f>
        <v>0</v>
      </c>
      <c r="AI174" s="16">
        <f>Sheet2!BM180</f>
        <v>0</v>
      </c>
      <c r="AJ174" s="16">
        <f>Sheet2!BN180</f>
        <v>0</v>
      </c>
      <c r="AK174" s="16">
        <f>Sheet2!BP180</f>
        <v>0</v>
      </c>
      <c r="AL174" s="16">
        <f>Sheet2!BQ180</f>
        <v>0</v>
      </c>
      <c r="AM174" s="40">
        <f>SUM(Sheet2!CR180)</f>
        <v>0</v>
      </c>
      <c r="AN174" s="16">
        <f>Sheet2!EF180</f>
        <v>0</v>
      </c>
      <c r="AO174" s="16">
        <f>Sheet2!EG180</f>
        <v>0</v>
      </c>
      <c r="AP174" s="16">
        <f>Sheet2!EH180</f>
        <v>0</v>
      </c>
      <c r="AQ174" s="16">
        <f>Sheet2!EI180</f>
        <v>0</v>
      </c>
      <c r="AR174" s="16">
        <f>Sheet2!EJ180</f>
        <v>0</v>
      </c>
      <c r="AS174" s="16">
        <f>Sheet2!EK180</f>
        <v>0</v>
      </c>
      <c r="AT174" s="16">
        <f>Sheet2!EL180</f>
        <v>0</v>
      </c>
      <c r="AU174" s="16">
        <f>Sheet2!EM180</f>
        <v>0</v>
      </c>
      <c r="AV174" s="16">
        <f>Sheet2!EN180</f>
        <v>0</v>
      </c>
      <c r="AW174" s="16">
        <f>Sheet2!EO180</f>
        <v>0</v>
      </c>
      <c r="AX174" s="16">
        <f>Sheet2!EP180</f>
        <v>0</v>
      </c>
      <c r="AY174" s="16">
        <f>Sheet2!EQ180</f>
        <v>0</v>
      </c>
      <c r="AZ174" s="16">
        <f>Sheet2!DS180</f>
        <v>0</v>
      </c>
      <c r="BA174" s="16">
        <f>Sheet2!DT180</f>
        <v>0</v>
      </c>
      <c r="BB174" s="16">
        <f>Sheet2!DU180</f>
        <v>0</v>
      </c>
      <c r="BC174" s="16">
        <f>Sheet2!DV180</f>
        <v>0</v>
      </c>
      <c r="BD174" s="16">
        <f>Sheet2!DW180</f>
        <v>0</v>
      </c>
      <c r="BE174" s="16">
        <f>Sheet2!DX180</f>
        <v>0</v>
      </c>
      <c r="BF174" s="16">
        <f>Sheet2!DY180</f>
        <v>0</v>
      </c>
      <c r="BG174" s="16">
        <f>Sheet2!DZ180</f>
        <v>0</v>
      </c>
      <c r="BH174" s="16">
        <f>Sheet2!EA180</f>
        <v>0</v>
      </c>
      <c r="BI174" s="16">
        <f>Sheet2!EB180</f>
        <v>0</v>
      </c>
      <c r="BJ174" s="16">
        <f>Sheet2!EC180</f>
        <v>0</v>
      </c>
      <c r="BK174" s="16">
        <f>Sheet2!ED180</f>
        <v>0</v>
      </c>
      <c r="BL174" s="16">
        <f>Sheet2!AG180</f>
        <v>0</v>
      </c>
      <c r="BM174" s="16">
        <f>Sheet2!AH180</f>
        <v>0</v>
      </c>
      <c r="BN174" s="16">
        <f>Sheet2!AI180</f>
        <v>0</v>
      </c>
      <c r="BO174" s="16">
        <f>Sheet2!AK180</f>
        <v>0</v>
      </c>
      <c r="BP174" s="16">
        <f>Sheet2!AL180</f>
        <v>0</v>
      </c>
      <c r="BQ174" s="16">
        <f>Sheet2!AN180</f>
        <v>0</v>
      </c>
      <c r="BR174" s="16">
        <f>Sheet2!AO180</f>
        <v>0</v>
      </c>
      <c r="BS174" s="16">
        <f>Sheet2!AQ180</f>
        <v>0</v>
      </c>
      <c r="BT174" s="16">
        <f>Sheet2!AR180</f>
        <v>0</v>
      </c>
      <c r="BU174" s="16">
        <f>Sheet2!C180</f>
        <v>0</v>
      </c>
      <c r="BV174" s="16">
        <f>Sheet2!D180</f>
        <v>0</v>
      </c>
      <c r="BW174" s="16">
        <f>Sheet2!E180</f>
        <v>0</v>
      </c>
      <c r="BX174" s="16">
        <f>Sheet2!G180</f>
        <v>0</v>
      </c>
      <c r="BY174" s="16">
        <f>Sheet2!H180</f>
        <v>0</v>
      </c>
      <c r="BZ174" s="16">
        <f>Sheet2!J180</f>
        <v>0</v>
      </c>
      <c r="CA174" s="16">
        <f>Sheet2!K180</f>
        <v>0</v>
      </c>
      <c r="CB174" s="16">
        <f>Sheet2!M180</f>
        <v>0</v>
      </c>
      <c r="CC174" s="16">
        <f>Sheet2!N180</f>
        <v>0</v>
      </c>
      <c r="CD174" s="16">
        <f>Sheet2!P180</f>
        <v>0</v>
      </c>
      <c r="CE174" s="16">
        <f>Sheet2!Q180</f>
        <v>0</v>
      </c>
      <c r="CF174" s="16">
        <f>Sheet2!S180</f>
        <v>0</v>
      </c>
      <c r="CG174" s="16">
        <f>Sheet2!T180</f>
        <v>0</v>
      </c>
      <c r="CH174" s="16">
        <f>Sheet2!V180</f>
        <v>0</v>
      </c>
      <c r="CI174" s="16">
        <f>Sheet2!W180</f>
        <v>0</v>
      </c>
      <c r="CJ174" s="16">
        <f>Sheet2!Y180</f>
        <v>0</v>
      </c>
      <c r="CK174" s="16">
        <f>Sheet2!Z180</f>
        <v>0</v>
      </c>
      <c r="CL174" s="16">
        <f>Sheet2!AB180</f>
        <v>0</v>
      </c>
      <c r="CM174" s="16">
        <f>Sheet2!AC180</f>
        <v>0</v>
      </c>
      <c r="CN174" s="16">
        <f>Sheet2!AD180</f>
        <v>0</v>
      </c>
      <c r="CO174" s="16">
        <f>Sheet2!AE180</f>
        <v>0</v>
      </c>
      <c r="CP174" s="50">
        <f>Sheet2!AF180</f>
        <v>0</v>
      </c>
      <c r="CQ174" s="40">
        <f>Sheet2!GF180</f>
        <v>0</v>
      </c>
      <c r="CR174" s="40">
        <f>Sheet2!GG180</f>
        <v>0</v>
      </c>
      <c r="CS174" s="40">
        <f>Sheet2!GH180</f>
        <v>0</v>
      </c>
      <c r="CT174" s="40">
        <f>Sheet2!GI180</f>
        <v>0</v>
      </c>
      <c r="CU174" s="40">
        <f>Sheet2!GJ180</f>
        <v>0</v>
      </c>
      <c r="CV174" s="40">
        <f>Sheet2!GK180</f>
        <v>0</v>
      </c>
      <c r="CW174" s="40">
        <f>Sheet2!GL180</f>
        <v>0</v>
      </c>
      <c r="CX174" s="40">
        <f>Sheet2!GM180</f>
        <v>0</v>
      </c>
      <c r="CY174" s="40">
        <f>Sheet2!GN180</f>
        <v>0</v>
      </c>
      <c r="CZ174" s="40">
        <f>Sheet2!GO180</f>
        <v>0</v>
      </c>
      <c r="DA174" s="40">
        <f>Sheet2!GP180</f>
        <v>0</v>
      </c>
      <c r="DB174" s="40">
        <f>Sheet2!GQ180</f>
        <v>0</v>
      </c>
      <c r="DC174" s="40">
        <f>Sheet2!FS180</f>
        <v>0</v>
      </c>
      <c r="DD174" s="40">
        <f>Sheet2!FT180</f>
        <v>0</v>
      </c>
      <c r="DE174" s="40">
        <f>Sheet2!FU180</f>
        <v>0</v>
      </c>
      <c r="DF174" s="40">
        <f>Sheet2!FV180</f>
        <v>0</v>
      </c>
      <c r="DG174" s="40">
        <f>Sheet2!FW180</f>
        <v>0</v>
      </c>
      <c r="DH174" s="40">
        <f>Sheet2!FX180</f>
        <v>0</v>
      </c>
      <c r="DI174" s="40">
        <f>Sheet2!FY180</f>
        <v>0</v>
      </c>
      <c r="DJ174" s="40">
        <f>Sheet2!FZ180</f>
        <v>0</v>
      </c>
      <c r="DK174" s="40">
        <f>Sheet2!GA180</f>
        <v>0</v>
      </c>
      <c r="DL174" s="40">
        <f>Sheet2!GB180</f>
        <v>0</v>
      </c>
      <c r="DM174" s="40">
        <f>Sheet2!GC180</f>
        <v>0</v>
      </c>
      <c r="DN174" s="40">
        <f>Sheet2!GD180</f>
        <v>0</v>
      </c>
      <c r="DO174" s="42">
        <f>Sheet2!FF180</f>
        <v>0</v>
      </c>
      <c r="DP174" s="42">
        <f>Sheet2!FG180</f>
        <v>0</v>
      </c>
      <c r="DQ174" s="42">
        <f>Sheet2!FH180</f>
        <v>0</v>
      </c>
      <c r="DR174" s="42">
        <f>Sheet2!FI180</f>
        <v>0</v>
      </c>
      <c r="DS174" s="42">
        <f>Sheet2!FJ180</f>
        <v>0</v>
      </c>
      <c r="DT174" s="42">
        <f>Sheet2!FK180</f>
        <v>0</v>
      </c>
      <c r="DU174" s="42">
        <f>Sheet2!FL180</f>
        <v>0</v>
      </c>
      <c r="DV174" s="42">
        <f>Sheet2!FM180</f>
        <v>0</v>
      </c>
      <c r="DW174" s="42">
        <f>Sheet2!FN180</f>
        <v>0</v>
      </c>
      <c r="DX174" s="42">
        <f>Sheet2!FO180</f>
        <v>0</v>
      </c>
      <c r="DY174" s="42">
        <f>Sheet2!FP180</f>
        <v>0</v>
      </c>
      <c r="DZ174" s="42">
        <f>Sheet2!FQ180</f>
        <v>0</v>
      </c>
      <c r="EA174" s="42">
        <f>Sheet2!ES180</f>
        <v>0</v>
      </c>
      <c r="EB174" s="42">
        <f>Sheet2!ET180</f>
        <v>0</v>
      </c>
      <c r="EC174" s="42">
        <f>Sheet2!EU180</f>
        <v>0</v>
      </c>
      <c r="ED174" s="42">
        <f>Sheet2!EV180</f>
        <v>0</v>
      </c>
      <c r="EE174" s="42">
        <f>Sheet2!EW180</f>
        <v>0</v>
      </c>
      <c r="EF174" s="42">
        <f>Sheet2!EX180</f>
        <v>0</v>
      </c>
      <c r="EG174" s="42">
        <f>Sheet2!EY180</f>
        <v>0</v>
      </c>
      <c r="EH174" s="42">
        <f>Sheet2!EZ180</f>
        <v>0</v>
      </c>
      <c r="EI174" s="42">
        <f>Sheet2!FA180</f>
        <v>0</v>
      </c>
      <c r="EJ174" s="42">
        <f>Sheet2!FB180</f>
        <v>0</v>
      </c>
      <c r="EK174" s="42">
        <f>Sheet2!FC180</f>
        <v>0</v>
      </c>
      <c r="EL174" s="42">
        <f>Sheet2!FD180</f>
        <v>0</v>
      </c>
      <c r="EM174" s="42">
        <f>Sheet2!HF180</f>
        <v>0</v>
      </c>
      <c r="EN174" s="42">
        <f>Sheet2!HG180</f>
        <v>0</v>
      </c>
      <c r="EO174" s="42">
        <f>Sheet2!HH180</f>
        <v>0</v>
      </c>
      <c r="EP174" s="42">
        <f>Sheet2!HI180</f>
        <v>0</v>
      </c>
      <c r="EQ174" s="42">
        <f>Sheet2!HJ180</f>
        <v>0</v>
      </c>
      <c r="ER174" s="42">
        <f>Sheet2!HK180</f>
        <v>0</v>
      </c>
      <c r="ES174" s="42">
        <f>Sheet2!HL180</f>
        <v>0</v>
      </c>
      <c r="ET174" s="42">
        <f>Sheet2!HM180</f>
        <v>0</v>
      </c>
      <c r="EU174" s="42">
        <f>Sheet2!HN180</f>
        <v>0</v>
      </c>
      <c r="EV174" s="42">
        <f>Sheet2!HO180</f>
        <v>0</v>
      </c>
      <c r="EW174" s="42">
        <f>Sheet2!HP180</f>
        <v>0</v>
      </c>
      <c r="EX174" s="42">
        <f>Sheet2!HQ180</f>
        <v>0</v>
      </c>
      <c r="EY174" s="42">
        <f>Sheet2!GS180</f>
        <v>0</v>
      </c>
      <c r="EZ174" s="42">
        <f>Sheet2!GT180</f>
        <v>0</v>
      </c>
      <c r="FA174" s="42">
        <f>Sheet2!GU180</f>
        <v>0</v>
      </c>
      <c r="FB174" s="42">
        <f>Sheet2!GV180</f>
        <v>0</v>
      </c>
      <c r="FC174" s="42">
        <f>Sheet2!GW180</f>
        <v>0</v>
      </c>
      <c r="FD174" s="42">
        <f>Sheet2!GX180</f>
        <v>0</v>
      </c>
      <c r="FE174" s="42">
        <f>Sheet2!GY180</f>
        <v>0</v>
      </c>
      <c r="FF174" s="42">
        <f>Sheet2!GZ180</f>
        <v>0</v>
      </c>
      <c r="FG174" s="42">
        <f>Sheet2!HA180</f>
        <v>0</v>
      </c>
      <c r="FH174" s="42">
        <f>Sheet2!HB180</f>
        <v>0</v>
      </c>
      <c r="FI174" s="42">
        <f>Sheet2!HC180</f>
        <v>0</v>
      </c>
      <c r="FJ174" s="42">
        <f>Sheet2!HD180</f>
        <v>0</v>
      </c>
    </row>
    <row r="175" spans="1:166" x14ac:dyDescent="0.25">
      <c r="A175" s="24">
        <f>Sheet2!A181</f>
        <v>0</v>
      </c>
      <c r="B175" s="24" t="e">
        <f>VLOOKUP(A175,'US Mapping'!C$1:E$250,3,FALSE)</f>
        <v>#N/A</v>
      </c>
      <c r="C175" s="27" t="str">
        <f t="shared" si="5"/>
        <v>2019AprilS1</v>
      </c>
      <c r="D175" s="26">
        <f t="shared" ca="1" si="4"/>
        <v>43920</v>
      </c>
      <c r="E175" s="16">
        <f>Sheet2!BS181</f>
        <v>0</v>
      </c>
      <c r="F175" s="16">
        <f>Sheet2!BT181</f>
        <v>0</v>
      </c>
      <c r="G175" s="16">
        <f>Sheet2!BU181</f>
        <v>0</v>
      </c>
      <c r="H175" s="16">
        <f>Sheet2!BW181</f>
        <v>0</v>
      </c>
      <c r="I175" s="16">
        <f>Sheet2!BX181</f>
        <v>0</v>
      </c>
      <c r="J175" s="16">
        <f>Sheet2!BZ181</f>
        <v>0</v>
      </c>
      <c r="K175" s="16">
        <f>Sheet2!CA181</f>
        <v>0</v>
      </c>
      <c r="L175" s="16">
        <f>Sheet2!CC181</f>
        <v>0</v>
      </c>
      <c r="M175" s="16">
        <f>Sheet2!CD181</f>
        <v>0</v>
      </c>
      <c r="N175" s="16">
        <f>Sheet2!CF181</f>
        <v>0</v>
      </c>
      <c r="O175" s="16">
        <f>Sheet2!CG181</f>
        <v>0</v>
      </c>
      <c r="P175" s="16">
        <f>Sheet2!CI181</f>
        <v>0</v>
      </c>
      <c r="Q175" s="16">
        <f>Sheet2!CJ181</f>
        <v>0</v>
      </c>
      <c r="R175" s="16">
        <f>Sheet2!CL181</f>
        <v>0</v>
      </c>
      <c r="S175" s="16">
        <f>Sheet2!CM181</f>
        <v>0</v>
      </c>
      <c r="T175" s="16">
        <f>Sheet2!CO181</f>
        <v>0</v>
      </c>
      <c r="U175" s="16">
        <f>Sheet2!CP181</f>
        <v>0</v>
      </c>
      <c r="V175" s="16">
        <f>Sheet2!AT181</f>
        <v>0</v>
      </c>
      <c r="W175" s="16">
        <f>Sheet2!AU181</f>
        <v>0</v>
      </c>
      <c r="X175" s="16">
        <f>Sheet2!AV181</f>
        <v>0</v>
      </c>
      <c r="Y175" s="16">
        <f>Sheet2!AX181</f>
        <v>0</v>
      </c>
      <c r="Z175" s="16">
        <f>Sheet2!AY181</f>
        <v>0</v>
      </c>
      <c r="AA175" s="16">
        <f>Sheet2!BA181</f>
        <v>0</v>
      </c>
      <c r="AB175" s="16">
        <f>Sheet2!BB181</f>
        <v>0</v>
      </c>
      <c r="AC175" s="16">
        <f>Sheet2!BD181</f>
        <v>0</v>
      </c>
      <c r="AD175" s="16">
        <f>Sheet2!BE181</f>
        <v>0</v>
      </c>
      <c r="AE175" s="16">
        <f>Sheet2!BG181</f>
        <v>0</v>
      </c>
      <c r="AF175" s="16">
        <f>Sheet2!BH181</f>
        <v>0</v>
      </c>
      <c r="AG175" s="16">
        <f>Sheet2!BJ181</f>
        <v>0</v>
      </c>
      <c r="AH175" s="16">
        <f>Sheet2!BK181</f>
        <v>0</v>
      </c>
      <c r="AI175" s="16">
        <f>Sheet2!BM181</f>
        <v>0</v>
      </c>
      <c r="AJ175" s="16">
        <f>Sheet2!BN181</f>
        <v>0</v>
      </c>
      <c r="AK175" s="16">
        <f>Sheet2!BP181</f>
        <v>0</v>
      </c>
      <c r="AL175" s="16">
        <f>Sheet2!BQ181</f>
        <v>0</v>
      </c>
      <c r="AM175" s="40">
        <f>SUM(Sheet2!CR181)</f>
        <v>0</v>
      </c>
      <c r="AN175" s="16">
        <f>Sheet2!EF181</f>
        <v>0</v>
      </c>
      <c r="AO175" s="16">
        <f>Sheet2!EG181</f>
        <v>0</v>
      </c>
      <c r="AP175" s="16">
        <f>Sheet2!EH181</f>
        <v>0</v>
      </c>
      <c r="AQ175" s="16">
        <f>Sheet2!EI181</f>
        <v>0</v>
      </c>
      <c r="AR175" s="16">
        <f>Sheet2!EJ181</f>
        <v>0</v>
      </c>
      <c r="AS175" s="16">
        <f>Sheet2!EK181</f>
        <v>0</v>
      </c>
      <c r="AT175" s="16">
        <f>Sheet2!EL181</f>
        <v>0</v>
      </c>
      <c r="AU175" s="16">
        <f>Sheet2!EM181</f>
        <v>0</v>
      </c>
      <c r="AV175" s="16">
        <f>Sheet2!EN181</f>
        <v>0</v>
      </c>
      <c r="AW175" s="16">
        <f>Sheet2!EO181</f>
        <v>0</v>
      </c>
      <c r="AX175" s="16">
        <f>Sheet2!EP181</f>
        <v>0</v>
      </c>
      <c r="AY175" s="16">
        <f>Sheet2!EQ181</f>
        <v>0</v>
      </c>
      <c r="AZ175" s="16">
        <f>Sheet2!DS181</f>
        <v>0</v>
      </c>
      <c r="BA175" s="16">
        <f>Sheet2!DT181</f>
        <v>0</v>
      </c>
      <c r="BB175" s="16">
        <f>Sheet2!DU181</f>
        <v>0</v>
      </c>
      <c r="BC175" s="16">
        <f>Sheet2!DV181</f>
        <v>0</v>
      </c>
      <c r="BD175" s="16">
        <f>Sheet2!DW181</f>
        <v>0</v>
      </c>
      <c r="BE175" s="16">
        <f>Sheet2!DX181</f>
        <v>0</v>
      </c>
      <c r="BF175" s="16">
        <f>Sheet2!DY181</f>
        <v>0</v>
      </c>
      <c r="BG175" s="16">
        <f>Sheet2!DZ181</f>
        <v>0</v>
      </c>
      <c r="BH175" s="16">
        <f>Sheet2!EA181</f>
        <v>0</v>
      </c>
      <c r="BI175" s="16">
        <f>Sheet2!EB181</f>
        <v>0</v>
      </c>
      <c r="BJ175" s="16">
        <f>Sheet2!EC181</f>
        <v>0</v>
      </c>
      <c r="BK175" s="16">
        <f>Sheet2!ED181</f>
        <v>0</v>
      </c>
      <c r="BL175" s="16">
        <f>Sheet2!AG181</f>
        <v>0</v>
      </c>
      <c r="BM175" s="16">
        <f>Sheet2!AH181</f>
        <v>0</v>
      </c>
      <c r="BN175" s="16">
        <f>Sheet2!AI181</f>
        <v>0</v>
      </c>
      <c r="BO175" s="16">
        <f>Sheet2!AK181</f>
        <v>0</v>
      </c>
      <c r="BP175" s="16">
        <f>Sheet2!AL181</f>
        <v>0</v>
      </c>
      <c r="BQ175" s="16">
        <f>Sheet2!AN181</f>
        <v>0</v>
      </c>
      <c r="BR175" s="16">
        <f>Sheet2!AO181</f>
        <v>0</v>
      </c>
      <c r="BS175" s="16">
        <f>Sheet2!AQ181</f>
        <v>0</v>
      </c>
      <c r="BT175" s="16">
        <f>Sheet2!AR181</f>
        <v>0</v>
      </c>
      <c r="BU175" s="16">
        <f>Sheet2!C181</f>
        <v>0</v>
      </c>
      <c r="BV175" s="16">
        <f>Sheet2!D181</f>
        <v>0</v>
      </c>
      <c r="BW175" s="16">
        <f>Sheet2!E181</f>
        <v>0</v>
      </c>
      <c r="BX175" s="16">
        <f>Sheet2!G181</f>
        <v>0</v>
      </c>
      <c r="BY175" s="16">
        <f>Sheet2!H181</f>
        <v>0</v>
      </c>
      <c r="BZ175" s="16">
        <f>Sheet2!J181</f>
        <v>0</v>
      </c>
      <c r="CA175" s="16">
        <f>Sheet2!K181</f>
        <v>0</v>
      </c>
      <c r="CB175" s="16">
        <f>Sheet2!M181</f>
        <v>0</v>
      </c>
      <c r="CC175" s="16">
        <f>Sheet2!N181</f>
        <v>0</v>
      </c>
      <c r="CD175" s="16">
        <f>Sheet2!P181</f>
        <v>0</v>
      </c>
      <c r="CE175" s="16">
        <f>Sheet2!Q181</f>
        <v>0</v>
      </c>
      <c r="CF175" s="16">
        <f>Sheet2!S181</f>
        <v>0</v>
      </c>
      <c r="CG175" s="16">
        <f>Sheet2!T181</f>
        <v>0</v>
      </c>
      <c r="CH175" s="16">
        <f>Sheet2!V181</f>
        <v>0</v>
      </c>
      <c r="CI175" s="16">
        <f>Sheet2!W181</f>
        <v>0</v>
      </c>
      <c r="CJ175" s="16">
        <f>Sheet2!Y181</f>
        <v>0</v>
      </c>
      <c r="CK175" s="16">
        <f>Sheet2!Z181</f>
        <v>0</v>
      </c>
      <c r="CL175" s="16">
        <f>Sheet2!AB181</f>
        <v>0</v>
      </c>
      <c r="CM175" s="16">
        <f>Sheet2!AC181</f>
        <v>0</v>
      </c>
      <c r="CN175" s="16">
        <f>Sheet2!AD181</f>
        <v>0</v>
      </c>
      <c r="CO175" s="16">
        <f>Sheet2!AE181</f>
        <v>0</v>
      </c>
      <c r="CP175" s="50">
        <f>Sheet2!AF181</f>
        <v>0</v>
      </c>
      <c r="CQ175" s="40">
        <f>Sheet2!GF181</f>
        <v>0</v>
      </c>
      <c r="CR175" s="40">
        <f>Sheet2!GG181</f>
        <v>0</v>
      </c>
      <c r="CS175" s="40">
        <f>Sheet2!GH181</f>
        <v>0</v>
      </c>
      <c r="CT175" s="40">
        <f>Sheet2!GI181</f>
        <v>0</v>
      </c>
      <c r="CU175" s="40">
        <f>Sheet2!GJ181</f>
        <v>0</v>
      </c>
      <c r="CV175" s="40">
        <f>Sheet2!GK181</f>
        <v>0</v>
      </c>
      <c r="CW175" s="40">
        <f>Sheet2!GL181</f>
        <v>0</v>
      </c>
      <c r="CX175" s="40">
        <f>Sheet2!GM181</f>
        <v>0</v>
      </c>
      <c r="CY175" s="40">
        <f>Sheet2!GN181</f>
        <v>0</v>
      </c>
      <c r="CZ175" s="40">
        <f>Sheet2!GO181</f>
        <v>0</v>
      </c>
      <c r="DA175" s="40">
        <f>Sheet2!GP181</f>
        <v>0</v>
      </c>
      <c r="DB175" s="40">
        <f>Sheet2!GQ181</f>
        <v>0</v>
      </c>
      <c r="DC175" s="40">
        <f>Sheet2!FS181</f>
        <v>0</v>
      </c>
      <c r="DD175" s="40">
        <f>Sheet2!FT181</f>
        <v>0</v>
      </c>
      <c r="DE175" s="40">
        <f>Sheet2!FU181</f>
        <v>0</v>
      </c>
      <c r="DF175" s="40">
        <f>Sheet2!FV181</f>
        <v>0</v>
      </c>
      <c r="DG175" s="40">
        <f>Sheet2!FW181</f>
        <v>0</v>
      </c>
      <c r="DH175" s="40">
        <f>Sheet2!FX181</f>
        <v>0</v>
      </c>
      <c r="DI175" s="40">
        <f>Sheet2!FY181</f>
        <v>0</v>
      </c>
      <c r="DJ175" s="40">
        <f>Sheet2!FZ181</f>
        <v>0</v>
      </c>
      <c r="DK175" s="40">
        <f>Sheet2!GA181</f>
        <v>0</v>
      </c>
      <c r="DL175" s="40">
        <f>Sheet2!GB181</f>
        <v>0</v>
      </c>
      <c r="DM175" s="40">
        <f>Sheet2!GC181</f>
        <v>0</v>
      </c>
      <c r="DN175" s="40">
        <f>Sheet2!GD181</f>
        <v>0</v>
      </c>
      <c r="DO175" s="42">
        <f>Sheet2!FF181</f>
        <v>0</v>
      </c>
      <c r="DP175" s="42">
        <f>Sheet2!FG181</f>
        <v>0</v>
      </c>
      <c r="DQ175" s="42">
        <f>Sheet2!FH181</f>
        <v>0</v>
      </c>
      <c r="DR175" s="42">
        <f>Sheet2!FI181</f>
        <v>0</v>
      </c>
      <c r="DS175" s="42">
        <f>Sheet2!FJ181</f>
        <v>0</v>
      </c>
      <c r="DT175" s="42">
        <f>Sheet2!FK181</f>
        <v>0</v>
      </c>
      <c r="DU175" s="42">
        <f>Sheet2!FL181</f>
        <v>0</v>
      </c>
      <c r="DV175" s="42">
        <f>Sheet2!FM181</f>
        <v>0</v>
      </c>
      <c r="DW175" s="42">
        <f>Sheet2!FN181</f>
        <v>0</v>
      </c>
      <c r="DX175" s="42">
        <f>Sheet2!FO181</f>
        <v>0</v>
      </c>
      <c r="DY175" s="42">
        <f>Sheet2!FP181</f>
        <v>0</v>
      </c>
      <c r="DZ175" s="42">
        <f>Sheet2!FQ181</f>
        <v>0</v>
      </c>
      <c r="EA175" s="42">
        <f>Sheet2!ES181</f>
        <v>0</v>
      </c>
      <c r="EB175" s="42">
        <f>Sheet2!ET181</f>
        <v>0</v>
      </c>
      <c r="EC175" s="42">
        <f>Sheet2!EU181</f>
        <v>0</v>
      </c>
      <c r="ED175" s="42">
        <f>Sheet2!EV181</f>
        <v>0</v>
      </c>
      <c r="EE175" s="42">
        <f>Sheet2!EW181</f>
        <v>0</v>
      </c>
      <c r="EF175" s="42">
        <f>Sheet2!EX181</f>
        <v>0</v>
      </c>
      <c r="EG175" s="42">
        <f>Sheet2!EY181</f>
        <v>0</v>
      </c>
      <c r="EH175" s="42">
        <f>Sheet2!EZ181</f>
        <v>0</v>
      </c>
      <c r="EI175" s="42">
        <f>Sheet2!FA181</f>
        <v>0</v>
      </c>
      <c r="EJ175" s="42">
        <f>Sheet2!FB181</f>
        <v>0</v>
      </c>
      <c r="EK175" s="42">
        <f>Sheet2!FC181</f>
        <v>0</v>
      </c>
      <c r="EL175" s="42">
        <f>Sheet2!FD181</f>
        <v>0</v>
      </c>
      <c r="EM175" s="42">
        <f>Sheet2!HF181</f>
        <v>0</v>
      </c>
      <c r="EN175" s="42">
        <f>Sheet2!HG181</f>
        <v>0</v>
      </c>
      <c r="EO175" s="42">
        <f>Sheet2!HH181</f>
        <v>0</v>
      </c>
      <c r="EP175" s="42">
        <f>Sheet2!HI181</f>
        <v>0</v>
      </c>
      <c r="EQ175" s="42">
        <f>Sheet2!HJ181</f>
        <v>0</v>
      </c>
      <c r="ER175" s="42">
        <f>Sheet2!HK181</f>
        <v>0</v>
      </c>
      <c r="ES175" s="42">
        <f>Sheet2!HL181</f>
        <v>0</v>
      </c>
      <c r="ET175" s="42">
        <f>Sheet2!HM181</f>
        <v>0</v>
      </c>
      <c r="EU175" s="42">
        <f>Sheet2!HN181</f>
        <v>0</v>
      </c>
      <c r="EV175" s="42">
        <f>Sheet2!HO181</f>
        <v>0</v>
      </c>
      <c r="EW175" s="42">
        <f>Sheet2!HP181</f>
        <v>0</v>
      </c>
      <c r="EX175" s="42">
        <f>Sheet2!HQ181</f>
        <v>0</v>
      </c>
      <c r="EY175" s="42">
        <f>Sheet2!GS181</f>
        <v>0</v>
      </c>
      <c r="EZ175" s="42">
        <f>Sheet2!GT181</f>
        <v>0</v>
      </c>
      <c r="FA175" s="42">
        <f>Sheet2!GU181</f>
        <v>0</v>
      </c>
      <c r="FB175" s="42">
        <f>Sheet2!GV181</f>
        <v>0</v>
      </c>
      <c r="FC175" s="42">
        <f>Sheet2!GW181</f>
        <v>0</v>
      </c>
      <c r="FD175" s="42">
        <f>Sheet2!GX181</f>
        <v>0</v>
      </c>
      <c r="FE175" s="42">
        <f>Sheet2!GY181</f>
        <v>0</v>
      </c>
      <c r="FF175" s="42">
        <f>Sheet2!GZ181</f>
        <v>0</v>
      </c>
      <c r="FG175" s="42">
        <f>Sheet2!HA181</f>
        <v>0</v>
      </c>
      <c r="FH175" s="42">
        <f>Sheet2!HB181</f>
        <v>0</v>
      </c>
      <c r="FI175" s="42">
        <f>Sheet2!HC181</f>
        <v>0</v>
      </c>
      <c r="FJ175" s="42">
        <f>Sheet2!HD181</f>
        <v>0</v>
      </c>
    </row>
    <row r="176" spans="1:166" x14ac:dyDescent="0.25">
      <c r="A176" s="24">
        <f>Sheet2!A182</f>
        <v>0</v>
      </c>
      <c r="B176" s="24" t="e">
        <f>VLOOKUP(A176,'US Mapping'!C$1:E$250,3,FALSE)</f>
        <v>#N/A</v>
      </c>
      <c r="C176" s="27" t="str">
        <f t="shared" si="5"/>
        <v>2019AprilS1</v>
      </c>
      <c r="D176" s="26">
        <f t="shared" ca="1" si="4"/>
        <v>43920</v>
      </c>
      <c r="E176" s="16">
        <f>Sheet2!BS182</f>
        <v>0</v>
      </c>
      <c r="F176" s="16">
        <f>Sheet2!BT182</f>
        <v>0</v>
      </c>
      <c r="G176" s="16">
        <f>Sheet2!BU182</f>
        <v>0</v>
      </c>
      <c r="H176" s="16">
        <f>Sheet2!BW182</f>
        <v>0</v>
      </c>
      <c r="I176" s="16">
        <f>Sheet2!BX182</f>
        <v>0</v>
      </c>
      <c r="J176" s="16">
        <f>Sheet2!BZ182</f>
        <v>0</v>
      </c>
      <c r="K176" s="16">
        <f>Sheet2!CA182</f>
        <v>0</v>
      </c>
      <c r="L176" s="16">
        <f>Sheet2!CC182</f>
        <v>0</v>
      </c>
      <c r="M176" s="16">
        <f>Sheet2!CD182</f>
        <v>0</v>
      </c>
      <c r="N176" s="16">
        <f>Sheet2!CF182</f>
        <v>0</v>
      </c>
      <c r="O176" s="16">
        <f>Sheet2!CG182</f>
        <v>0</v>
      </c>
      <c r="P176" s="16">
        <f>Sheet2!CI182</f>
        <v>0</v>
      </c>
      <c r="Q176" s="16">
        <f>Sheet2!CJ182</f>
        <v>0</v>
      </c>
      <c r="R176" s="16">
        <f>Sheet2!CL182</f>
        <v>0</v>
      </c>
      <c r="S176" s="16">
        <f>Sheet2!CM182</f>
        <v>0</v>
      </c>
      <c r="T176" s="16">
        <f>Sheet2!CO182</f>
        <v>0</v>
      </c>
      <c r="U176" s="16">
        <f>Sheet2!CP182</f>
        <v>0</v>
      </c>
      <c r="V176" s="16">
        <f>Sheet2!AT182</f>
        <v>0</v>
      </c>
      <c r="W176" s="16">
        <f>Sheet2!AU182</f>
        <v>0</v>
      </c>
      <c r="X176" s="16">
        <f>Sheet2!AV182</f>
        <v>0</v>
      </c>
      <c r="Y176" s="16">
        <f>Sheet2!AX182</f>
        <v>0</v>
      </c>
      <c r="Z176" s="16">
        <f>Sheet2!AY182</f>
        <v>0</v>
      </c>
      <c r="AA176" s="16">
        <f>Sheet2!BA182</f>
        <v>0</v>
      </c>
      <c r="AB176" s="16">
        <f>Sheet2!BB182</f>
        <v>0</v>
      </c>
      <c r="AC176" s="16">
        <f>Sheet2!BD182</f>
        <v>0</v>
      </c>
      <c r="AD176" s="16">
        <f>Sheet2!BE182</f>
        <v>0</v>
      </c>
      <c r="AE176" s="16">
        <f>Sheet2!BG182</f>
        <v>0</v>
      </c>
      <c r="AF176" s="16">
        <f>Sheet2!BH182</f>
        <v>0</v>
      </c>
      <c r="AG176" s="16">
        <f>Sheet2!BJ182</f>
        <v>0</v>
      </c>
      <c r="AH176" s="16">
        <f>Sheet2!BK182</f>
        <v>0</v>
      </c>
      <c r="AI176" s="16">
        <f>Sheet2!BM182</f>
        <v>0</v>
      </c>
      <c r="AJ176" s="16">
        <f>Sheet2!BN182</f>
        <v>0</v>
      </c>
      <c r="AK176" s="16">
        <f>Sheet2!BP182</f>
        <v>0</v>
      </c>
      <c r="AL176" s="16">
        <f>Sheet2!BQ182</f>
        <v>0</v>
      </c>
      <c r="AM176" s="40">
        <f>SUM(Sheet2!CR182)</f>
        <v>0</v>
      </c>
      <c r="AN176" s="16">
        <f>Sheet2!EF182</f>
        <v>0</v>
      </c>
      <c r="AO176" s="16">
        <f>Sheet2!EG182</f>
        <v>0</v>
      </c>
      <c r="AP176" s="16">
        <f>Sheet2!EH182</f>
        <v>0</v>
      </c>
      <c r="AQ176" s="16">
        <f>Sheet2!EI182</f>
        <v>0</v>
      </c>
      <c r="AR176" s="16">
        <f>Sheet2!EJ182</f>
        <v>0</v>
      </c>
      <c r="AS176" s="16">
        <f>Sheet2!EK182</f>
        <v>0</v>
      </c>
      <c r="AT176" s="16">
        <f>Sheet2!EL182</f>
        <v>0</v>
      </c>
      <c r="AU176" s="16">
        <f>Sheet2!EM182</f>
        <v>0</v>
      </c>
      <c r="AV176" s="16">
        <f>Sheet2!EN182</f>
        <v>0</v>
      </c>
      <c r="AW176" s="16">
        <f>Sheet2!EO182</f>
        <v>0</v>
      </c>
      <c r="AX176" s="16">
        <f>Sheet2!EP182</f>
        <v>0</v>
      </c>
      <c r="AY176" s="16">
        <f>Sheet2!EQ182</f>
        <v>0</v>
      </c>
      <c r="AZ176" s="16">
        <f>Sheet2!DS182</f>
        <v>0</v>
      </c>
      <c r="BA176" s="16">
        <f>Sheet2!DT182</f>
        <v>0</v>
      </c>
      <c r="BB176" s="16">
        <f>Sheet2!DU182</f>
        <v>0</v>
      </c>
      <c r="BC176" s="16">
        <f>Sheet2!DV182</f>
        <v>0</v>
      </c>
      <c r="BD176" s="16">
        <f>Sheet2!DW182</f>
        <v>0</v>
      </c>
      <c r="BE176" s="16">
        <f>Sheet2!DX182</f>
        <v>0</v>
      </c>
      <c r="BF176" s="16">
        <f>Sheet2!DY182</f>
        <v>0</v>
      </c>
      <c r="BG176" s="16">
        <f>Sheet2!DZ182</f>
        <v>0</v>
      </c>
      <c r="BH176" s="16">
        <f>Sheet2!EA182</f>
        <v>0</v>
      </c>
      <c r="BI176" s="16">
        <f>Sheet2!EB182</f>
        <v>0</v>
      </c>
      <c r="BJ176" s="16">
        <f>Sheet2!EC182</f>
        <v>0</v>
      </c>
      <c r="BK176" s="16">
        <f>Sheet2!ED182</f>
        <v>0</v>
      </c>
      <c r="BL176" s="16">
        <f>Sheet2!AG182</f>
        <v>0</v>
      </c>
      <c r="BM176" s="16">
        <f>Sheet2!AH182</f>
        <v>0</v>
      </c>
      <c r="BN176" s="16">
        <f>Sheet2!AI182</f>
        <v>0</v>
      </c>
      <c r="BO176" s="16">
        <f>Sheet2!AK182</f>
        <v>0</v>
      </c>
      <c r="BP176" s="16">
        <f>Sheet2!AL182</f>
        <v>0</v>
      </c>
      <c r="BQ176" s="16">
        <f>Sheet2!AN182</f>
        <v>0</v>
      </c>
      <c r="BR176" s="16">
        <f>Sheet2!AO182</f>
        <v>0</v>
      </c>
      <c r="BS176" s="16">
        <f>Sheet2!AQ182</f>
        <v>0</v>
      </c>
      <c r="BT176" s="16">
        <f>Sheet2!AR182</f>
        <v>0</v>
      </c>
      <c r="BU176" s="16">
        <f>Sheet2!C182</f>
        <v>0</v>
      </c>
      <c r="BV176" s="16">
        <f>Sheet2!D182</f>
        <v>0</v>
      </c>
      <c r="BW176" s="16">
        <f>Sheet2!E182</f>
        <v>0</v>
      </c>
      <c r="BX176" s="16">
        <f>Sheet2!G182</f>
        <v>0</v>
      </c>
      <c r="BY176" s="16">
        <f>Sheet2!H182</f>
        <v>0</v>
      </c>
      <c r="BZ176" s="16">
        <f>Sheet2!J182</f>
        <v>0</v>
      </c>
      <c r="CA176" s="16">
        <f>Sheet2!K182</f>
        <v>0</v>
      </c>
      <c r="CB176" s="16">
        <f>Sheet2!M182</f>
        <v>0</v>
      </c>
      <c r="CC176" s="16">
        <f>Sheet2!N182</f>
        <v>0</v>
      </c>
      <c r="CD176" s="16">
        <f>Sheet2!P182</f>
        <v>0</v>
      </c>
      <c r="CE176" s="16">
        <f>Sheet2!Q182</f>
        <v>0</v>
      </c>
      <c r="CF176" s="16">
        <f>Sheet2!S182</f>
        <v>0</v>
      </c>
      <c r="CG176" s="16">
        <f>Sheet2!T182</f>
        <v>0</v>
      </c>
      <c r="CH176" s="16">
        <f>Sheet2!V182</f>
        <v>0</v>
      </c>
      <c r="CI176" s="16">
        <f>Sheet2!W182</f>
        <v>0</v>
      </c>
      <c r="CJ176" s="16">
        <f>Sheet2!Y182</f>
        <v>0</v>
      </c>
      <c r="CK176" s="16">
        <f>Sheet2!Z182</f>
        <v>0</v>
      </c>
      <c r="CL176" s="16">
        <f>Sheet2!AB182</f>
        <v>0</v>
      </c>
      <c r="CM176" s="16">
        <f>Sheet2!AC182</f>
        <v>0</v>
      </c>
      <c r="CN176" s="16">
        <f>Sheet2!AD182</f>
        <v>0</v>
      </c>
      <c r="CO176" s="16">
        <f>Sheet2!AE182</f>
        <v>0</v>
      </c>
      <c r="CP176" s="50">
        <f>Sheet2!AF182</f>
        <v>0</v>
      </c>
      <c r="CQ176" s="40">
        <f>Sheet2!GF182</f>
        <v>0</v>
      </c>
      <c r="CR176" s="40">
        <f>Sheet2!GG182</f>
        <v>0</v>
      </c>
      <c r="CS176" s="40">
        <f>Sheet2!GH182</f>
        <v>0</v>
      </c>
      <c r="CT176" s="40">
        <f>Sheet2!GI182</f>
        <v>0</v>
      </c>
      <c r="CU176" s="40">
        <f>Sheet2!GJ182</f>
        <v>0</v>
      </c>
      <c r="CV176" s="40">
        <f>Sheet2!GK182</f>
        <v>0</v>
      </c>
      <c r="CW176" s="40">
        <f>Sheet2!GL182</f>
        <v>0</v>
      </c>
      <c r="CX176" s="40">
        <f>Sheet2!GM182</f>
        <v>0</v>
      </c>
      <c r="CY176" s="40">
        <f>Sheet2!GN182</f>
        <v>0</v>
      </c>
      <c r="CZ176" s="40">
        <f>Sheet2!GO182</f>
        <v>0</v>
      </c>
      <c r="DA176" s="40">
        <f>Sheet2!GP182</f>
        <v>0</v>
      </c>
      <c r="DB176" s="40">
        <f>Sheet2!GQ182</f>
        <v>0</v>
      </c>
      <c r="DC176" s="40">
        <f>Sheet2!FS182</f>
        <v>0</v>
      </c>
      <c r="DD176" s="40">
        <f>Sheet2!FT182</f>
        <v>0</v>
      </c>
      <c r="DE176" s="40">
        <f>Sheet2!FU182</f>
        <v>0</v>
      </c>
      <c r="DF176" s="40">
        <f>Sheet2!FV182</f>
        <v>0</v>
      </c>
      <c r="DG176" s="40">
        <f>Sheet2!FW182</f>
        <v>0</v>
      </c>
      <c r="DH176" s="40">
        <f>Sheet2!FX182</f>
        <v>0</v>
      </c>
      <c r="DI176" s="40">
        <f>Sheet2!FY182</f>
        <v>0</v>
      </c>
      <c r="DJ176" s="40">
        <f>Sheet2!FZ182</f>
        <v>0</v>
      </c>
      <c r="DK176" s="40">
        <f>Sheet2!GA182</f>
        <v>0</v>
      </c>
      <c r="DL176" s="40">
        <f>Sheet2!GB182</f>
        <v>0</v>
      </c>
      <c r="DM176" s="40">
        <f>Sheet2!GC182</f>
        <v>0</v>
      </c>
      <c r="DN176" s="40">
        <f>Sheet2!GD182</f>
        <v>0</v>
      </c>
      <c r="DO176" s="42">
        <f>Sheet2!FF182</f>
        <v>0</v>
      </c>
      <c r="DP176" s="42">
        <f>Sheet2!FG182</f>
        <v>0</v>
      </c>
      <c r="DQ176" s="42">
        <f>Sheet2!FH182</f>
        <v>0</v>
      </c>
      <c r="DR176" s="42">
        <f>Sheet2!FI182</f>
        <v>0</v>
      </c>
      <c r="DS176" s="42">
        <f>Sheet2!FJ182</f>
        <v>0</v>
      </c>
      <c r="DT176" s="42">
        <f>Sheet2!FK182</f>
        <v>0</v>
      </c>
      <c r="DU176" s="42">
        <f>Sheet2!FL182</f>
        <v>0</v>
      </c>
      <c r="DV176" s="42">
        <f>Sheet2!FM182</f>
        <v>0</v>
      </c>
      <c r="DW176" s="42">
        <f>Sheet2!FN182</f>
        <v>0</v>
      </c>
      <c r="DX176" s="42">
        <f>Sheet2!FO182</f>
        <v>0</v>
      </c>
      <c r="DY176" s="42">
        <f>Sheet2!FP182</f>
        <v>0</v>
      </c>
      <c r="DZ176" s="42">
        <f>Sheet2!FQ182</f>
        <v>0</v>
      </c>
      <c r="EA176" s="42">
        <f>Sheet2!ES182</f>
        <v>0</v>
      </c>
      <c r="EB176" s="42">
        <f>Sheet2!ET182</f>
        <v>0</v>
      </c>
      <c r="EC176" s="42">
        <f>Sheet2!EU182</f>
        <v>0</v>
      </c>
      <c r="ED176" s="42">
        <f>Sheet2!EV182</f>
        <v>0</v>
      </c>
      <c r="EE176" s="42">
        <f>Sheet2!EW182</f>
        <v>0</v>
      </c>
      <c r="EF176" s="42">
        <f>Sheet2!EX182</f>
        <v>0</v>
      </c>
      <c r="EG176" s="42">
        <f>Sheet2!EY182</f>
        <v>0</v>
      </c>
      <c r="EH176" s="42">
        <f>Sheet2!EZ182</f>
        <v>0</v>
      </c>
      <c r="EI176" s="42">
        <f>Sheet2!FA182</f>
        <v>0</v>
      </c>
      <c r="EJ176" s="42">
        <f>Sheet2!FB182</f>
        <v>0</v>
      </c>
      <c r="EK176" s="42">
        <f>Sheet2!FC182</f>
        <v>0</v>
      </c>
      <c r="EL176" s="42">
        <f>Sheet2!FD182</f>
        <v>0</v>
      </c>
      <c r="EM176" s="42">
        <f>Sheet2!HF182</f>
        <v>0</v>
      </c>
      <c r="EN176" s="42">
        <f>Sheet2!HG182</f>
        <v>0</v>
      </c>
      <c r="EO176" s="42">
        <f>Sheet2!HH182</f>
        <v>0</v>
      </c>
      <c r="EP176" s="42">
        <f>Sheet2!HI182</f>
        <v>0</v>
      </c>
      <c r="EQ176" s="42">
        <f>Sheet2!HJ182</f>
        <v>0</v>
      </c>
      <c r="ER176" s="42">
        <f>Sheet2!HK182</f>
        <v>0</v>
      </c>
      <c r="ES176" s="42">
        <f>Sheet2!HL182</f>
        <v>0</v>
      </c>
      <c r="ET176" s="42">
        <f>Sheet2!HM182</f>
        <v>0</v>
      </c>
      <c r="EU176" s="42">
        <f>Sheet2!HN182</f>
        <v>0</v>
      </c>
      <c r="EV176" s="42">
        <f>Sheet2!HO182</f>
        <v>0</v>
      </c>
      <c r="EW176" s="42">
        <f>Sheet2!HP182</f>
        <v>0</v>
      </c>
      <c r="EX176" s="42">
        <f>Sheet2!HQ182</f>
        <v>0</v>
      </c>
      <c r="EY176" s="42">
        <f>Sheet2!GS182</f>
        <v>0</v>
      </c>
      <c r="EZ176" s="42">
        <f>Sheet2!GT182</f>
        <v>0</v>
      </c>
      <c r="FA176" s="42">
        <f>Sheet2!GU182</f>
        <v>0</v>
      </c>
      <c r="FB176" s="42">
        <f>Sheet2!GV182</f>
        <v>0</v>
      </c>
      <c r="FC176" s="42">
        <f>Sheet2!GW182</f>
        <v>0</v>
      </c>
      <c r="FD176" s="42">
        <f>Sheet2!GX182</f>
        <v>0</v>
      </c>
      <c r="FE176" s="42">
        <f>Sheet2!GY182</f>
        <v>0</v>
      </c>
      <c r="FF176" s="42">
        <f>Sheet2!GZ182</f>
        <v>0</v>
      </c>
      <c r="FG176" s="42">
        <f>Sheet2!HA182</f>
        <v>0</v>
      </c>
      <c r="FH176" s="42">
        <f>Sheet2!HB182</f>
        <v>0</v>
      </c>
      <c r="FI176" s="42">
        <f>Sheet2!HC182</f>
        <v>0</v>
      </c>
      <c r="FJ176" s="42">
        <f>Sheet2!HD182</f>
        <v>0</v>
      </c>
    </row>
    <row r="177" spans="1:166" x14ac:dyDescent="0.25">
      <c r="A177" s="24">
        <f>Sheet2!A183</f>
        <v>0</v>
      </c>
      <c r="B177" s="24" t="e">
        <f>VLOOKUP(A177,'US Mapping'!C$1:E$250,3,FALSE)</f>
        <v>#N/A</v>
      </c>
      <c r="C177" s="27" t="str">
        <f t="shared" si="5"/>
        <v>2019AprilS1</v>
      </c>
      <c r="D177" s="26">
        <f t="shared" ca="1" si="4"/>
        <v>43920</v>
      </c>
      <c r="E177" s="16">
        <f>Sheet2!BS183</f>
        <v>0</v>
      </c>
      <c r="F177" s="16">
        <f>Sheet2!BT183</f>
        <v>0</v>
      </c>
      <c r="G177" s="16">
        <f>Sheet2!BU183</f>
        <v>0</v>
      </c>
      <c r="H177" s="16">
        <f>Sheet2!BW183</f>
        <v>0</v>
      </c>
      <c r="I177" s="16">
        <f>Sheet2!BX183</f>
        <v>0</v>
      </c>
      <c r="J177" s="16">
        <f>Sheet2!BZ183</f>
        <v>0</v>
      </c>
      <c r="K177" s="16">
        <f>Sheet2!CA183</f>
        <v>0</v>
      </c>
      <c r="L177" s="16">
        <f>Sheet2!CC183</f>
        <v>0</v>
      </c>
      <c r="M177" s="16">
        <f>Sheet2!CD183</f>
        <v>0</v>
      </c>
      <c r="N177" s="16">
        <f>Sheet2!CF183</f>
        <v>0</v>
      </c>
      <c r="O177" s="16">
        <f>Sheet2!CG183</f>
        <v>0</v>
      </c>
      <c r="P177" s="16">
        <f>Sheet2!CI183</f>
        <v>0</v>
      </c>
      <c r="Q177" s="16">
        <f>Sheet2!CJ183</f>
        <v>0</v>
      </c>
      <c r="R177" s="16">
        <f>Sheet2!CL183</f>
        <v>0</v>
      </c>
      <c r="S177" s="16">
        <f>Sheet2!CM183</f>
        <v>0</v>
      </c>
      <c r="T177" s="16">
        <f>Sheet2!CO183</f>
        <v>0</v>
      </c>
      <c r="U177" s="16">
        <f>Sheet2!CP183</f>
        <v>0</v>
      </c>
      <c r="V177" s="16">
        <f>Sheet2!AT183</f>
        <v>0</v>
      </c>
      <c r="W177" s="16">
        <f>Sheet2!AU183</f>
        <v>0</v>
      </c>
      <c r="X177" s="16">
        <f>Sheet2!AV183</f>
        <v>0</v>
      </c>
      <c r="Y177" s="16">
        <f>Sheet2!AX183</f>
        <v>0</v>
      </c>
      <c r="Z177" s="16">
        <f>Sheet2!AY183</f>
        <v>0</v>
      </c>
      <c r="AA177" s="16">
        <f>Sheet2!BA183</f>
        <v>0</v>
      </c>
      <c r="AB177" s="16">
        <f>Sheet2!BB183</f>
        <v>0</v>
      </c>
      <c r="AC177" s="16">
        <f>Sheet2!BD183</f>
        <v>0</v>
      </c>
      <c r="AD177" s="16">
        <f>Sheet2!BE183</f>
        <v>0</v>
      </c>
      <c r="AE177" s="16">
        <f>Sheet2!BG183</f>
        <v>0</v>
      </c>
      <c r="AF177" s="16">
        <f>Sheet2!BH183</f>
        <v>0</v>
      </c>
      <c r="AG177" s="16">
        <f>Sheet2!BJ183</f>
        <v>0</v>
      </c>
      <c r="AH177" s="16">
        <f>Sheet2!BK183</f>
        <v>0</v>
      </c>
      <c r="AI177" s="16">
        <f>Sheet2!BM183</f>
        <v>0</v>
      </c>
      <c r="AJ177" s="16">
        <f>Sheet2!BN183</f>
        <v>0</v>
      </c>
      <c r="AK177" s="16">
        <f>Sheet2!BP183</f>
        <v>0</v>
      </c>
      <c r="AL177" s="16">
        <f>Sheet2!BQ183</f>
        <v>0</v>
      </c>
      <c r="AM177" s="40">
        <f>SUM(Sheet2!CR183)</f>
        <v>0</v>
      </c>
      <c r="AN177" s="16">
        <f>Sheet2!EF183</f>
        <v>0</v>
      </c>
      <c r="AO177" s="16">
        <f>Sheet2!EG183</f>
        <v>0</v>
      </c>
      <c r="AP177" s="16">
        <f>Sheet2!EH183</f>
        <v>0</v>
      </c>
      <c r="AQ177" s="16">
        <f>Sheet2!EI183</f>
        <v>0</v>
      </c>
      <c r="AR177" s="16">
        <f>Sheet2!EJ183</f>
        <v>0</v>
      </c>
      <c r="AS177" s="16">
        <f>Sheet2!EK183</f>
        <v>0</v>
      </c>
      <c r="AT177" s="16">
        <f>Sheet2!EL183</f>
        <v>0</v>
      </c>
      <c r="AU177" s="16">
        <f>Sheet2!EM183</f>
        <v>0</v>
      </c>
      <c r="AV177" s="16">
        <f>Sheet2!EN183</f>
        <v>0</v>
      </c>
      <c r="AW177" s="16">
        <f>Sheet2!EO183</f>
        <v>0</v>
      </c>
      <c r="AX177" s="16">
        <f>Sheet2!EP183</f>
        <v>0</v>
      </c>
      <c r="AY177" s="16">
        <f>Sheet2!EQ183</f>
        <v>0</v>
      </c>
      <c r="AZ177" s="16">
        <f>Sheet2!DS183</f>
        <v>0</v>
      </c>
      <c r="BA177" s="16">
        <f>Sheet2!DT183</f>
        <v>0</v>
      </c>
      <c r="BB177" s="16">
        <f>Sheet2!DU183</f>
        <v>0</v>
      </c>
      <c r="BC177" s="16">
        <f>Sheet2!DV183</f>
        <v>0</v>
      </c>
      <c r="BD177" s="16">
        <f>Sheet2!DW183</f>
        <v>0</v>
      </c>
      <c r="BE177" s="16">
        <f>Sheet2!DX183</f>
        <v>0</v>
      </c>
      <c r="BF177" s="16">
        <f>Sheet2!DY183</f>
        <v>0</v>
      </c>
      <c r="BG177" s="16">
        <f>Sheet2!DZ183</f>
        <v>0</v>
      </c>
      <c r="BH177" s="16">
        <f>Sheet2!EA183</f>
        <v>0</v>
      </c>
      <c r="BI177" s="16">
        <f>Sheet2!EB183</f>
        <v>0</v>
      </c>
      <c r="BJ177" s="16">
        <f>Sheet2!EC183</f>
        <v>0</v>
      </c>
      <c r="BK177" s="16">
        <f>Sheet2!ED183</f>
        <v>0</v>
      </c>
      <c r="BL177" s="16">
        <f>Sheet2!AG183</f>
        <v>0</v>
      </c>
      <c r="BM177" s="16">
        <f>Sheet2!AH183</f>
        <v>0</v>
      </c>
      <c r="BN177" s="16">
        <f>Sheet2!AI183</f>
        <v>0</v>
      </c>
      <c r="BO177" s="16">
        <f>Sheet2!AK183</f>
        <v>0</v>
      </c>
      <c r="BP177" s="16">
        <f>Sheet2!AL183</f>
        <v>0</v>
      </c>
      <c r="BQ177" s="16">
        <f>Sheet2!AN183</f>
        <v>0</v>
      </c>
      <c r="BR177" s="16">
        <f>Sheet2!AO183</f>
        <v>0</v>
      </c>
      <c r="BS177" s="16">
        <f>Sheet2!AQ183</f>
        <v>0</v>
      </c>
      <c r="BT177" s="16">
        <f>Sheet2!AR183</f>
        <v>0</v>
      </c>
      <c r="BU177" s="16">
        <f>Sheet2!C183</f>
        <v>0</v>
      </c>
      <c r="BV177" s="16">
        <f>Sheet2!D183</f>
        <v>0</v>
      </c>
      <c r="BW177" s="16">
        <f>Sheet2!E183</f>
        <v>0</v>
      </c>
      <c r="BX177" s="16">
        <f>Sheet2!G183</f>
        <v>0</v>
      </c>
      <c r="BY177" s="16">
        <f>Sheet2!H183</f>
        <v>0</v>
      </c>
      <c r="BZ177" s="16">
        <f>Sheet2!J183</f>
        <v>0</v>
      </c>
      <c r="CA177" s="16">
        <f>Sheet2!K183</f>
        <v>0</v>
      </c>
      <c r="CB177" s="16">
        <f>Sheet2!M183</f>
        <v>0</v>
      </c>
      <c r="CC177" s="16">
        <f>Sheet2!N183</f>
        <v>0</v>
      </c>
      <c r="CD177" s="16">
        <f>Sheet2!P183</f>
        <v>0</v>
      </c>
      <c r="CE177" s="16">
        <f>Sheet2!Q183</f>
        <v>0</v>
      </c>
      <c r="CF177" s="16">
        <f>Sheet2!S183</f>
        <v>0</v>
      </c>
      <c r="CG177" s="16">
        <f>Sheet2!T183</f>
        <v>0</v>
      </c>
      <c r="CH177" s="16">
        <f>Sheet2!V183</f>
        <v>0</v>
      </c>
      <c r="CI177" s="16">
        <f>Sheet2!W183</f>
        <v>0</v>
      </c>
      <c r="CJ177" s="16">
        <f>Sheet2!Y183</f>
        <v>0</v>
      </c>
      <c r="CK177" s="16">
        <f>Sheet2!Z183</f>
        <v>0</v>
      </c>
      <c r="CL177" s="16">
        <f>Sheet2!AB183</f>
        <v>0</v>
      </c>
      <c r="CM177" s="16">
        <f>Sheet2!AC183</f>
        <v>0</v>
      </c>
      <c r="CN177" s="16">
        <f>Sheet2!AD183</f>
        <v>0</v>
      </c>
      <c r="CO177" s="16">
        <f>Sheet2!AE183</f>
        <v>0</v>
      </c>
      <c r="CP177" s="50">
        <f>Sheet2!AF183</f>
        <v>0</v>
      </c>
      <c r="CQ177" s="40">
        <f>Sheet2!GF183</f>
        <v>0</v>
      </c>
      <c r="CR177" s="40">
        <f>Sheet2!GG183</f>
        <v>0</v>
      </c>
      <c r="CS177" s="40">
        <f>Sheet2!GH183</f>
        <v>0</v>
      </c>
      <c r="CT177" s="40">
        <f>Sheet2!GI183</f>
        <v>0</v>
      </c>
      <c r="CU177" s="40">
        <f>Sheet2!GJ183</f>
        <v>0</v>
      </c>
      <c r="CV177" s="40">
        <f>Sheet2!GK183</f>
        <v>0</v>
      </c>
      <c r="CW177" s="40">
        <f>Sheet2!GL183</f>
        <v>0</v>
      </c>
      <c r="CX177" s="40">
        <f>Sheet2!GM183</f>
        <v>0</v>
      </c>
      <c r="CY177" s="40">
        <f>Sheet2!GN183</f>
        <v>0</v>
      </c>
      <c r="CZ177" s="40">
        <f>Sheet2!GO183</f>
        <v>0</v>
      </c>
      <c r="DA177" s="40">
        <f>Sheet2!GP183</f>
        <v>0</v>
      </c>
      <c r="DB177" s="40">
        <f>Sheet2!GQ183</f>
        <v>0</v>
      </c>
      <c r="DC177" s="40">
        <f>Sheet2!FS183</f>
        <v>0</v>
      </c>
      <c r="DD177" s="40">
        <f>Sheet2!FT183</f>
        <v>0</v>
      </c>
      <c r="DE177" s="40">
        <f>Sheet2!FU183</f>
        <v>0</v>
      </c>
      <c r="DF177" s="40">
        <f>Sheet2!FV183</f>
        <v>0</v>
      </c>
      <c r="DG177" s="40">
        <f>Sheet2!FW183</f>
        <v>0</v>
      </c>
      <c r="DH177" s="40">
        <f>Sheet2!FX183</f>
        <v>0</v>
      </c>
      <c r="DI177" s="40">
        <f>Sheet2!FY183</f>
        <v>0</v>
      </c>
      <c r="DJ177" s="40">
        <f>Sheet2!FZ183</f>
        <v>0</v>
      </c>
      <c r="DK177" s="40">
        <f>Sheet2!GA183</f>
        <v>0</v>
      </c>
      <c r="DL177" s="40">
        <f>Sheet2!GB183</f>
        <v>0</v>
      </c>
      <c r="DM177" s="40">
        <f>Sheet2!GC183</f>
        <v>0</v>
      </c>
      <c r="DN177" s="40">
        <f>Sheet2!GD183</f>
        <v>0</v>
      </c>
      <c r="DO177" s="42">
        <f>Sheet2!FF183</f>
        <v>0</v>
      </c>
      <c r="DP177" s="42">
        <f>Sheet2!FG183</f>
        <v>0</v>
      </c>
      <c r="DQ177" s="42">
        <f>Sheet2!FH183</f>
        <v>0</v>
      </c>
      <c r="DR177" s="42">
        <f>Sheet2!FI183</f>
        <v>0</v>
      </c>
      <c r="DS177" s="42">
        <f>Sheet2!FJ183</f>
        <v>0</v>
      </c>
      <c r="DT177" s="42">
        <f>Sheet2!FK183</f>
        <v>0</v>
      </c>
      <c r="DU177" s="42">
        <f>Sheet2!FL183</f>
        <v>0</v>
      </c>
      <c r="DV177" s="42">
        <f>Sheet2!FM183</f>
        <v>0</v>
      </c>
      <c r="DW177" s="42">
        <f>Sheet2!FN183</f>
        <v>0</v>
      </c>
      <c r="DX177" s="42">
        <f>Sheet2!FO183</f>
        <v>0</v>
      </c>
      <c r="DY177" s="42">
        <f>Sheet2!FP183</f>
        <v>0</v>
      </c>
      <c r="DZ177" s="42">
        <f>Sheet2!FQ183</f>
        <v>0</v>
      </c>
      <c r="EA177" s="42">
        <f>Sheet2!ES183</f>
        <v>0</v>
      </c>
      <c r="EB177" s="42">
        <f>Sheet2!ET183</f>
        <v>0</v>
      </c>
      <c r="EC177" s="42">
        <f>Sheet2!EU183</f>
        <v>0</v>
      </c>
      <c r="ED177" s="42">
        <f>Sheet2!EV183</f>
        <v>0</v>
      </c>
      <c r="EE177" s="42">
        <f>Sheet2!EW183</f>
        <v>0</v>
      </c>
      <c r="EF177" s="42">
        <f>Sheet2!EX183</f>
        <v>0</v>
      </c>
      <c r="EG177" s="42">
        <f>Sheet2!EY183</f>
        <v>0</v>
      </c>
      <c r="EH177" s="42">
        <f>Sheet2!EZ183</f>
        <v>0</v>
      </c>
      <c r="EI177" s="42">
        <f>Sheet2!FA183</f>
        <v>0</v>
      </c>
      <c r="EJ177" s="42">
        <f>Sheet2!FB183</f>
        <v>0</v>
      </c>
      <c r="EK177" s="42">
        <f>Sheet2!FC183</f>
        <v>0</v>
      </c>
      <c r="EL177" s="42">
        <f>Sheet2!FD183</f>
        <v>0</v>
      </c>
      <c r="EM177" s="42">
        <f>Sheet2!HF183</f>
        <v>0</v>
      </c>
      <c r="EN177" s="42">
        <f>Sheet2!HG183</f>
        <v>0</v>
      </c>
      <c r="EO177" s="42">
        <f>Sheet2!HH183</f>
        <v>0</v>
      </c>
      <c r="EP177" s="42">
        <f>Sheet2!HI183</f>
        <v>0</v>
      </c>
      <c r="EQ177" s="42">
        <f>Sheet2!HJ183</f>
        <v>0</v>
      </c>
      <c r="ER177" s="42">
        <f>Sheet2!HK183</f>
        <v>0</v>
      </c>
      <c r="ES177" s="42">
        <f>Sheet2!HL183</f>
        <v>0</v>
      </c>
      <c r="ET177" s="42">
        <f>Sheet2!HM183</f>
        <v>0</v>
      </c>
      <c r="EU177" s="42">
        <f>Sheet2!HN183</f>
        <v>0</v>
      </c>
      <c r="EV177" s="42">
        <f>Sheet2!HO183</f>
        <v>0</v>
      </c>
      <c r="EW177" s="42">
        <f>Sheet2!HP183</f>
        <v>0</v>
      </c>
      <c r="EX177" s="42">
        <f>Sheet2!HQ183</f>
        <v>0</v>
      </c>
      <c r="EY177" s="42">
        <f>Sheet2!GS183</f>
        <v>0</v>
      </c>
      <c r="EZ177" s="42">
        <f>Sheet2!GT183</f>
        <v>0</v>
      </c>
      <c r="FA177" s="42">
        <f>Sheet2!GU183</f>
        <v>0</v>
      </c>
      <c r="FB177" s="42">
        <f>Sheet2!GV183</f>
        <v>0</v>
      </c>
      <c r="FC177" s="42">
        <f>Sheet2!GW183</f>
        <v>0</v>
      </c>
      <c r="FD177" s="42">
        <f>Sheet2!GX183</f>
        <v>0</v>
      </c>
      <c r="FE177" s="42">
        <f>Sheet2!GY183</f>
        <v>0</v>
      </c>
      <c r="FF177" s="42">
        <f>Sheet2!GZ183</f>
        <v>0</v>
      </c>
      <c r="FG177" s="42">
        <f>Sheet2!HA183</f>
        <v>0</v>
      </c>
      <c r="FH177" s="42">
        <f>Sheet2!HB183</f>
        <v>0</v>
      </c>
      <c r="FI177" s="42">
        <f>Sheet2!HC183</f>
        <v>0</v>
      </c>
      <c r="FJ177" s="42">
        <f>Sheet2!HD183</f>
        <v>0</v>
      </c>
    </row>
    <row r="178" spans="1:166" x14ac:dyDescent="0.25">
      <c r="A178" s="24">
        <f>Sheet2!A184</f>
        <v>0</v>
      </c>
      <c r="B178" s="24" t="e">
        <f>VLOOKUP(A178,'US Mapping'!C$1:E$250,3,FALSE)</f>
        <v>#N/A</v>
      </c>
      <c r="C178" s="27" t="str">
        <f t="shared" si="5"/>
        <v>2019AprilS1</v>
      </c>
      <c r="D178" s="26">
        <f t="shared" ca="1" si="4"/>
        <v>43920</v>
      </c>
      <c r="E178" s="16">
        <f>Sheet2!BS184</f>
        <v>0</v>
      </c>
      <c r="F178" s="16">
        <f>Sheet2!BT184</f>
        <v>0</v>
      </c>
      <c r="G178" s="16">
        <f>Sheet2!BU184</f>
        <v>0</v>
      </c>
      <c r="H178" s="16">
        <f>Sheet2!BW184</f>
        <v>0</v>
      </c>
      <c r="I178" s="16">
        <f>Sheet2!BX184</f>
        <v>0</v>
      </c>
      <c r="J178" s="16">
        <f>Sheet2!BZ184</f>
        <v>0</v>
      </c>
      <c r="K178" s="16">
        <f>Sheet2!CA184</f>
        <v>0</v>
      </c>
      <c r="L178" s="16">
        <f>Sheet2!CC184</f>
        <v>0</v>
      </c>
      <c r="M178" s="16">
        <f>Sheet2!CD184</f>
        <v>0</v>
      </c>
      <c r="N178" s="16">
        <f>Sheet2!CF184</f>
        <v>0</v>
      </c>
      <c r="O178" s="16">
        <f>Sheet2!CG184</f>
        <v>0</v>
      </c>
      <c r="P178" s="16">
        <f>Sheet2!CI184</f>
        <v>0</v>
      </c>
      <c r="Q178" s="16">
        <f>Sheet2!CJ184</f>
        <v>0</v>
      </c>
      <c r="R178" s="16">
        <f>Sheet2!CL184</f>
        <v>0</v>
      </c>
      <c r="S178" s="16">
        <f>Sheet2!CM184</f>
        <v>0</v>
      </c>
      <c r="T178" s="16">
        <f>Sheet2!CO184</f>
        <v>0</v>
      </c>
      <c r="U178" s="16">
        <f>Sheet2!CP184</f>
        <v>0</v>
      </c>
      <c r="V178" s="16">
        <f>Sheet2!AT184</f>
        <v>0</v>
      </c>
      <c r="W178" s="16">
        <f>Sheet2!AU184</f>
        <v>0</v>
      </c>
      <c r="X178" s="16">
        <f>Sheet2!AV184</f>
        <v>0</v>
      </c>
      <c r="Y178" s="16">
        <f>Sheet2!AX184</f>
        <v>0</v>
      </c>
      <c r="Z178" s="16">
        <f>Sheet2!AY184</f>
        <v>0</v>
      </c>
      <c r="AA178" s="16">
        <f>Sheet2!BA184</f>
        <v>0</v>
      </c>
      <c r="AB178" s="16">
        <f>Sheet2!BB184</f>
        <v>0</v>
      </c>
      <c r="AC178" s="16">
        <f>Sheet2!BD184</f>
        <v>0</v>
      </c>
      <c r="AD178" s="16">
        <f>Sheet2!BE184</f>
        <v>0</v>
      </c>
      <c r="AE178" s="16">
        <f>Sheet2!BG184</f>
        <v>0</v>
      </c>
      <c r="AF178" s="16">
        <f>Sheet2!BH184</f>
        <v>0</v>
      </c>
      <c r="AG178" s="16">
        <f>Sheet2!BJ184</f>
        <v>0</v>
      </c>
      <c r="AH178" s="16">
        <f>Sheet2!BK184</f>
        <v>0</v>
      </c>
      <c r="AI178" s="16">
        <f>Sheet2!BM184</f>
        <v>0</v>
      </c>
      <c r="AJ178" s="16">
        <f>Sheet2!BN184</f>
        <v>0</v>
      </c>
      <c r="AK178" s="16">
        <f>Sheet2!BP184</f>
        <v>0</v>
      </c>
      <c r="AL178" s="16">
        <f>Sheet2!BQ184</f>
        <v>0</v>
      </c>
      <c r="AM178" s="40">
        <f>SUM(Sheet2!CR184)</f>
        <v>0</v>
      </c>
      <c r="AN178" s="16">
        <f>Sheet2!EF184</f>
        <v>0</v>
      </c>
      <c r="AO178" s="16">
        <f>Sheet2!EG184</f>
        <v>0</v>
      </c>
      <c r="AP178" s="16">
        <f>Sheet2!EH184</f>
        <v>0</v>
      </c>
      <c r="AQ178" s="16">
        <f>Sheet2!EI184</f>
        <v>0</v>
      </c>
      <c r="AR178" s="16">
        <f>Sheet2!EJ184</f>
        <v>0</v>
      </c>
      <c r="AS178" s="16">
        <f>Sheet2!EK184</f>
        <v>0</v>
      </c>
      <c r="AT178" s="16">
        <f>Sheet2!EL184</f>
        <v>0</v>
      </c>
      <c r="AU178" s="16">
        <f>Sheet2!EM184</f>
        <v>0</v>
      </c>
      <c r="AV178" s="16">
        <f>Sheet2!EN184</f>
        <v>0</v>
      </c>
      <c r="AW178" s="16">
        <f>Sheet2!EO184</f>
        <v>0</v>
      </c>
      <c r="AX178" s="16">
        <f>Sheet2!EP184</f>
        <v>0</v>
      </c>
      <c r="AY178" s="16">
        <f>Sheet2!EQ184</f>
        <v>0</v>
      </c>
      <c r="AZ178" s="16">
        <f>Sheet2!DS184</f>
        <v>0</v>
      </c>
      <c r="BA178" s="16">
        <f>Sheet2!DT184</f>
        <v>0</v>
      </c>
      <c r="BB178" s="16">
        <f>Sheet2!DU184</f>
        <v>0</v>
      </c>
      <c r="BC178" s="16">
        <f>Sheet2!DV184</f>
        <v>0</v>
      </c>
      <c r="BD178" s="16">
        <f>Sheet2!DW184</f>
        <v>0</v>
      </c>
      <c r="BE178" s="16">
        <f>Sheet2!DX184</f>
        <v>0</v>
      </c>
      <c r="BF178" s="16">
        <f>Sheet2!DY184</f>
        <v>0</v>
      </c>
      <c r="BG178" s="16">
        <f>Sheet2!DZ184</f>
        <v>0</v>
      </c>
      <c r="BH178" s="16">
        <f>Sheet2!EA184</f>
        <v>0</v>
      </c>
      <c r="BI178" s="16">
        <f>Sheet2!EB184</f>
        <v>0</v>
      </c>
      <c r="BJ178" s="16">
        <f>Sheet2!EC184</f>
        <v>0</v>
      </c>
      <c r="BK178" s="16">
        <f>Sheet2!ED184</f>
        <v>0</v>
      </c>
      <c r="BL178" s="16">
        <f>Sheet2!AG184</f>
        <v>0</v>
      </c>
      <c r="BM178" s="16">
        <f>Sheet2!AH184</f>
        <v>0</v>
      </c>
      <c r="BN178" s="16">
        <f>Sheet2!AI184</f>
        <v>0</v>
      </c>
      <c r="BO178" s="16">
        <f>Sheet2!AK184</f>
        <v>0</v>
      </c>
      <c r="BP178" s="16">
        <f>Sheet2!AL184</f>
        <v>0</v>
      </c>
      <c r="BQ178" s="16">
        <f>Sheet2!AN184</f>
        <v>0</v>
      </c>
      <c r="BR178" s="16">
        <f>Sheet2!AO184</f>
        <v>0</v>
      </c>
      <c r="BS178" s="16">
        <f>Sheet2!AQ184</f>
        <v>0</v>
      </c>
      <c r="BT178" s="16">
        <f>Sheet2!AR184</f>
        <v>0</v>
      </c>
      <c r="BU178" s="16">
        <f>Sheet2!C184</f>
        <v>0</v>
      </c>
      <c r="BV178" s="16">
        <f>Sheet2!D184</f>
        <v>0</v>
      </c>
      <c r="BW178" s="16">
        <f>Sheet2!E184</f>
        <v>0</v>
      </c>
      <c r="BX178" s="16">
        <f>Sheet2!G184</f>
        <v>0</v>
      </c>
      <c r="BY178" s="16">
        <f>Sheet2!H184</f>
        <v>0</v>
      </c>
      <c r="BZ178" s="16">
        <f>Sheet2!J184</f>
        <v>0</v>
      </c>
      <c r="CA178" s="16">
        <f>Sheet2!K184</f>
        <v>0</v>
      </c>
      <c r="CB178" s="16">
        <f>Sheet2!M184</f>
        <v>0</v>
      </c>
      <c r="CC178" s="16">
        <f>Sheet2!N184</f>
        <v>0</v>
      </c>
      <c r="CD178" s="16">
        <f>Sheet2!P184</f>
        <v>0</v>
      </c>
      <c r="CE178" s="16">
        <f>Sheet2!Q184</f>
        <v>0</v>
      </c>
      <c r="CF178" s="16">
        <f>Sheet2!S184</f>
        <v>0</v>
      </c>
      <c r="CG178" s="16">
        <f>Sheet2!T184</f>
        <v>0</v>
      </c>
      <c r="CH178" s="16">
        <f>Sheet2!V184</f>
        <v>0</v>
      </c>
      <c r="CI178" s="16">
        <f>Sheet2!W184</f>
        <v>0</v>
      </c>
      <c r="CJ178" s="16">
        <f>Sheet2!Y184</f>
        <v>0</v>
      </c>
      <c r="CK178" s="16">
        <f>Sheet2!Z184</f>
        <v>0</v>
      </c>
      <c r="CL178" s="16">
        <f>Sheet2!AB184</f>
        <v>0</v>
      </c>
      <c r="CM178" s="16">
        <f>Sheet2!AC184</f>
        <v>0</v>
      </c>
      <c r="CN178" s="16">
        <f>Sheet2!AD184</f>
        <v>0</v>
      </c>
      <c r="CO178" s="16">
        <f>Sheet2!AE184</f>
        <v>0</v>
      </c>
      <c r="CP178" s="50">
        <f>Sheet2!AF184</f>
        <v>0</v>
      </c>
      <c r="CQ178" s="40">
        <f>Sheet2!GF184</f>
        <v>0</v>
      </c>
      <c r="CR178" s="40">
        <f>Sheet2!GG184</f>
        <v>0</v>
      </c>
      <c r="CS178" s="40">
        <f>Sheet2!GH184</f>
        <v>0</v>
      </c>
      <c r="CT178" s="40">
        <f>Sheet2!GI184</f>
        <v>0</v>
      </c>
      <c r="CU178" s="40">
        <f>Sheet2!GJ184</f>
        <v>0</v>
      </c>
      <c r="CV178" s="40">
        <f>Sheet2!GK184</f>
        <v>0</v>
      </c>
      <c r="CW178" s="40">
        <f>Sheet2!GL184</f>
        <v>0</v>
      </c>
      <c r="CX178" s="40">
        <f>Sheet2!GM184</f>
        <v>0</v>
      </c>
      <c r="CY178" s="40">
        <f>Sheet2!GN184</f>
        <v>0</v>
      </c>
      <c r="CZ178" s="40">
        <f>Sheet2!GO184</f>
        <v>0</v>
      </c>
      <c r="DA178" s="40">
        <f>Sheet2!GP184</f>
        <v>0</v>
      </c>
      <c r="DB178" s="40">
        <f>Sheet2!GQ184</f>
        <v>0</v>
      </c>
      <c r="DC178" s="40">
        <f>Sheet2!FS184</f>
        <v>0</v>
      </c>
      <c r="DD178" s="40">
        <f>Sheet2!FT184</f>
        <v>0</v>
      </c>
      <c r="DE178" s="40">
        <f>Sheet2!FU184</f>
        <v>0</v>
      </c>
      <c r="DF178" s="40">
        <f>Sheet2!FV184</f>
        <v>0</v>
      </c>
      <c r="DG178" s="40">
        <f>Sheet2!FW184</f>
        <v>0</v>
      </c>
      <c r="DH178" s="40">
        <f>Sheet2!FX184</f>
        <v>0</v>
      </c>
      <c r="DI178" s="40">
        <f>Sheet2!FY184</f>
        <v>0</v>
      </c>
      <c r="DJ178" s="40">
        <f>Sheet2!FZ184</f>
        <v>0</v>
      </c>
      <c r="DK178" s="40">
        <f>Sheet2!GA184</f>
        <v>0</v>
      </c>
      <c r="DL178" s="40">
        <f>Sheet2!GB184</f>
        <v>0</v>
      </c>
      <c r="DM178" s="40">
        <f>Sheet2!GC184</f>
        <v>0</v>
      </c>
      <c r="DN178" s="40">
        <f>Sheet2!GD184</f>
        <v>0</v>
      </c>
      <c r="DO178" s="42">
        <f>Sheet2!FF184</f>
        <v>0</v>
      </c>
      <c r="DP178" s="42">
        <f>Sheet2!FG184</f>
        <v>0</v>
      </c>
      <c r="DQ178" s="42">
        <f>Sheet2!FH184</f>
        <v>0</v>
      </c>
      <c r="DR178" s="42">
        <f>Sheet2!FI184</f>
        <v>0</v>
      </c>
      <c r="DS178" s="42">
        <f>Sheet2!FJ184</f>
        <v>0</v>
      </c>
      <c r="DT178" s="42">
        <f>Sheet2!FK184</f>
        <v>0</v>
      </c>
      <c r="DU178" s="42">
        <f>Sheet2!FL184</f>
        <v>0</v>
      </c>
      <c r="DV178" s="42">
        <f>Sheet2!FM184</f>
        <v>0</v>
      </c>
      <c r="DW178" s="42">
        <f>Sheet2!FN184</f>
        <v>0</v>
      </c>
      <c r="DX178" s="42">
        <f>Sheet2!FO184</f>
        <v>0</v>
      </c>
      <c r="DY178" s="42">
        <f>Sheet2!FP184</f>
        <v>0</v>
      </c>
      <c r="DZ178" s="42">
        <f>Sheet2!FQ184</f>
        <v>0</v>
      </c>
      <c r="EA178" s="42">
        <f>Sheet2!ES184</f>
        <v>0</v>
      </c>
      <c r="EB178" s="42">
        <f>Sheet2!ET184</f>
        <v>0</v>
      </c>
      <c r="EC178" s="42">
        <f>Sheet2!EU184</f>
        <v>0</v>
      </c>
      <c r="ED178" s="42">
        <f>Sheet2!EV184</f>
        <v>0</v>
      </c>
      <c r="EE178" s="42">
        <f>Sheet2!EW184</f>
        <v>0</v>
      </c>
      <c r="EF178" s="42">
        <f>Sheet2!EX184</f>
        <v>0</v>
      </c>
      <c r="EG178" s="42">
        <f>Sheet2!EY184</f>
        <v>0</v>
      </c>
      <c r="EH178" s="42">
        <f>Sheet2!EZ184</f>
        <v>0</v>
      </c>
      <c r="EI178" s="42">
        <f>Sheet2!FA184</f>
        <v>0</v>
      </c>
      <c r="EJ178" s="42">
        <f>Sheet2!FB184</f>
        <v>0</v>
      </c>
      <c r="EK178" s="42">
        <f>Sheet2!FC184</f>
        <v>0</v>
      </c>
      <c r="EL178" s="42">
        <f>Sheet2!FD184</f>
        <v>0</v>
      </c>
      <c r="EM178" s="42">
        <f>Sheet2!HF184</f>
        <v>0</v>
      </c>
      <c r="EN178" s="42">
        <f>Sheet2!HG184</f>
        <v>0</v>
      </c>
      <c r="EO178" s="42">
        <f>Sheet2!HH184</f>
        <v>0</v>
      </c>
      <c r="EP178" s="42">
        <f>Sheet2!HI184</f>
        <v>0</v>
      </c>
      <c r="EQ178" s="42">
        <f>Sheet2!HJ184</f>
        <v>0</v>
      </c>
      <c r="ER178" s="42">
        <f>Sheet2!HK184</f>
        <v>0</v>
      </c>
      <c r="ES178" s="42">
        <f>Sheet2!HL184</f>
        <v>0</v>
      </c>
      <c r="ET178" s="42">
        <f>Sheet2!HM184</f>
        <v>0</v>
      </c>
      <c r="EU178" s="42">
        <f>Sheet2!HN184</f>
        <v>0</v>
      </c>
      <c r="EV178" s="42">
        <f>Sheet2!HO184</f>
        <v>0</v>
      </c>
      <c r="EW178" s="42">
        <f>Sheet2!HP184</f>
        <v>0</v>
      </c>
      <c r="EX178" s="42">
        <f>Sheet2!HQ184</f>
        <v>0</v>
      </c>
      <c r="EY178" s="42">
        <f>Sheet2!GS184</f>
        <v>0</v>
      </c>
      <c r="EZ178" s="42">
        <f>Sheet2!GT184</f>
        <v>0</v>
      </c>
      <c r="FA178" s="42">
        <f>Sheet2!GU184</f>
        <v>0</v>
      </c>
      <c r="FB178" s="42">
        <f>Sheet2!GV184</f>
        <v>0</v>
      </c>
      <c r="FC178" s="42">
        <f>Sheet2!GW184</f>
        <v>0</v>
      </c>
      <c r="FD178" s="42">
        <f>Sheet2!GX184</f>
        <v>0</v>
      </c>
      <c r="FE178" s="42">
        <f>Sheet2!GY184</f>
        <v>0</v>
      </c>
      <c r="FF178" s="42">
        <f>Sheet2!GZ184</f>
        <v>0</v>
      </c>
      <c r="FG178" s="42">
        <f>Sheet2!HA184</f>
        <v>0</v>
      </c>
      <c r="FH178" s="42">
        <f>Sheet2!HB184</f>
        <v>0</v>
      </c>
      <c r="FI178" s="42">
        <f>Sheet2!HC184</f>
        <v>0</v>
      </c>
      <c r="FJ178" s="42">
        <f>Sheet2!HD184</f>
        <v>0</v>
      </c>
    </row>
    <row r="179" spans="1:166" x14ac:dyDescent="0.25">
      <c r="A179" s="24">
        <f>Sheet2!A185</f>
        <v>0</v>
      </c>
      <c r="B179" s="24" t="e">
        <f>VLOOKUP(A179,'US Mapping'!C$1:E$250,3,FALSE)</f>
        <v>#N/A</v>
      </c>
      <c r="C179" s="27" t="str">
        <f t="shared" si="5"/>
        <v>2019AprilS1</v>
      </c>
      <c r="D179" s="26">
        <f t="shared" ca="1" si="4"/>
        <v>43920</v>
      </c>
      <c r="E179" s="16">
        <f>Sheet2!BS185</f>
        <v>0</v>
      </c>
      <c r="F179" s="16">
        <f>Sheet2!BT185</f>
        <v>0</v>
      </c>
      <c r="G179" s="16">
        <f>Sheet2!BU185</f>
        <v>0</v>
      </c>
      <c r="H179" s="16">
        <f>Sheet2!BW185</f>
        <v>0</v>
      </c>
      <c r="I179" s="16">
        <f>Sheet2!BX185</f>
        <v>0</v>
      </c>
      <c r="J179" s="16">
        <f>Sheet2!BZ185</f>
        <v>0</v>
      </c>
      <c r="K179" s="16">
        <f>Sheet2!CA185</f>
        <v>0</v>
      </c>
      <c r="L179" s="16">
        <f>Sheet2!CC185</f>
        <v>0</v>
      </c>
      <c r="M179" s="16">
        <f>Sheet2!CD185</f>
        <v>0</v>
      </c>
      <c r="N179" s="16">
        <f>Sheet2!CF185</f>
        <v>0</v>
      </c>
      <c r="O179" s="16">
        <f>Sheet2!CG185</f>
        <v>0</v>
      </c>
      <c r="P179" s="16">
        <f>Sheet2!CI185</f>
        <v>0</v>
      </c>
      <c r="Q179" s="16">
        <f>Sheet2!CJ185</f>
        <v>0</v>
      </c>
      <c r="R179" s="16">
        <f>Sheet2!CL185</f>
        <v>0</v>
      </c>
      <c r="S179" s="16">
        <f>Sheet2!CM185</f>
        <v>0</v>
      </c>
      <c r="T179" s="16">
        <f>Sheet2!CO185</f>
        <v>0</v>
      </c>
      <c r="U179" s="16">
        <f>Sheet2!CP185</f>
        <v>0</v>
      </c>
      <c r="V179" s="16">
        <f>Sheet2!AT185</f>
        <v>0</v>
      </c>
      <c r="W179" s="16">
        <f>Sheet2!AU185</f>
        <v>0</v>
      </c>
      <c r="X179" s="16">
        <f>Sheet2!AV185</f>
        <v>0</v>
      </c>
      <c r="Y179" s="16">
        <f>Sheet2!AX185</f>
        <v>0</v>
      </c>
      <c r="Z179" s="16">
        <f>Sheet2!AY185</f>
        <v>0</v>
      </c>
      <c r="AA179" s="16">
        <f>Sheet2!BA185</f>
        <v>0</v>
      </c>
      <c r="AB179" s="16">
        <f>Sheet2!BB185</f>
        <v>0</v>
      </c>
      <c r="AC179" s="16">
        <f>Sheet2!BD185</f>
        <v>0</v>
      </c>
      <c r="AD179" s="16">
        <f>Sheet2!BE185</f>
        <v>0</v>
      </c>
      <c r="AE179" s="16">
        <f>Sheet2!BG185</f>
        <v>0</v>
      </c>
      <c r="AF179" s="16">
        <f>Sheet2!BH185</f>
        <v>0</v>
      </c>
      <c r="AG179" s="16">
        <f>Sheet2!BJ185</f>
        <v>0</v>
      </c>
      <c r="AH179" s="16">
        <f>Sheet2!BK185</f>
        <v>0</v>
      </c>
      <c r="AI179" s="16">
        <f>Sheet2!BM185</f>
        <v>0</v>
      </c>
      <c r="AJ179" s="16">
        <f>Sheet2!BN185</f>
        <v>0</v>
      </c>
      <c r="AK179" s="16">
        <f>Sheet2!BP185</f>
        <v>0</v>
      </c>
      <c r="AL179" s="16">
        <f>Sheet2!BQ185</f>
        <v>0</v>
      </c>
      <c r="AM179" s="40">
        <f>SUM(Sheet2!CR185)</f>
        <v>0</v>
      </c>
      <c r="AN179" s="16">
        <f>Sheet2!EF185</f>
        <v>0</v>
      </c>
      <c r="AO179" s="16">
        <f>Sheet2!EG185</f>
        <v>0</v>
      </c>
      <c r="AP179" s="16">
        <f>Sheet2!EH185</f>
        <v>0</v>
      </c>
      <c r="AQ179" s="16">
        <f>Sheet2!EI185</f>
        <v>0</v>
      </c>
      <c r="AR179" s="16">
        <f>Sheet2!EJ185</f>
        <v>0</v>
      </c>
      <c r="AS179" s="16">
        <f>Sheet2!EK185</f>
        <v>0</v>
      </c>
      <c r="AT179" s="16">
        <f>Sheet2!EL185</f>
        <v>0</v>
      </c>
      <c r="AU179" s="16">
        <f>Sheet2!EM185</f>
        <v>0</v>
      </c>
      <c r="AV179" s="16">
        <f>Sheet2!EN185</f>
        <v>0</v>
      </c>
      <c r="AW179" s="16">
        <f>Sheet2!EO185</f>
        <v>0</v>
      </c>
      <c r="AX179" s="16">
        <f>Sheet2!EP185</f>
        <v>0</v>
      </c>
      <c r="AY179" s="16">
        <f>Sheet2!EQ185</f>
        <v>0</v>
      </c>
      <c r="AZ179" s="16">
        <f>Sheet2!DS185</f>
        <v>0</v>
      </c>
      <c r="BA179" s="16">
        <f>Sheet2!DT185</f>
        <v>0</v>
      </c>
      <c r="BB179" s="16">
        <f>Sheet2!DU185</f>
        <v>0</v>
      </c>
      <c r="BC179" s="16">
        <f>Sheet2!DV185</f>
        <v>0</v>
      </c>
      <c r="BD179" s="16">
        <f>Sheet2!DW185</f>
        <v>0</v>
      </c>
      <c r="BE179" s="16">
        <f>Sheet2!DX185</f>
        <v>0</v>
      </c>
      <c r="BF179" s="16">
        <f>Sheet2!DY185</f>
        <v>0</v>
      </c>
      <c r="BG179" s="16">
        <f>Sheet2!DZ185</f>
        <v>0</v>
      </c>
      <c r="BH179" s="16">
        <f>Sheet2!EA185</f>
        <v>0</v>
      </c>
      <c r="BI179" s="16">
        <f>Sheet2!EB185</f>
        <v>0</v>
      </c>
      <c r="BJ179" s="16">
        <f>Sheet2!EC185</f>
        <v>0</v>
      </c>
      <c r="BK179" s="16">
        <f>Sheet2!ED185</f>
        <v>0</v>
      </c>
      <c r="BL179" s="16">
        <f>Sheet2!AG185</f>
        <v>0</v>
      </c>
      <c r="BM179" s="16">
        <f>Sheet2!AH185</f>
        <v>0</v>
      </c>
      <c r="BN179" s="16">
        <f>Sheet2!AI185</f>
        <v>0</v>
      </c>
      <c r="BO179" s="16">
        <f>Sheet2!AK185</f>
        <v>0</v>
      </c>
      <c r="BP179" s="16">
        <f>Sheet2!AL185</f>
        <v>0</v>
      </c>
      <c r="BQ179" s="16">
        <f>Sheet2!AN185</f>
        <v>0</v>
      </c>
      <c r="BR179" s="16">
        <f>Sheet2!AO185</f>
        <v>0</v>
      </c>
      <c r="BS179" s="16">
        <f>Sheet2!AQ185</f>
        <v>0</v>
      </c>
      <c r="BT179" s="16">
        <f>Sheet2!AR185</f>
        <v>0</v>
      </c>
      <c r="BU179" s="16">
        <f>Sheet2!C185</f>
        <v>0</v>
      </c>
      <c r="BV179" s="16">
        <f>Sheet2!D185</f>
        <v>0</v>
      </c>
      <c r="BW179" s="16">
        <f>Sheet2!E185</f>
        <v>0</v>
      </c>
      <c r="BX179" s="16">
        <f>Sheet2!G185</f>
        <v>0</v>
      </c>
      <c r="BY179" s="16">
        <f>Sheet2!H185</f>
        <v>0</v>
      </c>
      <c r="BZ179" s="16">
        <f>Sheet2!J185</f>
        <v>0</v>
      </c>
      <c r="CA179" s="16">
        <f>Sheet2!K185</f>
        <v>0</v>
      </c>
      <c r="CB179" s="16">
        <f>Sheet2!M185</f>
        <v>0</v>
      </c>
      <c r="CC179" s="16">
        <f>Sheet2!N185</f>
        <v>0</v>
      </c>
      <c r="CD179" s="16">
        <f>Sheet2!P185</f>
        <v>0</v>
      </c>
      <c r="CE179" s="16">
        <f>Sheet2!Q185</f>
        <v>0</v>
      </c>
      <c r="CF179" s="16">
        <f>Sheet2!S185</f>
        <v>0</v>
      </c>
      <c r="CG179" s="16">
        <f>Sheet2!T185</f>
        <v>0</v>
      </c>
      <c r="CH179" s="16">
        <f>Sheet2!V185</f>
        <v>0</v>
      </c>
      <c r="CI179" s="16">
        <f>Sheet2!W185</f>
        <v>0</v>
      </c>
      <c r="CJ179" s="16">
        <f>Sheet2!Y185</f>
        <v>0</v>
      </c>
      <c r="CK179" s="16">
        <f>Sheet2!Z185</f>
        <v>0</v>
      </c>
      <c r="CL179" s="16">
        <f>Sheet2!AB185</f>
        <v>0</v>
      </c>
      <c r="CM179" s="16">
        <f>Sheet2!AC185</f>
        <v>0</v>
      </c>
      <c r="CN179" s="16">
        <f>Sheet2!AD185</f>
        <v>0</v>
      </c>
      <c r="CO179" s="16">
        <f>Sheet2!AE185</f>
        <v>0</v>
      </c>
      <c r="CP179" s="50">
        <f>Sheet2!AF185</f>
        <v>0</v>
      </c>
      <c r="CQ179" s="40">
        <f>Sheet2!GF185</f>
        <v>0</v>
      </c>
      <c r="CR179" s="40">
        <f>Sheet2!GG185</f>
        <v>0</v>
      </c>
      <c r="CS179" s="40">
        <f>Sheet2!GH185</f>
        <v>0</v>
      </c>
      <c r="CT179" s="40">
        <f>Sheet2!GI185</f>
        <v>0</v>
      </c>
      <c r="CU179" s="40">
        <f>Sheet2!GJ185</f>
        <v>0</v>
      </c>
      <c r="CV179" s="40">
        <f>Sheet2!GK185</f>
        <v>0</v>
      </c>
      <c r="CW179" s="40">
        <f>Sheet2!GL185</f>
        <v>0</v>
      </c>
      <c r="CX179" s="40">
        <f>Sheet2!GM185</f>
        <v>0</v>
      </c>
      <c r="CY179" s="40">
        <f>Sheet2!GN185</f>
        <v>0</v>
      </c>
      <c r="CZ179" s="40">
        <f>Sheet2!GO185</f>
        <v>0</v>
      </c>
      <c r="DA179" s="40">
        <f>Sheet2!GP185</f>
        <v>0</v>
      </c>
      <c r="DB179" s="40">
        <f>Sheet2!GQ185</f>
        <v>0</v>
      </c>
      <c r="DC179" s="40">
        <f>Sheet2!FS185</f>
        <v>0</v>
      </c>
      <c r="DD179" s="40">
        <f>Sheet2!FT185</f>
        <v>0</v>
      </c>
      <c r="DE179" s="40">
        <f>Sheet2!FU185</f>
        <v>0</v>
      </c>
      <c r="DF179" s="40">
        <f>Sheet2!FV185</f>
        <v>0</v>
      </c>
      <c r="DG179" s="40">
        <f>Sheet2!FW185</f>
        <v>0</v>
      </c>
      <c r="DH179" s="40">
        <f>Sheet2!FX185</f>
        <v>0</v>
      </c>
      <c r="DI179" s="40">
        <f>Sheet2!FY185</f>
        <v>0</v>
      </c>
      <c r="DJ179" s="40">
        <f>Sheet2!FZ185</f>
        <v>0</v>
      </c>
      <c r="DK179" s="40">
        <f>Sheet2!GA185</f>
        <v>0</v>
      </c>
      <c r="DL179" s="40">
        <f>Sheet2!GB185</f>
        <v>0</v>
      </c>
      <c r="DM179" s="40">
        <f>Sheet2!GC185</f>
        <v>0</v>
      </c>
      <c r="DN179" s="40">
        <f>Sheet2!GD185</f>
        <v>0</v>
      </c>
      <c r="DO179" s="42">
        <f>Sheet2!FF185</f>
        <v>0</v>
      </c>
      <c r="DP179" s="42">
        <f>Sheet2!FG185</f>
        <v>0</v>
      </c>
      <c r="DQ179" s="42">
        <f>Sheet2!FH185</f>
        <v>0</v>
      </c>
      <c r="DR179" s="42">
        <f>Sheet2!FI185</f>
        <v>0</v>
      </c>
      <c r="DS179" s="42">
        <f>Sheet2!FJ185</f>
        <v>0</v>
      </c>
      <c r="DT179" s="42">
        <f>Sheet2!FK185</f>
        <v>0</v>
      </c>
      <c r="DU179" s="42">
        <f>Sheet2!FL185</f>
        <v>0</v>
      </c>
      <c r="DV179" s="42">
        <f>Sheet2!FM185</f>
        <v>0</v>
      </c>
      <c r="DW179" s="42">
        <f>Sheet2!FN185</f>
        <v>0</v>
      </c>
      <c r="DX179" s="42">
        <f>Sheet2!FO185</f>
        <v>0</v>
      </c>
      <c r="DY179" s="42">
        <f>Sheet2!FP185</f>
        <v>0</v>
      </c>
      <c r="DZ179" s="42">
        <f>Sheet2!FQ185</f>
        <v>0</v>
      </c>
      <c r="EA179" s="42">
        <f>Sheet2!ES185</f>
        <v>0</v>
      </c>
      <c r="EB179" s="42">
        <f>Sheet2!ET185</f>
        <v>0</v>
      </c>
      <c r="EC179" s="42">
        <f>Sheet2!EU185</f>
        <v>0</v>
      </c>
      <c r="ED179" s="42">
        <f>Sheet2!EV185</f>
        <v>0</v>
      </c>
      <c r="EE179" s="42">
        <f>Sheet2!EW185</f>
        <v>0</v>
      </c>
      <c r="EF179" s="42">
        <f>Sheet2!EX185</f>
        <v>0</v>
      </c>
      <c r="EG179" s="42">
        <f>Sheet2!EY185</f>
        <v>0</v>
      </c>
      <c r="EH179" s="42">
        <f>Sheet2!EZ185</f>
        <v>0</v>
      </c>
      <c r="EI179" s="42">
        <f>Sheet2!FA185</f>
        <v>0</v>
      </c>
      <c r="EJ179" s="42">
        <f>Sheet2!FB185</f>
        <v>0</v>
      </c>
      <c r="EK179" s="42">
        <f>Sheet2!FC185</f>
        <v>0</v>
      </c>
      <c r="EL179" s="42">
        <f>Sheet2!FD185</f>
        <v>0</v>
      </c>
      <c r="EM179" s="42">
        <f>Sheet2!HF185</f>
        <v>0</v>
      </c>
      <c r="EN179" s="42">
        <f>Sheet2!HG185</f>
        <v>0</v>
      </c>
      <c r="EO179" s="42">
        <f>Sheet2!HH185</f>
        <v>0</v>
      </c>
      <c r="EP179" s="42">
        <f>Sheet2!HI185</f>
        <v>0</v>
      </c>
      <c r="EQ179" s="42">
        <f>Sheet2!HJ185</f>
        <v>0</v>
      </c>
      <c r="ER179" s="42">
        <f>Sheet2!HK185</f>
        <v>0</v>
      </c>
      <c r="ES179" s="42">
        <f>Sheet2!HL185</f>
        <v>0</v>
      </c>
      <c r="ET179" s="42">
        <f>Sheet2!HM185</f>
        <v>0</v>
      </c>
      <c r="EU179" s="42">
        <f>Sheet2!HN185</f>
        <v>0</v>
      </c>
      <c r="EV179" s="42">
        <f>Sheet2!HO185</f>
        <v>0</v>
      </c>
      <c r="EW179" s="42">
        <f>Sheet2!HP185</f>
        <v>0</v>
      </c>
      <c r="EX179" s="42">
        <f>Sheet2!HQ185</f>
        <v>0</v>
      </c>
      <c r="EY179" s="42">
        <f>Sheet2!GS185</f>
        <v>0</v>
      </c>
      <c r="EZ179" s="42">
        <f>Sheet2!GT185</f>
        <v>0</v>
      </c>
      <c r="FA179" s="42">
        <f>Sheet2!GU185</f>
        <v>0</v>
      </c>
      <c r="FB179" s="42">
        <f>Sheet2!GV185</f>
        <v>0</v>
      </c>
      <c r="FC179" s="42">
        <f>Sheet2!GW185</f>
        <v>0</v>
      </c>
      <c r="FD179" s="42">
        <f>Sheet2!GX185</f>
        <v>0</v>
      </c>
      <c r="FE179" s="42">
        <f>Sheet2!GY185</f>
        <v>0</v>
      </c>
      <c r="FF179" s="42">
        <f>Sheet2!GZ185</f>
        <v>0</v>
      </c>
      <c r="FG179" s="42">
        <f>Sheet2!HA185</f>
        <v>0</v>
      </c>
      <c r="FH179" s="42">
        <f>Sheet2!HB185</f>
        <v>0</v>
      </c>
      <c r="FI179" s="42">
        <f>Sheet2!HC185</f>
        <v>0</v>
      </c>
      <c r="FJ179" s="42">
        <f>Sheet2!HD185</f>
        <v>0</v>
      </c>
    </row>
    <row r="180" spans="1:166" x14ac:dyDescent="0.25">
      <c r="A180" s="24">
        <f>Sheet2!A186</f>
        <v>0</v>
      </c>
      <c r="B180" s="24" t="e">
        <f>VLOOKUP(A180,'US Mapping'!C$1:E$250,3,FALSE)</f>
        <v>#N/A</v>
      </c>
      <c r="C180" s="27" t="str">
        <f t="shared" si="5"/>
        <v>2019AprilS1</v>
      </c>
      <c r="D180" s="26">
        <f t="shared" ca="1" si="4"/>
        <v>43920</v>
      </c>
      <c r="E180" s="16">
        <f>Sheet2!BS186</f>
        <v>0</v>
      </c>
      <c r="F180" s="16">
        <f>Sheet2!BT186</f>
        <v>0</v>
      </c>
      <c r="G180" s="16">
        <f>Sheet2!BU186</f>
        <v>0</v>
      </c>
      <c r="H180" s="16">
        <f>Sheet2!BW186</f>
        <v>0</v>
      </c>
      <c r="I180" s="16">
        <f>Sheet2!BX186</f>
        <v>0</v>
      </c>
      <c r="J180" s="16">
        <f>Sheet2!BZ186</f>
        <v>0</v>
      </c>
      <c r="K180" s="16">
        <f>Sheet2!CA186</f>
        <v>0</v>
      </c>
      <c r="L180" s="16">
        <f>Sheet2!CC186</f>
        <v>0</v>
      </c>
      <c r="M180" s="16">
        <f>Sheet2!CD186</f>
        <v>0</v>
      </c>
      <c r="N180" s="16">
        <f>Sheet2!CF186</f>
        <v>0</v>
      </c>
      <c r="O180" s="16">
        <f>Sheet2!CG186</f>
        <v>0</v>
      </c>
      <c r="P180" s="16">
        <f>Sheet2!CI186</f>
        <v>0</v>
      </c>
      <c r="Q180" s="16">
        <f>Sheet2!CJ186</f>
        <v>0</v>
      </c>
      <c r="R180" s="16">
        <f>Sheet2!CL186</f>
        <v>0</v>
      </c>
      <c r="S180" s="16">
        <f>Sheet2!CM186</f>
        <v>0</v>
      </c>
      <c r="T180" s="16">
        <f>Sheet2!CO186</f>
        <v>0</v>
      </c>
      <c r="U180" s="16">
        <f>Sheet2!CP186</f>
        <v>0</v>
      </c>
      <c r="V180" s="16">
        <f>Sheet2!AT186</f>
        <v>0</v>
      </c>
      <c r="W180" s="16">
        <f>Sheet2!AU186</f>
        <v>0</v>
      </c>
      <c r="X180" s="16">
        <f>Sheet2!AV186</f>
        <v>0</v>
      </c>
      <c r="Y180" s="16">
        <f>Sheet2!AX186</f>
        <v>0</v>
      </c>
      <c r="Z180" s="16">
        <f>Sheet2!AY186</f>
        <v>0</v>
      </c>
      <c r="AA180" s="16">
        <f>Sheet2!BA186</f>
        <v>0</v>
      </c>
      <c r="AB180" s="16">
        <f>Sheet2!BB186</f>
        <v>0</v>
      </c>
      <c r="AC180" s="16">
        <f>Sheet2!BD186</f>
        <v>0</v>
      </c>
      <c r="AD180" s="16">
        <f>Sheet2!BE186</f>
        <v>0</v>
      </c>
      <c r="AE180" s="16">
        <f>Sheet2!BG186</f>
        <v>0</v>
      </c>
      <c r="AF180" s="16">
        <f>Sheet2!BH186</f>
        <v>0</v>
      </c>
      <c r="AG180" s="16">
        <f>Sheet2!BJ186</f>
        <v>0</v>
      </c>
      <c r="AH180" s="16">
        <f>Sheet2!BK186</f>
        <v>0</v>
      </c>
      <c r="AI180" s="16">
        <f>Sheet2!BM186</f>
        <v>0</v>
      </c>
      <c r="AJ180" s="16">
        <f>Sheet2!BN186</f>
        <v>0</v>
      </c>
      <c r="AK180" s="16">
        <f>Sheet2!BP186</f>
        <v>0</v>
      </c>
      <c r="AL180" s="16">
        <f>Sheet2!BQ186</f>
        <v>0</v>
      </c>
      <c r="AM180" s="40">
        <f>SUM(Sheet2!CR186)</f>
        <v>0</v>
      </c>
      <c r="AN180" s="16">
        <f>Sheet2!EF186</f>
        <v>0</v>
      </c>
      <c r="AO180" s="16">
        <f>Sheet2!EG186</f>
        <v>0</v>
      </c>
      <c r="AP180" s="16">
        <f>Sheet2!EH186</f>
        <v>0</v>
      </c>
      <c r="AQ180" s="16">
        <f>Sheet2!EI186</f>
        <v>0</v>
      </c>
      <c r="AR180" s="16">
        <f>Sheet2!EJ186</f>
        <v>0</v>
      </c>
      <c r="AS180" s="16">
        <f>Sheet2!EK186</f>
        <v>0</v>
      </c>
      <c r="AT180" s="16">
        <f>Sheet2!EL186</f>
        <v>0</v>
      </c>
      <c r="AU180" s="16">
        <f>Sheet2!EM186</f>
        <v>0</v>
      </c>
      <c r="AV180" s="16">
        <f>Sheet2!EN186</f>
        <v>0</v>
      </c>
      <c r="AW180" s="16">
        <f>Sheet2!EO186</f>
        <v>0</v>
      </c>
      <c r="AX180" s="16">
        <f>Sheet2!EP186</f>
        <v>0</v>
      </c>
      <c r="AY180" s="16">
        <f>Sheet2!EQ186</f>
        <v>0</v>
      </c>
      <c r="AZ180" s="16">
        <f>Sheet2!DS186</f>
        <v>0</v>
      </c>
      <c r="BA180" s="16">
        <f>Sheet2!DT186</f>
        <v>0</v>
      </c>
      <c r="BB180" s="16">
        <f>Sheet2!DU186</f>
        <v>0</v>
      </c>
      <c r="BC180" s="16">
        <f>Sheet2!DV186</f>
        <v>0</v>
      </c>
      <c r="BD180" s="16">
        <f>Sheet2!DW186</f>
        <v>0</v>
      </c>
      <c r="BE180" s="16">
        <f>Sheet2!DX186</f>
        <v>0</v>
      </c>
      <c r="BF180" s="16">
        <f>Sheet2!DY186</f>
        <v>0</v>
      </c>
      <c r="BG180" s="16">
        <f>Sheet2!DZ186</f>
        <v>0</v>
      </c>
      <c r="BH180" s="16">
        <f>Sheet2!EA186</f>
        <v>0</v>
      </c>
      <c r="BI180" s="16">
        <f>Sheet2!EB186</f>
        <v>0</v>
      </c>
      <c r="BJ180" s="16">
        <f>Sheet2!EC186</f>
        <v>0</v>
      </c>
      <c r="BK180" s="16">
        <f>Sheet2!ED186</f>
        <v>0</v>
      </c>
      <c r="BL180" s="16">
        <f>Sheet2!AG186</f>
        <v>0</v>
      </c>
      <c r="BM180" s="16">
        <f>Sheet2!AH186</f>
        <v>0</v>
      </c>
      <c r="BN180" s="16">
        <f>Sheet2!AI186</f>
        <v>0</v>
      </c>
      <c r="BO180" s="16">
        <f>Sheet2!AK186</f>
        <v>0</v>
      </c>
      <c r="BP180" s="16">
        <f>Sheet2!AL186</f>
        <v>0</v>
      </c>
      <c r="BQ180" s="16">
        <f>Sheet2!AN186</f>
        <v>0</v>
      </c>
      <c r="BR180" s="16">
        <f>Sheet2!AO186</f>
        <v>0</v>
      </c>
      <c r="BS180" s="16">
        <f>Sheet2!AQ186</f>
        <v>0</v>
      </c>
      <c r="BT180" s="16">
        <f>Sheet2!AR186</f>
        <v>0</v>
      </c>
      <c r="BU180" s="16">
        <f>Sheet2!C186</f>
        <v>0</v>
      </c>
      <c r="BV180" s="16">
        <f>Sheet2!D186</f>
        <v>0</v>
      </c>
      <c r="BW180" s="16">
        <f>Sheet2!E186</f>
        <v>0</v>
      </c>
      <c r="BX180" s="16">
        <f>Sheet2!G186</f>
        <v>0</v>
      </c>
      <c r="BY180" s="16">
        <f>Sheet2!H186</f>
        <v>0</v>
      </c>
      <c r="BZ180" s="16">
        <f>Sheet2!J186</f>
        <v>0</v>
      </c>
      <c r="CA180" s="16">
        <f>Sheet2!K186</f>
        <v>0</v>
      </c>
      <c r="CB180" s="16">
        <f>Sheet2!M186</f>
        <v>0</v>
      </c>
      <c r="CC180" s="16">
        <f>Sheet2!N186</f>
        <v>0</v>
      </c>
      <c r="CD180" s="16">
        <f>Sheet2!P186</f>
        <v>0</v>
      </c>
      <c r="CE180" s="16">
        <f>Sheet2!Q186</f>
        <v>0</v>
      </c>
      <c r="CF180" s="16">
        <f>Sheet2!S186</f>
        <v>0</v>
      </c>
      <c r="CG180" s="16">
        <f>Sheet2!T186</f>
        <v>0</v>
      </c>
      <c r="CH180" s="16">
        <f>Sheet2!V186</f>
        <v>0</v>
      </c>
      <c r="CI180" s="16">
        <f>Sheet2!W186</f>
        <v>0</v>
      </c>
      <c r="CJ180" s="16">
        <f>Sheet2!Y186</f>
        <v>0</v>
      </c>
      <c r="CK180" s="16">
        <f>Sheet2!Z186</f>
        <v>0</v>
      </c>
      <c r="CL180" s="16">
        <f>Sheet2!AB186</f>
        <v>0</v>
      </c>
      <c r="CM180" s="16">
        <f>Sheet2!AC186</f>
        <v>0</v>
      </c>
      <c r="CN180" s="16">
        <f>Sheet2!AD186</f>
        <v>0</v>
      </c>
      <c r="CO180" s="16">
        <f>Sheet2!AE186</f>
        <v>0</v>
      </c>
      <c r="CP180" s="50">
        <f>Sheet2!AF186</f>
        <v>0</v>
      </c>
      <c r="CQ180" s="40">
        <f>Sheet2!GF186</f>
        <v>0</v>
      </c>
      <c r="CR180" s="40">
        <f>Sheet2!GG186</f>
        <v>0</v>
      </c>
      <c r="CS180" s="40">
        <f>Sheet2!GH186</f>
        <v>0</v>
      </c>
      <c r="CT180" s="40">
        <f>Sheet2!GI186</f>
        <v>0</v>
      </c>
      <c r="CU180" s="40">
        <f>Sheet2!GJ186</f>
        <v>0</v>
      </c>
      <c r="CV180" s="40">
        <f>Sheet2!GK186</f>
        <v>0</v>
      </c>
      <c r="CW180" s="40">
        <f>Sheet2!GL186</f>
        <v>0</v>
      </c>
      <c r="CX180" s="40">
        <f>Sheet2!GM186</f>
        <v>0</v>
      </c>
      <c r="CY180" s="40">
        <f>Sheet2!GN186</f>
        <v>0</v>
      </c>
      <c r="CZ180" s="40">
        <f>Sheet2!GO186</f>
        <v>0</v>
      </c>
      <c r="DA180" s="40">
        <f>Sheet2!GP186</f>
        <v>0</v>
      </c>
      <c r="DB180" s="40">
        <f>Sheet2!GQ186</f>
        <v>0</v>
      </c>
      <c r="DC180" s="40">
        <f>Sheet2!FS186</f>
        <v>0</v>
      </c>
      <c r="DD180" s="40">
        <f>Sheet2!FT186</f>
        <v>0</v>
      </c>
      <c r="DE180" s="40">
        <f>Sheet2!FU186</f>
        <v>0</v>
      </c>
      <c r="DF180" s="40">
        <f>Sheet2!FV186</f>
        <v>0</v>
      </c>
      <c r="DG180" s="40">
        <f>Sheet2!FW186</f>
        <v>0</v>
      </c>
      <c r="DH180" s="40">
        <f>Sheet2!FX186</f>
        <v>0</v>
      </c>
      <c r="DI180" s="40">
        <f>Sheet2!FY186</f>
        <v>0</v>
      </c>
      <c r="DJ180" s="40">
        <f>Sheet2!FZ186</f>
        <v>0</v>
      </c>
      <c r="DK180" s="40">
        <f>Sheet2!GA186</f>
        <v>0</v>
      </c>
      <c r="DL180" s="40">
        <f>Sheet2!GB186</f>
        <v>0</v>
      </c>
      <c r="DM180" s="40">
        <f>Sheet2!GC186</f>
        <v>0</v>
      </c>
      <c r="DN180" s="40">
        <f>Sheet2!GD186</f>
        <v>0</v>
      </c>
      <c r="DO180" s="42">
        <f>Sheet2!FF186</f>
        <v>0</v>
      </c>
      <c r="DP180" s="42">
        <f>Sheet2!FG186</f>
        <v>0</v>
      </c>
      <c r="DQ180" s="42">
        <f>Sheet2!FH186</f>
        <v>0</v>
      </c>
      <c r="DR180" s="42">
        <f>Sheet2!FI186</f>
        <v>0</v>
      </c>
      <c r="DS180" s="42">
        <f>Sheet2!FJ186</f>
        <v>0</v>
      </c>
      <c r="DT180" s="42">
        <f>Sheet2!FK186</f>
        <v>0</v>
      </c>
      <c r="DU180" s="42">
        <f>Sheet2!FL186</f>
        <v>0</v>
      </c>
      <c r="DV180" s="42">
        <f>Sheet2!FM186</f>
        <v>0</v>
      </c>
      <c r="DW180" s="42">
        <f>Sheet2!FN186</f>
        <v>0</v>
      </c>
      <c r="DX180" s="42">
        <f>Sheet2!FO186</f>
        <v>0</v>
      </c>
      <c r="DY180" s="42">
        <f>Sheet2!FP186</f>
        <v>0</v>
      </c>
      <c r="DZ180" s="42">
        <f>Sheet2!FQ186</f>
        <v>0</v>
      </c>
      <c r="EA180" s="42">
        <f>Sheet2!ES186</f>
        <v>0</v>
      </c>
      <c r="EB180" s="42">
        <f>Sheet2!ET186</f>
        <v>0</v>
      </c>
      <c r="EC180" s="42">
        <f>Sheet2!EU186</f>
        <v>0</v>
      </c>
      <c r="ED180" s="42">
        <f>Sheet2!EV186</f>
        <v>0</v>
      </c>
      <c r="EE180" s="42">
        <f>Sheet2!EW186</f>
        <v>0</v>
      </c>
      <c r="EF180" s="42">
        <f>Sheet2!EX186</f>
        <v>0</v>
      </c>
      <c r="EG180" s="42">
        <f>Sheet2!EY186</f>
        <v>0</v>
      </c>
      <c r="EH180" s="42">
        <f>Sheet2!EZ186</f>
        <v>0</v>
      </c>
      <c r="EI180" s="42">
        <f>Sheet2!FA186</f>
        <v>0</v>
      </c>
      <c r="EJ180" s="42">
        <f>Sheet2!FB186</f>
        <v>0</v>
      </c>
      <c r="EK180" s="42">
        <f>Sheet2!FC186</f>
        <v>0</v>
      </c>
      <c r="EL180" s="42">
        <f>Sheet2!FD186</f>
        <v>0</v>
      </c>
      <c r="EM180" s="42">
        <f>Sheet2!HF186</f>
        <v>0</v>
      </c>
      <c r="EN180" s="42">
        <f>Sheet2!HG186</f>
        <v>0</v>
      </c>
      <c r="EO180" s="42">
        <f>Sheet2!HH186</f>
        <v>0</v>
      </c>
      <c r="EP180" s="42">
        <f>Sheet2!HI186</f>
        <v>0</v>
      </c>
      <c r="EQ180" s="42">
        <f>Sheet2!HJ186</f>
        <v>0</v>
      </c>
      <c r="ER180" s="42">
        <f>Sheet2!HK186</f>
        <v>0</v>
      </c>
      <c r="ES180" s="42">
        <f>Sheet2!HL186</f>
        <v>0</v>
      </c>
      <c r="ET180" s="42">
        <f>Sheet2!HM186</f>
        <v>0</v>
      </c>
      <c r="EU180" s="42">
        <f>Sheet2!HN186</f>
        <v>0</v>
      </c>
      <c r="EV180" s="42">
        <f>Sheet2!HO186</f>
        <v>0</v>
      </c>
      <c r="EW180" s="42">
        <f>Sheet2!HP186</f>
        <v>0</v>
      </c>
      <c r="EX180" s="42">
        <f>Sheet2!HQ186</f>
        <v>0</v>
      </c>
      <c r="EY180" s="42">
        <f>Sheet2!GS186</f>
        <v>0</v>
      </c>
      <c r="EZ180" s="42">
        <f>Sheet2!GT186</f>
        <v>0</v>
      </c>
      <c r="FA180" s="42">
        <f>Sheet2!GU186</f>
        <v>0</v>
      </c>
      <c r="FB180" s="42">
        <f>Sheet2!GV186</f>
        <v>0</v>
      </c>
      <c r="FC180" s="42">
        <f>Sheet2!GW186</f>
        <v>0</v>
      </c>
      <c r="FD180" s="42">
        <f>Sheet2!GX186</f>
        <v>0</v>
      </c>
      <c r="FE180" s="42">
        <f>Sheet2!GY186</f>
        <v>0</v>
      </c>
      <c r="FF180" s="42">
        <f>Sheet2!GZ186</f>
        <v>0</v>
      </c>
      <c r="FG180" s="42">
        <f>Sheet2!HA186</f>
        <v>0</v>
      </c>
      <c r="FH180" s="42">
        <f>Sheet2!HB186</f>
        <v>0</v>
      </c>
      <c r="FI180" s="42">
        <f>Sheet2!HC186</f>
        <v>0</v>
      </c>
      <c r="FJ180" s="42">
        <f>Sheet2!HD186</f>
        <v>0</v>
      </c>
    </row>
    <row r="181" spans="1:166" x14ac:dyDescent="0.25">
      <c r="A181" s="24">
        <f>Sheet2!A187</f>
        <v>0</v>
      </c>
      <c r="B181" s="24" t="e">
        <f>VLOOKUP(A181,'US Mapping'!C$1:E$250,3,FALSE)</f>
        <v>#N/A</v>
      </c>
      <c r="C181" s="27" t="str">
        <f t="shared" si="5"/>
        <v>2019AprilS1</v>
      </c>
      <c r="D181" s="26">
        <f t="shared" ca="1" si="4"/>
        <v>43920</v>
      </c>
      <c r="E181" s="16">
        <f>Sheet2!BS187</f>
        <v>0</v>
      </c>
      <c r="F181" s="16">
        <f>Sheet2!BT187</f>
        <v>0</v>
      </c>
      <c r="G181" s="16">
        <f>Sheet2!BU187</f>
        <v>0</v>
      </c>
      <c r="H181" s="16">
        <f>Sheet2!BW187</f>
        <v>0</v>
      </c>
      <c r="I181" s="16">
        <f>Sheet2!BX187</f>
        <v>0</v>
      </c>
      <c r="J181" s="16">
        <f>Sheet2!BZ187</f>
        <v>0</v>
      </c>
      <c r="K181" s="16">
        <f>Sheet2!CA187</f>
        <v>0</v>
      </c>
      <c r="L181" s="16">
        <f>Sheet2!CC187</f>
        <v>0</v>
      </c>
      <c r="M181" s="16">
        <f>Sheet2!CD187</f>
        <v>0</v>
      </c>
      <c r="N181" s="16">
        <f>Sheet2!CF187</f>
        <v>0</v>
      </c>
      <c r="O181" s="16">
        <f>Sheet2!CG187</f>
        <v>0</v>
      </c>
      <c r="P181" s="16">
        <f>Sheet2!CI187</f>
        <v>0</v>
      </c>
      <c r="Q181" s="16">
        <f>Sheet2!CJ187</f>
        <v>0</v>
      </c>
      <c r="R181" s="16">
        <f>Sheet2!CL187</f>
        <v>0</v>
      </c>
      <c r="S181" s="16">
        <f>Sheet2!CM187</f>
        <v>0</v>
      </c>
      <c r="T181" s="16">
        <f>Sheet2!CO187</f>
        <v>0</v>
      </c>
      <c r="U181" s="16">
        <f>Sheet2!CP187</f>
        <v>0</v>
      </c>
      <c r="V181" s="16">
        <f>Sheet2!AT187</f>
        <v>0</v>
      </c>
      <c r="W181" s="16">
        <f>Sheet2!AU187</f>
        <v>0</v>
      </c>
      <c r="X181" s="16">
        <f>Sheet2!AV187</f>
        <v>0</v>
      </c>
      <c r="Y181" s="16">
        <f>Sheet2!AX187</f>
        <v>0</v>
      </c>
      <c r="Z181" s="16">
        <f>Sheet2!AY187</f>
        <v>0</v>
      </c>
      <c r="AA181" s="16">
        <f>Sheet2!BA187</f>
        <v>0</v>
      </c>
      <c r="AB181" s="16">
        <f>Sheet2!BB187</f>
        <v>0</v>
      </c>
      <c r="AC181" s="16">
        <f>Sheet2!BD187</f>
        <v>0</v>
      </c>
      <c r="AD181" s="16">
        <f>Sheet2!BE187</f>
        <v>0</v>
      </c>
      <c r="AE181" s="16">
        <f>Sheet2!BG187</f>
        <v>0</v>
      </c>
      <c r="AF181" s="16">
        <f>Sheet2!BH187</f>
        <v>0</v>
      </c>
      <c r="AG181" s="16">
        <f>Sheet2!BJ187</f>
        <v>0</v>
      </c>
      <c r="AH181" s="16">
        <f>Sheet2!BK187</f>
        <v>0</v>
      </c>
      <c r="AI181" s="16">
        <f>Sheet2!BM187</f>
        <v>0</v>
      </c>
      <c r="AJ181" s="16">
        <f>Sheet2!BN187</f>
        <v>0</v>
      </c>
      <c r="AK181" s="16">
        <f>Sheet2!BP187</f>
        <v>0</v>
      </c>
      <c r="AL181" s="16">
        <f>Sheet2!BQ187</f>
        <v>0</v>
      </c>
      <c r="AM181" s="40">
        <f>SUM(Sheet2!CR187)</f>
        <v>0</v>
      </c>
      <c r="AN181" s="16">
        <f>Sheet2!EF187</f>
        <v>0</v>
      </c>
      <c r="AO181" s="16">
        <f>Sheet2!EG187</f>
        <v>0</v>
      </c>
      <c r="AP181" s="16">
        <f>Sheet2!EH187</f>
        <v>0</v>
      </c>
      <c r="AQ181" s="16">
        <f>Sheet2!EI187</f>
        <v>0</v>
      </c>
      <c r="AR181" s="16">
        <f>Sheet2!EJ187</f>
        <v>0</v>
      </c>
      <c r="AS181" s="16">
        <f>Sheet2!EK187</f>
        <v>0</v>
      </c>
      <c r="AT181" s="16">
        <f>Sheet2!EL187</f>
        <v>0</v>
      </c>
      <c r="AU181" s="16">
        <f>Sheet2!EM187</f>
        <v>0</v>
      </c>
      <c r="AV181" s="16">
        <f>Sheet2!EN187</f>
        <v>0</v>
      </c>
      <c r="AW181" s="16">
        <f>Sheet2!EO187</f>
        <v>0</v>
      </c>
      <c r="AX181" s="16">
        <f>Sheet2!EP187</f>
        <v>0</v>
      </c>
      <c r="AY181" s="16">
        <f>Sheet2!EQ187</f>
        <v>0</v>
      </c>
      <c r="AZ181" s="16">
        <f>Sheet2!DS187</f>
        <v>0</v>
      </c>
      <c r="BA181" s="16">
        <f>Sheet2!DT187</f>
        <v>0</v>
      </c>
      <c r="BB181" s="16">
        <f>Sheet2!DU187</f>
        <v>0</v>
      </c>
      <c r="BC181" s="16">
        <f>Sheet2!DV187</f>
        <v>0</v>
      </c>
      <c r="BD181" s="16">
        <f>Sheet2!DW187</f>
        <v>0</v>
      </c>
      <c r="BE181" s="16">
        <f>Sheet2!DX187</f>
        <v>0</v>
      </c>
      <c r="BF181" s="16">
        <f>Sheet2!DY187</f>
        <v>0</v>
      </c>
      <c r="BG181" s="16">
        <f>Sheet2!DZ187</f>
        <v>0</v>
      </c>
      <c r="BH181" s="16">
        <f>Sheet2!EA187</f>
        <v>0</v>
      </c>
      <c r="BI181" s="16">
        <f>Sheet2!EB187</f>
        <v>0</v>
      </c>
      <c r="BJ181" s="16">
        <f>Sheet2!EC187</f>
        <v>0</v>
      </c>
      <c r="BK181" s="16">
        <f>Sheet2!ED187</f>
        <v>0</v>
      </c>
      <c r="BL181" s="16">
        <f>Sheet2!AG187</f>
        <v>0</v>
      </c>
      <c r="BM181" s="16">
        <f>Sheet2!AH187</f>
        <v>0</v>
      </c>
      <c r="BN181" s="16">
        <f>Sheet2!AI187</f>
        <v>0</v>
      </c>
      <c r="BO181" s="16">
        <f>Sheet2!AK187</f>
        <v>0</v>
      </c>
      <c r="BP181" s="16">
        <f>Sheet2!AL187</f>
        <v>0</v>
      </c>
      <c r="BQ181" s="16">
        <f>Sheet2!AN187</f>
        <v>0</v>
      </c>
      <c r="BR181" s="16">
        <f>Sheet2!AO187</f>
        <v>0</v>
      </c>
      <c r="BS181" s="16">
        <f>Sheet2!AQ187</f>
        <v>0</v>
      </c>
      <c r="BT181" s="16">
        <f>Sheet2!AR187</f>
        <v>0</v>
      </c>
      <c r="BU181" s="16">
        <f>Sheet2!C187</f>
        <v>0</v>
      </c>
      <c r="BV181" s="16">
        <f>Sheet2!D187</f>
        <v>0</v>
      </c>
      <c r="BW181" s="16">
        <f>Sheet2!E187</f>
        <v>0</v>
      </c>
      <c r="BX181" s="16">
        <f>Sheet2!G187</f>
        <v>0</v>
      </c>
      <c r="BY181" s="16">
        <f>Sheet2!H187</f>
        <v>0</v>
      </c>
      <c r="BZ181" s="16">
        <f>Sheet2!J187</f>
        <v>0</v>
      </c>
      <c r="CA181" s="16">
        <f>Sheet2!K187</f>
        <v>0</v>
      </c>
      <c r="CB181" s="16">
        <f>Sheet2!M187</f>
        <v>0</v>
      </c>
      <c r="CC181" s="16">
        <f>Sheet2!N187</f>
        <v>0</v>
      </c>
      <c r="CD181" s="16">
        <f>Sheet2!P187</f>
        <v>0</v>
      </c>
      <c r="CE181" s="16">
        <f>Sheet2!Q187</f>
        <v>0</v>
      </c>
      <c r="CF181" s="16">
        <f>Sheet2!S187</f>
        <v>0</v>
      </c>
      <c r="CG181" s="16">
        <f>Sheet2!T187</f>
        <v>0</v>
      </c>
      <c r="CH181" s="16">
        <f>Sheet2!V187</f>
        <v>0</v>
      </c>
      <c r="CI181" s="16">
        <f>Sheet2!W187</f>
        <v>0</v>
      </c>
      <c r="CJ181" s="16">
        <f>Sheet2!Y187</f>
        <v>0</v>
      </c>
      <c r="CK181" s="16">
        <f>Sheet2!Z187</f>
        <v>0</v>
      </c>
      <c r="CL181" s="16">
        <f>Sheet2!AB187</f>
        <v>0</v>
      </c>
      <c r="CM181" s="16">
        <f>Sheet2!AC187</f>
        <v>0</v>
      </c>
      <c r="CN181" s="16">
        <f>Sheet2!AD187</f>
        <v>0</v>
      </c>
      <c r="CO181" s="16">
        <f>Sheet2!AE187</f>
        <v>0</v>
      </c>
      <c r="CP181" s="50">
        <f>Sheet2!AF187</f>
        <v>0</v>
      </c>
      <c r="CQ181" s="40">
        <f>Sheet2!GF187</f>
        <v>0</v>
      </c>
      <c r="CR181" s="40">
        <f>Sheet2!GG187</f>
        <v>0</v>
      </c>
      <c r="CS181" s="40">
        <f>Sheet2!GH187</f>
        <v>0</v>
      </c>
      <c r="CT181" s="40">
        <f>Sheet2!GI187</f>
        <v>0</v>
      </c>
      <c r="CU181" s="40">
        <f>Sheet2!GJ187</f>
        <v>0</v>
      </c>
      <c r="CV181" s="40">
        <f>Sheet2!GK187</f>
        <v>0</v>
      </c>
      <c r="CW181" s="40">
        <f>Sheet2!GL187</f>
        <v>0</v>
      </c>
      <c r="CX181" s="40">
        <f>Sheet2!GM187</f>
        <v>0</v>
      </c>
      <c r="CY181" s="40">
        <f>Sheet2!GN187</f>
        <v>0</v>
      </c>
      <c r="CZ181" s="40">
        <f>Sheet2!GO187</f>
        <v>0</v>
      </c>
      <c r="DA181" s="40">
        <f>Sheet2!GP187</f>
        <v>0</v>
      </c>
      <c r="DB181" s="40">
        <f>Sheet2!GQ187</f>
        <v>0</v>
      </c>
      <c r="DC181" s="40">
        <f>Sheet2!FS187</f>
        <v>0</v>
      </c>
      <c r="DD181" s="40">
        <f>Sheet2!FT187</f>
        <v>0</v>
      </c>
      <c r="DE181" s="40">
        <f>Sheet2!FU187</f>
        <v>0</v>
      </c>
      <c r="DF181" s="40">
        <f>Sheet2!FV187</f>
        <v>0</v>
      </c>
      <c r="DG181" s="40">
        <f>Sheet2!FW187</f>
        <v>0</v>
      </c>
      <c r="DH181" s="40">
        <f>Sheet2!FX187</f>
        <v>0</v>
      </c>
      <c r="DI181" s="40">
        <f>Sheet2!FY187</f>
        <v>0</v>
      </c>
      <c r="DJ181" s="40">
        <f>Sheet2!FZ187</f>
        <v>0</v>
      </c>
      <c r="DK181" s="40">
        <f>Sheet2!GA187</f>
        <v>0</v>
      </c>
      <c r="DL181" s="40">
        <f>Sheet2!GB187</f>
        <v>0</v>
      </c>
      <c r="DM181" s="40">
        <f>Sheet2!GC187</f>
        <v>0</v>
      </c>
      <c r="DN181" s="40">
        <f>Sheet2!GD187</f>
        <v>0</v>
      </c>
      <c r="DO181" s="42">
        <f>Sheet2!FF187</f>
        <v>0</v>
      </c>
      <c r="DP181" s="42">
        <f>Sheet2!FG187</f>
        <v>0</v>
      </c>
      <c r="DQ181" s="42">
        <f>Sheet2!FH187</f>
        <v>0</v>
      </c>
      <c r="DR181" s="42">
        <f>Sheet2!FI187</f>
        <v>0</v>
      </c>
      <c r="DS181" s="42">
        <f>Sheet2!FJ187</f>
        <v>0</v>
      </c>
      <c r="DT181" s="42">
        <f>Sheet2!FK187</f>
        <v>0</v>
      </c>
      <c r="DU181" s="42">
        <f>Sheet2!FL187</f>
        <v>0</v>
      </c>
      <c r="DV181" s="42">
        <f>Sheet2!FM187</f>
        <v>0</v>
      </c>
      <c r="DW181" s="42">
        <f>Sheet2!FN187</f>
        <v>0</v>
      </c>
      <c r="DX181" s="42">
        <f>Sheet2!FO187</f>
        <v>0</v>
      </c>
      <c r="DY181" s="42">
        <f>Sheet2!FP187</f>
        <v>0</v>
      </c>
      <c r="DZ181" s="42">
        <f>Sheet2!FQ187</f>
        <v>0</v>
      </c>
      <c r="EA181" s="42">
        <f>Sheet2!ES187</f>
        <v>0</v>
      </c>
      <c r="EB181" s="42">
        <f>Sheet2!ET187</f>
        <v>0</v>
      </c>
      <c r="EC181" s="42">
        <f>Sheet2!EU187</f>
        <v>0</v>
      </c>
      <c r="ED181" s="42">
        <f>Sheet2!EV187</f>
        <v>0</v>
      </c>
      <c r="EE181" s="42">
        <f>Sheet2!EW187</f>
        <v>0</v>
      </c>
      <c r="EF181" s="42">
        <f>Sheet2!EX187</f>
        <v>0</v>
      </c>
      <c r="EG181" s="42">
        <f>Sheet2!EY187</f>
        <v>0</v>
      </c>
      <c r="EH181" s="42">
        <f>Sheet2!EZ187</f>
        <v>0</v>
      </c>
      <c r="EI181" s="42">
        <f>Sheet2!FA187</f>
        <v>0</v>
      </c>
      <c r="EJ181" s="42">
        <f>Sheet2!FB187</f>
        <v>0</v>
      </c>
      <c r="EK181" s="42">
        <f>Sheet2!FC187</f>
        <v>0</v>
      </c>
      <c r="EL181" s="42">
        <f>Sheet2!FD187</f>
        <v>0</v>
      </c>
      <c r="EM181" s="42">
        <f>Sheet2!HF187</f>
        <v>0</v>
      </c>
      <c r="EN181" s="42">
        <f>Sheet2!HG187</f>
        <v>0</v>
      </c>
      <c r="EO181" s="42">
        <f>Sheet2!HH187</f>
        <v>0</v>
      </c>
      <c r="EP181" s="42">
        <f>Sheet2!HI187</f>
        <v>0</v>
      </c>
      <c r="EQ181" s="42">
        <f>Sheet2!HJ187</f>
        <v>0</v>
      </c>
      <c r="ER181" s="42">
        <f>Sheet2!HK187</f>
        <v>0</v>
      </c>
      <c r="ES181" s="42">
        <f>Sheet2!HL187</f>
        <v>0</v>
      </c>
      <c r="ET181" s="42">
        <f>Sheet2!HM187</f>
        <v>0</v>
      </c>
      <c r="EU181" s="42">
        <f>Sheet2!HN187</f>
        <v>0</v>
      </c>
      <c r="EV181" s="42">
        <f>Sheet2!HO187</f>
        <v>0</v>
      </c>
      <c r="EW181" s="42">
        <f>Sheet2!HP187</f>
        <v>0</v>
      </c>
      <c r="EX181" s="42">
        <f>Sheet2!HQ187</f>
        <v>0</v>
      </c>
      <c r="EY181" s="42">
        <f>Sheet2!GS187</f>
        <v>0</v>
      </c>
      <c r="EZ181" s="42">
        <f>Sheet2!GT187</f>
        <v>0</v>
      </c>
      <c r="FA181" s="42">
        <f>Sheet2!GU187</f>
        <v>0</v>
      </c>
      <c r="FB181" s="42">
        <f>Sheet2!GV187</f>
        <v>0</v>
      </c>
      <c r="FC181" s="42">
        <f>Sheet2!GW187</f>
        <v>0</v>
      </c>
      <c r="FD181" s="42">
        <f>Sheet2!GX187</f>
        <v>0</v>
      </c>
      <c r="FE181" s="42">
        <f>Sheet2!GY187</f>
        <v>0</v>
      </c>
      <c r="FF181" s="42">
        <f>Sheet2!GZ187</f>
        <v>0</v>
      </c>
      <c r="FG181" s="42">
        <f>Sheet2!HA187</f>
        <v>0</v>
      </c>
      <c r="FH181" s="42">
        <f>Sheet2!HB187</f>
        <v>0</v>
      </c>
      <c r="FI181" s="42">
        <f>Sheet2!HC187</f>
        <v>0</v>
      </c>
      <c r="FJ181" s="42">
        <f>Sheet2!HD187</f>
        <v>0</v>
      </c>
    </row>
    <row r="182" spans="1:166" x14ac:dyDescent="0.25">
      <c r="A182" s="24">
        <f>Sheet2!A188</f>
        <v>0</v>
      </c>
      <c r="B182" s="24" t="e">
        <f>VLOOKUP(A182,'US Mapping'!C$1:E$250,3,FALSE)</f>
        <v>#N/A</v>
      </c>
      <c r="C182" s="27" t="str">
        <f t="shared" si="5"/>
        <v>2019AprilS1</v>
      </c>
      <c r="D182" s="26">
        <f t="shared" ca="1" si="4"/>
        <v>43920</v>
      </c>
      <c r="E182" s="16">
        <f>Sheet2!BS188</f>
        <v>0</v>
      </c>
      <c r="F182" s="16">
        <f>Sheet2!BT188</f>
        <v>0</v>
      </c>
      <c r="G182" s="16">
        <f>Sheet2!BU188</f>
        <v>0</v>
      </c>
      <c r="H182" s="16">
        <f>Sheet2!BW188</f>
        <v>0</v>
      </c>
      <c r="I182" s="16">
        <f>Sheet2!BX188</f>
        <v>0</v>
      </c>
      <c r="J182" s="16">
        <f>Sheet2!BZ188</f>
        <v>0</v>
      </c>
      <c r="K182" s="16">
        <f>Sheet2!CA188</f>
        <v>0</v>
      </c>
      <c r="L182" s="16">
        <f>Sheet2!CC188</f>
        <v>0</v>
      </c>
      <c r="M182" s="16">
        <f>Sheet2!CD188</f>
        <v>0</v>
      </c>
      <c r="N182" s="16">
        <f>Sheet2!CF188</f>
        <v>0</v>
      </c>
      <c r="O182" s="16">
        <f>Sheet2!CG188</f>
        <v>0</v>
      </c>
      <c r="P182" s="16">
        <f>Sheet2!CI188</f>
        <v>0</v>
      </c>
      <c r="Q182" s="16">
        <f>Sheet2!CJ188</f>
        <v>0</v>
      </c>
      <c r="R182" s="16">
        <f>Sheet2!CL188</f>
        <v>0</v>
      </c>
      <c r="S182" s="16">
        <f>Sheet2!CM188</f>
        <v>0</v>
      </c>
      <c r="T182" s="16">
        <f>Sheet2!CO188</f>
        <v>0</v>
      </c>
      <c r="U182" s="16">
        <f>Sheet2!CP188</f>
        <v>0</v>
      </c>
      <c r="V182" s="16">
        <f>Sheet2!AT188</f>
        <v>0</v>
      </c>
      <c r="W182" s="16">
        <f>Sheet2!AU188</f>
        <v>0</v>
      </c>
      <c r="X182" s="16">
        <f>Sheet2!AV188</f>
        <v>0</v>
      </c>
      <c r="Y182" s="16">
        <f>Sheet2!AX188</f>
        <v>0</v>
      </c>
      <c r="Z182" s="16">
        <f>Sheet2!AY188</f>
        <v>0</v>
      </c>
      <c r="AA182" s="16">
        <f>Sheet2!BA188</f>
        <v>0</v>
      </c>
      <c r="AB182" s="16">
        <f>Sheet2!BB188</f>
        <v>0</v>
      </c>
      <c r="AC182" s="16">
        <f>Sheet2!BD188</f>
        <v>0</v>
      </c>
      <c r="AD182" s="16">
        <f>Sheet2!BE188</f>
        <v>0</v>
      </c>
      <c r="AE182" s="16">
        <f>Sheet2!BG188</f>
        <v>0</v>
      </c>
      <c r="AF182" s="16">
        <f>Sheet2!BH188</f>
        <v>0</v>
      </c>
      <c r="AG182" s="16">
        <f>Sheet2!BJ188</f>
        <v>0</v>
      </c>
      <c r="AH182" s="16">
        <f>Sheet2!BK188</f>
        <v>0</v>
      </c>
      <c r="AI182" s="16">
        <f>Sheet2!BM188</f>
        <v>0</v>
      </c>
      <c r="AJ182" s="16">
        <f>Sheet2!BN188</f>
        <v>0</v>
      </c>
      <c r="AK182" s="16">
        <f>Sheet2!BP188</f>
        <v>0</v>
      </c>
      <c r="AL182" s="16">
        <f>Sheet2!BQ188</f>
        <v>0</v>
      </c>
      <c r="AM182" s="40">
        <f>SUM(Sheet2!CR188)</f>
        <v>0</v>
      </c>
      <c r="AN182" s="16">
        <f>Sheet2!EF188</f>
        <v>0</v>
      </c>
      <c r="AO182" s="16">
        <f>Sheet2!EG188</f>
        <v>0</v>
      </c>
      <c r="AP182" s="16">
        <f>Sheet2!EH188</f>
        <v>0</v>
      </c>
      <c r="AQ182" s="16">
        <f>Sheet2!EI188</f>
        <v>0</v>
      </c>
      <c r="AR182" s="16">
        <f>Sheet2!EJ188</f>
        <v>0</v>
      </c>
      <c r="AS182" s="16">
        <f>Sheet2!EK188</f>
        <v>0</v>
      </c>
      <c r="AT182" s="16">
        <f>Sheet2!EL188</f>
        <v>0</v>
      </c>
      <c r="AU182" s="16">
        <f>Sheet2!EM188</f>
        <v>0</v>
      </c>
      <c r="AV182" s="16">
        <f>Sheet2!EN188</f>
        <v>0</v>
      </c>
      <c r="AW182" s="16">
        <f>Sheet2!EO188</f>
        <v>0</v>
      </c>
      <c r="AX182" s="16">
        <f>Sheet2!EP188</f>
        <v>0</v>
      </c>
      <c r="AY182" s="16">
        <f>Sheet2!EQ188</f>
        <v>0</v>
      </c>
      <c r="AZ182" s="16">
        <f>Sheet2!DS188</f>
        <v>0</v>
      </c>
      <c r="BA182" s="16">
        <f>Sheet2!DT188</f>
        <v>0</v>
      </c>
      <c r="BB182" s="16">
        <f>Sheet2!DU188</f>
        <v>0</v>
      </c>
      <c r="BC182" s="16">
        <f>Sheet2!DV188</f>
        <v>0</v>
      </c>
      <c r="BD182" s="16">
        <f>Sheet2!DW188</f>
        <v>0</v>
      </c>
      <c r="BE182" s="16">
        <f>Sheet2!DX188</f>
        <v>0</v>
      </c>
      <c r="BF182" s="16">
        <f>Sheet2!DY188</f>
        <v>0</v>
      </c>
      <c r="BG182" s="16">
        <f>Sheet2!DZ188</f>
        <v>0</v>
      </c>
      <c r="BH182" s="16">
        <f>Sheet2!EA188</f>
        <v>0</v>
      </c>
      <c r="BI182" s="16">
        <f>Sheet2!EB188</f>
        <v>0</v>
      </c>
      <c r="BJ182" s="16">
        <f>Sheet2!EC188</f>
        <v>0</v>
      </c>
      <c r="BK182" s="16">
        <f>Sheet2!ED188</f>
        <v>0</v>
      </c>
      <c r="BL182" s="16">
        <f>Sheet2!AG188</f>
        <v>0</v>
      </c>
      <c r="BM182" s="16">
        <f>Sheet2!AH188</f>
        <v>0</v>
      </c>
      <c r="BN182" s="16">
        <f>Sheet2!AI188</f>
        <v>0</v>
      </c>
      <c r="BO182" s="16">
        <f>Sheet2!AK188</f>
        <v>0</v>
      </c>
      <c r="BP182" s="16">
        <f>Sheet2!AL188</f>
        <v>0</v>
      </c>
      <c r="BQ182" s="16">
        <f>Sheet2!AN188</f>
        <v>0</v>
      </c>
      <c r="BR182" s="16">
        <f>Sheet2!AO188</f>
        <v>0</v>
      </c>
      <c r="BS182" s="16">
        <f>Sheet2!AQ188</f>
        <v>0</v>
      </c>
      <c r="BT182" s="16">
        <f>Sheet2!AR188</f>
        <v>0</v>
      </c>
      <c r="BU182" s="16">
        <f>Sheet2!C188</f>
        <v>0</v>
      </c>
      <c r="BV182" s="16">
        <f>Sheet2!D188</f>
        <v>0</v>
      </c>
      <c r="BW182" s="16">
        <f>Sheet2!E188</f>
        <v>0</v>
      </c>
      <c r="BX182" s="16">
        <f>Sheet2!G188</f>
        <v>0</v>
      </c>
      <c r="BY182" s="16">
        <f>Sheet2!H188</f>
        <v>0</v>
      </c>
      <c r="BZ182" s="16">
        <f>Sheet2!J188</f>
        <v>0</v>
      </c>
      <c r="CA182" s="16">
        <f>Sheet2!K188</f>
        <v>0</v>
      </c>
      <c r="CB182" s="16">
        <f>Sheet2!M188</f>
        <v>0</v>
      </c>
      <c r="CC182" s="16">
        <f>Sheet2!N188</f>
        <v>0</v>
      </c>
      <c r="CD182" s="16">
        <f>Sheet2!P188</f>
        <v>0</v>
      </c>
      <c r="CE182" s="16">
        <f>Sheet2!Q188</f>
        <v>0</v>
      </c>
      <c r="CF182" s="16">
        <f>Sheet2!S188</f>
        <v>0</v>
      </c>
      <c r="CG182" s="16">
        <f>Sheet2!T188</f>
        <v>0</v>
      </c>
      <c r="CH182" s="16">
        <f>Sheet2!V188</f>
        <v>0</v>
      </c>
      <c r="CI182" s="16">
        <f>Sheet2!W188</f>
        <v>0</v>
      </c>
      <c r="CJ182" s="16">
        <f>Sheet2!Y188</f>
        <v>0</v>
      </c>
      <c r="CK182" s="16">
        <f>Sheet2!Z188</f>
        <v>0</v>
      </c>
      <c r="CL182" s="16">
        <f>Sheet2!AB188</f>
        <v>0</v>
      </c>
      <c r="CM182" s="16">
        <f>Sheet2!AC188</f>
        <v>0</v>
      </c>
      <c r="CN182" s="16">
        <f>Sheet2!AD188</f>
        <v>0</v>
      </c>
      <c r="CO182" s="16">
        <f>Sheet2!AE188</f>
        <v>0</v>
      </c>
      <c r="CP182" s="50">
        <f>Sheet2!AF188</f>
        <v>0</v>
      </c>
      <c r="CQ182" s="40">
        <f>Sheet2!GF188</f>
        <v>0</v>
      </c>
      <c r="CR182" s="40">
        <f>Sheet2!GG188</f>
        <v>0</v>
      </c>
      <c r="CS182" s="40">
        <f>Sheet2!GH188</f>
        <v>0</v>
      </c>
      <c r="CT182" s="40">
        <f>Sheet2!GI188</f>
        <v>0</v>
      </c>
      <c r="CU182" s="40">
        <f>Sheet2!GJ188</f>
        <v>0</v>
      </c>
      <c r="CV182" s="40">
        <f>Sheet2!GK188</f>
        <v>0</v>
      </c>
      <c r="CW182" s="40">
        <f>Sheet2!GL188</f>
        <v>0</v>
      </c>
      <c r="CX182" s="40">
        <f>Sheet2!GM188</f>
        <v>0</v>
      </c>
      <c r="CY182" s="40">
        <f>Sheet2!GN188</f>
        <v>0</v>
      </c>
      <c r="CZ182" s="40">
        <f>Sheet2!GO188</f>
        <v>0</v>
      </c>
      <c r="DA182" s="40">
        <f>Sheet2!GP188</f>
        <v>0</v>
      </c>
      <c r="DB182" s="40">
        <f>Sheet2!GQ188</f>
        <v>0</v>
      </c>
      <c r="DC182" s="40">
        <f>Sheet2!FS188</f>
        <v>0</v>
      </c>
      <c r="DD182" s="40">
        <f>Sheet2!FT188</f>
        <v>0</v>
      </c>
      <c r="DE182" s="40">
        <f>Sheet2!FU188</f>
        <v>0</v>
      </c>
      <c r="DF182" s="40">
        <f>Sheet2!FV188</f>
        <v>0</v>
      </c>
      <c r="DG182" s="40">
        <f>Sheet2!FW188</f>
        <v>0</v>
      </c>
      <c r="DH182" s="40">
        <f>Sheet2!FX188</f>
        <v>0</v>
      </c>
      <c r="DI182" s="40">
        <f>Sheet2!FY188</f>
        <v>0</v>
      </c>
      <c r="DJ182" s="40">
        <f>Sheet2!FZ188</f>
        <v>0</v>
      </c>
      <c r="DK182" s="40">
        <f>Sheet2!GA188</f>
        <v>0</v>
      </c>
      <c r="DL182" s="40">
        <f>Sheet2!GB188</f>
        <v>0</v>
      </c>
      <c r="DM182" s="40">
        <f>Sheet2!GC188</f>
        <v>0</v>
      </c>
      <c r="DN182" s="40">
        <f>Sheet2!GD188</f>
        <v>0</v>
      </c>
      <c r="DO182" s="42">
        <f>Sheet2!FF188</f>
        <v>0</v>
      </c>
      <c r="DP182" s="42">
        <f>Sheet2!FG188</f>
        <v>0</v>
      </c>
      <c r="DQ182" s="42">
        <f>Sheet2!FH188</f>
        <v>0</v>
      </c>
      <c r="DR182" s="42">
        <f>Sheet2!FI188</f>
        <v>0</v>
      </c>
      <c r="DS182" s="42">
        <f>Sheet2!FJ188</f>
        <v>0</v>
      </c>
      <c r="DT182" s="42">
        <f>Sheet2!FK188</f>
        <v>0</v>
      </c>
      <c r="DU182" s="42">
        <f>Sheet2!FL188</f>
        <v>0</v>
      </c>
      <c r="DV182" s="42">
        <f>Sheet2!FM188</f>
        <v>0</v>
      </c>
      <c r="DW182" s="42">
        <f>Sheet2!FN188</f>
        <v>0</v>
      </c>
      <c r="DX182" s="42">
        <f>Sheet2!FO188</f>
        <v>0</v>
      </c>
      <c r="DY182" s="42">
        <f>Sheet2!FP188</f>
        <v>0</v>
      </c>
      <c r="DZ182" s="42">
        <f>Sheet2!FQ188</f>
        <v>0</v>
      </c>
      <c r="EA182" s="42">
        <f>Sheet2!ES188</f>
        <v>0</v>
      </c>
      <c r="EB182" s="42">
        <f>Sheet2!ET188</f>
        <v>0</v>
      </c>
      <c r="EC182" s="42">
        <f>Sheet2!EU188</f>
        <v>0</v>
      </c>
      <c r="ED182" s="42">
        <f>Sheet2!EV188</f>
        <v>0</v>
      </c>
      <c r="EE182" s="42">
        <f>Sheet2!EW188</f>
        <v>0</v>
      </c>
      <c r="EF182" s="42">
        <f>Sheet2!EX188</f>
        <v>0</v>
      </c>
      <c r="EG182" s="42">
        <f>Sheet2!EY188</f>
        <v>0</v>
      </c>
      <c r="EH182" s="42">
        <f>Sheet2!EZ188</f>
        <v>0</v>
      </c>
      <c r="EI182" s="42">
        <f>Sheet2!FA188</f>
        <v>0</v>
      </c>
      <c r="EJ182" s="42">
        <f>Sheet2!FB188</f>
        <v>0</v>
      </c>
      <c r="EK182" s="42">
        <f>Sheet2!FC188</f>
        <v>0</v>
      </c>
      <c r="EL182" s="42">
        <f>Sheet2!FD188</f>
        <v>0</v>
      </c>
      <c r="EM182" s="42">
        <f>Sheet2!HF188</f>
        <v>0</v>
      </c>
      <c r="EN182" s="42">
        <f>Sheet2!HG188</f>
        <v>0</v>
      </c>
      <c r="EO182" s="42">
        <f>Sheet2!HH188</f>
        <v>0</v>
      </c>
      <c r="EP182" s="42">
        <f>Sheet2!HI188</f>
        <v>0</v>
      </c>
      <c r="EQ182" s="42">
        <f>Sheet2!HJ188</f>
        <v>0</v>
      </c>
      <c r="ER182" s="42">
        <f>Sheet2!HK188</f>
        <v>0</v>
      </c>
      <c r="ES182" s="42">
        <f>Sheet2!HL188</f>
        <v>0</v>
      </c>
      <c r="ET182" s="42">
        <f>Sheet2!HM188</f>
        <v>0</v>
      </c>
      <c r="EU182" s="42">
        <f>Sheet2!HN188</f>
        <v>0</v>
      </c>
      <c r="EV182" s="42">
        <f>Sheet2!HO188</f>
        <v>0</v>
      </c>
      <c r="EW182" s="42">
        <f>Sheet2!HP188</f>
        <v>0</v>
      </c>
      <c r="EX182" s="42">
        <f>Sheet2!HQ188</f>
        <v>0</v>
      </c>
      <c r="EY182" s="42">
        <f>Sheet2!GS188</f>
        <v>0</v>
      </c>
      <c r="EZ182" s="42">
        <f>Sheet2!GT188</f>
        <v>0</v>
      </c>
      <c r="FA182" s="42">
        <f>Sheet2!GU188</f>
        <v>0</v>
      </c>
      <c r="FB182" s="42">
        <f>Sheet2!GV188</f>
        <v>0</v>
      </c>
      <c r="FC182" s="42">
        <f>Sheet2!GW188</f>
        <v>0</v>
      </c>
      <c r="FD182" s="42">
        <f>Sheet2!GX188</f>
        <v>0</v>
      </c>
      <c r="FE182" s="42">
        <f>Sheet2!GY188</f>
        <v>0</v>
      </c>
      <c r="FF182" s="42">
        <f>Sheet2!GZ188</f>
        <v>0</v>
      </c>
      <c r="FG182" s="42">
        <f>Sheet2!HA188</f>
        <v>0</v>
      </c>
      <c r="FH182" s="42">
        <f>Sheet2!HB188</f>
        <v>0</v>
      </c>
      <c r="FI182" s="42">
        <f>Sheet2!HC188</f>
        <v>0</v>
      </c>
      <c r="FJ182" s="42">
        <f>Sheet2!HD188</f>
        <v>0</v>
      </c>
    </row>
    <row r="183" spans="1:166" x14ac:dyDescent="0.25">
      <c r="A183" s="24">
        <f>Sheet2!A189</f>
        <v>0</v>
      </c>
      <c r="B183" s="24" t="e">
        <f>VLOOKUP(A183,'US Mapping'!C$1:E$250,3,FALSE)</f>
        <v>#N/A</v>
      </c>
      <c r="C183" s="27" t="str">
        <f t="shared" si="5"/>
        <v>2019AprilS1</v>
      </c>
      <c r="D183" s="26">
        <f t="shared" ca="1" si="4"/>
        <v>43920</v>
      </c>
      <c r="E183" s="16">
        <f>Sheet2!BS189</f>
        <v>0</v>
      </c>
      <c r="F183" s="16">
        <f>Sheet2!BT189</f>
        <v>0</v>
      </c>
      <c r="G183" s="16">
        <f>Sheet2!BU189</f>
        <v>0</v>
      </c>
      <c r="H183" s="16">
        <f>Sheet2!BW189</f>
        <v>0</v>
      </c>
      <c r="I183" s="16">
        <f>Sheet2!BX189</f>
        <v>0</v>
      </c>
      <c r="J183" s="16">
        <f>Sheet2!BZ189</f>
        <v>0</v>
      </c>
      <c r="K183" s="16">
        <f>Sheet2!CA189</f>
        <v>0</v>
      </c>
      <c r="L183" s="16">
        <f>Sheet2!CC189</f>
        <v>0</v>
      </c>
      <c r="M183" s="16">
        <f>Sheet2!CD189</f>
        <v>0</v>
      </c>
      <c r="N183" s="16">
        <f>Sheet2!CF189</f>
        <v>0</v>
      </c>
      <c r="O183" s="16">
        <f>Sheet2!CG189</f>
        <v>0</v>
      </c>
      <c r="P183" s="16">
        <f>Sheet2!CI189</f>
        <v>0</v>
      </c>
      <c r="Q183" s="16">
        <f>Sheet2!CJ189</f>
        <v>0</v>
      </c>
      <c r="R183" s="16">
        <f>Sheet2!CL189</f>
        <v>0</v>
      </c>
      <c r="S183" s="16">
        <f>Sheet2!CM189</f>
        <v>0</v>
      </c>
      <c r="T183" s="16">
        <f>Sheet2!CO189</f>
        <v>0</v>
      </c>
      <c r="U183" s="16">
        <f>Sheet2!CP189</f>
        <v>0</v>
      </c>
      <c r="V183" s="16">
        <f>Sheet2!AT189</f>
        <v>0</v>
      </c>
      <c r="W183" s="16">
        <f>Sheet2!AU189</f>
        <v>0</v>
      </c>
      <c r="X183" s="16">
        <f>Sheet2!AV189</f>
        <v>0</v>
      </c>
      <c r="Y183" s="16">
        <f>Sheet2!AX189</f>
        <v>0</v>
      </c>
      <c r="Z183" s="16">
        <f>Sheet2!AY189</f>
        <v>0</v>
      </c>
      <c r="AA183" s="16">
        <f>Sheet2!BA189</f>
        <v>0</v>
      </c>
      <c r="AB183" s="16">
        <f>Sheet2!BB189</f>
        <v>0</v>
      </c>
      <c r="AC183" s="16">
        <f>Sheet2!BD189</f>
        <v>0</v>
      </c>
      <c r="AD183" s="16">
        <f>Sheet2!BE189</f>
        <v>0</v>
      </c>
      <c r="AE183" s="16">
        <f>Sheet2!BG189</f>
        <v>0</v>
      </c>
      <c r="AF183" s="16">
        <f>Sheet2!BH189</f>
        <v>0</v>
      </c>
      <c r="AG183" s="16">
        <f>Sheet2!BJ189</f>
        <v>0</v>
      </c>
      <c r="AH183" s="16">
        <f>Sheet2!BK189</f>
        <v>0</v>
      </c>
      <c r="AI183" s="16">
        <f>Sheet2!BM189</f>
        <v>0</v>
      </c>
      <c r="AJ183" s="16">
        <f>Sheet2!BN189</f>
        <v>0</v>
      </c>
      <c r="AK183" s="16">
        <f>Sheet2!BP189</f>
        <v>0</v>
      </c>
      <c r="AL183" s="16">
        <f>Sheet2!BQ189</f>
        <v>0</v>
      </c>
      <c r="AM183" s="40">
        <f>SUM(Sheet2!CR189)</f>
        <v>0</v>
      </c>
      <c r="AN183" s="16">
        <f>Sheet2!EF189</f>
        <v>0</v>
      </c>
      <c r="AO183" s="16">
        <f>Sheet2!EG189</f>
        <v>0</v>
      </c>
      <c r="AP183" s="16">
        <f>Sheet2!EH189</f>
        <v>0</v>
      </c>
      <c r="AQ183" s="16">
        <f>Sheet2!EI189</f>
        <v>0</v>
      </c>
      <c r="AR183" s="16">
        <f>Sheet2!EJ189</f>
        <v>0</v>
      </c>
      <c r="AS183" s="16">
        <f>Sheet2!EK189</f>
        <v>0</v>
      </c>
      <c r="AT183" s="16">
        <f>Sheet2!EL189</f>
        <v>0</v>
      </c>
      <c r="AU183" s="16">
        <f>Sheet2!EM189</f>
        <v>0</v>
      </c>
      <c r="AV183" s="16">
        <f>Sheet2!EN189</f>
        <v>0</v>
      </c>
      <c r="AW183" s="16">
        <f>Sheet2!EO189</f>
        <v>0</v>
      </c>
      <c r="AX183" s="16">
        <f>Sheet2!EP189</f>
        <v>0</v>
      </c>
      <c r="AY183" s="16">
        <f>Sheet2!EQ189</f>
        <v>0</v>
      </c>
      <c r="AZ183" s="16">
        <f>Sheet2!DS189</f>
        <v>0</v>
      </c>
      <c r="BA183" s="16">
        <f>Sheet2!DT189</f>
        <v>0</v>
      </c>
      <c r="BB183" s="16">
        <f>Sheet2!DU189</f>
        <v>0</v>
      </c>
      <c r="BC183" s="16">
        <f>Sheet2!DV189</f>
        <v>0</v>
      </c>
      <c r="BD183" s="16">
        <f>Sheet2!DW189</f>
        <v>0</v>
      </c>
      <c r="BE183" s="16">
        <f>Sheet2!DX189</f>
        <v>0</v>
      </c>
      <c r="BF183" s="16">
        <f>Sheet2!DY189</f>
        <v>0</v>
      </c>
      <c r="BG183" s="16">
        <f>Sheet2!DZ189</f>
        <v>0</v>
      </c>
      <c r="BH183" s="16">
        <f>Sheet2!EA189</f>
        <v>0</v>
      </c>
      <c r="BI183" s="16">
        <f>Sheet2!EB189</f>
        <v>0</v>
      </c>
      <c r="BJ183" s="16">
        <f>Sheet2!EC189</f>
        <v>0</v>
      </c>
      <c r="BK183" s="16">
        <f>Sheet2!ED189</f>
        <v>0</v>
      </c>
      <c r="BL183" s="16">
        <f>Sheet2!AG189</f>
        <v>0</v>
      </c>
      <c r="BM183" s="16">
        <f>Sheet2!AH189</f>
        <v>0</v>
      </c>
      <c r="BN183" s="16">
        <f>Sheet2!AI189</f>
        <v>0</v>
      </c>
      <c r="BO183" s="16">
        <f>Sheet2!AK189</f>
        <v>0</v>
      </c>
      <c r="BP183" s="16">
        <f>Sheet2!AL189</f>
        <v>0</v>
      </c>
      <c r="BQ183" s="16">
        <f>Sheet2!AN189</f>
        <v>0</v>
      </c>
      <c r="BR183" s="16">
        <f>Sheet2!AO189</f>
        <v>0</v>
      </c>
      <c r="BS183" s="16">
        <f>Sheet2!AQ189</f>
        <v>0</v>
      </c>
      <c r="BT183" s="16">
        <f>Sheet2!AR189</f>
        <v>0</v>
      </c>
      <c r="BU183" s="16">
        <f>Sheet2!C189</f>
        <v>0</v>
      </c>
      <c r="BV183" s="16">
        <f>Sheet2!D189</f>
        <v>0</v>
      </c>
      <c r="BW183" s="16">
        <f>Sheet2!E189</f>
        <v>0</v>
      </c>
      <c r="BX183" s="16">
        <f>Sheet2!G189</f>
        <v>0</v>
      </c>
      <c r="BY183" s="16">
        <f>Sheet2!H189</f>
        <v>0</v>
      </c>
      <c r="BZ183" s="16">
        <f>Sheet2!J189</f>
        <v>0</v>
      </c>
      <c r="CA183" s="16">
        <f>Sheet2!K189</f>
        <v>0</v>
      </c>
      <c r="CB183" s="16">
        <f>Sheet2!M189</f>
        <v>0</v>
      </c>
      <c r="CC183" s="16">
        <f>Sheet2!N189</f>
        <v>0</v>
      </c>
      <c r="CD183" s="16">
        <f>Sheet2!P189</f>
        <v>0</v>
      </c>
      <c r="CE183" s="16">
        <f>Sheet2!Q189</f>
        <v>0</v>
      </c>
      <c r="CF183" s="16">
        <f>Sheet2!S189</f>
        <v>0</v>
      </c>
      <c r="CG183" s="16">
        <f>Sheet2!T189</f>
        <v>0</v>
      </c>
      <c r="CH183" s="16">
        <f>Sheet2!V189</f>
        <v>0</v>
      </c>
      <c r="CI183" s="16">
        <f>Sheet2!W189</f>
        <v>0</v>
      </c>
      <c r="CJ183" s="16">
        <f>Sheet2!Y189</f>
        <v>0</v>
      </c>
      <c r="CK183" s="16">
        <f>Sheet2!Z189</f>
        <v>0</v>
      </c>
      <c r="CL183" s="16">
        <f>Sheet2!AB189</f>
        <v>0</v>
      </c>
      <c r="CM183" s="16">
        <f>Sheet2!AC189</f>
        <v>0</v>
      </c>
      <c r="CN183" s="16">
        <f>Sheet2!AD189</f>
        <v>0</v>
      </c>
      <c r="CO183" s="16">
        <f>Sheet2!AE189</f>
        <v>0</v>
      </c>
      <c r="CP183" s="50">
        <f>Sheet2!AF189</f>
        <v>0</v>
      </c>
      <c r="CQ183" s="40">
        <f>Sheet2!GF189</f>
        <v>0</v>
      </c>
      <c r="CR183" s="40">
        <f>Sheet2!GG189</f>
        <v>0</v>
      </c>
      <c r="CS183" s="40">
        <f>Sheet2!GH189</f>
        <v>0</v>
      </c>
      <c r="CT183" s="40">
        <f>Sheet2!GI189</f>
        <v>0</v>
      </c>
      <c r="CU183" s="40">
        <f>Sheet2!GJ189</f>
        <v>0</v>
      </c>
      <c r="CV183" s="40">
        <f>Sheet2!GK189</f>
        <v>0</v>
      </c>
      <c r="CW183" s="40">
        <f>Sheet2!GL189</f>
        <v>0</v>
      </c>
      <c r="CX183" s="40">
        <f>Sheet2!GM189</f>
        <v>0</v>
      </c>
      <c r="CY183" s="40">
        <f>Sheet2!GN189</f>
        <v>0</v>
      </c>
      <c r="CZ183" s="40">
        <f>Sheet2!GO189</f>
        <v>0</v>
      </c>
      <c r="DA183" s="40">
        <f>Sheet2!GP189</f>
        <v>0</v>
      </c>
      <c r="DB183" s="40">
        <f>Sheet2!GQ189</f>
        <v>0</v>
      </c>
      <c r="DC183" s="40">
        <f>Sheet2!FS189</f>
        <v>0</v>
      </c>
      <c r="DD183" s="40">
        <f>Sheet2!FT189</f>
        <v>0</v>
      </c>
      <c r="DE183" s="40">
        <f>Sheet2!FU189</f>
        <v>0</v>
      </c>
      <c r="DF183" s="40">
        <f>Sheet2!FV189</f>
        <v>0</v>
      </c>
      <c r="DG183" s="40">
        <f>Sheet2!FW189</f>
        <v>0</v>
      </c>
      <c r="DH183" s="40">
        <f>Sheet2!FX189</f>
        <v>0</v>
      </c>
      <c r="DI183" s="40">
        <f>Sheet2!FY189</f>
        <v>0</v>
      </c>
      <c r="DJ183" s="40">
        <f>Sheet2!FZ189</f>
        <v>0</v>
      </c>
      <c r="DK183" s="40">
        <f>Sheet2!GA189</f>
        <v>0</v>
      </c>
      <c r="DL183" s="40">
        <f>Sheet2!GB189</f>
        <v>0</v>
      </c>
      <c r="DM183" s="40">
        <f>Sheet2!GC189</f>
        <v>0</v>
      </c>
      <c r="DN183" s="40">
        <f>Sheet2!GD189</f>
        <v>0</v>
      </c>
      <c r="DO183" s="42">
        <f>Sheet2!FF189</f>
        <v>0</v>
      </c>
      <c r="DP183" s="42">
        <f>Sheet2!FG189</f>
        <v>0</v>
      </c>
      <c r="DQ183" s="42">
        <f>Sheet2!FH189</f>
        <v>0</v>
      </c>
      <c r="DR183" s="42">
        <f>Sheet2!FI189</f>
        <v>0</v>
      </c>
      <c r="DS183" s="42">
        <f>Sheet2!FJ189</f>
        <v>0</v>
      </c>
      <c r="DT183" s="42">
        <f>Sheet2!FK189</f>
        <v>0</v>
      </c>
      <c r="DU183" s="42">
        <f>Sheet2!FL189</f>
        <v>0</v>
      </c>
      <c r="DV183" s="42">
        <f>Sheet2!FM189</f>
        <v>0</v>
      </c>
      <c r="DW183" s="42">
        <f>Sheet2!FN189</f>
        <v>0</v>
      </c>
      <c r="DX183" s="42">
        <f>Sheet2!FO189</f>
        <v>0</v>
      </c>
      <c r="DY183" s="42">
        <f>Sheet2!FP189</f>
        <v>0</v>
      </c>
      <c r="DZ183" s="42">
        <f>Sheet2!FQ189</f>
        <v>0</v>
      </c>
      <c r="EA183" s="42">
        <f>Sheet2!ES189</f>
        <v>0</v>
      </c>
      <c r="EB183" s="42">
        <f>Sheet2!ET189</f>
        <v>0</v>
      </c>
      <c r="EC183" s="42">
        <f>Sheet2!EU189</f>
        <v>0</v>
      </c>
      <c r="ED183" s="42">
        <f>Sheet2!EV189</f>
        <v>0</v>
      </c>
      <c r="EE183" s="42">
        <f>Sheet2!EW189</f>
        <v>0</v>
      </c>
      <c r="EF183" s="42">
        <f>Sheet2!EX189</f>
        <v>0</v>
      </c>
      <c r="EG183" s="42">
        <f>Sheet2!EY189</f>
        <v>0</v>
      </c>
      <c r="EH183" s="42">
        <f>Sheet2!EZ189</f>
        <v>0</v>
      </c>
      <c r="EI183" s="42">
        <f>Sheet2!FA189</f>
        <v>0</v>
      </c>
      <c r="EJ183" s="42">
        <f>Sheet2!FB189</f>
        <v>0</v>
      </c>
      <c r="EK183" s="42">
        <f>Sheet2!FC189</f>
        <v>0</v>
      </c>
      <c r="EL183" s="42">
        <f>Sheet2!FD189</f>
        <v>0</v>
      </c>
      <c r="EM183" s="42">
        <f>Sheet2!HF189</f>
        <v>0</v>
      </c>
      <c r="EN183" s="42">
        <f>Sheet2!HG189</f>
        <v>0</v>
      </c>
      <c r="EO183" s="42">
        <f>Sheet2!HH189</f>
        <v>0</v>
      </c>
      <c r="EP183" s="42">
        <f>Sheet2!HI189</f>
        <v>0</v>
      </c>
      <c r="EQ183" s="42">
        <f>Sheet2!HJ189</f>
        <v>0</v>
      </c>
      <c r="ER183" s="42">
        <f>Sheet2!HK189</f>
        <v>0</v>
      </c>
      <c r="ES183" s="42">
        <f>Sheet2!HL189</f>
        <v>0</v>
      </c>
      <c r="ET183" s="42">
        <f>Sheet2!HM189</f>
        <v>0</v>
      </c>
      <c r="EU183" s="42">
        <f>Sheet2!HN189</f>
        <v>0</v>
      </c>
      <c r="EV183" s="42">
        <f>Sheet2!HO189</f>
        <v>0</v>
      </c>
      <c r="EW183" s="42">
        <f>Sheet2!HP189</f>
        <v>0</v>
      </c>
      <c r="EX183" s="42">
        <f>Sheet2!HQ189</f>
        <v>0</v>
      </c>
      <c r="EY183" s="42">
        <f>Sheet2!GS189</f>
        <v>0</v>
      </c>
      <c r="EZ183" s="42">
        <f>Sheet2!GT189</f>
        <v>0</v>
      </c>
      <c r="FA183" s="42">
        <f>Sheet2!GU189</f>
        <v>0</v>
      </c>
      <c r="FB183" s="42">
        <f>Sheet2!GV189</f>
        <v>0</v>
      </c>
      <c r="FC183" s="42">
        <f>Sheet2!GW189</f>
        <v>0</v>
      </c>
      <c r="FD183" s="42">
        <f>Sheet2!GX189</f>
        <v>0</v>
      </c>
      <c r="FE183" s="42">
        <f>Sheet2!GY189</f>
        <v>0</v>
      </c>
      <c r="FF183" s="42">
        <f>Sheet2!GZ189</f>
        <v>0</v>
      </c>
      <c r="FG183" s="42">
        <f>Sheet2!HA189</f>
        <v>0</v>
      </c>
      <c r="FH183" s="42">
        <f>Sheet2!HB189</f>
        <v>0</v>
      </c>
      <c r="FI183" s="42">
        <f>Sheet2!HC189</f>
        <v>0</v>
      </c>
      <c r="FJ183" s="42">
        <f>Sheet2!HD189</f>
        <v>0</v>
      </c>
    </row>
    <row r="184" spans="1:166" x14ac:dyDescent="0.25">
      <c r="A184" s="24">
        <f>Sheet2!A190</f>
        <v>0</v>
      </c>
      <c r="B184" s="24" t="e">
        <f>VLOOKUP(A184,'US Mapping'!C$1:E$250,3,FALSE)</f>
        <v>#N/A</v>
      </c>
      <c r="C184" s="27" t="str">
        <f t="shared" si="5"/>
        <v>2019AprilS1</v>
      </c>
      <c r="D184" s="26">
        <f t="shared" ca="1" si="4"/>
        <v>43920</v>
      </c>
      <c r="E184" s="16">
        <f>Sheet2!BS190</f>
        <v>0</v>
      </c>
      <c r="F184" s="16">
        <f>Sheet2!BT190</f>
        <v>0</v>
      </c>
      <c r="G184" s="16">
        <f>Sheet2!BU190</f>
        <v>0</v>
      </c>
      <c r="H184" s="16">
        <f>Sheet2!BW190</f>
        <v>0</v>
      </c>
      <c r="I184" s="16">
        <f>Sheet2!BX190</f>
        <v>0</v>
      </c>
      <c r="J184" s="16">
        <f>Sheet2!BZ190</f>
        <v>0</v>
      </c>
      <c r="K184" s="16">
        <f>Sheet2!CA190</f>
        <v>0</v>
      </c>
      <c r="L184" s="16">
        <f>Sheet2!CC190</f>
        <v>0</v>
      </c>
      <c r="M184" s="16">
        <f>Sheet2!CD190</f>
        <v>0</v>
      </c>
      <c r="N184" s="16">
        <f>Sheet2!CF190</f>
        <v>0</v>
      </c>
      <c r="O184" s="16">
        <f>Sheet2!CG190</f>
        <v>0</v>
      </c>
      <c r="P184" s="16">
        <f>Sheet2!CI190</f>
        <v>0</v>
      </c>
      <c r="Q184" s="16">
        <f>Sheet2!CJ190</f>
        <v>0</v>
      </c>
      <c r="R184" s="16">
        <f>Sheet2!CL190</f>
        <v>0</v>
      </c>
      <c r="S184" s="16">
        <f>Sheet2!CM190</f>
        <v>0</v>
      </c>
      <c r="T184" s="16">
        <f>Sheet2!CO190</f>
        <v>0</v>
      </c>
      <c r="U184" s="16">
        <f>Sheet2!CP190</f>
        <v>0</v>
      </c>
      <c r="V184" s="16">
        <f>Sheet2!AT190</f>
        <v>0</v>
      </c>
      <c r="W184" s="16">
        <f>Sheet2!AU190</f>
        <v>0</v>
      </c>
      <c r="X184" s="16">
        <f>Sheet2!AV190</f>
        <v>0</v>
      </c>
      <c r="Y184" s="16">
        <f>Sheet2!AX190</f>
        <v>0</v>
      </c>
      <c r="Z184" s="16">
        <f>Sheet2!AY190</f>
        <v>0</v>
      </c>
      <c r="AA184" s="16">
        <f>Sheet2!BA190</f>
        <v>0</v>
      </c>
      <c r="AB184" s="16">
        <f>Sheet2!BB190</f>
        <v>0</v>
      </c>
      <c r="AC184" s="16">
        <f>Sheet2!BD190</f>
        <v>0</v>
      </c>
      <c r="AD184" s="16">
        <f>Sheet2!BE190</f>
        <v>0</v>
      </c>
      <c r="AE184" s="16">
        <f>Sheet2!BG190</f>
        <v>0</v>
      </c>
      <c r="AF184" s="16">
        <f>Sheet2!BH190</f>
        <v>0</v>
      </c>
      <c r="AG184" s="16">
        <f>Sheet2!BJ190</f>
        <v>0</v>
      </c>
      <c r="AH184" s="16">
        <f>Sheet2!BK190</f>
        <v>0</v>
      </c>
      <c r="AI184" s="16">
        <f>Sheet2!BM190</f>
        <v>0</v>
      </c>
      <c r="AJ184" s="16">
        <f>Sheet2!BN190</f>
        <v>0</v>
      </c>
      <c r="AK184" s="16">
        <f>Sheet2!BP190</f>
        <v>0</v>
      </c>
      <c r="AL184" s="16">
        <f>Sheet2!BQ190</f>
        <v>0</v>
      </c>
      <c r="AM184" s="40">
        <f>SUM(Sheet2!CR190)</f>
        <v>0</v>
      </c>
      <c r="AN184" s="16">
        <f>Sheet2!EF190</f>
        <v>0</v>
      </c>
      <c r="AO184" s="16">
        <f>Sheet2!EG190</f>
        <v>0</v>
      </c>
      <c r="AP184" s="16">
        <f>Sheet2!EH190</f>
        <v>0</v>
      </c>
      <c r="AQ184" s="16">
        <f>Sheet2!EI190</f>
        <v>0</v>
      </c>
      <c r="AR184" s="16">
        <f>Sheet2!EJ190</f>
        <v>0</v>
      </c>
      <c r="AS184" s="16">
        <f>Sheet2!EK190</f>
        <v>0</v>
      </c>
      <c r="AT184" s="16">
        <f>Sheet2!EL190</f>
        <v>0</v>
      </c>
      <c r="AU184" s="16">
        <f>Sheet2!EM190</f>
        <v>0</v>
      </c>
      <c r="AV184" s="16">
        <f>Sheet2!EN190</f>
        <v>0</v>
      </c>
      <c r="AW184" s="16">
        <f>Sheet2!EO190</f>
        <v>0</v>
      </c>
      <c r="AX184" s="16">
        <f>Sheet2!EP190</f>
        <v>0</v>
      </c>
      <c r="AY184" s="16">
        <f>Sheet2!EQ190</f>
        <v>0</v>
      </c>
      <c r="AZ184" s="16">
        <f>Sheet2!DS190</f>
        <v>0</v>
      </c>
      <c r="BA184" s="16">
        <f>Sheet2!DT190</f>
        <v>0</v>
      </c>
      <c r="BB184" s="16">
        <f>Sheet2!DU190</f>
        <v>0</v>
      </c>
      <c r="BC184" s="16">
        <f>Sheet2!DV190</f>
        <v>0</v>
      </c>
      <c r="BD184" s="16">
        <f>Sheet2!DW190</f>
        <v>0</v>
      </c>
      <c r="BE184" s="16">
        <f>Sheet2!DX190</f>
        <v>0</v>
      </c>
      <c r="BF184" s="16">
        <f>Sheet2!DY190</f>
        <v>0</v>
      </c>
      <c r="BG184" s="16">
        <f>Sheet2!DZ190</f>
        <v>0</v>
      </c>
      <c r="BH184" s="16">
        <f>Sheet2!EA190</f>
        <v>0</v>
      </c>
      <c r="BI184" s="16">
        <f>Sheet2!EB190</f>
        <v>0</v>
      </c>
      <c r="BJ184" s="16">
        <f>Sheet2!EC190</f>
        <v>0</v>
      </c>
      <c r="BK184" s="16">
        <f>Sheet2!ED190</f>
        <v>0</v>
      </c>
      <c r="BL184" s="16">
        <f>Sheet2!AG190</f>
        <v>0</v>
      </c>
      <c r="BM184" s="16">
        <f>Sheet2!AH190</f>
        <v>0</v>
      </c>
      <c r="BN184" s="16">
        <f>Sheet2!AI190</f>
        <v>0</v>
      </c>
      <c r="BO184" s="16">
        <f>Sheet2!AK190</f>
        <v>0</v>
      </c>
      <c r="BP184" s="16">
        <f>Sheet2!AL190</f>
        <v>0</v>
      </c>
      <c r="BQ184" s="16">
        <f>Sheet2!AN190</f>
        <v>0</v>
      </c>
      <c r="BR184" s="16">
        <f>Sheet2!AO190</f>
        <v>0</v>
      </c>
      <c r="BS184" s="16">
        <f>Sheet2!AQ190</f>
        <v>0</v>
      </c>
      <c r="BT184" s="16">
        <f>Sheet2!AR190</f>
        <v>0</v>
      </c>
      <c r="BU184" s="16">
        <f>Sheet2!C190</f>
        <v>0</v>
      </c>
      <c r="BV184" s="16">
        <f>Sheet2!D190</f>
        <v>0</v>
      </c>
      <c r="BW184" s="16">
        <f>Sheet2!E190</f>
        <v>0</v>
      </c>
      <c r="BX184" s="16">
        <f>Sheet2!G190</f>
        <v>0</v>
      </c>
      <c r="BY184" s="16">
        <f>Sheet2!H190</f>
        <v>0</v>
      </c>
      <c r="BZ184" s="16">
        <f>Sheet2!J190</f>
        <v>0</v>
      </c>
      <c r="CA184" s="16">
        <f>Sheet2!K190</f>
        <v>0</v>
      </c>
      <c r="CB184" s="16">
        <f>Sheet2!M190</f>
        <v>0</v>
      </c>
      <c r="CC184" s="16">
        <f>Sheet2!N190</f>
        <v>0</v>
      </c>
      <c r="CD184" s="16">
        <f>Sheet2!P190</f>
        <v>0</v>
      </c>
      <c r="CE184" s="16">
        <f>Sheet2!Q190</f>
        <v>0</v>
      </c>
      <c r="CF184" s="16">
        <f>Sheet2!S190</f>
        <v>0</v>
      </c>
      <c r="CG184" s="16">
        <f>Sheet2!T190</f>
        <v>0</v>
      </c>
      <c r="CH184" s="16">
        <f>Sheet2!V190</f>
        <v>0</v>
      </c>
      <c r="CI184" s="16">
        <f>Sheet2!W190</f>
        <v>0</v>
      </c>
      <c r="CJ184" s="16">
        <f>Sheet2!Y190</f>
        <v>0</v>
      </c>
      <c r="CK184" s="16">
        <f>Sheet2!Z190</f>
        <v>0</v>
      </c>
      <c r="CL184" s="16">
        <f>Sheet2!AB190</f>
        <v>0</v>
      </c>
      <c r="CM184" s="16">
        <f>Sheet2!AC190</f>
        <v>0</v>
      </c>
      <c r="CN184" s="16">
        <f>Sheet2!AD190</f>
        <v>0</v>
      </c>
      <c r="CO184" s="16">
        <f>Sheet2!AE190</f>
        <v>0</v>
      </c>
      <c r="CP184" s="50">
        <f>Sheet2!AF190</f>
        <v>0</v>
      </c>
      <c r="CQ184" s="40">
        <f>Sheet2!GF190</f>
        <v>0</v>
      </c>
      <c r="CR184" s="40">
        <f>Sheet2!GG190</f>
        <v>0</v>
      </c>
      <c r="CS184" s="40">
        <f>Sheet2!GH190</f>
        <v>0</v>
      </c>
      <c r="CT184" s="40">
        <f>Sheet2!GI190</f>
        <v>0</v>
      </c>
      <c r="CU184" s="40">
        <f>Sheet2!GJ190</f>
        <v>0</v>
      </c>
      <c r="CV184" s="40">
        <f>Sheet2!GK190</f>
        <v>0</v>
      </c>
      <c r="CW184" s="40">
        <f>Sheet2!GL190</f>
        <v>0</v>
      </c>
      <c r="CX184" s="40">
        <f>Sheet2!GM190</f>
        <v>0</v>
      </c>
      <c r="CY184" s="40">
        <f>Sheet2!GN190</f>
        <v>0</v>
      </c>
      <c r="CZ184" s="40">
        <f>Sheet2!GO190</f>
        <v>0</v>
      </c>
      <c r="DA184" s="40">
        <f>Sheet2!GP190</f>
        <v>0</v>
      </c>
      <c r="DB184" s="40">
        <f>Sheet2!GQ190</f>
        <v>0</v>
      </c>
      <c r="DC184" s="40">
        <f>Sheet2!FS190</f>
        <v>0</v>
      </c>
      <c r="DD184" s="40">
        <f>Sheet2!FT190</f>
        <v>0</v>
      </c>
      <c r="DE184" s="40">
        <f>Sheet2!FU190</f>
        <v>0</v>
      </c>
      <c r="DF184" s="40">
        <f>Sheet2!FV190</f>
        <v>0</v>
      </c>
      <c r="DG184" s="40">
        <f>Sheet2!FW190</f>
        <v>0</v>
      </c>
      <c r="DH184" s="40">
        <f>Sheet2!FX190</f>
        <v>0</v>
      </c>
      <c r="DI184" s="40">
        <f>Sheet2!FY190</f>
        <v>0</v>
      </c>
      <c r="DJ184" s="40">
        <f>Sheet2!FZ190</f>
        <v>0</v>
      </c>
      <c r="DK184" s="40">
        <f>Sheet2!GA190</f>
        <v>0</v>
      </c>
      <c r="DL184" s="40">
        <f>Sheet2!GB190</f>
        <v>0</v>
      </c>
      <c r="DM184" s="40">
        <f>Sheet2!GC190</f>
        <v>0</v>
      </c>
      <c r="DN184" s="40">
        <f>Sheet2!GD190</f>
        <v>0</v>
      </c>
      <c r="DO184" s="42">
        <f>Sheet2!FF190</f>
        <v>0</v>
      </c>
      <c r="DP184" s="42">
        <f>Sheet2!FG190</f>
        <v>0</v>
      </c>
      <c r="DQ184" s="42">
        <f>Sheet2!FH190</f>
        <v>0</v>
      </c>
      <c r="DR184" s="42">
        <f>Sheet2!FI190</f>
        <v>0</v>
      </c>
      <c r="DS184" s="42">
        <f>Sheet2!FJ190</f>
        <v>0</v>
      </c>
      <c r="DT184" s="42">
        <f>Sheet2!FK190</f>
        <v>0</v>
      </c>
      <c r="DU184" s="42">
        <f>Sheet2!FL190</f>
        <v>0</v>
      </c>
      <c r="DV184" s="42">
        <f>Sheet2!FM190</f>
        <v>0</v>
      </c>
      <c r="DW184" s="42">
        <f>Sheet2!FN190</f>
        <v>0</v>
      </c>
      <c r="DX184" s="42">
        <f>Sheet2!FO190</f>
        <v>0</v>
      </c>
      <c r="DY184" s="42">
        <f>Sheet2!FP190</f>
        <v>0</v>
      </c>
      <c r="DZ184" s="42">
        <f>Sheet2!FQ190</f>
        <v>0</v>
      </c>
      <c r="EA184" s="42">
        <f>Sheet2!ES190</f>
        <v>0</v>
      </c>
      <c r="EB184" s="42">
        <f>Sheet2!ET190</f>
        <v>0</v>
      </c>
      <c r="EC184" s="42">
        <f>Sheet2!EU190</f>
        <v>0</v>
      </c>
      <c r="ED184" s="42">
        <f>Sheet2!EV190</f>
        <v>0</v>
      </c>
      <c r="EE184" s="42">
        <f>Sheet2!EW190</f>
        <v>0</v>
      </c>
      <c r="EF184" s="42">
        <f>Sheet2!EX190</f>
        <v>0</v>
      </c>
      <c r="EG184" s="42">
        <f>Sheet2!EY190</f>
        <v>0</v>
      </c>
      <c r="EH184" s="42">
        <f>Sheet2!EZ190</f>
        <v>0</v>
      </c>
      <c r="EI184" s="42">
        <f>Sheet2!FA190</f>
        <v>0</v>
      </c>
      <c r="EJ184" s="42">
        <f>Sheet2!FB190</f>
        <v>0</v>
      </c>
      <c r="EK184" s="42">
        <f>Sheet2!FC190</f>
        <v>0</v>
      </c>
      <c r="EL184" s="42">
        <f>Sheet2!FD190</f>
        <v>0</v>
      </c>
      <c r="EM184" s="42">
        <f>Sheet2!HF190</f>
        <v>0</v>
      </c>
      <c r="EN184" s="42">
        <f>Sheet2!HG190</f>
        <v>0</v>
      </c>
      <c r="EO184" s="42">
        <f>Sheet2!HH190</f>
        <v>0</v>
      </c>
      <c r="EP184" s="42">
        <f>Sheet2!HI190</f>
        <v>0</v>
      </c>
      <c r="EQ184" s="42">
        <f>Sheet2!HJ190</f>
        <v>0</v>
      </c>
      <c r="ER184" s="42">
        <f>Sheet2!HK190</f>
        <v>0</v>
      </c>
      <c r="ES184" s="42">
        <f>Sheet2!HL190</f>
        <v>0</v>
      </c>
      <c r="ET184" s="42">
        <f>Sheet2!HM190</f>
        <v>0</v>
      </c>
      <c r="EU184" s="42">
        <f>Sheet2!HN190</f>
        <v>0</v>
      </c>
      <c r="EV184" s="42">
        <f>Sheet2!HO190</f>
        <v>0</v>
      </c>
      <c r="EW184" s="42">
        <f>Sheet2!HP190</f>
        <v>0</v>
      </c>
      <c r="EX184" s="42">
        <f>Sheet2!HQ190</f>
        <v>0</v>
      </c>
      <c r="EY184" s="42">
        <f>Sheet2!GS190</f>
        <v>0</v>
      </c>
      <c r="EZ184" s="42">
        <f>Sheet2!GT190</f>
        <v>0</v>
      </c>
      <c r="FA184" s="42">
        <f>Sheet2!GU190</f>
        <v>0</v>
      </c>
      <c r="FB184" s="42">
        <f>Sheet2!GV190</f>
        <v>0</v>
      </c>
      <c r="FC184" s="42">
        <f>Sheet2!GW190</f>
        <v>0</v>
      </c>
      <c r="FD184" s="42">
        <f>Sheet2!GX190</f>
        <v>0</v>
      </c>
      <c r="FE184" s="42">
        <f>Sheet2!GY190</f>
        <v>0</v>
      </c>
      <c r="FF184" s="42">
        <f>Sheet2!GZ190</f>
        <v>0</v>
      </c>
      <c r="FG184" s="42">
        <f>Sheet2!HA190</f>
        <v>0</v>
      </c>
      <c r="FH184" s="42">
        <f>Sheet2!HB190</f>
        <v>0</v>
      </c>
      <c r="FI184" s="42">
        <f>Sheet2!HC190</f>
        <v>0</v>
      </c>
      <c r="FJ184" s="42">
        <f>Sheet2!HD190</f>
        <v>0</v>
      </c>
    </row>
    <row r="185" spans="1:166" x14ac:dyDescent="0.25">
      <c r="A185" s="24">
        <f>Sheet2!A191</f>
        <v>0</v>
      </c>
      <c r="B185" s="24" t="e">
        <f>VLOOKUP(A185,'US Mapping'!C$1:E$250,3,FALSE)</f>
        <v>#N/A</v>
      </c>
      <c r="C185" s="27" t="str">
        <f t="shared" si="5"/>
        <v>2019AprilS1</v>
      </c>
      <c r="D185" s="26">
        <f t="shared" ca="1" si="4"/>
        <v>43920</v>
      </c>
      <c r="E185" s="16">
        <f>Sheet2!BS191</f>
        <v>0</v>
      </c>
      <c r="F185" s="16">
        <f>Sheet2!BT191</f>
        <v>0</v>
      </c>
      <c r="G185" s="16">
        <f>Sheet2!BU191</f>
        <v>0</v>
      </c>
      <c r="H185" s="16">
        <f>Sheet2!BW191</f>
        <v>0</v>
      </c>
      <c r="I185" s="16">
        <f>Sheet2!BX191</f>
        <v>0</v>
      </c>
      <c r="J185" s="16">
        <f>Sheet2!BZ191</f>
        <v>0</v>
      </c>
      <c r="K185" s="16">
        <f>Sheet2!CA191</f>
        <v>0</v>
      </c>
      <c r="L185" s="16">
        <f>Sheet2!CC191</f>
        <v>0</v>
      </c>
      <c r="M185" s="16">
        <f>Sheet2!CD191</f>
        <v>0</v>
      </c>
      <c r="N185" s="16">
        <f>Sheet2!CF191</f>
        <v>0</v>
      </c>
      <c r="O185" s="16">
        <f>Sheet2!CG191</f>
        <v>0</v>
      </c>
      <c r="P185" s="16">
        <f>Sheet2!CI191</f>
        <v>0</v>
      </c>
      <c r="Q185" s="16">
        <f>Sheet2!CJ191</f>
        <v>0</v>
      </c>
      <c r="R185" s="16">
        <f>Sheet2!CL191</f>
        <v>0</v>
      </c>
      <c r="S185" s="16">
        <f>Sheet2!CM191</f>
        <v>0</v>
      </c>
      <c r="T185" s="16">
        <f>Sheet2!CO191</f>
        <v>0</v>
      </c>
      <c r="U185" s="16">
        <f>Sheet2!CP191</f>
        <v>0</v>
      </c>
      <c r="V185" s="16">
        <f>Sheet2!AT191</f>
        <v>0</v>
      </c>
      <c r="W185" s="16">
        <f>Sheet2!AU191</f>
        <v>0</v>
      </c>
      <c r="X185" s="16">
        <f>Sheet2!AV191</f>
        <v>0</v>
      </c>
      <c r="Y185" s="16">
        <f>Sheet2!AX191</f>
        <v>0</v>
      </c>
      <c r="Z185" s="16">
        <f>Sheet2!AY191</f>
        <v>0</v>
      </c>
      <c r="AA185" s="16">
        <f>Sheet2!BA191</f>
        <v>0</v>
      </c>
      <c r="AB185" s="16">
        <f>Sheet2!BB191</f>
        <v>0</v>
      </c>
      <c r="AC185" s="16">
        <f>Sheet2!BD191</f>
        <v>0</v>
      </c>
      <c r="AD185" s="16">
        <f>Sheet2!BE191</f>
        <v>0</v>
      </c>
      <c r="AE185" s="16">
        <f>Sheet2!BG191</f>
        <v>0</v>
      </c>
      <c r="AF185" s="16">
        <f>Sheet2!BH191</f>
        <v>0</v>
      </c>
      <c r="AG185" s="16">
        <f>Sheet2!BJ191</f>
        <v>0</v>
      </c>
      <c r="AH185" s="16">
        <f>Sheet2!BK191</f>
        <v>0</v>
      </c>
      <c r="AI185" s="16">
        <f>Sheet2!BM191</f>
        <v>0</v>
      </c>
      <c r="AJ185" s="16">
        <f>Sheet2!BN191</f>
        <v>0</v>
      </c>
      <c r="AK185" s="16">
        <f>Sheet2!BP191</f>
        <v>0</v>
      </c>
      <c r="AL185" s="16">
        <f>Sheet2!BQ191</f>
        <v>0</v>
      </c>
      <c r="AM185" s="40">
        <f>SUM(Sheet2!CR191)</f>
        <v>0</v>
      </c>
      <c r="AN185" s="16">
        <f>Sheet2!EF191</f>
        <v>0</v>
      </c>
      <c r="AO185" s="16">
        <f>Sheet2!EG191</f>
        <v>0</v>
      </c>
      <c r="AP185" s="16">
        <f>Sheet2!EH191</f>
        <v>0</v>
      </c>
      <c r="AQ185" s="16">
        <f>Sheet2!EI191</f>
        <v>0</v>
      </c>
      <c r="AR185" s="16">
        <f>Sheet2!EJ191</f>
        <v>0</v>
      </c>
      <c r="AS185" s="16">
        <f>Sheet2!EK191</f>
        <v>0</v>
      </c>
      <c r="AT185" s="16">
        <f>Sheet2!EL191</f>
        <v>0</v>
      </c>
      <c r="AU185" s="16">
        <f>Sheet2!EM191</f>
        <v>0</v>
      </c>
      <c r="AV185" s="16">
        <f>Sheet2!EN191</f>
        <v>0</v>
      </c>
      <c r="AW185" s="16">
        <f>Sheet2!EO191</f>
        <v>0</v>
      </c>
      <c r="AX185" s="16">
        <f>Sheet2!EP191</f>
        <v>0</v>
      </c>
      <c r="AY185" s="16">
        <f>Sheet2!EQ191</f>
        <v>0</v>
      </c>
      <c r="AZ185" s="16">
        <f>Sheet2!DS191</f>
        <v>0</v>
      </c>
      <c r="BA185" s="16">
        <f>Sheet2!DT191</f>
        <v>0</v>
      </c>
      <c r="BB185" s="16">
        <f>Sheet2!DU191</f>
        <v>0</v>
      </c>
      <c r="BC185" s="16">
        <f>Sheet2!DV191</f>
        <v>0</v>
      </c>
      <c r="BD185" s="16">
        <f>Sheet2!DW191</f>
        <v>0</v>
      </c>
      <c r="BE185" s="16">
        <f>Sheet2!DX191</f>
        <v>0</v>
      </c>
      <c r="BF185" s="16">
        <f>Sheet2!DY191</f>
        <v>0</v>
      </c>
      <c r="BG185" s="16">
        <f>Sheet2!DZ191</f>
        <v>0</v>
      </c>
      <c r="BH185" s="16">
        <f>Sheet2!EA191</f>
        <v>0</v>
      </c>
      <c r="BI185" s="16">
        <f>Sheet2!EB191</f>
        <v>0</v>
      </c>
      <c r="BJ185" s="16">
        <f>Sheet2!EC191</f>
        <v>0</v>
      </c>
      <c r="BK185" s="16">
        <f>Sheet2!ED191</f>
        <v>0</v>
      </c>
      <c r="BL185" s="16">
        <f>Sheet2!AG191</f>
        <v>0</v>
      </c>
      <c r="BM185" s="16">
        <f>Sheet2!AH191</f>
        <v>0</v>
      </c>
      <c r="BN185" s="16">
        <f>Sheet2!AI191</f>
        <v>0</v>
      </c>
      <c r="BO185" s="16">
        <f>Sheet2!AK191</f>
        <v>0</v>
      </c>
      <c r="BP185" s="16">
        <f>Sheet2!AL191</f>
        <v>0</v>
      </c>
      <c r="BQ185" s="16">
        <f>Sheet2!AN191</f>
        <v>0</v>
      </c>
      <c r="BR185" s="16">
        <f>Sheet2!AO191</f>
        <v>0</v>
      </c>
      <c r="BS185" s="16">
        <f>Sheet2!AQ191</f>
        <v>0</v>
      </c>
      <c r="BT185" s="16">
        <f>Sheet2!AR191</f>
        <v>0</v>
      </c>
      <c r="BU185" s="16">
        <f>Sheet2!C191</f>
        <v>0</v>
      </c>
      <c r="BV185" s="16">
        <f>Sheet2!D191</f>
        <v>0</v>
      </c>
      <c r="BW185" s="16">
        <f>Sheet2!E191</f>
        <v>0</v>
      </c>
      <c r="BX185" s="16">
        <f>Sheet2!G191</f>
        <v>0</v>
      </c>
      <c r="BY185" s="16">
        <f>Sheet2!H191</f>
        <v>0</v>
      </c>
      <c r="BZ185" s="16">
        <f>Sheet2!J191</f>
        <v>0</v>
      </c>
      <c r="CA185" s="16">
        <f>Sheet2!K191</f>
        <v>0</v>
      </c>
      <c r="CB185" s="16">
        <f>Sheet2!M191</f>
        <v>0</v>
      </c>
      <c r="CC185" s="16">
        <f>Sheet2!N191</f>
        <v>0</v>
      </c>
      <c r="CD185" s="16">
        <f>Sheet2!P191</f>
        <v>0</v>
      </c>
      <c r="CE185" s="16">
        <f>Sheet2!Q191</f>
        <v>0</v>
      </c>
      <c r="CF185" s="16">
        <f>Sheet2!S191</f>
        <v>0</v>
      </c>
      <c r="CG185" s="16">
        <f>Sheet2!T191</f>
        <v>0</v>
      </c>
      <c r="CH185" s="16">
        <f>Sheet2!V191</f>
        <v>0</v>
      </c>
      <c r="CI185" s="16">
        <f>Sheet2!W191</f>
        <v>0</v>
      </c>
      <c r="CJ185" s="16">
        <f>Sheet2!Y191</f>
        <v>0</v>
      </c>
      <c r="CK185" s="16">
        <f>Sheet2!Z191</f>
        <v>0</v>
      </c>
      <c r="CL185" s="16">
        <f>Sheet2!AB191</f>
        <v>0</v>
      </c>
      <c r="CM185" s="16">
        <f>Sheet2!AC191</f>
        <v>0</v>
      </c>
      <c r="CN185" s="16">
        <f>Sheet2!AD191</f>
        <v>0</v>
      </c>
      <c r="CO185" s="16">
        <f>Sheet2!AE191</f>
        <v>0</v>
      </c>
      <c r="CP185" s="50">
        <f>Sheet2!AF191</f>
        <v>0</v>
      </c>
      <c r="CQ185" s="40">
        <f>Sheet2!GF191</f>
        <v>0</v>
      </c>
      <c r="CR185" s="40">
        <f>Sheet2!GG191</f>
        <v>0</v>
      </c>
      <c r="CS185" s="40">
        <f>Sheet2!GH191</f>
        <v>0</v>
      </c>
      <c r="CT185" s="40">
        <f>Sheet2!GI191</f>
        <v>0</v>
      </c>
      <c r="CU185" s="40">
        <f>Sheet2!GJ191</f>
        <v>0</v>
      </c>
      <c r="CV185" s="40">
        <f>Sheet2!GK191</f>
        <v>0</v>
      </c>
      <c r="CW185" s="40">
        <f>Sheet2!GL191</f>
        <v>0</v>
      </c>
      <c r="CX185" s="40">
        <f>Sheet2!GM191</f>
        <v>0</v>
      </c>
      <c r="CY185" s="40">
        <f>Sheet2!GN191</f>
        <v>0</v>
      </c>
      <c r="CZ185" s="40">
        <f>Sheet2!GO191</f>
        <v>0</v>
      </c>
      <c r="DA185" s="40">
        <f>Sheet2!GP191</f>
        <v>0</v>
      </c>
      <c r="DB185" s="40">
        <f>Sheet2!GQ191</f>
        <v>0</v>
      </c>
      <c r="DC185" s="40">
        <f>Sheet2!FS191</f>
        <v>0</v>
      </c>
      <c r="DD185" s="40">
        <f>Sheet2!FT191</f>
        <v>0</v>
      </c>
      <c r="DE185" s="40">
        <f>Sheet2!FU191</f>
        <v>0</v>
      </c>
      <c r="DF185" s="40">
        <f>Sheet2!FV191</f>
        <v>0</v>
      </c>
      <c r="DG185" s="40">
        <f>Sheet2!FW191</f>
        <v>0</v>
      </c>
      <c r="DH185" s="40">
        <f>Sheet2!FX191</f>
        <v>0</v>
      </c>
      <c r="DI185" s="40">
        <f>Sheet2!FY191</f>
        <v>0</v>
      </c>
      <c r="DJ185" s="40">
        <f>Sheet2!FZ191</f>
        <v>0</v>
      </c>
      <c r="DK185" s="40">
        <f>Sheet2!GA191</f>
        <v>0</v>
      </c>
      <c r="DL185" s="40">
        <f>Sheet2!GB191</f>
        <v>0</v>
      </c>
      <c r="DM185" s="40">
        <f>Sheet2!GC191</f>
        <v>0</v>
      </c>
      <c r="DN185" s="40">
        <f>Sheet2!GD191</f>
        <v>0</v>
      </c>
      <c r="DO185" s="42">
        <f>Sheet2!FF191</f>
        <v>0</v>
      </c>
      <c r="DP185" s="42">
        <f>Sheet2!FG191</f>
        <v>0</v>
      </c>
      <c r="DQ185" s="42">
        <f>Sheet2!FH191</f>
        <v>0</v>
      </c>
      <c r="DR185" s="42">
        <f>Sheet2!FI191</f>
        <v>0</v>
      </c>
      <c r="DS185" s="42">
        <f>Sheet2!FJ191</f>
        <v>0</v>
      </c>
      <c r="DT185" s="42">
        <f>Sheet2!FK191</f>
        <v>0</v>
      </c>
      <c r="DU185" s="42">
        <f>Sheet2!FL191</f>
        <v>0</v>
      </c>
      <c r="DV185" s="42">
        <f>Sheet2!FM191</f>
        <v>0</v>
      </c>
      <c r="DW185" s="42">
        <f>Sheet2!FN191</f>
        <v>0</v>
      </c>
      <c r="DX185" s="42">
        <f>Sheet2!FO191</f>
        <v>0</v>
      </c>
      <c r="DY185" s="42">
        <f>Sheet2!FP191</f>
        <v>0</v>
      </c>
      <c r="DZ185" s="42">
        <f>Sheet2!FQ191</f>
        <v>0</v>
      </c>
      <c r="EA185" s="42">
        <f>Sheet2!ES191</f>
        <v>0</v>
      </c>
      <c r="EB185" s="42">
        <f>Sheet2!ET191</f>
        <v>0</v>
      </c>
      <c r="EC185" s="42">
        <f>Sheet2!EU191</f>
        <v>0</v>
      </c>
      <c r="ED185" s="42">
        <f>Sheet2!EV191</f>
        <v>0</v>
      </c>
      <c r="EE185" s="42">
        <f>Sheet2!EW191</f>
        <v>0</v>
      </c>
      <c r="EF185" s="42">
        <f>Sheet2!EX191</f>
        <v>0</v>
      </c>
      <c r="EG185" s="42">
        <f>Sheet2!EY191</f>
        <v>0</v>
      </c>
      <c r="EH185" s="42">
        <f>Sheet2!EZ191</f>
        <v>0</v>
      </c>
      <c r="EI185" s="42">
        <f>Sheet2!FA191</f>
        <v>0</v>
      </c>
      <c r="EJ185" s="42">
        <f>Sheet2!FB191</f>
        <v>0</v>
      </c>
      <c r="EK185" s="42">
        <f>Sheet2!FC191</f>
        <v>0</v>
      </c>
      <c r="EL185" s="42">
        <f>Sheet2!FD191</f>
        <v>0</v>
      </c>
      <c r="EM185" s="42">
        <f>Sheet2!HF191</f>
        <v>0</v>
      </c>
      <c r="EN185" s="42">
        <f>Sheet2!HG191</f>
        <v>0</v>
      </c>
      <c r="EO185" s="42">
        <f>Sheet2!HH191</f>
        <v>0</v>
      </c>
      <c r="EP185" s="42">
        <f>Sheet2!HI191</f>
        <v>0</v>
      </c>
      <c r="EQ185" s="42">
        <f>Sheet2!HJ191</f>
        <v>0</v>
      </c>
      <c r="ER185" s="42">
        <f>Sheet2!HK191</f>
        <v>0</v>
      </c>
      <c r="ES185" s="42">
        <f>Sheet2!HL191</f>
        <v>0</v>
      </c>
      <c r="ET185" s="42">
        <f>Sheet2!HM191</f>
        <v>0</v>
      </c>
      <c r="EU185" s="42">
        <f>Sheet2!HN191</f>
        <v>0</v>
      </c>
      <c r="EV185" s="42">
        <f>Sheet2!HO191</f>
        <v>0</v>
      </c>
      <c r="EW185" s="42">
        <f>Sheet2!HP191</f>
        <v>0</v>
      </c>
      <c r="EX185" s="42">
        <f>Sheet2!HQ191</f>
        <v>0</v>
      </c>
      <c r="EY185" s="42">
        <f>Sheet2!GS191</f>
        <v>0</v>
      </c>
      <c r="EZ185" s="42">
        <f>Sheet2!GT191</f>
        <v>0</v>
      </c>
      <c r="FA185" s="42">
        <f>Sheet2!GU191</f>
        <v>0</v>
      </c>
      <c r="FB185" s="42">
        <f>Sheet2!GV191</f>
        <v>0</v>
      </c>
      <c r="FC185" s="42">
        <f>Sheet2!GW191</f>
        <v>0</v>
      </c>
      <c r="FD185" s="42">
        <f>Sheet2!GX191</f>
        <v>0</v>
      </c>
      <c r="FE185" s="42">
        <f>Sheet2!GY191</f>
        <v>0</v>
      </c>
      <c r="FF185" s="42">
        <f>Sheet2!GZ191</f>
        <v>0</v>
      </c>
      <c r="FG185" s="42">
        <f>Sheet2!HA191</f>
        <v>0</v>
      </c>
      <c r="FH185" s="42">
        <f>Sheet2!HB191</f>
        <v>0</v>
      </c>
      <c r="FI185" s="42">
        <f>Sheet2!HC191</f>
        <v>0</v>
      </c>
      <c r="FJ185" s="42">
        <f>Sheet2!HD191</f>
        <v>0</v>
      </c>
    </row>
    <row r="186" spans="1:166" x14ac:dyDescent="0.25">
      <c r="A186" s="24">
        <f>Sheet2!A192</f>
        <v>0</v>
      </c>
      <c r="B186" s="24" t="e">
        <f>VLOOKUP(A186,'US Mapping'!C$1:E$250,3,FALSE)</f>
        <v>#N/A</v>
      </c>
      <c r="C186" s="27" t="str">
        <f t="shared" si="5"/>
        <v>2019AprilS1</v>
      </c>
      <c r="D186" s="26">
        <f t="shared" ca="1" si="4"/>
        <v>43920</v>
      </c>
      <c r="E186" s="16">
        <f>Sheet2!BS192</f>
        <v>0</v>
      </c>
      <c r="F186" s="16">
        <f>Sheet2!BT192</f>
        <v>0</v>
      </c>
      <c r="G186" s="16">
        <f>Sheet2!BU192</f>
        <v>0</v>
      </c>
      <c r="H186" s="16">
        <f>Sheet2!BW192</f>
        <v>0</v>
      </c>
      <c r="I186" s="16">
        <f>Sheet2!BX192</f>
        <v>0</v>
      </c>
      <c r="J186" s="16">
        <f>Sheet2!BZ192</f>
        <v>0</v>
      </c>
      <c r="K186" s="16">
        <f>Sheet2!CA192</f>
        <v>0</v>
      </c>
      <c r="L186" s="16">
        <f>Sheet2!CC192</f>
        <v>0</v>
      </c>
      <c r="M186" s="16">
        <f>Sheet2!CD192</f>
        <v>0</v>
      </c>
      <c r="N186" s="16">
        <f>Sheet2!CF192</f>
        <v>0</v>
      </c>
      <c r="O186" s="16">
        <f>Sheet2!CG192</f>
        <v>0</v>
      </c>
      <c r="P186" s="16">
        <f>Sheet2!CI192</f>
        <v>0</v>
      </c>
      <c r="Q186" s="16">
        <f>Sheet2!CJ192</f>
        <v>0</v>
      </c>
      <c r="R186" s="16">
        <f>Sheet2!CL192</f>
        <v>0</v>
      </c>
      <c r="S186" s="16">
        <f>Sheet2!CM192</f>
        <v>0</v>
      </c>
      <c r="T186" s="16">
        <f>Sheet2!CO192</f>
        <v>0</v>
      </c>
      <c r="U186" s="16">
        <f>Sheet2!CP192</f>
        <v>0</v>
      </c>
      <c r="V186" s="16">
        <f>Sheet2!AT192</f>
        <v>0</v>
      </c>
      <c r="W186" s="16">
        <f>Sheet2!AU192</f>
        <v>0</v>
      </c>
      <c r="X186" s="16">
        <f>Sheet2!AV192</f>
        <v>0</v>
      </c>
      <c r="Y186" s="16">
        <f>Sheet2!AX192</f>
        <v>0</v>
      </c>
      <c r="Z186" s="16">
        <f>Sheet2!AY192</f>
        <v>0</v>
      </c>
      <c r="AA186" s="16">
        <f>Sheet2!BA192</f>
        <v>0</v>
      </c>
      <c r="AB186" s="16">
        <f>Sheet2!BB192</f>
        <v>0</v>
      </c>
      <c r="AC186" s="16">
        <f>Sheet2!BD192</f>
        <v>0</v>
      </c>
      <c r="AD186" s="16">
        <f>Sheet2!BE192</f>
        <v>0</v>
      </c>
      <c r="AE186" s="16">
        <f>Sheet2!BG192</f>
        <v>0</v>
      </c>
      <c r="AF186" s="16">
        <f>Sheet2!BH192</f>
        <v>0</v>
      </c>
      <c r="AG186" s="16">
        <f>Sheet2!BJ192</f>
        <v>0</v>
      </c>
      <c r="AH186" s="16">
        <f>Sheet2!BK192</f>
        <v>0</v>
      </c>
      <c r="AI186" s="16">
        <f>Sheet2!BM192</f>
        <v>0</v>
      </c>
      <c r="AJ186" s="16">
        <f>Sheet2!BN192</f>
        <v>0</v>
      </c>
      <c r="AK186" s="16">
        <f>Sheet2!BP192</f>
        <v>0</v>
      </c>
      <c r="AL186" s="16">
        <f>Sheet2!BQ192</f>
        <v>0</v>
      </c>
      <c r="AM186" s="40">
        <f>SUM(Sheet2!CR192)</f>
        <v>0</v>
      </c>
      <c r="AN186" s="16">
        <f>Sheet2!EF192</f>
        <v>0</v>
      </c>
      <c r="AO186" s="16">
        <f>Sheet2!EG192</f>
        <v>0</v>
      </c>
      <c r="AP186" s="16">
        <f>Sheet2!EH192</f>
        <v>0</v>
      </c>
      <c r="AQ186" s="16">
        <f>Sheet2!EI192</f>
        <v>0</v>
      </c>
      <c r="AR186" s="16">
        <f>Sheet2!EJ192</f>
        <v>0</v>
      </c>
      <c r="AS186" s="16">
        <f>Sheet2!EK192</f>
        <v>0</v>
      </c>
      <c r="AT186" s="16">
        <f>Sheet2!EL192</f>
        <v>0</v>
      </c>
      <c r="AU186" s="16">
        <f>Sheet2!EM192</f>
        <v>0</v>
      </c>
      <c r="AV186" s="16">
        <f>Sheet2!EN192</f>
        <v>0</v>
      </c>
      <c r="AW186" s="16">
        <f>Sheet2!EO192</f>
        <v>0</v>
      </c>
      <c r="AX186" s="16">
        <f>Sheet2!EP192</f>
        <v>0</v>
      </c>
      <c r="AY186" s="16">
        <f>Sheet2!EQ192</f>
        <v>0</v>
      </c>
      <c r="AZ186" s="16">
        <f>Sheet2!DS192</f>
        <v>0</v>
      </c>
      <c r="BA186" s="16">
        <f>Sheet2!DT192</f>
        <v>0</v>
      </c>
      <c r="BB186" s="16">
        <f>Sheet2!DU192</f>
        <v>0</v>
      </c>
      <c r="BC186" s="16">
        <f>Sheet2!DV192</f>
        <v>0</v>
      </c>
      <c r="BD186" s="16">
        <f>Sheet2!DW192</f>
        <v>0</v>
      </c>
      <c r="BE186" s="16">
        <f>Sheet2!DX192</f>
        <v>0</v>
      </c>
      <c r="BF186" s="16">
        <f>Sheet2!DY192</f>
        <v>0</v>
      </c>
      <c r="BG186" s="16">
        <f>Sheet2!DZ192</f>
        <v>0</v>
      </c>
      <c r="BH186" s="16">
        <f>Sheet2!EA192</f>
        <v>0</v>
      </c>
      <c r="BI186" s="16">
        <f>Sheet2!EB192</f>
        <v>0</v>
      </c>
      <c r="BJ186" s="16">
        <f>Sheet2!EC192</f>
        <v>0</v>
      </c>
      <c r="BK186" s="16">
        <f>Sheet2!ED192</f>
        <v>0</v>
      </c>
      <c r="BL186" s="16">
        <f>Sheet2!AG192</f>
        <v>0</v>
      </c>
      <c r="BM186" s="16">
        <f>Sheet2!AH192</f>
        <v>0</v>
      </c>
      <c r="BN186" s="16">
        <f>Sheet2!AI192</f>
        <v>0</v>
      </c>
      <c r="BO186" s="16">
        <f>Sheet2!AK192</f>
        <v>0</v>
      </c>
      <c r="BP186" s="16">
        <f>Sheet2!AL192</f>
        <v>0</v>
      </c>
      <c r="BQ186" s="16">
        <f>Sheet2!AN192</f>
        <v>0</v>
      </c>
      <c r="BR186" s="16">
        <f>Sheet2!AO192</f>
        <v>0</v>
      </c>
      <c r="BS186" s="16">
        <f>Sheet2!AQ192</f>
        <v>0</v>
      </c>
      <c r="BT186" s="16">
        <f>Sheet2!AR192</f>
        <v>0</v>
      </c>
      <c r="BU186" s="16">
        <f>Sheet2!C192</f>
        <v>0</v>
      </c>
      <c r="BV186" s="16">
        <f>Sheet2!D192</f>
        <v>0</v>
      </c>
      <c r="BW186" s="16">
        <f>Sheet2!E192</f>
        <v>0</v>
      </c>
      <c r="BX186" s="16">
        <f>Sheet2!G192</f>
        <v>0</v>
      </c>
      <c r="BY186" s="16">
        <f>Sheet2!H192</f>
        <v>0</v>
      </c>
      <c r="BZ186" s="16">
        <f>Sheet2!J192</f>
        <v>0</v>
      </c>
      <c r="CA186" s="16">
        <f>Sheet2!K192</f>
        <v>0</v>
      </c>
      <c r="CB186" s="16">
        <f>Sheet2!M192</f>
        <v>0</v>
      </c>
      <c r="CC186" s="16">
        <f>Sheet2!N192</f>
        <v>0</v>
      </c>
      <c r="CD186" s="16">
        <f>Sheet2!P192</f>
        <v>0</v>
      </c>
      <c r="CE186" s="16">
        <f>Sheet2!Q192</f>
        <v>0</v>
      </c>
      <c r="CF186" s="16">
        <f>Sheet2!S192</f>
        <v>0</v>
      </c>
      <c r="CG186" s="16">
        <f>Sheet2!T192</f>
        <v>0</v>
      </c>
      <c r="CH186" s="16">
        <f>Sheet2!V192</f>
        <v>0</v>
      </c>
      <c r="CI186" s="16">
        <f>Sheet2!W192</f>
        <v>0</v>
      </c>
      <c r="CJ186" s="16">
        <f>Sheet2!Y192</f>
        <v>0</v>
      </c>
      <c r="CK186" s="16">
        <f>Sheet2!Z192</f>
        <v>0</v>
      </c>
      <c r="CL186" s="16">
        <f>Sheet2!AB192</f>
        <v>0</v>
      </c>
      <c r="CM186" s="16">
        <f>Sheet2!AC192</f>
        <v>0</v>
      </c>
      <c r="CN186" s="16">
        <f>Sheet2!AD192</f>
        <v>0</v>
      </c>
      <c r="CO186" s="16">
        <f>Sheet2!AE192</f>
        <v>0</v>
      </c>
      <c r="CP186" s="50">
        <f>Sheet2!AF192</f>
        <v>0</v>
      </c>
      <c r="CQ186" s="40">
        <f>Sheet2!GF192</f>
        <v>0</v>
      </c>
      <c r="CR186" s="40">
        <f>Sheet2!GG192</f>
        <v>0</v>
      </c>
      <c r="CS186" s="40">
        <f>Sheet2!GH192</f>
        <v>0</v>
      </c>
      <c r="CT186" s="40">
        <f>Sheet2!GI192</f>
        <v>0</v>
      </c>
      <c r="CU186" s="40">
        <f>Sheet2!GJ192</f>
        <v>0</v>
      </c>
      <c r="CV186" s="40">
        <f>Sheet2!GK192</f>
        <v>0</v>
      </c>
      <c r="CW186" s="40">
        <f>Sheet2!GL192</f>
        <v>0</v>
      </c>
      <c r="CX186" s="40">
        <f>Sheet2!GM192</f>
        <v>0</v>
      </c>
      <c r="CY186" s="40">
        <f>Sheet2!GN192</f>
        <v>0</v>
      </c>
      <c r="CZ186" s="40">
        <f>Sheet2!GO192</f>
        <v>0</v>
      </c>
      <c r="DA186" s="40">
        <f>Sheet2!GP192</f>
        <v>0</v>
      </c>
      <c r="DB186" s="40">
        <f>Sheet2!GQ192</f>
        <v>0</v>
      </c>
      <c r="DC186" s="40">
        <f>Sheet2!FS192</f>
        <v>0</v>
      </c>
      <c r="DD186" s="40">
        <f>Sheet2!FT192</f>
        <v>0</v>
      </c>
      <c r="DE186" s="40">
        <f>Sheet2!FU192</f>
        <v>0</v>
      </c>
      <c r="DF186" s="40">
        <f>Sheet2!FV192</f>
        <v>0</v>
      </c>
      <c r="DG186" s="40">
        <f>Sheet2!FW192</f>
        <v>0</v>
      </c>
      <c r="DH186" s="40">
        <f>Sheet2!FX192</f>
        <v>0</v>
      </c>
      <c r="DI186" s="40">
        <f>Sheet2!FY192</f>
        <v>0</v>
      </c>
      <c r="DJ186" s="40">
        <f>Sheet2!FZ192</f>
        <v>0</v>
      </c>
      <c r="DK186" s="40">
        <f>Sheet2!GA192</f>
        <v>0</v>
      </c>
      <c r="DL186" s="40">
        <f>Sheet2!GB192</f>
        <v>0</v>
      </c>
      <c r="DM186" s="40">
        <f>Sheet2!GC192</f>
        <v>0</v>
      </c>
      <c r="DN186" s="40">
        <f>Sheet2!GD192</f>
        <v>0</v>
      </c>
      <c r="DO186" s="42">
        <f>Sheet2!FF192</f>
        <v>0</v>
      </c>
      <c r="DP186" s="42">
        <f>Sheet2!FG192</f>
        <v>0</v>
      </c>
      <c r="DQ186" s="42">
        <f>Sheet2!FH192</f>
        <v>0</v>
      </c>
      <c r="DR186" s="42">
        <f>Sheet2!FI192</f>
        <v>0</v>
      </c>
      <c r="DS186" s="42">
        <f>Sheet2!FJ192</f>
        <v>0</v>
      </c>
      <c r="DT186" s="42">
        <f>Sheet2!FK192</f>
        <v>0</v>
      </c>
      <c r="DU186" s="42">
        <f>Sheet2!FL192</f>
        <v>0</v>
      </c>
      <c r="DV186" s="42">
        <f>Sheet2!FM192</f>
        <v>0</v>
      </c>
      <c r="DW186" s="42">
        <f>Sheet2!FN192</f>
        <v>0</v>
      </c>
      <c r="DX186" s="42">
        <f>Sheet2!FO192</f>
        <v>0</v>
      </c>
      <c r="DY186" s="42">
        <f>Sheet2!FP192</f>
        <v>0</v>
      </c>
      <c r="DZ186" s="42">
        <f>Sheet2!FQ192</f>
        <v>0</v>
      </c>
      <c r="EA186" s="42">
        <f>Sheet2!ES192</f>
        <v>0</v>
      </c>
      <c r="EB186" s="42">
        <f>Sheet2!ET192</f>
        <v>0</v>
      </c>
      <c r="EC186" s="42">
        <f>Sheet2!EU192</f>
        <v>0</v>
      </c>
      <c r="ED186" s="42">
        <f>Sheet2!EV192</f>
        <v>0</v>
      </c>
      <c r="EE186" s="42">
        <f>Sheet2!EW192</f>
        <v>0</v>
      </c>
      <c r="EF186" s="42">
        <f>Sheet2!EX192</f>
        <v>0</v>
      </c>
      <c r="EG186" s="42">
        <f>Sheet2!EY192</f>
        <v>0</v>
      </c>
      <c r="EH186" s="42">
        <f>Sheet2!EZ192</f>
        <v>0</v>
      </c>
      <c r="EI186" s="42">
        <f>Sheet2!FA192</f>
        <v>0</v>
      </c>
      <c r="EJ186" s="42">
        <f>Sheet2!FB192</f>
        <v>0</v>
      </c>
      <c r="EK186" s="42">
        <f>Sheet2!FC192</f>
        <v>0</v>
      </c>
      <c r="EL186" s="42">
        <f>Sheet2!FD192</f>
        <v>0</v>
      </c>
      <c r="EM186" s="42">
        <f>Sheet2!HF192</f>
        <v>0</v>
      </c>
      <c r="EN186" s="42">
        <f>Sheet2!HG192</f>
        <v>0</v>
      </c>
      <c r="EO186" s="42">
        <f>Sheet2!HH192</f>
        <v>0</v>
      </c>
      <c r="EP186" s="42">
        <f>Sheet2!HI192</f>
        <v>0</v>
      </c>
      <c r="EQ186" s="42">
        <f>Sheet2!HJ192</f>
        <v>0</v>
      </c>
      <c r="ER186" s="42">
        <f>Sheet2!HK192</f>
        <v>0</v>
      </c>
      <c r="ES186" s="42">
        <f>Sheet2!HL192</f>
        <v>0</v>
      </c>
      <c r="ET186" s="42">
        <f>Sheet2!HM192</f>
        <v>0</v>
      </c>
      <c r="EU186" s="42">
        <f>Sheet2!HN192</f>
        <v>0</v>
      </c>
      <c r="EV186" s="42">
        <f>Sheet2!HO192</f>
        <v>0</v>
      </c>
      <c r="EW186" s="42">
        <f>Sheet2!HP192</f>
        <v>0</v>
      </c>
      <c r="EX186" s="42">
        <f>Sheet2!HQ192</f>
        <v>0</v>
      </c>
      <c r="EY186" s="42">
        <f>Sheet2!GS192</f>
        <v>0</v>
      </c>
      <c r="EZ186" s="42">
        <f>Sheet2!GT192</f>
        <v>0</v>
      </c>
      <c r="FA186" s="42">
        <f>Sheet2!GU192</f>
        <v>0</v>
      </c>
      <c r="FB186" s="42">
        <f>Sheet2!GV192</f>
        <v>0</v>
      </c>
      <c r="FC186" s="42">
        <f>Sheet2!GW192</f>
        <v>0</v>
      </c>
      <c r="FD186" s="42">
        <f>Sheet2!GX192</f>
        <v>0</v>
      </c>
      <c r="FE186" s="42">
        <f>Sheet2!GY192</f>
        <v>0</v>
      </c>
      <c r="FF186" s="42">
        <f>Sheet2!GZ192</f>
        <v>0</v>
      </c>
      <c r="FG186" s="42">
        <f>Sheet2!HA192</f>
        <v>0</v>
      </c>
      <c r="FH186" s="42">
        <f>Sheet2!HB192</f>
        <v>0</v>
      </c>
      <c r="FI186" s="42">
        <f>Sheet2!HC192</f>
        <v>0</v>
      </c>
      <c r="FJ186" s="42">
        <f>Sheet2!HD192</f>
        <v>0</v>
      </c>
    </row>
    <row r="187" spans="1:166" x14ac:dyDescent="0.25">
      <c r="A187" s="24">
        <f>Sheet2!A193</f>
        <v>0</v>
      </c>
      <c r="B187" s="24" t="e">
        <f>VLOOKUP(A187,'US Mapping'!C$1:E$250,3,FALSE)</f>
        <v>#N/A</v>
      </c>
      <c r="C187" s="27" t="str">
        <f t="shared" si="5"/>
        <v>2019AprilS1</v>
      </c>
      <c r="D187" s="26">
        <f t="shared" ca="1" si="4"/>
        <v>43920</v>
      </c>
      <c r="E187" s="16">
        <f>Sheet2!BS193</f>
        <v>0</v>
      </c>
      <c r="F187" s="16">
        <f>Sheet2!BT193</f>
        <v>0</v>
      </c>
      <c r="G187" s="16">
        <f>Sheet2!BU193</f>
        <v>0</v>
      </c>
      <c r="H187" s="16">
        <f>Sheet2!BW193</f>
        <v>0</v>
      </c>
      <c r="I187" s="16">
        <f>Sheet2!BX193</f>
        <v>0</v>
      </c>
      <c r="J187" s="16">
        <f>Sheet2!BZ193</f>
        <v>0</v>
      </c>
      <c r="K187" s="16">
        <f>Sheet2!CA193</f>
        <v>0</v>
      </c>
      <c r="L187" s="16">
        <f>Sheet2!CC193</f>
        <v>0</v>
      </c>
      <c r="M187" s="16">
        <f>Sheet2!CD193</f>
        <v>0</v>
      </c>
      <c r="N187" s="16">
        <f>Sheet2!CF193</f>
        <v>0</v>
      </c>
      <c r="O187" s="16">
        <f>Sheet2!CG193</f>
        <v>0</v>
      </c>
      <c r="P187" s="16">
        <f>Sheet2!CI193</f>
        <v>0</v>
      </c>
      <c r="Q187" s="16">
        <f>Sheet2!CJ193</f>
        <v>0</v>
      </c>
      <c r="R187" s="16">
        <f>Sheet2!CL193</f>
        <v>0</v>
      </c>
      <c r="S187" s="16">
        <f>Sheet2!CM193</f>
        <v>0</v>
      </c>
      <c r="T187" s="16">
        <f>Sheet2!CO193</f>
        <v>0</v>
      </c>
      <c r="U187" s="16">
        <f>Sheet2!CP193</f>
        <v>0</v>
      </c>
      <c r="V187" s="16">
        <f>Sheet2!AT193</f>
        <v>0</v>
      </c>
      <c r="W187" s="16">
        <f>Sheet2!AU193</f>
        <v>0</v>
      </c>
      <c r="X187" s="16">
        <f>Sheet2!AV193</f>
        <v>0</v>
      </c>
      <c r="Y187" s="16">
        <f>Sheet2!AX193</f>
        <v>0</v>
      </c>
      <c r="Z187" s="16">
        <f>Sheet2!AY193</f>
        <v>0</v>
      </c>
      <c r="AA187" s="16">
        <f>Sheet2!BA193</f>
        <v>0</v>
      </c>
      <c r="AB187" s="16">
        <f>Sheet2!BB193</f>
        <v>0</v>
      </c>
      <c r="AC187" s="16">
        <f>Sheet2!BD193</f>
        <v>0</v>
      </c>
      <c r="AD187" s="16">
        <f>Sheet2!BE193</f>
        <v>0</v>
      </c>
      <c r="AE187" s="16">
        <f>Sheet2!BG193</f>
        <v>0</v>
      </c>
      <c r="AF187" s="16">
        <f>Sheet2!BH193</f>
        <v>0</v>
      </c>
      <c r="AG187" s="16">
        <f>Sheet2!BJ193</f>
        <v>0</v>
      </c>
      <c r="AH187" s="16">
        <f>Sheet2!BK193</f>
        <v>0</v>
      </c>
      <c r="AI187" s="16">
        <f>Sheet2!BM193</f>
        <v>0</v>
      </c>
      <c r="AJ187" s="16">
        <f>Sheet2!BN193</f>
        <v>0</v>
      </c>
      <c r="AK187" s="16">
        <f>Sheet2!BP193</f>
        <v>0</v>
      </c>
      <c r="AL187" s="16">
        <f>Sheet2!BQ193</f>
        <v>0</v>
      </c>
      <c r="AM187" s="40">
        <f>SUM(Sheet2!CR193)</f>
        <v>0</v>
      </c>
      <c r="AN187" s="16">
        <f>Sheet2!EF193</f>
        <v>0</v>
      </c>
      <c r="AO187" s="16">
        <f>Sheet2!EG193</f>
        <v>0</v>
      </c>
      <c r="AP187" s="16">
        <f>Sheet2!EH193</f>
        <v>0</v>
      </c>
      <c r="AQ187" s="16">
        <f>Sheet2!EI193</f>
        <v>0</v>
      </c>
      <c r="AR187" s="16">
        <f>Sheet2!EJ193</f>
        <v>0</v>
      </c>
      <c r="AS187" s="16">
        <f>Sheet2!EK193</f>
        <v>0</v>
      </c>
      <c r="AT187" s="16">
        <f>Sheet2!EL193</f>
        <v>0</v>
      </c>
      <c r="AU187" s="16">
        <f>Sheet2!EM193</f>
        <v>0</v>
      </c>
      <c r="AV187" s="16">
        <f>Sheet2!EN193</f>
        <v>0</v>
      </c>
      <c r="AW187" s="16">
        <f>Sheet2!EO193</f>
        <v>0</v>
      </c>
      <c r="AX187" s="16">
        <f>Sheet2!EP193</f>
        <v>0</v>
      </c>
      <c r="AY187" s="16">
        <f>Sheet2!EQ193</f>
        <v>0</v>
      </c>
      <c r="AZ187" s="16">
        <f>Sheet2!DS193</f>
        <v>0</v>
      </c>
      <c r="BA187" s="16">
        <f>Sheet2!DT193</f>
        <v>0</v>
      </c>
      <c r="BB187" s="16">
        <f>Sheet2!DU193</f>
        <v>0</v>
      </c>
      <c r="BC187" s="16">
        <f>Sheet2!DV193</f>
        <v>0</v>
      </c>
      <c r="BD187" s="16">
        <f>Sheet2!DW193</f>
        <v>0</v>
      </c>
      <c r="BE187" s="16">
        <f>Sheet2!DX193</f>
        <v>0</v>
      </c>
      <c r="BF187" s="16">
        <f>Sheet2!DY193</f>
        <v>0</v>
      </c>
      <c r="BG187" s="16">
        <f>Sheet2!DZ193</f>
        <v>0</v>
      </c>
      <c r="BH187" s="16">
        <f>Sheet2!EA193</f>
        <v>0</v>
      </c>
      <c r="BI187" s="16">
        <f>Sheet2!EB193</f>
        <v>0</v>
      </c>
      <c r="BJ187" s="16">
        <f>Sheet2!EC193</f>
        <v>0</v>
      </c>
      <c r="BK187" s="16">
        <f>Sheet2!ED193</f>
        <v>0</v>
      </c>
      <c r="BL187" s="16">
        <f>Sheet2!AG193</f>
        <v>0</v>
      </c>
      <c r="BM187" s="16">
        <f>Sheet2!AH193</f>
        <v>0</v>
      </c>
      <c r="BN187" s="16">
        <f>Sheet2!AI193</f>
        <v>0</v>
      </c>
      <c r="BO187" s="16">
        <f>Sheet2!AK193</f>
        <v>0</v>
      </c>
      <c r="BP187" s="16">
        <f>Sheet2!AL193</f>
        <v>0</v>
      </c>
      <c r="BQ187" s="16">
        <f>Sheet2!AN193</f>
        <v>0</v>
      </c>
      <c r="BR187" s="16">
        <f>Sheet2!AO193</f>
        <v>0</v>
      </c>
      <c r="BS187" s="16">
        <f>Sheet2!AQ193</f>
        <v>0</v>
      </c>
      <c r="BT187" s="16">
        <f>Sheet2!AR193</f>
        <v>0</v>
      </c>
      <c r="BU187" s="16">
        <f>Sheet2!C193</f>
        <v>0</v>
      </c>
      <c r="BV187" s="16">
        <f>Sheet2!D193</f>
        <v>0</v>
      </c>
      <c r="BW187" s="16">
        <f>Sheet2!E193</f>
        <v>0</v>
      </c>
      <c r="BX187" s="16">
        <f>Sheet2!G193</f>
        <v>0</v>
      </c>
      <c r="BY187" s="16">
        <f>Sheet2!H193</f>
        <v>0</v>
      </c>
      <c r="BZ187" s="16">
        <f>Sheet2!J193</f>
        <v>0</v>
      </c>
      <c r="CA187" s="16">
        <f>Sheet2!K193</f>
        <v>0</v>
      </c>
      <c r="CB187" s="16">
        <f>Sheet2!M193</f>
        <v>0</v>
      </c>
      <c r="CC187" s="16">
        <f>Sheet2!N193</f>
        <v>0</v>
      </c>
      <c r="CD187" s="16">
        <f>Sheet2!P193</f>
        <v>0</v>
      </c>
      <c r="CE187" s="16">
        <f>Sheet2!Q193</f>
        <v>0</v>
      </c>
      <c r="CF187" s="16">
        <f>Sheet2!S193</f>
        <v>0</v>
      </c>
      <c r="CG187" s="16">
        <f>Sheet2!T193</f>
        <v>0</v>
      </c>
      <c r="CH187" s="16">
        <f>Sheet2!V193</f>
        <v>0</v>
      </c>
      <c r="CI187" s="16">
        <f>Sheet2!W193</f>
        <v>0</v>
      </c>
      <c r="CJ187" s="16">
        <f>Sheet2!Y193</f>
        <v>0</v>
      </c>
      <c r="CK187" s="16">
        <f>Sheet2!Z193</f>
        <v>0</v>
      </c>
      <c r="CL187" s="16">
        <f>Sheet2!AB193</f>
        <v>0</v>
      </c>
      <c r="CM187" s="16">
        <f>Sheet2!AC193</f>
        <v>0</v>
      </c>
      <c r="CN187" s="16">
        <f>Sheet2!AD193</f>
        <v>0</v>
      </c>
      <c r="CO187" s="16">
        <f>Sheet2!AE193</f>
        <v>0</v>
      </c>
      <c r="CP187" s="50">
        <f>Sheet2!AF193</f>
        <v>0</v>
      </c>
      <c r="CQ187" s="40">
        <f>Sheet2!GF193</f>
        <v>0</v>
      </c>
      <c r="CR187" s="40">
        <f>Sheet2!GG193</f>
        <v>0</v>
      </c>
      <c r="CS187" s="40">
        <f>Sheet2!GH193</f>
        <v>0</v>
      </c>
      <c r="CT187" s="40">
        <f>Sheet2!GI193</f>
        <v>0</v>
      </c>
      <c r="CU187" s="40">
        <f>Sheet2!GJ193</f>
        <v>0</v>
      </c>
      <c r="CV187" s="40">
        <f>Sheet2!GK193</f>
        <v>0</v>
      </c>
      <c r="CW187" s="40">
        <f>Sheet2!GL193</f>
        <v>0</v>
      </c>
      <c r="CX187" s="40">
        <f>Sheet2!GM193</f>
        <v>0</v>
      </c>
      <c r="CY187" s="40">
        <f>Sheet2!GN193</f>
        <v>0</v>
      </c>
      <c r="CZ187" s="40">
        <f>Sheet2!GO193</f>
        <v>0</v>
      </c>
      <c r="DA187" s="40">
        <f>Sheet2!GP193</f>
        <v>0</v>
      </c>
      <c r="DB187" s="40">
        <f>Sheet2!GQ193</f>
        <v>0</v>
      </c>
      <c r="DC187" s="40">
        <f>Sheet2!FS193</f>
        <v>0</v>
      </c>
      <c r="DD187" s="40">
        <f>Sheet2!FT193</f>
        <v>0</v>
      </c>
      <c r="DE187" s="40">
        <f>Sheet2!FU193</f>
        <v>0</v>
      </c>
      <c r="DF187" s="40">
        <f>Sheet2!FV193</f>
        <v>0</v>
      </c>
      <c r="DG187" s="40">
        <f>Sheet2!FW193</f>
        <v>0</v>
      </c>
      <c r="DH187" s="40">
        <f>Sheet2!FX193</f>
        <v>0</v>
      </c>
      <c r="DI187" s="40">
        <f>Sheet2!FY193</f>
        <v>0</v>
      </c>
      <c r="DJ187" s="40">
        <f>Sheet2!FZ193</f>
        <v>0</v>
      </c>
      <c r="DK187" s="40">
        <f>Sheet2!GA193</f>
        <v>0</v>
      </c>
      <c r="DL187" s="40">
        <f>Sheet2!GB193</f>
        <v>0</v>
      </c>
      <c r="DM187" s="40">
        <f>Sheet2!GC193</f>
        <v>0</v>
      </c>
      <c r="DN187" s="40">
        <f>Sheet2!GD193</f>
        <v>0</v>
      </c>
      <c r="DO187" s="42">
        <f>Sheet2!FF193</f>
        <v>0</v>
      </c>
      <c r="DP187" s="42">
        <f>Sheet2!FG193</f>
        <v>0</v>
      </c>
      <c r="DQ187" s="42">
        <f>Sheet2!FH193</f>
        <v>0</v>
      </c>
      <c r="DR187" s="42">
        <f>Sheet2!FI193</f>
        <v>0</v>
      </c>
      <c r="DS187" s="42">
        <f>Sheet2!FJ193</f>
        <v>0</v>
      </c>
      <c r="DT187" s="42">
        <f>Sheet2!FK193</f>
        <v>0</v>
      </c>
      <c r="DU187" s="42">
        <f>Sheet2!FL193</f>
        <v>0</v>
      </c>
      <c r="DV187" s="42">
        <f>Sheet2!FM193</f>
        <v>0</v>
      </c>
      <c r="DW187" s="42">
        <f>Sheet2!FN193</f>
        <v>0</v>
      </c>
      <c r="DX187" s="42">
        <f>Sheet2!FO193</f>
        <v>0</v>
      </c>
      <c r="DY187" s="42">
        <f>Sheet2!FP193</f>
        <v>0</v>
      </c>
      <c r="DZ187" s="42">
        <f>Sheet2!FQ193</f>
        <v>0</v>
      </c>
      <c r="EA187" s="42">
        <f>Sheet2!ES193</f>
        <v>0</v>
      </c>
      <c r="EB187" s="42">
        <f>Sheet2!ET193</f>
        <v>0</v>
      </c>
      <c r="EC187" s="42">
        <f>Sheet2!EU193</f>
        <v>0</v>
      </c>
      <c r="ED187" s="42">
        <f>Sheet2!EV193</f>
        <v>0</v>
      </c>
      <c r="EE187" s="42">
        <f>Sheet2!EW193</f>
        <v>0</v>
      </c>
      <c r="EF187" s="42">
        <f>Sheet2!EX193</f>
        <v>0</v>
      </c>
      <c r="EG187" s="42">
        <f>Sheet2!EY193</f>
        <v>0</v>
      </c>
      <c r="EH187" s="42">
        <f>Sheet2!EZ193</f>
        <v>0</v>
      </c>
      <c r="EI187" s="42">
        <f>Sheet2!FA193</f>
        <v>0</v>
      </c>
      <c r="EJ187" s="42">
        <f>Sheet2!FB193</f>
        <v>0</v>
      </c>
      <c r="EK187" s="42">
        <f>Sheet2!FC193</f>
        <v>0</v>
      </c>
      <c r="EL187" s="42">
        <f>Sheet2!FD193</f>
        <v>0</v>
      </c>
      <c r="EM187" s="42">
        <f>Sheet2!HF193</f>
        <v>0</v>
      </c>
      <c r="EN187" s="42">
        <f>Sheet2!HG193</f>
        <v>0</v>
      </c>
      <c r="EO187" s="42">
        <f>Sheet2!HH193</f>
        <v>0</v>
      </c>
      <c r="EP187" s="42">
        <f>Sheet2!HI193</f>
        <v>0</v>
      </c>
      <c r="EQ187" s="42">
        <f>Sheet2!HJ193</f>
        <v>0</v>
      </c>
      <c r="ER187" s="42">
        <f>Sheet2!HK193</f>
        <v>0</v>
      </c>
      <c r="ES187" s="42">
        <f>Sheet2!HL193</f>
        <v>0</v>
      </c>
      <c r="ET187" s="42">
        <f>Sheet2!HM193</f>
        <v>0</v>
      </c>
      <c r="EU187" s="42">
        <f>Sheet2!HN193</f>
        <v>0</v>
      </c>
      <c r="EV187" s="42">
        <f>Sheet2!HO193</f>
        <v>0</v>
      </c>
      <c r="EW187" s="42">
        <f>Sheet2!HP193</f>
        <v>0</v>
      </c>
      <c r="EX187" s="42">
        <f>Sheet2!HQ193</f>
        <v>0</v>
      </c>
      <c r="EY187" s="42">
        <f>Sheet2!GS193</f>
        <v>0</v>
      </c>
      <c r="EZ187" s="42">
        <f>Sheet2!GT193</f>
        <v>0</v>
      </c>
      <c r="FA187" s="42">
        <f>Sheet2!GU193</f>
        <v>0</v>
      </c>
      <c r="FB187" s="42">
        <f>Sheet2!GV193</f>
        <v>0</v>
      </c>
      <c r="FC187" s="42">
        <f>Sheet2!GW193</f>
        <v>0</v>
      </c>
      <c r="FD187" s="42">
        <f>Sheet2!GX193</f>
        <v>0</v>
      </c>
      <c r="FE187" s="42">
        <f>Sheet2!GY193</f>
        <v>0</v>
      </c>
      <c r="FF187" s="42">
        <f>Sheet2!GZ193</f>
        <v>0</v>
      </c>
      <c r="FG187" s="42">
        <f>Sheet2!HA193</f>
        <v>0</v>
      </c>
      <c r="FH187" s="42">
        <f>Sheet2!HB193</f>
        <v>0</v>
      </c>
      <c r="FI187" s="42">
        <f>Sheet2!HC193</f>
        <v>0</v>
      </c>
      <c r="FJ187" s="42">
        <f>Sheet2!HD193</f>
        <v>0</v>
      </c>
    </row>
    <row r="188" spans="1:166" x14ac:dyDescent="0.25">
      <c r="A188" s="24">
        <f>Sheet2!A194</f>
        <v>0</v>
      </c>
      <c r="B188" s="24" t="e">
        <f>VLOOKUP(A188,'US Mapping'!C$1:E$250,3,FALSE)</f>
        <v>#N/A</v>
      </c>
      <c r="C188" s="27" t="str">
        <f t="shared" si="5"/>
        <v>2019AprilS1</v>
      </c>
      <c r="D188" s="26">
        <f t="shared" ca="1" si="4"/>
        <v>43920</v>
      </c>
      <c r="E188" s="16">
        <f>Sheet2!BS194</f>
        <v>0</v>
      </c>
      <c r="F188" s="16">
        <f>Sheet2!BT194</f>
        <v>0</v>
      </c>
      <c r="G188" s="16">
        <f>Sheet2!BU194</f>
        <v>0</v>
      </c>
      <c r="H188" s="16">
        <f>Sheet2!BW194</f>
        <v>0</v>
      </c>
      <c r="I188" s="16">
        <f>Sheet2!BX194</f>
        <v>0</v>
      </c>
      <c r="J188" s="16">
        <f>Sheet2!BZ194</f>
        <v>0</v>
      </c>
      <c r="K188" s="16">
        <f>Sheet2!CA194</f>
        <v>0</v>
      </c>
      <c r="L188" s="16">
        <f>Sheet2!CC194</f>
        <v>0</v>
      </c>
      <c r="M188" s="16">
        <f>Sheet2!CD194</f>
        <v>0</v>
      </c>
      <c r="N188" s="16">
        <f>Sheet2!CF194</f>
        <v>0</v>
      </c>
      <c r="O188" s="16">
        <f>Sheet2!CG194</f>
        <v>0</v>
      </c>
      <c r="P188" s="16">
        <f>Sheet2!CI194</f>
        <v>0</v>
      </c>
      <c r="Q188" s="16">
        <f>Sheet2!CJ194</f>
        <v>0</v>
      </c>
      <c r="R188" s="16">
        <f>Sheet2!CL194</f>
        <v>0</v>
      </c>
      <c r="S188" s="16">
        <f>Sheet2!CM194</f>
        <v>0</v>
      </c>
      <c r="T188" s="16">
        <f>Sheet2!CO194</f>
        <v>0</v>
      </c>
      <c r="U188" s="16">
        <f>Sheet2!CP194</f>
        <v>0</v>
      </c>
      <c r="V188" s="16">
        <f>Sheet2!AT194</f>
        <v>0</v>
      </c>
      <c r="W188" s="16">
        <f>Sheet2!AU194</f>
        <v>0</v>
      </c>
      <c r="X188" s="16">
        <f>Sheet2!AV194</f>
        <v>0</v>
      </c>
      <c r="Y188" s="16">
        <f>Sheet2!AX194</f>
        <v>0</v>
      </c>
      <c r="Z188" s="16">
        <f>Sheet2!AY194</f>
        <v>0</v>
      </c>
      <c r="AA188" s="16">
        <f>Sheet2!BA194</f>
        <v>0</v>
      </c>
      <c r="AB188" s="16">
        <f>Sheet2!BB194</f>
        <v>0</v>
      </c>
      <c r="AC188" s="16">
        <f>Sheet2!BD194</f>
        <v>0</v>
      </c>
      <c r="AD188" s="16">
        <f>Sheet2!BE194</f>
        <v>0</v>
      </c>
      <c r="AE188" s="16">
        <f>Sheet2!BG194</f>
        <v>0</v>
      </c>
      <c r="AF188" s="16">
        <f>Sheet2!BH194</f>
        <v>0</v>
      </c>
      <c r="AG188" s="16">
        <f>Sheet2!BJ194</f>
        <v>0</v>
      </c>
      <c r="AH188" s="16">
        <f>Sheet2!BK194</f>
        <v>0</v>
      </c>
      <c r="AI188" s="16">
        <f>Sheet2!BM194</f>
        <v>0</v>
      </c>
      <c r="AJ188" s="16">
        <f>Sheet2!BN194</f>
        <v>0</v>
      </c>
      <c r="AK188" s="16">
        <f>Sheet2!BP194</f>
        <v>0</v>
      </c>
      <c r="AL188" s="16">
        <f>Sheet2!BQ194</f>
        <v>0</v>
      </c>
      <c r="AM188" s="40">
        <f>SUM(Sheet2!CR194)</f>
        <v>0</v>
      </c>
      <c r="AN188" s="16">
        <f>Sheet2!EF194</f>
        <v>0</v>
      </c>
      <c r="AO188" s="16">
        <f>Sheet2!EG194</f>
        <v>0</v>
      </c>
      <c r="AP188" s="16">
        <f>Sheet2!EH194</f>
        <v>0</v>
      </c>
      <c r="AQ188" s="16">
        <f>Sheet2!EI194</f>
        <v>0</v>
      </c>
      <c r="AR188" s="16">
        <f>Sheet2!EJ194</f>
        <v>0</v>
      </c>
      <c r="AS188" s="16">
        <f>Sheet2!EK194</f>
        <v>0</v>
      </c>
      <c r="AT188" s="16">
        <f>Sheet2!EL194</f>
        <v>0</v>
      </c>
      <c r="AU188" s="16">
        <f>Sheet2!EM194</f>
        <v>0</v>
      </c>
      <c r="AV188" s="16">
        <f>Sheet2!EN194</f>
        <v>0</v>
      </c>
      <c r="AW188" s="16">
        <f>Sheet2!EO194</f>
        <v>0</v>
      </c>
      <c r="AX188" s="16">
        <f>Sheet2!EP194</f>
        <v>0</v>
      </c>
      <c r="AY188" s="16">
        <f>Sheet2!EQ194</f>
        <v>0</v>
      </c>
      <c r="AZ188" s="16">
        <f>Sheet2!DS194</f>
        <v>0</v>
      </c>
      <c r="BA188" s="16">
        <f>Sheet2!DT194</f>
        <v>0</v>
      </c>
      <c r="BB188" s="16">
        <f>Sheet2!DU194</f>
        <v>0</v>
      </c>
      <c r="BC188" s="16">
        <f>Sheet2!DV194</f>
        <v>0</v>
      </c>
      <c r="BD188" s="16">
        <f>Sheet2!DW194</f>
        <v>0</v>
      </c>
      <c r="BE188" s="16">
        <f>Sheet2!DX194</f>
        <v>0</v>
      </c>
      <c r="BF188" s="16">
        <f>Sheet2!DY194</f>
        <v>0</v>
      </c>
      <c r="BG188" s="16">
        <f>Sheet2!DZ194</f>
        <v>0</v>
      </c>
      <c r="BH188" s="16">
        <f>Sheet2!EA194</f>
        <v>0</v>
      </c>
      <c r="BI188" s="16">
        <f>Sheet2!EB194</f>
        <v>0</v>
      </c>
      <c r="BJ188" s="16">
        <f>Sheet2!EC194</f>
        <v>0</v>
      </c>
      <c r="BK188" s="16">
        <f>Sheet2!ED194</f>
        <v>0</v>
      </c>
      <c r="BL188" s="16">
        <f>Sheet2!AG194</f>
        <v>0</v>
      </c>
      <c r="BM188" s="16">
        <f>Sheet2!AH194</f>
        <v>0</v>
      </c>
      <c r="BN188" s="16">
        <f>Sheet2!AI194</f>
        <v>0</v>
      </c>
      <c r="BO188" s="16">
        <f>Sheet2!AK194</f>
        <v>0</v>
      </c>
      <c r="BP188" s="16">
        <f>Sheet2!AL194</f>
        <v>0</v>
      </c>
      <c r="BQ188" s="16">
        <f>Sheet2!AN194</f>
        <v>0</v>
      </c>
      <c r="BR188" s="16">
        <f>Sheet2!AO194</f>
        <v>0</v>
      </c>
      <c r="BS188" s="16">
        <f>Sheet2!AQ194</f>
        <v>0</v>
      </c>
      <c r="BT188" s="16">
        <f>Sheet2!AR194</f>
        <v>0</v>
      </c>
      <c r="BU188" s="16">
        <f>Sheet2!C194</f>
        <v>0</v>
      </c>
      <c r="BV188" s="16">
        <f>Sheet2!D194</f>
        <v>0</v>
      </c>
      <c r="BW188" s="16">
        <f>Sheet2!E194</f>
        <v>0</v>
      </c>
      <c r="BX188" s="16">
        <f>Sheet2!G194</f>
        <v>0</v>
      </c>
      <c r="BY188" s="16">
        <f>Sheet2!H194</f>
        <v>0</v>
      </c>
      <c r="BZ188" s="16">
        <f>Sheet2!J194</f>
        <v>0</v>
      </c>
      <c r="CA188" s="16">
        <f>Sheet2!K194</f>
        <v>0</v>
      </c>
      <c r="CB188" s="16">
        <f>Sheet2!M194</f>
        <v>0</v>
      </c>
      <c r="CC188" s="16">
        <f>Sheet2!N194</f>
        <v>0</v>
      </c>
      <c r="CD188" s="16">
        <f>Sheet2!P194</f>
        <v>0</v>
      </c>
      <c r="CE188" s="16">
        <f>Sheet2!Q194</f>
        <v>0</v>
      </c>
      <c r="CF188" s="16">
        <f>Sheet2!S194</f>
        <v>0</v>
      </c>
      <c r="CG188" s="16">
        <f>Sheet2!T194</f>
        <v>0</v>
      </c>
      <c r="CH188" s="16">
        <f>Sheet2!V194</f>
        <v>0</v>
      </c>
      <c r="CI188" s="16">
        <f>Sheet2!W194</f>
        <v>0</v>
      </c>
      <c r="CJ188" s="16">
        <f>Sheet2!Y194</f>
        <v>0</v>
      </c>
      <c r="CK188" s="16">
        <f>Sheet2!Z194</f>
        <v>0</v>
      </c>
      <c r="CL188" s="16">
        <f>Sheet2!AB194</f>
        <v>0</v>
      </c>
      <c r="CM188" s="16">
        <f>Sheet2!AC194</f>
        <v>0</v>
      </c>
      <c r="CN188" s="16">
        <f>Sheet2!AD194</f>
        <v>0</v>
      </c>
      <c r="CO188" s="16">
        <f>Sheet2!AE194</f>
        <v>0</v>
      </c>
      <c r="CP188" s="50">
        <f>Sheet2!AF194</f>
        <v>0</v>
      </c>
      <c r="CQ188" s="40">
        <f>Sheet2!GF194</f>
        <v>0</v>
      </c>
      <c r="CR188" s="40">
        <f>Sheet2!GG194</f>
        <v>0</v>
      </c>
      <c r="CS188" s="40">
        <f>Sheet2!GH194</f>
        <v>0</v>
      </c>
      <c r="CT188" s="40">
        <f>Sheet2!GI194</f>
        <v>0</v>
      </c>
      <c r="CU188" s="40">
        <f>Sheet2!GJ194</f>
        <v>0</v>
      </c>
      <c r="CV188" s="40">
        <f>Sheet2!GK194</f>
        <v>0</v>
      </c>
      <c r="CW188" s="40">
        <f>Sheet2!GL194</f>
        <v>0</v>
      </c>
      <c r="CX188" s="40">
        <f>Sheet2!GM194</f>
        <v>0</v>
      </c>
      <c r="CY188" s="40">
        <f>Sheet2!GN194</f>
        <v>0</v>
      </c>
      <c r="CZ188" s="40">
        <f>Sheet2!GO194</f>
        <v>0</v>
      </c>
      <c r="DA188" s="40">
        <f>Sheet2!GP194</f>
        <v>0</v>
      </c>
      <c r="DB188" s="40">
        <f>Sheet2!GQ194</f>
        <v>0</v>
      </c>
      <c r="DC188" s="40">
        <f>Sheet2!FS194</f>
        <v>0</v>
      </c>
      <c r="DD188" s="40">
        <f>Sheet2!FT194</f>
        <v>0</v>
      </c>
      <c r="DE188" s="40">
        <f>Sheet2!FU194</f>
        <v>0</v>
      </c>
      <c r="DF188" s="40">
        <f>Sheet2!FV194</f>
        <v>0</v>
      </c>
      <c r="DG188" s="40">
        <f>Sheet2!FW194</f>
        <v>0</v>
      </c>
      <c r="DH188" s="40">
        <f>Sheet2!FX194</f>
        <v>0</v>
      </c>
      <c r="DI188" s="40">
        <f>Sheet2!FY194</f>
        <v>0</v>
      </c>
      <c r="DJ188" s="40">
        <f>Sheet2!FZ194</f>
        <v>0</v>
      </c>
      <c r="DK188" s="40">
        <f>Sheet2!GA194</f>
        <v>0</v>
      </c>
      <c r="DL188" s="40">
        <f>Sheet2!GB194</f>
        <v>0</v>
      </c>
      <c r="DM188" s="40">
        <f>Sheet2!GC194</f>
        <v>0</v>
      </c>
      <c r="DN188" s="40">
        <f>Sheet2!GD194</f>
        <v>0</v>
      </c>
      <c r="DO188" s="42">
        <f>Sheet2!FF194</f>
        <v>0</v>
      </c>
      <c r="DP188" s="42">
        <f>Sheet2!FG194</f>
        <v>0</v>
      </c>
      <c r="DQ188" s="42">
        <f>Sheet2!FH194</f>
        <v>0</v>
      </c>
      <c r="DR188" s="42">
        <f>Sheet2!FI194</f>
        <v>0</v>
      </c>
      <c r="DS188" s="42">
        <f>Sheet2!FJ194</f>
        <v>0</v>
      </c>
      <c r="DT188" s="42">
        <f>Sheet2!FK194</f>
        <v>0</v>
      </c>
      <c r="DU188" s="42">
        <f>Sheet2!FL194</f>
        <v>0</v>
      </c>
      <c r="DV188" s="42">
        <f>Sheet2!FM194</f>
        <v>0</v>
      </c>
      <c r="DW188" s="42">
        <f>Sheet2!FN194</f>
        <v>0</v>
      </c>
      <c r="DX188" s="42">
        <f>Sheet2!FO194</f>
        <v>0</v>
      </c>
      <c r="DY188" s="42">
        <f>Sheet2!FP194</f>
        <v>0</v>
      </c>
      <c r="DZ188" s="42">
        <f>Sheet2!FQ194</f>
        <v>0</v>
      </c>
      <c r="EA188" s="42">
        <f>Sheet2!ES194</f>
        <v>0</v>
      </c>
      <c r="EB188" s="42">
        <f>Sheet2!ET194</f>
        <v>0</v>
      </c>
      <c r="EC188" s="42">
        <f>Sheet2!EU194</f>
        <v>0</v>
      </c>
      <c r="ED188" s="42">
        <f>Sheet2!EV194</f>
        <v>0</v>
      </c>
      <c r="EE188" s="42">
        <f>Sheet2!EW194</f>
        <v>0</v>
      </c>
      <c r="EF188" s="42">
        <f>Sheet2!EX194</f>
        <v>0</v>
      </c>
      <c r="EG188" s="42">
        <f>Sheet2!EY194</f>
        <v>0</v>
      </c>
      <c r="EH188" s="42">
        <f>Sheet2!EZ194</f>
        <v>0</v>
      </c>
      <c r="EI188" s="42">
        <f>Sheet2!FA194</f>
        <v>0</v>
      </c>
      <c r="EJ188" s="42">
        <f>Sheet2!FB194</f>
        <v>0</v>
      </c>
      <c r="EK188" s="42">
        <f>Sheet2!FC194</f>
        <v>0</v>
      </c>
      <c r="EL188" s="42">
        <f>Sheet2!FD194</f>
        <v>0</v>
      </c>
      <c r="EM188" s="42">
        <f>Sheet2!HF194</f>
        <v>0</v>
      </c>
      <c r="EN188" s="42">
        <f>Sheet2!HG194</f>
        <v>0</v>
      </c>
      <c r="EO188" s="42">
        <f>Sheet2!HH194</f>
        <v>0</v>
      </c>
      <c r="EP188" s="42">
        <f>Sheet2!HI194</f>
        <v>0</v>
      </c>
      <c r="EQ188" s="42">
        <f>Sheet2!HJ194</f>
        <v>0</v>
      </c>
      <c r="ER188" s="42">
        <f>Sheet2!HK194</f>
        <v>0</v>
      </c>
      <c r="ES188" s="42">
        <f>Sheet2!HL194</f>
        <v>0</v>
      </c>
      <c r="ET188" s="42">
        <f>Sheet2!HM194</f>
        <v>0</v>
      </c>
      <c r="EU188" s="42">
        <f>Sheet2!HN194</f>
        <v>0</v>
      </c>
      <c r="EV188" s="42">
        <f>Sheet2!HO194</f>
        <v>0</v>
      </c>
      <c r="EW188" s="42">
        <f>Sheet2!HP194</f>
        <v>0</v>
      </c>
      <c r="EX188" s="42">
        <f>Sheet2!HQ194</f>
        <v>0</v>
      </c>
      <c r="EY188" s="42">
        <f>Sheet2!GS194</f>
        <v>0</v>
      </c>
      <c r="EZ188" s="42">
        <f>Sheet2!GT194</f>
        <v>0</v>
      </c>
      <c r="FA188" s="42">
        <f>Sheet2!GU194</f>
        <v>0</v>
      </c>
      <c r="FB188" s="42">
        <f>Sheet2!GV194</f>
        <v>0</v>
      </c>
      <c r="FC188" s="42">
        <f>Sheet2!GW194</f>
        <v>0</v>
      </c>
      <c r="FD188" s="42">
        <f>Sheet2!GX194</f>
        <v>0</v>
      </c>
      <c r="FE188" s="42">
        <f>Sheet2!GY194</f>
        <v>0</v>
      </c>
      <c r="FF188" s="42">
        <f>Sheet2!GZ194</f>
        <v>0</v>
      </c>
      <c r="FG188" s="42">
        <f>Sheet2!HA194</f>
        <v>0</v>
      </c>
      <c r="FH188" s="42">
        <f>Sheet2!HB194</f>
        <v>0</v>
      </c>
      <c r="FI188" s="42">
        <f>Sheet2!HC194</f>
        <v>0</v>
      </c>
      <c r="FJ188" s="42">
        <f>Sheet2!HD194</f>
        <v>0</v>
      </c>
    </row>
    <row r="189" spans="1:166" x14ac:dyDescent="0.25">
      <c r="A189" s="24">
        <f>Sheet2!A195</f>
        <v>0</v>
      </c>
      <c r="B189" s="24" t="e">
        <f>VLOOKUP(A189,'US Mapping'!C$1:E$250,3,FALSE)</f>
        <v>#N/A</v>
      </c>
      <c r="C189" s="27" t="str">
        <f t="shared" si="5"/>
        <v>2019AprilS1</v>
      </c>
      <c r="D189" s="26">
        <f t="shared" ca="1" si="4"/>
        <v>43920</v>
      </c>
      <c r="E189" s="16">
        <f>Sheet2!BS195</f>
        <v>0</v>
      </c>
      <c r="F189" s="16">
        <f>Sheet2!BT195</f>
        <v>0</v>
      </c>
      <c r="G189" s="16">
        <f>Sheet2!BU195</f>
        <v>0</v>
      </c>
      <c r="H189" s="16">
        <f>Sheet2!BW195</f>
        <v>0</v>
      </c>
      <c r="I189" s="16">
        <f>Sheet2!BX195</f>
        <v>0</v>
      </c>
      <c r="J189" s="16">
        <f>Sheet2!BZ195</f>
        <v>0</v>
      </c>
      <c r="K189" s="16">
        <f>Sheet2!CA195</f>
        <v>0</v>
      </c>
      <c r="L189" s="16">
        <f>Sheet2!CC195</f>
        <v>0</v>
      </c>
      <c r="M189" s="16">
        <f>Sheet2!CD195</f>
        <v>0</v>
      </c>
      <c r="N189" s="16">
        <f>Sheet2!CF195</f>
        <v>0</v>
      </c>
      <c r="O189" s="16">
        <f>Sheet2!CG195</f>
        <v>0</v>
      </c>
      <c r="P189" s="16">
        <f>Sheet2!CI195</f>
        <v>0</v>
      </c>
      <c r="Q189" s="16">
        <f>Sheet2!CJ195</f>
        <v>0</v>
      </c>
      <c r="R189" s="16">
        <f>Sheet2!CL195</f>
        <v>0</v>
      </c>
      <c r="S189" s="16">
        <f>Sheet2!CM195</f>
        <v>0</v>
      </c>
      <c r="T189" s="16">
        <f>Sheet2!CO195</f>
        <v>0</v>
      </c>
      <c r="U189" s="16">
        <f>Sheet2!CP195</f>
        <v>0</v>
      </c>
      <c r="V189" s="16">
        <f>Sheet2!AT195</f>
        <v>0</v>
      </c>
      <c r="W189" s="16">
        <f>Sheet2!AU195</f>
        <v>0</v>
      </c>
      <c r="X189" s="16">
        <f>Sheet2!AV195</f>
        <v>0</v>
      </c>
      <c r="Y189" s="16">
        <f>Sheet2!AX195</f>
        <v>0</v>
      </c>
      <c r="Z189" s="16">
        <f>Sheet2!AY195</f>
        <v>0</v>
      </c>
      <c r="AA189" s="16">
        <f>Sheet2!BA195</f>
        <v>0</v>
      </c>
      <c r="AB189" s="16">
        <f>Sheet2!BB195</f>
        <v>0</v>
      </c>
      <c r="AC189" s="16">
        <f>Sheet2!BD195</f>
        <v>0</v>
      </c>
      <c r="AD189" s="16">
        <f>Sheet2!BE195</f>
        <v>0</v>
      </c>
      <c r="AE189" s="16">
        <f>Sheet2!BG195</f>
        <v>0</v>
      </c>
      <c r="AF189" s="16">
        <f>Sheet2!BH195</f>
        <v>0</v>
      </c>
      <c r="AG189" s="16">
        <f>Sheet2!BJ195</f>
        <v>0</v>
      </c>
      <c r="AH189" s="16">
        <f>Sheet2!BK195</f>
        <v>0</v>
      </c>
      <c r="AI189" s="16">
        <f>Sheet2!BM195</f>
        <v>0</v>
      </c>
      <c r="AJ189" s="16">
        <f>Sheet2!BN195</f>
        <v>0</v>
      </c>
      <c r="AK189" s="16">
        <f>Sheet2!BP195</f>
        <v>0</v>
      </c>
      <c r="AL189" s="16">
        <f>Sheet2!BQ195</f>
        <v>0</v>
      </c>
      <c r="AM189" s="40">
        <f>SUM(Sheet2!CR195)</f>
        <v>0</v>
      </c>
      <c r="AN189" s="16">
        <f>Sheet2!EF195</f>
        <v>0</v>
      </c>
      <c r="AO189" s="16">
        <f>Sheet2!EG195</f>
        <v>0</v>
      </c>
      <c r="AP189" s="16">
        <f>Sheet2!EH195</f>
        <v>0</v>
      </c>
      <c r="AQ189" s="16">
        <f>Sheet2!EI195</f>
        <v>0</v>
      </c>
      <c r="AR189" s="16">
        <f>Sheet2!EJ195</f>
        <v>0</v>
      </c>
      <c r="AS189" s="16">
        <f>Sheet2!EK195</f>
        <v>0</v>
      </c>
      <c r="AT189" s="16">
        <f>Sheet2!EL195</f>
        <v>0</v>
      </c>
      <c r="AU189" s="16">
        <f>Sheet2!EM195</f>
        <v>0</v>
      </c>
      <c r="AV189" s="16">
        <f>Sheet2!EN195</f>
        <v>0</v>
      </c>
      <c r="AW189" s="16">
        <f>Sheet2!EO195</f>
        <v>0</v>
      </c>
      <c r="AX189" s="16">
        <f>Sheet2!EP195</f>
        <v>0</v>
      </c>
      <c r="AY189" s="16">
        <f>Sheet2!EQ195</f>
        <v>0</v>
      </c>
      <c r="AZ189" s="16">
        <f>Sheet2!DS195</f>
        <v>0</v>
      </c>
      <c r="BA189" s="16">
        <f>Sheet2!DT195</f>
        <v>0</v>
      </c>
      <c r="BB189" s="16">
        <f>Sheet2!DU195</f>
        <v>0</v>
      </c>
      <c r="BC189" s="16">
        <f>Sheet2!DV195</f>
        <v>0</v>
      </c>
      <c r="BD189" s="16">
        <f>Sheet2!DW195</f>
        <v>0</v>
      </c>
      <c r="BE189" s="16">
        <f>Sheet2!DX195</f>
        <v>0</v>
      </c>
      <c r="BF189" s="16">
        <f>Sheet2!DY195</f>
        <v>0</v>
      </c>
      <c r="BG189" s="16">
        <f>Sheet2!DZ195</f>
        <v>0</v>
      </c>
      <c r="BH189" s="16">
        <f>Sheet2!EA195</f>
        <v>0</v>
      </c>
      <c r="BI189" s="16">
        <f>Sheet2!EB195</f>
        <v>0</v>
      </c>
      <c r="BJ189" s="16">
        <f>Sheet2!EC195</f>
        <v>0</v>
      </c>
      <c r="BK189" s="16">
        <f>Sheet2!ED195</f>
        <v>0</v>
      </c>
      <c r="BL189" s="16">
        <f>Sheet2!AG195</f>
        <v>0</v>
      </c>
      <c r="BM189" s="16">
        <f>Sheet2!AH195</f>
        <v>0</v>
      </c>
      <c r="BN189" s="16">
        <f>Sheet2!AI195</f>
        <v>0</v>
      </c>
      <c r="BO189" s="16">
        <f>Sheet2!AK195</f>
        <v>0</v>
      </c>
      <c r="BP189" s="16">
        <f>Sheet2!AL195</f>
        <v>0</v>
      </c>
      <c r="BQ189" s="16">
        <f>Sheet2!AN195</f>
        <v>0</v>
      </c>
      <c r="BR189" s="16">
        <f>Sheet2!AO195</f>
        <v>0</v>
      </c>
      <c r="BS189" s="16">
        <f>Sheet2!AQ195</f>
        <v>0</v>
      </c>
      <c r="BT189" s="16">
        <f>Sheet2!AR195</f>
        <v>0</v>
      </c>
      <c r="BU189" s="16">
        <f>Sheet2!C195</f>
        <v>0</v>
      </c>
      <c r="BV189" s="16">
        <f>Sheet2!D195</f>
        <v>0</v>
      </c>
      <c r="BW189" s="16">
        <f>Sheet2!E195</f>
        <v>0</v>
      </c>
      <c r="BX189" s="16">
        <f>Sheet2!G195</f>
        <v>0</v>
      </c>
      <c r="BY189" s="16">
        <f>Sheet2!H195</f>
        <v>0</v>
      </c>
      <c r="BZ189" s="16">
        <f>Sheet2!J195</f>
        <v>0</v>
      </c>
      <c r="CA189" s="16">
        <f>Sheet2!K195</f>
        <v>0</v>
      </c>
      <c r="CB189" s="16">
        <f>Sheet2!M195</f>
        <v>0</v>
      </c>
      <c r="CC189" s="16">
        <f>Sheet2!N195</f>
        <v>0</v>
      </c>
      <c r="CD189" s="16">
        <f>Sheet2!P195</f>
        <v>0</v>
      </c>
      <c r="CE189" s="16">
        <f>Sheet2!Q195</f>
        <v>0</v>
      </c>
      <c r="CF189" s="16">
        <f>Sheet2!S195</f>
        <v>0</v>
      </c>
      <c r="CG189" s="16">
        <f>Sheet2!T195</f>
        <v>0</v>
      </c>
      <c r="CH189" s="16">
        <f>Sheet2!V195</f>
        <v>0</v>
      </c>
      <c r="CI189" s="16">
        <f>Sheet2!W195</f>
        <v>0</v>
      </c>
      <c r="CJ189" s="16">
        <f>Sheet2!Y195</f>
        <v>0</v>
      </c>
      <c r="CK189" s="16">
        <f>Sheet2!Z195</f>
        <v>0</v>
      </c>
      <c r="CL189" s="16">
        <f>Sheet2!AB195</f>
        <v>0</v>
      </c>
      <c r="CM189" s="16">
        <f>Sheet2!AC195</f>
        <v>0</v>
      </c>
      <c r="CN189" s="16">
        <f>Sheet2!AD195</f>
        <v>0</v>
      </c>
      <c r="CO189" s="16">
        <f>Sheet2!AE195</f>
        <v>0</v>
      </c>
      <c r="CP189" s="50">
        <f>Sheet2!AF195</f>
        <v>0</v>
      </c>
      <c r="CQ189" s="40">
        <f>Sheet2!GF195</f>
        <v>0</v>
      </c>
      <c r="CR189" s="40">
        <f>Sheet2!GG195</f>
        <v>0</v>
      </c>
      <c r="CS189" s="40">
        <f>Sheet2!GH195</f>
        <v>0</v>
      </c>
      <c r="CT189" s="40">
        <f>Sheet2!GI195</f>
        <v>0</v>
      </c>
      <c r="CU189" s="40">
        <f>Sheet2!GJ195</f>
        <v>0</v>
      </c>
      <c r="CV189" s="40">
        <f>Sheet2!GK195</f>
        <v>0</v>
      </c>
      <c r="CW189" s="40">
        <f>Sheet2!GL195</f>
        <v>0</v>
      </c>
      <c r="CX189" s="40">
        <f>Sheet2!GM195</f>
        <v>0</v>
      </c>
      <c r="CY189" s="40">
        <f>Sheet2!GN195</f>
        <v>0</v>
      </c>
      <c r="CZ189" s="40">
        <f>Sheet2!GO195</f>
        <v>0</v>
      </c>
      <c r="DA189" s="40">
        <f>Sheet2!GP195</f>
        <v>0</v>
      </c>
      <c r="DB189" s="40">
        <f>Sheet2!GQ195</f>
        <v>0</v>
      </c>
      <c r="DC189" s="40">
        <f>Sheet2!FS195</f>
        <v>0</v>
      </c>
      <c r="DD189" s="40">
        <f>Sheet2!FT195</f>
        <v>0</v>
      </c>
      <c r="DE189" s="40">
        <f>Sheet2!FU195</f>
        <v>0</v>
      </c>
      <c r="DF189" s="40">
        <f>Sheet2!FV195</f>
        <v>0</v>
      </c>
      <c r="DG189" s="40">
        <f>Sheet2!FW195</f>
        <v>0</v>
      </c>
      <c r="DH189" s="40">
        <f>Sheet2!FX195</f>
        <v>0</v>
      </c>
      <c r="DI189" s="40">
        <f>Sheet2!FY195</f>
        <v>0</v>
      </c>
      <c r="DJ189" s="40">
        <f>Sheet2!FZ195</f>
        <v>0</v>
      </c>
      <c r="DK189" s="40">
        <f>Sheet2!GA195</f>
        <v>0</v>
      </c>
      <c r="DL189" s="40">
        <f>Sheet2!GB195</f>
        <v>0</v>
      </c>
      <c r="DM189" s="40">
        <f>Sheet2!GC195</f>
        <v>0</v>
      </c>
      <c r="DN189" s="40">
        <f>Sheet2!GD195</f>
        <v>0</v>
      </c>
      <c r="DO189" s="42">
        <f>Sheet2!FF195</f>
        <v>0</v>
      </c>
      <c r="DP189" s="42">
        <f>Sheet2!FG195</f>
        <v>0</v>
      </c>
      <c r="DQ189" s="42">
        <f>Sheet2!FH195</f>
        <v>0</v>
      </c>
      <c r="DR189" s="42">
        <f>Sheet2!FI195</f>
        <v>0</v>
      </c>
      <c r="DS189" s="42">
        <f>Sheet2!FJ195</f>
        <v>0</v>
      </c>
      <c r="DT189" s="42">
        <f>Sheet2!FK195</f>
        <v>0</v>
      </c>
      <c r="DU189" s="42">
        <f>Sheet2!FL195</f>
        <v>0</v>
      </c>
      <c r="DV189" s="42">
        <f>Sheet2!FM195</f>
        <v>0</v>
      </c>
      <c r="DW189" s="42">
        <f>Sheet2!FN195</f>
        <v>0</v>
      </c>
      <c r="DX189" s="42">
        <f>Sheet2!FO195</f>
        <v>0</v>
      </c>
      <c r="DY189" s="42">
        <f>Sheet2!FP195</f>
        <v>0</v>
      </c>
      <c r="DZ189" s="42">
        <f>Sheet2!FQ195</f>
        <v>0</v>
      </c>
      <c r="EA189" s="42">
        <f>Sheet2!ES195</f>
        <v>0</v>
      </c>
      <c r="EB189" s="42">
        <f>Sheet2!ET195</f>
        <v>0</v>
      </c>
      <c r="EC189" s="42">
        <f>Sheet2!EU195</f>
        <v>0</v>
      </c>
      <c r="ED189" s="42">
        <f>Sheet2!EV195</f>
        <v>0</v>
      </c>
      <c r="EE189" s="42">
        <f>Sheet2!EW195</f>
        <v>0</v>
      </c>
      <c r="EF189" s="42">
        <f>Sheet2!EX195</f>
        <v>0</v>
      </c>
      <c r="EG189" s="42">
        <f>Sheet2!EY195</f>
        <v>0</v>
      </c>
      <c r="EH189" s="42">
        <f>Sheet2!EZ195</f>
        <v>0</v>
      </c>
      <c r="EI189" s="42">
        <f>Sheet2!FA195</f>
        <v>0</v>
      </c>
      <c r="EJ189" s="42">
        <f>Sheet2!FB195</f>
        <v>0</v>
      </c>
      <c r="EK189" s="42">
        <f>Sheet2!FC195</f>
        <v>0</v>
      </c>
      <c r="EL189" s="42">
        <f>Sheet2!FD195</f>
        <v>0</v>
      </c>
      <c r="EM189" s="42">
        <f>Sheet2!HF195</f>
        <v>0</v>
      </c>
      <c r="EN189" s="42">
        <f>Sheet2!HG195</f>
        <v>0</v>
      </c>
      <c r="EO189" s="42">
        <f>Sheet2!HH195</f>
        <v>0</v>
      </c>
      <c r="EP189" s="42">
        <f>Sheet2!HI195</f>
        <v>0</v>
      </c>
      <c r="EQ189" s="42">
        <f>Sheet2!HJ195</f>
        <v>0</v>
      </c>
      <c r="ER189" s="42">
        <f>Sheet2!HK195</f>
        <v>0</v>
      </c>
      <c r="ES189" s="42">
        <f>Sheet2!HL195</f>
        <v>0</v>
      </c>
      <c r="ET189" s="42">
        <f>Sheet2!HM195</f>
        <v>0</v>
      </c>
      <c r="EU189" s="42">
        <f>Sheet2!HN195</f>
        <v>0</v>
      </c>
      <c r="EV189" s="42">
        <f>Sheet2!HO195</f>
        <v>0</v>
      </c>
      <c r="EW189" s="42">
        <f>Sheet2!HP195</f>
        <v>0</v>
      </c>
      <c r="EX189" s="42">
        <f>Sheet2!HQ195</f>
        <v>0</v>
      </c>
      <c r="EY189" s="42">
        <f>Sheet2!GS195</f>
        <v>0</v>
      </c>
      <c r="EZ189" s="42">
        <f>Sheet2!GT195</f>
        <v>0</v>
      </c>
      <c r="FA189" s="42">
        <f>Sheet2!GU195</f>
        <v>0</v>
      </c>
      <c r="FB189" s="42">
        <f>Sheet2!GV195</f>
        <v>0</v>
      </c>
      <c r="FC189" s="42">
        <f>Sheet2!GW195</f>
        <v>0</v>
      </c>
      <c r="FD189" s="42">
        <f>Sheet2!GX195</f>
        <v>0</v>
      </c>
      <c r="FE189" s="42">
        <f>Sheet2!GY195</f>
        <v>0</v>
      </c>
      <c r="FF189" s="42">
        <f>Sheet2!GZ195</f>
        <v>0</v>
      </c>
      <c r="FG189" s="42">
        <f>Sheet2!HA195</f>
        <v>0</v>
      </c>
      <c r="FH189" s="42">
        <f>Sheet2!HB195</f>
        <v>0</v>
      </c>
      <c r="FI189" s="42">
        <f>Sheet2!HC195</f>
        <v>0</v>
      </c>
      <c r="FJ189" s="42">
        <f>Sheet2!HD195</f>
        <v>0</v>
      </c>
    </row>
    <row r="190" spans="1:166" x14ac:dyDescent="0.25">
      <c r="A190" s="24">
        <f>Sheet2!A196</f>
        <v>0</v>
      </c>
      <c r="B190" s="24" t="e">
        <f>VLOOKUP(A190,'US Mapping'!C$1:E$250,3,FALSE)</f>
        <v>#N/A</v>
      </c>
      <c r="C190" s="27" t="str">
        <f t="shared" si="5"/>
        <v>2019AprilS1</v>
      </c>
      <c r="D190" s="26">
        <f t="shared" ca="1" si="4"/>
        <v>43920</v>
      </c>
      <c r="E190" s="16">
        <f>Sheet2!BS196</f>
        <v>0</v>
      </c>
      <c r="F190" s="16">
        <f>Sheet2!BT196</f>
        <v>0</v>
      </c>
      <c r="G190" s="16">
        <f>Sheet2!BU196</f>
        <v>0</v>
      </c>
      <c r="H190" s="16">
        <f>Sheet2!BW196</f>
        <v>0</v>
      </c>
      <c r="I190" s="16">
        <f>Sheet2!BX196</f>
        <v>0</v>
      </c>
      <c r="J190" s="16">
        <f>Sheet2!BZ196</f>
        <v>0</v>
      </c>
      <c r="K190" s="16">
        <f>Sheet2!CA196</f>
        <v>0</v>
      </c>
      <c r="L190" s="16">
        <f>Sheet2!CC196</f>
        <v>0</v>
      </c>
      <c r="M190" s="16">
        <f>Sheet2!CD196</f>
        <v>0</v>
      </c>
      <c r="N190" s="16">
        <f>Sheet2!CF196</f>
        <v>0</v>
      </c>
      <c r="O190" s="16">
        <f>Sheet2!CG196</f>
        <v>0</v>
      </c>
      <c r="P190" s="16">
        <f>Sheet2!CI196</f>
        <v>0</v>
      </c>
      <c r="Q190" s="16">
        <f>Sheet2!CJ196</f>
        <v>0</v>
      </c>
      <c r="R190" s="16">
        <f>Sheet2!CL196</f>
        <v>0</v>
      </c>
      <c r="S190" s="16">
        <f>Sheet2!CM196</f>
        <v>0</v>
      </c>
      <c r="T190" s="16">
        <f>Sheet2!CO196</f>
        <v>0</v>
      </c>
      <c r="U190" s="16">
        <f>Sheet2!CP196</f>
        <v>0</v>
      </c>
      <c r="V190" s="16">
        <f>Sheet2!AT196</f>
        <v>0</v>
      </c>
      <c r="W190" s="16">
        <f>Sheet2!AU196</f>
        <v>0</v>
      </c>
      <c r="X190" s="16">
        <f>Sheet2!AV196</f>
        <v>0</v>
      </c>
      <c r="Y190" s="16">
        <f>Sheet2!AX196</f>
        <v>0</v>
      </c>
      <c r="Z190" s="16">
        <f>Sheet2!AY196</f>
        <v>0</v>
      </c>
      <c r="AA190" s="16">
        <f>Sheet2!BA196</f>
        <v>0</v>
      </c>
      <c r="AB190" s="16">
        <f>Sheet2!BB196</f>
        <v>0</v>
      </c>
      <c r="AC190" s="16">
        <f>Sheet2!BD196</f>
        <v>0</v>
      </c>
      <c r="AD190" s="16">
        <f>Sheet2!BE196</f>
        <v>0</v>
      </c>
      <c r="AE190" s="16">
        <f>Sheet2!BG196</f>
        <v>0</v>
      </c>
      <c r="AF190" s="16">
        <f>Sheet2!BH196</f>
        <v>0</v>
      </c>
      <c r="AG190" s="16">
        <f>Sheet2!BJ196</f>
        <v>0</v>
      </c>
      <c r="AH190" s="16">
        <f>Sheet2!BK196</f>
        <v>0</v>
      </c>
      <c r="AI190" s="16">
        <f>Sheet2!BM196</f>
        <v>0</v>
      </c>
      <c r="AJ190" s="16">
        <f>Sheet2!BN196</f>
        <v>0</v>
      </c>
      <c r="AK190" s="16">
        <f>Sheet2!BP196</f>
        <v>0</v>
      </c>
      <c r="AL190" s="16">
        <f>Sheet2!BQ196</f>
        <v>0</v>
      </c>
      <c r="AM190" s="40">
        <f>SUM(Sheet2!CR196)</f>
        <v>0</v>
      </c>
      <c r="AN190" s="16">
        <f>Sheet2!EF196</f>
        <v>0</v>
      </c>
      <c r="AO190" s="16">
        <f>Sheet2!EG196</f>
        <v>0</v>
      </c>
      <c r="AP190" s="16">
        <f>Sheet2!EH196</f>
        <v>0</v>
      </c>
      <c r="AQ190" s="16">
        <f>Sheet2!EI196</f>
        <v>0</v>
      </c>
      <c r="AR190" s="16">
        <f>Sheet2!EJ196</f>
        <v>0</v>
      </c>
      <c r="AS190" s="16">
        <f>Sheet2!EK196</f>
        <v>0</v>
      </c>
      <c r="AT190" s="16">
        <f>Sheet2!EL196</f>
        <v>0</v>
      </c>
      <c r="AU190" s="16">
        <f>Sheet2!EM196</f>
        <v>0</v>
      </c>
      <c r="AV190" s="16">
        <f>Sheet2!EN196</f>
        <v>0</v>
      </c>
      <c r="AW190" s="16">
        <f>Sheet2!EO196</f>
        <v>0</v>
      </c>
      <c r="AX190" s="16">
        <f>Sheet2!EP196</f>
        <v>0</v>
      </c>
      <c r="AY190" s="16">
        <f>Sheet2!EQ196</f>
        <v>0</v>
      </c>
      <c r="AZ190" s="16">
        <f>Sheet2!DS196</f>
        <v>0</v>
      </c>
      <c r="BA190" s="16">
        <f>Sheet2!DT196</f>
        <v>0</v>
      </c>
      <c r="BB190" s="16">
        <f>Sheet2!DU196</f>
        <v>0</v>
      </c>
      <c r="BC190" s="16">
        <f>Sheet2!DV196</f>
        <v>0</v>
      </c>
      <c r="BD190" s="16">
        <f>Sheet2!DW196</f>
        <v>0</v>
      </c>
      <c r="BE190" s="16">
        <f>Sheet2!DX196</f>
        <v>0</v>
      </c>
      <c r="BF190" s="16">
        <f>Sheet2!DY196</f>
        <v>0</v>
      </c>
      <c r="BG190" s="16">
        <f>Sheet2!DZ196</f>
        <v>0</v>
      </c>
      <c r="BH190" s="16">
        <f>Sheet2!EA196</f>
        <v>0</v>
      </c>
      <c r="BI190" s="16">
        <f>Sheet2!EB196</f>
        <v>0</v>
      </c>
      <c r="BJ190" s="16">
        <f>Sheet2!EC196</f>
        <v>0</v>
      </c>
      <c r="BK190" s="16">
        <f>Sheet2!ED196</f>
        <v>0</v>
      </c>
      <c r="BL190" s="16">
        <f>Sheet2!AG196</f>
        <v>0</v>
      </c>
      <c r="BM190" s="16">
        <f>Sheet2!AH196</f>
        <v>0</v>
      </c>
      <c r="BN190" s="16">
        <f>Sheet2!AI196</f>
        <v>0</v>
      </c>
      <c r="BO190" s="16">
        <f>Sheet2!AK196</f>
        <v>0</v>
      </c>
      <c r="BP190" s="16">
        <f>Sheet2!AL196</f>
        <v>0</v>
      </c>
      <c r="BQ190" s="16">
        <f>Sheet2!AN196</f>
        <v>0</v>
      </c>
      <c r="BR190" s="16">
        <f>Sheet2!AO196</f>
        <v>0</v>
      </c>
      <c r="BS190" s="16">
        <f>Sheet2!AQ196</f>
        <v>0</v>
      </c>
      <c r="BT190" s="16">
        <f>Sheet2!AR196</f>
        <v>0</v>
      </c>
      <c r="BU190" s="16">
        <f>Sheet2!C196</f>
        <v>0</v>
      </c>
      <c r="BV190" s="16">
        <f>Sheet2!D196</f>
        <v>0</v>
      </c>
      <c r="BW190" s="16">
        <f>Sheet2!E196</f>
        <v>0</v>
      </c>
      <c r="BX190" s="16">
        <f>Sheet2!G196</f>
        <v>0</v>
      </c>
      <c r="BY190" s="16">
        <f>Sheet2!H196</f>
        <v>0</v>
      </c>
      <c r="BZ190" s="16">
        <f>Sheet2!J196</f>
        <v>0</v>
      </c>
      <c r="CA190" s="16">
        <f>Sheet2!K196</f>
        <v>0</v>
      </c>
      <c r="CB190" s="16">
        <f>Sheet2!M196</f>
        <v>0</v>
      </c>
      <c r="CC190" s="16">
        <f>Sheet2!N196</f>
        <v>0</v>
      </c>
      <c r="CD190" s="16">
        <f>Sheet2!P196</f>
        <v>0</v>
      </c>
      <c r="CE190" s="16">
        <f>Sheet2!Q196</f>
        <v>0</v>
      </c>
      <c r="CF190" s="16">
        <f>Sheet2!S196</f>
        <v>0</v>
      </c>
      <c r="CG190" s="16">
        <f>Sheet2!T196</f>
        <v>0</v>
      </c>
      <c r="CH190" s="16">
        <f>Sheet2!V196</f>
        <v>0</v>
      </c>
      <c r="CI190" s="16">
        <f>Sheet2!W196</f>
        <v>0</v>
      </c>
      <c r="CJ190" s="16">
        <f>Sheet2!Y196</f>
        <v>0</v>
      </c>
      <c r="CK190" s="16">
        <f>Sheet2!Z196</f>
        <v>0</v>
      </c>
      <c r="CL190" s="16">
        <f>Sheet2!AB196</f>
        <v>0</v>
      </c>
      <c r="CM190" s="16">
        <f>Sheet2!AC196</f>
        <v>0</v>
      </c>
      <c r="CN190" s="16">
        <f>Sheet2!AD196</f>
        <v>0</v>
      </c>
      <c r="CO190" s="16">
        <f>Sheet2!AE196</f>
        <v>0</v>
      </c>
      <c r="CP190" s="50">
        <f>Sheet2!AF196</f>
        <v>0</v>
      </c>
      <c r="CQ190" s="40">
        <f>Sheet2!GF196</f>
        <v>0</v>
      </c>
      <c r="CR190" s="40">
        <f>Sheet2!GG196</f>
        <v>0</v>
      </c>
      <c r="CS190" s="40">
        <f>Sheet2!GH196</f>
        <v>0</v>
      </c>
      <c r="CT190" s="40">
        <f>Sheet2!GI196</f>
        <v>0</v>
      </c>
      <c r="CU190" s="40">
        <f>Sheet2!GJ196</f>
        <v>0</v>
      </c>
      <c r="CV190" s="40">
        <f>Sheet2!GK196</f>
        <v>0</v>
      </c>
      <c r="CW190" s="40">
        <f>Sheet2!GL196</f>
        <v>0</v>
      </c>
      <c r="CX190" s="40">
        <f>Sheet2!GM196</f>
        <v>0</v>
      </c>
      <c r="CY190" s="40">
        <f>Sheet2!GN196</f>
        <v>0</v>
      </c>
      <c r="CZ190" s="40">
        <f>Sheet2!GO196</f>
        <v>0</v>
      </c>
      <c r="DA190" s="40">
        <f>Sheet2!GP196</f>
        <v>0</v>
      </c>
      <c r="DB190" s="40">
        <f>Sheet2!GQ196</f>
        <v>0</v>
      </c>
      <c r="DC190" s="40">
        <f>Sheet2!FS196</f>
        <v>0</v>
      </c>
      <c r="DD190" s="40">
        <f>Sheet2!FT196</f>
        <v>0</v>
      </c>
      <c r="DE190" s="40">
        <f>Sheet2!FU196</f>
        <v>0</v>
      </c>
      <c r="DF190" s="40">
        <f>Sheet2!FV196</f>
        <v>0</v>
      </c>
      <c r="DG190" s="40">
        <f>Sheet2!FW196</f>
        <v>0</v>
      </c>
      <c r="DH190" s="40">
        <f>Sheet2!FX196</f>
        <v>0</v>
      </c>
      <c r="DI190" s="40">
        <f>Sheet2!FY196</f>
        <v>0</v>
      </c>
      <c r="DJ190" s="40">
        <f>Sheet2!FZ196</f>
        <v>0</v>
      </c>
      <c r="DK190" s="40">
        <f>Sheet2!GA196</f>
        <v>0</v>
      </c>
      <c r="DL190" s="40">
        <f>Sheet2!GB196</f>
        <v>0</v>
      </c>
      <c r="DM190" s="40">
        <f>Sheet2!GC196</f>
        <v>0</v>
      </c>
      <c r="DN190" s="40">
        <f>Sheet2!GD196</f>
        <v>0</v>
      </c>
      <c r="DO190" s="42">
        <f>Sheet2!FF196</f>
        <v>0</v>
      </c>
      <c r="DP190" s="42">
        <f>Sheet2!FG196</f>
        <v>0</v>
      </c>
      <c r="DQ190" s="42">
        <f>Sheet2!FH196</f>
        <v>0</v>
      </c>
      <c r="DR190" s="42">
        <f>Sheet2!FI196</f>
        <v>0</v>
      </c>
      <c r="DS190" s="42">
        <f>Sheet2!FJ196</f>
        <v>0</v>
      </c>
      <c r="DT190" s="42">
        <f>Sheet2!FK196</f>
        <v>0</v>
      </c>
      <c r="DU190" s="42">
        <f>Sheet2!FL196</f>
        <v>0</v>
      </c>
      <c r="DV190" s="42">
        <f>Sheet2!FM196</f>
        <v>0</v>
      </c>
      <c r="DW190" s="42">
        <f>Sheet2!FN196</f>
        <v>0</v>
      </c>
      <c r="DX190" s="42">
        <f>Sheet2!FO196</f>
        <v>0</v>
      </c>
      <c r="DY190" s="42">
        <f>Sheet2!FP196</f>
        <v>0</v>
      </c>
      <c r="DZ190" s="42">
        <f>Sheet2!FQ196</f>
        <v>0</v>
      </c>
      <c r="EA190" s="42">
        <f>Sheet2!ES196</f>
        <v>0</v>
      </c>
      <c r="EB190" s="42">
        <f>Sheet2!ET196</f>
        <v>0</v>
      </c>
      <c r="EC190" s="42">
        <f>Sheet2!EU196</f>
        <v>0</v>
      </c>
      <c r="ED190" s="42">
        <f>Sheet2!EV196</f>
        <v>0</v>
      </c>
      <c r="EE190" s="42">
        <f>Sheet2!EW196</f>
        <v>0</v>
      </c>
      <c r="EF190" s="42">
        <f>Sheet2!EX196</f>
        <v>0</v>
      </c>
      <c r="EG190" s="42">
        <f>Sheet2!EY196</f>
        <v>0</v>
      </c>
      <c r="EH190" s="42">
        <f>Sheet2!EZ196</f>
        <v>0</v>
      </c>
      <c r="EI190" s="42">
        <f>Sheet2!FA196</f>
        <v>0</v>
      </c>
      <c r="EJ190" s="42">
        <f>Sheet2!FB196</f>
        <v>0</v>
      </c>
      <c r="EK190" s="42">
        <f>Sheet2!FC196</f>
        <v>0</v>
      </c>
      <c r="EL190" s="42">
        <f>Sheet2!FD196</f>
        <v>0</v>
      </c>
      <c r="EM190" s="42">
        <f>Sheet2!HF196</f>
        <v>0</v>
      </c>
      <c r="EN190" s="42">
        <f>Sheet2!HG196</f>
        <v>0</v>
      </c>
      <c r="EO190" s="42">
        <f>Sheet2!HH196</f>
        <v>0</v>
      </c>
      <c r="EP190" s="42">
        <f>Sheet2!HI196</f>
        <v>0</v>
      </c>
      <c r="EQ190" s="42">
        <f>Sheet2!HJ196</f>
        <v>0</v>
      </c>
      <c r="ER190" s="42">
        <f>Sheet2!HK196</f>
        <v>0</v>
      </c>
      <c r="ES190" s="42">
        <f>Sheet2!HL196</f>
        <v>0</v>
      </c>
      <c r="ET190" s="42">
        <f>Sheet2!HM196</f>
        <v>0</v>
      </c>
      <c r="EU190" s="42">
        <f>Sheet2!HN196</f>
        <v>0</v>
      </c>
      <c r="EV190" s="42">
        <f>Sheet2!HO196</f>
        <v>0</v>
      </c>
      <c r="EW190" s="42">
        <f>Sheet2!HP196</f>
        <v>0</v>
      </c>
      <c r="EX190" s="42">
        <f>Sheet2!HQ196</f>
        <v>0</v>
      </c>
      <c r="EY190" s="42">
        <f>Sheet2!GS196</f>
        <v>0</v>
      </c>
      <c r="EZ190" s="42">
        <f>Sheet2!GT196</f>
        <v>0</v>
      </c>
      <c r="FA190" s="42">
        <f>Sheet2!GU196</f>
        <v>0</v>
      </c>
      <c r="FB190" s="42">
        <f>Sheet2!GV196</f>
        <v>0</v>
      </c>
      <c r="FC190" s="42">
        <f>Sheet2!GW196</f>
        <v>0</v>
      </c>
      <c r="FD190" s="42">
        <f>Sheet2!GX196</f>
        <v>0</v>
      </c>
      <c r="FE190" s="42">
        <f>Sheet2!GY196</f>
        <v>0</v>
      </c>
      <c r="FF190" s="42">
        <f>Sheet2!GZ196</f>
        <v>0</v>
      </c>
      <c r="FG190" s="42">
        <f>Sheet2!HA196</f>
        <v>0</v>
      </c>
      <c r="FH190" s="42">
        <f>Sheet2!HB196</f>
        <v>0</v>
      </c>
      <c r="FI190" s="42">
        <f>Sheet2!HC196</f>
        <v>0</v>
      </c>
      <c r="FJ190" s="42">
        <f>Sheet2!HD196</f>
        <v>0</v>
      </c>
    </row>
    <row r="191" spans="1:166" x14ac:dyDescent="0.25">
      <c r="A191" s="24">
        <f>Sheet2!A197</f>
        <v>0</v>
      </c>
      <c r="B191" s="24" t="e">
        <f>VLOOKUP(A191,'US Mapping'!C$1:E$250,3,FALSE)</f>
        <v>#N/A</v>
      </c>
      <c r="C191" s="27" t="str">
        <f t="shared" si="5"/>
        <v>2019AprilS1</v>
      </c>
      <c r="D191" s="26">
        <f t="shared" ca="1" si="4"/>
        <v>43920</v>
      </c>
      <c r="E191" s="16">
        <f>Sheet2!BS197</f>
        <v>0</v>
      </c>
      <c r="F191" s="16">
        <f>Sheet2!BT197</f>
        <v>0</v>
      </c>
      <c r="G191" s="16">
        <f>Sheet2!BU197</f>
        <v>0</v>
      </c>
      <c r="H191" s="16">
        <f>Sheet2!BW197</f>
        <v>0</v>
      </c>
      <c r="I191" s="16">
        <f>Sheet2!BX197</f>
        <v>0</v>
      </c>
      <c r="J191" s="16">
        <f>Sheet2!BZ197</f>
        <v>0</v>
      </c>
      <c r="K191" s="16">
        <f>Sheet2!CA197</f>
        <v>0</v>
      </c>
      <c r="L191" s="16">
        <f>Sheet2!CC197</f>
        <v>0</v>
      </c>
      <c r="M191" s="16">
        <f>Sheet2!CD197</f>
        <v>0</v>
      </c>
      <c r="N191" s="16">
        <f>Sheet2!CF197</f>
        <v>0</v>
      </c>
      <c r="O191" s="16">
        <f>Sheet2!CG197</f>
        <v>0</v>
      </c>
      <c r="P191" s="16">
        <f>Sheet2!CI197</f>
        <v>0</v>
      </c>
      <c r="Q191" s="16">
        <f>Sheet2!CJ197</f>
        <v>0</v>
      </c>
      <c r="R191" s="16">
        <f>Sheet2!CL197</f>
        <v>0</v>
      </c>
      <c r="S191" s="16">
        <f>Sheet2!CM197</f>
        <v>0</v>
      </c>
      <c r="T191" s="16">
        <f>Sheet2!CO197</f>
        <v>0</v>
      </c>
      <c r="U191" s="16">
        <f>Sheet2!CP197</f>
        <v>0</v>
      </c>
      <c r="V191" s="16">
        <f>Sheet2!AT197</f>
        <v>0</v>
      </c>
      <c r="W191" s="16">
        <f>Sheet2!AU197</f>
        <v>0</v>
      </c>
      <c r="X191" s="16">
        <f>Sheet2!AV197</f>
        <v>0</v>
      </c>
      <c r="Y191" s="16">
        <f>Sheet2!AX197</f>
        <v>0</v>
      </c>
      <c r="Z191" s="16">
        <f>Sheet2!AY197</f>
        <v>0</v>
      </c>
      <c r="AA191" s="16">
        <f>Sheet2!BA197</f>
        <v>0</v>
      </c>
      <c r="AB191" s="16">
        <f>Sheet2!BB197</f>
        <v>0</v>
      </c>
      <c r="AC191" s="16">
        <f>Sheet2!BD197</f>
        <v>0</v>
      </c>
      <c r="AD191" s="16">
        <f>Sheet2!BE197</f>
        <v>0</v>
      </c>
      <c r="AE191" s="16">
        <f>Sheet2!BG197</f>
        <v>0</v>
      </c>
      <c r="AF191" s="16">
        <f>Sheet2!BH197</f>
        <v>0</v>
      </c>
      <c r="AG191" s="16">
        <f>Sheet2!BJ197</f>
        <v>0</v>
      </c>
      <c r="AH191" s="16">
        <f>Sheet2!BK197</f>
        <v>0</v>
      </c>
      <c r="AI191" s="16">
        <f>Sheet2!BM197</f>
        <v>0</v>
      </c>
      <c r="AJ191" s="16">
        <f>Sheet2!BN197</f>
        <v>0</v>
      </c>
      <c r="AK191" s="16">
        <f>Sheet2!BP197</f>
        <v>0</v>
      </c>
      <c r="AL191" s="16">
        <f>Sheet2!BQ197</f>
        <v>0</v>
      </c>
      <c r="AM191" s="40">
        <f>SUM(Sheet2!CR197)</f>
        <v>0</v>
      </c>
      <c r="AN191" s="16">
        <f>Sheet2!EF197</f>
        <v>0</v>
      </c>
      <c r="AO191" s="16">
        <f>Sheet2!EG197</f>
        <v>0</v>
      </c>
      <c r="AP191" s="16">
        <f>Sheet2!EH197</f>
        <v>0</v>
      </c>
      <c r="AQ191" s="16">
        <f>Sheet2!EI197</f>
        <v>0</v>
      </c>
      <c r="AR191" s="16">
        <f>Sheet2!EJ197</f>
        <v>0</v>
      </c>
      <c r="AS191" s="16">
        <f>Sheet2!EK197</f>
        <v>0</v>
      </c>
      <c r="AT191" s="16">
        <f>Sheet2!EL197</f>
        <v>0</v>
      </c>
      <c r="AU191" s="16">
        <f>Sheet2!EM197</f>
        <v>0</v>
      </c>
      <c r="AV191" s="16">
        <f>Sheet2!EN197</f>
        <v>0</v>
      </c>
      <c r="AW191" s="16">
        <f>Sheet2!EO197</f>
        <v>0</v>
      </c>
      <c r="AX191" s="16">
        <f>Sheet2!EP197</f>
        <v>0</v>
      </c>
      <c r="AY191" s="16">
        <f>Sheet2!EQ197</f>
        <v>0</v>
      </c>
      <c r="AZ191" s="16">
        <f>Sheet2!DS197</f>
        <v>0</v>
      </c>
      <c r="BA191" s="16">
        <f>Sheet2!DT197</f>
        <v>0</v>
      </c>
      <c r="BB191" s="16">
        <f>Sheet2!DU197</f>
        <v>0</v>
      </c>
      <c r="BC191" s="16">
        <f>Sheet2!DV197</f>
        <v>0</v>
      </c>
      <c r="BD191" s="16">
        <f>Sheet2!DW197</f>
        <v>0</v>
      </c>
      <c r="BE191" s="16">
        <f>Sheet2!DX197</f>
        <v>0</v>
      </c>
      <c r="BF191" s="16">
        <f>Sheet2!DY197</f>
        <v>0</v>
      </c>
      <c r="BG191" s="16">
        <f>Sheet2!DZ197</f>
        <v>0</v>
      </c>
      <c r="BH191" s="16">
        <f>Sheet2!EA197</f>
        <v>0</v>
      </c>
      <c r="BI191" s="16">
        <f>Sheet2!EB197</f>
        <v>0</v>
      </c>
      <c r="BJ191" s="16">
        <f>Sheet2!EC197</f>
        <v>0</v>
      </c>
      <c r="BK191" s="16">
        <f>Sheet2!ED197</f>
        <v>0</v>
      </c>
      <c r="BL191" s="16">
        <f>Sheet2!AG197</f>
        <v>0</v>
      </c>
      <c r="BM191" s="16">
        <f>Sheet2!AH197</f>
        <v>0</v>
      </c>
      <c r="BN191" s="16">
        <f>Sheet2!AI197</f>
        <v>0</v>
      </c>
      <c r="BO191" s="16">
        <f>Sheet2!AK197</f>
        <v>0</v>
      </c>
      <c r="BP191" s="16">
        <f>Sheet2!AL197</f>
        <v>0</v>
      </c>
      <c r="BQ191" s="16">
        <f>Sheet2!AN197</f>
        <v>0</v>
      </c>
      <c r="BR191" s="16">
        <f>Sheet2!AO197</f>
        <v>0</v>
      </c>
      <c r="BS191" s="16">
        <f>Sheet2!AQ197</f>
        <v>0</v>
      </c>
      <c r="BT191" s="16">
        <f>Sheet2!AR197</f>
        <v>0</v>
      </c>
      <c r="BU191" s="16">
        <f>Sheet2!C197</f>
        <v>0</v>
      </c>
      <c r="BV191" s="16">
        <f>Sheet2!D197</f>
        <v>0</v>
      </c>
      <c r="BW191" s="16">
        <f>Sheet2!E197</f>
        <v>0</v>
      </c>
      <c r="BX191" s="16">
        <f>Sheet2!G197</f>
        <v>0</v>
      </c>
      <c r="BY191" s="16">
        <f>Sheet2!H197</f>
        <v>0</v>
      </c>
      <c r="BZ191" s="16">
        <f>Sheet2!J197</f>
        <v>0</v>
      </c>
      <c r="CA191" s="16">
        <f>Sheet2!K197</f>
        <v>0</v>
      </c>
      <c r="CB191" s="16">
        <f>Sheet2!M197</f>
        <v>0</v>
      </c>
      <c r="CC191" s="16">
        <f>Sheet2!N197</f>
        <v>0</v>
      </c>
      <c r="CD191" s="16">
        <f>Sheet2!P197</f>
        <v>0</v>
      </c>
      <c r="CE191" s="16">
        <f>Sheet2!Q197</f>
        <v>0</v>
      </c>
      <c r="CF191" s="16">
        <f>Sheet2!S197</f>
        <v>0</v>
      </c>
      <c r="CG191" s="16">
        <f>Sheet2!T197</f>
        <v>0</v>
      </c>
      <c r="CH191" s="16">
        <f>Sheet2!V197</f>
        <v>0</v>
      </c>
      <c r="CI191" s="16">
        <f>Sheet2!W197</f>
        <v>0</v>
      </c>
      <c r="CJ191" s="16">
        <f>Sheet2!Y197</f>
        <v>0</v>
      </c>
      <c r="CK191" s="16">
        <f>Sheet2!Z197</f>
        <v>0</v>
      </c>
      <c r="CL191" s="16">
        <f>Sheet2!AB197</f>
        <v>0</v>
      </c>
      <c r="CM191" s="16">
        <f>Sheet2!AC197</f>
        <v>0</v>
      </c>
      <c r="CN191" s="16">
        <f>Sheet2!AD197</f>
        <v>0</v>
      </c>
      <c r="CO191" s="16">
        <f>Sheet2!AE197</f>
        <v>0</v>
      </c>
      <c r="CP191" s="50">
        <f>Sheet2!AF197</f>
        <v>0</v>
      </c>
      <c r="CQ191" s="40">
        <f>Sheet2!GF197</f>
        <v>0</v>
      </c>
      <c r="CR191" s="40">
        <f>Sheet2!GG197</f>
        <v>0</v>
      </c>
      <c r="CS191" s="40">
        <f>Sheet2!GH197</f>
        <v>0</v>
      </c>
      <c r="CT191" s="40">
        <f>Sheet2!GI197</f>
        <v>0</v>
      </c>
      <c r="CU191" s="40">
        <f>Sheet2!GJ197</f>
        <v>0</v>
      </c>
      <c r="CV191" s="40">
        <f>Sheet2!GK197</f>
        <v>0</v>
      </c>
      <c r="CW191" s="40">
        <f>Sheet2!GL197</f>
        <v>0</v>
      </c>
      <c r="CX191" s="40">
        <f>Sheet2!GM197</f>
        <v>0</v>
      </c>
      <c r="CY191" s="40">
        <f>Sheet2!GN197</f>
        <v>0</v>
      </c>
      <c r="CZ191" s="40">
        <f>Sheet2!GO197</f>
        <v>0</v>
      </c>
      <c r="DA191" s="40">
        <f>Sheet2!GP197</f>
        <v>0</v>
      </c>
      <c r="DB191" s="40">
        <f>Sheet2!GQ197</f>
        <v>0</v>
      </c>
      <c r="DC191" s="40">
        <f>Sheet2!FS197</f>
        <v>0</v>
      </c>
      <c r="DD191" s="40">
        <f>Sheet2!FT197</f>
        <v>0</v>
      </c>
      <c r="DE191" s="40">
        <f>Sheet2!FU197</f>
        <v>0</v>
      </c>
      <c r="DF191" s="40">
        <f>Sheet2!FV197</f>
        <v>0</v>
      </c>
      <c r="DG191" s="40">
        <f>Sheet2!FW197</f>
        <v>0</v>
      </c>
      <c r="DH191" s="40">
        <f>Sheet2!FX197</f>
        <v>0</v>
      </c>
      <c r="DI191" s="40">
        <f>Sheet2!FY197</f>
        <v>0</v>
      </c>
      <c r="DJ191" s="40">
        <f>Sheet2!FZ197</f>
        <v>0</v>
      </c>
      <c r="DK191" s="40">
        <f>Sheet2!GA197</f>
        <v>0</v>
      </c>
      <c r="DL191" s="40">
        <f>Sheet2!GB197</f>
        <v>0</v>
      </c>
      <c r="DM191" s="40">
        <f>Sheet2!GC197</f>
        <v>0</v>
      </c>
      <c r="DN191" s="40">
        <f>Sheet2!GD197</f>
        <v>0</v>
      </c>
      <c r="DO191" s="42">
        <f>Sheet2!FF197</f>
        <v>0</v>
      </c>
      <c r="DP191" s="42">
        <f>Sheet2!FG197</f>
        <v>0</v>
      </c>
      <c r="DQ191" s="42">
        <f>Sheet2!FH197</f>
        <v>0</v>
      </c>
      <c r="DR191" s="42">
        <f>Sheet2!FI197</f>
        <v>0</v>
      </c>
      <c r="DS191" s="42">
        <f>Sheet2!FJ197</f>
        <v>0</v>
      </c>
      <c r="DT191" s="42">
        <f>Sheet2!FK197</f>
        <v>0</v>
      </c>
      <c r="DU191" s="42">
        <f>Sheet2!FL197</f>
        <v>0</v>
      </c>
      <c r="DV191" s="42">
        <f>Sheet2!FM197</f>
        <v>0</v>
      </c>
      <c r="DW191" s="42">
        <f>Sheet2!FN197</f>
        <v>0</v>
      </c>
      <c r="DX191" s="42">
        <f>Sheet2!FO197</f>
        <v>0</v>
      </c>
      <c r="DY191" s="42">
        <f>Sheet2!FP197</f>
        <v>0</v>
      </c>
      <c r="DZ191" s="42">
        <f>Sheet2!FQ197</f>
        <v>0</v>
      </c>
      <c r="EA191" s="42">
        <f>Sheet2!ES197</f>
        <v>0</v>
      </c>
      <c r="EB191" s="42">
        <f>Sheet2!ET197</f>
        <v>0</v>
      </c>
      <c r="EC191" s="42">
        <f>Sheet2!EU197</f>
        <v>0</v>
      </c>
      <c r="ED191" s="42">
        <f>Sheet2!EV197</f>
        <v>0</v>
      </c>
      <c r="EE191" s="42">
        <f>Sheet2!EW197</f>
        <v>0</v>
      </c>
      <c r="EF191" s="42">
        <f>Sheet2!EX197</f>
        <v>0</v>
      </c>
      <c r="EG191" s="42">
        <f>Sheet2!EY197</f>
        <v>0</v>
      </c>
      <c r="EH191" s="42">
        <f>Sheet2!EZ197</f>
        <v>0</v>
      </c>
      <c r="EI191" s="42">
        <f>Sheet2!FA197</f>
        <v>0</v>
      </c>
      <c r="EJ191" s="42">
        <f>Sheet2!FB197</f>
        <v>0</v>
      </c>
      <c r="EK191" s="42">
        <f>Sheet2!FC197</f>
        <v>0</v>
      </c>
      <c r="EL191" s="42">
        <f>Sheet2!FD197</f>
        <v>0</v>
      </c>
      <c r="EM191" s="42">
        <f>Sheet2!HF197</f>
        <v>0</v>
      </c>
      <c r="EN191" s="42">
        <f>Sheet2!HG197</f>
        <v>0</v>
      </c>
      <c r="EO191" s="42">
        <f>Sheet2!HH197</f>
        <v>0</v>
      </c>
      <c r="EP191" s="42">
        <f>Sheet2!HI197</f>
        <v>0</v>
      </c>
      <c r="EQ191" s="42">
        <f>Sheet2!HJ197</f>
        <v>0</v>
      </c>
      <c r="ER191" s="42">
        <f>Sheet2!HK197</f>
        <v>0</v>
      </c>
      <c r="ES191" s="42">
        <f>Sheet2!HL197</f>
        <v>0</v>
      </c>
      <c r="ET191" s="42">
        <f>Sheet2!HM197</f>
        <v>0</v>
      </c>
      <c r="EU191" s="42">
        <f>Sheet2!HN197</f>
        <v>0</v>
      </c>
      <c r="EV191" s="42">
        <f>Sheet2!HO197</f>
        <v>0</v>
      </c>
      <c r="EW191" s="42">
        <f>Sheet2!HP197</f>
        <v>0</v>
      </c>
      <c r="EX191" s="42">
        <f>Sheet2!HQ197</f>
        <v>0</v>
      </c>
      <c r="EY191" s="42">
        <f>Sheet2!GS197</f>
        <v>0</v>
      </c>
      <c r="EZ191" s="42">
        <f>Sheet2!GT197</f>
        <v>0</v>
      </c>
      <c r="FA191" s="42">
        <f>Sheet2!GU197</f>
        <v>0</v>
      </c>
      <c r="FB191" s="42">
        <f>Sheet2!GV197</f>
        <v>0</v>
      </c>
      <c r="FC191" s="42">
        <f>Sheet2!GW197</f>
        <v>0</v>
      </c>
      <c r="FD191" s="42">
        <f>Sheet2!GX197</f>
        <v>0</v>
      </c>
      <c r="FE191" s="42">
        <f>Sheet2!GY197</f>
        <v>0</v>
      </c>
      <c r="FF191" s="42">
        <f>Sheet2!GZ197</f>
        <v>0</v>
      </c>
      <c r="FG191" s="42">
        <f>Sheet2!HA197</f>
        <v>0</v>
      </c>
      <c r="FH191" s="42">
        <f>Sheet2!HB197</f>
        <v>0</v>
      </c>
      <c r="FI191" s="42">
        <f>Sheet2!HC197</f>
        <v>0</v>
      </c>
      <c r="FJ191" s="42">
        <f>Sheet2!HD197</f>
        <v>0</v>
      </c>
    </row>
    <row r="192" spans="1:166" x14ac:dyDescent="0.25">
      <c r="A192" s="24">
        <f>Sheet2!A198</f>
        <v>0</v>
      </c>
      <c r="B192" s="24" t="e">
        <f>VLOOKUP(A192,'US Mapping'!C$1:E$250,3,FALSE)</f>
        <v>#N/A</v>
      </c>
      <c r="C192" s="27" t="str">
        <f t="shared" si="5"/>
        <v>2019AprilS1</v>
      </c>
      <c r="D192" s="26">
        <f t="shared" ca="1" si="4"/>
        <v>43920</v>
      </c>
      <c r="E192" s="16">
        <f>Sheet2!BS198</f>
        <v>0</v>
      </c>
      <c r="F192" s="16">
        <f>Sheet2!BT198</f>
        <v>0</v>
      </c>
      <c r="G192" s="16">
        <f>Sheet2!BU198</f>
        <v>0</v>
      </c>
      <c r="H192" s="16">
        <f>Sheet2!BW198</f>
        <v>0</v>
      </c>
      <c r="I192" s="16">
        <f>Sheet2!BX198</f>
        <v>0</v>
      </c>
      <c r="J192" s="16">
        <f>Sheet2!BZ198</f>
        <v>0</v>
      </c>
      <c r="K192" s="16">
        <f>Sheet2!CA198</f>
        <v>0</v>
      </c>
      <c r="L192" s="16">
        <f>Sheet2!CC198</f>
        <v>0</v>
      </c>
      <c r="M192" s="16">
        <f>Sheet2!CD198</f>
        <v>0</v>
      </c>
      <c r="N192" s="16">
        <f>Sheet2!CF198</f>
        <v>0</v>
      </c>
      <c r="O192" s="16">
        <f>Sheet2!CG198</f>
        <v>0</v>
      </c>
      <c r="P192" s="16">
        <f>Sheet2!CI198</f>
        <v>0</v>
      </c>
      <c r="Q192" s="16">
        <f>Sheet2!CJ198</f>
        <v>0</v>
      </c>
      <c r="R192" s="16">
        <f>Sheet2!CL198</f>
        <v>0</v>
      </c>
      <c r="S192" s="16">
        <f>Sheet2!CM198</f>
        <v>0</v>
      </c>
      <c r="T192" s="16">
        <f>Sheet2!CO198</f>
        <v>0</v>
      </c>
      <c r="U192" s="16">
        <f>Sheet2!CP198</f>
        <v>0</v>
      </c>
      <c r="V192" s="16">
        <f>Sheet2!AT198</f>
        <v>0</v>
      </c>
      <c r="W192" s="16">
        <f>Sheet2!AU198</f>
        <v>0</v>
      </c>
      <c r="X192" s="16">
        <f>Sheet2!AV198</f>
        <v>0</v>
      </c>
      <c r="Y192" s="16">
        <f>Sheet2!AX198</f>
        <v>0</v>
      </c>
      <c r="Z192" s="16">
        <f>Sheet2!AY198</f>
        <v>0</v>
      </c>
      <c r="AA192" s="16">
        <f>Sheet2!BA198</f>
        <v>0</v>
      </c>
      <c r="AB192" s="16">
        <f>Sheet2!BB198</f>
        <v>0</v>
      </c>
      <c r="AC192" s="16">
        <f>Sheet2!BD198</f>
        <v>0</v>
      </c>
      <c r="AD192" s="16">
        <f>Sheet2!BE198</f>
        <v>0</v>
      </c>
      <c r="AE192" s="16">
        <f>Sheet2!BG198</f>
        <v>0</v>
      </c>
      <c r="AF192" s="16">
        <f>Sheet2!BH198</f>
        <v>0</v>
      </c>
      <c r="AG192" s="16">
        <f>Sheet2!BJ198</f>
        <v>0</v>
      </c>
      <c r="AH192" s="16">
        <f>Sheet2!BK198</f>
        <v>0</v>
      </c>
      <c r="AI192" s="16">
        <f>Sheet2!BM198</f>
        <v>0</v>
      </c>
      <c r="AJ192" s="16">
        <f>Sheet2!BN198</f>
        <v>0</v>
      </c>
      <c r="AK192" s="16">
        <f>Sheet2!BP198</f>
        <v>0</v>
      </c>
      <c r="AL192" s="16">
        <f>Sheet2!BQ198</f>
        <v>0</v>
      </c>
      <c r="AM192" s="40">
        <f>SUM(Sheet2!CR198)</f>
        <v>0</v>
      </c>
      <c r="AN192" s="16">
        <f>Sheet2!EF198</f>
        <v>0</v>
      </c>
      <c r="AO192" s="16">
        <f>Sheet2!EG198</f>
        <v>0</v>
      </c>
      <c r="AP192" s="16">
        <f>Sheet2!EH198</f>
        <v>0</v>
      </c>
      <c r="AQ192" s="16">
        <f>Sheet2!EI198</f>
        <v>0</v>
      </c>
      <c r="AR192" s="16">
        <f>Sheet2!EJ198</f>
        <v>0</v>
      </c>
      <c r="AS192" s="16">
        <f>Sheet2!EK198</f>
        <v>0</v>
      </c>
      <c r="AT192" s="16">
        <f>Sheet2!EL198</f>
        <v>0</v>
      </c>
      <c r="AU192" s="16">
        <f>Sheet2!EM198</f>
        <v>0</v>
      </c>
      <c r="AV192" s="16">
        <f>Sheet2!EN198</f>
        <v>0</v>
      </c>
      <c r="AW192" s="16">
        <f>Sheet2!EO198</f>
        <v>0</v>
      </c>
      <c r="AX192" s="16">
        <f>Sheet2!EP198</f>
        <v>0</v>
      </c>
      <c r="AY192" s="16">
        <f>Sheet2!EQ198</f>
        <v>0</v>
      </c>
      <c r="AZ192" s="16">
        <f>Sheet2!DS198</f>
        <v>0</v>
      </c>
      <c r="BA192" s="16">
        <f>Sheet2!DT198</f>
        <v>0</v>
      </c>
      <c r="BB192" s="16">
        <f>Sheet2!DU198</f>
        <v>0</v>
      </c>
      <c r="BC192" s="16">
        <f>Sheet2!DV198</f>
        <v>0</v>
      </c>
      <c r="BD192" s="16">
        <f>Sheet2!DW198</f>
        <v>0</v>
      </c>
      <c r="BE192" s="16">
        <f>Sheet2!DX198</f>
        <v>0</v>
      </c>
      <c r="BF192" s="16">
        <f>Sheet2!DY198</f>
        <v>0</v>
      </c>
      <c r="BG192" s="16">
        <f>Sheet2!DZ198</f>
        <v>0</v>
      </c>
      <c r="BH192" s="16">
        <f>Sheet2!EA198</f>
        <v>0</v>
      </c>
      <c r="BI192" s="16">
        <f>Sheet2!EB198</f>
        <v>0</v>
      </c>
      <c r="BJ192" s="16">
        <f>Sheet2!EC198</f>
        <v>0</v>
      </c>
      <c r="BK192" s="16">
        <f>Sheet2!ED198</f>
        <v>0</v>
      </c>
      <c r="BL192" s="16">
        <f>Sheet2!AG198</f>
        <v>0</v>
      </c>
      <c r="BM192" s="16">
        <f>Sheet2!AH198</f>
        <v>0</v>
      </c>
      <c r="BN192" s="16">
        <f>Sheet2!AI198</f>
        <v>0</v>
      </c>
      <c r="BO192" s="16">
        <f>Sheet2!AK198</f>
        <v>0</v>
      </c>
      <c r="BP192" s="16">
        <f>Sheet2!AL198</f>
        <v>0</v>
      </c>
      <c r="BQ192" s="16">
        <f>Sheet2!AN198</f>
        <v>0</v>
      </c>
      <c r="BR192" s="16">
        <f>Sheet2!AO198</f>
        <v>0</v>
      </c>
      <c r="BS192" s="16">
        <f>Sheet2!AQ198</f>
        <v>0</v>
      </c>
      <c r="BT192" s="16">
        <f>Sheet2!AR198</f>
        <v>0</v>
      </c>
      <c r="BU192" s="16">
        <f>Sheet2!C198</f>
        <v>0</v>
      </c>
      <c r="BV192" s="16">
        <f>Sheet2!D198</f>
        <v>0</v>
      </c>
      <c r="BW192" s="16">
        <f>Sheet2!E198</f>
        <v>0</v>
      </c>
      <c r="BX192" s="16">
        <f>Sheet2!G198</f>
        <v>0</v>
      </c>
      <c r="BY192" s="16">
        <f>Sheet2!H198</f>
        <v>0</v>
      </c>
      <c r="BZ192" s="16">
        <f>Sheet2!J198</f>
        <v>0</v>
      </c>
      <c r="CA192" s="16">
        <f>Sheet2!K198</f>
        <v>0</v>
      </c>
      <c r="CB192" s="16">
        <f>Sheet2!M198</f>
        <v>0</v>
      </c>
      <c r="CC192" s="16">
        <f>Sheet2!N198</f>
        <v>0</v>
      </c>
      <c r="CD192" s="16">
        <f>Sheet2!P198</f>
        <v>0</v>
      </c>
      <c r="CE192" s="16">
        <f>Sheet2!Q198</f>
        <v>0</v>
      </c>
      <c r="CF192" s="16">
        <f>Sheet2!S198</f>
        <v>0</v>
      </c>
      <c r="CG192" s="16">
        <f>Sheet2!T198</f>
        <v>0</v>
      </c>
      <c r="CH192" s="16">
        <f>Sheet2!V198</f>
        <v>0</v>
      </c>
      <c r="CI192" s="16">
        <f>Sheet2!W198</f>
        <v>0</v>
      </c>
      <c r="CJ192" s="16">
        <f>Sheet2!Y198</f>
        <v>0</v>
      </c>
      <c r="CK192" s="16">
        <f>Sheet2!Z198</f>
        <v>0</v>
      </c>
      <c r="CL192" s="16">
        <f>Sheet2!AB198</f>
        <v>0</v>
      </c>
      <c r="CM192" s="16">
        <f>Sheet2!AC198</f>
        <v>0</v>
      </c>
      <c r="CN192" s="16">
        <f>Sheet2!AD198</f>
        <v>0</v>
      </c>
      <c r="CO192" s="16">
        <f>Sheet2!AE198</f>
        <v>0</v>
      </c>
      <c r="CP192" s="50">
        <f>Sheet2!AF198</f>
        <v>0</v>
      </c>
      <c r="CQ192" s="40">
        <f>Sheet2!GF198</f>
        <v>0</v>
      </c>
      <c r="CR192" s="40">
        <f>Sheet2!GG198</f>
        <v>0</v>
      </c>
      <c r="CS192" s="40">
        <f>Sheet2!GH198</f>
        <v>0</v>
      </c>
      <c r="CT192" s="40">
        <f>Sheet2!GI198</f>
        <v>0</v>
      </c>
      <c r="CU192" s="40">
        <f>Sheet2!GJ198</f>
        <v>0</v>
      </c>
      <c r="CV192" s="40">
        <f>Sheet2!GK198</f>
        <v>0</v>
      </c>
      <c r="CW192" s="40">
        <f>Sheet2!GL198</f>
        <v>0</v>
      </c>
      <c r="CX192" s="40">
        <f>Sheet2!GM198</f>
        <v>0</v>
      </c>
      <c r="CY192" s="40">
        <f>Sheet2!GN198</f>
        <v>0</v>
      </c>
      <c r="CZ192" s="40">
        <f>Sheet2!GO198</f>
        <v>0</v>
      </c>
      <c r="DA192" s="40">
        <f>Sheet2!GP198</f>
        <v>0</v>
      </c>
      <c r="DB192" s="40">
        <f>Sheet2!GQ198</f>
        <v>0</v>
      </c>
      <c r="DC192" s="40">
        <f>Sheet2!FS198</f>
        <v>0</v>
      </c>
      <c r="DD192" s="40">
        <f>Sheet2!FT198</f>
        <v>0</v>
      </c>
      <c r="DE192" s="40">
        <f>Sheet2!FU198</f>
        <v>0</v>
      </c>
      <c r="DF192" s="40">
        <f>Sheet2!FV198</f>
        <v>0</v>
      </c>
      <c r="DG192" s="40">
        <f>Sheet2!FW198</f>
        <v>0</v>
      </c>
      <c r="DH192" s="40">
        <f>Sheet2!FX198</f>
        <v>0</v>
      </c>
      <c r="DI192" s="40">
        <f>Sheet2!FY198</f>
        <v>0</v>
      </c>
      <c r="DJ192" s="40">
        <f>Sheet2!FZ198</f>
        <v>0</v>
      </c>
      <c r="DK192" s="40">
        <f>Sheet2!GA198</f>
        <v>0</v>
      </c>
      <c r="DL192" s="40">
        <f>Sheet2!GB198</f>
        <v>0</v>
      </c>
      <c r="DM192" s="40">
        <f>Sheet2!GC198</f>
        <v>0</v>
      </c>
      <c r="DN192" s="40">
        <f>Sheet2!GD198</f>
        <v>0</v>
      </c>
      <c r="DO192" s="42">
        <f>Sheet2!FF198</f>
        <v>0</v>
      </c>
      <c r="DP192" s="42">
        <f>Sheet2!FG198</f>
        <v>0</v>
      </c>
      <c r="DQ192" s="42">
        <f>Sheet2!FH198</f>
        <v>0</v>
      </c>
      <c r="DR192" s="42">
        <f>Sheet2!FI198</f>
        <v>0</v>
      </c>
      <c r="DS192" s="42">
        <f>Sheet2!FJ198</f>
        <v>0</v>
      </c>
      <c r="DT192" s="42">
        <f>Sheet2!FK198</f>
        <v>0</v>
      </c>
      <c r="DU192" s="42">
        <f>Sheet2!FL198</f>
        <v>0</v>
      </c>
      <c r="DV192" s="42">
        <f>Sheet2!FM198</f>
        <v>0</v>
      </c>
      <c r="DW192" s="42">
        <f>Sheet2!FN198</f>
        <v>0</v>
      </c>
      <c r="DX192" s="42">
        <f>Sheet2!FO198</f>
        <v>0</v>
      </c>
      <c r="DY192" s="42">
        <f>Sheet2!FP198</f>
        <v>0</v>
      </c>
      <c r="DZ192" s="42">
        <f>Sheet2!FQ198</f>
        <v>0</v>
      </c>
      <c r="EA192" s="42">
        <f>Sheet2!ES198</f>
        <v>0</v>
      </c>
      <c r="EB192" s="42">
        <f>Sheet2!ET198</f>
        <v>0</v>
      </c>
      <c r="EC192" s="42">
        <f>Sheet2!EU198</f>
        <v>0</v>
      </c>
      <c r="ED192" s="42">
        <f>Sheet2!EV198</f>
        <v>0</v>
      </c>
      <c r="EE192" s="42">
        <f>Sheet2!EW198</f>
        <v>0</v>
      </c>
      <c r="EF192" s="42">
        <f>Sheet2!EX198</f>
        <v>0</v>
      </c>
      <c r="EG192" s="42">
        <f>Sheet2!EY198</f>
        <v>0</v>
      </c>
      <c r="EH192" s="42">
        <f>Sheet2!EZ198</f>
        <v>0</v>
      </c>
      <c r="EI192" s="42">
        <f>Sheet2!FA198</f>
        <v>0</v>
      </c>
      <c r="EJ192" s="42">
        <f>Sheet2!FB198</f>
        <v>0</v>
      </c>
      <c r="EK192" s="42">
        <f>Sheet2!FC198</f>
        <v>0</v>
      </c>
      <c r="EL192" s="42">
        <f>Sheet2!FD198</f>
        <v>0</v>
      </c>
      <c r="EM192" s="42">
        <f>Sheet2!HF198</f>
        <v>0</v>
      </c>
      <c r="EN192" s="42">
        <f>Sheet2!HG198</f>
        <v>0</v>
      </c>
      <c r="EO192" s="42">
        <f>Sheet2!HH198</f>
        <v>0</v>
      </c>
      <c r="EP192" s="42">
        <f>Sheet2!HI198</f>
        <v>0</v>
      </c>
      <c r="EQ192" s="42">
        <f>Sheet2!HJ198</f>
        <v>0</v>
      </c>
      <c r="ER192" s="42">
        <f>Sheet2!HK198</f>
        <v>0</v>
      </c>
      <c r="ES192" s="42">
        <f>Sheet2!HL198</f>
        <v>0</v>
      </c>
      <c r="ET192" s="42">
        <f>Sheet2!HM198</f>
        <v>0</v>
      </c>
      <c r="EU192" s="42">
        <f>Sheet2!HN198</f>
        <v>0</v>
      </c>
      <c r="EV192" s="42">
        <f>Sheet2!HO198</f>
        <v>0</v>
      </c>
      <c r="EW192" s="42">
        <f>Sheet2!HP198</f>
        <v>0</v>
      </c>
      <c r="EX192" s="42">
        <f>Sheet2!HQ198</f>
        <v>0</v>
      </c>
      <c r="EY192" s="42">
        <f>Sheet2!GS198</f>
        <v>0</v>
      </c>
      <c r="EZ192" s="42">
        <f>Sheet2!GT198</f>
        <v>0</v>
      </c>
      <c r="FA192" s="42">
        <f>Sheet2!GU198</f>
        <v>0</v>
      </c>
      <c r="FB192" s="42">
        <f>Sheet2!GV198</f>
        <v>0</v>
      </c>
      <c r="FC192" s="42">
        <f>Sheet2!GW198</f>
        <v>0</v>
      </c>
      <c r="FD192" s="42">
        <f>Sheet2!GX198</f>
        <v>0</v>
      </c>
      <c r="FE192" s="42">
        <f>Sheet2!GY198</f>
        <v>0</v>
      </c>
      <c r="FF192" s="42">
        <f>Sheet2!GZ198</f>
        <v>0</v>
      </c>
      <c r="FG192" s="42">
        <f>Sheet2!HA198</f>
        <v>0</v>
      </c>
      <c r="FH192" s="42">
        <f>Sheet2!HB198</f>
        <v>0</v>
      </c>
      <c r="FI192" s="42">
        <f>Sheet2!HC198</f>
        <v>0</v>
      </c>
      <c r="FJ192" s="42">
        <f>Sheet2!HD198</f>
        <v>0</v>
      </c>
    </row>
    <row r="193" spans="1:166" x14ac:dyDescent="0.25">
      <c r="A193" s="24">
        <f>Sheet2!A199</f>
        <v>0</v>
      </c>
      <c r="B193" s="24" t="e">
        <f>VLOOKUP(A193,'US Mapping'!C$1:E$250,3,FALSE)</f>
        <v>#N/A</v>
      </c>
      <c r="C193" s="27" t="str">
        <f t="shared" si="5"/>
        <v>2019AprilS1</v>
      </c>
      <c r="D193" s="26">
        <f t="shared" ca="1" si="4"/>
        <v>43920</v>
      </c>
      <c r="E193" s="16">
        <f>Sheet2!BS199</f>
        <v>0</v>
      </c>
      <c r="F193" s="16">
        <f>Sheet2!BT199</f>
        <v>0</v>
      </c>
      <c r="G193" s="16">
        <f>Sheet2!BU199</f>
        <v>0</v>
      </c>
      <c r="H193" s="16">
        <f>Sheet2!BW199</f>
        <v>0</v>
      </c>
      <c r="I193" s="16">
        <f>Sheet2!BX199</f>
        <v>0</v>
      </c>
      <c r="J193" s="16">
        <f>Sheet2!BZ199</f>
        <v>0</v>
      </c>
      <c r="K193" s="16">
        <f>Sheet2!CA199</f>
        <v>0</v>
      </c>
      <c r="L193" s="16">
        <f>Sheet2!CC199</f>
        <v>0</v>
      </c>
      <c r="M193" s="16">
        <f>Sheet2!CD199</f>
        <v>0</v>
      </c>
      <c r="N193" s="16">
        <f>Sheet2!CF199</f>
        <v>0</v>
      </c>
      <c r="O193" s="16">
        <f>Sheet2!CG199</f>
        <v>0</v>
      </c>
      <c r="P193" s="16">
        <f>Sheet2!CI199</f>
        <v>0</v>
      </c>
      <c r="Q193" s="16">
        <f>Sheet2!CJ199</f>
        <v>0</v>
      </c>
      <c r="R193" s="16">
        <f>Sheet2!CL199</f>
        <v>0</v>
      </c>
      <c r="S193" s="16">
        <f>Sheet2!CM199</f>
        <v>0</v>
      </c>
      <c r="T193" s="16">
        <f>Sheet2!CO199</f>
        <v>0</v>
      </c>
      <c r="U193" s="16">
        <f>Sheet2!CP199</f>
        <v>0</v>
      </c>
      <c r="V193" s="16">
        <f>Sheet2!AT199</f>
        <v>0</v>
      </c>
      <c r="W193" s="16">
        <f>Sheet2!AU199</f>
        <v>0</v>
      </c>
      <c r="X193" s="16">
        <f>Sheet2!AV199</f>
        <v>0</v>
      </c>
      <c r="Y193" s="16">
        <f>Sheet2!AX199</f>
        <v>0</v>
      </c>
      <c r="Z193" s="16">
        <f>Sheet2!AY199</f>
        <v>0</v>
      </c>
      <c r="AA193" s="16">
        <f>Sheet2!BA199</f>
        <v>0</v>
      </c>
      <c r="AB193" s="16">
        <f>Sheet2!BB199</f>
        <v>0</v>
      </c>
      <c r="AC193" s="16">
        <f>Sheet2!BD199</f>
        <v>0</v>
      </c>
      <c r="AD193" s="16">
        <f>Sheet2!BE199</f>
        <v>0</v>
      </c>
      <c r="AE193" s="16">
        <f>Sheet2!BG199</f>
        <v>0</v>
      </c>
      <c r="AF193" s="16">
        <f>Sheet2!BH199</f>
        <v>0</v>
      </c>
      <c r="AG193" s="16">
        <f>Sheet2!BJ199</f>
        <v>0</v>
      </c>
      <c r="AH193" s="16">
        <f>Sheet2!BK199</f>
        <v>0</v>
      </c>
      <c r="AI193" s="16">
        <f>Sheet2!BM199</f>
        <v>0</v>
      </c>
      <c r="AJ193" s="16">
        <f>Sheet2!BN199</f>
        <v>0</v>
      </c>
      <c r="AK193" s="16">
        <f>Sheet2!BP199</f>
        <v>0</v>
      </c>
      <c r="AL193" s="16">
        <f>Sheet2!BQ199</f>
        <v>0</v>
      </c>
      <c r="AM193" s="40">
        <f>SUM(Sheet2!CR199)</f>
        <v>0</v>
      </c>
      <c r="AN193" s="16">
        <f>Sheet2!EF199</f>
        <v>0</v>
      </c>
      <c r="AO193" s="16">
        <f>Sheet2!EG199</f>
        <v>0</v>
      </c>
      <c r="AP193" s="16">
        <f>Sheet2!EH199</f>
        <v>0</v>
      </c>
      <c r="AQ193" s="16">
        <f>Sheet2!EI199</f>
        <v>0</v>
      </c>
      <c r="AR193" s="16">
        <f>Sheet2!EJ199</f>
        <v>0</v>
      </c>
      <c r="AS193" s="16">
        <f>Sheet2!EK199</f>
        <v>0</v>
      </c>
      <c r="AT193" s="16">
        <f>Sheet2!EL199</f>
        <v>0</v>
      </c>
      <c r="AU193" s="16">
        <f>Sheet2!EM199</f>
        <v>0</v>
      </c>
      <c r="AV193" s="16">
        <f>Sheet2!EN199</f>
        <v>0</v>
      </c>
      <c r="AW193" s="16">
        <f>Sheet2!EO199</f>
        <v>0</v>
      </c>
      <c r="AX193" s="16">
        <f>Sheet2!EP199</f>
        <v>0</v>
      </c>
      <c r="AY193" s="16">
        <f>Sheet2!EQ199</f>
        <v>0</v>
      </c>
      <c r="AZ193" s="16">
        <f>Sheet2!DS199</f>
        <v>0</v>
      </c>
      <c r="BA193" s="16">
        <f>Sheet2!DT199</f>
        <v>0</v>
      </c>
      <c r="BB193" s="16">
        <f>Sheet2!DU199</f>
        <v>0</v>
      </c>
      <c r="BC193" s="16">
        <f>Sheet2!DV199</f>
        <v>0</v>
      </c>
      <c r="BD193" s="16">
        <f>Sheet2!DW199</f>
        <v>0</v>
      </c>
      <c r="BE193" s="16">
        <f>Sheet2!DX199</f>
        <v>0</v>
      </c>
      <c r="BF193" s="16">
        <f>Sheet2!DY199</f>
        <v>0</v>
      </c>
      <c r="BG193" s="16">
        <f>Sheet2!DZ199</f>
        <v>0</v>
      </c>
      <c r="BH193" s="16">
        <f>Sheet2!EA199</f>
        <v>0</v>
      </c>
      <c r="BI193" s="16">
        <f>Sheet2!EB199</f>
        <v>0</v>
      </c>
      <c r="BJ193" s="16">
        <f>Sheet2!EC199</f>
        <v>0</v>
      </c>
      <c r="BK193" s="16">
        <f>Sheet2!ED199</f>
        <v>0</v>
      </c>
      <c r="BL193" s="16">
        <f>Sheet2!AG199</f>
        <v>0</v>
      </c>
      <c r="BM193" s="16">
        <f>Sheet2!AH199</f>
        <v>0</v>
      </c>
      <c r="BN193" s="16">
        <f>Sheet2!AI199</f>
        <v>0</v>
      </c>
      <c r="BO193" s="16">
        <f>Sheet2!AK199</f>
        <v>0</v>
      </c>
      <c r="BP193" s="16">
        <f>Sheet2!AL199</f>
        <v>0</v>
      </c>
      <c r="BQ193" s="16">
        <f>Sheet2!AN199</f>
        <v>0</v>
      </c>
      <c r="BR193" s="16">
        <f>Sheet2!AO199</f>
        <v>0</v>
      </c>
      <c r="BS193" s="16">
        <f>Sheet2!AQ199</f>
        <v>0</v>
      </c>
      <c r="BT193" s="16">
        <f>Sheet2!AR199</f>
        <v>0</v>
      </c>
      <c r="BU193" s="16">
        <f>Sheet2!C199</f>
        <v>0</v>
      </c>
      <c r="BV193" s="16">
        <f>Sheet2!D199</f>
        <v>0</v>
      </c>
      <c r="BW193" s="16">
        <f>Sheet2!E199</f>
        <v>0</v>
      </c>
      <c r="BX193" s="16">
        <f>Sheet2!G199</f>
        <v>0</v>
      </c>
      <c r="BY193" s="16">
        <f>Sheet2!H199</f>
        <v>0</v>
      </c>
      <c r="BZ193" s="16">
        <f>Sheet2!J199</f>
        <v>0</v>
      </c>
      <c r="CA193" s="16">
        <f>Sheet2!K199</f>
        <v>0</v>
      </c>
      <c r="CB193" s="16">
        <f>Sheet2!M199</f>
        <v>0</v>
      </c>
      <c r="CC193" s="16">
        <f>Sheet2!N199</f>
        <v>0</v>
      </c>
      <c r="CD193" s="16">
        <f>Sheet2!P199</f>
        <v>0</v>
      </c>
      <c r="CE193" s="16">
        <f>Sheet2!Q199</f>
        <v>0</v>
      </c>
      <c r="CF193" s="16">
        <f>Sheet2!S199</f>
        <v>0</v>
      </c>
      <c r="CG193" s="16">
        <f>Sheet2!T199</f>
        <v>0</v>
      </c>
      <c r="CH193" s="16">
        <f>Sheet2!V199</f>
        <v>0</v>
      </c>
      <c r="CI193" s="16">
        <f>Sheet2!W199</f>
        <v>0</v>
      </c>
      <c r="CJ193" s="16">
        <f>Sheet2!Y199</f>
        <v>0</v>
      </c>
      <c r="CK193" s="16">
        <f>Sheet2!Z199</f>
        <v>0</v>
      </c>
      <c r="CL193" s="16">
        <f>Sheet2!AB199</f>
        <v>0</v>
      </c>
      <c r="CM193" s="16">
        <f>Sheet2!AC199</f>
        <v>0</v>
      </c>
      <c r="CN193" s="16">
        <f>Sheet2!AD199</f>
        <v>0</v>
      </c>
      <c r="CO193" s="16">
        <f>Sheet2!AE199</f>
        <v>0</v>
      </c>
      <c r="CP193" s="50">
        <f>Sheet2!AF199</f>
        <v>0</v>
      </c>
      <c r="CQ193" s="40">
        <f>Sheet2!GF199</f>
        <v>0</v>
      </c>
      <c r="CR193" s="40">
        <f>Sheet2!GG199</f>
        <v>0</v>
      </c>
      <c r="CS193" s="40">
        <f>Sheet2!GH199</f>
        <v>0</v>
      </c>
      <c r="CT193" s="40">
        <f>Sheet2!GI199</f>
        <v>0</v>
      </c>
      <c r="CU193" s="40">
        <f>Sheet2!GJ199</f>
        <v>0</v>
      </c>
      <c r="CV193" s="40">
        <f>Sheet2!GK199</f>
        <v>0</v>
      </c>
      <c r="CW193" s="40">
        <f>Sheet2!GL199</f>
        <v>0</v>
      </c>
      <c r="CX193" s="40">
        <f>Sheet2!GM199</f>
        <v>0</v>
      </c>
      <c r="CY193" s="40">
        <f>Sheet2!GN199</f>
        <v>0</v>
      </c>
      <c r="CZ193" s="40">
        <f>Sheet2!GO199</f>
        <v>0</v>
      </c>
      <c r="DA193" s="40">
        <f>Sheet2!GP199</f>
        <v>0</v>
      </c>
      <c r="DB193" s="40">
        <f>Sheet2!GQ199</f>
        <v>0</v>
      </c>
      <c r="DC193" s="40">
        <f>Sheet2!FS199</f>
        <v>0</v>
      </c>
      <c r="DD193" s="40">
        <f>Sheet2!FT199</f>
        <v>0</v>
      </c>
      <c r="DE193" s="40">
        <f>Sheet2!FU199</f>
        <v>0</v>
      </c>
      <c r="DF193" s="40">
        <f>Sheet2!FV199</f>
        <v>0</v>
      </c>
      <c r="DG193" s="40">
        <f>Sheet2!FW199</f>
        <v>0</v>
      </c>
      <c r="DH193" s="40">
        <f>Sheet2!FX199</f>
        <v>0</v>
      </c>
      <c r="DI193" s="40">
        <f>Sheet2!FY199</f>
        <v>0</v>
      </c>
      <c r="DJ193" s="40">
        <f>Sheet2!FZ199</f>
        <v>0</v>
      </c>
      <c r="DK193" s="40">
        <f>Sheet2!GA199</f>
        <v>0</v>
      </c>
      <c r="DL193" s="40">
        <f>Sheet2!GB199</f>
        <v>0</v>
      </c>
      <c r="DM193" s="40">
        <f>Sheet2!GC199</f>
        <v>0</v>
      </c>
      <c r="DN193" s="40">
        <f>Sheet2!GD199</f>
        <v>0</v>
      </c>
      <c r="DO193" s="42">
        <f>Sheet2!FF199</f>
        <v>0</v>
      </c>
      <c r="DP193" s="42">
        <f>Sheet2!FG199</f>
        <v>0</v>
      </c>
      <c r="DQ193" s="42">
        <f>Sheet2!FH199</f>
        <v>0</v>
      </c>
      <c r="DR193" s="42">
        <f>Sheet2!FI199</f>
        <v>0</v>
      </c>
      <c r="DS193" s="42">
        <f>Sheet2!FJ199</f>
        <v>0</v>
      </c>
      <c r="DT193" s="42">
        <f>Sheet2!FK199</f>
        <v>0</v>
      </c>
      <c r="DU193" s="42">
        <f>Sheet2!FL199</f>
        <v>0</v>
      </c>
      <c r="DV193" s="42">
        <f>Sheet2!FM199</f>
        <v>0</v>
      </c>
      <c r="DW193" s="42">
        <f>Sheet2!FN199</f>
        <v>0</v>
      </c>
      <c r="DX193" s="42">
        <f>Sheet2!FO199</f>
        <v>0</v>
      </c>
      <c r="DY193" s="42">
        <f>Sheet2!FP199</f>
        <v>0</v>
      </c>
      <c r="DZ193" s="42">
        <f>Sheet2!FQ199</f>
        <v>0</v>
      </c>
      <c r="EA193" s="42">
        <f>Sheet2!ES199</f>
        <v>0</v>
      </c>
      <c r="EB193" s="42">
        <f>Sheet2!ET199</f>
        <v>0</v>
      </c>
      <c r="EC193" s="42">
        <f>Sheet2!EU199</f>
        <v>0</v>
      </c>
      <c r="ED193" s="42">
        <f>Sheet2!EV199</f>
        <v>0</v>
      </c>
      <c r="EE193" s="42">
        <f>Sheet2!EW199</f>
        <v>0</v>
      </c>
      <c r="EF193" s="42">
        <f>Sheet2!EX199</f>
        <v>0</v>
      </c>
      <c r="EG193" s="42">
        <f>Sheet2!EY199</f>
        <v>0</v>
      </c>
      <c r="EH193" s="42">
        <f>Sheet2!EZ199</f>
        <v>0</v>
      </c>
      <c r="EI193" s="42">
        <f>Sheet2!FA199</f>
        <v>0</v>
      </c>
      <c r="EJ193" s="42">
        <f>Sheet2!FB199</f>
        <v>0</v>
      </c>
      <c r="EK193" s="42">
        <f>Sheet2!FC199</f>
        <v>0</v>
      </c>
      <c r="EL193" s="42">
        <f>Sheet2!FD199</f>
        <v>0</v>
      </c>
      <c r="EM193" s="42">
        <f>Sheet2!HF199</f>
        <v>0</v>
      </c>
      <c r="EN193" s="42">
        <f>Sheet2!HG199</f>
        <v>0</v>
      </c>
      <c r="EO193" s="42">
        <f>Sheet2!HH199</f>
        <v>0</v>
      </c>
      <c r="EP193" s="42">
        <f>Sheet2!HI199</f>
        <v>0</v>
      </c>
      <c r="EQ193" s="42">
        <f>Sheet2!HJ199</f>
        <v>0</v>
      </c>
      <c r="ER193" s="42">
        <f>Sheet2!HK199</f>
        <v>0</v>
      </c>
      <c r="ES193" s="42">
        <f>Sheet2!HL199</f>
        <v>0</v>
      </c>
      <c r="ET193" s="42">
        <f>Sheet2!HM199</f>
        <v>0</v>
      </c>
      <c r="EU193" s="42">
        <f>Sheet2!HN199</f>
        <v>0</v>
      </c>
      <c r="EV193" s="42">
        <f>Sheet2!HO199</f>
        <v>0</v>
      </c>
      <c r="EW193" s="42">
        <f>Sheet2!HP199</f>
        <v>0</v>
      </c>
      <c r="EX193" s="42">
        <f>Sheet2!HQ199</f>
        <v>0</v>
      </c>
      <c r="EY193" s="42">
        <f>Sheet2!GS199</f>
        <v>0</v>
      </c>
      <c r="EZ193" s="42">
        <f>Sheet2!GT199</f>
        <v>0</v>
      </c>
      <c r="FA193" s="42">
        <f>Sheet2!GU199</f>
        <v>0</v>
      </c>
      <c r="FB193" s="42">
        <f>Sheet2!GV199</f>
        <v>0</v>
      </c>
      <c r="FC193" s="42">
        <f>Sheet2!GW199</f>
        <v>0</v>
      </c>
      <c r="FD193" s="42">
        <f>Sheet2!GX199</f>
        <v>0</v>
      </c>
      <c r="FE193" s="42">
        <f>Sheet2!GY199</f>
        <v>0</v>
      </c>
      <c r="FF193" s="42">
        <f>Sheet2!GZ199</f>
        <v>0</v>
      </c>
      <c r="FG193" s="42">
        <f>Sheet2!HA199</f>
        <v>0</v>
      </c>
      <c r="FH193" s="42">
        <f>Sheet2!HB199</f>
        <v>0</v>
      </c>
      <c r="FI193" s="42">
        <f>Sheet2!HC199</f>
        <v>0</v>
      </c>
      <c r="FJ193" s="42">
        <f>Sheet2!HD199</f>
        <v>0</v>
      </c>
    </row>
    <row r="194" spans="1:166" x14ac:dyDescent="0.25">
      <c r="A194" s="24">
        <f>Sheet2!A200</f>
        <v>0</v>
      </c>
      <c r="B194" s="24" t="e">
        <f>VLOOKUP(A194,'US Mapping'!C$1:E$250,3,FALSE)</f>
        <v>#N/A</v>
      </c>
      <c r="C194" s="27" t="str">
        <f t="shared" si="5"/>
        <v>2019AprilS1</v>
      </c>
      <c r="D194" s="26">
        <f t="shared" ref="D194:D200" ca="1" si="6">TODAY()</f>
        <v>43920</v>
      </c>
      <c r="E194" s="16">
        <f>Sheet2!BS200</f>
        <v>0</v>
      </c>
      <c r="F194" s="16">
        <f>Sheet2!BT200</f>
        <v>0</v>
      </c>
      <c r="G194" s="16">
        <f>Sheet2!BU200</f>
        <v>0</v>
      </c>
      <c r="H194" s="16">
        <f>Sheet2!BW200</f>
        <v>0</v>
      </c>
      <c r="I194" s="16">
        <f>Sheet2!BX200</f>
        <v>0</v>
      </c>
      <c r="J194" s="16">
        <f>Sheet2!BZ200</f>
        <v>0</v>
      </c>
      <c r="K194" s="16">
        <f>Sheet2!CA200</f>
        <v>0</v>
      </c>
      <c r="L194" s="16">
        <f>Sheet2!CC200</f>
        <v>0</v>
      </c>
      <c r="M194" s="16">
        <f>Sheet2!CD200</f>
        <v>0</v>
      </c>
      <c r="N194" s="16">
        <f>Sheet2!CF200</f>
        <v>0</v>
      </c>
      <c r="O194" s="16">
        <f>Sheet2!CG200</f>
        <v>0</v>
      </c>
      <c r="P194" s="16">
        <f>Sheet2!CI200</f>
        <v>0</v>
      </c>
      <c r="Q194" s="16">
        <f>Sheet2!CJ200</f>
        <v>0</v>
      </c>
      <c r="R194" s="16">
        <f>Sheet2!CL200</f>
        <v>0</v>
      </c>
      <c r="S194" s="16">
        <f>Sheet2!CM200</f>
        <v>0</v>
      </c>
      <c r="T194" s="16">
        <f>Sheet2!CO200</f>
        <v>0</v>
      </c>
      <c r="U194" s="16">
        <f>Sheet2!CP200</f>
        <v>0</v>
      </c>
      <c r="V194" s="16">
        <f>Sheet2!AT200</f>
        <v>0</v>
      </c>
      <c r="W194" s="16">
        <f>Sheet2!AU200</f>
        <v>0</v>
      </c>
      <c r="X194" s="16">
        <f>Sheet2!AV200</f>
        <v>0</v>
      </c>
      <c r="Y194" s="16">
        <f>Sheet2!AX200</f>
        <v>0</v>
      </c>
      <c r="Z194" s="16">
        <f>Sheet2!AY200</f>
        <v>0</v>
      </c>
      <c r="AA194" s="16">
        <f>Sheet2!BA200</f>
        <v>0</v>
      </c>
      <c r="AB194" s="16">
        <f>Sheet2!BB200</f>
        <v>0</v>
      </c>
      <c r="AC194" s="16">
        <f>Sheet2!BD200</f>
        <v>0</v>
      </c>
      <c r="AD194" s="16">
        <f>Sheet2!BE200</f>
        <v>0</v>
      </c>
      <c r="AE194" s="16">
        <f>Sheet2!BG200</f>
        <v>0</v>
      </c>
      <c r="AF194" s="16">
        <f>Sheet2!BH200</f>
        <v>0</v>
      </c>
      <c r="AG194" s="16">
        <f>Sheet2!BJ200</f>
        <v>0</v>
      </c>
      <c r="AH194" s="16">
        <f>Sheet2!BK200</f>
        <v>0</v>
      </c>
      <c r="AI194" s="16">
        <f>Sheet2!BM200</f>
        <v>0</v>
      </c>
      <c r="AJ194" s="16">
        <f>Sheet2!BN200</f>
        <v>0</v>
      </c>
      <c r="AK194" s="16">
        <f>Sheet2!BP200</f>
        <v>0</v>
      </c>
      <c r="AL194" s="16">
        <f>Sheet2!BQ200</f>
        <v>0</v>
      </c>
      <c r="AM194" s="40">
        <f>SUM(Sheet2!CR200)</f>
        <v>0</v>
      </c>
      <c r="AN194" s="16">
        <f>Sheet2!EF200</f>
        <v>0</v>
      </c>
      <c r="AO194" s="16">
        <f>Sheet2!EG200</f>
        <v>0</v>
      </c>
      <c r="AP194" s="16">
        <f>Sheet2!EH200</f>
        <v>0</v>
      </c>
      <c r="AQ194" s="16">
        <f>Sheet2!EI200</f>
        <v>0</v>
      </c>
      <c r="AR194" s="16">
        <f>Sheet2!EJ200</f>
        <v>0</v>
      </c>
      <c r="AS194" s="16">
        <f>Sheet2!EK200</f>
        <v>0</v>
      </c>
      <c r="AT194" s="16">
        <f>Sheet2!EL200</f>
        <v>0</v>
      </c>
      <c r="AU194" s="16">
        <f>Sheet2!EM200</f>
        <v>0</v>
      </c>
      <c r="AV194" s="16">
        <f>Sheet2!EN200</f>
        <v>0</v>
      </c>
      <c r="AW194" s="16">
        <f>Sheet2!EO200</f>
        <v>0</v>
      </c>
      <c r="AX194" s="16">
        <f>Sheet2!EP200</f>
        <v>0</v>
      </c>
      <c r="AY194" s="16">
        <f>Sheet2!EQ200</f>
        <v>0</v>
      </c>
      <c r="AZ194" s="16">
        <f>Sheet2!DS200</f>
        <v>0</v>
      </c>
      <c r="BA194" s="16">
        <f>Sheet2!DT200</f>
        <v>0</v>
      </c>
      <c r="BB194" s="16">
        <f>Sheet2!DU200</f>
        <v>0</v>
      </c>
      <c r="BC194" s="16">
        <f>Sheet2!DV200</f>
        <v>0</v>
      </c>
      <c r="BD194" s="16">
        <f>Sheet2!DW200</f>
        <v>0</v>
      </c>
      <c r="BE194" s="16">
        <f>Sheet2!DX200</f>
        <v>0</v>
      </c>
      <c r="BF194" s="16">
        <f>Sheet2!DY200</f>
        <v>0</v>
      </c>
      <c r="BG194" s="16">
        <f>Sheet2!DZ200</f>
        <v>0</v>
      </c>
      <c r="BH194" s="16">
        <f>Sheet2!EA200</f>
        <v>0</v>
      </c>
      <c r="BI194" s="16">
        <f>Sheet2!EB200</f>
        <v>0</v>
      </c>
      <c r="BJ194" s="16">
        <f>Sheet2!EC200</f>
        <v>0</v>
      </c>
      <c r="BK194" s="16">
        <f>Sheet2!ED200</f>
        <v>0</v>
      </c>
      <c r="BL194" s="16">
        <f>Sheet2!AG200</f>
        <v>0</v>
      </c>
      <c r="BM194" s="16">
        <f>Sheet2!AH200</f>
        <v>0</v>
      </c>
      <c r="BN194" s="16">
        <f>Sheet2!AI200</f>
        <v>0</v>
      </c>
      <c r="BO194" s="16">
        <f>Sheet2!AK200</f>
        <v>0</v>
      </c>
      <c r="BP194" s="16">
        <f>Sheet2!AL200</f>
        <v>0</v>
      </c>
      <c r="BQ194" s="16">
        <f>Sheet2!AN200</f>
        <v>0</v>
      </c>
      <c r="BR194" s="16">
        <f>Sheet2!AO200</f>
        <v>0</v>
      </c>
      <c r="BS194" s="16">
        <f>Sheet2!AQ200</f>
        <v>0</v>
      </c>
      <c r="BT194" s="16">
        <f>Sheet2!AR200</f>
        <v>0</v>
      </c>
      <c r="BU194" s="16">
        <f>Sheet2!C200</f>
        <v>0</v>
      </c>
      <c r="BV194" s="16">
        <f>Sheet2!D200</f>
        <v>0</v>
      </c>
      <c r="BW194" s="16">
        <f>Sheet2!E200</f>
        <v>0</v>
      </c>
      <c r="BX194" s="16">
        <f>Sheet2!G200</f>
        <v>0</v>
      </c>
      <c r="BY194" s="16">
        <f>Sheet2!H200</f>
        <v>0</v>
      </c>
      <c r="BZ194" s="16">
        <f>Sheet2!J200</f>
        <v>0</v>
      </c>
      <c r="CA194" s="16">
        <f>Sheet2!K200</f>
        <v>0</v>
      </c>
      <c r="CB194" s="16">
        <f>Sheet2!M200</f>
        <v>0</v>
      </c>
      <c r="CC194" s="16">
        <f>Sheet2!N200</f>
        <v>0</v>
      </c>
      <c r="CD194" s="16">
        <f>Sheet2!P200</f>
        <v>0</v>
      </c>
      <c r="CE194" s="16">
        <f>Sheet2!Q200</f>
        <v>0</v>
      </c>
      <c r="CF194" s="16">
        <f>Sheet2!S200</f>
        <v>0</v>
      </c>
      <c r="CG194" s="16">
        <f>Sheet2!T200</f>
        <v>0</v>
      </c>
      <c r="CH194" s="16">
        <f>Sheet2!V200</f>
        <v>0</v>
      </c>
      <c r="CI194" s="16">
        <f>Sheet2!W200</f>
        <v>0</v>
      </c>
      <c r="CJ194" s="16">
        <f>Sheet2!Y200</f>
        <v>0</v>
      </c>
      <c r="CK194" s="16">
        <f>Sheet2!Z200</f>
        <v>0</v>
      </c>
      <c r="CL194" s="16">
        <f>Sheet2!AB200</f>
        <v>0</v>
      </c>
      <c r="CM194" s="16">
        <f>Sheet2!AC200</f>
        <v>0</v>
      </c>
      <c r="CN194" s="16">
        <f>Sheet2!AD200</f>
        <v>0</v>
      </c>
      <c r="CO194" s="16">
        <f>Sheet2!AE200</f>
        <v>0</v>
      </c>
      <c r="CP194" s="50">
        <f>Sheet2!AF200</f>
        <v>0</v>
      </c>
      <c r="CQ194" s="40">
        <f>Sheet2!GF200</f>
        <v>0</v>
      </c>
      <c r="CR194" s="40">
        <f>Sheet2!GG200</f>
        <v>0</v>
      </c>
      <c r="CS194" s="40">
        <f>Sheet2!GH200</f>
        <v>0</v>
      </c>
      <c r="CT194" s="40">
        <f>Sheet2!GI200</f>
        <v>0</v>
      </c>
      <c r="CU194" s="40">
        <f>Sheet2!GJ200</f>
        <v>0</v>
      </c>
      <c r="CV194" s="40">
        <f>Sheet2!GK200</f>
        <v>0</v>
      </c>
      <c r="CW194" s="40">
        <f>Sheet2!GL200</f>
        <v>0</v>
      </c>
      <c r="CX194" s="40">
        <f>Sheet2!GM200</f>
        <v>0</v>
      </c>
      <c r="CY194" s="40">
        <f>Sheet2!GN200</f>
        <v>0</v>
      </c>
      <c r="CZ194" s="40">
        <f>Sheet2!GO200</f>
        <v>0</v>
      </c>
      <c r="DA194" s="40">
        <f>Sheet2!GP200</f>
        <v>0</v>
      </c>
      <c r="DB194" s="40">
        <f>Sheet2!GQ200</f>
        <v>0</v>
      </c>
      <c r="DC194" s="40">
        <f>Sheet2!FS200</f>
        <v>0</v>
      </c>
      <c r="DD194" s="40">
        <f>Sheet2!FT200</f>
        <v>0</v>
      </c>
      <c r="DE194" s="40">
        <f>Sheet2!FU200</f>
        <v>0</v>
      </c>
      <c r="DF194" s="40">
        <f>Sheet2!FV200</f>
        <v>0</v>
      </c>
      <c r="DG194" s="40">
        <f>Sheet2!FW200</f>
        <v>0</v>
      </c>
      <c r="DH194" s="40">
        <f>Sheet2!FX200</f>
        <v>0</v>
      </c>
      <c r="DI194" s="40">
        <f>Sheet2!FY200</f>
        <v>0</v>
      </c>
      <c r="DJ194" s="40">
        <f>Sheet2!FZ200</f>
        <v>0</v>
      </c>
      <c r="DK194" s="40">
        <f>Sheet2!GA200</f>
        <v>0</v>
      </c>
      <c r="DL194" s="40">
        <f>Sheet2!GB200</f>
        <v>0</v>
      </c>
      <c r="DM194" s="40">
        <f>Sheet2!GC200</f>
        <v>0</v>
      </c>
      <c r="DN194" s="40">
        <f>Sheet2!GD200</f>
        <v>0</v>
      </c>
      <c r="DO194" s="42">
        <f>Sheet2!FF200</f>
        <v>0</v>
      </c>
      <c r="DP194" s="42">
        <f>Sheet2!FG200</f>
        <v>0</v>
      </c>
      <c r="DQ194" s="42">
        <f>Sheet2!FH200</f>
        <v>0</v>
      </c>
      <c r="DR194" s="42">
        <f>Sheet2!FI200</f>
        <v>0</v>
      </c>
      <c r="DS194" s="42">
        <f>Sheet2!FJ200</f>
        <v>0</v>
      </c>
      <c r="DT194" s="42">
        <f>Sheet2!FK200</f>
        <v>0</v>
      </c>
      <c r="DU194" s="42">
        <f>Sheet2!FL200</f>
        <v>0</v>
      </c>
      <c r="DV194" s="42">
        <f>Sheet2!FM200</f>
        <v>0</v>
      </c>
      <c r="DW194" s="42">
        <f>Sheet2!FN200</f>
        <v>0</v>
      </c>
      <c r="DX194" s="42">
        <f>Sheet2!FO200</f>
        <v>0</v>
      </c>
      <c r="DY194" s="42">
        <f>Sheet2!FP200</f>
        <v>0</v>
      </c>
      <c r="DZ194" s="42">
        <f>Sheet2!FQ200</f>
        <v>0</v>
      </c>
      <c r="EA194" s="42">
        <f>Sheet2!ES200</f>
        <v>0</v>
      </c>
      <c r="EB194" s="42">
        <f>Sheet2!ET200</f>
        <v>0</v>
      </c>
      <c r="EC194" s="42">
        <f>Sheet2!EU200</f>
        <v>0</v>
      </c>
      <c r="ED194" s="42">
        <f>Sheet2!EV200</f>
        <v>0</v>
      </c>
      <c r="EE194" s="42">
        <f>Sheet2!EW200</f>
        <v>0</v>
      </c>
      <c r="EF194" s="42">
        <f>Sheet2!EX200</f>
        <v>0</v>
      </c>
      <c r="EG194" s="42">
        <f>Sheet2!EY200</f>
        <v>0</v>
      </c>
      <c r="EH194" s="42">
        <f>Sheet2!EZ200</f>
        <v>0</v>
      </c>
      <c r="EI194" s="42">
        <f>Sheet2!FA200</f>
        <v>0</v>
      </c>
      <c r="EJ194" s="42">
        <f>Sheet2!FB200</f>
        <v>0</v>
      </c>
      <c r="EK194" s="42">
        <f>Sheet2!FC200</f>
        <v>0</v>
      </c>
      <c r="EL194" s="42">
        <f>Sheet2!FD200</f>
        <v>0</v>
      </c>
      <c r="EM194" s="42">
        <f>Sheet2!HF200</f>
        <v>0</v>
      </c>
      <c r="EN194" s="42">
        <f>Sheet2!HG200</f>
        <v>0</v>
      </c>
      <c r="EO194" s="42">
        <f>Sheet2!HH200</f>
        <v>0</v>
      </c>
      <c r="EP194" s="42">
        <f>Sheet2!HI200</f>
        <v>0</v>
      </c>
      <c r="EQ194" s="42">
        <f>Sheet2!HJ200</f>
        <v>0</v>
      </c>
      <c r="ER194" s="42">
        <f>Sheet2!HK200</f>
        <v>0</v>
      </c>
      <c r="ES194" s="42">
        <f>Sheet2!HL200</f>
        <v>0</v>
      </c>
      <c r="ET194" s="42">
        <f>Sheet2!HM200</f>
        <v>0</v>
      </c>
      <c r="EU194" s="42">
        <f>Sheet2!HN200</f>
        <v>0</v>
      </c>
      <c r="EV194" s="42">
        <f>Sheet2!HO200</f>
        <v>0</v>
      </c>
      <c r="EW194" s="42">
        <f>Sheet2!HP200</f>
        <v>0</v>
      </c>
      <c r="EX194" s="42">
        <f>Sheet2!HQ200</f>
        <v>0</v>
      </c>
      <c r="EY194" s="42">
        <f>Sheet2!GS200</f>
        <v>0</v>
      </c>
      <c r="EZ194" s="42">
        <f>Sheet2!GT200</f>
        <v>0</v>
      </c>
      <c r="FA194" s="42">
        <f>Sheet2!GU200</f>
        <v>0</v>
      </c>
      <c r="FB194" s="42">
        <f>Sheet2!GV200</f>
        <v>0</v>
      </c>
      <c r="FC194" s="42">
        <f>Sheet2!GW200</f>
        <v>0</v>
      </c>
      <c r="FD194" s="42">
        <f>Sheet2!GX200</f>
        <v>0</v>
      </c>
      <c r="FE194" s="42">
        <f>Sheet2!GY200</f>
        <v>0</v>
      </c>
      <c r="FF194" s="42">
        <f>Sheet2!GZ200</f>
        <v>0</v>
      </c>
      <c r="FG194" s="42">
        <f>Sheet2!HA200</f>
        <v>0</v>
      </c>
      <c r="FH194" s="42">
        <f>Sheet2!HB200</f>
        <v>0</v>
      </c>
      <c r="FI194" s="42">
        <f>Sheet2!HC200</f>
        <v>0</v>
      </c>
      <c r="FJ194" s="42">
        <f>Sheet2!HD200</f>
        <v>0</v>
      </c>
    </row>
    <row r="195" spans="1:166" x14ac:dyDescent="0.25">
      <c r="A195" s="24">
        <f>Sheet2!A201</f>
        <v>0</v>
      </c>
      <c r="B195" s="24" t="e">
        <f>VLOOKUP(A195,'US Mapping'!C$1:E$250,3,FALSE)</f>
        <v>#N/A</v>
      </c>
      <c r="C195" s="27" t="str">
        <f t="shared" si="5"/>
        <v>2019AprilS1</v>
      </c>
      <c r="D195" s="26">
        <f t="shared" ca="1" si="6"/>
        <v>43920</v>
      </c>
      <c r="E195" s="16">
        <f>Sheet2!BS201</f>
        <v>0</v>
      </c>
      <c r="F195" s="16">
        <f>Sheet2!BT201</f>
        <v>0</v>
      </c>
      <c r="G195" s="16">
        <f>Sheet2!BU201</f>
        <v>0</v>
      </c>
      <c r="H195" s="16">
        <f>Sheet2!BW201</f>
        <v>0</v>
      </c>
      <c r="I195" s="16">
        <f>Sheet2!BX201</f>
        <v>0</v>
      </c>
      <c r="J195" s="16">
        <f>Sheet2!BZ201</f>
        <v>0</v>
      </c>
      <c r="K195" s="16">
        <f>Sheet2!CA201</f>
        <v>0</v>
      </c>
      <c r="L195" s="16">
        <f>Sheet2!CC201</f>
        <v>0</v>
      </c>
      <c r="M195" s="16">
        <f>Sheet2!CD201</f>
        <v>0</v>
      </c>
      <c r="N195" s="16">
        <f>Sheet2!CF201</f>
        <v>0</v>
      </c>
      <c r="O195" s="16">
        <f>Sheet2!CG201</f>
        <v>0</v>
      </c>
      <c r="P195" s="16">
        <f>Sheet2!CI201</f>
        <v>0</v>
      </c>
      <c r="Q195" s="16">
        <f>Sheet2!CJ201</f>
        <v>0</v>
      </c>
      <c r="R195" s="16">
        <f>Sheet2!CL201</f>
        <v>0</v>
      </c>
      <c r="S195" s="16">
        <f>Sheet2!CM201</f>
        <v>0</v>
      </c>
      <c r="T195" s="16">
        <f>Sheet2!CO201</f>
        <v>0</v>
      </c>
      <c r="U195" s="16">
        <f>Sheet2!CP201</f>
        <v>0</v>
      </c>
      <c r="V195" s="16">
        <f>Sheet2!AT201</f>
        <v>0</v>
      </c>
      <c r="W195" s="16">
        <f>Sheet2!AU201</f>
        <v>0</v>
      </c>
      <c r="X195" s="16">
        <f>Sheet2!AV201</f>
        <v>0</v>
      </c>
      <c r="Y195" s="16">
        <f>Sheet2!AX201</f>
        <v>0</v>
      </c>
      <c r="Z195" s="16">
        <f>Sheet2!AY201</f>
        <v>0</v>
      </c>
      <c r="AA195" s="16">
        <f>Sheet2!BA201</f>
        <v>0</v>
      </c>
      <c r="AB195" s="16">
        <f>Sheet2!BB201</f>
        <v>0</v>
      </c>
      <c r="AC195" s="16">
        <f>Sheet2!BD201</f>
        <v>0</v>
      </c>
      <c r="AD195" s="16">
        <f>Sheet2!BE201</f>
        <v>0</v>
      </c>
      <c r="AE195" s="16">
        <f>Sheet2!BG201</f>
        <v>0</v>
      </c>
      <c r="AF195" s="16">
        <f>Sheet2!BH201</f>
        <v>0</v>
      </c>
      <c r="AG195" s="16">
        <f>Sheet2!BJ201</f>
        <v>0</v>
      </c>
      <c r="AH195" s="16">
        <f>Sheet2!BK201</f>
        <v>0</v>
      </c>
      <c r="AI195" s="16">
        <f>Sheet2!BM201</f>
        <v>0</v>
      </c>
      <c r="AJ195" s="16">
        <f>Sheet2!BN201</f>
        <v>0</v>
      </c>
      <c r="AK195" s="16">
        <f>Sheet2!BP201</f>
        <v>0</v>
      </c>
      <c r="AL195" s="16">
        <f>Sheet2!BQ201</f>
        <v>0</v>
      </c>
      <c r="AM195" s="40">
        <f>SUM(Sheet2!CR201)</f>
        <v>0</v>
      </c>
      <c r="AN195" s="16">
        <f>Sheet2!EF201</f>
        <v>0</v>
      </c>
      <c r="AO195" s="16">
        <f>Sheet2!EG201</f>
        <v>0</v>
      </c>
      <c r="AP195" s="16">
        <f>Sheet2!EH201</f>
        <v>0</v>
      </c>
      <c r="AQ195" s="16">
        <f>Sheet2!EI201</f>
        <v>0</v>
      </c>
      <c r="AR195" s="16">
        <f>Sheet2!EJ201</f>
        <v>0</v>
      </c>
      <c r="AS195" s="16">
        <f>Sheet2!EK201</f>
        <v>0</v>
      </c>
      <c r="AT195" s="16">
        <f>Sheet2!EL201</f>
        <v>0</v>
      </c>
      <c r="AU195" s="16">
        <f>Sheet2!EM201</f>
        <v>0</v>
      </c>
      <c r="AV195" s="16">
        <f>Sheet2!EN201</f>
        <v>0</v>
      </c>
      <c r="AW195" s="16">
        <f>Sheet2!EO201</f>
        <v>0</v>
      </c>
      <c r="AX195" s="16">
        <f>Sheet2!EP201</f>
        <v>0</v>
      </c>
      <c r="AY195" s="16">
        <f>Sheet2!EQ201</f>
        <v>0</v>
      </c>
      <c r="AZ195" s="16">
        <f>Sheet2!DS201</f>
        <v>0</v>
      </c>
      <c r="BA195" s="16">
        <f>Sheet2!DT201</f>
        <v>0</v>
      </c>
      <c r="BB195" s="16">
        <f>Sheet2!DU201</f>
        <v>0</v>
      </c>
      <c r="BC195" s="16">
        <f>Sheet2!DV201</f>
        <v>0</v>
      </c>
      <c r="BD195" s="16">
        <f>Sheet2!DW201</f>
        <v>0</v>
      </c>
      <c r="BE195" s="16">
        <f>Sheet2!DX201</f>
        <v>0</v>
      </c>
      <c r="BF195" s="16">
        <f>Sheet2!DY201</f>
        <v>0</v>
      </c>
      <c r="BG195" s="16">
        <f>Sheet2!DZ201</f>
        <v>0</v>
      </c>
      <c r="BH195" s="16">
        <f>Sheet2!EA201</f>
        <v>0</v>
      </c>
      <c r="BI195" s="16">
        <f>Sheet2!EB201</f>
        <v>0</v>
      </c>
      <c r="BJ195" s="16">
        <f>Sheet2!EC201</f>
        <v>0</v>
      </c>
      <c r="BK195" s="16">
        <f>Sheet2!ED201</f>
        <v>0</v>
      </c>
      <c r="BL195" s="16">
        <f>Sheet2!AG201</f>
        <v>0</v>
      </c>
      <c r="BM195" s="16">
        <f>Sheet2!AH201</f>
        <v>0</v>
      </c>
      <c r="BN195" s="16">
        <f>Sheet2!AI201</f>
        <v>0</v>
      </c>
      <c r="BO195" s="16">
        <f>Sheet2!AK201</f>
        <v>0</v>
      </c>
      <c r="BP195" s="16">
        <f>Sheet2!AL201</f>
        <v>0</v>
      </c>
      <c r="BQ195" s="16">
        <f>Sheet2!AN201</f>
        <v>0</v>
      </c>
      <c r="BR195" s="16">
        <f>Sheet2!AO201</f>
        <v>0</v>
      </c>
      <c r="BS195" s="16">
        <f>Sheet2!AQ201</f>
        <v>0</v>
      </c>
      <c r="BT195" s="16">
        <f>Sheet2!AR201</f>
        <v>0</v>
      </c>
      <c r="BU195" s="16">
        <f>Sheet2!C201</f>
        <v>0</v>
      </c>
      <c r="BV195" s="16">
        <f>Sheet2!D201</f>
        <v>0</v>
      </c>
      <c r="BW195" s="16">
        <f>Sheet2!E201</f>
        <v>0</v>
      </c>
      <c r="BX195" s="16">
        <f>Sheet2!G201</f>
        <v>0</v>
      </c>
      <c r="BY195" s="16">
        <f>Sheet2!H201</f>
        <v>0</v>
      </c>
      <c r="BZ195" s="16">
        <f>Sheet2!J201</f>
        <v>0</v>
      </c>
      <c r="CA195" s="16">
        <f>Sheet2!K201</f>
        <v>0</v>
      </c>
      <c r="CB195" s="16">
        <f>Sheet2!M201</f>
        <v>0</v>
      </c>
      <c r="CC195" s="16">
        <f>Sheet2!N201</f>
        <v>0</v>
      </c>
      <c r="CD195" s="16">
        <f>Sheet2!P201</f>
        <v>0</v>
      </c>
      <c r="CE195" s="16">
        <f>Sheet2!Q201</f>
        <v>0</v>
      </c>
      <c r="CF195" s="16">
        <f>Sheet2!S201</f>
        <v>0</v>
      </c>
      <c r="CG195" s="16">
        <f>Sheet2!T201</f>
        <v>0</v>
      </c>
      <c r="CH195" s="16">
        <f>Sheet2!V201</f>
        <v>0</v>
      </c>
      <c r="CI195" s="16">
        <f>Sheet2!W201</f>
        <v>0</v>
      </c>
      <c r="CJ195" s="16">
        <f>Sheet2!Y201</f>
        <v>0</v>
      </c>
      <c r="CK195" s="16">
        <f>Sheet2!Z201</f>
        <v>0</v>
      </c>
      <c r="CL195" s="16">
        <f>Sheet2!AB201</f>
        <v>0</v>
      </c>
      <c r="CM195" s="16">
        <f>Sheet2!AC201</f>
        <v>0</v>
      </c>
      <c r="CN195" s="16">
        <f>Sheet2!AD201</f>
        <v>0</v>
      </c>
      <c r="CO195" s="16">
        <f>Sheet2!AE201</f>
        <v>0</v>
      </c>
      <c r="CP195" s="50">
        <f>Sheet2!AF201</f>
        <v>0</v>
      </c>
      <c r="CQ195" s="40">
        <f>Sheet2!GF201</f>
        <v>0</v>
      </c>
      <c r="CR195" s="40">
        <f>Sheet2!GG201</f>
        <v>0</v>
      </c>
      <c r="CS195" s="40">
        <f>Sheet2!GH201</f>
        <v>0</v>
      </c>
      <c r="CT195" s="40">
        <f>Sheet2!GI201</f>
        <v>0</v>
      </c>
      <c r="CU195" s="40">
        <f>Sheet2!GJ201</f>
        <v>0</v>
      </c>
      <c r="CV195" s="40">
        <f>Sheet2!GK201</f>
        <v>0</v>
      </c>
      <c r="CW195" s="40">
        <f>Sheet2!GL201</f>
        <v>0</v>
      </c>
      <c r="CX195" s="40">
        <f>Sheet2!GM201</f>
        <v>0</v>
      </c>
      <c r="CY195" s="40">
        <f>Sheet2!GN201</f>
        <v>0</v>
      </c>
      <c r="CZ195" s="40">
        <f>Sheet2!GO201</f>
        <v>0</v>
      </c>
      <c r="DA195" s="40">
        <f>Sheet2!GP201</f>
        <v>0</v>
      </c>
      <c r="DB195" s="40">
        <f>Sheet2!GQ201</f>
        <v>0</v>
      </c>
      <c r="DC195" s="40">
        <f>Sheet2!FS201</f>
        <v>0</v>
      </c>
      <c r="DD195" s="40">
        <f>Sheet2!FT201</f>
        <v>0</v>
      </c>
      <c r="DE195" s="40">
        <f>Sheet2!FU201</f>
        <v>0</v>
      </c>
      <c r="DF195" s="40">
        <f>Sheet2!FV201</f>
        <v>0</v>
      </c>
      <c r="DG195" s="40">
        <f>Sheet2!FW201</f>
        <v>0</v>
      </c>
      <c r="DH195" s="40">
        <f>Sheet2!FX201</f>
        <v>0</v>
      </c>
      <c r="DI195" s="40">
        <f>Sheet2!FY201</f>
        <v>0</v>
      </c>
      <c r="DJ195" s="40">
        <f>Sheet2!FZ201</f>
        <v>0</v>
      </c>
      <c r="DK195" s="40">
        <f>Sheet2!GA201</f>
        <v>0</v>
      </c>
      <c r="DL195" s="40">
        <f>Sheet2!GB201</f>
        <v>0</v>
      </c>
      <c r="DM195" s="40">
        <f>Sheet2!GC201</f>
        <v>0</v>
      </c>
      <c r="DN195" s="40">
        <f>Sheet2!GD201</f>
        <v>0</v>
      </c>
      <c r="DO195" s="42">
        <f>Sheet2!FF201</f>
        <v>0</v>
      </c>
      <c r="DP195" s="42">
        <f>Sheet2!FG201</f>
        <v>0</v>
      </c>
      <c r="DQ195" s="42">
        <f>Sheet2!FH201</f>
        <v>0</v>
      </c>
      <c r="DR195" s="42">
        <f>Sheet2!FI201</f>
        <v>0</v>
      </c>
      <c r="DS195" s="42">
        <f>Sheet2!FJ201</f>
        <v>0</v>
      </c>
      <c r="DT195" s="42">
        <f>Sheet2!FK201</f>
        <v>0</v>
      </c>
      <c r="DU195" s="42">
        <f>Sheet2!FL201</f>
        <v>0</v>
      </c>
      <c r="DV195" s="42">
        <f>Sheet2!FM201</f>
        <v>0</v>
      </c>
      <c r="DW195" s="42">
        <f>Sheet2!FN201</f>
        <v>0</v>
      </c>
      <c r="DX195" s="42">
        <f>Sheet2!FO201</f>
        <v>0</v>
      </c>
      <c r="DY195" s="42">
        <f>Sheet2!FP201</f>
        <v>0</v>
      </c>
      <c r="DZ195" s="42">
        <f>Sheet2!FQ201</f>
        <v>0</v>
      </c>
      <c r="EA195" s="42">
        <f>Sheet2!ES201</f>
        <v>0</v>
      </c>
      <c r="EB195" s="42">
        <f>Sheet2!ET201</f>
        <v>0</v>
      </c>
      <c r="EC195" s="42">
        <f>Sheet2!EU201</f>
        <v>0</v>
      </c>
      <c r="ED195" s="42">
        <f>Sheet2!EV201</f>
        <v>0</v>
      </c>
      <c r="EE195" s="42">
        <f>Sheet2!EW201</f>
        <v>0</v>
      </c>
      <c r="EF195" s="42">
        <f>Sheet2!EX201</f>
        <v>0</v>
      </c>
      <c r="EG195" s="42">
        <f>Sheet2!EY201</f>
        <v>0</v>
      </c>
      <c r="EH195" s="42">
        <f>Sheet2!EZ201</f>
        <v>0</v>
      </c>
      <c r="EI195" s="42">
        <f>Sheet2!FA201</f>
        <v>0</v>
      </c>
      <c r="EJ195" s="42">
        <f>Sheet2!FB201</f>
        <v>0</v>
      </c>
      <c r="EK195" s="42">
        <f>Sheet2!FC201</f>
        <v>0</v>
      </c>
      <c r="EL195" s="42">
        <f>Sheet2!FD201</f>
        <v>0</v>
      </c>
      <c r="EM195" s="42">
        <f>Sheet2!HF201</f>
        <v>0</v>
      </c>
      <c r="EN195" s="42">
        <f>Sheet2!HG201</f>
        <v>0</v>
      </c>
      <c r="EO195" s="42">
        <f>Sheet2!HH201</f>
        <v>0</v>
      </c>
      <c r="EP195" s="42">
        <f>Sheet2!HI201</f>
        <v>0</v>
      </c>
      <c r="EQ195" s="42">
        <f>Sheet2!HJ201</f>
        <v>0</v>
      </c>
      <c r="ER195" s="42">
        <f>Sheet2!HK201</f>
        <v>0</v>
      </c>
      <c r="ES195" s="42">
        <f>Sheet2!HL201</f>
        <v>0</v>
      </c>
      <c r="ET195" s="42">
        <f>Sheet2!HM201</f>
        <v>0</v>
      </c>
      <c r="EU195" s="42">
        <f>Sheet2!HN201</f>
        <v>0</v>
      </c>
      <c r="EV195" s="42">
        <f>Sheet2!HO201</f>
        <v>0</v>
      </c>
      <c r="EW195" s="42">
        <f>Sheet2!HP201</f>
        <v>0</v>
      </c>
      <c r="EX195" s="42">
        <f>Sheet2!HQ201</f>
        <v>0</v>
      </c>
      <c r="EY195" s="42">
        <f>Sheet2!GS201</f>
        <v>0</v>
      </c>
      <c r="EZ195" s="42">
        <f>Sheet2!GT201</f>
        <v>0</v>
      </c>
      <c r="FA195" s="42">
        <f>Sheet2!GU201</f>
        <v>0</v>
      </c>
      <c r="FB195" s="42">
        <f>Sheet2!GV201</f>
        <v>0</v>
      </c>
      <c r="FC195" s="42">
        <f>Sheet2!GW201</f>
        <v>0</v>
      </c>
      <c r="FD195" s="42">
        <f>Sheet2!GX201</f>
        <v>0</v>
      </c>
      <c r="FE195" s="42">
        <f>Sheet2!GY201</f>
        <v>0</v>
      </c>
      <c r="FF195" s="42">
        <f>Sheet2!GZ201</f>
        <v>0</v>
      </c>
      <c r="FG195" s="42">
        <f>Sheet2!HA201</f>
        <v>0</v>
      </c>
      <c r="FH195" s="42">
        <f>Sheet2!HB201</f>
        <v>0</v>
      </c>
      <c r="FI195" s="42">
        <f>Sheet2!HC201</f>
        <v>0</v>
      </c>
      <c r="FJ195" s="42">
        <f>Sheet2!HD201</f>
        <v>0</v>
      </c>
    </row>
    <row r="196" spans="1:166" x14ac:dyDescent="0.25">
      <c r="A196" s="24">
        <f>Sheet2!A202</f>
        <v>0</v>
      </c>
      <c r="B196" s="24" t="e">
        <f>VLOOKUP(A196,'US Mapping'!C$1:E$250,3,FALSE)</f>
        <v>#N/A</v>
      </c>
      <c r="C196" s="27" t="str">
        <f>C195</f>
        <v>2019AprilS1</v>
      </c>
      <c r="D196" s="26">
        <f t="shared" ca="1" si="6"/>
        <v>43920</v>
      </c>
      <c r="E196" s="16">
        <f>Sheet2!BS202</f>
        <v>0</v>
      </c>
      <c r="F196" s="16">
        <f>Sheet2!BT202</f>
        <v>0</v>
      </c>
      <c r="G196" s="16">
        <f>Sheet2!BU202</f>
        <v>0</v>
      </c>
      <c r="H196" s="16">
        <f>Sheet2!BW202</f>
        <v>0</v>
      </c>
      <c r="I196" s="16">
        <f>Sheet2!BX202</f>
        <v>0</v>
      </c>
      <c r="J196" s="16">
        <f>Sheet2!BZ202</f>
        <v>0</v>
      </c>
      <c r="K196" s="16">
        <f>Sheet2!CA202</f>
        <v>0</v>
      </c>
      <c r="L196" s="16">
        <f>Sheet2!CC202</f>
        <v>0</v>
      </c>
      <c r="M196" s="16">
        <f>Sheet2!CD202</f>
        <v>0</v>
      </c>
      <c r="N196" s="16">
        <f>Sheet2!CF202</f>
        <v>0</v>
      </c>
      <c r="O196" s="16">
        <f>Sheet2!CG202</f>
        <v>0</v>
      </c>
      <c r="P196" s="16">
        <f>Sheet2!CI202</f>
        <v>0</v>
      </c>
      <c r="Q196" s="16">
        <f>Sheet2!CJ202</f>
        <v>0</v>
      </c>
      <c r="R196" s="16">
        <f>Sheet2!CL202</f>
        <v>0</v>
      </c>
      <c r="S196" s="16">
        <f>Sheet2!CM202</f>
        <v>0</v>
      </c>
      <c r="T196" s="16">
        <f>Sheet2!CO202</f>
        <v>0</v>
      </c>
      <c r="U196" s="16">
        <f>Sheet2!CP202</f>
        <v>0</v>
      </c>
      <c r="V196" s="16">
        <f>Sheet2!AT202</f>
        <v>0</v>
      </c>
      <c r="W196" s="16">
        <f>Sheet2!AU202</f>
        <v>0</v>
      </c>
      <c r="X196" s="16">
        <f>Sheet2!AV202</f>
        <v>0</v>
      </c>
      <c r="Y196" s="16">
        <f>Sheet2!AX202</f>
        <v>0</v>
      </c>
      <c r="Z196" s="16">
        <f>Sheet2!AY202</f>
        <v>0</v>
      </c>
      <c r="AA196" s="16">
        <f>Sheet2!BA202</f>
        <v>0</v>
      </c>
      <c r="AB196" s="16">
        <f>Sheet2!BB202</f>
        <v>0</v>
      </c>
      <c r="AC196" s="16">
        <f>Sheet2!BD202</f>
        <v>0</v>
      </c>
      <c r="AD196" s="16">
        <f>Sheet2!BE202</f>
        <v>0</v>
      </c>
      <c r="AE196" s="16">
        <f>Sheet2!BG202</f>
        <v>0</v>
      </c>
      <c r="AF196" s="16">
        <f>Sheet2!BH202</f>
        <v>0</v>
      </c>
      <c r="AG196" s="16">
        <f>Sheet2!BJ202</f>
        <v>0</v>
      </c>
      <c r="AH196" s="16">
        <f>Sheet2!BK202</f>
        <v>0</v>
      </c>
      <c r="AI196" s="16">
        <f>Sheet2!BM202</f>
        <v>0</v>
      </c>
      <c r="AJ196" s="16">
        <f>Sheet2!BN202</f>
        <v>0</v>
      </c>
      <c r="AK196" s="16">
        <f>Sheet2!BP202</f>
        <v>0</v>
      </c>
      <c r="AL196" s="16">
        <f>Sheet2!BQ202</f>
        <v>0</v>
      </c>
      <c r="AM196" s="40">
        <f>SUM(Sheet2!CR202)</f>
        <v>0</v>
      </c>
      <c r="AN196" s="16">
        <f>Sheet2!EF202</f>
        <v>0</v>
      </c>
      <c r="AO196" s="16">
        <f>Sheet2!EG202</f>
        <v>0</v>
      </c>
      <c r="AP196" s="16">
        <f>Sheet2!EH202</f>
        <v>0</v>
      </c>
      <c r="AQ196" s="16">
        <f>Sheet2!EI202</f>
        <v>0</v>
      </c>
      <c r="AR196" s="16">
        <f>Sheet2!EJ202</f>
        <v>0</v>
      </c>
      <c r="AS196" s="16">
        <f>Sheet2!EK202</f>
        <v>0</v>
      </c>
      <c r="AT196" s="16">
        <f>Sheet2!EL202</f>
        <v>0</v>
      </c>
      <c r="AU196" s="16">
        <f>Sheet2!EM202</f>
        <v>0</v>
      </c>
      <c r="AV196" s="16">
        <f>Sheet2!EN202</f>
        <v>0</v>
      </c>
      <c r="AW196" s="16">
        <f>Sheet2!EO202</f>
        <v>0</v>
      </c>
      <c r="AX196" s="16">
        <f>Sheet2!EP202</f>
        <v>0</v>
      </c>
      <c r="AY196" s="16">
        <f>Sheet2!EQ202</f>
        <v>0</v>
      </c>
      <c r="AZ196" s="16">
        <f>Sheet2!DS202</f>
        <v>0</v>
      </c>
      <c r="BA196" s="16">
        <f>Sheet2!DT202</f>
        <v>0</v>
      </c>
      <c r="BB196" s="16">
        <f>Sheet2!DU202</f>
        <v>0</v>
      </c>
      <c r="BC196" s="16">
        <f>Sheet2!DV202</f>
        <v>0</v>
      </c>
      <c r="BD196" s="16">
        <f>Sheet2!DW202</f>
        <v>0</v>
      </c>
      <c r="BE196" s="16">
        <f>Sheet2!DX202</f>
        <v>0</v>
      </c>
      <c r="BF196" s="16">
        <f>Sheet2!DY202</f>
        <v>0</v>
      </c>
      <c r="BG196" s="16">
        <f>Sheet2!DZ202</f>
        <v>0</v>
      </c>
      <c r="BH196" s="16">
        <f>Sheet2!EA202</f>
        <v>0</v>
      </c>
      <c r="BI196" s="16">
        <f>Sheet2!EB202</f>
        <v>0</v>
      </c>
      <c r="BJ196" s="16">
        <f>Sheet2!EC202</f>
        <v>0</v>
      </c>
      <c r="BK196" s="16">
        <f>Sheet2!ED202</f>
        <v>0</v>
      </c>
      <c r="BL196" s="16">
        <f>Sheet2!AG202</f>
        <v>0</v>
      </c>
      <c r="BM196" s="16">
        <f>Sheet2!AH202</f>
        <v>0</v>
      </c>
      <c r="BN196" s="16">
        <f>Sheet2!AI202</f>
        <v>0</v>
      </c>
      <c r="BO196" s="16">
        <f>Sheet2!AK202</f>
        <v>0</v>
      </c>
      <c r="BP196" s="16">
        <f>Sheet2!AL202</f>
        <v>0</v>
      </c>
      <c r="BQ196" s="16">
        <f>Sheet2!AN202</f>
        <v>0</v>
      </c>
      <c r="BR196" s="16">
        <f>Sheet2!AO202</f>
        <v>0</v>
      </c>
      <c r="BS196" s="16">
        <f>Sheet2!AQ202</f>
        <v>0</v>
      </c>
      <c r="BT196" s="16">
        <f>Sheet2!AR202</f>
        <v>0</v>
      </c>
      <c r="BU196" s="16">
        <f>Sheet2!C202</f>
        <v>0</v>
      </c>
      <c r="BV196" s="16">
        <f>Sheet2!D202</f>
        <v>0</v>
      </c>
      <c r="BW196" s="16">
        <f>Sheet2!E202</f>
        <v>0</v>
      </c>
      <c r="BX196" s="16">
        <f>Sheet2!G202</f>
        <v>0</v>
      </c>
      <c r="BY196" s="16">
        <f>Sheet2!H202</f>
        <v>0</v>
      </c>
      <c r="BZ196" s="16">
        <f>Sheet2!J202</f>
        <v>0</v>
      </c>
      <c r="CA196" s="16">
        <f>Sheet2!K202</f>
        <v>0</v>
      </c>
      <c r="CB196" s="16">
        <f>Sheet2!M202</f>
        <v>0</v>
      </c>
      <c r="CC196" s="16">
        <f>Sheet2!N202</f>
        <v>0</v>
      </c>
      <c r="CD196" s="16">
        <f>Sheet2!P202</f>
        <v>0</v>
      </c>
      <c r="CE196" s="16">
        <f>Sheet2!Q202</f>
        <v>0</v>
      </c>
      <c r="CF196" s="16">
        <f>Sheet2!S202</f>
        <v>0</v>
      </c>
      <c r="CG196" s="16">
        <f>Sheet2!T202</f>
        <v>0</v>
      </c>
      <c r="CH196" s="16">
        <f>Sheet2!V202</f>
        <v>0</v>
      </c>
      <c r="CI196" s="16">
        <f>Sheet2!W202</f>
        <v>0</v>
      </c>
      <c r="CJ196" s="16">
        <f>Sheet2!Y202</f>
        <v>0</v>
      </c>
      <c r="CK196" s="16">
        <f>Sheet2!Z202</f>
        <v>0</v>
      </c>
      <c r="CL196" s="16">
        <f>Sheet2!AB202</f>
        <v>0</v>
      </c>
      <c r="CM196" s="16">
        <f>Sheet2!AC202</f>
        <v>0</v>
      </c>
      <c r="CN196" s="16">
        <f>Sheet2!AD202</f>
        <v>0</v>
      </c>
      <c r="CO196" s="16">
        <f>Sheet2!AE202</f>
        <v>0</v>
      </c>
      <c r="CP196" s="50">
        <f>Sheet2!AF202</f>
        <v>0</v>
      </c>
      <c r="CQ196" s="40">
        <f>Sheet2!GF202</f>
        <v>0</v>
      </c>
      <c r="CR196" s="40">
        <f>Sheet2!GG202</f>
        <v>0</v>
      </c>
      <c r="CS196" s="40">
        <f>Sheet2!GH202</f>
        <v>0</v>
      </c>
      <c r="CT196" s="40">
        <f>Sheet2!GI202</f>
        <v>0</v>
      </c>
      <c r="CU196" s="40">
        <f>Sheet2!GJ202</f>
        <v>0</v>
      </c>
      <c r="CV196" s="40">
        <f>Sheet2!GK202</f>
        <v>0</v>
      </c>
      <c r="CW196" s="40">
        <f>Sheet2!GL202</f>
        <v>0</v>
      </c>
      <c r="CX196" s="40">
        <f>Sheet2!GM202</f>
        <v>0</v>
      </c>
      <c r="CY196" s="40">
        <f>Sheet2!GN202</f>
        <v>0</v>
      </c>
      <c r="CZ196" s="40">
        <f>Sheet2!GO202</f>
        <v>0</v>
      </c>
      <c r="DA196" s="40">
        <f>Sheet2!GP202</f>
        <v>0</v>
      </c>
      <c r="DB196" s="40">
        <f>Sheet2!GQ202</f>
        <v>0</v>
      </c>
      <c r="DC196" s="40">
        <f>Sheet2!FS202</f>
        <v>0</v>
      </c>
      <c r="DD196" s="40">
        <f>Sheet2!FT202</f>
        <v>0</v>
      </c>
      <c r="DE196" s="40">
        <f>Sheet2!FU202</f>
        <v>0</v>
      </c>
      <c r="DF196" s="40">
        <f>Sheet2!FV202</f>
        <v>0</v>
      </c>
      <c r="DG196" s="40">
        <f>Sheet2!FW202</f>
        <v>0</v>
      </c>
      <c r="DH196" s="40">
        <f>Sheet2!FX202</f>
        <v>0</v>
      </c>
      <c r="DI196" s="40">
        <f>Sheet2!FY202</f>
        <v>0</v>
      </c>
      <c r="DJ196" s="40">
        <f>Sheet2!FZ202</f>
        <v>0</v>
      </c>
      <c r="DK196" s="40">
        <f>Sheet2!GA202</f>
        <v>0</v>
      </c>
      <c r="DL196" s="40">
        <f>Sheet2!GB202</f>
        <v>0</v>
      </c>
      <c r="DM196" s="40">
        <f>Sheet2!GC202</f>
        <v>0</v>
      </c>
      <c r="DN196" s="40">
        <f>Sheet2!GD202</f>
        <v>0</v>
      </c>
      <c r="DO196" s="42">
        <f>Sheet2!FF202</f>
        <v>0</v>
      </c>
      <c r="DP196" s="42">
        <f>Sheet2!FG202</f>
        <v>0</v>
      </c>
      <c r="DQ196" s="42">
        <f>Sheet2!FH202</f>
        <v>0</v>
      </c>
      <c r="DR196" s="42">
        <f>Sheet2!FI202</f>
        <v>0</v>
      </c>
      <c r="DS196" s="42">
        <f>Sheet2!FJ202</f>
        <v>0</v>
      </c>
      <c r="DT196" s="42">
        <f>Sheet2!FK202</f>
        <v>0</v>
      </c>
      <c r="DU196" s="42">
        <f>Sheet2!FL202</f>
        <v>0</v>
      </c>
      <c r="DV196" s="42">
        <f>Sheet2!FM202</f>
        <v>0</v>
      </c>
      <c r="DW196" s="42">
        <f>Sheet2!FN202</f>
        <v>0</v>
      </c>
      <c r="DX196" s="42">
        <f>Sheet2!FO202</f>
        <v>0</v>
      </c>
      <c r="DY196" s="42">
        <f>Sheet2!FP202</f>
        <v>0</v>
      </c>
      <c r="DZ196" s="42">
        <f>Sheet2!FQ202</f>
        <v>0</v>
      </c>
      <c r="EA196" s="42">
        <f>Sheet2!ES202</f>
        <v>0</v>
      </c>
      <c r="EB196" s="42">
        <f>Sheet2!ET202</f>
        <v>0</v>
      </c>
      <c r="EC196" s="42">
        <f>Sheet2!EU202</f>
        <v>0</v>
      </c>
      <c r="ED196" s="42">
        <f>Sheet2!EV202</f>
        <v>0</v>
      </c>
      <c r="EE196" s="42">
        <f>Sheet2!EW202</f>
        <v>0</v>
      </c>
      <c r="EF196" s="42">
        <f>Sheet2!EX202</f>
        <v>0</v>
      </c>
      <c r="EG196" s="42">
        <f>Sheet2!EY202</f>
        <v>0</v>
      </c>
      <c r="EH196" s="42">
        <f>Sheet2!EZ202</f>
        <v>0</v>
      </c>
      <c r="EI196" s="42">
        <f>Sheet2!FA202</f>
        <v>0</v>
      </c>
      <c r="EJ196" s="42">
        <f>Sheet2!FB202</f>
        <v>0</v>
      </c>
      <c r="EK196" s="42">
        <f>Sheet2!FC202</f>
        <v>0</v>
      </c>
      <c r="EL196" s="42">
        <f>Sheet2!FD202</f>
        <v>0</v>
      </c>
      <c r="EM196" s="42">
        <f>Sheet2!HF202</f>
        <v>0</v>
      </c>
      <c r="EN196" s="42">
        <f>Sheet2!HG202</f>
        <v>0</v>
      </c>
      <c r="EO196" s="42">
        <f>Sheet2!HH202</f>
        <v>0</v>
      </c>
      <c r="EP196" s="42">
        <f>Sheet2!HI202</f>
        <v>0</v>
      </c>
      <c r="EQ196" s="42">
        <f>Sheet2!HJ202</f>
        <v>0</v>
      </c>
      <c r="ER196" s="42">
        <f>Sheet2!HK202</f>
        <v>0</v>
      </c>
      <c r="ES196" s="42">
        <f>Sheet2!HL202</f>
        <v>0</v>
      </c>
      <c r="ET196" s="42">
        <f>Sheet2!HM202</f>
        <v>0</v>
      </c>
      <c r="EU196" s="42">
        <f>Sheet2!HN202</f>
        <v>0</v>
      </c>
      <c r="EV196" s="42">
        <f>Sheet2!HO202</f>
        <v>0</v>
      </c>
      <c r="EW196" s="42">
        <f>Sheet2!HP202</f>
        <v>0</v>
      </c>
      <c r="EX196" s="42">
        <f>Sheet2!HQ202</f>
        <v>0</v>
      </c>
      <c r="EY196" s="42">
        <f>Sheet2!GS202</f>
        <v>0</v>
      </c>
      <c r="EZ196" s="42">
        <f>Sheet2!GT202</f>
        <v>0</v>
      </c>
      <c r="FA196" s="42">
        <f>Sheet2!GU202</f>
        <v>0</v>
      </c>
      <c r="FB196" s="42">
        <f>Sheet2!GV202</f>
        <v>0</v>
      </c>
      <c r="FC196" s="42">
        <f>Sheet2!GW202</f>
        <v>0</v>
      </c>
      <c r="FD196" s="42">
        <f>Sheet2!GX202</f>
        <v>0</v>
      </c>
      <c r="FE196" s="42">
        <f>Sheet2!GY202</f>
        <v>0</v>
      </c>
      <c r="FF196" s="42">
        <f>Sheet2!GZ202</f>
        <v>0</v>
      </c>
      <c r="FG196" s="42">
        <f>Sheet2!HA202</f>
        <v>0</v>
      </c>
      <c r="FH196" s="42">
        <f>Sheet2!HB202</f>
        <v>0</v>
      </c>
      <c r="FI196" s="42">
        <f>Sheet2!HC202</f>
        <v>0</v>
      </c>
      <c r="FJ196" s="42">
        <f>Sheet2!HD202</f>
        <v>0</v>
      </c>
    </row>
    <row r="197" spans="1:166" x14ac:dyDescent="0.25">
      <c r="A197" s="24">
        <f>Sheet2!A203</f>
        <v>0</v>
      </c>
      <c r="B197" s="24" t="e">
        <f>VLOOKUP(A197,'US Mapping'!C$1:E$250,3,FALSE)</f>
        <v>#N/A</v>
      </c>
      <c r="C197" s="27" t="str">
        <f>C196</f>
        <v>2019AprilS1</v>
      </c>
      <c r="D197" s="26">
        <f t="shared" ca="1" si="6"/>
        <v>43920</v>
      </c>
      <c r="E197" s="16">
        <f>Sheet2!BS203</f>
        <v>0</v>
      </c>
      <c r="F197" s="16">
        <f>Sheet2!BT203</f>
        <v>0</v>
      </c>
      <c r="G197" s="16">
        <f>Sheet2!BU203</f>
        <v>0</v>
      </c>
      <c r="H197" s="16">
        <f>Sheet2!BW203</f>
        <v>0</v>
      </c>
      <c r="I197" s="16">
        <f>Sheet2!BX203</f>
        <v>0</v>
      </c>
      <c r="J197" s="16">
        <f>Sheet2!BZ203</f>
        <v>0</v>
      </c>
      <c r="K197" s="16">
        <f>Sheet2!CA203</f>
        <v>0</v>
      </c>
      <c r="L197" s="16">
        <f>Sheet2!CC203</f>
        <v>0</v>
      </c>
      <c r="M197" s="16">
        <f>Sheet2!CD203</f>
        <v>0</v>
      </c>
      <c r="N197" s="16">
        <f>Sheet2!CF203</f>
        <v>0</v>
      </c>
      <c r="O197" s="16">
        <f>Sheet2!CG203</f>
        <v>0</v>
      </c>
      <c r="P197" s="16">
        <f>Sheet2!CI203</f>
        <v>0</v>
      </c>
      <c r="Q197" s="16">
        <f>Sheet2!CJ203</f>
        <v>0</v>
      </c>
      <c r="R197" s="16">
        <f>Sheet2!CL203</f>
        <v>0</v>
      </c>
      <c r="S197" s="16">
        <f>Sheet2!CM203</f>
        <v>0</v>
      </c>
      <c r="T197" s="16">
        <f>Sheet2!CO203</f>
        <v>0</v>
      </c>
      <c r="U197" s="16">
        <f>Sheet2!CP203</f>
        <v>0</v>
      </c>
      <c r="V197" s="16">
        <f>Sheet2!AT203</f>
        <v>0</v>
      </c>
      <c r="W197" s="16">
        <f>Sheet2!AU203</f>
        <v>0</v>
      </c>
      <c r="X197" s="16">
        <f>Sheet2!AV203</f>
        <v>0</v>
      </c>
      <c r="Y197" s="16">
        <f>Sheet2!AX203</f>
        <v>0</v>
      </c>
      <c r="Z197" s="16">
        <f>Sheet2!AY203</f>
        <v>0</v>
      </c>
      <c r="AA197" s="16">
        <f>Sheet2!BA203</f>
        <v>0</v>
      </c>
      <c r="AB197" s="16">
        <f>Sheet2!BB203</f>
        <v>0</v>
      </c>
      <c r="AC197" s="16">
        <f>Sheet2!BD203</f>
        <v>0</v>
      </c>
      <c r="AD197" s="16">
        <f>Sheet2!BE203</f>
        <v>0</v>
      </c>
      <c r="AE197" s="16">
        <f>Sheet2!BG203</f>
        <v>0</v>
      </c>
      <c r="AF197" s="16">
        <f>Sheet2!BH203</f>
        <v>0</v>
      </c>
      <c r="AG197" s="16">
        <f>Sheet2!BJ203</f>
        <v>0</v>
      </c>
      <c r="AH197" s="16">
        <f>Sheet2!BK203</f>
        <v>0</v>
      </c>
      <c r="AI197" s="16">
        <f>Sheet2!BM203</f>
        <v>0</v>
      </c>
      <c r="AJ197" s="16">
        <f>Sheet2!BN203</f>
        <v>0</v>
      </c>
      <c r="AK197" s="16">
        <f>Sheet2!BP203</f>
        <v>0</v>
      </c>
      <c r="AL197" s="16">
        <f>Sheet2!BQ203</f>
        <v>0</v>
      </c>
      <c r="AM197" s="40">
        <f>SUM(Sheet2!CR203)</f>
        <v>0</v>
      </c>
      <c r="AN197" s="16">
        <f>Sheet2!EF203</f>
        <v>0</v>
      </c>
      <c r="AO197" s="16">
        <f>Sheet2!EG203</f>
        <v>0</v>
      </c>
      <c r="AP197" s="16">
        <f>Sheet2!EH203</f>
        <v>0</v>
      </c>
      <c r="AQ197" s="16">
        <f>Sheet2!EI203</f>
        <v>0</v>
      </c>
      <c r="AR197" s="16">
        <f>Sheet2!EJ203</f>
        <v>0</v>
      </c>
      <c r="AS197" s="16">
        <f>Sheet2!EK203</f>
        <v>0</v>
      </c>
      <c r="AT197" s="16">
        <f>Sheet2!EL203</f>
        <v>0</v>
      </c>
      <c r="AU197" s="16">
        <f>Sheet2!EM203</f>
        <v>0</v>
      </c>
      <c r="AV197" s="16">
        <f>Sheet2!EN203</f>
        <v>0</v>
      </c>
      <c r="AW197" s="16">
        <f>Sheet2!EO203</f>
        <v>0</v>
      </c>
      <c r="AX197" s="16">
        <f>Sheet2!EP203</f>
        <v>0</v>
      </c>
      <c r="AY197" s="16">
        <f>Sheet2!EQ203</f>
        <v>0</v>
      </c>
      <c r="AZ197" s="16">
        <f>Sheet2!DS203</f>
        <v>0</v>
      </c>
      <c r="BA197" s="16">
        <f>Sheet2!DT203</f>
        <v>0</v>
      </c>
      <c r="BB197" s="16">
        <f>Sheet2!DU203</f>
        <v>0</v>
      </c>
      <c r="BC197" s="16">
        <f>Sheet2!DV203</f>
        <v>0</v>
      </c>
      <c r="BD197" s="16">
        <f>Sheet2!DW203</f>
        <v>0</v>
      </c>
      <c r="BE197" s="16">
        <f>Sheet2!DX203</f>
        <v>0</v>
      </c>
      <c r="BF197" s="16">
        <f>Sheet2!DY203</f>
        <v>0</v>
      </c>
      <c r="BG197" s="16">
        <f>Sheet2!DZ203</f>
        <v>0</v>
      </c>
      <c r="BH197" s="16">
        <f>Sheet2!EA203</f>
        <v>0</v>
      </c>
      <c r="BI197" s="16">
        <f>Sheet2!EB203</f>
        <v>0</v>
      </c>
      <c r="BJ197" s="16">
        <f>Sheet2!EC203</f>
        <v>0</v>
      </c>
      <c r="BK197" s="16">
        <f>Sheet2!ED203</f>
        <v>0</v>
      </c>
      <c r="BL197" s="16">
        <f>Sheet2!AG203</f>
        <v>0</v>
      </c>
      <c r="BM197" s="16">
        <f>Sheet2!AH203</f>
        <v>0</v>
      </c>
      <c r="BN197" s="16">
        <f>Sheet2!AI203</f>
        <v>0</v>
      </c>
      <c r="BO197" s="16">
        <f>Sheet2!AK203</f>
        <v>0</v>
      </c>
      <c r="BP197" s="16">
        <f>Sheet2!AL203</f>
        <v>0</v>
      </c>
      <c r="BQ197" s="16">
        <f>Sheet2!AN203</f>
        <v>0</v>
      </c>
      <c r="BR197" s="16">
        <f>Sheet2!AO203</f>
        <v>0</v>
      </c>
      <c r="BS197" s="16">
        <f>Sheet2!AQ203</f>
        <v>0</v>
      </c>
      <c r="BT197" s="16">
        <f>Sheet2!AR203</f>
        <v>0</v>
      </c>
      <c r="BU197" s="16">
        <f>Sheet2!C203</f>
        <v>0</v>
      </c>
      <c r="BV197" s="16">
        <f>Sheet2!D203</f>
        <v>0</v>
      </c>
      <c r="BW197" s="16">
        <f>Sheet2!E203</f>
        <v>0</v>
      </c>
      <c r="BX197" s="16">
        <f>Sheet2!G203</f>
        <v>0</v>
      </c>
      <c r="BY197" s="16">
        <f>Sheet2!H203</f>
        <v>0</v>
      </c>
      <c r="BZ197" s="16">
        <f>Sheet2!J203</f>
        <v>0</v>
      </c>
      <c r="CA197" s="16">
        <f>Sheet2!K203</f>
        <v>0</v>
      </c>
      <c r="CB197" s="16">
        <f>Sheet2!M203</f>
        <v>0</v>
      </c>
      <c r="CC197" s="16">
        <f>Sheet2!N203</f>
        <v>0</v>
      </c>
      <c r="CD197" s="16">
        <f>Sheet2!P203</f>
        <v>0</v>
      </c>
      <c r="CE197" s="16">
        <f>Sheet2!Q203</f>
        <v>0</v>
      </c>
      <c r="CF197" s="16">
        <f>Sheet2!S203</f>
        <v>0</v>
      </c>
      <c r="CG197" s="16">
        <f>Sheet2!T203</f>
        <v>0</v>
      </c>
      <c r="CH197" s="16">
        <f>Sheet2!V203</f>
        <v>0</v>
      </c>
      <c r="CI197" s="16">
        <f>Sheet2!W203</f>
        <v>0</v>
      </c>
      <c r="CJ197" s="16">
        <f>Sheet2!Y203</f>
        <v>0</v>
      </c>
      <c r="CK197" s="16">
        <f>Sheet2!Z203</f>
        <v>0</v>
      </c>
      <c r="CL197" s="16">
        <f>Sheet2!AB203</f>
        <v>0</v>
      </c>
      <c r="CM197" s="16">
        <f>Sheet2!AC203</f>
        <v>0</v>
      </c>
      <c r="CN197" s="16">
        <f>Sheet2!AD203</f>
        <v>0</v>
      </c>
      <c r="CO197" s="16">
        <f>Sheet2!AE203</f>
        <v>0</v>
      </c>
      <c r="CP197" s="50">
        <f>Sheet2!AF203</f>
        <v>0</v>
      </c>
      <c r="CQ197" s="40">
        <f>Sheet2!GF203</f>
        <v>0</v>
      </c>
      <c r="CR197" s="40">
        <f>Sheet2!GG203</f>
        <v>0</v>
      </c>
      <c r="CS197" s="40">
        <f>Sheet2!GH203</f>
        <v>0</v>
      </c>
      <c r="CT197" s="40">
        <f>Sheet2!GI203</f>
        <v>0</v>
      </c>
      <c r="CU197" s="40">
        <f>Sheet2!GJ203</f>
        <v>0</v>
      </c>
      <c r="CV197" s="40">
        <f>Sheet2!GK203</f>
        <v>0</v>
      </c>
      <c r="CW197" s="40">
        <f>Sheet2!GL203</f>
        <v>0</v>
      </c>
      <c r="CX197" s="40">
        <f>Sheet2!GM203</f>
        <v>0</v>
      </c>
      <c r="CY197" s="40">
        <f>Sheet2!GN203</f>
        <v>0</v>
      </c>
      <c r="CZ197" s="40">
        <f>Sheet2!GO203</f>
        <v>0</v>
      </c>
      <c r="DA197" s="40">
        <f>Sheet2!GP203</f>
        <v>0</v>
      </c>
      <c r="DB197" s="40">
        <f>Sheet2!GQ203</f>
        <v>0</v>
      </c>
      <c r="DC197" s="40">
        <f>Sheet2!FS203</f>
        <v>0</v>
      </c>
      <c r="DD197" s="40">
        <f>Sheet2!FT203</f>
        <v>0</v>
      </c>
      <c r="DE197" s="40">
        <f>Sheet2!FU203</f>
        <v>0</v>
      </c>
      <c r="DF197" s="40">
        <f>Sheet2!FV203</f>
        <v>0</v>
      </c>
      <c r="DG197" s="40">
        <f>Sheet2!FW203</f>
        <v>0</v>
      </c>
      <c r="DH197" s="40">
        <f>Sheet2!FX203</f>
        <v>0</v>
      </c>
      <c r="DI197" s="40">
        <f>Sheet2!FY203</f>
        <v>0</v>
      </c>
      <c r="DJ197" s="40">
        <f>Sheet2!FZ203</f>
        <v>0</v>
      </c>
      <c r="DK197" s="40">
        <f>Sheet2!GA203</f>
        <v>0</v>
      </c>
      <c r="DL197" s="40">
        <f>Sheet2!GB203</f>
        <v>0</v>
      </c>
      <c r="DM197" s="40">
        <f>Sheet2!GC203</f>
        <v>0</v>
      </c>
      <c r="DN197" s="40">
        <f>Sheet2!GD203</f>
        <v>0</v>
      </c>
      <c r="DO197" s="42">
        <f>Sheet2!FF203</f>
        <v>0</v>
      </c>
      <c r="DP197" s="42">
        <f>Sheet2!FG203</f>
        <v>0</v>
      </c>
      <c r="DQ197" s="42">
        <f>Sheet2!FH203</f>
        <v>0</v>
      </c>
      <c r="DR197" s="42">
        <f>Sheet2!FI203</f>
        <v>0</v>
      </c>
      <c r="DS197" s="42">
        <f>Sheet2!FJ203</f>
        <v>0</v>
      </c>
      <c r="DT197" s="42">
        <f>Sheet2!FK203</f>
        <v>0</v>
      </c>
      <c r="DU197" s="42">
        <f>Sheet2!FL203</f>
        <v>0</v>
      </c>
      <c r="DV197" s="42">
        <f>Sheet2!FM203</f>
        <v>0</v>
      </c>
      <c r="DW197" s="42">
        <f>Sheet2!FN203</f>
        <v>0</v>
      </c>
      <c r="DX197" s="42">
        <f>Sheet2!FO203</f>
        <v>0</v>
      </c>
      <c r="DY197" s="42">
        <f>Sheet2!FP203</f>
        <v>0</v>
      </c>
      <c r="DZ197" s="42">
        <f>Sheet2!FQ203</f>
        <v>0</v>
      </c>
      <c r="EA197" s="42">
        <f>Sheet2!ES203</f>
        <v>0</v>
      </c>
      <c r="EB197" s="42">
        <f>Sheet2!ET203</f>
        <v>0</v>
      </c>
      <c r="EC197" s="42">
        <f>Sheet2!EU203</f>
        <v>0</v>
      </c>
      <c r="ED197" s="42">
        <f>Sheet2!EV203</f>
        <v>0</v>
      </c>
      <c r="EE197" s="42">
        <f>Sheet2!EW203</f>
        <v>0</v>
      </c>
      <c r="EF197" s="42">
        <f>Sheet2!EX203</f>
        <v>0</v>
      </c>
      <c r="EG197" s="42">
        <f>Sheet2!EY203</f>
        <v>0</v>
      </c>
      <c r="EH197" s="42">
        <f>Sheet2!EZ203</f>
        <v>0</v>
      </c>
      <c r="EI197" s="42">
        <f>Sheet2!FA203</f>
        <v>0</v>
      </c>
      <c r="EJ197" s="42">
        <f>Sheet2!FB203</f>
        <v>0</v>
      </c>
      <c r="EK197" s="42">
        <f>Sheet2!FC203</f>
        <v>0</v>
      </c>
      <c r="EL197" s="42">
        <f>Sheet2!FD203</f>
        <v>0</v>
      </c>
      <c r="EM197" s="42">
        <f>Sheet2!HF203</f>
        <v>0</v>
      </c>
      <c r="EN197" s="42">
        <f>Sheet2!HG203</f>
        <v>0</v>
      </c>
      <c r="EO197" s="42">
        <f>Sheet2!HH203</f>
        <v>0</v>
      </c>
      <c r="EP197" s="42">
        <f>Sheet2!HI203</f>
        <v>0</v>
      </c>
      <c r="EQ197" s="42">
        <f>Sheet2!HJ203</f>
        <v>0</v>
      </c>
      <c r="ER197" s="42">
        <f>Sheet2!HK203</f>
        <v>0</v>
      </c>
      <c r="ES197" s="42">
        <f>Sheet2!HL203</f>
        <v>0</v>
      </c>
      <c r="ET197" s="42">
        <f>Sheet2!HM203</f>
        <v>0</v>
      </c>
      <c r="EU197" s="42">
        <f>Sheet2!HN203</f>
        <v>0</v>
      </c>
      <c r="EV197" s="42">
        <f>Sheet2!HO203</f>
        <v>0</v>
      </c>
      <c r="EW197" s="42">
        <f>Sheet2!HP203</f>
        <v>0</v>
      </c>
      <c r="EX197" s="42">
        <f>Sheet2!HQ203</f>
        <v>0</v>
      </c>
      <c r="EY197" s="42">
        <f>Sheet2!GS203</f>
        <v>0</v>
      </c>
      <c r="EZ197" s="42">
        <f>Sheet2!GT203</f>
        <v>0</v>
      </c>
      <c r="FA197" s="42">
        <f>Sheet2!GU203</f>
        <v>0</v>
      </c>
      <c r="FB197" s="42">
        <f>Sheet2!GV203</f>
        <v>0</v>
      </c>
      <c r="FC197" s="42">
        <f>Sheet2!GW203</f>
        <v>0</v>
      </c>
      <c r="FD197" s="42">
        <f>Sheet2!GX203</f>
        <v>0</v>
      </c>
      <c r="FE197" s="42">
        <f>Sheet2!GY203</f>
        <v>0</v>
      </c>
      <c r="FF197" s="42">
        <f>Sheet2!GZ203</f>
        <v>0</v>
      </c>
      <c r="FG197" s="42">
        <f>Sheet2!HA203</f>
        <v>0</v>
      </c>
      <c r="FH197" s="42">
        <f>Sheet2!HB203</f>
        <v>0</v>
      </c>
      <c r="FI197" s="42">
        <f>Sheet2!HC203</f>
        <v>0</v>
      </c>
      <c r="FJ197" s="42">
        <f>Sheet2!HD203</f>
        <v>0</v>
      </c>
    </row>
    <row r="198" spans="1:166" x14ac:dyDescent="0.25">
      <c r="A198" s="24">
        <f>Sheet2!A204</f>
        <v>0</v>
      </c>
      <c r="B198" s="24" t="e">
        <f>VLOOKUP(A198,'US Mapping'!C$1:E$250,3,FALSE)</f>
        <v>#N/A</v>
      </c>
      <c r="C198" s="27" t="str">
        <f>C197</f>
        <v>2019AprilS1</v>
      </c>
      <c r="D198" s="26">
        <f t="shared" ca="1" si="6"/>
        <v>43920</v>
      </c>
      <c r="E198" s="16">
        <f>Sheet2!BS204</f>
        <v>0</v>
      </c>
      <c r="F198" s="16">
        <f>Sheet2!BT204</f>
        <v>0</v>
      </c>
      <c r="G198" s="16">
        <f>Sheet2!BU204</f>
        <v>0</v>
      </c>
      <c r="H198" s="16">
        <f>Sheet2!BW204</f>
        <v>0</v>
      </c>
      <c r="I198" s="16">
        <f>Sheet2!BX204</f>
        <v>0</v>
      </c>
      <c r="J198" s="16">
        <f>Sheet2!BZ204</f>
        <v>0</v>
      </c>
      <c r="K198" s="16">
        <f>Sheet2!CA204</f>
        <v>0</v>
      </c>
      <c r="L198" s="16">
        <f>Sheet2!CC204</f>
        <v>0</v>
      </c>
      <c r="M198" s="16">
        <f>Sheet2!CD204</f>
        <v>0</v>
      </c>
      <c r="N198" s="16">
        <f>Sheet2!CF204</f>
        <v>0</v>
      </c>
      <c r="O198" s="16">
        <f>Sheet2!CG204</f>
        <v>0</v>
      </c>
      <c r="P198" s="16">
        <f>Sheet2!CI204</f>
        <v>0</v>
      </c>
      <c r="Q198" s="16">
        <f>Sheet2!CJ204</f>
        <v>0</v>
      </c>
      <c r="R198" s="16">
        <f>Sheet2!CL204</f>
        <v>0</v>
      </c>
      <c r="S198" s="16">
        <f>Sheet2!CM204</f>
        <v>0</v>
      </c>
      <c r="T198" s="16">
        <f>Sheet2!CO204</f>
        <v>0</v>
      </c>
      <c r="U198" s="16">
        <f>Sheet2!CP204</f>
        <v>0</v>
      </c>
      <c r="V198" s="16">
        <f>Sheet2!AT204</f>
        <v>0</v>
      </c>
      <c r="W198" s="16">
        <f>Sheet2!AU204</f>
        <v>0</v>
      </c>
      <c r="X198" s="16">
        <f>Sheet2!AV204</f>
        <v>0</v>
      </c>
      <c r="Y198" s="16">
        <f>Sheet2!AX204</f>
        <v>0</v>
      </c>
      <c r="Z198" s="16">
        <f>Sheet2!AY204</f>
        <v>0</v>
      </c>
      <c r="AA198" s="16">
        <f>Sheet2!BA204</f>
        <v>0</v>
      </c>
      <c r="AB198" s="16">
        <f>Sheet2!BB204</f>
        <v>0</v>
      </c>
      <c r="AC198" s="16">
        <f>Sheet2!BD204</f>
        <v>0</v>
      </c>
      <c r="AD198" s="16">
        <f>Sheet2!BE204</f>
        <v>0</v>
      </c>
      <c r="AE198" s="16">
        <f>Sheet2!BG204</f>
        <v>0</v>
      </c>
      <c r="AF198" s="16">
        <f>Sheet2!BH204</f>
        <v>0</v>
      </c>
      <c r="AG198" s="16">
        <f>Sheet2!BJ204</f>
        <v>0</v>
      </c>
      <c r="AH198" s="16">
        <f>Sheet2!BK204</f>
        <v>0</v>
      </c>
      <c r="AI198" s="16">
        <f>Sheet2!BM204</f>
        <v>0</v>
      </c>
      <c r="AJ198" s="16">
        <f>Sheet2!BN204</f>
        <v>0</v>
      </c>
      <c r="AK198" s="16">
        <f>Sheet2!BP204</f>
        <v>0</v>
      </c>
      <c r="AL198" s="16">
        <f>Sheet2!BQ204</f>
        <v>0</v>
      </c>
      <c r="AM198" s="40">
        <f>SUM(Sheet2!CR204)</f>
        <v>0</v>
      </c>
      <c r="AN198" s="16">
        <f>Sheet2!EF204</f>
        <v>0</v>
      </c>
      <c r="AO198" s="16">
        <f>Sheet2!EG204</f>
        <v>0</v>
      </c>
      <c r="AP198" s="16">
        <f>Sheet2!EH204</f>
        <v>0</v>
      </c>
      <c r="AQ198" s="16">
        <f>Sheet2!EI204</f>
        <v>0</v>
      </c>
      <c r="AR198" s="16">
        <f>Sheet2!EJ204</f>
        <v>0</v>
      </c>
      <c r="AS198" s="16">
        <f>Sheet2!EK204</f>
        <v>0</v>
      </c>
      <c r="AT198" s="16">
        <f>Sheet2!EL204</f>
        <v>0</v>
      </c>
      <c r="AU198" s="16">
        <f>Sheet2!EM204</f>
        <v>0</v>
      </c>
      <c r="AV198" s="16">
        <f>Sheet2!EN204</f>
        <v>0</v>
      </c>
      <c r="AW198" s="16">
        <f>Sheet2!EO204</f>
        <v>0</v>
      </c>
      <c r="AX198" s="16">
        <f>Sheet2!EP204</f>
        <v>0</v>
      </c>
      <c r="AY198" s="16">
        <f>Sheet2!EQ204</f>
        <v>0</v>
      </c>
      <c r="AZ198" s="16">
        <f>Sheet2!DS204</f>
        <v>0</v>
      </c>
      <c r="BA198" s="16">
        <f>Sheet2!DT204</f>
        <v>0</v>
      </c>
      <c r="BB198" s="16">
        <f>Sheet2!DU204</f>
        <v>0</v>
      </c>
      <c r="BC198" s="16">
        <f>Sheet2!DV204</f>
        <v>0</v>
      </c>
      <c r="BD198" s="16">
        <f>Sheet2!DW204</f>
        <v>0</v>
      </c>
      <c r="BE198" s="16">
        <f>Sheet2!DX204</f>
        <v>0</v>
      </c>
      <c r="BF198" s="16">
        <f>Sheet2!DY204</f>
        <v>0</v>
      </c>
      <c r="BG198" s="16">
        <f>Sheet2!DZ204</f>
        <v>0</v>
      </c>
      <c r="BH198" s="16">
        <f>Sheet2!EA204</f>
        <v>0</v>
      </c>
      <c r="BI198" s="16">
        <f>Sheet2!EB204</f>
        <v>0</v>
      </c>
      <c r="BJ198" s="16">
        <f>Sheet2!EC204</f>
        <v>0</v>
      </c>
      <c r="BK198" s="16">
        <f>Sheet2!ED204</f>
        <v>0</v>
      </c>
      <c r="BL198" s="16">
        <f>Sheet2!AG204</f>
        <v>0</v>
      </c>
      <c r="BM198" s="16">
        <f>Sheet2!AH204</f>
        <v>0</v>
      </c>
      <c r="BN198" s="16">
        <f>Sheet2!AI204</f>
        <v>0</v>
      </c>
      <c r="BO198" s="16">
        <f>Sheet2!AK204</f>
        <v>0</v>
      </c>
      <c r="BP198" s="16">
        <f>Sheet2!AL204</f>
        <v>0</v>
      </c>
      <c r="BQ198" s="16">
        <f>Sheet2!AN204</f>
        <v>0</v>
      </c>
      <c r="BR198" s="16">
        <f>Sheet2!AO204</f>
        <v>0</v>
      </c>
      <c r="BS198" s="16">
        <f>Sheet2!AQ204</f>
        <v>0</v>
      </c>
      <c r="BT198" s="16">
        <f>Sheet2!AR204</f>
        <v>0</v>
      </c>
      <c r="BU198" s="16">
        <f>Sheet2!C204</f>
        <v>0</v>
      </c>
      <c r="BV198" s="16">
        <f>Sheet2!D204</f>
        <v>0</v>
      </c>
      <c r="BW198" s="16">
        <f>Sheet2!E204</f>
        <v>0</v>
      </c>
      <c r="BX198" s="16">
        <f>Sheet2!G204</f>
        <v>0</v>
      </c>
      <c r="BY198" s="16">
        <f>Sheet2!H204</f>
        <v>0</v>
      </c>
      <c r="BZ198" s="16">
        <f>Sheet2!J204</f>
        <v>0</v>
      </c>
      <c r="CA198" s="16">
        <f>Sheet2!K204</f>
        <v>0</v>
      </c>
      <c r="CB198" s="16">
        <f>Sheet2!M204</f>
        <v>0</v>
      </c>
      <c r="CC198" s="16">
        <f>Sheet2!N204</f>
        <v>0</v>
      </c>
      <c r="CD198" s="16">
        <f>Sheet2!P204</f>
        <v>0</v>
      </c>
      <c r="CE198" s="16">
        <f>Sheet2!Q204</f>
        <v>0</v>
      </c>
      <c r="CF198" s="16">
        <f>Sheet2!S204</f>
        <v>0</v>
      </c>
      <c r="CG198" s="16">
        <f>Sheet2!T204</f>
        <v>0</v>
      </c>
      <c r="CH198" s="16">
        <f>Sheet2!V204</f>
        <v>0</v>
      </c>
      <c r="CI198" s="16">
        <f>Sheet2!W204</f>
        <v>0</v>
      </c>
      <c r="CJ198" s="16">
        <f>Sheet2!Y204</f>
        <v>0</v>
      </c>
      <c r="CK198" s="16">
        <f>Sheet2!Z204</f>
        <v>0</v>
      </c>
      <c r="CL198" s="16">
        <f>Sheet2!AB204</f>
        <v>0</v>
      </c>
      <c r="CM198" s="16">
        <f>Sheet2!AC204</f>
        <v>0</v>
      </c>
      <c r="CN198" s="16">
        <f>Sheet2!AD204</f>
        <v>0</v>
      </c>
      <c r="CO198" s="16">
        <f>Sheet2!AE204</f>
        <v>0</v>
      </c>
      <c r="CP198" s="50">
        <f>Sheet2!AF204</f>
        <v>0</v>
      </c>
      <c r="CQ198" s="40">
        <f>Sheet2!GF204</f>
        <v>0</v>
      </c>
      <c r="CR198" s="40">
        <f>Sheet2!GG204</f>
        <v>0</v>
      </c>
      <c r="CS198" s="40">
        <f>Sheet2!GH204</f>
        <v>0</v>
      </c>
      <c r="CT198" s="40">
        <f>Sheet2!GI204</f>
        <v>0</v>
      </c>
      <c r="CU198" s="40">
        <f>Sheet2!GJ204</f>
        <v>0</v>
      </c>
      <c r="CV198" s="40">
        <f>Sheet2!GK204</f>
        <v>0</v>
      </c>
      <c r="CW198" s="40">
        <f>Sheet2!GL204</f>
        <v>0</v>
      </c>
      <c r="CX198" s="40">
        <f>Sheet2!GM204</f>
        <v>0</v>
      </c>
      <c r="CY198" s="40">
        <f>Sheet2!GN204</f>
        <v>0</v>
      </c>
      <c r="CZ198" s="40">
        <f>Sheet2!GO204</f>
        <v>0</v>
      </c>
      <c r="DA198" s="40">
        <f>Sheet2!GP204</f>
        <v>0</v>
      </c>
      <c r="DB198" s="40">
        <f>Sheet2!GQ204</f>
        <v>0</v>
      </c>
      <c r="DC198" s="40">
        <f>Sheet2!FS204</f>
        <v>0</v>
      </c>
      <c r="DD198" s="40">
        <f>Sheet2!FT204</f>
        <v>0</v>
      </c>
      <c r="DE198" s="40">
        <f>Sheet2!FU204</f>
        <v>0</v>
      </c>
      <c r="DF198" s="40">
        <f>Sheet2!FV204</f>
        <v>0</v>
      </c>
      <c r="DG198" s="40">
        <f>Sheet2!FW204</f>
        <v>0</v>
      </c>
      <c r="DH198" s="40">
        <f>Sheet2!FX204</f>
        <v>0</v>
      </c>
      <c r="DI198" s="40">
        <f>Sheet2!FY204</f>
        <v>0</v>
      </c>
      <c r="DJ198" s="40">
        <f>Sheet2!FZ204</f>
        <v>0</v>
      </c>
      <c r="DK198" s="40">
        <f>Sheet2!GA204</f>
        <v>0</v>
      </c>
      <c r="DL198" s="40">
        <f>Sheet2!GB204</f>
        <v>0</v>
      </c>
      <c r="DM198" s="40">
        <f>Sheet2!GC204</f>
        <v>0</v>
      </c>
      <c r="DN198" s="40">
        <f>Sheet2!GD204</f>
        <v>0</v>
      </c>
      <c r="DO198" s="42">
        <f>Sheet2!FF204</f>
        <v>0</v>
      </c>
      <c r="DP198" s="42">
        <f>Sheet2!FG204</f>
        <v>0</v>
      </c>
      <c r="DQ198" s="42">
        <f>Sheet2!FH204</f>
        <v>0</v>
      </c>
      <c r="DR198" s="42">
        <f>Sheet2!FI204</f>
        <v>0</v>
      </c>
      <c r="DS198" s="42">
        <f>Sheet2!FJ204</f>
        <v>0</v>
      </c>
      <c r="DT198" s="42">
        <f>Sheet2!FK204</f>
        <v>0</v>
      </c>
      <c r="DU198" s="42">
        <f>Sheet2!FL204</f>
        <v>0</v>
      </c>
      <c r="DV198" s="42">
        <f>Sheet2!FM204</f>
        <v>0</v>
      </c>
      <c r="DW198" s="42">
        <f>Sheet2!FN204</f>
        <v>0</v>
      </c>
      <c r="DX198" s="42">
        <f>Sheet2!FO204</f>
        <v>0</v>
      </c>
      <c r="DY198" s="42">
        <f>Sheet2!FP204</f>
        <v>0</v>
      </c>
      <c r="DZ198" s="42">
        <f>Sheet2!FQ204</f>
        <v>0</v>
      </c>
      <c r="EA198" s="42">
        <f>Sheet2!ES204</f>
        <v>0</v>
      </c>
      <c r="EB198" s="42">
        <f>Sheet2!ET204</f>
        <v>0</v>
      </c>
      <c r="EC198" s="42">
        <f>Sheet2!EU204</f>
        <v>0</v>
      </c>
      <c r="ED198" s="42">
        <f>Sheet2!EV204</f>
        <v>0</v>
      </c>
      <c r="EE198" s="42">
        <f>Sheet2!EW204</f>
        <v>0</v>
      </c>
      <c r="EF198" s="42">
        <f>Sheet2!EX204</f>
        <v>0</v>
      </c>
      <c r="EG198" s="42">
        <f>Sheet2!EY204</f>
        <v>0</v>
      </c>
      <c r="EH198" s="42">
        <f>Sheet2!EZ204</f>
        <v>0</v>
      </c>
      <c r="EI198" s="42">
        <f>Sheet2!FA204</f>
        <v>0</v>
      </c>
      <c r="EJ198" s="42">
        <f>Sheet2!FB204</f>
        <v>0</v>
      </c>
      <c r="EK198" s="42">
        <f>Sheet2!FC204</f>
        <v>0</v>
      </c>
      <c r="EL198" s="42">
        <f>Sheet2!FD204</f>
        <v>0</v>
      </c>
      <c r="EM198" s="42">
        <f>Sheet2!HF204</f>
        <v>0</v>
      </c>
      <c r="EN198" s="42">
        <f>Sheet2!HG204</f>
        <v>0</v>
      </c>
      <c r="EO198" s="42">
        <f>Sheet2!HH204</f>
        <v>0</v>
      </c>
      <c r="EP198" s="42">
        <f>Sheet2!HI204</f>
        <v>0</v>
      </c>
      <c r="EQ198" s="42">
        <f>Sheet2!HJ204</f>
        <v>0</v>
      </c>
      <c r="ER198" s="42">
        <f>Sheet2!HK204</f>
        <v>0</v>
      </c>
      <c r="ES198" s="42">
        <f>Sheet2!HL204</f>
        <v>0</v>
      </c>
      <c r="ET198" s="42">
        <f>Sheet2!HM204</f>
        <v>0</v>
      </c>
      <c r="EU198" s="42">
        <f>Sheet2!HN204</f>
        <v>0</v>
      </c>
      <c r="EV198" s="42">
        <f>Sheet2!HO204</f>
        <v>0</v>
      </c>
      <c r="EW198" s="42">
        <f>Sheet2!HP204</f>
        <v>0</v>
      </c>
      <c r="EX198" s="42">
        <f>Sheet2!HQ204</f>
        <v>0</v>
      </c>
      <c r="EY198" s="42">
        <f>Sheet2!GS204</f>
        <v>0</v>
      </c>
      <c r="EZ198" s="42">
        <f>Sheet2!GT204</f>
        <v>0</v>
      </c>
      <c r="FA198" s="42">
        <f>Sheet2!GU204</f>
        <v>0</v>
      </c>
      <c r="FB198" s="42">
        <f>Sheet2!GV204</f>
        <v>0</v>
      </c>
      <c r="FC198" s="42">
        <f>Sheet2!GW204</f>
        <v>0</v>
      </c>
      <c r="FD198" s="42">
        <f>Sheet2!GX204</f>
        <v>0</v>
      </c>
      <c r="FE198" s="42">
        <f>Sheet2!GY204</f>
        <v>0</v>
      </c>
      <c r="FF198" s="42">
        <f>Sheet2!GZ204</f>
        <v>0</v>
      </c>
      <c r="FG198" s="42">
        <f>Sheet2!HA204</f>
        <v>0</v>
      </c>
      <c r="FH198" s="42">
        <f>Sheet2!HB204</f>
        <v>0</v>
      </c>
      <c r="FI198" s="42">
        <f>Sheet2!HC204</f>
        <v>0</v>
      </c>
      <c r="FJ198" s="42">
        <f>Sheet2!HD204</f>
        <v>0</v>
      </c>
    </row>
    <row r="199" spans="1:166" x14ac:dyDescent="0.25">
      <c r="A199" s="24">
        <f>Sheet2!A205</f>
        <v>0</v>
      </c>
      <c r="B199" s="24" t="e">
        <f>VLOOKUP(A199,'US Mapping'!C$1:E$250,3,FALSE)</f>
        <v>#N/A</v>
      </c>
      <c r="C199" s="27" t="str">
        <f>C198</f>
        <v>2019AprilS1</v>
      </c>
      <c r="D199" s="26">
        <f t="shared" ca="1" si="6"/>
        <v>43920</v>
      </c>
      <c r="E199" s="16">
        <f>Sheet2!BS205</f>
        <v>0</v>
      </c>
      <c r="F199" s="16">
        <f>Sheet2!BT205</f>
        <v>0</v>
      </c>
      <c r="G199" s="16">
        <f>Sheet2!BU205</f>
        <v>0</v>
      </c>
      <c r="H199" s="16">
        <f>Sheet2!BW205</f>
        <v>0</v>
      </c>
      <c r="I199" s="16">
        <f>Sheet2!BX205</f>
        <v>0</v>
      </c>
      <c r="J199" s="16">
        <f>Sheet2!BZ205</f>
        <v>0</v>
      </c>
      <c r="K199" s="16">
        <f>Sheet2!CA205</f>
        <v>0</v>
      </c>
      <c r="L199" s="16">
        <f>Sheet2!CC205</f>
        <v>0</v>
      </c>
      <c r="M199" s="16">
        <f>Sheet2!CD205</f>
        <v>0</v>
      </c>
      <c r="N199" s="16">
        <f>Sheet2!CF205</f>
        <v>0</v>
      </c>
      <c r="O199" s="16">
        <f>Sheet2!CG205</f>
        <v>0</v>
      </c>
      <c r="P199" s="16">
        <f>Sheet2!CI205</f>
        <v>0</v>
      </c>
      <c r="Q199" s="16">
        <f>Sheet2!CJ205</f>
        <v>0</v>
      </c>
      <c r="R199" s="16">
        <f>Sheet2!CL205</f>
        <v>0</v>
      </c>
      <c r="S199" s="16">
        <f>Sheet2!CM205</f>
        <v>0</v>
      </c>
      <c r="T199" s="16">
        <f>Sheet2!CO205</f>
        <v>0</v>
      </c>
      <c r="U199" s="16">
        <f>Sheet2!CP205</f>
        <v>0</v>
      </c>
      <c r="V199" s="16">
        <f>Sheet2!AT205</f>
        <v>0</v>
      </c>
      <c r="W199" s="16">
        <f>Sheet2!AU205</f>
        <v>0</v>
      </c>
      <c r="X199" s="16">
        <f>Sheet2!AV205</f>
        <v>0</v>
      </c>
      <c r="Y199" s="16">
        <f>Sheet2!AX205</f>
        <v>0</v>
      </c>
      <c r="Z199" s="16">
        <f>Sheet2!AY205</f>
        <v>0</v>
      </c>
      <c r="AA199" s="16">
        <f>Sheet2!BA205</f>
        <v>0</v>
      </c>
      <c r="AB199" s="16">
        <f>Sheet2!BB205</f>
        <v>0</v>
      </c>
      <c r="AC199" s="16">
        <f>Sheet2!BD205</f>
        <v>0</v>
      </c>
      <c r="AD199" s="16">
        <f>Sheet2!BE205</f>
        <v>0</v>
      </c>
      <c r="AE199" s="16">
        <f>Sheet2!BG205</f>
        <v>0</v>
      </c>
      <c r="AF199" s="16">
        <f>Sheet2!BH205</f>
        <v>0</v>
      </c>
      <c r="AG199" s="16">
        <f>Sheet2!BJ205</f>
        <v>0</v>
      </c>
      <c r="AH199" s="16">
        <f>Sheet2!BK205</f>
        <v>0</v>
      </c>
      <c r="AI199" s="16">
        <f>Sheet2!BM205</f>
        <v>0</v>
      </c>
      <c r="AJ199" s="16">
        <f>Sheet2!BN205</f>
        <v>0</v>
      </c>
      <c r="AK199" s="16">
        <f>Sheet2!BP205</f>
        <v>0</v>
      </c>
      <c r="AL199" s="16">
        <f>Sheet2!BQ205</f>
        <v>0</v>
      </c>
      <c r="AM199" s="40">
        <f>SUM(Sheet2!CR205)</f>
        <v>0</v>
      </c>
      <c r="AN199" s="16">
        <f>Sheet2!EF205</f>
        <v>0</v>
      </c>
      <c r="AO199" s="16">
        <f>Sheet2!EG205</f>
        <v>0</v>
      </c>
      <c r="AP199" s="16">
        <f>Sheet2!EH205</f>
        <v>0</v>
      </c>
      <c r="AQ199" s="16">
        <f>Sheet2!EI205</f>
        <v>0</v>
      </c>
      <c r="AR199" s="16">
        <f>Sheet2!EJ205</f>
        <v>0</v>
      </c>
      <c r="AS199" s="16">
        <f>Sheet2!EK205</f>
        <v>0</v>
      </c>
      <c r="AT199" s="16">
        <f>Sheet2!EL205</f>
        <v>0</v>
      </c>
      <c r="AU199" s="16">
        <f>Sheet2!EM205</f>
        <v>0</v>
      </c>
      <c r="AV199" s="16">
        <f>Sheet2!EN205</f>
        <v>0</v>
      </c>
      <c r="AW199" s="16">
        <f>Sheet2!EO205</f>
        <v>0</v>
      </c>
      <c r="AX199" s="16">
        <f>Sheet2!EP205</f>
        <v>0</v>
      </c>
      <c r="AY199" s="16">
        <f>Sheet2!EQ205</f>
        <v>0</v>
      </c>
      <c r="AZ199" s="16">
        <f>Sheet2!DS205</f>
        <v>0</v>
      </c>
      <c r="BA199" s="16">
        <f>Sheet2!DT205</f>
        <v>0</v>
      </c>
      <c r="BB199" s="16">
        <f>Sheet2!DU205</f>
        <v>0</v>
      </c>
      <c r="BC199" s="16">
        <f>Sheet2!DV205</f>
        <v>0</v>
      </c>
      <c r="BD199" s="16">
        <f>Sheet2!DW205</f>
        <v>0</v>
      </c>
      <c r="BE199" s="16">
        <f>Sheet2!DX205</f>
        <v>0</v>
      </c>
      <c r="BF199" s="16">
        <f>Sheet2!DY205</f>
        <v>0</v>
      </c>
      <c r="BG199" s="16">
        <f>Sheet2!DZ205</f>
        <v>0</v>
      </c>
      <c r="BH199" s="16">
        <f>Sheet2!EA205</f>
        <v>0</v>
      </c>
      <c r="BI199" s="16">
        <f>Sheet2!EB205</f>
        <v>0</v>
      </c>
      <c r="BJ199" s="16">
        <f>Sheet2!EC205</f>
        <v>0</v>
      </c>
      <c r="BK199" s="16">
        <f>Sheet2!ED205</f>
        <v>0</v>
      </c>
      <c r="BL199" s="16">
        <f>Sheet2!AG205</f>
        <v>0</v>
      </c>
      <c r="BM199" s="16">
        <f>Sheet2!AH205</f>
        <v>0</v>
      </c>
      <c r="BN199" s="16">
        <f>Sheet2!AI205</f>
        <v>0</v>
      </c>
      <c r="BO199" s="16">
        <f>Sheet2!AK205</f>
        <v>0</v>
      </c>
      <c r="BP199" s="16">
        <f>Sheet2!AL205</f>
        <v>0</v>
      </c>
      <c r="BQ199" s="16">
        <f>Sheet2!AN205</f>
        <v>0</v>
      </c>
      <c r="BR199" s="16">
        <f>Sheet2!AO205</f>
        <v>0</v>
      </c>
      <c r="BS199" s="16">
        <f>Sheet2!AQ205</f>
        <v>0</v>
      </c>
      <c r="BT199" s="16">
        <f>Sheet2!AR205</f>
        <v>0</v>
      </c>
      <c r="BU199" s="16">
        <f>Sheet2!C205</f>
        <v>0</v>
      </c>
      <c r="BV199" s="16">
        <f>Sheet2!D205</f>
        <v>0</v>
      </c>
      <c r="BW199" s="16">
        <f>Sheet2!E205</f>
        <v>0</v>
      </c>
      <c r="BX199" s="16">
        <f>Sheet2!G205</f>
        <v>0</v>
      </c>
      <c r="BY199" s="16">
        <f>Sheet2!H205</f>
        <v>0</v>
      </c>
      <c r="BZ199" s="16">
        <f>Sheet2!J205</f>
        <v>0</v>
      </c>
      <c r="CA199" s="16">
        <f>Sheet2!K205</f>
        <v>0</v>
      </c>
      <c r="CB199" s="16">
        <f>Sheet2!M205</f>
        <v>0</v>
      </c>
      <c r="CC199" s="16">
        <f>Sheet2!N205</f>
        <v>0</v>
      </c>
      <c r="CD199" s="16">
        <f>Sheet2!P205</f>
        <v>0</v>
      </c>
      <c r="CE199" s="16">
        <f>Sheet2!Q205</f>
        <v>0</v>
      </c>
      <c r="CF199" s="16">
        <f>Sheet2!S205</f>
        <v>0</v>
      </c>
      <c r="CG199" s="16">
        <f>Sheet2!T205</f>
        <v>0</v>
      </c>
      <c r="CH199" s="16">
        <f>Sheet2!V205</f>
        <v>0</v>
      </c>
      <c r="CI199" s="16">
        <f>Sheet2!W205</f>
        <v>0</v>
      </c>
      <c r="CJ199" s="16">
        <f>Sheet2!Y205</f>
        <v>0</v>
      </c>
      <c r="CK199" s="16">
        <f>Sheet2!Z205</f>
        <v>0</v>
      </c>
      <c r="CL199" s="16">
        <f>Sheet2!AB205</f>
        <v>0</v>
      </c>
      <c r="CM199" s="16">
        <f>Sheet2!AC205</f>
        <v>0</v>
      </c>
      <c r="CN199" s="16">
        <f>Sheet2!AD205</f>
        <v>0</v>
      </c>
      <c r="CO199" s="16">
        <f>Sheet2!AE205</f>
        <v>0</v>
      </c>
      <c r="CP199" s="50">
        <f>Sheet2!AF205</f>
        <v>0</v>
      </c>
      <c r="CQ199" s="40">
        <f>Sheet2!GF205</f>
        <v>0</v>
      </c>
      <c r="CR199" s="40">
        <f>Sheet2!GG205</f>
        <v>0</v>
      </c>
      <c r="CS199" s="40">
        <f>Sheet2!GH205</f>
        <v>0</v>
      </c>
      <c r="CT199" s="40">
        <f>Sheet2!GI205</f>
        <v>0</v>
      </c>
      <c r="CU199" s="40">
        <f>Sheet2!GJ205</f>
        <v>0</v>
      </c>
      <c r="CV199" s="40">
        <f>Sheet2!GK205</f>
        <v>0</v>
      </c>
      <c r="CW199" s="40">
        <f>Sheet2!GL205</f>
        <v>0</v>
      </c>
      <c r="CX199" s="40">
        <f>Sheet2!GM205</f>
        <v>0</v>
      </c>
      <c r="CY199" s="40">
        <f>Sheet2!GN205</f>
        <v>0</v>
      </c>
      <c r="CZ199" s="40">
        <f>Sheet2!GO205</f>
        <v>0</v>
      </c>
      <c r="DA199" s="40">
        <f>Sheet2!GP205</f>
        <v>0</v>
      </c>
      <c r="DB199" s="40">
        <f>Sheet2!GQ205</f>
        <v>0</v>
      </c>
      <c r="DC199" s="40">
        <f>Sheet2!FS205</f>
        <v>0</v>
      </c>
      <c r="DD199" s="40">
        <f>Sheet2!FT205</f>
        <v>0</v>
      </c>
      <c r="DE199" s="40">
        <f>Sheet2!FU205</f>
        <v>0</v>
      </c>
      <c r="DF199" s="40">
        <f>Sheet2!FV205</f>
        <v>0</v>
      </c>
      <c r="DG199" s="40">
        <f>Sheet2!FW205</f>
        <v>0</v>
      </c>
      <c r="DH199" s="40">
        <f>Sheet2!FX205</f>
        <v>0</v>
      </c>
      <c r="DI199" s="40">
        <f>Sheet2!FY205</f>
        <v>0</v>
      </c>
      <c r="DJ199" s="40">
        <f>Sheet2!FZ205</f>
        <v>0</v>
      </c>
      <c r="DK199" s="40">
        <f>Sheet2!GA205</f>
        <v>0</v>
      </c>
      <c r="DL199" s="40">
        <f>Sheet2!GB205</f>
        <v>0</v>
      </c>
      <c r="DM199" s="40">
        <f>Sheet2!GC205</f>
        <v>0</v>
      </c>
      <c r="DN199" s="40">
        <f>Sheet2!GD205</f>
        <v>0</v>
      </c>
      <c r="DO199" s="42">
        <f>Sheet2!FF205</f>
        <v>0</v>
      </c>
      <c r="DP199" s="42">
        <f>Sheet2!FG205</f>
        <v>0</v>
      </c>
      <c r="DQ199" s="42">
        <f>Sheet2!FH205</f>
        <v>0</v>
      </c>
      <c r="DR199" s="42">
        <f>Sheet2!FI205</f>
        <v>0</v>
      </c>
      <c r="DS199" s="42">
        <f>Sheet2!FJ205</f>
        <v>0</v>
      </c>
      <c r="DT199" s="42">
        <f>Sheet2!FK205</f>
        <v>0</v>
      </c>
      <c r="DU199" s="42">
        <f>Sheet2!FL205</f>
        <v>0</v>
      </c>
      <c r="DV199" s="42">
        <f>Sheet2!FM205</f>
        <v>0</v>
      </c>
      <c r="DW199" s="42">
        <f>Sheet2!FN205</f>
        <v>0</v>
      </c>
      <c r="DX199" s="42">
        <f>Sheet2!FO205</f>
        <v>0</v>
      </c>
      <c r="DY199" s="42">
        <f>Sheet2!FP205</f>
        <v>0</v>
      </c>
      <c r="DZ199" s="42">
        <f>Sheet2!FQ205</f>
        <v>0</v>
      </c>
      <c r="EA199" s="42">
        <f>Sheet2!ES205</f>
        <v>0</v>
      </c>
      <c r="EB199" s="42">
        <f>Sheet2!ET205</f>
        <v>0</v>
      </c>
      <c r="EC199" s="42">
        <f>Sheet2!EU205</f>
        <v>0</v>
      </c>
      <c r="ED199" s="42">
        <f>Sheet2!EV205</f>
        <v>0</v>
      </c>
      <c r="EE199" s="42">
        <f>Sheet2!EW205</f>
        <v>0</v>
      </c>
      <c r="EF199" s="42">
        <f>Sheet2!EX205</f>
        <v>0</v>
      </c>
      <c r="EG199" s="42">
        <f>Sheet2!EY205</f>
        <v>0</v>
      </c>
      <c r="EH199" s="42">
        <f>Sheet2!EZ205</f>
        <v>0</v>
      </c>
      <c r="EI199" s="42">
        <f>Sheet2!FA205</f>
        <v>0</v>
      </c>
      <c r="EJ199" s="42">
        <f>Sheet2!FB205</f>
        <v>0</v>
      </c>
      <c r="EK199" s="42">
        <f>Sheet2!FC205</f>
        <v>0</v>
      </c>
      <c r="EL199" s="42">
        <f>Sheet2!FD205</f>
        <v>0</v>
      </c>
      <c r="EM199" s="42">
        <f>Sheet2!HF205</f>
        <v>0</v>
      </c>
      <c r="EN199" s="42">
        <f>Sheet2!HG205</f>
        <v>0</v>
      </c>
      <c r="EO199" s="42">
        <f>Sheet2!HH205</f>
        <v>0</v>
      </c>
      <c r="EP199" s="42">
        <f>Sheet2!HI205</f>
        <v>0</v>
      </c>
      <c r="EQ199" s="42">
        <f>Sheet2!HJ205</f>
        <v>0</v>
      </c>
      <c r="ER199" s="42">
        <f>Sheet2!HK205</f>
        <v>0</v>
      </c>
      <c r="ES199" s="42">
        <f>Sheet2!HL205</f>
        <v>0</v>
      </c>
      <c r="ET199" s="42">
        <f>Sheet2!HM205</f>
        <v>0</v>
      </c>
      <c r="EU199" s="42">
        <f>Sheet2!HN205</f>
        <v>0</v>
      </c>
      <c r="EV199" s="42">
        <f>Sheet2!HO205</f>
        <v>0</v>
      </c>
      <c r="EW199" s="42">
        <f>Sheet2!HP205</f>
        <v>0</v>
      </c>
      <c r="EX199" s="42">
        <f>Sheet2!HQ205</f>
        <v>0</v>
      </c>
      <c r="EY199" s="42">
        <f>Sheet2!GS205</f>
        <v>0</v>
      </c>
      <c r="EZ199" s="42">
        <f>Sheet2!GT205</f>
        <v>0</v>
      </c>
      <c r="FA199" s="42">
        <f>Sheet2!GU205</f>
        <v>0</v>
      </c>
      <c r="FB199" s="42">
        <f>Sheet2!GV205</f>
        <v>0</v>
      </c>
      <c r="FC199" s="42">
        <f>Sheet2!GW205</f>
        <v>0</v>
      </c>
      <c r="FD199" s="42">
        <f>Sheet2!GX205</f>
        <v>0</v>
      </c>
      <c r="FE199" s="42">
        <f>Sheet2!GY205</f>
        <v>0</v>
      </c>
      <c r="FF199" s="42">
        <f>Sheet2!GZ205</f>
        <v>0</v>
      </c>
      <c r="FG199" s="42">
        <f>Sheet2!HA205</f>
        <v>0</v>
      </c>
      <c r="FH199" s="42">
        <f>Sheet2!HB205</f>
        <v>0</v>
      </c>
      <c r="FI199" s="42">
        <f>Sheet2!HC205</f>
        <v>0</v>
      </c>
      <c r="FJ199" s="42">
        <f>Sheet2!HD205</f>
        <v>0</v>
      </c>
    </row>
    <row r="200" spans="1:166" x14ac:dyDescent="0.25">
      <c r="A200" s="24">
        <f>Sheet2!A206</f>
        <v>0</v>
      </c>
      <c r="B200" s="24" t="e">
        <f>VLOOKUP(A200,'US Mapping'!C$1:E$250,3,FALSE)</f>
        <v>#N/A</v>
      </c>
      <c r="C200" s="27" t="str">
        <f>C199</f>
        <v>2019AprilS1</v>
      </c>
      <c r="D200" s="26">
        <f t="shared" ca="1" si="6"/>
        <v>43920</v>
      </c>
      <c r="E200" s="16">
        <f>Sheet2!BS206</f>
        <v>0</v>
      </c>
      <c r="F200" s="16">
        <f>Sheet2!BT206</f>
        <v>0</v>
      </c>
      <c r="G200" s="16">
        <f>Sheet2!BU206</f>
        <v>0</v>
      </c>
      <c r="H200" s="16">
        <f>Sheet2!BW206</f>
        <v>0</v>
      </c>
      <c r="I200" s="16">
        <f>Sheet2!BX206</f>
        <v>0</v>
      </c>
      <c r="J200" s="16">
        <f>Sheet2!BZ206</f>
        <v>0</v>
      </c>
      <c r="K200" s="16">
        <f>Sheet2!CA206</f>
        <v>0</v>
      </c>
      <c r="L200" s="16">
        <f>Sheet2!CC206</f>
        <v>0</v>
      </c>
      <c r="M200" s="16">
        <f>Sheet2!CD206</f>
        <v>0</v>
      </c>
      <c r="N200" s="16">
        <f>Sheet2!CF206</f>
        <v>0</v>
      </c>
      <c r="O200" s="16">
        <f>Sheet2!CG206</f>
        <v>0</v>
      </c>
      <c r="P200" s="16">
        <f>Sheet2!CI206</f>
        <v>0</v>
      </c>
      <c r="Q200" s="16">
        <f>Sheet2!CJ206</f>
        <v>0</v>
      </c>
      <c r="R200" s="16">
        <f>Sheet2!CL206</f>
        <v>0</v>
      </c>
      <c r="S200" s="16">
        <f>Sheet2!CM206</f>
        <v>0</v>
      </c>
      <c r="T200" s="16">
        <f>Sheet2!CO206</f>
        <v>0</v>
      </c>
      <c r="U200" s="16">
        <f>Sheet2!CP206</f>
        <v>0</v>
      </c>
      <c r="V200" s="16">
        <f>Sheet2!AT206</f>
        <v>0</v>
      </c>
      <c r="W200" s="16">
        <f>Sheet2!AU206</f>
        <v>0</v>
      </c>
      <c r="X200" s="16">
        <f>Sheet2!AV206</f>
        <v>0</v>
      </c>
      <c r="Y200" s="16">
        <f>Sheet2!AX206</f>
        <v>0</v>
      </c>
      <c r="Z200" s="16">
        <f>Sheet2!AY206</f>
        <v>0</v>
      </c>
      <c r="AA200" s="16">
        <f>Sheet2!BA206</f>
        <v>0</v>
      </c>
      <c r="AB200" s="16">
        <f>Sheet2!BB206</f>
        <v>0</v>
      </c>
      <c r="AC200" s="16">
        <f>Sheet2!BD206</f>
        <v>0</v>
      </c>
      <c r="AD200" s="16">
        <f>Sheet2!BE206</f>
        <v>0</v>
      </c>
      <c r="AE200" s="16">
        <f>Sheet2!BG206</f>
        <v>0</v>
      </c>
      <c r="AF200" s="16">
        <f>Sheet2!BH206</f>
        <v>0</v>
      </c>
      <c r="AG200" s="16">
        <f>Sheet2!BJ206</f>
        <v>0</v>
      </c>
      <c r="AH200" s="16">
        <f>Sheet2!BK206</f>
        <v>0</v>
      </c>
      <c r="AI200" s="16">
        <f>Sheet2!BM206</f>
        <v>0</v>
      </c>
      <c r="AJ200" s="16">
        <f>Sheet2!BN206</f>
        <v>0</v>
      </c>
      <c r="AK200" s="16">
        <f>Sheet2!BP206</f>
        <v>0</v>
      </c>
      <c r="AL200" s="16">
        <f>Sheet2!BQ206</f>
        <v>0</v>
      </c>
      <c r="AM200" s="40">
        <f>SUM(Sheet2!CR206)</f>
        <v>0</v>
      </c>
      <c r="AN200" s="16">
        <f>Sheet2!EF206</f>
        <v>0</v>
      </c>
      <c r="AO200" s="16">
        <f>Sheet2!EG206</f>
        <v>0</v>
      </c>
      <c r="AP200" s="16">
        <f>Sheet2!EH206</f>
        <v>0</v>
      </c>
      <c r="AQ200" s="16">
        <f>Sheet2!EI206</f>
        <v>0</v>
      </c>
      <c r="AR200" s="16">
        <f>Sheet2!EJ206</f>
        <v>0</v>
      </c>
      <c r="AS200" s="16">
        <f>Sheet2!EK206</f>
        <v>0</v>
      </c>
      <c r="AT200" s="16">
        <f>Sheet2!EL206</f>
        <v>0</v>
      </c>
      <c r="AU200" s="16">
        <f>Sheet2!EM206</f>
        <v>0</v>
      </c>
      <c r="AV200" s="16">
        <f>Sheet2!EN206</f>
        <v>0</v>
      </c>
      <c r="AW200" s="16">
        <f>Sheet2!EO206</f>
        <v>0</v>
      </c>
      <c r="AX200" s="16">
        <f>Sheet2!EP206</f>
        <v>0</v>
      </c>
      <c r="AY200" s="16">
        <f>Sheet2!EQ206</f>
        <v>0</v>
      </c>
      <c r="AZ200" s="16">
        <f>Sheet2!DS206</f>
        <v>0</v>
      </c>
      <c r="BA200" s="16">
        <f>Sheet2!DT206</f>
        <v>0</v>
      </c>
      <c r="BB200" s="16">
        <f>Sheet2!DU206</f>
        <v>0</v>
      </c>
      <c r="BC200" s="16">
        <f>Sheet2!DV206</f>
        <v>0</v>
      </c>
      <c r="BD200" s="16">
        <f>Sheet2!DW206</f>
        <v>0</v>
      </c>
      <c r="BE200" s="16">
        <f>Sheet2!DX206</f>
        <v>0</v>
      </c>
      <c r="BF200" s="16">
        <f>Sheet2!DY206</f>
        <v>0</v>
      </c>
      <c r="BG200" s="16">
        <f>Sheet2!DZ206</f>
        <v>0</v>
      </c>
      <c r="BH200" s="16">
        <f>Sheet2!EA206</f>
        <v>0</v>
      </c>
      <c r="BI200" s="16">
        <f>Sheet2!EB206</f>
        <v>0</v>
      </c>
      <c r="BJ200" s="16">
        <f>Sheet2!EC206</f>
        <v>0</v>
      </c>
      <c r="BK200" s="16">
        <f>Sheet2!ED206</f>
        <v>0</v>
      </c>
      <c r="BL200" s="16">
        <f>Sheet2!AG206</f>
        <v>0</v>
      </c>
      <c r="BM200" s="16">
        <f>Sheet2!AH206</f>
        <v>0</v>
      </c>
      <c r="BN200" s="16">
        <f>Sheet2!AI206</f>
        <v>0</v>
      </c>
      <c r="BO200" s="16">
        <f>Sheet2!AK206</f>
        <v>0</v>
      </c>
      <c r="BP200" s="16">
        <f>Sheet2!AL206</f>
        <v>0</v>
      </c>
      <c r="BQ200" s="16">
        <f>Sheet2!AN206</f>
        <v>0</v>
      </c>
      <c r="BR200" s="16">
        <f>Sheet2!AO206</f>
        <v>0</v>
      </c>
      <c r="BS200" s="16">
        <f>Sheet2!AQ206</f>
        <v>0</v>
      </c>
      <c r="BT200" s="16">
        <f>Sheet2!AR206</f>
        <v>0</v>
      </c>
      <c r="BU200" s="16">
        <f>Sheet2!C206</f>
        <v>0</v>
      </c>
      <c r="BV200" s="16">
        <f>Sheet2!D206</f>
        <v>0</v>
      </c>
      <c r="BW200" s="16">
        <f>Sheet2!E206</f>
        <v>0</v>
      </c>
      <c r="BX200" s="16">
        <f>Sheet2!G206</f>
        <v>0</v>
      </c>
      <c r="BY200" s="16">
        <f>Sheet2!H206</f>
        <v>0</v>
      </c>
      <c r="BZ200" s="16">
        <f>Sheet2!J206</f>
        <v>0</v>
      </c>
      <c r="CA200" s="16">
        <f>Sheet2!K206</f>
        <v>0</v>
      </c>
      <c r="CB200" s="16">
        <f>Sheet2!M206</f>
        <v>0</v>
      </c>
      <c r="CC200" s="16">
        <f>Sheet2!N206</f>
        <v>0</v>
      </c>
      <c r="CD200" s="16">
        <f>Sheet2!P206</f>
        <v>0</v>
      </c>
      <c r="CE200" s="16">
        <f>Sheet2!Q206</f>
        <v>0</v>
      </c>
      <c r="CF200" s="16">
        <f>Sheet2!S206</f>
        <v>0</v>
      </c>
      <c r="CG200" s="16">
        <f>Sheet2!T206</f>
        <v>0</v>
      </c>
      <c r="CH200" s="16">
        <f>Sheet2!V206</f>
        <v>0</v>
      </c>
      <c r="CI200" s="16">
        <f>Sheet2!W206</f>
        <v>0</v>
      </c>
      <c r="CJ200" s="16">
        <f>Sheet2!Y206</f>
        <v>0</v>
      </c>
      <c r="CK200" s="16">
        <f>Sheet2!Z206</f>
        <v>0</v>
      </c>
      <c r="CL200" s="16">
        <f>Sheet2!AB206</f>
        <v>0</v>
      </c>
      <c r="CM200" s="16">
        <f>Sheet2!AC206</f>
        <v>0</v>
      </c>
      <c r="CN200" s="16">
        <f>Sheet2!AD206</f>
        <v>0</v>
      </c>
      <c r="CO200" s="16">
        <f>Sheet2!AE206</f>
        <v>0</v>
      </c>
      <c r="CP200" s="50">
        <f>Sheet2!AF206</f>
        <v>0</v>
      </c>
      <c r="CQ200" s="40">
        <f>Sheet2!GF206</f>
        <v>0</v>
      </c>
      <c r="CR200" s="40">
        <f>Sheet2!GG206</f>
        <v>0</v>
      </c>
      <c r="CS200" s="40">
        <f>Sheet2!GH206</f>
        <v>0</v>
      </c>
      <c r="CT200" s="40">
        <f>Sheet2!GI206</f>
        <v>0</v>
      </c>
      <c r="CU200" s="40">
        <f>Sheet2!GJ206</f>
        <v>0</v>
      </c>
      <c r="CV200" s="40">
        <f>Sheet2!GK206</f>
        <v>0</v>
      </c>
      <c r="CW200" s="40">
        <f>Sheet2!GL206</f>
        <v>0</v>
      </c>
      <c r="CX200" s="40">
        <f>Sheet2!GM206</f>
        <v>0</v>
      </c>
      <c r="CY200" s="40">
        <f>Sheet2!GN206</f>
        <v>0</v>
      </c>
      <c r="CZ200" s="40">
        <f>Sheet2!GO206</f>
        <v>0</v>
      </c>
      <c r="DA200" s="40">
        <f>Sheet2!GP206</f>
        <v>0</v>
      </c>
      <c r="DB200" s="40">
        <f>Sheet2!GQ206</f>
        <v>0</v>
      </c>
      <c r="DC200" s="40">
        <f>Sheet2!FS206</f>
        <v>0</v>
      </c>
      <c r="DD200" s="40">
        <f>Sheet2!FT206</f>
        <v>0</v>
      </c>
      <c r="DE200" s="40">
        <f>Sheet2!FU206</f>
        <v>0</v>
      </c>
      <c r="DF200" s="40">
        <f>Sheet2!FV206</f>
        <v>0</v>
      </c>
      <c r="DG200" s="40">
        <f>Sheet2!FW206</f>
        <v>0</v>
      </c>
      <c r="DH200" s="40">
        <f>Sheet2!FX206</f>
        <v>0</v>
      </c>
      <c r="DI200" s="40">
        <f>Sheet2!FY206</f>
        <v>0</v>
      </c>
      <c r="DJ200" s="40">
        <f>Sheet2!FZ206</f>
        <v>0</v>
      </c>
      <c r="DK200" s="40">
        <f>Sheet2!GA206</f>
        <v>0</v>
      </c>
      <c r="DL200" s="40">
        <f>Sheet2!GB206</f>
        <v>0</v>
      </c>
      <c r="DM200" s="40">
        <f>Sheet2!GC206</f>
        <v>0</v>
      </c>
      <c r="DN200" s="40">
        <f>Sheet2!GD206</f>
        <v>0</v>
      </c>
      <c r="DO200" s="42">
        <f>Sheet2!FF206</f>
        <v>0</v>
      </c>
      <c r="DP200" s="42">
        <f>Sheet2!FG206</f>
        <v>0</v>
      </c>
      <c r="DQ200" s="42">
        <f>Sheet2!FH206</f>
        <v>0</v>
      </c>
      <c r="DR200" s="42">
        <f>Sheet2!FI206</f>
        <v>0</v>
      </c>
      <c r="DS200" s="42">
        <f>Sheet2!FJ206</f>
        <v>0</v>
      </c>
      <c r="DT200" s="42">
        <f>Sheet2!FK206</f>
        <v>0</v>
      </c>
      <c r="DU200" s="42">
        <f>Sheet2!FL206</f>
        <v>0</v>
      </c>
      <c r="DV200" s="42">
        <f>Sheet2!FM206</f>
        <v>0</v>
      </c>
      <c r="DW200" s="42">
        <f>Sheet2!FN206</f>
        <v>0</v>
      </c>
      <c r="DX200" s="42">
        <f>Sheet2!FO206</f>
        <v>0</v>
      </c>
      <c r="DY200" s="42">
        <f>Sheet2!FP206</f>
        <v>0</v>
      </c>
      <c r="DZ200" s="42">
        <f>Sheet2!FQ206</f>
        <v>0</v>
      </c>
      <c r="EA200" s="42">
        <f>Sheet2!ES206</f>
        <v>0</v>
      </c>
      <c r="EB200" s="42">
        <f>Sheet2!ET206</f>
        <v>0</v>
      </c>
      <c r="EC200" s="42">
        <f>Sheet2!EU206</f>
        <v>0</v>
      </c>
      <c r="ED200" s="42">
        <f>Sheet2!EV206</f>
        <v>0</v>
      </c>
      <c r="EE200" s="42">
        <f>Sheet2!EW206</f>
        <v>0</v>
      </c>
      <c r="EF200" s="42">
        <f>Sheet2!EX206</f>
        <v>0</v>
      </c>
      <c r="EG200" s="42">
        <f>Sheet2!EY206</f>
        <v>0</v>
      </c>
      <c r="EH200" s="42">
        <f>Sheet2!EZ206</f>
        <v>0</v>
      </c>
      <c r="EI200" s="42">
        <f>Sheet2!FA206</f>
        <v>0</v>
      </c>
      <c r="EJ200" s="42">
        <f>Sheet2!FB206</f>
        <v>0</v>
      </c>
      <c r="EK200" s="42">
        <f>Sheet2!FC206</f>
        <v>0</v>
      </c>
      <c r="EL200" s="42">
        <f>Sheet2!FD206</f>
        <v>0</v>
      </c>
      <c r="EM200" s="42">
        <f>Sheet2!HF206</f>
        <v>0</v>
      </c>
      <c r="EN200" s="42">
        <f>Sheet2!HG206</f>
        <v>0</v>
      </c>
      <c r="EO200" s="42">
        <f>Sheet2!HH206</f>
        <v>0</v>
      </c>
      <c r="EP200" s="42">
        <f>Sheet2!HI206</f>
        <v>0</v>
      </c>
      <c r="EQ200" s="42">
        <f>Sheet2!HJ206</f>
        <v>0</v>
      </c>
      <c r="ER200" s="42">
        <f>Sheet2!HK206</f>
        <v>0</v>
      </c>
      <c r="ES200" s="42">
        <f>Sheet2!HL206</f>
        <v>0</v>
      </c>
      <c r="ET200" s="42">
        <f>Sheet2!HM206</f>
        <v>0</v>
      </c>
      <c r="EU200" s="42">
        <f>Sheet2!HN206</f>
        <v>0</v>
      </c>
      <c r="EV200" s="42">
        <f>Sheet2!HO206</f>
        <v>0</v>
      </c>
      <c r="EW200" s="42">
        <f>Sheet2!HP206</f>
        <v>0</v>
      </c>
      <c r="EX200" s="42">
        <f>Sheet2!HQ206</f>
        <v>0</v>
      </c>
      <c r="EY200" s="42">
        <f>Sheet2!GS206</f>
        <v>0</v>
      </c>
      <c r="EZ200" s="42">
        <f>Sheet2!GT206</f>
        <v>0</v>
      </c>
      <c r="FA200" s="42">
        <f>Sheet2!GU206</f>
        <v>0</v>
      </c>
      <c r="FB200" s="42">
        <f>Sheet2!GV206</f>
        <v>0</v>
      </c>
      <c r="FC200" s="42">
        <f>Sheet2!GW206</f>
        <v>0</v>
      </c>
      <c r="FD200" s="42">
        <f>Sheet2!GX206</f>
        <v>0</v>
      </c>
      <c r="FE200" s="42">
        <f>Sheet2!GY206</f>
        <v>0</v>
      </c>
      <c r="FF200" s="42">
        <f>Sheet2!GZ206</f>
        <v>0</v>
      </c>
      <c r="FG200" s="42">
        <f>Sheet2!HA206</f>
        <v>0</v>
      </c>
      <c r="FH200" s="42">
        <f>Sheet2!HB206</f>
        <v>0</v>
      </c>
      <c r="FI200" s="42">
        <f>Sheet2!HC206</f>
        <v>0</v>
      </c>
      <c r="FJ200" s="42">
        <f>Sheet2!HD206</f>
        <v>0</v>
      </c>
    </row>
  </sheetData>
  <conditionalFormatting sqref="A1:A65536">
    <cfRule type="duplicateValues" dxfId="9" priority="4"/>
  </conditionalFormatting>
  <conditionalFormatting sqref="B1:B65536">
    <cfRule type="cellIs" dxfId="8" priority="1" stopIfTrue="1" operator="equal">
      <formula>#N/A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1"/>
  <sheetViews>
    <sheetView topLeftCell="A2633" workbookViewId="0">
      <selection activeCell="A19" sqref="A19:H2671"/>
    </sheetView>
  </sheetViews>
  <sheetFormatPr defaultRowHeight="15" x14ac:dyDescent="0.25"/>
  <cols>
    <col min="1" max="1" width="14.140625" bestFit="1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13.42578125" customWidth="1"/>
    <col min="7" max="7" width="18" customWidth="1"/>
    <col min="8" max="8" width="15.5703125" customWidth="1"/>
  </cols>
  <sheetData>
    <row r="1" spans="1:8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574</v>
      </c>
      <c r="G2" t="s">
        <v>645</v>
      </c>
      <c r="H2" t="s">
        <v>573</v>
      </c>
    </row>
    <row r="3" spans="1:8" hidden="1" x14ac:dyDescent="0.25">
      <c r="A3" t="s">
        <v>646</v>
      </c>
      <c r="B3" t="s">
        <v>809</v>
      </c>
      <c r="D3" t="s">
        <v>647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646</v>
      </c>
      <c r="B4" t="s">
        <v>809</v>
      </c>
      <c r="D4" t="s">
        <v>650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646</v>
      </c>
      <c r="B5" t="s">
        <v>809</v>
      </c>
      <c r="D5" t="s">
        <v>651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646</v>
      </c>
      <c r="B6" t="s">
        <v>809</v>
      </c>
      <c r="D6" t="s">
        <v>652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646</v>
      </c>
      <c r="B7" t="s">
        <v>809</v>
      </c>
      <c r="D7" t="s">
        <v>653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646</v>
      </c>
      <c r="B8" t="s">
        <v>809</v>
      </c>
      <c r="D8" t="s">
        <v>654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646</v>
      </c>
      <c r="B9" t="s">
        <v>809</v>
      </c>
      <c r="D9" t="s">
        <v>655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646</v>
      </c>
      <c r="B10" t="s">
        <v>809</v>
      </c>
      <c r="D10" t="s">
        <v>656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646</v>
      </c>
      <c r="B11" t="s">
        <v>809</v>
      </c>
      <c r="D11" t="s">
        <v>657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646</v>
      </c>
      <c r="B12" t="s">
        <v>809</v>
      </c>
      <c r="D12" t="s">
        <v>658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646</v>
      </c>
      <c r="B13" t="s">
        <v>809</v>
      </c>
      <c r="D13" t="s">
        <v>659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646</v>
      </c>
      <c r="B14" t="s">
        <v>809</v>
      </c>
      <c r="D14" t="s">
        <v>660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646</v>
      </c>
      <c r="B15" t="s">
        <v>809</v>
      </c>
      <c r="D15" t="s">
        <v>661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646</v>
      </c>
      <c r="B16" t="s">
        <v>809</v>
      </c>
      <c r="D16" t="s">
        <v>662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646</v>
      </c>
      <c r="B17" t="s">
        <v>809</v>
      </c>
      <c r="D17" t="s">
        <v>663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646</v>
      </c>
      <c r="B18" t="s">
        <v>809</v>
      </c>
      <c r="D18" t="s">
        <v>664</v>
      </c>
      <c r="E18" t="s">
        <v>648</v>
      </c>
      <c r="F18">
        <v>0</v>
      </c>
      <c r="G18" t="s">
        <v>649</v>
      </c>
      <c r="H18" s="38">
        <v>43920</v>
      </c>
    </row>
    <row r="19" spans="1:8" x14ac:dyDescent="0.25">
      <c r="A19" s="17" t="s">
        <v>646</v>
      </c>
      <c r="B19" s="17" t="s">
        <v>809</v>
      </c>
      <c r="C19" s="17" t="s">
        <v>310</v>
      </c>
      <c r="D19" s="17" t="s">
        <v>647</v>
      </c>
      <c r="E19" s="17" t="s">
        <v>648</v>
      </c>
      <c r="F19" s="17">
        <v>0</v>
      </c>
      <c r="G19" s="17" t="s">
        <v>649</v>
      </c>
      <c r="H19" s="38">
        <v>43920</v>
      </c>
    </row>
    <row r="20" spans="1:8" x14ac:dyDescent="0.25">
      <c r="A20" s="17" t="s">
        <v>646</v>
      </c>
      <c r="B20" s="17" t="s">
        <v>809</v>
      </c>
      <c r="C20" s="17" t="s">
        <v>310</v>
      </c>
      <c r="D20" s="17" t="s">
        <v>650</v>
      </c>
      <c r="E20" s="17" t="s">
        <v>648</v>
      </c>
      <c r="F20" s="17">
        <v>0</v>
      </c>
      <c r="G20" s="17" t="s">
        <v>649</v>
      </c>
      <c r="H20" s="38">
        <v>43920</v>
      </c>
    </row>
    <row r="21" spans="1:8" x14ac:dyDescent="0.25">
      <c r="A21" s="17" t="s">
        <v>646</v>
      </c>
      <c r="B21" s="17" t="s">
        <v>809</v>
      </c>
      <c r="C21" s="17" t="s">
        <v>310</v>
      </c>
      <c r="D21" s="17" t="s">
        <v>651</v>
      </c>
      <c r="E21" s="17" t="s">
        <v>648</v>
      </c>
      <c r="F21" s="17">
        <v>0</v>
      </c>
      <c r="G21" s="17" t="s">
        <v>649</v>
      </c>
      <c r="H21" s="38">
        <v>43920</v>
      </c>
    </row>
    <row r="22" spans="1:8" x14ac:dyDescent="0.25">
      <c r="A22" s="17" t="s">
        <v>646</v>
      </c>
      <c r="B22" s="17" t="s">
        <v>809</v>
      </c>
      <c r="C22" s="17" t="s">
        <v>310</v>
      </c>
      <c r="D22" s="17" t="s">
        <v>652</v>
      </c>
      <c r="E22" s="17" t="s">
        <v>648</v>
      </c>
      <c r="F22" s="17">
        <v>0</v>
      </c>
      <c r="G22" s="17" t="s">
        <v>649</v>
      </c>
      <c r="H22" s="38">
        <v>43920</v>
      </c>
    </row>
    <row r="23" spans="1:8" x14ac:dyDescent="0.25">
      <c r="A23" s="17" t="s">
        <v>646</v>
      </c>
      <c r="B23" s="17" t="s">
        <v>809</v>
      </c>
      <c r="C23" s="17" t="s">
        <v>310</v>
      </c>
      <c r="D23" s="17" t="s">
        <v>653</v>
      </c>
      <c r="E23" s="17" t="s">
        <v>648</v>
      </c>
      <c r="F23" s="17">
        <v>0</v>
      </c>
      <c r="G23" s="17" t="s">
        <v>649</v>
      </c>
      <c r="H23" s="38">
        <v>43920</v>
      </c>
    </row>
    <row r="24" spans="1:8" x14ac:dyDescent="0.25">
      <c r="A24" s="17" t="s">
        <v>646</v>
      </c>
      <c r="B24" s="17" t="s">
        <v>809</v>
      </c>
      <c r="C24" s="17" t="s">
        <v>310</v>
      </c>
      <c r="D24" s="17" t="s">
        <v>654</v>
      </c>
      <c r="E24" s="17" t="s">
        <v>648</v>
      </c>
      <c r="F24" s="17">
        <v>10</v>
      </c>
      <c r="G24" s="17" t="s">
        <v>649</v>
      </c>
      <c r="H24" s="38">
        <v>43920</v>
      </c>
    </row>
    <row r="25" spans="1:8" x14ac:dyDescent="0.25">
      <c r="A25" s="17" t="s">
        <v>646</v>
      </c>
      <c r="B25" s="17" t="s">
        <v>809</v>
      </c>
      <c r="C25" s="17" t="s">
        <v>310</v>
      </c>
      <c r="D25" s="17" t="s">
        <v>655</v>
      </c>
      <c r="E25" s="17" t="s">
        <v>648</v>
      </c>
      <c r="F25" s="17">
        <v>14</v>
      </c>
      <c r="G25" s="17" t="s">
        <v>649</v>
      </c>
      <c r="H25" s="38">
        <v>43920</v>
      </c>
    </row>
    <row r="26" spans="1:8" x14ac:dyDescent="0.25">
      <c r="A26" s="17" t="s">
        <v>646</v>
      </c>
      <c r="B26" s="17" t="s">
        <v>809</v>
      </c>
      <c r="C26" s="17" t="s">
        <v>310</v>
      </c>
      <c r="D26" s="17" t="s">
        <v>656</v>
      </c>
      <c r="E26" s="17" t="s">
        <v>648</v>
      </c>
      <c r="F26" s="17">
        <v>1</v>
      </c>
      <c r="G26" s="17" t="s">
        <v>649</v>
      </c>
      <c r="H26" s="38">
        <v>43920</v>
      </c>
    </row>
    <row r="27" spans="1:8" x14ac:dyDescent="0.25">
      <c r="A27" s="17" t="s">
        <v>646</v>
      </c>
      <c r="B27" s="17" t="s">
        <v>809</v>
      </c>
      <c r="C27" s="17" t="s">
        <v>310</v>
      </c>
      <c r="D27" s="17" t="s">
        <v>657</v>
      </c>
      <c r="E27" s="17" t="s">
        <v>648</v>
      </c>
      <c r="F27" s="17">
        <v>0</v>
      </c>
      <c r="G27" s="17" t="s">
        <v>649</v>
      </c>
      <c r="H27" s="38">
        <v>43920</v>
      </c>
    </row>
    <row r="28" spans="1:8" x14ac:dyDescent="0.25">
      <c r="A28" s="17" t="s">
        <v>646</v>
      </c>
      <c r="B28" s="17" t="s">
        <v>809</v>
      </c>
      <c r="C28" s="17" t="s">
        <v>310</v>
      </c>
      <c r="D28" s="17" t="s">
        <v>658</v>
      </c>
      <c r="E28" s="17" t="s">
        <v>648</v>
      </c>
      <c r="F28" s="17">
        <v>0</v>
      </c>
      <c r="G28" s="17" t="s">
        <v>649</v>
      </c>
      <c r="H28" s="38">
        <v>43920</v>
      </c>
    </row>
    <row r="29" spans="1:8" x14ac:dyDescent="0.25">
      <c r="A29" s="17" t="s">
        <v>646</v>
      </c>
      <c r="B29" s="17" t="s">
        <v>809</v>
      </c>
      <c r="C29" s="17" t="s">
        <v>310</v>
      </c>
      <c r="D29" s="17" t="s">
        <v>659</v>
      </c>
      <c r="E29" s="17" t="s">
        <v>648</v>
      </c>
      <c r="F29" s="17">
        <v>0</v>
      </c>
      <c r="G29" s="17" t="s">
        <v>649</v>
      </c>
      <c r="H29" s="38">
        <v>43920</v>
      </c>
    </row>
    <row r="30" spans="1:8" x14ac:dyDescent="0.25">
      <c r="A30" s="17" t="s">
        <v>646</v>
      </c>
      <c r="B30" s="17" t="s">
        <v>809</v>
      </c>
      <c r="C30" s="17" t="s">
        <v>310</v>
      </c>
      <c r="D30" s="17" t="s">
        <v>660</v>
      </c>
      <c r="E30" s="17" t="s">
        <v>648</v>
      </c>
      <c r="F30" s="17">
        <v>0</v>
      </c>
      <c r="G30" s="17" t="s">
        <v>649</v>
      </c>
      <c r="H30" s="38">
        <v>43920</v>
      </c>
    </row>
    <row r="31" spans="1:8" x14ac:dyDescent="0.25">
      <c r="A31" s="17" t="s">
        <v>646</v>
      </c>
      <c r="B31" s="17" t="s">
        <v>809</v>
      </c>
      <c r="C31" s="17" t="s">
        <v>310</v>
      </c>
      <c r="D31" s="17" t="s">
        <v>661</v>
      </c>
      <c r="E31" s="17" t="s">
        <v>648</v>
      </c>
      <c r="F31" s="17">
        <v>0</v>
      </c>
      <c r="G31" s="17" t="s">
        <v>649</v>
      </c>
      <c r="H31" s="38">
        <v>43920</v>
      </c>
    </row>
    <row r="32" spans="1:8" x14ac:dyDescent="0.25">
      <c r="A32" s="17" t="s">
        <v>646</v>
      </c>
      <c r="B32" s="17" t="s">
        <v>809</v>
      </c>
      <c r="C32" s="17" t="s">
        <v>310</v>
      </c>
      <c r="D32" s="17" t="s">
        <v>662</v>
      </c>
      <c r="E32" s="17" t="s">
        <v>648</v>
      </c>
      <c r="F32" s="17">
        <v>0</v>
      </c>
      <c r="G32" s="17" t="s">
        <v>649</v>
      </c>
      <c r="H32" s="38">
        <v>43920</v>
      </c>
    </row>
    <row r="33" spans="1:8" x14ac:dyDescent="0.25">
      <c r="A33" s="17" t="s">
        <v>646</v>
      </c>
      <c r="B33" s="17" t="s">
        <v>809</v>
      </c>
      <c r="C33" s="17" t="s">
        <v>310</v>
      </c>
      <c r="D33" s="17" t="s">
        <v>663</v>
      </c>
      <c r="E33" s="17" t="s">
        <v>648</v>
      </c>
      <c r="F33" s="17">
        <v>0</v>
      </c>
      <c r="G33" s="17" t="s">
        <v>649</v>
      </c>
      <c r="H33" s="38">
        <v>43920</v>
      </c>
    </row>
    <row r="34" spans="1:8" x14ac:dyDescent="0.25">
      <c r="A34" s="17" t="s">
        <v>646</v>
      </c>
      <c r="B34" s="17" t="s">
        <v>809</v>
      </c>
      <c r="C34" s="17" t="s">
        <v>310</v>
      </c>
      <c r="D34" s="17" t="s">
        <v>664</v>
      </c>
      <c r="E34" s="17" t="s">
        <v>648</v>
      </c>
      <c r="F34" s="17">
        <v>0</v>
      </c>
      <c r="G34" s="17" t="s">
        <v>649</v>
      </c>
      <c r="H34" s="38">
        <v>43920</v>
      </c>
    </row>
    <row r="35" spans="1:8" x14ac:dyDescent="0.25">
      <c r="A35" s="17" t="s">
        <v>646</v>
      </c>
      <c r="B35" s="17" t="s">
        <v>809</v>
      </c>
      <c r="C35" s="17" t="s">
        <v>304</v>
      </c>
      <c r="D35" s="17" t="s">
        <v>647</v>
      </c>
      <c r="E35" s="17" t="s">
        <v>648</v>
      </c>
      <c r="F35" s="17">
        <v>6</v>
      </c>
      <c r="G35" s="17" t="s">
        <v>649</v>
      </c>
      <c r="H35" s="38">
        <v>43920</v>
      </c>
    </row>
    <row r="36" spans="1:8" x14ac:dyDescent="0.25">
      <c r="A36" s="39" t="s">
        <v>646</v>
      </c>
      <c r="B36" s="39" t="s">
        <v>809</v>
      </c>
      <c r="C36" s="39" t="s">
        <v>304</v>
      </c>
      <c r="D36" s="39" t="s">
        <v>650</v>
      </c>
      <c r="E36" s="39" t="s">
        <v>648</v>
      </c>
      <c r="F36" s="39">
        <v>0</v>
      </c>
      <c r="G36" s="39" t="s">
        <v>649</v>
      </c>
      <c r="H36" s="38">
        <v>43920</v>
      </c>
    </row>
    <row r="37" spans="1:8" x14ac:dyDescent="0.25">
      <c r="A37" s="39" t="s">
        <v>646</v>
      </c>
      <c r="B37" s="39" t="s">
        <v>809</v>
      </c>
      <c r="C37" s="39" t="s">
        <v>304</v>
      </c>
      <c r="D37" s="39" t="s">
        <v>651</v>
      </c>
      <c r="E37" s="39" t="s">
        <v>648</v>
      </c>
      <c r="F37" s="39">
        <v>0</v>
      </c>
      <c r="G37" s="39" t="s">
        <v>649</v>
      </c>
      <c r="H37" s="38">
        <v>43920</v>
      </c>
    </row>
    <row r="38" spans="1:8" x14ac:dyDescent="0.25">
      <c r="A38" s="39" t="s">
        <v>646</v>
      </c>
      <c r="B38" s="39" t="s">
        <v>809</v>
      </c>
      <c r="C38" s="39" t="s">
        <v>304</v>
      </c>
      <c r="D38" s="39" t="s">
        <v>652</v>
      </c>
      <c r="E38" s="39" t="s">
        <v>648</v>
      </c>
      <c r="F38" s="39">
        <v>0</v>
      </c>
      <c r="G38" s="39" t="s">
        <v>649</v>
      </c>
      <c r="H38" s="38">
        <v>43920</v>
      </c>
    </row>
    <row r="39" spans="1:8" x14ac:dyDescent="0.25">
      <c r="A39" s="39" t="s">
        <v>646</v>
      </c>
      <c r="B39" s="39" t="s">
        <v>809</v>
      </c>
      <c r="C39" s="39" t="s">
        <v>304</v>
      </c>
      <c r="D39" s="39" t="s">
        <v>653</v>
      </c>
      <c r="E39" s="39" t="s">
        <v>648</v>
      </c>
      <c r="F39" s="39">
        <v>0</v>
      </c>
      <c r="G39" s="39" t="s">
        <v>649</v>
      </c>
      <c r="H39" s="38">
        <v>43920</v>
      </c>
    </row>
    <row r="40" spans="1:8" x14ac:dyDescent="0.25">
      <c r="A40" s="39" t="s">
        <v>646</v>
      </c>
      <c r="B40" s="39" t="s">
        <v>809</v>
      </c>
      <c r="C40" s="39" t="s">
        <v>304</v>
      </c>
      <c r="D40" s="39" t="s">
        <v>654</v>
      </c>
      <c r="E40" s="39" t="s">
        <v>648</v>
      </c>
      <c r="F40" s="39">
        <v>42</v>
      </c>
      <c r="G40" s="39" t="s">
        <v>649</v>
      </c>
      <c r="H40" s="38">
        <v>43920</v>
      </c>
    </row>
    <row r="41" spans="1:8" x14ac:dyDescent="0.25">
      <c r="A41" s="39" t="s">
        <v>646</v>
      </c>
      <c r="B41" s="39" t="s">
        <v>809</v>
      </c>
      <c r="C41" s="39" t="s">
        <v>304</v>
      </c>
      <c r="D41" s="39" t="s">
        <v>655</v>
      </c>
      <c r="E41" s="39" t="s">
        <v>648</v>
      </c>
      <c r="F41" s="39">
        <v>88</v>
      </c>
      <c r="G41" s="39" t="s">
        <v>649</v>
      </c>
      <c r="H41" s="38">
        <v>43920</v>
      </c>
    </row>
    <row r="42" spans="1:8" x14ac:dyDescent="0.25">
      <c r="A42" s="39" t="s">
        <v>646</v>
      </c>
      <c r="B42" s="39" t="s">
        <v>809</v>
      </c>
      <c r="C42" s="39" t="s">
        <v>304</v>
      </c>
      <c r="D42" s="39" t="s">
        <v>656</v>
      </c>
      <c r="E42" s="39" t="s">
        <v>648</v>
      </c>
      <c r="F42" s="39">
        <v>19</v>
      </c>
      <c r="G42" s="39" t="s">
        <v>649</v>
      </c>
      <c r="H42" s="38">
        <v>43920</v>
      </c>
    </row>
    <row r="43" spans="1:8" x14ac:dyDescent="0.25">
      <c r="A43" s="39" t="s">
        <v>646</v>
      </c>
      <c r="B43" s="39" t="s">
        <v>809</v>
      </c>
      <c r="C43" s="39" t="s">
        <v>304</v>
      </c>
      <c r="D43" s="39" t="s">
        <v>657</v>
      </c>
      <c r="E43" s="39" t="s">
        <v>648</v>
      </c>
      <c r="F43" s="39">
        <v>2</v>
      </c>
      <c r="G43" s="39" t="s">
        <v>649</v>
      </c>
      <c r="H43" s="38">
        <v>43920</v>
      </c>
    </row>
    <row r="44" spans="1:8" x14ac:dyDescent="0.25">
      <c r="A44" s="39" t="s">
        <v>646</v>
      </c>
      <c r="B44" s="39" t="s">
        <v>809</v>
      </c>
      <c r="C44" s="39" t="s">
        <v>304</v>
      </c>
      <c r="D44" s="39" t="s">
        <v>658</v>
      </c>
      <c r="E44" s="39" t="s">
        <v>648</v>
      </c>
      <c r="F44" s="39">
        <v>2</v>
      </c>
      <c r="G44" s="39" t="s">
        <v>649</v>
      </c>
      <c r="H44" s="38">
        <v>43920</v>
      </c>
    </row>
    <row r="45" spans="1:8" x14ac:dyDescent="0.25">
      <c r="A45" s="39" t="s">
        <v>646</v>
      </c>
      <c r="B45" s="39" t="s">
        <v>809</v>
      </c>
      <c r="C45" s="39" t="s">
        <v>304</v>
      </c>
      <c r="D45" s="39" t="s">
        <v>659</v>
      </c>
      <c r="E45" s="39" t="s">
        <v>648</v>
      </c>
      <c r="F45" s="39">
        <v>0</v>
      </c>
      <c r="G45" s="39" t="s">
        <v>649</v>
      </c>
      <c r="H45" s="38">
        <v>43920</v>
      </c>
    </row>
    <row r="46" spans="1:8" x14ac:dyDescent="0.25">
      <c r="A46" s="39" t="s">
        <v>646</v>
      </c>
      <c r="B46" s="39" t="s">
        <v>809</v>
      </c>
      <c r="C46" s="39" t="s">
        <v>304</v>
      </c>
      <c r="D46" s="39" t="s">
        <v>660</v>
      </c>
      <c r="E46" s="39" t="s">
        <v>648</v>
      </c>
      <c r="F46" s="39">
        <v>0</v>
      </c>
      <c r="G46" s="39" t="s">
        <v>649</v>
      </c>
      <c r="H46" s="38">
        <v>43920</v>
      </c>
    </row>
    <row r="47" spans="1:8" x14ac:dyDescent="0.25">
      <c r="A47" s="39" t="s">
        <v>646</v>
      </c>
      <c r="B47" s="39" t="s">
        <v>809</v>
      </c>
      <c r="C47" s="39" t="s">
        <v>304</v>
      </c>
      <c r="D47" s="39" t="s">
        <v>661</v>
      </c>
      <c r="E47" s="39" t="s">
        <v>648</v>
      </c>
      <c r="F47" s="39">
        <v>0</v>
      </c>
      <c r="G47" s="39" t="s">
        <v>649</v>
      </c>
      <c r="H47" s="38">
        <v>43920</v>
      </c>
    </row>
    <row r="48" spans="1:8" x14ac:dyDescent="0.25">
      <c r="A48" s="39" t="s">
        <v>646</v>
      </c>
      <c r="B48" s="39" t="s">
        <v>809</v>
      </c>
      <c r="C48" s="39" t="s">
        <v>304</v>
      </c>
      <c r="D48" s="39" t="s">
        <v>662</v>
      </c>
      <c r="E48" s="39" t="s">
        <v>648</v>
      </c>
      <c r="F48" s="39">
        <v>0</v>
      </c>
      <c r="G48" s="39" t="s">
        <v>649</v>
      </c>
      <c r="H48" s="38">
        <v>43920</v>
      </c>
    </row>
    <row r="49" spans="1:8" x14ac:dyDescent="0.25">
      <c r="A49" s="39" t="s">
        <v>646</v>
      </c>
      <c r="B49" s="39" t="s">
        <v>809</v>
      </c>
      <c r="C49" s="39" t="s">
        <v>304</v>
      </c>
      <c r="D49" s="39" t="s">
        <v>663</v>
      </c>
      <c r="E49" s="39" t="s">
        <v>648</v>
      </c>
      <c r="F49" s="39">
        <v>0</v>
      </c>
      <c r="G49" s="39" t="s">
        <v>649</v>
      </c>
      <c r="H49" s="38">
        <v>43920</v>
      </c>
    </row>
    <row r="50" spans="1:8" x14ac:dyDescent="0.25">
      <c r="A50" s="39" t="s">
        <v>646</v>
      </c>
      <c r="B50" s="39" t="s">
        <v>809</v>
      </c>
      <c r="C50" s="39" t="s">
        <v>304</v>
      </c>
      <c r="D50" s="39" t="s">
        <v>664</v>
      </c>
      <c r="E50" s="39" t="s">
        <v>648</v>
      </c>
      <c r="F50" s="39">
        <v>0</v>
      </c>
      <c r="G50" s="39" t="s">
        <v>649</v>
      </c>
      <c r="H50" s="38">
        <v>43920</v>
      </c>
    </row>
    <row r="51" spans="1:8" x14ac:dyDescent="0.25">
      <c r="A51" s="39" t="s">
        <v>646</v>
      </c>
      <c r="B51" s="39" t="s">
        <v>809</v>
      </c>
      <c r="C51" s="39" t="s">
        <v>528</v>
      </c>
      <c r="D51" s="39" t="s">
        <v>647</v>
      </c>
      <c r="E51" s="39" t="s">
        <v>648</v>
      </c>
      <c r="F51" s="39">
        <v>7</v>
      </c>
      <c r="G51" s="39" t="s">
        <v>649</v>
      </c>
      <c r="H51" s="38">
        <v>43920</v>
      </c>
    </row>
    <row r="52" spans="1:8" x14ac:dyDescent="0.25">
      <c r="A52" s="39" t="s">
        <v>646</v>
      </c>
      <c r="B52" s="39" t="s">
        <v>809</v>
      </c>
      <c r="C52" s="39" t="s">
        <v>528</v>
      </c>
      <c r="D52" s="39" t="s">
        <v>650</v>
      </c>
      <c r="E52" s="39" t="s">
        <v>648</v>
      </c>
      <c r="F52" s="39">
        <v>0</v>
      </c>
      <c r="G52" s="39" t="s">
        <v>649</v>
      </c>
      <c r="H52" s="38">
        <v>43920</v>
      </c>
    </row>
    <row r="53" spans="1:8" x14ac:dyDescent="0.25">
      <c r="A53" s="39" t="s">
        <v>646</v>
      </c>
      <c r="B53" s="39" t="s">
        <v>809</v>
      </c>
      <c r="C53" s="39" t="s">
        <v>528</v>
      </c>
      <c r="D53" s="39" t="s">
        <v>651</v>
      </c>
      <c r="E53" s="39" t="s">
        <v>648</v>
      </c>
      <c r="F53" s="39">
        <v>0</v>
      </c>
      <c r="G53" s="39" t="s">
        <v>649</v>
      </c>
      <c r="H53" s="38">
        <v>43920</v>
      </c>
    </row>
    <row r="54" spans="1:8" x14ac:dyDescent="0.25">
      <c r="A54" s="39" t="s">
        <v>646</v>
      </c>
      <c r="B54" s="39" t="s">
        <v>809</v>
      </c>
      <c r="C54" s="39" t="s">
        <v>528</v>
      </c>
      <c r="D54" s="39" t="s">
        <v>652</v>
      </c>
      <c r="E54" s="39" t="s">
        <v>648</v>
      </c>
      <c r="F54" s="39">
        <v>0</v>
      </c>
      <c r="G54" s="39" t="s">
        <v>649</v>
      </c>
      <c r="H54" s="38">
        <v>43920</v>
      </c>
    </row>
    <row r="55" spans="1:8" x14ac:dyDescent="0.25">
      <c r="A55" s="39" t="s">
        <v>646</v>
      </c>
      <c r="B55" s="39" t="s">
        <v>809</v>
      </c>
      <c r="C55" s="39" t="s">
        <v>528</v>
      </c>
      <c r="D55" s="39" t="s">
        <v>653</v>
      </c>
      <c r="E55" s="39" t="s">
        <v>648</v>
      </c>
      <c r="F55" s="39">
        <v>0</v>
      </c>
      <c r="G55" s="39" t="s">
        <v>649</v>
      </c>
      <c r="H55" s="38">
        <v>43920</v>
      </c>
    </row>
    <row r="56" spans="1:8" x14ac:dyDescent="0.25">
      <c r="A56" s="39" t="s">
        <v>646</v>
      </c>
      <c r="B56" s="39" t="s">
        <v>809</v>
      </c>
      <c r="C56" s="39" t="s">
        <v>528</v>
      </c>
      <c r="D56" s="39" t="s">
        <v>654</v>
      </c>
      <c r="E56" s="39" t="s">
        <v>648</v>
      </c>
      <c r="F56" s="39">
        <v>3</v>
      </c>
      <c r="G56" s="39" t="s">
        <v>649</v>
      </c>
      <c r="H56" s="38">
        <v>43920</v>
      </c>
    </row>
    <row r="57" spans="1:8" x14ac:dyDescent="0.25">
      <c r="A57" s="39" t="s">
        <v>646</v>
      </c>
      <c r="B57" s="39" t="s">
        <v>809</v>
      </c>
      <c r="C57" s="39" t="s">
        <v>528</v>
      </c>
      <c r="D57" s="39" t="s">
        <v>655</v>
      </c>
      <c r="E57" s="39" t="s">
        <v>648</v>
      </c>
      <c r="F57" s="39">
        <v>18</v>
      </c>
      <c r="G57" s="39" t="s">
        <v>649</v>
      </c>
      <c r="H57" s="38">
        <v>43920</v>
      </c>
    </row>
    <row r="58" spans="1:8" x14ac:dyDescent="0.25">
      <c r="A58" s="39" t="s">
        <v>646</v>
      </c>
      <c r="B58" s="39" t="s">
        <v>809</v>
      </c>
      <c r="C58" s="39" t="s">
        <v>528</v>
      </c>
      <c r="D58" s="39" t="s">
        <v>656</v>
      </c>
      <c r="E58" s="39" t="s">
        <v>648</v>
      </c>
      <c r="F58" s="39">
        <v>2</v>
      </c>
      <c r="G58" s="39" t="s">
        <v>649</v>
      </c>
      <c r="H58" s="38">
        <v>43920</v>
      </c>
    </row>
    <row r="59" spans="1:8" x14ac:dyDescent="0.25">
      <c r="A59" s="39" t="s">
        <v>646</v>
      </c>
      <c r="B59" s="39" t="s">
        <v>809</v>
      </c>
      <c r="C59" s="39" t="s">
        <v>528</v>
      </c>
      <c r="D59" s="39" t="s">
        <v>657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646</v>
      </c>
      <c r="B60" s="39" t="s">
        <v>809</v>
      </c>
      <c r="C60" s="39" t="s">
        <v>528</v>
      </c>
      <c r="D60" s="39" t="s">
        <v>658</v>
      </c>
      <c r="E60" s="39" t="s">
        <v>648</v>
      </c>
      <c r="F60" s="39">
        <v>2</v>
      </c>
      <c r="G60" s="39" t="s">
        <v>649</v>
      </c>
      <c r="H60" s="38">
        <v>43920</v>
      </c>
    </row>
    <row r="61" spans="1:8" x14ac:dyDescent="0.25">
      <c r="A61" s="39" t="s">
        <v>646</v>
      </c>
      <c r="B61" s="39" t="s">
        <v>809</v>
      </c>
      <c r="C61" s="39" t="s">
        <v>528</v>
      </c>
      <c r="D61" s="39" t="s">
        <v>659</v>
      </c>
      <c r="E61" s="39" t="s">
        <v>648</v>
      </c>
      <c r="F61" s="39">
        <v>0</v>
      </c>
      <c r="G61" s="39" t="s">
        <v>649</v>
      </c>
      <c r="H61" s="38">
        <v>43920</v>
      </c>
    </row>
    <row r="62" spans="1:8" x14ac:dyDescent="0.25">
      <c r="A62" s="39" t="s">
        <v>646</v>
      </c>
      <c r="B62" s="39" t="s">
        <v>809</v>
      </c>
      <c r="C62" s="39" t="s">
        <v>528</v>
      </c>
      <c r="D62" s="39" t="s">
        <v>660</v>
      </c>
      <c r="E62" s="39" t="s">
        <v>648</v>
      </c>
      <c r="F62" s="39">
        <v>0</v>
      </c>
      <c r="G62" s="39" t="s">
        <v>649</v>
      </c>
      <c r="H62" s="38">
        <v>43920</v>
      </c>
    </row>
    <row r="63" spans="1:8" x14ac:dyDescent="0.25">
      <c r="A63" s="39" t="s">
        <v>646</v>
      </c>
      <c r="B63" s="39" t="s">
        <v>809</v>
      </c>
      <c r="C63" s="39" t="s">
        <v>528</v>
      </c>
      <c r="D63" s="39" t="s">
        <v>661</v>
      </c>
      <c r="E63" s="39" t="s">
        <v>648</v>
      </c>
      <c r="F63" s="39">
        <v>0</v>
      </c>
      <c r="G63" s="39" t="s">
        <v>649</v>
      </c>
      <c r="H63" s="38">
        <v>43920</v>
      </c>
    </row>
    <row r="64" spans="1:8" x14ac:dyDescent="0.25">
      <c r="A64" s="39" t="s">
        <v>646</v>
      </c>
      <c r="B64" s="39" t="s">
        <v>809</v>
      </c>
      <c r="C64" s="39" t="s">
        <v>528</v>
      </c>
      <c r="D64" s="39" t="s">
        <v>662</v>
      </c>
      <c r="E64" s="39" t="s">
        <v>648</v>
      </c>
      <c r="F64" s="39">
        <v>0</v>
      </c>
      <c r="G64" s="39" t="s">
        <v>649</v>
      </c>
      <c r="H64" s="38">
        <v>43920</v>
      </c>
    </row>
    <row r="65" spans="1:8" x14ac:dyDescent="0.25">
      <c r="A65" s="39" t="s">
        <v>646</v>
      </c>
      <c r="B65" s="39" t="s">
        <v>809</v>
      </c>
      <c r="C65" s="39" t="s">
        <v>528</v>
      </c>
      <c r="D65" s="39" t="s">
        <v>663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646</v>
      </c>
      <c r="B66" s="39" t="s">
        <v>809</v>
      </c>
      <c r="C66" s="39" t="s">
        <v>528</v>
      </c>
      <c r="D66" s="39" t="s">
        <v>664</v>
      </c>
      <c r="E66" s="39" t="s">
        <v>648</v>
      </c>
      <c r="F66" s="39">
        <v>0</v>
      </c>
      <c r="G66" s="39" t="s">
        <v>649</v>
      </c>
      <c r="H66" s="38">
        <v>43920</v>
      </c>
    </row>
    <row r="67" spans="1:8" x14ac:dyDescent="0.25">
      <c r="A67" s="39" t="s">
        <v>646</v>
      </c>
      <c r="B67" s="39" t="s">
        <v>809</v>
      </c>
      <c r="C67" s="39" t="s">
        <v>359</v>
      </c>
      <c r="D67" s="39" t="s">
        <v>647</v>
      </c>
      <c r="E67" s="39" t="s">
        <v>648</v>
      </c>
      <c r="F67" s="39">
        <v>2</v>
      </c>
      <c r="G67" s="39" t="s">
        <v>649</v>
      </c>
      <c r="H67" s="38">
        <v>43920</v>
      </c>
    </row>
    <row r="68" spans="1:8" x14ac:dyDescent="0.25">
      <c r="A68" s="39" t="s">
        <v>646</v>
      </c>
      <c r="B68" s="39" t="s">
        <v>809</v>
      </c>
      <c r="C68" s="39" t="s">
        <v>359</v>
      </c>
      <c r="D68" s="39" t="s">
        <v>650</v>
      </c>
      <c r="E68" s="39" t="s">
        <v>648</v>
      </c>
      <c r="F68" s="39">
        <v>0</v>
      </c>
      <c r="G68" s="39" t="s">
        <v>649</v>
      </c>
      <c r="H68" s="38">
        <v>43920</v>
      </c>
    </row>
    <row r="69" spans="1:8" x14ac:dyDescent="0.25">
      <c r="A69" s="39" t="s">
        <v>646</v>
      </c>
      <c r="B69" s="39" t="s">
        <v>809</v>
      </c>
      <c r="C69" s="39" t="s">
        <v>359</v>
      </c>
      <c r="D69" s="39" t="s">
        <v>651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646</v>
      </c>
      <c r="B70" s="39" t="s">
        <v>809</v>
      </c>
      <c r="C70" s="39" t="s">
        <v>359</v>
      </c>
      <c r="D70" s="39" t="s">
        <v>652</v>
      </c>
      <c r="E70" s="39" t="s">
        <v>648</v>
      </c>
      <c r="F70" s="39">
        <v>0</v>
      </c>
      <c r="G70" s="39" t="s">
        <v>649</v>
      </c>
      <c r="H70" s="38">
        <v>43920</v>
      </c>
    </row>
    <row r="71" spans="1:8" x14ac:dyDescent="0.25">
      <c r="A71" s="39" t="s">
        <v>646</v>
      </c>
      <c r="B71" s="39" t="s">
        <v>809</v>
      </c>
      <c r="C71" s="39" t="s">
        <v>359</v>
      </c>
      <c r="D71" s="39" t="s">
        <v>653</v>
      </c>
      <c r="E71" s="39" t="s">
        <v>648</v>
      </c>
      <c r="F71" s="39">
        <v>0</v>
      </c>
      <c r="G71" s="39" t="s">
        <v>649</v>
      </c>
      <c r="H71" s="38">
        <v>43920</v>
      </c>
    </row>
    <row r="72" spans="1:8" x14ac:dyDescent="0.25">
      <c r="A72" s="39" t="s">
        <v>646</v>
      </c>
      <c r="B72" s="39" t="s">
        <v>809</v>
      </c>
      <c r="C72" s="39" t="s">
        <v>359</v>
      </c>
      <c r="D72" s="39" t="s">
        <v>654</v>
      </c>
      <c r="E72" s="39" t="s">
        <v>648</v>
      </c>
      <c r="F72" s="39">
        <v>32</v>
      </c>
      <c r="G72" s="39" t="s">
        <v>649</v>
      </c>
      <c r="H72" s="38">
        <v>43920</v>
      </c>
    </row>
    <row r="73" spans="1:8" x14ac:dyDescent="0.25">
      <c r="A73" s="39" t="s">
        <v>646</v>
      </c>
      <c r="B73" s="39" t="s">
        <v>809</v>
      </c>
      <c r="C73" s="39" t="s">
        <v>359</v>
      </c>
      <c r="D73" s="39" t="s">
        <v>655</v>
      </c>
      <c r="E73" s="39" t="s">
        <v>648</v>
      </c>
      <c r="F73" s="39">
        <v>33</v>
      </c>
      <c r="G73" s="39" t="s">
        <v>649</v>
      </c>
      <c r="H73" s="38">
        <v>43920</v>
      </c>
    </row>
    <row r="74" spans="1:8" x14ac:dyDescent="0.25">
      <c r="A74" s="39" t="s">
        <v>646</v>
      </c>
      <c r="B74" s="39" t="s">
        <v>809</v>
      </c>
      <c r="C74" s="39" t="s">
        <v>359</v>
      </c>
      <c r="D74" s="39" t="s">
        <v>656</v>
      </c>
      <c r="E74" s="39" t="s">
        <v>648</v>
      </c>
      <c r="F74" s="39">
        <v>5</v>
      </c>
      <c r="G74" s="39" t="s">
        <v>649</v>
      </c>
      <c r="H74" s="38">
        <v>43920</v>
      </c>
    </row>
    <row r="75" spans="1:8" x14ac:dyDescent="0.25">
      <c r="A75" s="39" t="s">
        <v>646</v>
      </c>
      <c r="B75" s="39" t="s">
        <v>809</v>
      </c>
      <c r="C75" s="39" t="s">
        <v>359</v>
      </c>
      <c r="D75" s="39" t="s">
        <v>657</v>
      </c>
      <c r="E75" s="39" t="s">
        <v>648</v>
      </c>
      <c r="F75" s="39">
        <v>1</v>
      </c>
      <c r="G75" s="39" t="s">
        <v>649</v>
      </c>
      <c r="H75" s="38">
        <v>43920</v>
      </c>
    </row>
    <row r="76" spans="1:8" x14ac:dyDescent="0.25">
      <c r="A76" s="39" t="s">
        <v>646</v>
      </c>
      <c r="B76" s="39" t="s">
        <v>809</v>
      </c>
      <c r="C76" s="39" t="s">
        <v>359</v>
      </c>
      <c r="D76" s="39" t="s">
        <v>658</v>
      </c>
      <c r="E76" s="39" t="s">
        <v>648</v>
      </c>
      <c r="F76" s="39">
        <v>1</v>
      </c>
      <c r="G76" s="39" t="s">
        <v>649</v>
      </c>
      <c r="H76" s="38">
        <v>43920</v>
      </c>
    </row>
    <row r="77" spans="1:8" x14ac:dyDescent="0.25">
      <c r="A77" s="39" t="s">
        <v>646</v>
      </c>
      <c r="B77" s="39" t="s">
        <v>809</v>
      </c>
      <c r="C77" s="39" t="s">
        <v>359</v>
      </c>
      <c r="D77" s="39" t="s">
        <v>659</v>
      </c>
      <c r="E77" s="39" t="s">
        <v>648</v>
      </c>
      <c r="F77" s="39">
        <v>2</v>
      </c>
      <c r="G77" s="39" t="s">
        <v>649</v>
      </c>
      <c r="H77" s="38">
        <v>43920</v>
      </c>
    </row>
    <row r="78" spans="1:8" x14ac:dyDescent="0.25">
      <c r="A78" s="39" t="s">
        <v>646</v>
      </c>
      <c r="B78" s="39" t="s">
        <v>809</v>
      </c>
      <c r="C78" s="39" t="s">
        <v>359</v>
      </c>
      <c r="D78" s="39" t="s">
        <v>660</v>
      </c>
      <c r="E78" s="39" t="s">
        <v>648</v>
      </c>
      <c r="F78" s="39">
        <v>0</v>
      </c>
      <c r="G78" s="39" t="s">
        <v>649</v>
      </c>
      <c r="H78" s="38">
        <v>43920</v>
      </c>
    </row>
    <row r="79" spans="1:8" x14ac:dyDescent="0.25">
      <c r="A79" s="39" t="s">
        <v>646</v>
      </c>
      <c r="B79" s="39" t="s">
        <v>809</v>
      </c>
      <c r="C79" s="39" t="s">
        <v>359</v>
      </c>
      <c r="D79" s="39" t="s">
        <v>661</v>
      </c>
      <c r="E79" s="39" t="s">
        <v>648</v>
      </c>
      <c r="F79" s="39">
        <v>0</v>
      </c>
      <c r="G79" s="39" t="s">
        <v>649</v>
      </c>
      <c r="H79" s="38">
        <v>43920</v>
      </c>
    </row>
    <row r="80" spans="1:8" x14ac:dyDescent="0.25">
      <c r="A80" s="39" t="s">
        <v>646</v>
      </c>
      <c r="B80" s="39" t="s">
        <v>809</v>
      </c>
      <c r="C80" s="39" t="s">
        <v>359</v>
      </c>
      <c r="D80" s="39" t="s">
        <v>662</v>
      </c>
      <c r="E80" s="39" t="s">
        <v>648</v>
      </c>
      <c r="F80" s="39">
        <v>0</v>
      </c>
      <c r="G80" s="39" t="s">
        <v>649</v>
      </c>
      <c r="H80" s="38">
        <v>43920</v>
      </c>
    </row>
    <row r="81" spans="1:8" x14ac:dyDescent="0.25">
      <c r="A81" s="39" t="s">
        <v>646</v>
      </c>
      <c r="B81" s="39" t="s">
        <v>809</v>
      </c>
      <c r="C81" s="39" t="s">
        <v>359</v>
      </c>
      <c r="D81" s="39" t="s">
        <v>663</v>
      </c>
      <c r="E81" s="39" t="s">
        <v>648</v>
      </c>
      <c r="F81" s="39">
        <v>0</v>
      </c>
      <c r="G81" s="39" t="s">
        <v>649</v>
      </c>
      <c r="H81" s="38">
        <v>43920</v>
      </c>
    </row>
    <row r="82" spans="1:8" x14ac:dyDescent="0.25">
      <c r="A82" s="39" t="s">
        <v>646</v>
      </c>
      <c r="B82" s="39" t="s">
        <v>809</v>
      </c>
      <c r="C82" s="39" t="s">
        <v>359</v>
      </c>
      <c r="D82" s="39" t="s">
        <v>664</v>
      </c>
      <c r="E82" s="39" t="s">
        <v>648</v>
      </c>
      <c r="F82" s="39">
        <v>0</v>
      </c>
      <c r="G82" s="39" t="s">
        <v>649</v>
      </c>
      <c r="H82" s="38">
        <v>43920</v>
      </c>
    </row>
    <row r="83" spans="1:8" x14ac:dyDescent="0.25">
      <c r="A83" s="39" t="s">
        <v>646</v>
      </c>
      <c r="B83" s="39" t="s">
        <v>809</v>
      </c>
      <c r="C83" s="39" t="s">
        <v>428</v>
      </c>
      <c r="D83" s="39" t="s">
        <v>647</v>
      </c>
      <c r="E83" s="39" t="s">
        <v>648</v>
      </c>
      <c r="F83" s="39">
        <v>1</v>
      </c>
      <c r="G83" s="39" t="s">
        <v>649</v>
      </c>
      <c r="H83" s="38">
        <v>43920</v>
      </c>
    </row>
    <row r="84" spans="1:8" x14ac:dyDescent="0.25">
      <c r="A84" s="39" t="s">
        <v>646</v>
      </c>
      <c r="B84" s="39" t="s">
        <v>809</v>
      </c>
      <c r="C84" s="39" t="s">
        <v>428</v>
      </c>
      <c r="D84" s="39" t="s">
        <v>650</v>
      </c>
      <c r="E84" s="39" t="s">
        <v>648</v>
      </c>
      <c r="F84" s="39">
        <v>0</v>
      </c>
      <c r="G84" s="39" t="s">
        <v>649</v>
      </c>
      <c r="H84" s="38">
        <v>43920</v>
      </c>
    </row>
    <row r="85" spans="1:8" x14ac:dyDescent="0.25">
      <c r="A85" s="39" t="s">
        <v>646</v>
      </c>
      <c r="B85" s="39" t="s">
        <v>809</v>
      </c>
      <c r="C85" s="39" t="s">
        <v>428</v>
      </c>
      <c r="D85" s="39" t="s">
        <v>651</v>
      </c>
      <c r="E85" s="39" t="s">
        <v>648</v>
      </c>
      <c r="F85" s="39">
        <v>0</v>
      </c>
      <c r="G85" s="39" t="s">
        <v>649</v>
      </c>
      <c r="H85" s="38">
        <v>43920</v>
      </c>
    </row>
    <row r="86" spans="1:8" x14ac:dyDescent="0.25">
      <c r="A86" s="39" t="s">
        <v>646</v>
      </c>
      <c r="B86" s="39" t="s">
        <v>809</v>
      </c>
      <c r="C86" s="39" t="s">
        <v>428</v>
      </c>
      <c r="D86" s="39" t="s">
        <v>652</v>
      </c>
      <c r="E86" s="39" t="s">
        <v>648</v>
      </c>
      <c r="F86" s="39">
        <v>0</v>
      </c>
      <c r="G86" s="39" t="s">
        <v>649</v>
      </c>
      <c r="H86" s="38">
        <v>43920</v>
      </c>
    </row>
    <row r="87" spans="1:8" x14ac:dyDescent="0.25">
      <c r="A87" s="39" t="s">
        <v>646</v>
      </c>
      <c r="B87" s="39" t="s">
        <v>809</v>
      </c>
      <c r="C87" s="39" t="s">
        <v>428</v>
      </c>
      <c r="D87" s="39" t="s">
        <v>653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646</v>
      </c>
      <c r="B88" s="39" t="s">
        <v>809</v>
      </c>
      <c r="C88" s="39" t="s">
        <v>428</v>
      </c>
      <c r="D88" s="39" t="s">
        <v>654</v>
      </c>
      <c r="E88" s="39" t="s">
        <v>648</v>
      </c>
      <c r="F88" s="39">
        <v>0</v>
      </c>
      <c r="G88" s="39" t="s">
        <v>649</v>
      </c>
      <c r="H88" s="38">
        <v>43920</v>
      </c>
    </row>
    <row r="89" spans="1:8" x14ac:dyDescent="0.25">
      <c r="A89" s="39" t="s">
        <v>646</v>
      </c>
      <c r="B89" s="39" t="s">
        <v>809</v>
      </c>
      <c r="C89" s="39" t="s">
        <v>428</v>
      </c>
      <c r="D89" s="39" t="s">
        <v>655</v>
      </c>
      <c r="E89" s="39" t="s">
        <v>648</v>
      </c>
      <c r="F89" s="39">
        <v>4</v>
      </c>
      <c r="G89" s="39" t="s">
        <v>649</v>
      </c>
      <c r="H89" s="38">
        <v>43920</v>
      </c>
    </row>
    <row r="90" spans="1:8" x14ac:dyDescent="0.25">
      <c r="A90" s="39" t="s">
        <v>646</v>
      </c>
      <c r="B90" s="39" t="s">
        <v>809</v>
      </c>
      <c r="C90" s="39" t="s">
        <v>428</v>
      </c>
      <c r="D90" s="39" t="s">
        <v>656</v>
      </c>
      <c r="E90" s="39" t="s">
        <v>648</v>
      </c>
      <c r="F90" s="39">
        <v>1</v>
      </c>
      <c r="G90" s="39" t="s">
        <v>649</v>
      </c>
      <c r="H90" s="38">
        <v>43920</v>
      </c>
    </row>
    <row r="91" spans="1:8" x14ac:dyDescent="0.25">
      <c r="A91" s="39" t="s">
        <v>646</v>
      </c>
      <c r="B91" s="39" t="s">
        <v>809</v>
      </c>
      <c r="C91" s="39" t="s">
        <v>428</v>
      </c>
      <c r="D91" s="39" t="s">
        <v>657</v>
      </c>
      <c r="E91" s="39" t="s">
        <v>648</v>
      </c>
      <c r="F91" s="39">
        <v>0</v>
      </c>
      <c r="G91" s="39" t="s">
        <v>649</v>
      </c>
      <c r="H91" s="38">
        <v>43920</v>
      </c>
    </row>
    <row r="92" spans="1:8" x14ac:dyDescent="0.25">
      <c r="A92" s="39" t="s">
        <v>646</v>
      </c>
      <c r="B92" s="39" t="s">
        <v>809</v>
      </c>
      <c r="C92" s="39" t="s">
        <v>428</v>
      </c>
      <c r="D92" s="39" t="s">
        <v>658</v>
      </c>
      <c r="E92" s="39" t="s">
        <v>648</v>
      </c>
      <c r="F92" s="39">
        <v>0</v>
      </c>
      <c r="G92" s="39" t="s">
        <v>649</v>
      </c>
      <c r="H92" s="38">
        <v>43920</v>
      </c>
    </row>
    <row r="93" spans="1:8" x14ac:dyDescent="0.25">
      <c r="A93" s="39" t="s">
        <v>646</v>
      </c>
      <c r="B93" s="39" t="s">
        <v>809</v>
      </c>
      <c r="C93" s="39" t="s">
        <v>428</v>
      </c>
      <c r="D93" s="39" t="s">
        <v>659</v>
      </c>
      <c r="E93" s="39" t="s">
        <v>648</v>
      </c>
      <c r="F93" s="39">
        <v>0</v>
      </c>
      <c r="G93" s="39" t="s">
        <v>649</v>
      </c>
      <c r="H93" s="38">
        <v>43920</v>
      </c>
    </row>
    <row r="94" spans="1:8" x14ac:dyDescent="0.25">
      <c r="A94" s="39" t="s">
        <v>646</v>
      </c>
      <c r="B94" s="39" t="s">
        <v>809</v>
      </c>
      <c r="C94" s="39" t="s">
        <v>428</v>
      </c>
      <c r="D94" s="39" t="s">
        <v>660</v>
      </c>
      <c r="E94" s="39" t="s">
        <v>648</v>
      </c>
      <c r="F94" s="39">
        <v>0</v>
      </c>
      <c r="G94" s="39" t="s">
        <v>649</v>
      </c>
      <c r="H94" s="38">
        <v>43920</v>
      </c>
    </row>
    <row r="95" spans="1:8" x14ac:dyDescent="0.25">
      <c r="A95" s="39" t="s">
        <v>646</v>
      </c>
      <c r="B95" s="39" t="s">
        <v>809</v>
      </c>
      <c r="C95" s="39" t="s">
        <v>428</v>
      </c>
      <c r="D95" s="39" t="s">
        <v>661</v>
      </c>
      <c r="E95" s="39" t="s">
        <v>648</v>
      </c>
      <c r="F95" s="39">
        <v>0</v>
      </c>
      <c r="G95" s="39" t="s">
        <v>649</v>
      </c>
      <c r="H95" s="38">
        <v>43920</v>
      </c>
    </row>
    <row r="96" spans="1:8" x14ac:dyDescent="0.25">
      <c r="A96" s="39" t="s">
        <v>646</v>
      </c>
      <c r="B96" s="39" t="s">
        <v>809</v>
      </c>
      <c r="C96" s="39" t="s">
        <v>428</v>
      </c>
      <c r="D96" s="39" t="s">
        <v>662</v>
      </c>
      <c r="E96" s="39" t="s">
        <v>648</v>
      </c>
      <c r="F96" s="39">
        <v>0</v>
      </c>
      <c r="G96" s="39" t="s">
        <v>649</v>
      </c>
      <c r="H96" s="38">
        <v>43920</v>
      </c>
    </row>
    <row r="97" spans="1:8" x14ac:dyDescent="0.25">
      <c r="A97" s="39" t="s">
        <v>646</v>
      </c>
      <c r="B97" s="39" t="s">
        <v>809</v>
      </c>
      <c r="C97" s="39" t="s">
        <v>428</v>
      </c>
      <c r="D97" s="39" t="s">
        <v>663</v>
      </c>
      <c r="E97" s="39" t="s">
        <v>648</v>
      </c>
      <c r="F97" s="39">
        <v>0</v>
      </c>
      <c r="G97" s="39" t="s">
        <v>649</v>
      </c>
      <c r="H97" s="38">
        <v>43920</v>
      </c>
    </row>
    <row r="98" spans="1:8" x14ac:dyDescent="0.25">
      <c r="A98" s="39" t="s">
        <v>646</v>
      </c>
      <c r="B98" s="39" t="s">
        <v>809</v>
      </c>
      <c r="C98" s="39" t="s">
        <v>428</v>
      </c>
      <c r="D98" s="39" t="s">
        <v>664</v>
      </c>
      <c r="E98" s="39" t="s">
        <v>648</v>
      </c>
      <c r="F98" s="39">
        <v>0</v>
      </c>
      <c r="G98" s="39" t="s">
        <v>649</v>
      </c>
      <c r="H98" s="38">
        <v>43920</v>
      </c>
    </row>
    <row r="99" spans="1:8" x14ac:dyDescent="0.25">
      <c r="A99" s="39" t="s">
        <v>646</v>
      </c>
      <c r="B99" s="39" t="s">
        <v>809</v>
      </c>
      <c r="C99" s="39" t="s">
        <v>460</v>
      </c>
      <c r="D99" s="39" t="s">
        <v>647</v>
      </c>
      <c r="E99" s="39" t="s">
        <v>648</v>
      </c>
      <c r="F99" s="39">
        <v>1</v>
      </c>
      <c r="G99" s="39" t="s">
        <v>649</v>
      </c>
      <c r="H99" s="38">
        <v>43920</v>
      </c>
    </row>
    <row r="100" spans="1:8" x14ac:dyDescent="0.25">
      <c r="A100" s="39" t="s">
        <v>646</v>
      </c>
      <c r="B100" s="39" t="s">
        <v>809</v>
      </c>
      <c r="C100" s="39" t="s">
        <v>460</v>
      </c>
      <c r="D100" s="39" t="s">
        <v>650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646</v>
      </c>
      <c r="B101" s="39" t="s">
        <v>809</v>
      </c>
      <c r="C101" s="39" t="s">
        <v>460</v>
      </c>
      <c r="D101" s="39" t="s">
        <v>651</v>
      </c>
      <c r="E101" s="39" t="s">
        <v>648</v>
      </c>
      <c r="F101" s="39">
        <v>0</v>
      </c>
      <c r="G101" s="39" t="s">
        <v>649</v>
      </c>
      <c r="H101" s="38">
        <v>43920</v>
      </c>
    </row>
    <row r="102" spans="1:8" x14ac:dyDescent="0.25">
      <c r="A102" s="39" t="s">
        <v>646</v>
      </c>
      <c r="B102" s="39" t="s">
        <v>809</v>
      </c>
      <c r="C102" s="39" t="s">
        <v>460</v>
      </c>
      <c r="D102" s="39" t="s">
        <v>652</v>
      </c>
      <c r="E102" s="39" t="s">
        <v>648</v>
      </c>
      <c r="F102" s="39">
        <v>0</v>
      </c>
      <c r="G102" s="39" t="s">
        <v>649</v>
      </c>
      <c r="H102" s="38">
        <v>43920</v>
      </c>
    </row>
    <row r="103" spans="1:8" x14ac:dyDescent="0.25">
      <c r="A103" s="39" t="s">
        <v>646</v>
      </c>
      <c r="B103" s="39" t="s">
        <v>809</v>
      </c>
      <c r="C103" s="39" t="s">
        <v>460</v>
      </c>
      <c r="D103" s="39" t="s">
        <v>653</v>
      </c>
      <c r="E103" s="39" t="s">
        <v>648</v>
      </c>
      <c r="F103" s="39">
        <v>0</v>
      </c>
      <c r="G103" s="39" t="s">
        <v>649</v>
      </c>
      <c r="H103" s="38">
        <v>43920</v>
      </c>
    </row>
    <row r="104" spans="1:8" x14ac:dyDescent="0.25">
      <c r="A104" s="39" t="s">
        <v>646</v>
      </c>
      <c r="B104" s="39" t="s">
        <v>809</v>
      </c>
      <c r="C104" s="39" t="s">
        <v>460</v>
      </c>
      <c r="D104" s="39" t="s">
        <v>654</v>
      </c>
      <c r="E104" s="39" t="s">
        <v>648</v>
      </c>
      <c r="F104" s="39">
        <v>18</v>
      </c>
      <c r="G104" s="39" t="s">
        <v>649</v>
      </c>
      <c r="H104" s="38">
        <v>43920</v>
      </c>
    </row>
    <row r="105" spans="1:8" x14ac:dyDescent="0.25">
      <c r="A105" s="39" t="s">
        <v>646</v>
      </c>
      <c r="B105" s="39" t="s">
        <v>809</v>
      </c>
      <c r="C105" s="39" t="s">
        <v>460</v>
      </c>
      <c r="D105" s="39" t="s">
        <v>655</v>
      </c>
      <c r="E105" s="39" t="s">
        <v>648</v>
      </c>
      <c r="F105" s="39">
        <v>33</v>
      </c>
      <c r="G105" s="39" t="s">
        <v>649</v>
      </c>
      <c r="H105" s="38">
        <v>43920</v>
      </c>
    </row>
    <row r="106" spans="1:8" x14ac:dyDescent="0.25">
      <c r="A106" s="39" t="s">
        <v>646</v>
      </c>
      <c r="B106" s="39" t="s">
        <v>809</v>
      </c>
      <c r="C106" s="39" t="s">
        <v>460</v>
      </c>
      <c r="D106" s="39" t="s">
        <v>656</v>
      </c>
      <c r="E106" s="39" t="s">
        <v>648</v>
      </c>
      <c r="F106" s="39">
        <v>7</v>
      </c>
      <c r="G106" s="39" t="s">
        <v>649</v>
      </c>
      <c r="H106" s="38">
        <v>43920</v>
      </c>
    </row>
    <row r="107" spans="1:8" x14ac:dyDescent="0.25">
      <c r="A107" s="39" t="s">
        <v>646</v>
      </c>
      <c r="B107" s="39" t="s">
        <v>809</v>
      </c>
      <c r="C107" s="39" t="s">
        <v>460</v>
      </c>
      <c r="D107" s="39" t="s">
        <v>657</v>
      </c>
      <c r="E107" s="39" t="s">
        <v>648</v>
      </c>
      <c r="F107" s="39">
        <v>0</v>
      </c>
      <c r="G107" s="39" t="s">
        <v>649</v>
      </c>
      <c r="H107" s="38">
        <v>43920</v>
      </c>
    </row>
    <row r="108" spans="1:8" x14ac:dyDescent="0.25">
      <c r="A108" s="39" t="s">
        <v>646</v>
      </c>
      <c r="B108" s="39" t="s">
        <v>809</v>
      </c>
      <c r="C108" s="39" t="s">
        <v>460</v>
      </c>
      <c r="D108" s="39" t="s">
        <v>658</v>
      </c>
      <c r="E108" s="39" t="s">
        <v>648</v>
      </c>
      <c r="F108" s="39">
        <v>0</v>
      </c>
      <c r="G108" s="39" t="s">
        <v>649</v>
      </c>
      <c r="H108" s="38">
        <v>43920</v>
      </c>
    </row>
    <row r="109" spans="1:8" x14ac:dyDescent="0.25">
      <c r="A109" s="39" t="s">
        <v>646</v>
      </c>
      <c r="B109" s="39" t="s">
        <v>809</v>
      </c>
      <c r="C109" s="39" t="s">
        <v>460</v>
      </c>
      <c r="D109" s="39" t="s">
        <v>659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646</v>
      </c>
      <c r="B110" s="39" t="s">
        <v>809</v>
      </c>
      <c r="C110" s="39" t="s">
        <v>460</v>
      </c>
      <c r="D110" s="39" t="s">
        <v>660</v>
      </c>
      <c r="E110" s="39" t="s">
        <v>648</v>
      </c>
      <c r="F110" s="39">
        <v>0</v>
      </c>
      <c r="G110" s="39" t="s">
        <v>649</v>
      </c>
      <c r="H110" s="38">
        <v>43920</v>
      </c>
    </row>
    <row r="111" spans="1:8" x14ac:dyDescent="0.25">
      <c r="A111" s="39" t="s">
        <v>646</v>
      </c>
      <c r="B111" s="39" t="s">
        <v>809</v>
      </c>
      <c r="C111" s="39" t="s">
        <v>460</v>
      </c>
      <c r="D111" s="39" t="s">
        <v>661</v>
      </c>
      <c r="E111" s="39" t="s">
        <v>648</v>
      </c>
      <c r="F111" s="39">
        <v>0</v>
      </c>
      <c r="G111" s="39" t="s">
        <v>649</v>
      </c>
      <c r="H111" s="38">
        <v>43920</v>
      </c>
    </row>
    <row r="112" spans="1:8" x14ac:dyDescent="0.25">
      <c r="A112" s="39" t="s">
        <v>646</v>
      </c>
      <c r="B112" s="39" t="s">
        <v>809</v>
      </c>
      <c r="C112" s="39" t="s">
        <v>460</v>
      </c>
      <c r="D112" s="39" t="s">
        <v>662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646</v>
      </c>
      <c r="B113" s="39" t="s">
        <v>809</v>
      </c>
      <c r="C113" s="39" t="s">
        <v>460</v>
      </c>
      <c r="D113" s="39" t="s">
        <v>663</v>
      </c>
      <c r="E113" s="39" t="s">
        <v>648</v>
      </c>
      <c r="F113" s="39">
        <v>0</v>
      </c>
      <c r="G113" s="39" t="s">
        <v>649</v>
      </c>
      <c r="H113" s="38">
        <v>43920</v>
      </c>
    </row>
    <row r="114" spans="1:8" x14ac:dyDescent="0.25">
      <c r="A114" s="39" t="s">
        <v>646</v>
      </c>
      <c r="B114" s="39" t="s">
        <v>809</v>
      </c>
      <c r="C114" s="39" t="s">
        <v>460</v>
      </c>
      <c r="D114" s="39" t="s">
        <v>664</v>
      </c>
      <c r="E114" s="39" t="s">
        <v>648</v>
      </c>
      <c r="F114" s="39">
        <v>0</v>
      </c>
      <c r="G114" s="39" t="s">
        <v>649</v>
      </c>
      <c r="H114" s="38">
        <v>43920</v>
      </c>
    </row>
    <row r="115" spans="1:8" x14ac:dyDescent="0.25">
      <c r="A115" s="39" t="s">
        <v>646</v>
      </c>
      <c r="B115" s="39" t="s">
        <v>809</v>
      </c>
      <c r="C115" s="39" t="s">
        <v>170</v>
      </c>
      <c r="D115" s="39" t="s">
        <v>647</v>
      </c>
      <c r="E115" s="39" t="s">
        <v>648</v>
      </c>
      <c r="F115" s="39">
        <v>0</v>
      </c>
      <c r="G115" s="39" t="s">
        <v>649</v>
      </c>
      <c r="H115" s="38">
        <v>43920</v>
      </c>
    </row>
    <row r="116" spans="1:8" x14ac:dyDescent="0.25">
      <c r="A116" s="39" t="s">
        <v>646</v>
      </c>
      <c r="B116" s="39" t="s">
        <v>809</v>
      </c>
      <c r="C116" s="39" t="s">
        <v>170</v>
      </c>
      <c r="D116" s="39" t="s">
        <v>650</v>
      </c>
      <c r="E116" s="39" t="s">
        <v>648</v>
      </c>
      <c r="F116" s="39">
        <v>0</v>
      </c>
      <c r="G116" s="39" t="s">
        <v>649</v>
      </c>
      <c r="H116" s="38">
        <v>43920</v>
      </c>
    </row>
    <row r="117" spans="1:8" x14ac:dyDescent="0.25">
      <c r="A117" s="39" t="s">
        <v>646</v>
      </c>
      <c r="B117" s="39" t="s">
        <v>809</v>
      </c>
      <c r="C117" s="39" t="s">
        <v>170</v>
      </c>
      <c r="D117" s="39" t="s">
        <v>651</v>
      </c>
      <c r="E117" s="39" t="s">
        <v>648</v>
      </c>
      <c r="F117" s="39">
        <v>0</v>
      </c>
      <c r="G117" s="39" t="s">
        <v>649</v>
      </c>
      <c r="H117" s="38">
        <v>43920</v>
      </c>
    </row>
    <row r="118" spans="1:8" x14ac:dyDescent="0.25">
      <c r="A118" s="39" t="s">
        <v>646</v>
      </c>
      <c r="B118" s="39" t="s">
        <v>809</v>
      </c>
      <c r="C118" s="39" t="s">
        <v>170</v>
      </c>
      <c r="D118" s="39" t="s">
        <v>652</v>
      </c>
      <c r="E118" s="39" t="s">
        <v>648</v>
      </c>
      <c r="F118" s="39">
        <v>0</v>
      </c>
      <c r="G118" s="39" t="s">
        <v>649</v>
      </c>
      <c r="H118" s="38">
        <v>43920</v>
      </c>
    </row>
    <row r="119" spans="1:8" x14ac:dyDescent="0.25">
      <c r="A119" s="39" t="s">
        <v>646</v>
      </c>
      <c r="B119" s="39" t="s">
        <v>809</v>
      </c>
      <c r="C119" s="39" t="s">
        <v>170</v>
      </c>
      <c r="D119" s="39" t="s">
        <v>653</v>
      </c>
      <c r="E119" s="39" t="s">
        <v>648</v>
      </c>
      <c r="F119" s="39">
        <v>0</v>
      </c>
      <c r="G119" s="39" t="s">
        <v>649</v>
      </c>
      <c r="H119" s="38">
        <v>43920</v>
      </c>
    </row>
    <row r="120" spans="1:8" x14ac:dyDescent="0.25">
      <c r="A120" s="39" t="s">
        <v>646</v>
      </c>
      <c r="B120" s="39" t="s">
        <v>809</v>
      </c>
      <c r="C120" s="39" t="s">
        <v>170</v>
      </c>
      <c r="D120" s="39" t="s">
        <v>654</v>
      </c>
      <c r="E120" s="39" t="s">
        <v>648</v>
      </c>
      <c r="F120" s="39">
        <v>8</v>
      </c>
      <c r="G120" s="39" t="s">
        <v>649</v>
      </c>
      <c r="H120" s="38">
        <v>43920</v>
      </c>
    </row>
    <row r="121" spans="1:8" x14ac:dyDescent="0.25">
      <c r="A121" s="39" t="s">
        <v>646</v>
      </c>
      <c r="B121" s="39" t="s">
        <v>809</v>
      </c>
      <c r="C121" s="39" t="s">
        <v>170</v>
      </c>
      <c r="D121" s="39" t="s">
        <v>655</v>
      </c>
      <c r="E121" s="39" t="s">
        <v>648</v>
      </c>
      <c r="F121" s="39">
        <v>13</v>
      </c>
      <c r="G121" s="39" t="s">
        <v>649</v>
      </c>
      <c r="H121" s="38">
        <v>43920</v>
      </c>
    </row>
    <row r="122" spans="1:8" x14ac:dyDescent="0.25">
      <c r="A122" s="39" t="s">
        <v>646</v>
      </c>
      <c r="B122" s="39" t="s">
        <v>809</v>
      </c>
      <c r="C122" s="39" t="s">
        <v>170</v>
      </c>
      <c r="D122" s="39" t="s">
        <v>656</v>
      </c>
      <c r="E122" s="39" t="s">
        <v>648</v>
      </c>
      <c r="F122" s="39">
        <v>0</v>
      </c>
      <c r="G122" s="39" t="s">
        <v>649</v>
      </c>
      <c r="H122" s="38">
        <v>43920</v>
      </c>
    </row>
    <row r="123" spans="1:8" x14ac:dyDescent="0.25">
      <c r="A123" s="39" t="s">
        <v>646</v>
      </c>
      <c r="B123" s="39" t="s">
        <v>809</v>
      </c>
      <c r="C123" s="39" t="s">
        <v>170</v>
      </c>
      <c r="D123" s="39" t="s">
        <v>657</v>
      </c>
      <c r="E123" s="39" t="s">
        <v>648</v>
      </c>
      <c r="F123" s="39">
        <v>0</v>
      </c>
      <c r="G123" s="39" t="s">
        <v>649</v>
      </c>
      <c r="H123" s="38">
        <v>43920</v>
      </c>
    </row>
    <row r="124" spans="1:8" x14ac:dyDescent="0.25">
      <c r="A124" s="39" t="s">
        <v>646</v>
      </c>
      <c r="B124" s="39" t="s">
        <v>809</v>
      </c>
      <c r="C124" s="39" t="s">
        <v>170</v>
      </c>
      <c r="D124" s="39" t="s">
        <v>658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646</v>
      </c>
      <c r="B125" s="39" t="s">
        <v>809</v>
      </c>
      <c r="C125" s="39" t="s">
        <v>170</v>
      </c>
      <c r="D125" s="39" t="s">
        <v>659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646</v>
      </c>
      <c r="B126" s="39" t="s">
        <v>809</v>
      </c>
      <c r="C126" s="39" t="s">
        <v>170</v>
      </c>
      <c r="D126" s="39" t="s">
        <v>660</v>
      </c>
      <c r="E126" s="39" t="s">
        <v>648</v>
      </c>
      <c r="F126" s="39">
        <v>0</v>
      </c>
      <c r="G126" s="39" t="s">
        <v>649</v>
      </c>
      <c r="H126" s="38">
        <v>43920</v>
      </c>
    </row>
    <row r="127" spans="1:8" x14ac:dyDescent="0.25">
      <c r="A127" s="39" t="s">
        <v>646</v>
      </c>
      <c r="B127" s="39" t="s">
        <v>809</v>
      </c>
      <c r="C127" s="39" t="s">
        <v>170</v>
      </c>
      <c r="D127" s="39" t="s">
        <v>661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646</v>
      </c>
      <c r="B128" s="39" t="s">
        <v>809</v>
      </c>
      <c r="C128" s="39" t="s">
        <v>170</v>
      </c>
      <c r="D128" s="39" t="s">
        <v>662</v>
      </c>
      <c r="E128" s="39" t="s">
        <v>648</v>
      </c>
      <c r="F128" s="39">
        <v>0</v>
      </c>
      <c r="G128" s="39" t="s">
        <v>649</v>
      </c>
      <c r="H128" s="38">
        <v>43920</v>
      </c>
    </row>
    <row r="129" spans="1:8" x14ac:dyDescent="0.25">
      <c r="A129" s="39" t="s">
        <v>646</v>
      </c>
      <c r="B129" s="39" t="s">
        <v>809</v>
      </c>
      <c r="C129" s="39" t="s">
        <v>170</v>
      </c>
      <c r="D129" s="39" t="s">
        <v>663</v>
      </c>
      <c r="E129" s="39" t="s">
        <v>648</v>
      </c>
      <c r="F129" s="39">
        <v>0</v>
      </c>
      <c r="G129" s="39" t="s">
        <v>649</v>
      </c>
      <c r="H129" s="38">
        <v>43920</v>
      </c>
    </row>
    <row r="130" spans="1:8" x14ac:dyDescent="0.25">
      <c r="A130" s="39" t="s">
        <v>646</v>
      </c>
      <c r="B130" s="39" t="s">
        <v>809</v>
      </c>
      <c r="C130" s="39" t="s">
        <v>170</v>
      </c>
      <c r="D130" s="39" t="s">
        <v>664</v>
      </c>
      <c r="E130" s="39" t="s">
        <v>648</v>
      </c>
      <c r="F130" s="39">
        <v>2</v>
      </c>
      <c r="G130" s="39" t="s">
        <v>649</v>
      </c>
      <c r="H130" s="38">
        <v>43920</v>
      </c>
    </row>
    <row r="131" spans="1:8" x14ac:dyDescent="0.25">
      <c r="A131" s="39" t="s">
        <v>646</v>
      </c>
      <c r="B131" s="39" t="s">
        <v>809</v>
      </c>
      <c r="C131" s="39" t="s">
        <v>456</v>
      </c>
      <c r="D131" s="39" t="s">
        <v>647</v>
      </c>
      <c r="E131" s="39" t="s">
        <v>648</v>
      </c>
      <c r="F131" s="39">
        <v>0</v>
      </c>
      <c r="G131" s="39" t="s">
        <v>649</v>
      </c>
      <c r="H131" s="38">
        <v>43920</v>
      </c>
    </row>
    <row r="132" spans="1:8" x14ac:dyDescent="0.25">
      <c r="A132" s="39" t="s">
        <v>646</v>
      </c>
      <c r="B132" s="39" t="s">
        <v>809</v>
      </c>
      <c r="C132" s="39" t="s">
        <v>456</v>
      </c>
      <c r="D132" s="39" t="s">
        <v>650</v>
      </c>
      <c r="E132" s="39" t="s">
        <v>648</v>
      </c>
      <c r="F132" s="39">
        <v>0</v>
      </c>
      <c r="G132" s="39" t="s">
        <v>649</v>
      </c>
      <c r="H132" s="38">
        <v>43920</v>
      </c>
    </row>
    <row r="133" spans="1:8" x14ac:dyDescent="0.25">
      <c r="A133" s="39" t="s">
        <v>646</v>
      </c>
      <c r="B133" s="39" t="s">
        <v>809</v>
      </c>
      <c r="C133" s="39" t="s">
        <v>456</v>
      </c>
      <c r="D133" s="39" t="s">
        <v>651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646</v>
      </c>
      <c r="B134" s="39" t="s">
        <v>809</v>
      </c>
      <c r="C134" s="39" t="s">
        <v>456</v>
      </c>
      <c r="D134" s="39" t="s">
        <v>652</v>
      </c>
      <c r="E134" s="39" t="s">
        <v>648</v>
      </c>
      <c r="F134" s="39">
        <v>0</v>
      </c>
      <c r="G134" s="39" t="s">
        <v>649</v>
      </c>
      <c r="H134" s="38">
        <v>43920</v>
      </c>
    </row>
    <row r="135" spans="1:8" x14ac:dyDescent="0.25">
      <c r="A135" s="39" t="s">
        <v>646</v>
      </c>
      <c r="B135" s="39" t="s">
        <v>809</v>
      </c>
      <c r="C135" s="39" t="s">
        <v>456</v>
      </c>
      <c r="D135" s="39" t="s">
        <v>653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646</v>
      </c>
      <c r="B136" s="39" t="s">
        <v>809</v>
      </c>
      <c r="C136" s="39" t="s">
        <v>456</v>
      </c>
      <c r="D136" s="39" t="s">
        <v>654</v>
      </c>
      <c r="E136" s="39" t="s">
        <v>648</v>
      </c>
      <c r="F136" s="39">
        <v>1</v>
      </c>
      <c r="G136" s="39" t="s">
        <v>649</v>
      </c>
      <c r="H136" s="38">
        <v>43920</v>
      </c>
    </row>
    <row r="137" spans="1:8" x14ac:dyDescent="0.25">
      <c r="A137" s="39" t="s">
        <v>646</v>
      </c>
      <c r="B137" s="39" t="s">
        <v>809</v>
      </c>
      <c r="C137" s="39" t="s">
        <v>456</v>
      </c>
      <c r="D137" s="39" t="s">
        <v>655</v>
      </c>
      <c r="E137" s="39" t="s">
        <v>648</v>
      </c>
      <c r="F137" s="39">
        <v>2</v>
      </c>
      <c r="G137" s="39" t="s">
        <v>649</v>
      </c>
      <c r="H137" s="38">
        <v>43920</v>
      </c>
    </row>
    <row r="138" spans="1:8" x14ac:dyDescent="0.25">
      <c r="A138" s="39" t="s">
        <v>646</v>
      </c>
      <c r="B138" s="39" t="s">
        <v>809</v>
      </c>
      <c r="C138" s="39" t="s">
        <v>456</v>
      </c>
      <c r="D138" s="39" t="s">
        <v>656</v>
      </c>
      <c r="E138" s="39" t="s">
        <v>648</v>
      </c>
      <c r="F138" s="39">
        <v>0</v>
      </c>
      <c r="G138" s="39" t="s">
        <v>649</v>
      </c>
      <c r="H138" s="38">
        <v>43920</v>
      </c>
    </row>
    <row r="139" spans="1:8" x14ac:dyDescent="0.25">
      <c r="A139" s="39" t="s">
        <v>646</v>
      </c>
      <c r="B139" s="39" t="s">
        <v>809</v>
      </c>
      <c r="C139" s="39" t="s">
        <v>456</v>
      </c>
      <c r="D139" s="39" t="s">
        <v>657</v>
      </c>
      <c r="E139" s="39" t="s">
        <v>648</v>
      </c>
      <c r="F139" s="39">
        <v>0</v>
      </c>
      <c r="G139" s="39" t="s">
        <v>649</v>
      </c>
      <c r="H139" s="38">
        <v>43920</v>
      </c>
    </row>
    <row r="140" spans="1:8" x14ac:dyDescent="0.25">
      <c r="A140" s="39" t="s">
        <v>646</v>
      </c>
      <c r="B140" s="39" t="s">
        <v>809</v>
      </c>
      <c r="C140" s="39" t="s">
        <v>456</v>
      </c>
      <c r="D140" s="39" t="s">
        <v>658</v>
      </c>
      <c r="E140" s="39" t="s">
        <v>648</v>
      </c>
      <c r="F140" s="39">
        <v>0</v>
      </c>
      <c r="G140" s="39" t="s">
        <v>649</v>
      </c>
      <c r="H140" s="38">
        <v>43920</v>
      </c>
    </row>
    <row r="141" spans="1:8" x14ac:dyDescent="0.25">
      <c r="A141" s="39" t="s">
        <v>646</v>
      </c>
      <c r="B141" s="39" t="s">
        <v>809</v>
      </c>
      <c r="C141" s="39" t="s">
        <v>456</v>
      </c>
      <c r="D141" s="39" t="s">
        <v>659</v>
      </c>
      <c r="E141" s="39" t="s">
        <v>648</v>
      </c>
      <c r="F141" s="39">
        <v>0</v>
      </c>
      <c r="G141" s="39" t="s">
        <v>649</v>
      </c>
      <c r="H141" s="38">
        <v>43920</v>
      </c>
    </row>
    <row r="142" spans="1:8" x14ac:dyDescent="0.25">
      <c r="A142" s="39" t="s">
        <v>646</v>
      </c>
      <c r="B142" s="39" t="s">
        <v>809</v>
      </c>
      <c r="C142" s="39" t="s">
        <v>456</v>
      </c>
      <c r="D142" s="39" t="s">
        <v>660</v>
      </c>
      <c r="E142" s="39" t="s">
        <v>648</v>
      </c>
      <c r="F142" s="39">
        <v>0</v>
      </c>
      <c r="G142" s="39" t="s">
        <v>649</v>
      </c>
      <c r="H142" s="38">
        <v>43920</v>
      </c>
    </row>
    <row r="143" spans="1:8" x14ac:dyDescent="0.25">
      <c r="A143" s="39" t="s">
        <v>646</v>
      </c>
      <c r="B143" s="39" t="s">
        <v>809</v>
      </c>
      <c r="C143" s="39" t="s">
        <v>456</v>
      </c>
      <c r="D143" s="39" t="s">
        <v>661</v>
      </c>
      <c r="E143" s="39" t="s">
        <v>648</v>
      </c>
      <c r="F143" s="39">
        <v>0</v>
      </c>
      <c r="G143" s="39" t="s">
        <v>649</v>
      </c>
      <c r="H143" s="38">
        <v>43920</v>
      </c>
    </row>
    <row r="144" spans="1:8" x14ac:dyDescent="0.25">
      <c r="A144" s="39" t="s">
        <v>646</v>
      </c>
      <c r="B144" s="39" t="s">
        <v>809</v>
      </c>
      <c r="C144" s="39" t="s">
        <v>456</v>
      </c>
      <c r="D144" s="39" t="s">
        <v>662</v>
      </c>
      <c r="E144" s="39" t="s">
        <v>648</v>
      </c>
      <c r="F144" s="39">
        <v>0</v>
      </c>
      <c r="G144" s="39" t="s">
        <v>649</v>
      </c>
      <c r="H144" s="38">
        <v>43920</v>
      </c>
    </row>
    <row r="145" spans="1:8" x14ac:dyDescent="0.25">
      <c r="A145" s="39" t="s">
        <v>646</v>
      </c>
      <c r="B145" s="39" t="s">
        <v>809</v>
      </c>
      <c r="C145" s="39" t="s">
        <v>456</v>
      </c>
      <c r="D145" s="39" t="s">
        <v>663</v>
      </c>
      <c r="E145" s="39" t="s">
        <v>648</v>
      </c>
      <c r="F145" s="39">
        <v>0</v>
      </c>
      <c r="G145" s="39" t="s">
        <v>649</v>
      </c>
      <c r="H145" s="38">
        <v>43920</v>
      </c>
    </row>
    <row r="146" spans="1:8" x14ac:dyDescent="0.25">
      <c r="A146" s="39" t="s">
        <v>646</v>
      </c>
      <c r="B146" s="39" t="s">
        <v>809</v>
      </c>
      <c r="C146" s="39" t="s">
        <v>456</v>
      </c>
      <c r="D146" s="39" t="s">
        <v>664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646</v>
      </c>
      <c r="B147" s="39" t="s">
        <v>809</v>
      </c>
      <c r="C147" s="39" t="s">
        <v>524</v>
      </c>
      <c r="D147" s="39" t="s">
        <v>647</v>
      </c>
      <c r="E147" s="39" t="s">
        <v>648</v>
      </c>
      <c r="F147" s="39">
        <v>0</v>
      </c>
      <c r="G147" s="39" t="s">
        <v>649</v>
      </c>
      <c r="H147" s="38">
        <v>43920</v>
      </c>
    </row>
    <row r="148" spans="1:8" x14ac:dyDescent="0.25">
      <c r="A148" s="39" t="s">
        <v>646</v>
      </c>
      <c r="B148" s="39" t="s">
        <v>809</v>
      </c>
      <c r="C148" s="39" t="s">
        <v>524</v>
      </c>
      <c r="D148" s="39" t="s">
        <v>650</v>
      </c>
      <c r="E148" s="39" t="s">
        <v>648</v>
      </c>
      <c r="F148" s="39">
        <v>0</v>
      </c>
      <c r="G148" s="39" t="s">
        <v>649</v>
      </c>
      <c r="H148" s="38">
        <v>43920</v>
      </c>
    </row>
    <row r="149" spans="1:8" x14ac:dyDescent="0.25">
      <c r="A149" s="39" t="s">
        <v>646</v>
      </c>
      <c r="B149" s="39" t="s">
        <v>809</v>
      </c>
      <c r="C149" s="39" t="s">
        <v>524</v>
      </c>
      <c r="D149" s="39" t="s">
        <v>651</v>
      </c>
      <c r="E149" s="39" t="s">
        <v>648</v>
      </c>
      <c r="F149" s="39">
        <v>0</v>
      </c>
      <c r="G149" s="39" t="s">
        <v>649</v>
      </c>
      <c r="H149" s="38">
        <v>43920</v>
      </c>
    </row>
    <row r="150" spans="1:8" x14ac:dyDescent="0.25">
      <c r="A150" s="39" t="s">
        <v>646</v>
      </c>
      <c r="B150" s="39" t="s">
        <v>809</v>
      </c>
      <c r="C150" s="39" t="s">
        <v>524</v>
      </c>
      <c r="D150" s="39" t="s">
        <v>652</v>
      </c>
      <c r="E150" s="39" t="s">
        <v>648</v>
      </c>
      <c r="F150" s="39">
        <v>0</v>
      </c>
      <c r="G150" s="39" t="s">
        <v>649</v>
      </c>
      <c r="H150" s="38">
        <v>43920</v>
      </c>
    </row>
    <row r="151" spans="1:8" x14ac:dyDescent="0.25">
      <c r="A151" s="39" t="s">
        <v>646</v>
      </c>
      <c r="B151" s="39" t="s">
        <v>809</v>
      </c>
      <c r="C151" s="39" t="s">
        <v>524</v>
      </c>
      <c r="D151" s="39" t="s">
        <v>653</v>
      </c>
      <c r="E151" s="39" t="s">
        <v>648</v>
      </c>
      <c r="F151" s="39">
        <v>0</v>
      </c>
      <c r="G151" s="39" t="s">
        <v>649</v>
      </c>
      <c r="H151" s="38">
        <v>43920</v>
      </c>
    </row>
    <row r="152" spans="1:8" x14ac:dyDescent="0.25">
      <c r="A152" s="39" t="s">
        <v>646</v>
      </c>
      <c r="B152" s="39" t="s">
        <v>809</v>
      </c>
      <c r="C152" s="39" t="s">
        <v>524</v>
      </c>
      <c r="D152" s="39" t="s">
        <v>654</v>
      </c>
      <c r="E152" s="39" t="s">
        <v>648</v>
      </c>
      <c r="F152" s="39">
        <v>1</v>
      </c>
      <c r="G152" s="39" t="s">
        <v>649</v>
      </c>
      <c r="H152" s="38">
        <v>43920</v>
      </c>
    </row>
    <row r="153" spans="1:8" x14ac:dyDescent="0.25">
      <c r="A153" s="39" t="s">
        <v>646</v>
      </c>
      <c r="B153" s="39" t="s">
        <v>809</v>
      </c>
      <c r="C153" s="39" t="s">
        <v>524</v>
      </c>
      <c r="D153" s="39" t="s">
        <v>655</v>
      </c>
      <c r="E153" s="39" t="s">
        <v>648</v>
      </c>
      <c r="F153" s="39">
        <v>3</v>
      </c>
      <c r="G153" s="39" t="s">
        <v>649</v>
      </c>
      <c r="H153" s="38">
        <v>43920</v>
      </c>
    </row>
    <row r="154" spans="1:8" x14ac:dyDescent="0.25">
      <c r="A154" s="39" t="s">
        <v>646</v>
      </c>
      <c r="B154" s="39" t="s">
        <v>809</v>
      </c>
      <c r="C154" s="39" t="s">
        <v>524</v>
      </c>
      <c r="D154" s="39" t="s">
        <v>656</v>
      </c>
      <c r="E154" s="39" t="s">
        <v>648</v>
      </c>
      <c r="F154" s="39">
        <v>0</v>
      </c>
      <c r="G154" s="39" t="s">
        <v>649</v>
      </c>
      <c r="H154" s="38">
        <v>43920</v>
      </c>
    </row>
    <row r="155" spans="1:8" x14ac:dyDescent="0.25">
      <c r="A155" s="39" t="s">
        <v>646</v>
      </c>
      <c r="B155" s="39" t="s">
        <v>809</v>
      </c>
      <c r="C155" s="39" t="s">
        <v>524</v>
      </c>
      <c r="D155" s="39" t="s">
        <v>657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646</v>
      </c>
      <c r="B156" s="39" t="s">
        <v>809</v>
      </c>
      <c r="C156" s="39" t="s">
        <v>524</v>
      </c>
      <c r="D156" s="39" t="s">
        <v>658</v>
      </c>
      <c r="E156" s="39" t="s">
        <v>648</v>
      </c>
      <c r="F156" s="39">
        <v>0</v>
      </c>
      <c r="G156" s="39" t="s">
        <v>649</v>
      </c>
      <c r="H156" s="38">
        <v>43920</v>
      </c>
    </row>
    <row r="157" spans="1:8" x14ac:dyDescent="0.25">
      <c r="A157" s="39" t="s">
        <v>646</v>
      </c>
      <c r="B157" s="39" t="s">
        <v>809</v>
      </c>
      <c r="C157" s="39" t="s">
        <v>524</v>
      </c>
      <c r="D157" s="39" t="s">
        <v>659</v>
      </c>
      <c r="E157" s="39" t="s">
        <v>648</v>
      </c>
      <c r="F157" s="39">
        <v>0</v>
      </c>
      <c r="G157" s="39" t="s">
        <v>649</v>
      </c>
      <c r="H157" s="38">
        <v>43920</v>
      </c>
    </row>
    <row r="158" spans="1:8" x14ac:dyDescent="0.25">
      <c r="A158" s="39" t="s">
        <v>646</v>
      </c>
      <c r="B158" s="39" t="s">
        <v>809</v>
      </c>
      <c r="C158" s="39" t="s">
        <v>524</v>
      </c>
      <c r="D158" s="39" t="s">
        <v>660</v>
      </c>
      <c r="E158" s="39" t="s">
        <v>648</v>
      </c>
      <c r="F158" s="39">
        <v>0</v>
      </c>
      <c r="G158" s="39" t="s">
        <v>649</v>
      </c>
      <c r="H158" s="38">
        <v>43920</v>
      </c>
    </row>
    <row r="159" spans="1:8" x14ac:dyDescent="0.25">
      <c r="A159" s="39" t="s">
        <v>646</v>
      </c>
      <c r="B159" s="39" t="s">
        <v>809</v>
      </c>
      <c r="C159" s="39" t="s">
        <v>524</v>
      </c>
      <c r="D159" s="39" t="s">
        <v>661</v>
      </c>
      <c r="E159" s="39" t="s">
        <v>648</v>
      </c>
      <c r="F159" s="39">
        <v>0</v>
      </c>
      <c r="G159" s="39" t="s">
        <v>649</v>
      </c>
      <c r="H159" s="38">
        <v>43920</v>
      </c>
    </row>
    <row r="160" spans="1:8" x14ac:dyDescent="0.25">
      <c r="A160" s="39" t="s">
        <v>646</v>
      </c>
      <c r="B160" s="39" t="s">
        <v>809</v>
      </c>
      <c r="C160" s="39" t="s">
        <v>524</v>
      </c>
      <c r="D160" s="39" t="s">
        <v>662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x14ac:dyDescent="0.25">
      <c r="A161" s="39" t="s">
        <v>646</v>
      </c>
      <c r="B161" s="39" t="s">
        <v>809</v>
      </c>
      <c r="C161" s="39" t="s">
        <v>524</v>
      </c>
      <c r="D161" s="39" t="s">
        <v>663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x14ac:dyDescent="0.25">
      <c r="A162" s="39" t="s">
        <v>646</v>
      </c>
      <c r="B162" s="39" t="s">
        <v>809</v>
      </c>
      <c r="C162" s="39" t="s">
        <v>524</v>
      </c>
      <c r="D162" s="39" t="s">
        <v>664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x14ac:dyDescent="0.25">
      <c r="A163" s="39" t="s">
        <v>646</v>
      </c>
      <c r="B163" s="39" t="s">
        <v>809</v>
      </c>
      <c r="C163" s="39" t="s">
        <v>552</v>
      </c>
      <c r="D163" s="39" t="s">
        <v>647</v>
      </c>
      <c r="E163" s="39" t="s">
        <v>648</v>
      </c>
      <c r="F163" s="39">
        <v>1</v>
      </c>
      <c r="G163" s="39" t="s">
        <v>649</v>
      </c>
      <c r="H163" s="38">
        <v>43920</v>
      </c>
    </row>
    <row r="164" spans="1:8" x14ac:dyDescent="0.25">
      <c r="A164" s="39" t="s">
        <v>646</v>
      </c>
      <c r="B164" s="39" t="s">
        <v>809</v>
      </c>
      <c r="C164" s="39" t="s">
        <v>552</v>
      </c>
      <c r="D164" s="39" t="s">
        <v>650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x14ac:dyDescent="0.25">
      <c r="A165" s="39" t="s">
        <v>646</v>
      </c>
      <c r="B165" s="39" t="s">
        <v>809</v>
      </c>
      <c r="C165" s="39" t="s">
        <v>552</v>
      </c>
      <c r="D165" s="39" t="s">
        <v>651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x14ac:dyDescent="0.25">
      <c r="A166" s="39" t="s">
        <v>646</v>
      </c>
      <c r="B166" s="39" t="s">
        <v>809</v>
      </c>
      <c r="C166" s="39" t="s">
        <v>552</v>
      </c>
      <c r="D166" s="39" t="s">
        <v>652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x14ac:dyDescent="0.25">
      <c r="A167" s="39" t="s">
        <v>646</v>
      </c>
      <c r="B167" s="39" t="s">
        <v>809</v>
      </c>
      <c r="C167" s="39" t="s">
        <v>552</v>
      </c>
      <c r="D167" s="39" t="s">
        <v>653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x14ac:dyDescent="0.25">
      <c r="A168" s="39" t="s">
        <v>646</v>
      </c>
      <c r="B168" s="39" t="s">
        <v>809</v>
      </c>
      <c r="C168" s="39" t="s">
        <v>552</v>
      </c>
      <c r="D168" s="39" t="s">
        <v>654</v>
      </c>
      <c r="E168" s="39" t="s">
        <v>648</v>
      </c>
      <c r="F168" s="39">
        <v>3</v>
      </c>
      <c r="G168" s="39" t="s">
        <v>649</v>
      </c>
      <c r="H168" s="38">
        <v>43920</v>
      </c>
    </row>
    <row r="169" spans="1:8" x14ac:dyDescent="0.25">
      <c r="A169" s="39" t="s">
        <v>646</v>
      </c>
      <c r="B169" s="39" t="s">
        <v>809</v>
      </c>
      <c r="C169" s="39" t="s">
        <v>552</v>
      </c>
      <c r="D169" s="39" t="s">
        <v>655</v>
      </c>
      <c r="E169" s="39" t="s">
        <v>648</v>
      </c>
      <c r="F169" s="39">
        <v>3</v>
      </c>
      <c r="G169" s="39" t="s">
        <v>649</v>
      </c>
      <c r="H169" s="38">
        <v>43920</v>
      </c>
    </row>
    <row r="170" spans="1:8" x14ac:dyDescent="0.25">
      <c r="A170" s="39" t="s">
        <v>646</v>
      </c>
      <c r="B170" s="39" t="s">
        <v>809</v>
      </c>
      <c r="C170" s="39" t="s">
        <v>552</v>
      </c>
      <c r="D170" s="39" t="s">
        <v>656</v>
      </c>
      <c r="E170" s="39" t="s">
        <v>648</v>
      </c>
      <c r="F170" s="39">
        <v>2</v>
      </c>
      <c r="G170" s="39" t="s">
        <v>649</v>
      </c>
      <c r="H170" s="38">
        <v>43920</v>
      </c>
    </row>
    <row r="171" spans="1:8" x14ac:dyDescent="0.25">
      <c r="A171" s="39" t="s">
        <v>646</v>
      </c>
      <c r="B171" s="39" t="s">
        <v>809</v>
      </c>
      <c r="C171" s="39" t="s">
        <v>552</v>
      </c>
      <c r="D171" s="39" t="s">
        <v>657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646</v>
      </c>
      <c r="B172" s="39" t="s">
        <v>809</v>
      </c>
      <c r="C172" s="39" t="s">
        <v>552</v>
      </c>
      <c r="D172" s="39" t="s">
        <v>658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646</v>
      </c>
      <c r="B173" s="39" t="s">
        <v>809</v>
      </c>
      <c r="C173" s="39" t="s">
        <v>552</v>
      </c>
      <c r="D173" s="39" t="s">
        <v>659</v>
      </c>
      <c r="E173" s="39" t="s">
        <v>648</v>
      </c>
      <c r="F173" s="39">
        <v>0</v>
      </c>
      <c r="G173" s="39" t="s">
        <v>649</v>
      </c>
      <c r="H173" s="38">
        <v>43920</v>
      </c>
    </row>
    <row r="174" spans="1:8" x14ac:dyDescent="0.25">
      <c r="A174" s="39" t="s">
        <v>646</v>
      </c>
      <c r="B174" s="39" t="s">
        <v>809</v>
      </c>
      <c r="C174" s="39" t="s">
        <v>552</v>
      </c>
      <c r="D174" s="39" t="s">
        <v>660</v>
      </c>
      <c r="E174" s="39" t="s">
        <v>648</v>
      </c>
      <c r="F174" s="39">
        <v>0</v>
      </c>
      <c r="G174" s="39" t="s">
        <v>649</v>
      </c>
      <c r="H174" s="38">
        <v>43920</v>
      </c>
    </row>
    <row r="175" spans="1:8" x14ac:dyDescent="0.25">
      <c r="A175" s="39" t="s">
        <v>646</v>
      </c>
      <c r="B175" s="39" t="s">
        <v>809</v>
      </c>
      <c r="C175" s="39" t="s">
        <v>552</v>
      </c>
      <c r="D175" s="39" t="s">
        <v>661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646</v>
      </c>
      <c r="B176" s="39" t="s">
        <v>809</v>
      </c>
      <c r="C176" s="39" t="s">
        <v>552</v>
      </c>
      <c r="D176" s="39" t="s">
        <v>662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646</v>
      </c>
      <c r="B177" s="39" t="s">
        <v>809</v>
      </c>
      <c r="C177" s="39" t="s">
        <v>552</v>
      </c>
      <c r="D177" s="39" t="s">
        <v>663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646</v>
      </c>
      <c r="B178" s="39" t="s">
        <v>809</v>
      </c>
      <c r="C178" s="39" t="s">
        <v>552</v>
      </c>
      <c r="D178" s="39" t="s">
        <v>664</v>
      </c>
      <c r="E178" s="39" t="s">
        <v>648</v>
      </c>
      <c r="F178" s="39">
        <v>0</v>
      </c>
      <c r="G178" s="39" t="s">
        <v>649</v>
      </c>
      <c r="H178" s="38">
        <v>43920</v>
      </c>
    </row>
    <row r="179" spans="1:8" x14ac:dyDescent="0.25">
      <c r="A179" s="39" t="s">
        <v>646</v>
      </c>
      <c r="B179" s="39" t="s">
        <v>809</v>
      </c>
      <c r="C179" s="39" t="s">
        <v>116</v>
      </c>
      <c r="D179" s="39" t="s">
        <v>647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646</v>
      </c>
      <c r="B180" s="39" t="s">
        <v>809</v>
      </c>
      <c r="C180" s="39" t="s">
        <v>116</v>
      </c>
      <c r="D180" s="39" t="s">
        <v>650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646</v>
      </c>
      <c r="B181" s="39" t="s">
        <v>809</v>
      </c>
      <c r="C181" s="39" t="s">
        <v>116</v>
      </c>
      <c r="D181" s="39" t="s">
        <v>651</v>
      </c>
      <c r="E181" s="39" t="s">
        <v>648</v>
      </c>
      <c r="F181" s="39">
        <v>0</v>
      </c>
      <c r="G181" s="39" t="s">
        <v>649</v>
      </c>
      <c r="H181" s="38">
        <v>43920</v>
      </c>
    </row>
    <row r="182" spans="1:8" x14ac:dyDescent="0.25">
      <c r="A182" s="39" t="s">
        <v>646</v>
      </c>
      <c r="B182" s="39" t="s">
        <v>809</v>
      </c>
      <c r="C182" s="39" t="s">
        <v>116</v>
      </c>
      <c r="D182" s="39" t="s">
        <v>652</v>
      </c>
      <c r="E182" s="39" t="s">
        <v>648</v>
      </c>
      <c r="F182" s="39">
        <v>0</v>
      </c>
      <c r="G182" s="39" t="s">
        <v>649</v>
      </c>
      <c r="H182" s="38">
        <v>43920</v>
      </c>
    </row>
    <row r="183" spans="1:8" x14ac:dyDescent="0.25">
      <c r="A183" s="39" t="s">
        <v>646</v>
      </c>
      <c r="B183" s="39" t="s">
        <v>809</v>
      </c>
      <c r="C183" s="39" t="s">
        <v>116</v>
      </c>
      <c r="D183" s="39" t="s">
        <v>653</v>
      </c>
      <c r="E183" s="39" t="s">
        <v>648</v>
      </c>
      <c r="F183" s="39">
        <v>0</v>
      </c>
      <c r="G183" s="39" t="s">
        <v>649</v>
      </c>
      <c r="H183" s="38">
        <v>43920</v>
      </c>
    </row>
    <row r="184" spans="1:8" x14ac:dyDescent="0.25">
      <c r="A184" s="39" t="s">
        <v>646</v>
      </c>
      <c r="B184" s="39" t="s">
        <v>809</v>
      </c>
      <c r="C184" s="39" t="s">
        <v>116</v>
      </c>
      <c r="D184" s="39" t="s">
        <v>654</v>
      </c>
      <c r="E184" s="39" t="s">
        <v>648</v>
      </c>
      <c r="F184" s="39">
        <v>1</v>
      </c>
      <c r="G184" s="39" t="s">
        <v>649</v>
      </c>
      <c r="H184" s="38">
        <v>43920</v>
      </c>
    </row>
    <row r="185" spans="1:8" x14ac:dyDescent="0.25">
      <c r="A185" s="39" t="s">
        <v>646</v>
      </c>
      <c r="B185" s="39" t="s">
        <v>809</v>
      </c>
      <c r="C185" s="39" t="s">
        <v>116</v>
      </c>
      <c r="D185" s="39" t="s">
        <v>655</v>
      </c>
      <c r="E185" s="39" t="s">
        <v>648</v>
      </c>
      <c r="F185" s="39">
        <v>2</v>
      </c>
      <c r="G185" s="39" t="s">
        <v>649</v>
      </c>
      <c r="H185" s="38">
        <v>43920</v>
      </c>
    </row>
    <row r="186" spans="1:8" x14ac:dyDescent="0.25">
      <c r="A186" s="39" t="s">
        <v>646</v>
      </c>
      <c r="B186" s="39" t="s">
        <v>809</v>
      </c>
      <c r="C186" s="39" t="s">
        <v>116</v>
      </c>
      <c r="D186" s="39" t="s">
        <v>656</v>
      </c>
      <c r="E186" s="39" t="s">
        <v>648</v>
      </c>
      <c r="F186" s="39">
        <v>0</v>
      </c>
      <c r="G186" s="39" t="s">
        <v>649</v>
      </c>
      <c r="H186" s="38">
        <v>43920</v>
      </c>
    </row>
    <row r="187" spans="1:8" x14ac:dyDescent="0.25">
      <c r="A187" s="39" t="s">
        <v>646</v>
      </c>
      <c r="B187" s="39" t="s">
        <v>809</v>
      </c>
      <c r="C187" s="39" t="s">
        <v>116</v>
      </c>
      <c r="D187" s="39" t="s">
        <v>657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646</v>
      </c>
      <c r="B188" s="39" t="s">
        <v>809</v>
      </c>
      <c r="C188" s="39" t="s">
        <v>116</v>
      </c>
      <c r="D188" s="39" t="s">
        <v>658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646</v>
      </c>
      <c r="B189" s="39" t="s">
        <v>809</v>
      </c>
      <c r="C189" s="39" t="s">
        <v>116</v>
      </c>
      <c r="D189" s="39" t="s">
        <v>659</v>
      </c>
      <c r="E189" s="39" t="s">
        <v>648</v>
      </c>
      <c r="F189" s="39">
        <v>0</v>
      </c>
      <c r="G189" s="39" t="s">
        <v>649</v>
      </c>
      <c r="H189" s="38">
        <v>43920</v>
      </c>
    </row>
    <row r="190" spans="1:8" x14ac:dyDescent="0.25">
      <c r="A190" s="39" t="s">
        <v>646</v>
      </c>
      <c r="B190" s="39" t="s">
        <v>809</v>
      </c>
      <c r="C190" s="39" t="s">
        <v>116</v>
      </c>
      <c r="D190" s="39" t="s">
        <v>660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646</v>
      </c>
      <c r="B191" s="39" t="s">
        <v>809</v>
      </c>
      <c r="C191" s="39" t="s">
        <v>116</v>
      </c>
      <c r="D191" s="39" t="s">
        <v>661</v>
      </c>
      <c r="E191" s="39" t="s">
        <v>648</v>
      </c>
      <c r="F191" s="39">
        <v>0</v>
      </c>
      <c r="G191" s="39" t="s">
        <v>649</v>
      </c>
      <c r="H191" s="38">
        <v>43920</v>
      </c>
    </row>
    <row r="192" spans="1:8" x14ac:dyDescent="0.25">
      <c r="A192" s="39" t="s">
        <v>646</v>
      </c>
      <c r="B192" s="39" t="s">
        <v>809</v>
      </c>
      <c r="C192" s="39" t="s">
        <v>116</v>
      </c>
      <c r="D192" s="39" t="s">
        <v>662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646</v>
      </c>
      <c r="B193" s="39" t="s">
        <v>809</v>
      </c>
      <c r="C193" s="39" t="s">
        <v>116</v>
      </c>
      <c r="D193" s="39" t="s">
        <v>663</v>
      </c>
      <c r="E193" s="39" t="s">
        <v>648</v>
      </c>
      <c r="F193" s="39">
        <v>0</v>
      </c>
      <c r="G193" s="39" t="s">
        <v>649</v>
      </c>
      <c r="H193" s="38">
        <v>43920</v>
      </c>
    </row>
    <row r="194" spans="1:8" x14ac:dyDescent="0.25">
      <c r="A194" s="39" t="s">
        <v>646</v>
      </c>
      <c r="B194" s="39" t="s">
        <v>809</v>
      </c>
      <c r="C194" s="39" t="s">
        <v>116</v>
      </c>
      <c r="D194" s="39" t="s">
        <v>664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646</v>
      </c>
      <c r="B195" s="39" t="s">
        <v>809</v>
      </c>
      <c r="C195" s="39" t="s">
        <v>85</v>
      </c>
      <c r="D195" s="39" t="s">
        <v>647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646</v>
      </c>
      <c r="B196" s="39" t="s">
        <v>809</v>
      </c>
      <c r="C196" s="39" t="s">
        <v>85</v>
      </c>
      <c r="D196" s="39" t="s">
        <v>650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646</v>
      </c>
      <c r="B197" s="39" t="s">
        <v>809</v>
      </c>
      <c r="C197" s="39" t="s">
        <v>85</v>
      </c>
      <c r="D197" s="39" t="s">
        <v>651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646</v>
      </c>
      <c r="B198" s="39" t="s">
        <v>809</v>
      </c>
      <c r="C198" s="39" t="s">
        <v>85</v>
      </c>
      <c r="D198" s="39" t="s">
        <v>652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646</v>
      </c>
      <c r="B199" s="39" t="s">
        <v>809</v>
      </c>
      <c r="C199" s="39" t="s">
        <v>85</v>
      </c>
      <c r="D199" s="39" t="s">
        <v>653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646</v>
      </c>
      <c r="B200" s="39" t="s">
        <v>809</v>
      </c>
      <c r="C200" s="39" t="s">
        <v>85</v>
      </c>
      <c r="D200" s="39" t="s">
        <v>654</v>
      </c>
      <c r="E200" s="39" t="s">
        <v>648</v>
      </c>
      <c r="F200" s="39">
        <v>1</v>
      </c>
      <c r="G200" s="39" t="s">
        <v>649</v>
      </c>
      <c r="H200" s="38">
        <v>43920</v>
      </c>
    </row>
    <row r="201" spans="1:8" x14ac:dyDescent="0.25">
      <c r="A201" s="39" t="s">
        <v>646</v>
      </c>
      <c r="B201" s="39" t="s">
        <v>809</v>
      </c>
      <c r="C201" s="39" t="s">
        <v>85</v>
      </c>
      <c r="D201" s="39" t="s">
        <v>655</v>
      </c>
      <c r="E201" s="39" t="s">
        <v>648</v>
      </c>
      <c r="F201" s="39">
        <v>3</v>
      </c>
      <c r="G201" s="39" t="s">
        <v>649</v>
      </c>
      <c r="H201" s="38">
        <v>43920</v>
      </c>
    </row>
    <row r="202" spans="1:8" x14ac:dyDescent="0.25">
      <c r="A202" s="39" t="s">
        <v>646</v>
      </c>
      <c r="B202" s="39" t="s">
        <v>809</v>
      </c>
      <c r="C202" s="39" t="s">
        <v>85</v>
      </c>
      <c r="D202" s="39" t="s">
        <v>656</v>
      </c>
      <c r="E202" s="39" t="s">
        <v>648</v>
      </c>
      <c r="F202" s="39">
        <v>0</v>
      </c>
      <c r="G202" s="39" t="s">
        <v>649</v>
      </c>
      <c r="H202" s="38">
        <v>43920</v>
      </c>
    </row>
    <row r="203" spans="1:8" x14ac:dyDescent="0.25">
      <c r="A203" s="39" t="s">
        <v>646</v>
      </c>
      <c r="B203" s="39" t="s">
        <v>809</v>
      </c>
      <c r="C203" s="39" t="s">
        <v>85</v>
      </c>
      <c r="D203" s="39" t="s">
        <v>657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646</v>
      </c>
      <c r="B204" s="39" t="s">
        <v>809</v>
      </c>
      <c r="C204" s="39" t="s">
        <v>85</v>
      </c>
      <c r="D204" s="39" t="s">
        <v>658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646</v>
      </c>
      <c r="B205" s="39" t="s">
        <v>809</v>
      </c>
      <c r="C205" s="39" t="s">
        <v>85</v>
      </c>
      <c r="D205" s="39" t="s">
        <v>659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646</v>
      </c>
      <c r="B206" s="39" t="s">
        <v>809</v>
      </c>
      <c r="C206" s="39" t="s">
        <v>85</v>
      </c>
      <c r="D206" s="39" t="s">
        <v>660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646</v>
      </c>
      <c r="B207" s="39" t="s">
        <v>809</v>
      </c>
      <c r="C207" s="39" t="s">
        <v>85</v>
      </c>
      <c r="D207" s="39" t="s">
        <v>661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646</v>
      </c>
      <c r="B208" s="39" t="s">
        <v>809</v>
      </c>
      <c r="C208" s="39" t="s">
        <v>85</v>
      </c>
      <c r="D208" s="39" t="s">
        <v>662</v>
      </c>
      <c r="E208" s="39" t="s">
        <v>648</v>
      </c>
      <c r="F208" s="39">
        <v>0</v>
      </c>
      <c r="G208" s="39" t="s">
        <v>649</v>
      </c>
      <c r="H208" s="38">
        <v>43920</v>
      </c>
    </row>
    <row r="209" spans="1:8" x14ac:dyDescent="0.25">
      <c r="A209" s="39" t="s">
        <v>646</v>
      </c>
      <c r="B209" s="39" t="s">
        <v>809</v>
      </c>
      <c r="C209" s="39" t="s">
        <v>85</v>
      </c>
      <c r="D209" s="39" t="s">
        <v>663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646</v>
      </c>
      <c r="B210" s="39" t="s">
        <v>809</v>
      </c>
      <c r="C210" s="39" t="s">
        <v>85</v>
      </c>
      <c r="D210" s="39" t="s">
        <v>664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646</v>
      </c>
      <c r="B211" s="39" t="s">
        <v>809</v>
      </c>
      <c r="C211" s="39" t="s">
        <v>438</v>
      </c>
      <c r="D211" s="39" t="s">
        <v>647</v>
      </c>
      <c r="E211" s="39" t="s">
        <v>648</v>
      </c>
      <c r="F211" s="39">
        <v>0</v>
      </c>
      <c r="G211" s="39" t="s">
        <v>649</v>
      </c>
      <c r="H211" s="38">
        <v>43920</v>
      </c>
    </row>
    <row r="212" spans="1:8" x14ac:dyDescent="0.25">
      <c r="A212" s="39" t="s">
        <v>646</v>
      </c>
      <c r="B212" s="39" t="s">
        <v>809</v>
      </c>
      <c r="C212" s="39" t="s">
        <v>438</v>
      </c>
      <c r="D212" s="39" t="s">
        <v>650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646</v>
      </c>
      <c r="B213" s="39" t="s">
        <v>809</v>
      </c>
      <c r="C213" s="39" t="s">
        <v>438</v>
      </c>
      <c r="D213" s="39" t="s">
        <v>651</v>
      </c>
      <c r="E213" s="39" t="s">
        <v>648</v>
      </c>
      <c r="F213" s="39">
        <v>0</v>
      </c>
      <c r="G213" s="39" t="s">
        <v>649</v>
      </c>
      <c r="H213" s="38">
        <v>43920</v>
      </c>
    </row>
    <row r="214" spans="1:8" x14ac:dyDescent="0.25">
      <c r="A214" s="39" t="s">
        <v>646</v>
      </c>
      <c r="B214" s="39" t="s">
        <v>809</v>
      </c>
      <c r="C214" s="39" t="s">
        <v>438</v>
      </c>
      <c r="D214" s="39" t="s">
        <v>652</v>
      </c>
      <c r="E214" s="39" t="s">
        <v>648</v>
      </c>
      <c r="F214" s="39">
        <v>0</v>
      </c>
      <c r="G214" s="39" t="s">
        <v>649</v>
      </c>
      <c r="H214" s="38">
        <v>43920</v>
      </c>
    </row>
    <row r="215" spans="1:8" x14ac:dyDescent="0.25">
      <c r="A215" s="39" t="s">
        <v>646</v>
      </c>
      <c r="B215" s="39" t="s">
        <v>809</v>
      </c>
      <c r="C215" s="39" t="s">
        <v>438</v>
      </c>
      <c r="D215" s="39" t="s">
        <v>653</v>
      </c>
      <c r="E215" s="39" t="s">
        <v>648</v>
      </c>
      <c r="F215" s="39">
        <v>0</v>
      </c>
      <c r="G215" s="39" t="s">
        <v>649</v>
      </c>
      <c r="H215" s="38">
        <v>43920</v>
      </c>
    </row>
    <row r="216" spans="1:8" x14ac:dyDescent="0.25">
      <c r="A216" s="39" t="s">
        <v>646</v>
      </c>
      <c r="B216" s="39" t="s">
        <v>809</v>
      </c>
      <c r="C216" s="39" t="s">
        <v>438</v>
      </c>
      <c r="D216" s="39" t="s">
        <v>654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646</v>
      </c>
      <c r="B217" s="39" t="s">
        <v>809</v>
      </c>
      <c r="C217" s="39" t="s">
        <v>438</v>
      </c>
      <c r="D217" s="39" t="s">
        <v>655</v>
      </c>
      <c r="E217" s="39" t="s">
        <v>648</v>
      </c>
      <c r="F217" s="39">
        <v>3</v>
      </c>
      <c r="G217" s="39" t="s">
        <v>649</v>
      </c>
      <c r="H217" s="38">
        <v>43920</v>
      </c>
    </row>
    <row r="218" spans="1:8" x14ac:dyDescent="0.25">
      <c r="A218" s="39" t="s">
        <v>646</v>
      </c>
      <c r="B218" s="39" t="s">
        <v>809</v>
      </c>
      <c r="C218" s="39" t="s">
        <v>438</v>
      </c>
      <c r="D218" s="39" t="s">
        <v>656</v>
      </c>
      <c r="E218" s="39" t="s">
        <v>648</v>
      </c>
      <c r="F218" s="39">
        <v>0</v>
      </c>
      <c r="G218" s="39" t="s">
        <v>649</v>
      </c>
      <c r="H218" s="38">
        <v>43920</v>
      </c>
    </row>
    <row r="219" spans="1:8" x14ac:dyDescent="0.25">
      <c r="A219" s="39" t="s">
        <v>646</v>
      </c>
      <c r="B219" s="39" t="s">
        <v>809</v>
      </c>
      <c r="C219" s="39" t="s">
        <v>438</v>
      </c>
      <c r="D219" s="39" t="s">
        <v>657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646</v>
      </c>
      <c r="B220" s="39" t="s">
        <v>809</v>
      </c>
      <c r="C220" s="39" t="s">
        <v>438</v>
      </c>
      <c r="D220" s="39" t="s">
        <v>658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646</v>
      </c>
      <c r="B221" s="39" t="s">
        <v>809</v>
      </c>
      <c r="C221" s="39" t="s">
        <v>438</v>
      </c>
      <c r="D221" s="39" t="s">
        <v>659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646</v>
      </c>
      <c r="B222" s="39" t="s">
        <v>809</v>
      </c>
      <c r="C222" s="39" t="s">
        <v>438</v>
      </c>
      <c r="D222" s="39" t="s">
        <v>660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646</v>
      </c>
      <c r="B223" s="39" t="s">
        <v>809</v>
      </c>
      <c r="C223" s="39" t="s">
        <v>438</v>
      </c>
      <c r="D223" s="39" t="s">
        <v>661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646</v>
      </c>
      <c r="B224" s="39" t="s">
        <v>809</v>
      </c>
      <c r="C224" s="39" t="s">
        <v>438</v>
      </c>
      <c r="D224" s="39" t="s">
        <v>662</v>
      </c>
      <c r="E224" s="39" t="s">
        <v>648</v>
      </c>
      <c r="F224" s="39">
        <v>0</v>
      </c>
      <c r="G224" s="39" t="s">
        <v>649</v>
      </c>
      <c r="H224" s="38">
        <v>43920</v>
      </c>
    </row>
    <row r="225" spans="1:8" x14ac:dyDescent="0.25">
      <c r="A225" s="39" t="s">
        <v>646</v>
      </c>
      <c r="B225" s="39" t="s">
        <v>809</v>
      </c>
      <c r="C225" s="39" t="s">
        <v>438</v>
      </c>
      <c r="D225" s="39" t="s">
        <v>663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646</v>
      </c>
      <c r="B226" s="39" t="s">
        <v>809</v>
      </c>
      <c r="C226" s="39" t="s">
        <v>438</v>
      </c>
      <c r="D226" s="39" t="s">
        <v>664</v>
      </c>
      <c r="E226" s="39" t="s">
        <v>648</v>
      </c>
      <c r="F226" s="39">
        <v>0</v>
      </c>
      <c r="G226" s="39" t="s">
        <v>649</v>
      </c>
      <c r="H226" s="38">
        <v>43920</v>
      </c>
    </row>
    <row r="227" spans="1:8" x14ac:dyDescent="0.25">
      <c r="A227" s="39" t="s">
        <v>646</v>
      </c>
      <c r="B227" s="39" t="s">
        <v>809</v>
      </c>
      <c r="C227" s="39" t="s">
        <v>327</v>
      </c>
      <c r="D227" s="39" t="s">
        <v>647</v>
      </c>
      <c r="E227" s="39" t="s">
        <v>648</v>
      </c>
      <c r="F227" s="39">
        <v>10</v>
      </c>
      <c r="G227" s="39" t="s">
        <v>649</v>
      </c>
      <c r="H227" s="38">
        <v>43920</v>
      </c>
    </row>
    <row r="228" spans="1:8" x14ac:dyDescent="0.25">
      <c r="A228" s="39" t="s">
        <v>646</v>
      </c>
      <c r="B228" s="39" t="s">
        <v>809</v>
      </c>
      <c r="C228" s="39" t="s">
        <v>327</v>
      </c>
      <c r="D228" s="39" t="s">
        <v>650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646</v>
      </c>
      <c r="B229" s="39" t="s">
        <v>809</v>
      </c>
      <c r="C229" s="39" t="s">
        <v>327</v>
      </c>
      <c r="D229" s="39" t="s">
        <v>651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646</v>
      </c>
      <c r="B230" s="39" t="s">
        <v>809</v>
      </c>
      <c r="C230" s="39" t="s">
        <v>327</v>
      </c>
      <c r="D230" s="39" t="s">
        <v>652</v>
      </c>
      <c r="E230" s="39" t="s">
        <v>648</v>
      </c>
      <c r="F230" s="39">
        <v>0</v>
      </c>
      <c r="G230" s="39" t="s">
        <v>649</v>
      </c>
      <c r="H230" s="38">
        <v>43920</v>
      </c>
    </row>
    <row r="231" spans="1:8" x14ac:dyDescent="0.25">
      <c r="A231" s="39" t="s">
        <v>646</v>
      </c>
      <c r="B231" s="39" t="s">
        <v>809</v>
      </c>
      <c r="C231" s="39" t="s">
        <v>327</v>
      </c>
      <c r="D231" s="39" t="s">
        <v>653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646</v>
      </c>
      <c r="B232" s="39" t="s">
        <v>809</v>
      </c>
      <c r="C232" s="39" t="s">
        <v>327</v>
      </c>
      <c r="D232" s="39" t="s">
        <v>654</v>
      </c>
      <c r="E232" s="39" t="s">
        <v>648</v>
      </c>
      <c r="F232" s="39">
        <v>4</v>
      </c>
      <c r="G232" s="39" t="s">
        <v>649</v>
      </c>
      <c r="H232" s="38">
        <v>43920</v>
      </c>
    </row>
    <row r="233" spans="1:8" x14ac:dyDescent="0.25">
      <c r="A233" s="39" t="s">
        <v>646</v>
      </c>
      <c r="B233" s="39" t="s">
        <v>809</v>
      </c>
      <c r="C233" s="39" t="s">
        <v>327</v>
      </c>
      <c r="D233" s="39" t="s">
        <v>655</v>
      </c>
      <c r="E233" s="39" t="s">
        <v>648</v>
      </c>
      <c r="F233" s="39">
        <v>9</v>
      </c>
      <c r="G233" s="39" t="s">
        <v>649</v>
      </c>
      <c r="H233" s="38">
        <v>43920</v>
      </c>
    </row>
    <row r="234" spans="1:8" x14ac:dyDescent="0.25">
      <c r="A234" s="39" t="s">
        <v>646</v>
      </c>
      <c r="B234" s="39" t="s">
        <v>809</v>
      </c>
      <c r="C234" s="39" t="s">
        <v>327</v>
      </c>
      <c r="D234" s="39" t="s">
        <v>656</v>
      </c>
      <c r="E234" s="39" t="s">
        <v>648</v>
      </c>
      <c r="F234" s="39">
        <v>18</v>
      </c>
      <c r="G234" s="39" t="s">
        <v>649</v>
      </c>
      <c r="H234" s="38">
        <v>43920</v>
      </c>
    </row>
    <row r="235" spans="1:8" x14ac:dyDescent="0.25">
      <c r="A235" s="39" t="s">
        <v>646</v>
      </c>
      <c r="B235" s="39" t="s">
        <v>809</v>
      </c>
      <c r="C235" s="39" t="s">
        <v>327</v>
      </c>
      <c r="D235" s="39" t="s">
        <v>657</v>
      </c>
      <c r="E235" s="39" t="s">
        <v>648</v>
      </c>
      <c r="F235" s="39">
        <v>1</v>
      </c>
      <c r="G235" s="39" t="s">
        <v>649</v>
      </c>
      <c r="H235" s="38">
        <v>43920</v>
      </c>
    </row>
    <row r="236" spans="1:8" x14ac:dyDescent="0.25">
      <c r="A236" s="39" t="s">
        <v>646</v>
      </c>
      <c r="B236" s="39" t="s">
        <v>809</v>
      </c>
      <c r="C236" s="39" t="s">
        <v>327</v>
      </c>
      <c r="D236" s="39" t="s">
        <v>658</v>
      </c>
      <c r="E236" s="39" t="s">
        <v>648</v>
      </c>
      <c r="F236" s="39">
        <v>1</v>
      </c>
      <c r="G236" s="39" t="s">
        <v>649</v>
      </c>
      <c r="H236" s="38">
        <v>43920</v>
      </c>
    </row>
    <row r="237" spans="1:8" x14ac:dyDescent="0.25">
      <c r="A237" s="39" t="s">
        <v>646</v>
      </c>
      <c r="B237" s="39" t="s">
        <v>809</v>
      </c>
      <c r="C237" s="39" t="s">
        <v>327</v>
      </c>
      <c r="D237" s="39" t="s">
        <v>659</v>
      </c>
      <c r="E237" s="39" t="s">
        <v>648</v>
      </c>
      <c r="F237" s="39">
        <v>1</v>
      </c>
      <c r="G237" s="39" t="s">
        <v>649</v>
      </c>
      <c r="H237" s="38">
        <v>43920</v>
      </c>
    </row>
    <row r="238" spans="1:8" x14ac:dyDescent="0.25">
      <c r="A238" s="39" t="s">
        <v>646</v>
      </c>
      <c r="B238" s="39" t="s">
        <v>809</v>
      </c>
      <c r="C238" s="39" t="s">
        <v>327</v>
      </c>
      <c r="D238" s="39" t="s">
        <v>660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646</v>
      </c>
      <c r="B239" s="39" t="s">
        <v>809</v>
      </c>
      <c r="C239" s="39" t="s">
        <v>327</v>
      </c>
      <c r="D239" s="39" t="s">
        <v>661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646</v>
      </c>
      <c r="B240" s="39" t="s">
        <v>809</v>
      </c>
      <c r="C240" s="39" t="s">
        <v>327</v>
      </c>
      <c r="D240" s="39" t="s">
        <v>662</v>
      </c>
      <c r="E240" s="39" t="s">
        <v>648</v>
      </c>
      <c r="F240" s="39">
        <v>0</v>
      </c>
      <c r="G240" s="39" t="s">
        <v>649</v>
      </c>
      <c r="H240" s="38">
        <v>43920</v>
      </c>
    </row>
    <row r="241" spans="1:8" x14ac:dyDescent="0.25">
      <c r="A241" s="39" t="s">
        <v>646</v>
      </c>
      <c r="B241" s="39" t="s">
        <v>809</v>
      </c>
      <c r="C241" s="39" t="s">
        <v>327</v>
      </c>
      <c r="D241" s="39" t="s">
        <v>663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646</v>
      </c>
      <c r="B242" s="39" t="s">
        <v>809</v>
      </c>
      <c r="C242" s="39" t="s">
        <v>327</v>
      </c>
      <c r="D242" s="39" t="s">
        <v>664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646</v>
      </c>
      <c r="B243" s="39" t="s">
        <v>809</v>
      </c>
      <c r="C243" s="39" t="s">
        <v>285</v>
      </c>
      <c r="D243" s="39" t="s">
        <v>647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646</v>
      </c>
      <c r="B244" s="39" t="s">
        <v>809</v>
      </c>
      <c r="C244" s="39" t="s">
        <v>285</v>
      </c>
      <c r="D244" s="39" t="s">
        <v>650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646</v>
      </c>
      <c r="B245" s="39" t="s">
        <v>809</v>
      </c>
      <c r="C245" s="39" t="s">
        <v>285</v>
      </c>
      <c r="D245" s="39" t="s">
        <v>651</v>
      </c>
      <c r="E245" s="39" t="s">
        <v>648</v>
      </c>
      <c r="F245" s="39">
        <v>0</v>
      </c>
      <c r="G245" s="39" t="s">
        <v>649</v>
      </c>
      <c r="H245" s="38">
        <v>43920</v>
      </c>
    </row>
    <row r="246" spans="1:8" x14ac:dyDescent="0.25">
      <c r="A246" s="39" t="s">
        <v>646</v>
      </c>
      <c r="B246" s="39" t="s">
        <v>809</v>
      </c>
      <c r="C246" s="39" t="s">
        <v>285</v>
      </c>
      <c r="D246" s="39" t="s">
        <v>652</v>
      </c>
      <c r="E246" s="39" t="s">
        <v>648</v>
      </c>
      <c r="F246" s="39">
        <v>0</v>
      </c>
      <c r="G246" s="39" t="s">
        <v>649</v>
      </c>
      <c r="H246" s="38">
        <v>43920</v>
      </c>
    </row>
    <row r="247" spans="1:8" x14ac:dyDescent="0.25">
      <c r="A247" s="39" t="s">
        <v>646</v>
      </c>
      <c r="B247" s="39" t="s">
        <v>809</v>
      </c>
      <c r="C247" s="39" t="s">
        <v>285</v>
      </c>
      <c r="D247" s="39" t="s">
        <v>653</v>
      </c>
      <c r="E247" s="39" t="s">
        <v>648</v>
      </c>
      <c r="F247" s="39">
        <v>0</v>
      </c>
      <c r="G247" s="39" t="s">
        <v>649</v>
      </c>
      <c r="H247" s="38">
        <v>43920</v>
      </c>
    </row>
    <row r="248" spans="1:8" x14ac:dyDescent="0.25">
      <c r="A248" s="39" t="s">
        <v>646</v>
      </c>
      <c r="B248" s="39" t="s">
        <v>809</v>
      </c>
      <c r="C248" s="39" t="s">
        <v>285</v>
      </c>
      <c r="D248" s="39" t="s">
        <v>654</v>
      </c>
      <c r="E248" s="39" t="s">
        <v>648</v>
      </c>
      <c r="F248" s="39">
        <v>2</v>
      </c>
      <c r="G248" s="39" t="s">
        <v>649</v>
      </c>
      <c r="H248" s="38">
        <v>43920</v>
      </c>
    </row>
    <row r="249" spans="1:8" x14ac:dyDescent="0.25">
      <c r="A249" s="39" t="s">
        <v>646</v>
      </c>
      <c r="B249" s="39" t="s">
        <v>809</v>
      </c>
      <c r="C249" s="39" t="s">
        <v>285</v>
      </c>
      <c r="D249" s="39" t="s">
        <v>655</v>
      </c>
      <c r="E249" s="39" t="s">
        <v>648</v>
      </c>
      <c r="F249" s="39">
        <v>2</v>
      </c>
      <c r="G249" s="39" t="s">
        <v>649</v>
      </c>
      <c r="H249" s="38">
        <v>43920</v>
      </c>
    </row>
    <row r="250" spans="1:8" x14ac:dyDescent="0.25">
      <c r="A250" s="39" t="s">
        <v>646</v>
      </c>
      <c r="B250" s="39" t="s">
        <v>809</v>
      </c>
      <c r="C250" s="39" t="s">
        <v>285</v>
      </c>
      <c r="D250" s="39" t="s">
        <v>656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646</v>
      </c>
      <c r="B251" s="39" t="s">
        <v>809</v>
      </c>
      <c r="C251" s="39" t="s">
        <v>285</v>
      </c>
      <c r="D251" s="39" t="s">
        <v>657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646</v>
      </c>
      <c r="B252" s="39" t="s">
        <v>809</v>
      </c>
      <c r="C252" s="39" t="s">
        <v>285</v>
      </c>
      <c r="D252" s="39" t="s">
        <v>658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646</v>
      </c>
      <c r="B253" s="39" t="s">
        <v>809</v>
      </c>
      <c r="C253" s="39" t="s">
        <v>285</v>
      </c>
      <c r="D253" s="39" t="s">
        <v>659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646</v>
      </c>
      <c r="B254" s="39" t="s">
        <v>809</v>
      </c>
      <c r="C254" s="39" t="s">
        <v>285</v>
      </c>
      <c r="D254" s="39" t="s">
        <v>660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646</v>
      </c>
      <c r="B255" s="39" t="s">
        <v>809</v>
      </c>
      <c r="C255" s="39" t="s">
        <v>285</v>
      </c>
      <c r="D255" s="39" t="s">
        <v>661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646</v>
      </c>
      <c r="B256" s="39" t="s">
        <v>809</v>
      </c>
      <c r="C256" s="39" t="s">
        <v>285</v>
      </c>
      <c r="D256" s="39" t="s">
        <v>662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646</v>
      </c>
      <c r="B257" s="39" t="s">
        <v>809</v>
      </c>
      <c r="C257" s="39" t="s">
        <v>285</v>
      </c>
      <c r="D257" s="39" t="s">
        <v>663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646</v>
      </c>
      <c r="B258" s="39" t="s">
        <v>809</v>
      </c>
      <c r="C258" s="39" t="s">
        <v>285</v>
      </c>
      <c r="D258" s="39" t="s">
        <v>664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646</v>
      </c>
      <c r="B259" s="39" t="s">
        <v>809</v>
      </c>
      <c r="C259" s="39" t="s">
        <v>516</v>
      </c>
      <c r="D259" s="39" t="s">
        <v>647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646</v>
      </c>
      <c r="B260" s="39" t="s">
        <v>809</v>
      </c>
      <c r="C260" s="39" t="s">
        <v>516</v>
      </c>
      <c r="D260" s="39" t="s">
        <v>650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646</v>
      </c>
      <c r="B261" s="39" t="s">
        <v>809</v>
      </c>
      <c r="C261" s="39" t="s">
        <v>516</v>
      </c>
      <c r="D261" s="39" t="s">
        <v>651</v>
      </c>
      <c r="E261" s="39" t="s">
        <v>648</v>
      </c>
      <c r="F261" s="39">
        <v>0</v>
      </c>
      <c r="G261" s="39" t="s">
        <v>649</v>
      </c>
      <c r="H261" s="38">
        <v>43920</v>
      </c>
    </row>
    <row r="262" spans="1:8" x14ac:dyDescent="0.25">
      <c r="A262" s="39" t="s">
        <v>646</v>
      </c>
      <c r="B262" s="39" t="s">
        <v>809</v>
      </c>
      <c r="C262" s="39" t="s">
        <v>516</v>
      </c>
      <c r="D262" s="39" t="s">
        <v>652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646</v>
      </c>
      <c r="B263" s="39" t="s">
        <v>809</v>
      </c>
      <c r="C263" s="39" t="s">
        <v>516</v>
      </c>
      <c r="D263" s="39" t="s">
        <v>653</v>
      </c>
      <c r="E263" s="39" t="s">
        <v>648</v>
      </c>
      <c r="F263" s="39">
        <v>0</v>
      </c>
      <c r="G263" s="39" t="s">
        <v>649</v>
      </c>
      <c r="H263" s="38">
        <v>43920</v>
      </c>
    </row>
    <row r="264" spans="1:8" x14ac:dyDescent="0.25">
      <c r="A264" s="39" t="s">
        <v>646</v>
      </c>
      <c r="B264" s="39" t="s">
        <v>809</v>
      </c>
      <c r="C264" s="39" t="s">
        <v>516</v>
      </c>
      <c r="D264" s="39" t="s">
        <v>654</v>
      </c>
      <c r="E264" s="39" t="s">
        <v>648</v>
      </c>
      <c r="F264" s="39">
        <v>6</v>
      </c>
      <c r="G264" s="39" t="s">
        <v>649</v>
      </c>
      <c r="H264" s="38">
        <v>43920</v>
      </c>
    </row>
    <row r="265" spans="1:8" x14ac:dyDescent="0.25">
      <c r="A265" s="39" t="s">
        <v>646</v>
      </c>
      <c r="B265" s="39" t="s">
        <v>809</v>
      </c>
      <c r="C265" s="39" t="s">
        <v>516</v>
      </c>
      <c r="D265" s="39" t="s">
        <v>655</v>
      </c>
      <c r="E265" s="39" t="s">
        <v>648</v>
      </c>
      <c r="F265" s="39">
        <v>12</v>
      </c>
      <c r="G265" s="39" t="s">
        <v>649</v>
      </c>
      <c r="H265" s="38">
        <v>43920</v>
      </c>
    </row>
    <row r="266" spans="1:8" x14ac:dyDescent="0.25">
      <c r="A266" s="39" t="s">
        <v>646</v>
      </c>
      <c r="B266" s="39" t="s">
        <v>809</v>
      </c>
      <c r="C266" s="39" t="s">
        <v>516</v>
      </c>
      <c r="D266" s="39" t="s">
        <v>656</v>
      </c>
      <c r="E266" s="39" t="s">
        <v>648</v>
      </c>
      <c r="F266" s="39">
        <v>2</v>
      </c>
      <c r="G266" s="39" t="s">
        <v>649</v>
      </c>
      <c r="H266" s="38">
        <v>43920</v>
      </c>
    </row>
    <row r="267" spans="1:8" x14ac:dyDescent="0.25">
      <c r="A267" s="39" t="s">
        <v>646</v>
      </c>
      <c r="B267" s="39" t="s">
        <v>809</v>
      </c>
      <c r="C267" s="39" t="s">
        <v>516</v>
      </c>
      <c r="D267" s="39" t="s">
        <v>657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646</v>
      </c>
      <c r="B268" s="39" t="s">
        <v>809</v>
      </c>
      <c r="C268" s="39" t="s">
        <v>516</v>
      </c>
      <c r="D268" s="39" t="s">
        <v>658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646</v>
      </c>
      <c r="B269" s="39" t="s">
        <v>809</v>
      </c>
      <c r="C269" s="39" t="s">
        <v>516</v>
      </c>
      <c r="D269" s="39" t="s">
        <v>659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646</v>
      </c>
      <c r="B270" s="39" t="s">
        <v>809</v>
      </c>
      <c r="C270" s="39" t="s">
        <v>516</v>
      </c>
      <c r="D270" s="39" t="s">
        <v>660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646</v>
      </c>
      <c r="B271" s="39" t="s">
        <v>809</v>
      </c>
      <c r="C271" s="39" t="s">
        <v>516</v>
      </c>
      <c r="D271" s="39" t="s">
        <v>661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646</v>
      </c>
      <c r="B272" s="39" t="s">
        <v>809</v>
      </c>
      <c r="C272" s="39" t="s">
        <v>516</v>
      </c>
      <c r="D272" s="39" t="s">
        <v>662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646</v>
      </c>
      <c r="B273" s="39" t="s">
        <v>809</v>
      </c>
      <c r="C273" s="39" t="s">
        <v>516</v>
      </c>
      <c r="D273" s="39" t="s">
        <v>663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646</v>
      </c>
      <c r="B274" s="39" t="s">
        <v>809</v>
      </c>
      <c r="C274" s="39" t="s">
        <v>516</v>
      </c>
      <c r="D274" s="39" t="s">
        <v>664</v>
      </c>
      <c r="E274" s="39" t="s">
        <v>648</v>
      </c>
      <c r="F274" s="39">
        <v>1</v>
      </c>
      <c r="G274" s="39" t="s">
        <v>649</v>
      </c>
      <c r="H274" s="38">
        <v>43920</v>
      </c>
    </row>
    <row r="275" spans="1:8" x14ac:dyDescent="0.25">
      <c r="A275" s="39" t="s">
        <v>646</v>
      </c>
      <c r="B275" s="39" t="s">
        <v>809</v>
      </c>
      <c r="C275" s="39" t="s">
        <v>512</v>
      </c>
      <c r="D275" s="39" t="s">
        <v>647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646</v>
      </c>
      <c r="B276" s="39" t="s">
        <v>809</v>
      </c>
      <c r="C276" s="39" t="s">
        <v>512</v>
      </c>
      <c r="D276" s="39" t="s">
        <v>650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646</v>
      </c>
      <c r="B277" s="39" t="s">
        <v>809</v>
      </c>
      <c r="C277" s="39" t="s">
        <v>512</v>
      </c>
      <c r="D277" s="39" t="s">
        <v>651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646</v>
      </c>
      <c r="B278" s="39" t="s">
        <v>809</v>
      </c>
      <c r="C278" s="39" t="s">
        <v>512</v>
      </c>
      <c r="D278" s="39" t="s">
        <v>652</v>
      </c>
      <c r="E278" s="39" t="s">
        <v>648</v>
      </c>
      <c r="F278" s="39">
        <v>0</v>
      </c>
      <c r="G278" s="39" t="s">
        <v>649</v>
      </c>
      <c r="H278" s="38">
        <v>43920</v>
      </c>
    </row>
    <row r="279" spans="1:8" x14ac:dyDescent="0.25">
      <c r="A279" s="39" t="s">
        <v>646</v>
      </c>
      <c r="B279" s="39" t="s">
        <v>809</v>
      </c>
      <c r="C279" s="39" t="s">
        <v>512</v>
      </c>
      <c r="D279" s="39" t="s">
        <v>653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646</v>
      </c>
      <c r="B280" s="39" t="s">
        <v>809</v>
      </c>
      <c r="C280" s="39" t="s">
        <v>512</v>
      </c>
      <c r="D280" s="39" t="s">
        <v>654</v>
      </c>
      <c r="E280" s="39" t="s">
        <v>648</v>
      </c>
      <c r="F280" s="39">
        <v>8</v>
      </c>
      <c r="G280" s="39" t="s">
        <v>649</v>
      </c>
      <c r="H280" s="38">
        <v>43920</v>
      </c>
    </row>
    <row r="281" spans="1:8" x14ac:dyDescent="0.25">
      <c r="A281" s="39" t="s">
        <v>646</v>
      </c>
      <c r="B281" s="39" t="s">
        <v>809</v>
      </c>
      <c r="C281" s="39" t="s">
        <v>512</v>
      </c>
      <c r="D281" s="39" t="s">
        <v>655</v>
      </c>
      <c r="E281" s="39" t="s">
        <v>648</v>
      </c>
      <c r="F281" s="39">
        <v>4</v>
      </c>
      <c r="G281" s="39" t="s">
        <v>649</v>
      </c>
      <c r="H281" s="38">
        <v>43920</v>
      </c>
    </row>
    <row r="282" spans="1:8" x14ac:dyDescent="0.25">
      <c r="A282" s="39" t="s">
        <v>646</v>
      </c>
      <c r="B282" s="39" t="s">
        <v>809</v>
      </c>
      <c r="C282" s="39" t="s">
        <v>512</v>
      </c>
      <c r="D282" s="39" t="s">
        <v>656</v>
      </c>
      <c r="E282" s="39" t="s">
        <v>648</v>
      </c>
      <c r="F282" s="39">
        <v>1</v>
      </c>
      <c r="G282" s="39" t="s">
        <v>649</v>
      </c>
      <c r="H282" s="38">
        <v>43920</v>
      </c>
    </row>
    <row r="283" spans="1:8" x14ac:dyDescent="0.25">
      <c r="A283" s="39" t="s">
        <v>646</v>
      </c>
      <c r="B283" s="39" t="s">
        <v>809</v>
      </c>
      <c r="C283" s="39" t="s">
        <v>512</v>
      </c>
      <c r="D283" s="39" t="s">
        <v>657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646</v>
      </c>
      <c r="B284" s="39" t="s">
        <v>809</v>
      </c>
      <c r="C284" s="39" t="s">
        <v>512</v>
      </c>
      <c r="D284" s="39" t="s">
        <v>658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646</v>
      </c>
      <c r="B285" s="39" t="s">
        <v>809</v>
      </c>
      <c r="C285" s="39" t="s">
        <v>512</v>
      </c>
      <c r="D285" s="39" t="s">
        <v>659</v>
      </c>
      <c r="E285" s="39" t="s">
        <v>648</v>
      </c>
      <c r="F285" s="39">
        <v>2</v>
      </c>
      <c r="G285" s="39" t="s">
        <v>649</v>
      </c>
      <c r="H285" s="38">
        <v>43920</v>
      </c>
    </row>
    <row r="286" spans="1:8" x14ac:dyDescent="0.25">
      <c r="A286" s="39" t="s">
        <v>646</v>
      </c>
      <c r="B286" s="39" t="s">
        <v>809</v>
      </c>
      <c r="C286" s="39" t="s">
        <v>512</v>
      </c>
      <c r="D286" s="39" t="s">
        <v>660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646</v>
      </c>
      <c r="B287" s="39" t="s">
        <v>809</v>
      </c>
      <c r="C287" s="39" t="s">
        <v>512</v>
      </c>
      <c r="D287" s="39" t="s">
        <v>661</v>
      </c>
      <c r="E287" s="39" t="s">
        <v>648</v>
      </c>
      <c r="F287" s="39">
        <v>0</v>
      </c>
      <c r="G287" s="39" t="s">
        <v>649</v>
      </c>
      <c r="H287" s="38">
        <v>43920</v>
      </c>
    </row>
    <row r="288" spans="1:8" x14ac:dyDescent="0.25">
      <c r="A288" s="39" t="s">
        <v>646</v>
      </c>
      <c r="B288" s="39" t="s">
        <v>809</v>
      </c>
      <c r="C288" s="39" t="s">
        <v>512</v>
      </c>
      <c r="D288" s="39" t="s">
        <v>662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646</v>
      </c>
      <c r="B289" s="39" t="s">
        <v>809</v>
      </c>
      <c r="C289" s="39" t="s">
        <v>512</v>
      </c>
      <c r="D289" s="39" t="s">
        <v>663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646</v>
      </c>
      <c r="B290" s="39" t="s">
        <v>809</v>
      </c>
      <c r="C290" s="39" t="s">
        <v>512</v>
      </c>
      <c r="D290" s="39" t="s">
        <v>664</v>
      </c>
      <c r="E290" s="39" t="s">
        <v>648</v>
      </c>
      <c r="F290" s="39">
        <v>1</v>
      </c>
      <c r="G290" s="39" t="s">
        <v>649</v>
      </c>
      <c r="H290" s="38">
        <v>43920</v>
      </c>
    </row>
    <row r="291" spans="1:8" x14ac:dyDescent="0.25">
      <c r="A291" s="39" t="s">
        <v>646</v>
      </c>
      <c r="B291" s="39" t="s">
        <v>809</v>
      </c>
      <c r="C291" s="39" t="s">
        <v>267</v>
      </c>
      <c r="D291" s="39" t="s">
        <v>647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646</v>
      </c>
      <c r="B292" s="39" t="s">
        <v>809</v>
      </c>
      <c r="C292" s="39" t="s">
        <v>267</v>
      </c>
      <c r="D292" s="39" t="s">
        <v>650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646</v>
      </c>
      <c r="B293" s="39" t="s">
        <v>809</v>
      </c>
      <c r="C293" s="39" t="s">
        <v>267</v>
      </c>
      <c r="D293" s="39" t="s">
        <v>651</v>
      </c>
      <c r="E293" s="39" t="s">
        <v>648</v>
      </c>
      <c r="F293" s="39">
        <v>0</v>
      </c>
      <c r="G293" s="39" t="s">
        <v>649</v>
      </c>
      <c r="H293" s="38">
        <v>43920</v>
      </c>
    </row>
    <row r="294" spans="1:8" x14ac:dyDescent="0.25">
      <c r="A294" s="39" t="s">
        <v>646</v>
      </c>
      <c r="B294" s="39" t="s">
        <v>809</v>
      </c>
      <c r="C294" s="39" t="s">
        <v>267</v>
      </c>
      <c r="D294" s="39" t="s">
        <v>652</v>
      </c>
      <c r="E294" s="39" t="s">
        <v>648</v>
      </c>
      <c r="F294" s="39">
        <v>0</v>
      </c>
      <c r="G294" s="39" t="s">
        <v>649</v>
      </c>
      <c r="H294" s="38">
        <v>43920</v>
      </c>
    </row>
    <row r="295" spans="1:8" x14ac:dyDescent="0.25">
      <c r="A295" s="39" t="s">
        <v>646</v>
      </c>
      <c r="B295" s="39" t="s">
        <v>809</v>
      </c>
      <c r="C295" s="39" t="s">
        <v>267</v>
      </c>
      <c r="D295" s="39" t="s">
        <v>653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646</v>
      </c>
      <c r="B296" s="39" t="s">
        <v>809</v>
      </c>
      <c r="C296" s="39" t="s">
        <v>267</v>
      </c>
      <c r="D296" s="39" t="s">
        <v>654</v>
      </c>
      <c r="E296" s="39" t="s">
        <v>648</v>
      </c>
      <c r="F296" s="39">
        <v>3</v>
      </c>
      <c r="G296" s="39" t="s">
        <v>649</v>
      </c>
      <c r="H296" s="38">
        <v>43920</v>
      </c>
    </row>
    <row r="297" spans="1:8" x14ac:dyDescent="0.25">
      <c r="A297" s="39" t="s">
        <v>646</v>
      </c>
      <c r="B297" s="39" t="s">
        <v>809</v>
      </c>
      <c r="C297" s="39" t="s">
        <v>267</v>
      </c>
      <c r="D297" s="39" t="s">
        <v>655</v>
      </c>
      <c r="E297" s="39" t="s">
        <v>648</v>
      </c>
      <c r="F297" s="39">
        <v>8</v>
      </c>
      <c r="G297" s="39" t="s">
        <v>649</v>
      </c>
      <c r="H297" s="38">
        <v>43920</v>
      </c>
    </row>
    <row r="298" spans="1:8" x14ac:dyDescent="0.25">
      <c r="A298" s="39" t="s">
        <v>646</v>
      </c>
      <c r="B298" s="39" t="s">
        <v>809</v>
      </c>
      <c r="C298" s="39" t="s">
        <v>267</v>
      </c>
      <c r="D298" s="39" t="s">
        <v>656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646</v>
      </c>
      <c r="B299" s="39" t="s">
        <v>809</v>
      </c>
      <c r="C299" s="39" t="s">
        <v>267</v>
      </c>
      <c r="D299" s="39" t="s">
        <v>657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646</v>
      </c>
      <c r="B300" s="39" t="s">
        <v>809</v>
      </c>
      <c r="C300" s="39" t="s">
        <v>267</v>
      </c>
      <c r="D300" s="39" t="s">
        <v>658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646</v>
      </c>
      <c r="B301" s="39" t="s">
        <v>809</v>
      </c>
      <c r="C301" s="39" t="s">
        <v>267</v>
      </c>
      <c r="D301" s="39" t="s">
        <v>659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646</v>
      </c>
      <c r="B302" s="39" t="s">
        <v>809</v>
      </c>
      <c r="C302" s="39" t="s">
        <v>267</v>
      </c>
      <c r="D302" s="39" t="s">
        <v>660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646</v>
      </c>
      <c r="B303" s="39" t="s">
        <v>809</v>
      </c>
      <c r="C303" s="39" t="s">
        <v>267</v>
      </c>
      <c r="D303" s="39" t="s">
        <v>661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646</v>
      </c>
      <c r="B304" s="39" t="s">
        <v>809</v>
      </c>
      <c r="C304" s="39" t="s">
        <v>267</v>
      </c>
      <c r="D304" s="39" t="s">
        <v>662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646</v>
      </c>
      <c r="B305" s="39" t="s">
        <v>809</v>
      </c>
      <c r="C305" s="39" t="s">
        <v>267</v>
      </c>
      <c r="D305" s="39" t="s">
        <v>663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646</v>
      </c>
      <c r="B306" s="39" t="s">
        <v>809</v>
      </c>
      <c r="C306" s="39" t="s">
        <v>267</v>
      </c>
      <c r="D306" s="39" t="s">
        <v>664</v>
      </c>
      <c r="E306" s="39" t="s">
        <v>648</v>
      </c>
      <c r="F306" s="39">
        <v>1</v>
      </c>
      <c r="G306" s="39" t="s">
        <v>649</v>
      </c>
      <c r="H306" s="38">
        <v>43920</v>
      </c>
    </row>
    <row r="307" spans="1:8" x14ac:dyDescent="0.25">
      <c r="A307" s="39" t="s">
        <v>646</v>
      </c>
      <c r="B307" s="39" t="s">
        <v>809</v>
      </c>
      <c r="C307" s="39" t="s">
        <v>554</v>
      </c>
      <c r="D307" s="39" t="s">
        <v>647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646</v>
      </c>
      <c r="B308" s="39" t="s">
        <v>809</v>
      </c>
      <c r="C308" s="39" t="s">
        <v>554</v>
      </c>
      <c r="D308" s="39" t="s">
        <v>650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646</v>
      </c>
      <c r="B309" s="39" t="s">
        <v>809</v>
      </c>
      <c r="C309" s="39" t="s">
        <v>554</v>
      </c>
      <c r="D309" s="39" t="s">
        <v>651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646</v>
      </c>
      <c r="B310" s="39" t="s">
        <v>809</v>
      </c>
      <c r="C310" s="39" t="s">
        <v>554</v>
      </c>
      <c r="D310" s="39" t="s">
        <v>652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646</v>
      </c>
      <c r="B311" s="39" t="s">
        <v>809</v>
      </c>
      <c r="C311" s="39" t="s">
        <v>554</v>
      </c>
      <c r="D311" s="39" t="s">
        <v>653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646</v>
      </c>
      <c r="B312" s="39" t="s">
        <v>809</v>
      </c>
      <c r="C312" s="39" t="s">
        <v>554</v>
      </c>
      <c r="D312" s="39" t="s">
        <v>654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646</v>
      </c>
      <c r="B313" s="39" t="s">
        <v>809</v>
      </c>
      <c r="C313" s="39" t="s">
        <v>554</v>
      </c>
      <c r="D313" s="39" t="s">
        <v>655</v>
      </c>
      <c r="E313" s="39" t="s">
        <v>648</v>
      </c>
      <c r="F313" s="39">
        <v>1</v>
      </c>
      <c r="G313" s="39" t="s">
        <v>649</v>
      </c>
      <c r="H313" s="38">
        <v>43920</v>
      </c>
    </row>
    <row r="314" spans="1:8" x14ac:dyDescent="0.25">
      <c r="A314" s="39" t="s">
        <v>646</v>
      </c>
      <c r="B314" s="39" t="s">
        <v>809</v>
      </c>
      <c r="C314" s="39" t="s">
        <v>554</v>
      </c>
      <c r="D314" s="39" t="s">
        <v>656</v>
      </c>
      <c r="E314" s="39" t="s">
        <v>648</v>
      </c>
      <c r="F314" s="39">
        <v>0</v>
      </c>
      <c r="G314" s="39" t="s">
        <v>649</v>
      </c>
      <c r="H314" s="38">
        <v>43920</v>
      </c>
    </row>
    <row r="315" spans="1:8" x14ac:dyDescent="0.25">
      <c r="A315" s="39" t="s">
        <v>646</v>
      </c>
      <c r="B315" s="39" t="s">
        <v>809</v>
      </c>
      <c r="C315" s="39" t="s">
        <v>554</v>
      </c>
      <c r="D315" s="39" t="s">
        <v>657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646</v>
      </c>
      <c r="B316" s="39" t="s">
        <v>809</v>
      </c>
      <c r="C316" s="39" t="s">
        <v>554</v>
      </c>
      <c r="D316" s="39" t="s">
        <v>658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646</v>
      </c>
      <c r="B317" s="39" t="s">
        <v>809</v>
      </c>
      <c r="C317" s="39" t="s">
        <v>554</v>
      </c>
      <c r="D317" s="39" t="s">
        <v>659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x14ac:dyDescent="0.25">
      <c r="A318" s="39" t="s">
        <v>646</v>
      </c>
      <c r="B318" s="39" t="s">
        <v>809</v>
      </c>
      <c r="C318" s="39" t="s">
        <v>554</v>
      </c>
      <c r="D318" s="39" t="s">
        <v>660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646</v>
      </c>
      <c r="B319" s="39" t="s">
        <v>809</v>
      </c>
      <c r="C319" s="39" t="s">
        <v>554</v>
      </c>
      <c r="D319" s="39" t="s">
        <v>661</v>
      </c>
      <c r="E319" s="39" t="s">
        <v>648</v>
      </c>
      <c r="F319" s="39">
        <v>0</v>
      </c>
      <c r="G319" s="39" t="s">
        <v>649</v>
      </c>
      <c r="H319" s="38">
        <v>43920</v>
      </c>
    </row>
    <row r="320" spans="1:8" x14ac:dyDescent="0.25">
      <c r="A320" s="39" t="s">
        <v>646</v>
      </c>
      <c r="B320" s="39" t="s">
        <v>809</v>
      </c>
      <c r="C320" s="39" t="s">
        <v>554</v>
      </c>
      <c r="D320" s="39" t="s">
        <v>662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x14ac:dyDescent="0.25">
      <c r="A321" s="39" t="s">
        <v>646</v>
      </c>
      <c r="B321" s="39" t="s">
        <v>809</v>
      </c>
      <c r="C321" s="39" t="s">
        <v>554</v>
      </c>
      <c r="D321" s="39" t="s">
        <v>663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x14ac:dyDescent="0.25">
      <c r="A322" s="39" t="s">
        <v>646</v>
      </c>
      <c r="B322" s="39" t="s">
        <v>809</v>
      </c>
      <c r="C322" s="39" t="s">
        <v>554</v>
      </c>
      <c r="D322" s="39" t="s">
        <v>664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x14ac:dyDescent="0.25">
      <c r="A323" s="39" t="s">
        <v>646</v>
      </c>
      <c r="B323" s="39" t="s">
        <v>809</v>
      </c>
      <c r="C323" s="39" t="s">
        <v>530</v>
      </c>
      <c r="D323" s="39" t="s">
        <v>647</v>
      </c>
      <c r="E323" s="39" t="s">
        <v>648</v>
      </c>
      <c r="F323" s="39">
        <v>5</v>
      </c>
      <c r="G323" s="39" t="s">
        <v>649</v>
      </c>
      <c r="H323" s="38">
        <v>43920</v>
      </c>
    </row>
    <row r="324" spans="1:8" x14ac:dyDescent="0.25">
      <c r="A324" s="39" t="s">
        <v>646</v>
      </c>
      <c r="B324" s="39" t="s">
        <v>809</v>
      </c>
      <c r="C324" s="39" t="s">
        <v>530</v>
      </c>
      <c r="D324" s="39" t="s">
        <v>650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x14ac:dyDescent="0.25">
      <c r="A325" s="39" t="s">
        <v>646</v>
      </c>
      <c r="B325" s="39" t="s">
        <v>809</v>
      </c>
      <c r="C325" s="39" t="s">
        <v>530</v>
      </c>
      <c r="D325" s="39" t="s">
        <v>651</v>
      </c>
      <c r="E325" s="39" t="s">
        <v>648</v>
      </c>
      <c r="F325" s="39">
        <v>0</v>
      </c>
      <c r="G325" s="39" t="s">
        <v>649</v>
      </c>
      <c r="H325" s="38">
        <v>43920</v>
      </c>
    </row>
    <row r="326" spans="1:8" x14ac:dyDescent="0.25">
      <c r="A326" s="39" t="s">
        <v>646</v>
      </c>
      <c r="B326" s="39" t="s">
        <v>809</v>
      </c>
      <c r="C326" s="39" t="s">
        <v>530</v>
      </c>
      <c r="D326" s="39" t="s">
        <v>652</v>
      </c>
      <c r="E326" s="39" t="s">
        <v>648</v>
      </c>
      <c r="F326" s="39">
        <v>0</v>
      </c>
      <c r="G326" s="39" t="s">
        <v>649</v>
      </c>
      <c r="H326" s="38">
        <v>43920</v>
      </c>
    </row>
    <row r="327" spans="1:8" x14ac:dyDescent="0.25">
      <c r="A327" s="39" t="s">
        <v>646</v>
      </c>
      <c r="B327" s="39" t="s">
        <v>809</v>
      </c>
      <c r="C327" s="39" t="s">
        <v>530</v>
      </c>
      <c r="D327" s="39" t="s">
        <v>653</v>
      </c>
      <c r="E327" s="39" t="s">
        <v>648</v>
      </c>
      <c r="F327" s="39">
        <v>0</v>
      </c>
      <c r="G327" s="39" t="s">
        <v>649</v>
      </c>
      <c r="H327" s="38">
        <v>43920</v>
      </c>
    </row>
    <row r="328" spans="1:8" x14ac:dyDescent="0.25">
      <c r="A328" s="39" t="s">
        <v>646</v>
      </c>
      <c r="B328" s="39" t="s">
        <v>809</v>
      </c>
      <c r="C328" s="39" t="s">
        <v>530</v>
      </c>
      <c r="D328" s="39" t="s">
        <v>654</v>
      </c>
      <c r="E328" s="39" t="s">
        <v>648</v>
      </c>
      <c r="F328" s="39">
        <v>10</v>
      </c>
      <c r="G328" s="39" t="s">
        <v>649</v>
      </c>
      <c r="H328" s="38">
        <v>43920</v>
      </c>
    </row>
    <row r="329" spans="1:8" x14ac:dyDescent="0.25">
      <c r="A329" s="39" t="s">
        <v>646</v>
      </c>
      <c r="B329" s="39" t="s">
        <v>809</v>
      </c>
      <c r="C329" s="39" t="s">
        <v>530</v>
      </c>
      <c r="D329" s="39" t="s">
        <v>655</v>
      </c>
      <c r="E329" s="39" t="s">
        <v>648</v>
      </c>
      <c r="F329" s="39">
        <v>10</v>
      </c>
      <c r="G329" s="39" t="s">
        <v>649</v>
      </c>
      <c r="H329" s="38">
        <v>43920</v>
      </c>
    </row>
    <row r="330" spans="1:8" x14ac:dyDescent="0.25">
      <c r="A330" s="39" t="s">
        <v>646</v>
      </c>
      <c r="B330" s="39" t="s">
        <v>809</v>
      </c>
      <c r="C330" s="39" t="s">
        <v>530</v>
      </c>
      <c r="D330" s="39" t="s">
        <v>656</v>
      </c>
      <c r="E330" s="39" t="s">
        <v>648</v>
      </c>
      <c r="F330" s="39">
        <v>2</v>
      </c>
      <c r="G330" s="39" t="s">
        <v>649</v>
      </c>
      <c r="H330" s="38">
        <v>43920</v>
      </c>
    </row>
    <row r="331" spans="1:8" x14ac:dyDescent="0.25">
      <c r="A331" s="39" t="s">
        <v>646</v>
      </c>
      <c r="B331" s="39" t="s">
        <v>809</v>
      </c>
      <c r="C331" s="39" t="s">
        <v>530</v>
      </c>
      <c r="D331" s="39" t="s">
        <v>657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x14ac:dyDescent="0.25">
      <c r="A332" s="39" t="s">
        <v>646</v>
      </c>
      <c r="B332" s="39" t="s">
        <v>809</v>
      </c>
      <c r="C332" s="39" t="s">
        <v>530</v>
      </c>
      <c r="D332" s="39" t="s">
        <v>658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646</v>
      </c>
      <c r="B333" s="39" t="s">
        <v>809</v>
      </c>
      <c r="C333" s="39" t="s">
        <v>530</v>
      </c>
      <c r="D333" s="39" t="s">
        <v>659</v>
      </c>
      <c r="E333" s="39" t="s">
        <v>648</v>
      </c>
      <c r="F333" s="39">
        <v>0</v>
      </c>
      <c r="G333" s="39" t="s">
        <v>649</v>
      </c>
      <c r="H333" s="38">
        <v>43920</v>
      </c>
    </row>
    <row r="334" spans="1:8" x14ac:dyDescent="0.25">
      <c r="A334" s="39" t="s">
        <v>646</v>
      </c>
      <c r="B334" s="39" t="s">
        <v>809</v>
      </c>
      <c r="C334" s="39" t="s">
        <v>530</v>
      </c>
      <c r="D334" s="39" t="s">
        <v>660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646</v>
      </c>
      <c r="B335" s="39" t="s">
        <v>809</v>
      </c>
      <c r="C335" s="39" t="s">
        <v>530</v>
      </c>
      <c r="D335" s="39" t="s">
        <v>661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646</v>
      </c>
      <c r="B336" s="39" t="s">
        <v>809</v>
      </c>
      <c r="C336" s="39" t="s">
        <v>530</v>
      </c>
      <c r="D336" s="39" t="s">
        <v>662</v>
      </c>
      <c r="E336" s="39" t="s">
        <v>648</v>
      </c>
      <c r="F336" s="39">
        <v>0</v>
      </c>
      <c r="G336" s="39" t="s">
        <v>649</v>
      </c>
      <c r="H336" s="38">
        <v>43920</v>
      </c>
    </row>
    <row r="337" spans="1:8" x14ac:dyDescent="0.25">
      <c r="A337" s="39" t="s">
        <v>646</v>
      </c>
      <c r="B337" s="39" t="s">
        <v>809</v>
      </c>
      <c r="C337" s="39" t="s">
        <v>530</v>
      </c>
      <c r="D337" s="39" t="s">
        <v>663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646</v>
      </c>
      <c r="B338" s="39" t="s">
        <v>809</v>
      </c>
      <c r="C338" s="39" t="s">
        <v>530</v>
      </c>
      <c r="D338" s="39" t="s">
        <v>664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646</v>
      </c>
      <c r="B339" s="39" t="s">
        <v>809</v>
      </c>
      <c r="C339" s="39" t="s">
        <v>122</v>
      </c>
      <c r="D339" s="39" t="s">
        <v>647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646</v>
      </c>
      <c r="B340" s="39" t="s">
        <v>809</v>
      </c>
      <c r="C340" s="39" t="s">
        <v>122</v>
      </c>
      <c r="D340" s="39" t="s">
        <v>650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646</v>
      </c>
      <c r="B341" s="39" t="s">
        <v>809</v>
      </c>
      <c r="C341" s="39" t="s">
        <v>122</v>
      </c>
      <c r="D341" s="39" t="s">
        <v>651</v>
      </c>
      <c r="E341" s="39" t="s">
        <v>648</v>
      </c>
      <c r="F341" s="39">
        <v>0</v>
      </c>
      <c r="G341" s="39" t="s">
        <v>649</v>
      </c>
      <c r="H341" s="38">
        <v>43920</v>
      </c>
    </row>
    <row r="342" spans="1:8" x14ac:dyDescent="0.25">
      <c r="A342" s="39" t="s">
        <v>646</v>
      </c>
      <c r="B342" s="39" t="s">
        <v>809</v>
      </c>
      <c r="C342" s="39" t="s">
        <v>122</v>
      </c>
      <c r="D342" s="39" t="s">
        <v>652</v>
      </c>
      <c r="E342" s="39" t="s">
        <v>648</v>
      </c>
      <c r="F342" s="39">
        <v>0</v>
      </c>
      <c r="G342" s="39" t="s">
        <v>649</v>
      </c>
      <c r="H342" s="38">
        <v>43920</v>
      </c>
    </row>
    <row r="343" spans="1:8" x14ac:dyDescent="0.25">
      <c r="A343" s="39" t="s">
        <v>646</v>
      </c>
      <c r="B343" s="39" t="s">
        <v>809</v>
      </c>
      <c r="C343" s="39" t="s">
        <v>122</v>
      </c>
      <c r="D343" s="39" t="s">
        <v>653</v>
      </c>
      <c r="E343" s="39" t="s">
        <v>648</v>
      </c>
      <c r="F343" s="39">
        <v>0</v>
      </c>
      <c r="G343" s="39" t="s">
        <v>649</v>
      </c>
      <c r="H343" s="38">
        <v>43920</v>
      </c>
    </row>
    <row r="344" spans="1:8" x14ac:dyDescent="0.25">
      <c r="A344" s="39" t="s">
        <v>646</v>
      </c>
      <c r="B344" s="39" t="s">
        <v>809</v>
      </c>
      <c r="C344" s="39" t="s">
        <v>122</v>
      </c>
      <c r="D344" s="39" t="s">
        <v>654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646</v>
      </c>
      <c r="B345" s="39" t="s">
        <v>809</v>
      </c>
      <c r="C345" s="39" t="s">
        <v>122</v>
      </c>
      <c r="D345" s="39" t="s">
        <v>655</v>
      </c>
      <c r="E345" s="39" t="s">
        <v>648</v>
      </c>
      <c r="F345" s="39">
        <v>2</v>
      </c>
      <c r="G345" s="39" t="s">
        <v>649</v>
      </c>
      <c r="H345" s="38">
        <v>43920</v>
      </c>
    </row>
    <row r="346" spans="1:8" x14ac:dyDescent="0.25">
      <c r="A346" s="39" t="s">
        <v>646</v>
      </c>
      <c r="B346" s="39" t="s">
        <v>809</v>
      </c>
      <c r="C346" s="39" t="s">
        <v>122</v>
      </c>
      <c r="D346" s="39" t="s">
        <v>656</v>
      </c>
      <c r="E346" s="39" t="s">
        <v>648</v>
      </c>
      <c r="F346" s="39">
        <v>1</v>
      </c>
      <c r="G346" s="39" t="s">
        <v>649</v>
      </c>
      <c r="H346" s="38">
        <v>43920</v>
      </c>
    </row>
    <row r="347" spans="1:8" x14ac:dyDescent="0.25">
      <c r="A347" s="39" t="s">
        <v>646</v>
      </c>
      <c r="B347" s="39" t="s">
        <v>809</v>
      </c>
      <c r="C347" s="39" t="s">
        <v>122</v>
      </c>
      <c r="D347" s="39" t="s">
        <v>657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646</v>
      </c>
      <c r="B348" s="39" t="s">
        <v>809</v>
      </c>
      <c r="C348" s="39" t="s">
        <v>122</v>
      </c>
      <c r="D348" s="39" t="s">
        <v>658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646</v>
      </c>
      <c r="B349" s="39" t="s">
        <v>809</v>
      </c>
      <c r="C349" s="39" t="s">
        <v>122</v>
      </c>
      <c r="D349" s="39" t="s">
        <v>659</v>
      </c>
      <c r="E349" s="39" t="s">
        <v>648</v>
      </c>
      <c r="F349" s="39">
        <v>0</v>
      </c>
      <c r="G349" s="39" t="s">
        <v>649</v>
      </c>
      <c r="H349" s="38">
        <v>43920</v>
      </c>
    </row>
    <row r="350" spans="1:8" x14ac:dyDescent="0.25">
      <c r="A350" s="39" t="s">
        <v>646</v>
      </c>
      <c r="B350" s="39" t="s">
        <v>809</v>
      </c>
      <c r="C350" s="39" t="s">
        <v>122</v>
      </c>
      <c r="D350" s="39" t="s">
        <v>660</v>
      </c>
      <c r="E350" s="39" t="s">
        <v>648</v>
      </c>
      <c r="F350" s="39">
        <v>0</v>
      </c>
      <c r="G350" s="39" t="s">
        <v>649</v>
      </c>
      <c r="H350" s="38">
        <v>43920</v>
      </c>
    </row>
    <row r="351" spans="1:8" x14ac:dyDescent="0.25">
      <c r="A351" s="39" t="s">
        <v>646</v>
      </c>
      <c r="B351" s="39" t="s">
        <v>809</v>
      </c>
      <c r="C351" s="39" t="s">
        <v>122</v>
      </c>
      <c r="D351" s="39" t="s">
        <v>661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646</v>
      </c>
      <c r="B352" s="39" t="s">
        <v>809</v>
      </c>
      <c r="C352" s="39" t="s">
        <v>122</v>
      </c>
      <c r="D352" s="39" t="s">
        <v>662</v>
      </c>
      <c r="E352" s="39" t="s">
        <v>648</v>
      </c>
      <c r="F352" s="39">
        <v>0</v>
      </c>
      <c r="G352" s="39" t="s">
        <v>649</v>
      </c>
      <c r="H352" s="38">
        <v>43920</v>
      </c>
    </row>
    <row r="353" spans="1:8" x14ac:dyDescent="0.25">
      <c r="A353" s="39" t="s">
        <v>646</v>
      </c>
      <c r="B353" s="39" t="s">
        <v>809</v>
      </c>
      <c r="C353" s="39" t="s">
        <v>122</v>
      </c>
      <c r="D353" s="39" t="s">
        <v>663</v>
      </c>
      <c r="E353" s="39" t="s">
        <v>648</v>
      </c>
      <c r="F353" s="39">
        <v>0</v>
      </c>
      <c r="G353" s="39" t="s">
        <v>649</v>
      </c>
      <c r="H353" s="38">
        <v>43920</v>
      </c>
    </row>
    <row r="354" spans="1:8" x14ac:dyDescent="0.25">
      <c r="A354" s="39" t="s">
        <v>646</v>
      </c>
      <c r="B354" s="39" t="s">
        <v>809</v>
      </c>
      <c r="C354" s="39" t="s">
        <v>122</v>
      </c>
      <c r="D354" s="39" t="s">
        <v>664</v>
      </c>
      <c r="E354" s="39" t="s">
        <v>648</v>
      </c>
      <c r="F354" s="39">
        <v>0</v>
      </c>
      <c r="G354" s="39" t="s">
        <v>649</v>
      </c>
      <c r="H354" s="38">
        <v>43920</v>
      </c>
    </row>
    <row r="355" spans="1:8" x14ac:dyDescent="0.25">
      <c r="A355" s="39" t="s">
        <v>646</v>
      </c>
      <c r="B355" s="39" t="s">
        <v>809</v>
      </c>
      <c r="C355" s="39" t="s">
        <v>79</v>
      </c>
      <c r="D355" s="39" t="s">
        <v>647</v>
      </c>
      <c r="E355" s="39" t="s">
        <v>648</v>
      </c>
      <c r="F355" s="39">
        <v>0</v>
      </c>
      <c r="G355" s="39" t="s">
        <v>649</v>
      </c>
      <c r="H355" s="38">
        <v>43920</v>
      </c>
    </row>
    <row r="356" spans="1:8" x14ac:dyDescent="0.25">
      <c r="A356" s="39" t="s">
        <v>646</v>
      </c>
      <c r="B356" s="39" t="s">
        <v>809</v>
      </c>
      <c r="C356" s="39" t="s">
        <v>79</v>
      </c>
      <c r="D356" s="39" t="s">
        <v>650</v>
      </c>
      <c r="E356" s="39" t="s">
        <v>648</v>
      </c>
      <c r="F356" s="39">
        <v>0</v>
      </c>
      <c r="G356" s="39" t="s">
        <v>649</v>
      </c>
      <c r="H356" s="38">
        <v>43920</v>
      </c>
    </row>
    <row r="357" spans="1:8" x14ac:dyDescent="0.25">
      <c r="A357" s="39" t="s">
        <v>646</v>
      </c>
      <c r="B357" s="39" t="s">
        <v>809</v>
      </c>
      <c r="C357" s="39" t="s">
        <v>79</v>
      </c>
      <c r="D357" s="39" t="s">
        <v>651</v>
      </c>
      <c r="E357" s="39" t="s">
        <v>648</v>
      </c>
      <c r="F357" s="39">
        <v>0</v>
      </c>
      <c r="G357" s="39" t="s">
        <v>649</v>
      </c>
      <c r="H357" s="38">
        <v>43920</v>
      </c>
    </row>
    <row r="358" spans="1:8" x14ac:dyDescent="0.25">
      <c r="A358" s="39" t="s">
        <v>646</v>
      </c>
      <c r="B358" s="39" t="s">
        <v>809</v>
      </c>
      <c r="C358" s="39" t="s">
        <v>79</v>
      </c>
      <c r="D358" s="39" t="s">
        <v>652</v>
      </c>
      <c r="E358" s="39" t="s">
        <v>648</v>
      </c>
      <c r="F358" s="39">
        <v>0</v>
      </c>
      <c r="G358" s="39" t="s">
        <v>649</v>
      </c>
      <c r="H358" s="38">
        <v>43920</v>
      </c>
    </row>
    <row r="359" spans="1:8" x14ac:dyDescent="0.25">
      <c r="A359" s="39" t="s">
        <v>646</v>
      </c>
      <c r="B359" s="39" t="s">
        <v>809</v>
      </c>
      <c r="C359" s="39" t="s">
        <v>79</v>
      </c>
      <c r="D359" s="39" t="s">
        <v>653</v>
      </c>
      <c r="E359" s="39" t="s">
        <v>648</v>
      </c>
      <c r="F359" s="39">
        <v>0</v>
      </c>
      <c r="G359" s="39" t="s">
        <v>649</v>
      </c>
      <c r="H359" s="38">
        <v>43920</v>
      </c>
    </row>
    <row r="360" spans="1:8" x14ac:dyDescent="0.25">
      <c r="A360" s="39" t="s">
        <v>646</v>
      </c>
      <c r="B360" s="39" t="s">
        <v>809</v>
      </c>
      <c r="C360" s="39" t="s">
        <v>79</v>
      </c>
      <c r="D360" s="39" t="s">
        <v>654</v>
      </c>
      <c r="E360" s="39" t="s">
        <v>648</v>
      </c>
      <c r="F360" s="39">
        <v>1</v>
      </c>
      <c r="G360" s="39" t="s">
        <v>649</v>
      </c>
      <c r="H360" s="38">
        <v>43920</v>
      </c>
    </row>
    <row r="361" spans="1:8" x14ac:dyDescent="0.25">
      <c r="A361" s="39" t="s">
        <v>646</v>
      </c>
      <c r="B361" s="39" t="s">
        <v>809</v>
      </c>
      <c r="C361" s="39" t="s">
        <v>79</v>
      </c>
      <c r="D361" s="39" t="s">
        <v>655</v>
      </c>
      <c r="E361" s="39" t="s">
        <v>648</v>
      </c>
      <c r="F361" s="39">
        <v>0</v>
      </c>
      <c r="G361" s="39" t="s">
        <v>649</v>
      </c>
      <c r="H361" s="38">
        <v>43920</v>
      </c>
    </row>
    <row r="362" spans="1:8" x14ac:dyDescent="0.25">
      <c r="A362" s="39" t="s">
        <v>646</v>
      </c>
      <c r="B362" s="39" t="s">
        <v>809</v>
      </c>
      <c r="C362" s="39" t="s">
        <v>79</v>
      </c>
      <c r="D362" s="39" t="s">
        <v>656</v>
      </c>
      <c r="E362" s="39" t="s">
        <v>648</v>
      </c>
      <c r="F362" s="39">
        <v>1</v>
      </c>
      <c r="G362" s="39" t="s">
        <v>649</v>
      </c>
      <c r="H362" s="38">
        <v>43920</v>
      </c>
    </row>
    <row r="363" spans="1:8" x14ac:dyDescent="0.25">
      <c r="A363" s="39" t="s">
        <v>646</v>
      </c>
      <c r="B363" s="39" t="s">
        <v>809</v>
      </c>
      <c r="C363" s="39" t="s">
        <v>79</v>
      </c>
      <c r="D363" s="39" t="s">
        <v>657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646</v>
      </c>
      <c r="B364" s="39" t="s">
        <v>809</v>
      </c>
      <c r="C364" s="39" t="s">
        <v>79</v>
      </c>
      <c r="D364" s="39" t="s">
        <v>658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646</v>
      </c>
      <c r="B365" s="39" t="s">
        <v>809</v>
      </c>
      <c r="C365" s="39" t="s">
        <v>79</v>
      </c>
      <c r="D365" s="39" t="s">
        <v>659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646</v>
      </c>
      <c r="B366" s="39" t="s">
        <v>809</v>
      </c>
      <c r="C366" s="39" t="s">
        <v>79</v>
      </c>
      <c r="D366" s="39" t="s">
        <v>660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646</v>
      </c>
      <c r="B367" s="39" t="s">
        <v>809</v>
      </c>
      <c r="C367" s="39" t="s">
        <v>79</v>
      </c>
      <c r="D367" s="39" t="s">
        <v>661</v>
      </c>
      <c r="E367" s="39" t="s">
        <v>648</v>
      </c>
      <c r="F367" s="39">
        <v>0</v>
      </c>
      <c r="G367" s="39" t="s">
        <v>649</v>
      </c>
      <c r="H367" s="38">
        <v>43920</v>
      </c>
    </row>
    <row r="368" spans="1:8" x14ac:dyDescent="0.25">
      <c r="A368" s="39" t="s">
        <v>646</v>
      </c>
      <c r="B368" s="39" t="s">
        <v>809</v>
      </c>
      <c r="C368" s="39" t="s">
        <v>79</v>
      </c>
      <c r="D368" s="39" t="s">
        <v>662</v>
      </c>
      <c r="E368" s="39" t="s">
        <v>648</v>
      </c>
      <c r="F368" s="39">
        <v>0</v>
      </c>
      <c r="G368" s="39" t="s">
        <v>649</v>
      </c>
      <c r="H368" s="38">
        <v>43920</v>
      </c>
    </row>
    <row r="369" spans="1:8" x14ac:dyDescent="0.25">
      <c r="A369" s="39" t="s">
        <v>646</v>
      </c>
      <c r="B369" s="39" t="s">
        <v>809</v>
      </c>
      <c r="C369" s="39" t="s">
        <v>79</v>
      </c>
      <c r="D369" s="39" t="s">
        <v>663</v>
      </c>
      <c r="E369" s="39" t="s">
        <v>648</v>
      </c>
      <c r="F369" s="39">
        <v>0</v>
      </c>
      <c r="G369" s="39" t="s">
        <v>649</v>
      </c>
      <c r="H369" s="38">
        <v>43920</v>
      </c>
    </row>
    <row r="370" spans="1:8" x14ac:dyDescent="0.25">
      <c r="A370" s="39" t="s">
        <v>646</v>
      </c>
      <c r="B370" s="39" t="s">
        <v>809</v>
      </c>
      <c r="C370" s="39" t="s">
        <v>79</v>
      </c>
      <c r="D370" s="39" t="s">
        <v>664</v>
      </c>
      <c r="E370" s="39" t="s">
        <v>648</v>
      </c>
      <c r="F370" s="39">
        <v>0</v>
      </c>
      <c r="G370" s="39" t="s">
        <v>649</v>
      </c>
      <c r="H370" s="38">
        <v>43920</v>
      </c>
    </row>
    <row r="371" spans="1:8" x14ac:dyDescent="0.25">
      <c r="A371" s="39" t="s">
        <v>646</v>
      </c>
      <c r="B371" s="39" t="s">
        <v>809</v>
      </c>
      <c r="C371" s="39" t="s">
        <v>273</v>
      </c>
      <c r="D371" s="39" t="s">
        <v>647</v>
      </c>
      <c r="E371" s="39" t="s">
        <v>648</v>
      </c>
      <c r="F371" s="39">
        <v>1</v>
      </c>
      <c r="G371" s="39" t="s">
        <v>649</v>
      </c>
      <c r="H371" s="38">
        <v>43920</v>
      </c>
    </row>
    <row r="372" spans="1:8" x14ac:dyDescent="0.25">
      <c r="A372" s="39" t="s">
        <v>646</v>
      </c>
      <c r="B372" s="39" t="s">
        <v>809</v>
      </c>
      <c r="C372" s="39" t="s">
        <v>273</v>
      </c>
      <c r="D372" s="39" t="s">
        <v>650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646</v>
      </c>
      <c r="B373" s="39" t="s">
        <v>809</v>
      </c>
      <c r="C373" s="39" t="s">
        <v>273</v>
      </c>
      <c r="D373" s="39" t="s">
        <v>651</v>
      </c>
      <c r="E373" s="39" t="s">
        <v>648</v>
      </c>
      <c r="F373" s="39">
        <v>0</v>
      </c>
      <c r="G373" s="39" t="s">
        <v>649</v>
      </c>
      <c r="H373" s="38">
        <v>43920</v>
      </c>
    </row>
    <row r="374" spans="1:8" x14ac:dyDescent="0.25">
      <c r="A374" s="39" t="s">
        <v>646</v>
      </c>
      <c r="B374" s="39" t="s">
        <v>809</v>
      </c>
      <c r="C374" s="39" t="s">
        <v>273</v>
      </c>
      <c r="D374" s="39" t="s">
        <v>652</v>
      </c>
      <c r="E374" s="39" t="s">
        <v>648</v>
      </c>
      <c r="F374" s="39">
        <v>0</v>
      </c>
      <c r="G374" s="39" t="s">
        <v>649</v>
      </c>
      <c r="H374" s="38">
        <v>43920</v>
      </c>
    </row>
    <row r="375" spans="1:8" x14ac:dyDescent="0.25">
      <c r="A375" s="39" t="s">
        <v>646</v>
      </c>
      <c r="B375" s="39" t="s">
        <v>809</v>
      </c>
      <c r="C375" s="39" t="s">
        <v>273</v>
      </c>
      <c r="D375" s="39" t="s">
        <v>653</v>
      </c>
      <c r="E375" s="39" t="s">
        <v>648</v>
      </c>
      <c r="F375" s="39">
        <v>0</v>
      </c>
      <c r="G375" s="39" t="s">
        <v>649</v>
      </c>
      <c r="H375" s="38">
        <v>43920</v>
      </c>
    </row>
    <row r="376" spans="1:8" x14ac:dyDescent="0.25">
      <c r="A376" s="39" t="s">
        <v>646</v>
      </c>
      <c r="B376" s="39" t="s">
        <v>809</v>
      </c>
      <c r="C376" s="39" t="s">
        <v>273</v>
      </c>
      <c r="D376" s="39" t="s">
        <v>654</v>
      </c>
      <c r="E376" s="39" t="s">
        <v>648</v>
      </c>
      <c r="F376" s="39">
        <v>3</v>
      </c>
      <c r="G376" s="39" t="s">
        <v>649</v>
      </c>
      <c r="H376" s="38">
        <v>43920</v>
      </c>
    </row>
    <row r="377" spans="1:8" x14ac:dyDescent="0.25">
      <c r="A377" s="39" t="s">
        <v>646</v>
      </c>
      <c r="B377" s="39" t="s">
        <v>809</v>
      </c>
      <c r="C377" s="39" t="s">
        <v>273</v>
      </c>
      <c r="D377" s="39" t="s">
        <v>655</v>
      </c>
      <c r="E377" s="39" t="s">
        <v>648</v>
      </c>
      <c r="F377" s="39">
        <v>2</v>
      </c>
      <c r="G377" s="39" t="s">
        <v>649</v>
      </c>
      <c r="H377" s="38">
        <v>43920</v>
      </c>
    </row>
    <row r="378" spans="1:8" x14ac:dyDescent="0.25">
      <c r="A378" s="39" t="s">
        <v>646</v>
      </c>
      <c r="B378" s="39" t="s">
        <v>809</v>
      </c>
      <c r="C378" s="39" t="s">
        <v>273</v>
      </c>
      <c r="D378" s="39" t="s">
        <v>656</v>
      </c>
      <c r="E378" s="39" t="s">
        <v>648</v>
      </c>
      <c r="F378" s="39">
        <v>7</v>
      </c>
      <c r="G378" s="39" t="s">
        <v>649</v>
      </c>
      <c r="H378" s="38">
        <v>43920</v>
      </c>
    </row>
    <row r="379" spans="1:8" x14ac:dyDescent="0.25">
      <c r="A379" s="39" t="s">
        <v>646</v>
      </c>
      <c r="B379" s="39" t="s">
        <v>809</v>
      </c>
      <c r="C379" s="39" t="s">
        <v>273</v>
      </c>
      <c r="D379" s="39" t="s">
        <v>657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646</v>
      </c>
      <c r="B380" s="39" t="s">
        <v>809</v>
      </c>
      <c r="C380" s="39" t="s">
        <v>273</v>
      </c>
      <c r="D380" s="39" t="s">
        <v>658</v>
      </c>
      <c r="E380" s="39" t="s">
        <v>648</v>
      </c>
      <c r="F380" s="39">
        <v>1</v>
      </c>
      <c r="G380" s="39" t="s">
        <v>649</v>
      </c>
      <c r="H380" s="38">
        <v>43920</v>
      </c>
    </row>
    <row r="381" spans="1:8" x14ac:dyDescent="0.25">
      <c r="A381" s="39" t="s">
        <v>646</v>
      </c>
      <c r="B381" s="39" t="s">
        <v>809</v>
      </c>
      <c r="C381" s="39" t="s">
        <v>273</v>
      </c>
      <c r="D381" s="39" t="s">
        <v>659</v>
      </c>
      <c r="E381" s="39" t="s">
        <v>648</v>
      </c>
      <c r="F381" s="39">
        <v>0</v>
      </c>
      <c r="G381" s="39" t="s">
        <v>649</v>
      </c>
      <c r="H381" s="38">
        <v>43920</v>
      </c>
    </row>
    <row r="382" spans="1:8" x14ac:dyDescent="0.25">
      <c r="A382" s="39" t="s">
        <v>646</v>
      </c>
      <c r="B382" s="39" t="s">
        <v>809</v>
      </c>
      <c r="C382" s="39" t="s">
        <v>273</v>
      </c>
      <c r="D382" s="39" t="s">
        <v>660</v>
      </c>
      <c r="E382" s="39" t="s">
        <v>648</v>
      </c>
      <c r="F382" s="39">
        <v>0</v>
      </c>
      <c r="G382" s="39" t="s">
        <v>649</v>
      </c>
      <c r="H382" s="38">
        <v>43920</v>
      </c>
    </row>
    <row r="383" spans="1:8" x14ac:dyDescent="0.25">
      <c r="A383" s="39" t="s">
        <v>646</v>
      </c>
      <c r="B383" s="39" t="s">
        <v>809</v>
      </c>
      <c r="C383" s="39" t="s">
        <v>273</v>
      </c>
      <c r="D383" s="39" t="s">
        <v>661</v>
      </c>
      <c r="E383" s="39" t="s">
        <v>648</v>
      </c>
      <c r="F383" s="39">
        <v>0</v>
      </c>
      <c r="G383" s="39" t="s">
        <v>649</v>
      </c>
      <c r="H383" s="38">
        <v>43920</v>
      </c>
    </row>
    <row r="384" spans="1:8" x14ac:dyDescent="0.25">
      <c r="A384" s="39" t="s">
        <v>646</v>
      </c>
      <c r="B384" s="39" t="s">
        <v>809</v>
      </c>
      <c r="C384" s="39" t="s">
        <v>273</v>
      </c>
      <c r="D384" s="39" t="s">
        <v>662</v>
      </c>
      <c r="E384" s="39" t="s">
        <v>648</v>
      </c>
      <c r="F384" s="39">
        <v>0</v>
      </c>
      <c r="G384" s="39" t="s">
        <v>649</v>
      </c>
      <c r="H384" s="38">
        <v>43920</v>
      </c>
    </row>
    <row r="385" spans="1:8" x14ac:dyDescent="0.25">
      <c r="A385" s="39" t="s">
        <v>646</v>
      </c>
      <c r="B385" s="39" t="s">
        <v>809</v>
      </c>
      <c r="C385" s="39" t="s">
        <v>273</v>
      </c>
      <c r="D385" s="39" t="s">
        <v>663</v>
      </c>
      <c r="E385" s="39" t="s">
        <v>648</v>
      </c>
      <c r="F385" s="39">
        <v>0</v>
      </c>
      <c r="G385" s="39" t="s">
        <v>649</v>
      </c>
      <c r="H385" s="38">
        <v>43920</v>
      </c>
    </row>
    <row r="386" spans="1:8" x14ac:dyDescent="0.25">
      <c r="A386" s="39" t="s">
        <v>646</v>
      </c>
      <c r="B386" s="39" t="s">
        <v>809</v>
      </c>
      <c r="C386" s="39" t="s">
        <v>273</v>
      </c>
      <c r="D386" s="39" t="s">
        <v>664</v>
      </c>
      <c r="E386" s="39" t="s">
        <v>648</v>
      </c>
      <c r="F386" s="39">
        <v>2</v>
      </c>
      <c r="G386" s="39" t="s">
        <v>649</v>
      </c>
      <c r="H386" s="38">
        <v>43920</v>
      </c>
    </row>
    <row r="387" spans="1:8" x14ac:dyDescent="0.25">
      <c r="A387" s="39" t="s">
        <v>646</v>
      </c>
      <c r="B387" s="39" t="s">
        <v>809</v>
      </c>
      <c r="C387" s="39" t="s">
        <v>454</v>
      </c>
      <c r="D387" s="39" t="s">
        <v>647</v>
      </c>
      <c r="E387" s="39" t="s">
        <v>648</v>
      </c>
      <c r="F387" s="39">
        <v>0</v>
      </c>
      <c r="G387" s="39" t="s">
        <v>649</v>
      </c>
      <c r="H387" s="38">
        <v>43920</v>
      </c>
    </row>
    <row r="388" spans="1:8" x14ac:dyDescent="0.25">
      <c r="A388" s="39" t="s">
        <v>646</v>
      </c>
      <c r="B388" s="39" t="s">
        <v>809</v>
      </c>
      <c r="C388" s="39" t="s">
        <v>454</v>
      </c>
      <c r="D388" s="39" t="s">
        <v>650</v>
      </c>
      <c r="E388" s="39" t="s">
        <v>648</v>
      </c>
      <c r="F388" s="39">
        <v>0</v>
      </c>
      <c r="G388" s="39" t="s">
        <v>649</v>
      </c>
      <c r="H388" s="38">
        <v>43920</v>
      </c>
    </row>
    <row r="389" spans="1:8" x14ac:dyDescent="0.25">
      <c r="A389" s="39" t="s">
        <v>646</v>
      </c>
      <c r="B389" s="39" t="s">
        <v>809</v>
      </c>
      <c r="C389" s="39" t="s">
        <v>454</v>
      </c>
      <c r="D389" s="39" t="s">
        <v>651</v>
      </c>
      <c r="E389" s="39" t="s">
        <v>648</v>
      </c>
      <c r="F389" s="39">
        <v>0</v>
      </c>
      <c r="G389" s="39" t="s">
        <v>649</v>
      </c>
      <c r="H389" s="38">
        <v>43920</v>
      </c>
    </row>
    <row r="390" spans="1:8" x14ac:dyDescent="0.25">
      <c r="A390" s="39" t="s">
        <v>646</v>
      </c>
      <c r="B390" s="39" t="s">
        <v>809</v>
      </c>
      <c r="C390" s="39" t="s">
        <v>454</v>
      </c>
      <c r="D390" s="39" t="s">
        <v>652</v>
      </c>
      <c r="E390" s="39" t="s">
        <v>648</v>
      </c>
      <c r="F390" s="39">
        <v>0</v>
      </c>
      <c r="G390" s="39" t="s">
        <v>649</v>
      </c>
      <c r="H390" s="38">
        <v>43920</v>
      </c>
    </row>
    <row r="391" spans="1:8" x14ac:dyDescent="0.25">
      <c r="A391" s="39" t="s">
        <v>646</v>
      </c>
      <c r="B391" s="39" t="s">
        <v>809</v>
      </c>
      <c r="C391" s="39" t="s">
        <v>454</v>
      </c>
      <c r="D391" s="39" t="s">
        <v>653</v>
      </c>
      <c r="E391" s="39" t="s">
        <v>648</v>
      </c>
      <c r="F391" s="39">
        <v>0</v>
      </c>
      <c r="G391" s="39" t="s">
        <v>649</v>
      </c>
      <c r="H391" s="38">
        <v>43920</v>
      </c>
    </row>
    <row r="392" spans="1:8" x14ac:dyDescent="0.25">
      <c r="A392" s="39" t="s">
        <v>646</v>
      </c>
      <c r="B392" s="39" t="s">
        <v>809</v>
      </c>
      <c r="C392" s="39" t="s">
        <v>454</v>
      </c>
      <c r="D392" s="39" t="s">
        <v>654</v>
      </c>
      <c r="E392" s="39" t="s">
        <v>648</v>
      </c>
      <c r="F392" s="39">
        <v>1</v>
      </c>
      <c r="G392" s="39" t="s">
        <v>649</v>
      </c>
      <c r="H392" s="38">
        <v>43920</v>
      </c>
    </row>
    <row r="393" spans="1:8" x14ac:dyDescent="0.25">
      <c r="A393" s="39" t="s">
        <v>646</v>
      </c>
      <c r="B393" s="39" t="s">
        <v>809</v>
      </c>
      <c r="C393" s="39" t="s">
        <v>454</v>
      </c>
      <c r="D393" s="39" t="s">
        <v>655</v>
      </c>
      <c r="E393" s="39" t="s">
        <v>648</v>
      </c>
      <c r="F393" s="39">
        <v>5</v>
      </c>
      <c r="G393" s="39" t="s">
        <v>649</v>
      </c>
      <c r="H393" s="38">
        <v>43920</v>
      </c>
    </row>
    <row r="394" spans="1:8" x14ac:dyDescent="0.25">
      <c r="A394" s="39" t="s">
        <v>646</v>
      </c>
      <c r="B394" s="39" t="s">
        <v>809</v>
      </c>
      <c r="C394" s="39" t="s">
        <v>454</v>
      </c>
      <c r="D394" s="39" t="s">
        <v>656</v>
      </c>
      <c r="E394" s="39" t="s">
        <v>648</v>
      </c>
      <c r="F394" s="39">
        <v>0</v>
      </c>
      <c r="G394" s="39" t="s">
        <v>649</v>
      </c>
      <c r="H394" s="38">
        <v>43920</v>
      </c>
    </row>
    <row r="395" spans="1:8" x14ac:dyDescent="0.25">
      <c r="A395" s="39" t="s">
        <v>646</v>
      </c>
      <c r="B395" s="39" t="s">
        <v>809</v>
      </c>
      <c r="C395" s="39" t="s">
        <v>454</v>
      </c>
      <c r="D395" s="39" t="s">
        <v>657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646</v>
      </c>
      <c r="B396" s="39" t="s">
        <v>809</v>
      </c>
      <c r="C396" s="39" t="s">
        <v>454</v>
      </c>
      <c r="D396" s="39" t="s">
        <v>658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646</v>
      </c>
      <c r="B397" s="39" t="s">
        <v>809</v>
      </c>
      <c r="C397" s="39" t="s">
        <v>454</v>
      </c>
      <c r="D397" s="39" t="s">
        <v>659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646</v>
      </c>
      <c r="B398" s="39" t="s">
        <v>809</v>
      </c>
      <c r="C398" s="39" t="s">
        <v>454</v>
      </c>
      <c r="D398" s="39" t="s">
        <v>660</v>
      </c>
      <c r="E398" s="39" t="s">
        <v>648</v>
      </c>
      <c r="F398" s="39">
        <v>0</v>
      </c>
      <c r="G398" s="39" t="s">
        <v>649</v>
      </c>
      <c r="H398" s="38">
        <v>43920</v>
      </c>
    </row>
    <row r="399" spans="1:8" x14ac:dyDescent="0.25">
      <c r="A399" s="39" t="s">
        <v>646</v>
      </c>
      <c r="B399" s="39" t="s">
        <v>809</v>
      </c>
      <c r="C399" s="39" t="s">
        <v>454</v>
      </c>
      <c r="D399" s="39" t="s">
        <v>661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646</v>
      </c>
      <c r="B400" s="39" t="s">
        <v>809</v>
      </c>
      <c r="C400" s="39" t="s">
        <v>454</v>
      </c>
      <c r="D400" s="39" t="s">
        <v>662</v>
      </c>
      <c r="E400" s="39" t="s">
        <v>648</v>
      </c>
      <c r="F400" s="39">
        <v>0</v>
      </c>
      <c r="G400" s="39" t="s">
        <v>649</v>
      </c>
      <c r="H400" s="38">
        <v>43920</v>
      </c>
    </row>
    <row r="401" spans="1:8" x14ac:dyDescent="0.25">
      <c r="A401" s="39" t="s">
        <v>646</v>
      </c>
      <c r="B401" s="39" t="s">
        <v>809</v>
      </c>
      <c r="C401" s="39" t="s">
        <v>454</v>
      </c>
      <c r="D401" s="39" t="s">
        <v>663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646</v>
      </c>
      <c r="B402" s="39" t="s">
        <v>809</v>
      </c>
      <c r="C402" s="39" t="s">
        <v>454</v>
      </c>
      <c r="D402" s="39" t="s">
        <v>664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646</v>
      </c>
      <c r="B403" s="39" t="s">
        <v>809</v>
      </c>
      <c r="C403" s="39" t="s">
        <v>434</v>
      </c>
      <c r="D403" s="39" t="s">
        <v>647</v>
      </c>
      <c r="E403" s="39" t="s">
        <v>648</v>
      </c>
      <c r="F403" s="39">
        <v>1</v>
      </c>
      <c r="G403" s="39" t="s">
        <v>649</v>
      </c>
      <c r="H403" s="38">
        <v>43920</v>
      </c>
    </row>
    <row r="404" spans="1:8" x14ac:dyDescent="0.25">
      <c r="A404" s="39" t="s">
        <v>646</v>
      </c>
      <c r="B404" s="39" t="s">
        <v>809</v>
      </c>
      <c r="C404" s="39" t="s">
        <v>434</v>
      </c>
      <c r="D404" s="39" t="s">
        <v>650</v>
      </c>
      <c r="E404" s="39" t="s">
        <v>648</v>
      </c>
      <c r="F404" s="39">
        <v>0</v>
      </c>
      <c r="G404" s="39" t="s">
        <v>649</v>
      </c>
      <c r="H404" s="38">
        <v>43920</v>
      </c>
    </row>
    <row r="405" spans="1:8" x14ac:dyDescent="0.25">
      <c r="A405" s="39" t="s">
        <v>646</v>
      </c>
      <c r="B405" s="39" t="s">
        <v>809</v>
      </c>
      <c r="C405" s="39" t="s">
        <v>434</v>
      </c>
      <c r="D405" s="39" t="s">
        <v>651</v>
      </c>
      <c r="E405" s="39" t="s">
        <v>648</v>
      </c>
      <c r="F405" s="39">
        <v>0</v>
      </c>
      <c r="G405" s="39" t="s">
        <v>649</v>
      </c>
      <c r="H405" s="38">
        <v>43920</v>
      </c>
    </row>
    <row r="406" spans="1:8" x14ac:dyDescent="0.25">
      <c r="A406" s="39" t="s">
        <v>646</v>
      </c>
      <c r="B406" s="39" t="s">
        <v>809</v>
      </c>
      <c r="C406" s="39" t="s">
        <v>434</v>
      </c>
      <c r="D406" s="39" t="s">
        <v>652</v>
      </c>
      <c r="E406" s="39" t="s">
        <v>648</v>
      </c>
      <c r="F406" s="39">
        <v>0</v>
      </c>
      <c r="G406" s="39" t="s">
        <v>649</v>
      </c>
      <c r="H406" s="38">
        <v>43920</v>
      </c>
    </row>
    <row r="407" spans="1:8" x14ac:dyDescent="0.25">
      <c r="A407" s="39" t="s">
        <v>646</v>
      </c>
      <c r="B407" s="39" t="s">
        <v>809</v>
      </c>
      <c r="C407" s="39" t="s">
        <v>434</v>
      </c>
      <c r="D407" s="39" t="s">
        <v>653</v>
      </c>
      <c r="E407" s="39" t="s">
        <v>648</v>
      </c>
      <c r="F407" s="39">
        <v>0</v>
      </c>
      <c r="G407" s="39" t="s">
        <v>649</v>
      </c>
      <c r="H407" s="38">
        <v>43920</v>
      </c>
    </row>
    <row r="408" spans="1:8" x14ac:dyDescent="0.25">
      <c r="A408" s="39" t="s">
        <v>646</v>
      </c>
      <c r="B408" s="39" t="s">
        <v>809</v>
      </c>
      <c r="C408" s="39" t="s">
        <v>434</v>
      </c>
      <c r="D408" s="39" t="s">
        <v>654</v>
      </c>
      <c r="E408" s="39" t="s">
        <v>648</v>
      </c>
      <c r="F408" s="39">
        <v>2</v>
      </c>
      <c r="G408" s="39" t="s">
        <v>649</v>
      </c>
      <c r="H408" s="38">
        <v>43920</v>
      </c>
    </row>
    <row r="409" spans="1:8" x14ac:dyDescent="0.25">
      <c r="A409" s="39" t="s">
        <v>646</v>
      </c>
      <c r="B409" s="39" t="s">
        <v>809</v>
      </c>
      <c r="C409" s="39" t="s">
        <v>434</v>
      </c>
      <c r="D409" s="39" t="s">
        <v>655</v>
      </c>
      <c r="E409" s="39" t="s">
        <v>648</v>
      </c>
      <c r="F409" s="39">
        <v>5</v>
      </c>
      <c r="G409" s="39" t="s">
        <v>649</v>
      </c>
      <c r="H409" s="38">
        <v>43920</v>
      </c>
    </row>
    <row r="410" spans="1:8" x14ac:dyDescent="0.25">
      <c r="A410" s="39" t="s">
        <v>646</v>
      </c>
      <c r="B410" s="39" t="s">
        <v>809</v>
      </c>
      <c r="C410" s="39" t="s">
        <v>434</v>
      </c>
      <c r="D410" s="39" t="s">
        <v>656</v>
      </c>
      <c r="E410" s="39" t="s">
        <v>648</v>
      </c>
      <c r="F410" s="39">
        <v>0</v>
      </c>
      <c r="G410" s="39" t="s">
        <v>649</v>
      </c>
      <c r="H410" s="38">
        <v>43920</v>
      </c>
    </row>
    <row r="411" spans="1:8" x14ac:dyDescent="0.25">
      <c r="A411" s="39" t="s">
        <v>646</v>
      </c>
      <c r="B411" s="39" t="s">
        <v>809</v>
      </c>
      <c r="C411" s="39" t="s">
        <v>434</v>
      </c>
      <c r="D411" s="39" t="s">
        <v>657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646</v>
      </c>
      <c r="B412" s="39" t="s">
        <v>809</v>
      </c>
      <c r="C412" s="39" t="s">
        <v>434</v>
      </c>
      <c r="D412" s="39" t="s">
        <v>658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646</v>
      </c>
      <c r="B413" s="39" t="s">
        <v>809</v>
      </c>
      <c r="C413" s="39" t="s">
        <v>434</v>
      </c>
      <c r="D413" s="39" t="s">
        <v>659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646</v>
      </c>
      <c r="B414" s="39" t="s">
        <v>809</v>
      </c>
      <c r="C414" s="39" t="s">
        <v>434</v>
      </c>
      <c r="D414" s="39" t="s">
        <v>660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646</v>
      </c>
      <c r="B415" s="39" t="s">
        <v>809</v>
      </c>
      <c r="C415" s="39" t="s">
        <v>434</v>
      </c>
      <c r="D415" s="39" t="s">
        <v>661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646</v>
      </c>
      <c r="B416" s="39" t="s">
        <v>809</v>
      </c>
      <c r="C416" s="39" t="s">
        <v>434</v>
      </c>
      <c r="D416" s="39" t="s">
        <v>662</v>
      </c>
      <c r="E416" s="39" t="s">
        <v>648</v>
      </c>
      <c r="F416" s="39">
        <v>0</v>
      </c>
      <c r="G416" s="39" t="s">
        <v>649</v>
      </c>
      <c r="H416" s="38">
        <v>43920</v>
      </c>
    </row>
    <row r="417" spans="1:8" x14ac:dyDescent="0.25">
      <c r="A417" s="39" t="s">
        <v>646</v>
      </c>
      <c r="B417" s="39" t="s">
        <v>809</v>
      </c>
      <c r="C417" s="39" t="s">
        <v>434</v>
      </c>
      <c r="D417" s="39" t="s">
        <v>663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646</v>
      </c>
      <c r="B418" s="39" t="s">
        <v>809</v>
      </c>
      <c r="C418" s="39" t="s">
        <v>434</v>
      </c>
      <c r="D418" s="39" t="s">
        <v>664</v>
      </c>
      <c r="E418" s="39" t="s">
        <v>648</v>
      </c>
      <c r="F418" s="39">
        <v>0</v>
      </c>
      <c r="G418" s="39" t="s">
        <v>649</v>
      </c>
      <c r="H418" s="38">
        <v>43920</v>
      </c>
    </row>
    <row r="419" spans="1:8" x14ac:dyDescent="0.25">
      <c r="A419" s="39" t="s">
        <v>646</v>
      </c>
      <c r="B419" s="39" t="s">
        <v>809</v>
      </c>
      <c r="C419" s="39" t="s">
        <v>136</v>
      </c>
      <c r="D419" s="39" t="s">
        <v>647</v>
      </c>
      <c r="E419" s="39" t="s">
        <v>648</v>
      </c>
      <c r="F419" s="39">
        <v>4</v>
      </c>
      <c r="G419" s="39" t="s">
        <v>649</v>
      </c>
      <c r="H419" s="38">
        <v>43920</v>
      </c>
    </row>
    <row r="420" spans="1:8" x14ac:dyDescent="0.25">
      <c r="A420" s="39" t="s">
        <v>646</v>
      </c>
      <c r="B420" s="39" t="s">
        <v>809</v>
      </c>
      <c r="C420" s="39" t="s">
        <v>136</v>
      </c>
      <c r="D420" s="39" t="s">
        <v>650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646</v>
      </c>
      <c r="B421" s="39" t="s">
        <v>809</v>
      </c>
      <c r="C421" s="39" t="s">
        <v>136</v>
      </c>
      <c r="D421" s="39" t="s">
        <v>651</v>
      </c>
      <c r="E421" s="39" t="s">
        <v>648</v>
      </c>
      <c r="F421" s="39">
        <v>0</v>
      </c>
      <c r="G421" s="39" t="s">
        <v>649</v>
      </c>
      <c r="H421" s="38">
        <v>43920</v>
      </c>
    </row>
    <row r="422" spans="1:8" x14ac:dyDescent="0.25">
      <c r="A422" s="39" t="s">
        <v>646</v>
      </c>
      <c r="B422" s="39" t="s">
        <v>809</v>
      </c>
      <c r="C422" s="39" t="s">
        <v>136</v>
      </c>
      <c r="D422" s="39" t="s">
        <v>652</v>
      </c>
      <c r="E422" s="39" t="s">
        <v>648</v>
      </c>
      <c r="F422" s="39">
        <v>0</v>
      </c>
      <c r="G422" s="39" t="s">
        <v>649</v>
      </c>
      <c r="H422" s="38">
        <v>43920</v>
      </c>
    </row>
    <row r="423" spans="1:8" x14ac:dyDescent="0.25">
      <c r="A423" s="39" t="s">
        <v>646</v>
      </c>
      <c r="B423" s="39" t="s">
        <v>809</v>
      </c>
      <c r="C423" s="39" t="s">
        <v>136</v>
      </c>
      <c r="D423" s="39" t="s">
        <v>653</v>
      </c>
      <c r="E423" s="39" t="s">
        <v>648</v>
      </c>
      <c r="F423" s="39">
        <v>0</v>
      </c>
      <c r="G423" s="39" t="s">
        <v>649</v>
      </c>
      <c r="H423" s="38">
        <v>43920</v>
      </c>
    </row>
    <row r="424" spans="1:8" x14ac:dyDescent="0.25">
      <c r="A424" s="39" t="s">
        <v>646</v>
      </c>
      <c r="B424" s="39" t="s">
        <v>809</v>
      </c>
      <c r="C424" s="39" t="s">
        <v>136</v>
      </c>
      <c r="D424" s="39" t="s">
        <v>654</v>
      </c>
      <c r="E424" s="39" t="s">
        <v>648</v>
      </c>
      <c r="F424" s="39">
        <v>16</v>
      </c>
      <c r="G424" s="39" t="s">
        <v>649</v>
      </c>
      <c r="H424" s="38">
        <v>43920</v>
      </c>
    </row>
    <row r="425" spans="1:8" x14ac:dyDescent="0.25">
      <c r="A425" s="39" t="s">
        <v>646</v>
      </c>
      <c r="B425" s="39" t="s">
        <v>809</v>
      </c>
      <c r="C425" s="39" t="s">
        <v>136</v>
      </c>
      <c r="D425" s="39" t="s">
        <v>655</v>
      </c>
      <c r="E425" s="39" t="s">
        <v>648</v>
      </c>
      <c r="F425" s="39">
        <v>28</v>
      </c>
      <c r="G425" s="39" t="s">
        <v>649</v>
      </c>
      <c r="H425" s="38">
        <v>43920</v>
      </c>
    </row>
    <row r="426" spans="1:8" x14ac:dyDescent="0.25">
      <c r="A426" s="39" t="s">
        <v>646</v>
      </c>
      <c r="B426" s="39" t="s">
        <v>809</v>
      </c>
      <c r="C426" s="39" t="s">
        <v>136</v>
      </c>
      <c r="D426" s="39" t="s">
        <v>656</v>
      </c>
      <c r="E426" s="39" t="s">
        <v>648</v>
      </c>
      <c r="F426" s="39">
        <v>9</v>
      </c>
      <c r="G426" s="39" t="s">
        <v>649</v>
      </c>
      <c r="H426" s="38">
        <v>43920</v>
      </c>
    </row>
    <row r="427" spans="1:8" x14ac:dyDescent="0.25">
      <c r="A427" s="39" t="s">
        <v>646</v>
      </c>
      <c r="B427" s="39" t="s">
        <v>809</v>
      </c>
      <c r="C427" s="39" t="s">
        <v>136</v>
      </c>
      <c r="D427" s="39" t="s">
        <v>657</v>
      </c>
      <c r="E427" s="39" t="s">
        <v>648</v>
      </c>
      <c r="F427" s="39">
        <v>0</v>
      </c>
      <c r="G427" s="39" t="s">
        <v>649</v>
      </c>
      <c r="H427" s="38">
        <v>43920</v>
      </c>
    </row>
    <row r="428" spans="1:8" x14ac:dyDescent="0.25">
      <c r="A428" s="39" t="s">
        <v>646</v>
      </c>
      <c r="B428" s="39" t="s">
        <v>809</v>
      </c>
      <c r="C428" s="39" t="s">
        <v>136</v>
      </c>
      <c r="D428" s="39" t="s">
        <v>658</v>
      </c>
      <c r="E428" s="39" t="s">
        <v>648</v>
      </c>
      <c r="F428" s="39">
        <v>0</v>
      </c>
      <c r="G428" s="39" t="s">
        <v>649</v>
      </c>
      <c r="H428" s="38">
        <v>43920</v>
      </c>
    </row>
    <row r="429" spans="1:8" x14ac:dyDescent="0.25">
      <c r="A429" s="39" t="s">
        <v>646</v>
      </c>
      <c r="B429" s="39" t="s">
        <v>809</v>
      </c>
      <c r="C429" s="39" t="s">
        <v>136</v>
      </c>
      <c r="D429" s="39" t="s">
        <v>659</v>
      </c>
      <c r="E429" s="39" t="s">
        <v>648</v>
      </c>
      <c r="F429" s="39">
        <v>0</v>
      </c>
      <c r="G429" s="39" t="s">
        <v>649</v>
      </c>
      <c r="H429" s="38">
        <v>43920</v>
      </c>
    </row>
    <row r="430" spans="1:8" x14ac:dyDescent="0.25">
      <c r="A430" s="39" t="s">
        <v>646</v>
      </c>
      <c r="B430" s="39" t="s">
        <v>809</v>
      </c>
      <c r="C430" s="39" t="s">
        <v>136</v>
      </c>
      <c r="D430" s="39" t="s">
        <v>660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646</v>
      </c>
      <c r="B431" s="39" t="s">
        <v>809</v>
      </c>
      <c r="C431" s="39" t="s">
        <v>136</v>
      </c>
      <c r="D431" s="39" t="s">
        <v>661</v>
      </c>
      <c r="E431" s="39" t="s">
        <v>648</v>
      </c>
      <c r="F431" s="39">
        <v>0</v>
      </c>
      <c r="G431" s="39" t="s">
        <v>649</v>
      </c>
      <c r="H431" s="38">
        <v>43920</v>
      </c>
    </row>
    <row r="432" spans="1:8" x14ac:dyDescent="0.25">
      <c r="A432" s="39" t="s">
        <v>646</v>
      </c>
      <c r="B432" s="39" t="s">
        <v>809</v>
      </c>
      <c r="C432" s="39" t="s">
        <v>136</v>
      </c>
      <c r="D432" s="39" t="s">
        <v>662</v>
      </c>
      <c r="E432" s="39" t="s">
        <v>648</v>
      </c>
      <c r="F432" s="39">
        <v>0</v>
      </c>
      <c r="G432" s="39" t="s">
        <v>649</v>
      </c>
      <c r="H432" s="38">
        <v>43920</v>
      </c>
    </row>
    <row r="433" spans="1:8" x14ac:dyDescent="0.25">
      <c r="A433" s="39" t="s">
        <v>646</v>
      </c>
      <c r="B433" s="39" t="s">
        <v>809</v>
      </c>
      <c r="C433" s="39" t="s">
        <v>136</v>
      </c>
      <c r="D433" s="39" t="s">
        <v>663</v>
      </c>
      <c r="E433" s="39" t="s">
        <v>648</v>
      </c>
      <c r="F433" s="39">
        <v>0</v>
      </c>
      <c r="G433" s="39" t="s">
        <v>649</v>
      </c>
      <c r="H433" s="38">
        <v>43920</v>
      </c>
    </row>
    <row r="434" spans="1:8" x14ac:dyDescent="0.25">
      <c r="A434" s="39" t="s">
        <v>646</v>
      </c>
      <c r="B434" s="39" t="s">
        <v>809</v>
      </c>
      <c r="C434" s="39" t="s">
        <v>136</v>
      </c>
      <c r="D434" s="39" t="s">
        <v>664</v>
      </c>
      <c r="E434" s="39" t="s">
        <v>648</v>
      </c>
      <c r="F434" s="39">
        <v>0</v>
      </c>
      <c r="G434" s="39" t="s">
        <v>649</v>
      </c>
      <c r="H434" s="38">
        <v>43920</v>
      </c>
    </row>
    <row r="435" spans="1:8" x14ac:dyDescent="0.25">
      <c r="A435" s="39" t="s">
        <v>646</v>
      </c>
      <c r="B435" s="39" t="s">
        <v>809</v>
      </c>
      <c r="C435" s="39" t="s">
        <v>500</v>
      </c>
      <c r="D435" s="39" t="s">
        <v>647</v>
      </c>
      <c r="E435" s="39" t="s">
        <v>648</v>
      </c>
      <c r="F435" s="39">
        <v>1</v>
      </c>
      <c r="G435" s="39" t="s">
        <v>649</v>
      </c>
      <c r="H435" s="38">
        <v>43920</v>
      </c>
    </row>
    <row r="436" spans="1:8" x14ac:dyDescent="0.25">
      <c r="A436" s="39" t="s">
        <v>646</v>
      </c>
      <c r="B436" s="39" t="s">
        <v>809</v>
      </c>
      <c r="C436" s="39" t="s">
        <v>500</v>
      </c>
      <c r="D436" s="39" t="s">
        <v>650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646</v>
      </c>
      <c r="B437" s="39" t="s">
        <v>809</v>
      </c>
      <c r="C437" s="39" t="s">
        <v>500</v>
      </c>
      <c r="D437" s="39" t="s">
        <v>651</v>
      </c>
      <c r="E437" s="39" t="s">
        <v>648</v>
      </c>
      <c r="F437" s="39">
        <v>0</v>
      </c>
      <c r="G437" s="39" t="s">
        <v>649</v>
      </c>
      <c r="H437" s="38">
        <v>43920</v>
      </c>
    </row>
    <row r="438" spans="1:8" x14ac:dyDescent="0.25">
      <c r="A438" s="39" t="s">
        <v>646</v>
      </c>
      <c r="B438" s="39" t="s">
        <v>809</v>
      </c>
      <c r="C438" s="39" t="s">
        <v>500</v>
      </c>
      <c r="D438" s="39" t="s">
        <v>652</v>
      </c>
      <c r="E438" s="39" t="s">
        <v>648</v>
      </c>
      <c r="F438" s="39">
        <v>0</v>
      </c>
      <c r="G438" s="39" t="s">
        <v>649</v>
      </c>
      <c r="H438" s="38">
        <v>43920</v>
      </c>
    </row>
    <row r="439" spans="1:8" x14ac:dyDescent="0.25">
      <c r="A439" s="39" t="s">
        <v>646</v>
      </c>
      <c r="B439" s="39" t="s">
        <v>809</v>
      </c>
      <c r="C439" s="39" t="s">
        <v>500</v>
      </c>
      <c r="D439" s="39" t="s">
        <v>653</v>
      </c>
      <c r="E439" s="39" t="s">
        <v>648</v>
      </c>
      <c r="F439" s="39">
        <v>0</v>
      </c>
      <c r="G439" s="39" t="s">
        <v>649</v>
      </c>
      <c r="H439" s="38">
        <v>43920</v>
      </c>
    </row>
    <row r="440" spans="1:8" x14ac:dyDescent="0.25">
      <c r="A440" s="39" t="s">
        <v>646</v>
      </c>
      <c r="B440" s="39" t="s">
        <v>809</v>
      </c>
      <c r="C440" s="39" t="s">
        <v>500</v>
      </c>
      <c r="D440" s="39" t="s">
        <v>654</v>
      </c>
      <c r="E440" s="39" t="s">
        <v>648</v>
      </c>
      <c r="F440" s="39">
        <v>23</v>
      </c>
      <c r="G440" s="39" t="s">
        <v>649</v>
      </c>
      <c r="H440" s="38">
        <v>43920</v>
      </c>
    </row>
    <row r="441" spans="1:8" x14ac:dyDescent="0.25">
      <c r="A441" s="39" t="s">
        <v>646</v>
      </c>
      <c r="B441" s="39" t="s">
        <v>809</v>
      </c>
      <c r="C441" s="39" t="s">
        <v>500</v>
      </c>
      <c r="D441" s="39" t="s">
        <v>655</v>
      </c>
      <c r="E441" s="39" t="s">
        <v>648</v>
      </c>
      <c r="F441" s="39">
        <v>32</v>
      </c>
      <c r="G441" s="39" t="s">
        <v>649</v>
      </c>
      <c r="H441" s="38">
        <v>43920</v>
      </c>
    </row>
    <row r="442" spans="1:8" x14ac:dyDescent="0.25">
      <c r="A442" s="39" t="s">
        <v>646</v>
      </c>
      <c r="B442" s="39" t="s">
        <v>809</v>
      </c>
      <c r="C442" s="39" t="s">
        <v>500</v>
      </c>
      <c r="D442" s="39" t="s">
        <v>656</v>
      </c>
      <c r="E442" s="39" t="s">
        <v>648</v>
      </c>
      <c r="F442" s="39">
        <v>0</v>
      </c>
      <c r="G442" s="39" t="s">
        <v>649</v>
      </c>
      <c r="H442" s="38">
        <v>43920</v>
      </c>
    </row>
    <row r="443" spans="1:8" x14ac:dyDescent="0.25">
      <c r="A443" s="39" t="s">
        <v>646</v>
      </c>
      <c r="B443" s="39" t="s">
        <v>809</v>
      </c>
      <c r="C443" s="39" t="s">
        <v>500</v>
      </c>
      <c r="D443" s="39" t="s">
        <v>657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646</v>
      </c>
      <c r="B444" s="39" t="s">
        <v>809</v>
      </c>
      <c r="C444" s="39" t="s">
        <v>500</v>
      </c>
      <c r="D444" s="39" t="s">
        <v>658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646</v>
      </c>
      <c r="B445" s="39" t="s">
        <v>809</v>
      </c>
      <c r="C445" s="39" t="s">
        <v>500</v>
      </c>
      <c r="D445" s="39" t="s">
        <v>659</v>
      </c>
      <c r="E445" s="39" t="s">
        <v>648</v>
      </c>
      <c r="F445" s="39">
        <v>3</v>
      </c>
      <c r="G445" s="39" t="s">
        <v>649</v>
      </c>
      <c r="H445" s="38">
        <v>43920</v>
      </c>
    </row>
    <row r="446" spans="1:8" x14ac:dyDescent="0.25">
      <c r="A446" s="39" t="s">
        <v>646</v>
      </c>
      <c r="B446" s="39" t="s">
        <v>809</v>
      </c>
      <c r="C446" s="39" t="s">
        <v>500</v>
      </c>
      <c r="D446" s="39" t="s">
        <v>660</v>
      </c>
      <c r="E446" s="39" t="s">
        <v>648</v>
      </c>
      <c r="F446" s="39">
        <v>0</v>
      </c>
      <c r="G446" s="39" t="s">
        <v>649</v>
      </c>
      <c r="H446" s="38">
        <v>43920</v>
      </c>
    </row>
    <row r="447" spans="1:8" x14ac:dyDescent="0.25">
      <c r="A447" s="39" t="s">
        <v>646</v>
      </c>
      <c r="B447" s="39" t="s">
        <v>809</v>
      </c>
      <c r="C447" s="39" t="s">
        <v>500</v>
      </c>
      <c r="D447" s="39" t="s">
        <v>661</v>
      </c>
      <c r="E447" s="39" t="s">
        <v>648</v>
      </c>
      <c r="F447" s="39">
        <v>0</v>
      </c>
      <c r="G447" s="39" t="s">
        <v>649</v>
      </c>
      <c r="H447" s="38">
        <v>43920</v>
      </c>
    </row>
    <row r="448" spans="1:8" x14ac:dyDescent="0.25">
      <c r="A448" s="39" t="s">
        <v>646</v>
      </c>
      <c r="B448" s="39" t="s">
        <v>809</v>
      </c>
      <c r="C448" s="39" t="s">
        <v>500</v>
      </c>
      <c r="D448" s="39" t="s">
        <v>662</v>
      </c>
      <c r="E448" s="39" t="s">
        <v>648</v>
      </c>
      <c r="F448" s="39">
        <v>0</v>
      </c>
      <c r="G448" s="39" t="s">
        <v>649</v>
      </c>
      <c r="H448" s="38">
        <v>43920</v>
      </c>
    </row>
    <row r="449" spans="1:8" x14ac:dyDescent="0.25">
      <c r="A449" s="39" t="s">
        <v>646</v>
      </c>
      <c r="B449" s="39" t="s">
        <v>809</v>
      </c>
      <c r="C449" s="39" t="s">
        <v>500</v>
      </c>
      <c r="D449" s="39" t="s">
        <v>663</v>
      </c>
      <c r="E449" s="39" t="s">
        <v>648</v>
      </c>
      <c r="F449" s="39">
        <v>0</v>
      </c>
      <c r="G449" s="39" t="s">
        <v>649</v>
      </c>
      <c r="H449" s="38">
        <v>43920</v>
      </c>
    </row>
    <row r="450" spans="1:8" x14ac:dyDescent="0.25">
      <c r="A450" s="39" t="s">
        <v>646</v>
      </c>
      <c r="B450" s="39" t="s">
        <v>809</v>
      </c>
      <c r="C450" s="39" t="s">
        <v>500</v>
      </c>
      <c r="D450" s="39" t="s">
        <v>664</v>
      </c>
      <c r="E450" s="39" t="s">
        <v>648</v>
      </c>
      <c r="F450" s="39">
        <v>0</v>
      </c>
      <c r="G450" s="39" t="s">
        <v>649</v>
      </c>
      <c r="H450" s="38">
        <v>43920</v>
      </c>
    </row>
    <row r="451" spans="1:8" x14ac:dyDescent="0.25">
      <c r="A451" s="39" t="s">
        <v>646</v>
      </c>
      <c r="B451" s="39" t="s">
        <v>809</v>
      </c>
      <c r="C451" s="39" t="s">
        <v>189</v>
      </c>
      <c r="D451" s="39" t="s">
        <v>647</v>
      </c>
      <c r="E451" s="39" t="s">
        <v>648</v>
      </c>
      <c r="F451" s="39">
        <v>5</v>
      </c>
      <c r="G451" s="39" t="s">
        <v>649</v>
      </c>
      <c r="H451" s="38">
        <v>43920</v>
      </c>
    </row>
    <row r="452" spans="1:8" x14ac:dyDescent="0.25">
      <c r="A452" s="39" t="s">
        <v>646</v>
      </c>
      <c r="B452" s="39" t="s">
        <v>809</v>
      </c>
      <c r="C452" s="39" t="s">
        <v>189</v>
      </c>
      <c r="D452" s="39" t="s">
        <v>650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646</v>
      </c>
      <c r="B453" s="39" t="s">
        <v>809</v>
      </c>
      <c r="C453" s="39" t="s">
        <v>189</v>
      </c>
      <c r="D453" s="39" t="s">
        <v>651</v>
      </c>
      <c r="E453" s="39" t="s">
        <v>648</v>
      </c>
      <c r="F453" s="39">
        <v>0</v>
      </c>
      <c r="G453" s="39" t="s">
        <v>649</v>
      </c>
      <c r="H453" s="38">
        <v>43920</v>
      </c>
    </row>
    <row r="454" spans="1:8" x14ac:dyDescent="0.25">
      <c r="A454" s="39" t="s">
        <v>646</v>
      </c>
      <c r="B454" s="39" t="s">
        <v>809</v>
      </c>
      <c r="C454" s="39" t="s">
        <v>189</v>
      </c>
      <c r="D454" s="39" t="s">
        <v>652</v>
      </c>
      <c r="E454" s="39" t="s">
        <v>648</v>
      </c>
      <c r="F454" s="39">
        <v>0</v>
      </c>
      <c r="G454" s="39" t="s">
        <v>649</v>
      </c>
      <c r="H454" s="38">
        <v>43920</v>
      </c>
    </row>
    <row r="455" spans="1:8" x14ac:dyDescent="0.25">
      <c r="A455" s="39" t="s">
        <v>646</v>
      </c>
      <c r="B455" s="39" t="s">
        <v>809</v>
      </c>
      <c r="C455" s="39" t="s">
        <v>189</v>
      </c>
      <c r="D455" s="39" t="s">
        <v>653</v>
      </c>
      <c r="E455" s="39" t="s">
        <v>648</v>
      </c>
      <c r="F455" s="39">
        <v>0</v>
      </c>
      <c r="G455" s="39" t="s">
        <v>649</v>
      </c>
      <c r="H455" s="38">
        <v>43920</v>
      </c>
    </row>
    <row r="456" spans="1:8" x14ac:dyDescent="0.25">
      <c r="A456" s="39" t="s">
        <v>646</v>
      </c>
      <c r="B456" s="39" t="s">
        <v>809</v>
      </c>
      <c r="C456" s="39" t="s">
        <v>189</v>
      </c>
      <c r="D456" s="39" t="s">
        <v>654</v>
      </c>
      <c r="E456" s="39" t="s">
        <v>648</v>
      </c>
      <c r="F456" s="39">
        <v>13</v>
      </c>
      <c r="G456" s="39" t="s">
        <v>649</v>
      </c>
      <c r="H456" s="38">
        <v>43920</v>
      </c>
    </row>
    <row r="457" spans="1:8" x14ac:dyDescent="0.25">
      <c r="A457" s="39" t="s">
        <v>646</v>
      </c>
      <c r="B457" s="39" t="s">
        <v>809</v>
      </c>
      <c r="C457" s="39" t="s">
        <v>189</v>
      </c>
      <c r="D457" s="39" t="s">
        <v>655</v>
      </c>
      <c r="E457" s="39" t="s">
        <v>648</v>
      </c>
      <c r="F457" s="39">
        <v>21</v>
      </c>
      <c r="G457" s="39" t="s">
        <v>649</v>
      </c>
      <c r="H457" s="38">
        <v>43920</v>
      </c>
    </row>
    <row r="458" spans="1:8" x14ac:dyDescent="0.25">
      <c r="A458" s="39" t="s">
        <v>646</v>
      </c>
      <c r="B458" s="39" t="s">
        <v>809</v>
      </c>
      <c r="C458" s="39" t="s">
        <v>189</v>
      </c>
      <c r="D458" s="39" t="s">
        <v>656</v>
      </c>
      <c r="E458" s="39" t="s">
        <v>648</v>
      </c>
      <c r="F458" s="39">
        <v>46</v>
      </c>
      <c r="G458" s="39" t="s">
        <v>649</v>
      </c>
      <c r="H458" s="38">
        <v>43920</v>
      </c>
    </row>
    <row r="459" spans="1:8" x14ac:dyDescent="0.25">
      <c r="A459" s="39" t="s">
        <v>646</v>
      </c>
      <c r="B459" s="39" t="s">
        <v>809</v>
      </c>
      <c r="C459" s="39" t="s">
        <v>189</v>
      </c>
      <c r="D459" s="39" t="s">
        <v>657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646</v>
      </c>
      <c r="B460" s="39" t="s">
        <v>809</v>
      </c>
      <c r="C460" s="39" t="s">
        <v>189</v>
      </c>
      <c r="D460" s="39" t="s">
        <v>658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646</v>
      </c>
      <c r="B461" s="39" t="s">
        <v>809</v>
      </c>
      <c r="C461" s="39" t="s">
        <v>189</v>
      </c>
      <c r="D461" s="39" t="s">
        <v>659</v>
      </c>
      <c r="E461" s="39" t="s">
        <v>648</v>
      </c>
      <c r="F461" s="39">
        <v>0</v>
      </c>
      <c r="G461" s="39" t="s">
        <v>649</v>
      </c>
      <c r="H461" s="38">
        <v>43920</v>
      </c>
    </row>
    <row r="462" spans="1:8" x14ac:dyDescent="0.25">
      <c r="A462" s="39" t="s">
        <v>646</v>
      </c>
      <c r="B462" s="39" t="s">
        <v>809</v>
      </c>
      <c r="C462" s="39" t="s">
        <v>189</v>
      </c>
      <c r="D462" s="39" t="s">
        <v>660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646</v>
      </c>
      <c r="B463" s="39" t="s">
        <v>809</v>
      </c>
      <c r="C463" s="39" t="s">
        <v>189</v>
      </c>
      <c r="D463" s="39" t="s">
        <v>661</v>
      </c>
      <c r="E463" s="39" t="s">
        <v>648</v>
      </c>
      <c r="F463" s="39">
        <v>0</v>
      </c>
      <c r="G463" s="39" t="s">
        <v>649</v>
      </c>
      <c r="H463" s="38">
        <v>43920</v>
      </c>
    </row>
    <row r="464" spans="1:8" x14ac:dyDescent="0.25">
      <c r="A464" s="39" t="s">
        <v>646</v>
      </c>
      <c r="B464" s="39" t="s">
        <v>809</v>
      </c>
      <c r="C464" s="39" t="s">
        <v>189</v>
      </c>
      <c r="D464" s="39" t="s">
        <v>662</v>
      </c>
      <c r="E464" s="39" t="s">
        <v>648</v>
      </c>
      <c r="F464" s="39">
        <v>0</v>
      </c>
      <c r="G464" s="39" t="s">
        <v>649</v>
      </c>
      <c r="H464" s="38">
        <v>43920</v>
      </c>
    </row>
    <row r="465" spans="1:8" x14ac:dyDescent="0.25">
      <c r="A465" s="39" t="s">
        <v>646</v>
      </c>
      <c r="B465" s="39" t="s">
        <v>809</v>
      </c>
      <c r="C465" s="39" t="s">
        <v>189</v>
      </c>
      <c r="D465" s="39" t="s">
        <v>663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646</v>
      </c>
      <c r="B466" s="39" t="s">
        <v>809</v>
      </c>
      <c r="C466" s="39" t="s">
        <v>189</v>
      </c>
      <c r="D466" s="39" t="s">
        <v>664</v>
      </c>
      <c r="E466" s="39" t="s">
        <v>648</v>
      </c>
      <c r="F466" s="39">
        <v>0</v>
      </c>
      <c r="G466" s="39" t="s">
        <v>649</v>
      </c>
      <c r="H466" s="38">
        <v>43920</v>
      </c>
    </row>
    <row r="467" spans="1:8" x14ac:dyDescent="0.25">
      <c r="A467" s="39" t="s">
        <v>646</v>
      </c>
      <c r="B467" s="39" t="s">
        <v>809</v>
      </c>
      <c r="C467" s="39" t="s">
        <v>458</v>
      </c>
      <c r="D467" s="39" t="s">
        <v>647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646</v>
      </c>
      <c r="B468" s="39" t="s">
        <v>809</v>
      </c>
      <c r="C468" s="39" t="s">
        <v>458</v>
      </c>
      <c r="D468" s="39" t="s">
        <v>650</v>
      </c>
      <c r="E468" s="39" t="s">
        <v>648</v>
      </c>
      <c r="F468" s="39">
        <v>0</v>
      </c>
      <c r="G468" s="39" t="s">
        <v>649</v>
      </c>
      <c r="H468" s="38">
        <v>43920</v>
      </c>
    </row>
    <row r="469" spans="1:8" x14ac:dyDescent="0.25">
      <c r="A469" s="39" t="s">
        <v>646</v>
      </c>
      <c r="B469" s="39" t="s">
        <v>809</v>
      </c>
      <c r="C469" s="39" t="s">
        <v>458</v>
      </c>
      <c r="D469" s="39" t="s">
        <v>651</v>
      </c>
      <c r="E469" s="39" t="s">
        <v>648</v>
      </c>
      <c r="F469" s="39">
        <v>0</v>
      </c>
      <c r="G469" s="39" t="s">
        <v>649</v>
      </c>
      <c r="H469" s="38">
        <v>43920</v>
      </c>
    </row>
    <row r="470" spans="1:8" x14ac:dyDescent="0.25">
      <c r="A470" s="39" t="s">
        <v>646</v>
      </c>
      <c r="B470" s="39" t="s">
        <v>809</v>
      </c>
      <c r="C470" s="39" t="s">
        <v>458</v>
      </c>
      <c r="D470" s="39" t="s">
        <v>652</v>
      </c>
      <c r="E470" s="39" t="s">
        <v>648</v>
      </c>
      <c r="F470" s="39">
        <v>0</v>
      </c>
      <c r="G470" s="39" t="s">
        <v>649</v>
      </c>
      <c r="H470" s="38">
        <v>43920</v>
      </c>
    </row>
    <row r="471" spans="1:8" x14ac:dyDescent="0.25">
      <c r="A471" s="39" t="s">
        <v>646</v>
      </c>
      <c r="B471" s="39" t="s">
        <v>809</v>
      </c>
      <c r="C471" s="39" t="s">
        <v>458</v>
      </c>
      <c r="D471" s="39" t="s">
        <v>653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646</v>
      </c>
      <c r="B472" s="39" t="s">
        <v>809</v>
      </c>
      <c r="C472" s="39" t="s">
        <v>458</v>
      </c>
      <c r="D472" s="39" t="s">
        <v>654</v>
      </c>
      <c r="E472" s="39" t="s">
        <v>648</v>
      </c>
      <c r="F472" s="39">
        <v>0</v>
      </c>
      <c r="G472" s="39" t="s">
        <v>649</v>
      </c>
      <c r="H472" s="38">
        <v>43920</v>
      </c>
    </row>
    <row r="473" spans="1:8" x14ac:dyDescent="0.25">
      <c r="A473" s="39" t="s">
        <v>646</v>
      </c>
      <c r="B473" s="39" t="s">
        <v>809</v>
      </c>
      <c r="C473" s="39" t="s">
        <v>458</v>
      </c>
      <c r="D473" s="39" t="s">
        <v>655</v>
      </c>
      <c r="E473" s="39" t="s">
        <v>648</v>
      </c>
      <c r="F473" s="39">
        <v>1</v>
      </c>
      <c r="G473" s="39" t="s">
        <v>649</v>
      </c>
      <c r="H473" s="38">
        <v>43920</v>
      </c>
    </row>
    <row r="474" spans="1:8" x14ac:dyDescent="0.25">
      <c r="A474" s="39" t="s">
        <v>646</v>
      </c>
      <c r="B474" s="39" t="s">
        <v>809</v>
      </c>
      <c r="C474" s="39" t="s">
        <v>458</v>
      </c>
      <c r="D474" s="39" t="s">
        <v>656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646</v>
      </c>
      <c r="B475" s="39" t="s">
        <v>809</v>
      </c>
      <c r="C475" s="39" t="s">
        <v>458</v>
      </c>
      <c r="D475" s="39" t="s">
        <v>657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646</v>
      </c>
      <c r="B476" s="39" t="s">
        <v>809</v>
      </c>
      <c r="C476" s="39" t="s">
        <v>458</v>
      </c>
      <c r="D476" s="39" t="s">
        <v>658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646</v>
      </c>
      <c r="B477" s="39" t="s">
        <v>809</v>
      </c>
      <c r="C477" s="39" t="s">
        <v>458</v>
      </c>
      <c r="D477" s="39" t="s">
        <v>659</v>
      </c>
      <c r="E477" s="39" t="s">
        <v>648</v>
      </c>
      <c r="F477" s="39">
        <v>0</v>
      </c>
      <c r="G477" s="39" t="s">
        <v>649</v>
      </c>
      <c r="H477" s="38">
        <v>43920</v>
      </c>
    </row>
    <row r="478" spans="1:8" x14ac:dyDescent="0.25">
      <c r="A478" s="39" t="s">
        <v>646</v>
      </c>
      <c r="B478" s="39" t="s">
        <v>809</v>
      </c>
      <c r="C478" s="39" t="s">
        <v>458</v>
      </c>
      <c r="D478" s="39" t="s">
        <v>660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646</v>
      </c>
      <c r="B479" s="39" t="s">
        <v>809</v>
      </c>
      <c r="C479" s="39" t="s">
        <v>458</v>
      </c>
      <c r="D479" s="39" t="s">
        <v>661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646</v>
      </c>
      <c r="B480" s="39" t="s">
        <v>809</v>
      </c>
      <c r="C480" s="39" t="s">
        <v>458</v>
      </c>
      <c r="D480" s="39" t="s">
        <v>662</v>
      </c>
      <c r="E480" s="39" t="s">
        <v>648</v>
      </c>
      <c r="F480" s="39">
        <v>0</v>
      </c>
      <c r="G480" s="39" t="s">
        <v>649</v>
      </c>
      <c r="H480" s="38">
        <v>43920</v>
      </c>
    </row>
    <row r="481" spans="1:8" x14ac:dyDescent="0.25">
      <c r="A481" s="39" t="s">
        <v>646</v>
      </c>
      <c r="B481" s="39" t="s">
        <v>809</v>
      </c>
      <c r="C481" s="39" t="s">
        <v>458</v>
      </c>
      <c r="D481" s="39" t="s">
        <v>663</v>
      </c>
      <c r="E481" s="39" t="s">
        <v>648</v>
      </c>
      <c r="F481" s="39">
        <v>0</v>
      </c>
      <c r="G481" s="39" t="s">
        <v>649</v>
      </c>
      <c r="H481" s="38">
        <v>43920</v>
      </c>
    </row>
    <row r="482" spans="1:8" x14ac:dyDescent="0.25">
      <c r="A482" s="39" t="s">
        <v>646</v>
      </c>
      <c r="B482" s="39" t="s">
        <v>809</v>
      </c>
      <c r="C482" s="39" t="s">
        <v>458</v>
      </c>
      <c r="D482" s="39" t="s">
        <v>664</v>
      </c>
      <c r="E482" s="39" t="s">
        <v>648</v>
      </c>
      <c r="F482" s="39">
        <v>0</v>
      </c>
      <c r="G482" s="39" t="s">
        <v>649</v>
      </c>
      <c r="H482" s="38">
        <v>43920</v>
      </c>
    </row>
    <row r="483" spans="1:8" x14ac:dyDescent="0.25">
      <c r="A483" s="39" t="s">
        <v>646</v>
      </c>
      <c r="B483" s="39" t="s">
        <v>809</v>
      </c>
      <c r="C483" s="39" t="s">
        <v>256</v>
      </c>
      <c r="D483" s="39" t="s">
        <v>647</v>
      </c>
      <c r="E483" s="39" t="s">
        <v>648</v>
      </c>
      <c r="F483" s="39">
        <v>0</v>
      </c>
      <c r="G483" s="39" t="s">
        <v>649</v>
      </c>
      <c r="H483" s="38">
        <v>43920</v>
      </c>
    </row>
    <row r="484" spans="1:8" x14ac:dyDescent="0.25">
      <c r="A484" s="39" t="s">
        <v>646</v>
      </c>
      <c r="B484" s="39" t="s">
        <v>809</v>
      </c>
      <c r="C484" s="39" t="s">
        <v>256</v>
      </c>
      <c r="D484" s="39" t="s">
        <v>650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646</v>
      </c>
      <c r="B485" s="39" t="s">
        <v>809</v>
      </c>
      <c r="C485" s="39" t="s">
        <v>256</v>
      </c>
      <c r="D485" s="39" t="s">
        <v>651</v>
      </c>
      <c r="E485" s="39" t="s">
        <v>648</v>
      </c>
      <c r="F485" s="39">
        <v>0</v>
      </c>
      <c r="G485" s="39" t="s">
        <v>649</v>
      </c>
      <c r="H485" s="38">
        <v>43920</v>
      </c>
    </row>
    <row r="486" spans="1:8" x14ac:dyDescent="0.25">
      <c r="A486" s="39" t="s">
        <v>646</v>
      </c>
      <c r="B486" s="39" t="s">
        <v>809</v>
      </c>
      <c r="C486" s="39" t="s">
        <v>256</v>
      </c>
      <c r="D486" s="39" t="s">
        <v>652</v>
      </c>
      <c r="E486" s="39" t="s">
        <v>648</v>
      </c>
      <c r="F486" s="39">
        <v>0</v>
      </c>
      <c r="G486" s="39" t="s">
        <v>649</v>
      </c>
      <c r="H486" s="38">
        <v>43920</v>
      </c>
    </row>
    <row r="487" spans="1:8" x14ac:dyDescent="0.25">
      <c r="A487" s="39" t="s">
        <v>646</v>
      </c>
      <c r="B487" s="39" t="s">
        <v>809</v>
      </c>
      <c r="C487" s="39" t="s">
        <v>256</v>
      </c>
      <c r="D487" s="39" t="s">
        <v>653</v>
      </c>
      <c r="E487" s="39" t="s">
        <v>648</v>
      </c>
      <c r="F487" s="39">
        <v>0</v>
      </c>
      <c r="G487" s="39" t="s">
        <v>649</v>
      </c>
      <c r="H487" s="38">
        <v>43920</v>
      </c>
    </row>
    <row r="488" spans="1:8" x14ac:dyDescent="0.25">
      <c r="A488" s="39" t="s">
        <v>646</v>
      </c>
      <c r="B488" s="39" t="s">
        <v>809</v>
      </c>
      <c r="C488" s="39" t="s">
        <v>256</v>
      </c>
      <c r="D488" s="39" t="s">
        <v>654</v>
      </c>
      <c r="E488" s="39" t="s">
        <v>648</v>
      </c>
      <c r="F488" s="39">
        <v>0</v>
      </c>
      <c r="G488" s="39" t="s">
        <v>649</v>
      </c>
      <c r="H488" s="38">
        <v>43920</v>
      </c>
    </row>
    <row r="489" spans="1:8" x14ac:dyDescent="0.25">
      <c r="A489" s="39" t="s">
        <v>646</v>
      </c>
      <c r="B489" s="39" t="s">
        <v>809</v>
      </c>
      <c r="C489" s="39" t="s">
        <v>256</v>
      </c>
      <c r="D489" s="39" t="s">
        <v>655</v>
      </c>
      <c r="E489" s="39" t="s">
        <v>648</v>
      </c>
      <c r="F489" s="39">
        <v>2</v>
      </c>
      <c r="G489" s="39" t="s">
        <v>649</v>
      </c>
      <c r="H489" s="38">
        <v>43920</v>
      </c>
    </row>
    <row r="490" spans="1:8" x14ac:dyDescent="0.25">
      <c r="A490" s="39" t="s">
        <v>646</v>
      </c>
      <c r="B490" s="39" t="s">
        <v>809</v>
      </c>
      <c r="C490" s="39" t="s">
        <v>256</v>
      </c>
      <c r="D490" s="39" t="s">
        <v>656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646</v>
      </c>
      <c r="B491" s="39" t="s">
        <v>809</v>
      </c>
      <c r="C491" s="39" t="s">
        <v>256</v>
      </c>
      <c r="D491" s="39" t="s">
        <v>657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646</v>
      </c>
      <c r="B492" s="39" t="s">
        <v>809</v>
      </c>
      <c r="C492" s="39" t="s">
        <v>256</v>
      </c>
      <c r="D492" s="39" t="s">
        <v>658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646</v>
      </c>
      <c r="B493" s="39" t="s">
        <v>809</v>
      </c>
      <c r="C493" s="39" t="s">
        <v>256</v>
      </c>
      <c r="D493" s="39" t="s">
        <v>659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646</v>
      </c>
      <c r="B494" s="39" t="s">
        <v>809</v>
      </c>
      <c r="C494" s="39" t="s">
        <v>256</v>
      </c>
      <c r="D494" s="39" t="s">
        <v>660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646</v>
      </c>
      <c r="B495" s="39" t="s">
        <v>809</v>
      </c>
      <c r="C495" s="39" t="s">
        <v>256</v>
      </c>
      <c r="D495" s="39" t="s">
        <v>661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646</v>
      </c>
      <c r="B496" s="39" t="s">
        <v>809</v>
      </c>
      <c r="C496" s="39" t="s">
        <v>256</v>
      </c>
      <c r="D496" s="39" t="s">
        <v>662</v>
      </c>
      <c r="E496" s="39" t="s">
        <v>648</v>
      </c>
      <c r="F496" s="39">
        <v>0</v>
      </c>
      <c r="G496" s="39" t="s">
        <v>649</v>
      </c>
      <c r="H496" s="38">
        <v>43920</v>
      </c>
    </row>
    <row r="497" spans="1:8" x14ac:dyDescent="0.25">
      <c r="A497" s="39" t="s">
        <v>646</v>
      </c>
      <c r="B497" s="39" t="s">
        <v>809</v>
      </c>
      <c r="C497" s="39" t="s">
        <v>256</v>
      </c>
      <c r="D497" s="39" t="s">
        <v>663</v>
      </c>
      <c r="E497" s="39" t="s">
        <v>648</v>
      </c>
      <c r="F497" s="39">
        <v>0</v>
      </c>
      <c r="G497" s="39" t="s">
        <v>649</v>
      </c>
      <c r="H497" s="38">
        <v>43920</v>
      </c>
    </row>
    <row r="498" spans="1:8" x14ac:dyDescent="0.25">
      <c r="A498" s="39" t="s">
        <v>646</v>
      </c>
      <c r="B498" s="39" t="s">
        <v>809</v>
      </c>
      <c r="C498" s="39" t="s">
        <v>256</v>
      </c>
      <c r="D498" s="39" t="s">
        <v>664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646</v>
      </c>
      <c r="B499" s="39" t="s">
        <v>809</v>
      </c>
      <c r="C499" s="39" t="s">
        <v>77</v>
      </c>
      <c r="D499" s="39" t="s">
        <v>647</v>
      </c>
      <c r="E499" s="39" t="s">
        <v>648</v>
      </c>
      <c r="F499" s="39">
        <v>0</v>
      </c>
      <c r="G499" s="39" t="s">
        <v>649</v>
      </c>
      <c r="H499" s="38">
        <v>43920</v>
      </c>
    </row>
    <row r="500" spans="1:8" x14ac:dyDescent="0.25">
      <c r="A500" s="39" t="s">
        <v>646</v>
      </c>
      <c r="B500" s="39" t="s">
        <v>809</v>
      </c>
      <c r="C500" s="39" t="s">
        <v>77</v>
      </c>
      <c r="D500" s="39" t="s">
        <v>650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646</v>
      </c>
      <c r="B501" s="39" t="s">
        <v>809</v>
      </c>
      <c r="C501" s="39" t="s">
        <v>77</v>
      </c>
      <c r="D501" s="39" t="s">
        <v>651</v>
      </c>
      <c r="E501" s="39" t="s">
        <v>648</v>
      </c>
      <c r="F501" s="39">
        <v>0</v>
      </c>
      <c r="G501" s="39" t="s">
        <v>649</v>
      </c>
      <c r="H501" s="38">
        <v>43920</v>
      </c>
    </row>
    <row r="502" spans="1:8" x14ac:dyDescent="0.25">
      <c r="A502" s="39" t="s">
        <v>646</v>
      </c>
      <c r="B502" s="39" t="s">
        <v>809</v>
      </c>
      <c r="C502" s="39" t="s">
        <v>77</v>
      </c>
      <c r="D502" s="39" t="s">
        <v>652</v>
      </c>
      <c r="E502" s="39" t="s">
        <v>648</v>
      </c>
      <c r="F502" s="39">
        <v>0</v>
      </c>
      <c r="G502" s="39" t="s">
        <v>649</v>
      </c>
      <c r="H502" s="38">
        <v>43920</v>
      </c>
    </row>
    <row r="503" spans="1:8" x14ac:dyDescent="0.25">
      <c r="A503" s="39" t="s">
        <v>646</v>
      </c>
      <c r="B503" s="39" t="s">
        <v>809</v>
      </c>
      <c r="C503" s="39" t="s">
        <v>77</v>
      </c>
      <c r="D503" s="39" t="s">
        <v>653</v>
      </c>
      <c r="E503" s="39" t="s">
        <v>648</v>
      </c>
      <c r="F503" s="39">
        <v>0</v>
      </c>
      <c r="G503" s="39" t="s">
        <v>649</v>
      </c>
      <c r="H503" s="38">
        <v>43920</v>
      </c>
    </row>
    <row r="504" spans="1:8" x14ac:dyDescent="0.25">
      <c r="A504" s="39" t="s">
        <v>646</v>
      </c>
      <c r="B504" s="39" t="s">
        <v>809</v>
      </c>
      <c r="C504" s="39" t="s">
        <v>77</v>
      </c>
      <c r="D504" s="39" t="s">
        <v>654</v>
      </c>
      <c r="E504" s="39" t="s">
        <v>648</v>
      </c>
      <c r="F504" s="39">
        <v>3</v>
      </c>
      <c r="G504" s="39" t="s">
        <v>649</v>
      </c>
      <c r="H504" s="38">
        <v>43920</v>
      </c>
    </row>
    <row r="505" spans="1:8" x14ac:dyDescent="0.25">
      <c r="A505" s="39" t="s">
        <v>646</v>
      </c>
      <c r="B505" s="39" t="s">
        <v>809</v>
      </c>
      <c r="C505" s="39" t="s">
        <v>77</v>
      </c>
      <c r="D505" s="39" t="s">
        <v>655</v>
      </c>
      <c r="E505" s="39" t="s">
        <v>648</v>
      </c>
      <c r="F505" s="39">
        <v>15</v>
      </c>
      <c r="G505" s="39" t="s">
        <v>649</v>
      </c>
      <c r="H505" s="38">
        <v>43920</v>
      </c>
    </row>
    <row r="506" spans="1:8" x14ac:dyDescent="0.25">
      <c r="A506" s="39" t="s">
        <v>646</v>
      </c>
      <c r="B506" s="39" t="s">
        <v>809</v>
      </c>
      <c r="C506" s="39" t="s">
        <v>77</v>
      </c>
      <c r="D506" s="39" t="s">
        <v>656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646</v>
      </c>
      <c r="B507" s="39" t="s">
        <v>809</v>
      </c>
      <c r="C507" s="39" t="s">
        <v>77</v>
      </c>
      <c r="D507" s="39" t="s">
        <v>657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646</v>
      </c>
      <c r="B508" s="39" t="s">
        <v>809</v>
      </c>
      <c r="C508" s="39" t="s">
        <v>77</v>
      </c>
      <c r="D508" s="39" t="s">
        <v>658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646</v>
      </c>
      <c r="B509" s="39" t="s">
        <v>809</v>
      </c>
      <c r="C509" s="39" t="s">
        <v>77</v>
      </c>
      <c r="D509" s="39" t="s">
        <v>659</v>
      </c>
      <c r="E509" s="39" t="s">
        <v>648</v>
      </c>
      <c r="F509" s="39">
        <v>0</v>
      </c>
      <c r="G509" s="39" t="s">
        <v>649</v>
      </c>
      <c r="H509" s="38">
        <v>43920</v>
      </c>
    </row>
    <row r="510" spans="1:8" x14ac:dyDescent="0.25">
      <c r="A510" s="39" t="s">
        <v>646</v>
      </c>
      <c r="B510" s="39" t="s">
        <v>809</v>
      </c>
      <c r="C510" s="39" t="s">
        <v>77</v>
      </c>
      <c r="D510" s="39" t="s">
        <v>660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646</v>
      </c>
      <c r="B511" s="39" t="s">
        <v>809</v>
      </c>
      <c r="C511" s="39" t="s">
        <v>77</v>
      </c>
      <c r="D511" s="39" t="s">
        <v>661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646</v>
      </c>
      <c r="B512" s="39" t="s">
        <v>809</v>
      </c>
      <c r="C512" s="39" t="s">
        <v>77</v>
      </c>
      <c r="D512" s="39" t="s">
        <v>662</v>
      </c>
      <c r="E512" s="39" t="s">
        <v>648</v>
      </c>
      <c r="F512" s="39">
        <v>0</v>
      </c>
      <c r="G512" s="39" t="s">
        <v>649</v>
      </c>
      <c r="H512" s="38">
        <v>43920</v>
      </c>
    </row>
    <row r="513" spans="1:8" x14ac:dyDescent="0.25">
      <c r="A513" s="39" t="s">
        <v>646</v>
      </c>
      <c r="B513" s="39" t="s">
        <v>809</v>
      </c>
      <c r="C513" s="39" t="s">
        <v>77</v>
      </c>
      <c r="D513" s="39" t="s">
        <v>663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646</v>
      </c>
      <c r="B514" s="39" t="s">
        <v>809</v>
      </c>
      <c r="C514" s="39" t="s">
        <v>77</v>
      </c>
      <c r="D514" s="39" t="s">
        <v>664</v>
      </c>
      <c r="E514" s="39" t="s">
        <v>648</v>
      </c>
      <c r="F514" s="39">
        <v>0</v>
      </c>
      <c r="G514" s="39" t="s">
        <v>649</v>
      </c>
      <c r="H514" s="38">
        <v>43920</v>
      </c>
    </row>
    <row r="515" spans="1:8" x14ac:dyDescent="0.25">
      <c r="A515" s="39" t="s">
        <v>646</v>
      </c>
      <c r="B515" s="39" t="s">
        <v>809</v>
      </c>
      <c r="C515" s="39" t="s">
        <v>180</v>
      </c>
      <c r="D515" s="39" t="s">
        <v>647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646</v>
      </c>
      <c r="B516" s="39" t="s">
        <v>809</v>
      </c>
      <c r="C516" s="39" t="s">
        <v>180</v>
      </c>
      <c r="D516" s="39" t="s">
        <v>650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646</v>
      </c>
      <c r="B517" s="39" t="s">
        <v>809</v>
      </c>
      <c r="C517" s="39" t="s">
        <v>180</v>
      </c>
      <c r="D517" s="39" t="s">
        <v>651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646</v>
      </c>
      <c r="B518" s="39" t="s">
        <v>809</v>
      </c>
      <c r="C518" s="39" t="s">
        <v>180</v>
      </c>
      <c r="D518" s="39" t="s">
        <v>652</v>
      </c>
      <c r="E518" s="39" t="s">
        <v>648</v>
      </c>
      <c r="F518" s="39">
        <v>0</v>
      </c>
      <c r="G518" s="39" t="s">
        <v>649</v>
      </c>
      <c r="H518" s="38">
        <v>43920</v>
      </c>
    </row>
    <row r="519" spans="1:8" x14ac:dyDescent="0.25">
      <c r="A519" s="39" t="s">
        <v>646</v>
      </c>
      <c r="B519" s="39" t="s">
        <v>809</v>
      </c>
      <c r="C519" s="39" t="s">
        <v>180</v>
      </c>
      <c r="D519" s="39" t="s">
        <v>653</v>
      </c>
      <c r="E519" s="39" t="s">
        <v>648</v>
      </c>
      <c r="F519" s="39">
        <v>0</v>
      </c>
      <c r="G519" s="39" t="s">
        <v>649</v>
      </c>
      <c r="H519" s="38">
        <v>43920</v>
      </c>
    </row>
    <row r="520" spans="1:8" x14ac:dyDescent="0.25">
      <c r="A520" s="39" t="s">
        <v>646</v>
      </c>
      <c r="B520" s="39" t="s">
        <v>809</v>
      </c>
      <c r="C520" s="39" t="s">
        <v>180</v>
      </c>
      <c r="D520" s="39" t="s">
        <v>654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646</v>
      </c>
      <c r="B521" s="39" t="s">
        <v>809</v>
      </c>
      <c r="C521" s="39" t="s">
        <v>180</v>
      </c>
      <c r="D521" s="39" t="s">
        <v>655</v>
      </c>
      <c r="E521" s="39" t="s">
        <v>648</v>
      </c>
      <c r="F521" s="39">
        <v>1</v>
      </c>
      <c r="G521" s="39" t="s">
        <v>649</v>
      </c>
      <c r="H521" s="38">
        <v>43920</v>
      </c>
    </row>
    <row r="522" spans="1:8" x14ac:dyDescent="0.25">
      <c r="A522" s="39" t="s">
        <v>646</v>
      </c>
      <c r="B522" s="39" t="s">
        <v>809</v>
      </c>
      <c r="C522" s="39" t="s">
        <v>180</v>
      </c>
      <c r="D522" s="39" t="s">
        <v>656</v>
      </c>
      <c r="E522" s="39" t="s">
        <v>648</v>
      </c>
      <c r="F522" s="39">
        <v>0</v>
      </c>
      <c r="G522" s="39" t="s">
        <v>649</v>
      </c>
      <c r="H522" s="38">
        <v>43920</v>
      </c>
    </row>
    <row r="523" spans="1:8" x14ac:dyDescent="0.25">
      <c r="A523" s="39" t="s">
        <v>646</v>
      </c>
      <c r="B523" s="39" t="s">
        <v>809</v>
      </c>
      <c r="C523" s="39" t="s">
        <v>180</v>
      </c>
      <c r="D523" s="39" t="s">
        <v>657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646</v>
      </c>
      <c r="B524" s="39" t="s">
        <v>809</v>
      </c>
      <c r="C524" s="39" t="s">
        <v>180</v>
      </c>
      <c r="D524" s="39" t="s">
        <v>658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646</v>
      </c>
      <c r="B525" s="39" t="s">
        <v>809</v>
      </c>
      <c r="C525" s="39" t="s">
        <v>180</v>
      </c>
      <c r="D525" s="39" t="s">
        <v>659</v>
      </c>
      <c r="E525" s="39" t="s">
        <v>648</v>
      </c>
      <c r="F525" s="39">
        <v>0</v>
      </c>
      <c r="G525" s="39" t="s">
        <v>649</v>
      </c>
      <c r="H525" s="38">
        <v>43920</v>
      </c>
    </row>
    <row r="526" spans="1:8" x14ac:dyDescent="0.25">
      <c r="A526" s="39" t="s">
        <v>646</v>
      </c>
      <c r="B526" s="39" t="s">
        <v>809</v>
      </c>
      <c r="C526" s="39" t="s">
        <v>180</v>
      </c>
      <c r="D526" s="39" t="s">
        <v>660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646</v>
      </c>
      <c r="B527" s="39" t="s">
        <v>809</v>
      </c>
      <c r="C527" s="39" t="s">
        <v>180</v>
      </c>
      <c r="D527" s="39" t="s">
        <v>661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646</v>
      </c>
      <c r="B528" s="39" t="s">
        <v>809</v>
      </c>
      <c r="C528" s="39" t="s">
        <v>180</v>
      </c>
      <c r="D528" s="39" t="s">
        <v>662</v>
      </c>
      <c r="E528" s="39" t="s">
        <v>648</v>
      </c>
      <c r="F528" s="39">
        <v>0</v>
      </c>
      <c r="G528" s="39" t="s">
        <v>649</v>
      </c>
      <c r="H528" s="38">
        <v>43920</v>
      </c>
    </row>
    <row r="529" spans="1:8" x14ac:dyDescent="0.25">
      <c r="A529" s="39" t="s">
        <v>646</v>
      </c>
      <c r="B529" s="39" t="s">
        <v>809</v>
      </c>
      <c r="C529" s="39" t="s">
        <v>180</v>
      </c>
      <c r="D529" s="39" t="s">
        <v>663</v>
      </c>
      <c r="E529" s="39" t="s">
        <v>648</v>
      </c>
      <c r="F529" s="39">
        <v>0</v>
      </c>
      <c r="G529" s="39" t="s">
        <v>649</v>
      </c>
      <c r="H529" s="38">
        <v>43920</v>
      </c>
    </row>
    <row r="530" spans="1:8" x14ac:dyDescent="0.25">
      <c r="A530" s="39" t="s">
        <v>646</v>
      </c>
      <c r="B530" s="39" t="s">
        <v>809</v>
      </c>
      <c r="C530" s="39" t="s">
        <v>180</v>
      </c>
      <c r="D530" s="39" t="s">
        <v>664</v>
      </c>
      <c r="E530" s="39" t="s">
        <v>648</v>
      </c>
      <c r="F530" s="39">
        <v>0</v>
      </c>
      <c r="G530" s="39" t="s">
        <v>649</v>
      </c>
      <c r="H530" s="38">
        <v>43920</v>
      </c>
    </row>
    <row r="531" spans="1:8" x14ac:dyDescent="0.25">
      <c r="A531" s="39" t="s">
        <v>646</v>
      </c>
      <c r="B531" s="39" t="s">
        <v>809</v>
      </c>
      <c r="C531" s="39" t="s">
        <v>120</v>
      </c>
      <c r="D531" s="39" t="s">
        <v>647</v>
      </c>
      <c r="E531" s="39" t="s">
        <v>648</v>
      </c>
      <c r="F531" s="39">
        <v>1</v>
      </c>
      <c r="G531" s="39" t="s">
        <v>649</v>
      </c>
      <c r="H531" s="38">
        <v>43920</v>
      </c>
    </row>
    <row r="532" spans="1:8" x14ac:dyDescent="0.25">
      <c r="A532" s="39" t="s">
        <v>646</v>
      </c>
      <c r="B532" s="39" t="s">
        <v>809</v>
      </c>
      <c r="C532" s="39" t="s">
        <v>120</v>
      </c>
      <c r="D532" s="39" t="s">
        <v>650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646</v>
      </c>
      <c r="B533" s="39" t="s">
        <v>809</v>
      </c>
      <c r="C533" s="39" t="s">
        <v>120</v>
      </c>
      <c r="D533" s="39" t="s">
        <v>651</v>
      </c>
      <c r="E533" s="39" t="s">
        <v>648</v>
      </c>
      <c r="F533" s="39">
        <v>0</v>
      </c>
      <c r="G533" s="39" t="s">
        <v>649</v>
      </c>
      <c r="H533" s="38">
        <v>43920</v>
      </c>
    </row>
    <row r="534" spans="1:8" x14ac:dyDescent="0.25">
      <c r="A534" s="39" t="s">
        <v>646</v>
      </c>
      <c r="B534" s="39" t="s">
        <v>809</v>
      </c>
      <c r="C534" s="39" t="s">
        <v>120</v>
      </c>
      <c r="D534" s="39" t="s">
        <v>652</v>
      </c>
      <c r="E534" s="39" t="s">
        <v>648</v>
      </c>
      <c r="F534" s="39">
        <v>0</v>
      </c>
      <c r="G534" s="39" t="s">
        <v>649</v>
      </c>
      <c r="H534" s="38">
        <v>43920</v>
      </c>
    </row>
    <row r="535" spans="1:8" x14ac:dyDescent="0.25">
      <c r="A535" s="39" t="s">
        <v>646</v>
      </c>
      <c r="B535" s="39" t="s">
        <v>809</v>
      </c>
      <c r="C535" s="39" t="s">
        <v>120</v>
      </c>
      <c r="D535" s="39" t="s">
        <v>653</v>
      </c>
      <c r="E535" s="39" t="s">
        <v>648</v>
      </c>
      <c r="F535" s="39">
        <v>0</v>
      </c>
      <c r="G535" s="39" t="s">
        <v>649</v>
      </c>
      <c r="H535" s="38">
        <v>43920</v>
      </c>
    </row>
    <row r="536" spans="1:8" x14ac:dyDescent="0.25">
      <c r="A536" s="39" t="s">
        <v>646</v>
      </c>
      <c r="B536" s="39" t="s">
        <v>809</v>
      </c>
      <c r="C536" s="39" t="s">
        <v>120</v>
      </c>
      <c r="D536" s="39" t="s">
        <v>654</v>
      </c>
      <c r="E536" s="39" t="s">
        <v>648</v>
      </c>
      <c r="F536" s="39">
        <v>5</v>
      </c>
      <c r="G536" s="39" t="s">
        <v>649</v>
      </c>
      <c r="H536" s="38">
        <v>43920</v>
      </c>
    </row>
    <row r="537" spans="1:8" x14ac:dyDescent="0.25">
      <c r="A537" s="39" t="s">
        <v>646</v>
      </c>
      <c r="B537" s="39" t="s">
        <v>809</v>
      </c>
      <c r="C537" s="39" t="s">
        <v>120</v>
      </c>
      <c r="D537" s="39" t="s">
        <v>655</v>
      </c>
      <c r="E537" s="39" t="s">
        <v>648</v>
      </c>
      <c r="F537" s="39">
        <v>8</v>
      </c>
      <c r="G537" s="39" t="s">
        <v>649</v>
      </c>
      <c r="H537" s="38">
        <v>43920</v>
      </c>
    </row>
    <row r="538" spans="1:8" x14ac:dyDescent="0.25">
      <c r="A538" s="39" t="s">
        <v>646</v>
      </c>
      <c r="B538" s="39" t="s">
        <v>809</v>
      </c>
      <c r="C538" s="39" t="s">
        <v>120</v>
      </c>
      <c r="D538" s="39" t="s">
        <v>656</v>
      </c>
      <c r="E538" s="39" t="s">
        <v>648</v>
      </c>
      <c r="F538" s="39">
        <v>1</v>
      </c>
      <c r="G538" s="39" t="s">
        <v>649</v>
      </c>
      <c r="H538" s="38">
        <v>43920</v>
      </c>
    </row>
    <row r="539" spans="1:8" x14ac:dyDescent="0.25">
      <c r="A539" s="39" t="s">
        <v>646</v>
      </c>
      <c r="B539" s="39" t="s">
        <v>809</v>
      </c>
      <c r="C539" s="39" t="s">
        <v>120</v>
      </c>
      <c r="D539" s="39" t="s">
        <v>657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646</v>
      </c>
      <c r="B540" s="39" t="s">
        <v>809</v>
      </c>
      <c r="C540" s="39" t="s">
        <v>120</v>
      </c>
      <c r="D540" s="39" t="s">
        <v>658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646</v>
      </c>
      <c r="B541" s="39" t="s">
        <v>809</v>
      </c>
      <c r="C541" s="39" t="s">
        <v>120</v>
      </c>
      <c r="D541" s="39" t="s">
        <v>659</v>
      </c>
      <c r="E541" s="39" t="s">
        <v>648</v>
      </c>
      <c r="F541" s="39">
        <v>3</v>
      </c>
      <c r="G541" s="39" t="s">
        <v>649</v>
      </c>
      <c r="H541" s="38">
        <v>43920</v>
      </c>
    </row>
    <row r="542" spans="1:8" x14ac:dyDescent="0.25">
      <c r="A542" s="39" t="s">
        <v>646</v>
      </c>
      <c r="B542" s="39" t="s">
        <v>809</v>
      </c>
      <c r="C542" s="39" t="s">
        <v>120</v>
      </c>
      <c r="D542" s="39" t="s">
        <v>660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646</v>
      </c>
      <c r="B543" s="39" t="s">
        <v>809</v>
      </c>
      <c r="C543" s="39" t="s">
        <v>120</v>
      </c>
      <c r="D543" s="39" t="s">
        <v>661</v>
      </c>
      <c r="E543" s="39" t="s">
        <v>648</v>
      </c>
      <c r="F543" s="39">
        <v>0</v>
      </c>
      <c r="G543" s="39" t="s">
        <v>649</v>
      </c>
      <c r="H543" s="38">
        <v>43920</v>
      </c>
    </row>
    <row r="544" spans="1:8" x14ac:dyDescent="0.25">
      <c r="A544" s="39" t="s">
        <v>646</v>
      </c>
      <c r="B544" s="39" t="s">
        <v>809</v>
      </c>
      <c r="C544" s="39" t="s">
        <v>120</v>
      </c>
      <c r="D544" s="39" t="s">
        <v>662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646</v>
      </c>
      <c r="B545" s="39" t="s">
        <v>809</v>
      </c>
      <c r="C545" s="39" t="s">
        <v>120</v>
      </c>
      <c r="D545" s="39" t="s">
        <v>663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646</v>
      </c>
      <c r="B546" s="39" t="s">
        <v>809</v>
      </c>
      <c r="C546" s="39" t="s">
        <v>120</v>
      </c>
      <c r="D546" s="39" t="s">
        <v>664</v>
      </c>
      <c r="E546" s="39" t="s">
        <v>648</v>
      </c>
      <c r="F546" s="39">
        <v>1</v>
      </c>
      <c r="G546" s="39" t="s">
        <v>649</v>
      </c>
      <c r="H546" s="38">
        <v>43920</v>
      </c>
    </row>
    <row r="547" spans="1:8" x14ac:dyDescent="0.25">
      <c r="A547" s="39" t="s">
        <v>646</v>
      </c>
      <c r="B547" s="39" t="s">
        <v>809</v>
      </c>
      <c r="C547" s="39" t="s">
        <v>88</v>
      </c>
      <c r="D547" s="39" t="s">
        <v>647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646</v>
      </c>
      <c r="B548" s="39" t="s">
        <v>809</v>
      </c>
      <c r="C548" s="39" t="s">
        <v>88</v>
      </c>
      <c r="D548" s="39" t="s">
        <v>650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646</v>
      </c>
      <c r="B549" s="39" t="s">
        <v>809</v>
      </c>
      <c r="C549" s="39" t="s">
        <v>88</v>
      </c>
      <c r="D549" s="39" t="s">
        <v>651</v>
      </c>
      <c r="E549" s="39" t="s">
        <v>648</v>
      </c>
      <c r="F549" s="39">
        <v>0</v>
      </c>
      <c r="G549" s="39" t="s">
        <v>649</v>
      </c>
      <c r="H549" s="38">
        <v>43920</v>
      </c>
    </row>
    <row r="550" spans="1:8" x14ac:dyDescent="0.25">
      <c r="A550" s="39" t="s">
        <v>646</v>
      </c>
      <c r="B550" s="39" t="s">
        <v>809</v>
      </c>
      <c r="C550" s="39" t="s">
        <v>88</v>
      </c>
      <c r="D550" s="39" t="s">
        <v>652</v>
      </c>
      <c r="E550" s="39" t="s">
        <v>648</v>
      </c>
      <c r="F550" s="39">
        <v>0</v>
      </c>
      <c r="G550" s="39" t="s">
        <v>649</v>
      </c>
      <c r="H550" s="38">
        <v>43920</v>
      </c>
    </row>
    <row r="551" spans="1:8" x14ac:dyDescent="0.25">
      <c r="A551" s="39" t="s">
        <v>646</v>
      </c>
      <c r="B551" s="39" t="s">
        <v>809</v>
      </c>
      <c r="C551" s="39" t="s">
        <v>88</v>
      </c>
      <c r="D551" s="39" t="s">
        <v>653</v>
      </c>
      <c r="E551" s="39" t="s">
        <v>648</v>
      </c>
      <c r="F551" s="39">
        <v>0</v>
      </c>
      <c r="G551" s="39" t="s">
        <v>649</v>
      </c>
      <c r="H551" s="38">
        <v>43920</v>
      </c>
    </row>
    <row r="552" spans="1:8" x14ac:dyDescent="0.25">
      <c r="A552" s="39" t="s">
        <v>646</v>
      </c>
      <c r="B552" s="39" t="s">
        <v>809</v>
      </c>
      <c r="C552" s="39" t="s">
        <v>88</v>
      </c>
      <c r="D552" s="39" t="s">
        <v>654</v>
      </c>
      <c r="E552" s="39" t="s">
        <v>648</v>
      </c>
      <c r="F552" s="39">
        <v>8</v>
      </c>
      <c r="G552" s="39" t="s">
        <v>649</v>
      </c>
      <c r="H552" s="38">
        <v>43920</v>
      </c>
    </row>
    <row r="553" spans="1:8" x14ac:dyDescent="0.25">
      <c r="A553" s="39" t="s">
        <v>646</v>
      </c>
      <c r="B553" s="39" t="s">
        <v>809</v>
      </c>
      <c r="C553" s="39" t="s">
        <v>88</v>
      </c>
      <c r="D553" s="39" t="s">
        <v>655</v>
      </c>
      <c r="E553" s="39" t="s">
        <v>648</v>
      </c>
      <c r="F553" s="39">
        <v>24</v>
      </c>
      <c r="G553" s="39" t="s">
        <v>649</v>
      </c>
      <c r="H553" s="38">
        <v>43920</v>
      </c>
    </row>
    <row r="554" spans="1:8" x14ac:dyDescent="0.25">
      <c r="A554" s="39" t="s">
        <v>646</v>
      </c>
      <c r="B554" s="39" t="s">
        <v>809</v>
      </c>
      <c r="C554" s="39" t="s">
        <v>88</v>
      </c>
      <c r="D554" s="39" t="s">
        <v>656</v>
      </c>
      <c r="E554" s="39" t="s">
        <v>648</v>
      </c>
      <c r="F554" s="39">
        <v>4</v>
      </c>
      <c r="G554" s="39" t="s">
        <v>649</v>
      </c>
      <c r="H554" s="38">
        <v>43920</v>
      </c>
    </row>
    <row r="555" spans="1:8" x14ac:dyDescent="0.25">
      <c r="A555" s="39" t="s">
        <v>646</v>
      </c>
      <c r="B555" s="39" t="s">
        <v>809</v>
      </c>
      <c r="C555" s="39" t="s">
        <v>88</v>
      </c>
      <c r="D555" s="39" t="s">
        <v>657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646</v>
      </c>
      <c r="B556" s="39" t="s">
        <v>809</v>
      </c>
      <c r="C556" s="39" t="s">
        <v>88</v>
      </c>
      <c r="D556" s="39" t="s">
        <v>658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646</v>
      </c>
      <c r="B557" s="39" t="s">
        <v>809</v>
      </c>
      <c r="C557" s="39" t="s">
        <v>88</v>
      </c>
      <c r="D557" s="39" t="s">
        <v>659</v>
      </c>
      <c r="E557" s="39" t="s">
        <v>648</v>
      </c>
      <c r="F557" s="39">
        <v>0</v>
      </c>
      <c r="G557" s="39" t="s">
        <v>649</v>
      </c>
      <c r="H557" s="38">
        <v>43920</v>
      </c>
    </row>
    <row r="558" spans="1:8" x14ac:dyDescent="0.25">
      <c r="A558" s="39" t="s">
        <v>646</v>
      </c>
      <c r="B558" s="39" t="s">
        <v>809</v>
      </c>
      <c r="C558" s="39" t="s">
        <v>88</v>
      </c>
      <c r="D558" s="39" t="s">
        <v>660</v>
      </c>
      <c r="E558" s="39" t="s">
        <v>648</v>
      </c>
      <c r="F558" s="39">
        <v>0</v>
      </c>
      <c r="G558" s="39" t="s">
        <v>649</v>
      </c>
      <c r="H558" s="38">
        <v>43920</v>
      </c>
    </row>
    <row r="559" spans="1:8" x14ac:dyDescent="0.25">
      <c r="A559" s="39" t="s">
        <v>646</v>
      </c>
      <c r="B559" s="39" t="s">
        <v>809</v>
      </c>
      <c r="C559" s="39" t="s">
        <v>88</v>
      </c>
      <c r="D559" s="39" t="s">
        <v>661</v>
      </c>
      <c r="E559" s="39" t="s">
        <v>648</v>
      </c>
      <c r="F559" s="39">
        <v>0</v>
      </c>
      <c r="G559" s="39" t="s">
        <v>649</v>
      </c>
      <c r="H559" s="38">
        <v>43920</v>
      </c>
    </row>
    <row r="560" spans="1:8" x14ac:dyDescent="0.25">
      <c r="A560" s="39" t="s">
        <v>646</v>
      </c>
      <c r="B560" s="39" t="s">
        <v>809</v>
      </c>
      <c r="C560" s="39" t="s">
        <v>88</v>
      </c>
      <c r="D560" s="39" t="s">
        <v>662</v>
      </c>
      <c r="E560" s="39" t="s">
        <v>648</v>
      </c>
      <c r="F560" s="39">
        <v>0</v>
      </c>
      <c r="G560" s="39" t="s">
        <v>649</v>
      </c>
      <c r="H560" s="38">
        <v>43920</v>
      </c>
    </row>
    <row r="561" spans="1:8" x14ac:dyDescent="0.25">
      <c r="A561" s="39" t="s">
        <v>646</v>
      </c>
      <c r="B561" s="39" t="s">
        <v>809</v>
      </c>
      <c r="C561" s="39" t="s">
        <v>88</v>
      </c>
      <c r="D561" s="39" t="s">
        <v>663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646</v>
      </c>
      <c r="B562" s="39" t="s">
        <v>809</v>
      </c>
      <c r="C562" s="39" t="s">
        <v>88</v>
      </c>
      <c r="D562" s="39" t="s">
        <v>664</v>
      </c>
      <c r="E562" s="39" t="s">
        <v>648</v>
      </c>
      <c r="F562" s="39">
        <v>1</v>
      </c>
      <c r="G562" s="39" t="s">
        <v>649</v>
      </c>
      <c r="H562" s="38">
        <v>43920</v>
      </c>
    </row>
    <row r="563" spans="1:8" x14ac:dyDescent="0.25">
      <c r="A563" s="39" t="s">
        <v>646</v>
      </c>
      <c r="B563" s="39" t="s">
        <v>809</v>
      </c>
      <c r="C563" s="39" t="s">
        <v>291</v>
      </c>
      <c r="D563" s="39" t="s">
        <v>647</v>
      </c>
      <c r="E563" s="39" t="s">
        <v>648</v>
      </c>
      <c r="F563" s="39">
        <v>2</v>
      </c>
      <c r="G563" s="39" t="s">
        <v>649</v>
      </c>
      <c r="H563" s="38">
        <v>43920</v>
      </c>
    </row>
    <row r="564" spans="1:8" x14ac:dyDescent="0.25">
      <c r="A564" s="39" t="s">
        <v>646</v>
      </c>
      <c r="B564" s="39" t="s">
        <v>809</v>
      </c>
      <c r="C564" s="39" t="s">
        <v>291</v>
      </c>
      <c r="D564" s="39" t="s">
        <v>650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646</v>
      </c>
      <c r="B565" s="39" t="s">
        <v>809</v>
      </c>
      <c r="C565" s="39" t="s">
        <v>291</v>
      </c>
      <c r="D565" s="39" t="s">
        <v>651</v>
      </c>
      <c r="E565" s="39" t="s">
        <v>648</v>
      </c>
      <c r="F565" s="39">
        <v>0</v>
      </c>
      <c r="G565" s="39" t="s">
        <v>649</v>
      </c>
      <c r="H565" s="38">
        <v>43920</v>
      </c>
    </row>
    <row r="566" spans="1:8" x14ac:dyDescent="0.25">
      <c r="A566" s="39" t="s">
        <v>646</v>
      </c>
      <c r="B566" s="39" t="s">
        <v>809</v>
      </c>
      <c r="C566" s="39" t="s">
        <v>291</v>
      </c>
      <c r="D566" s="39" t="s">
        <v>652</v>
      </c>
      <c r="E566" s="39" t="s">
        <v>648</v>
      </c>
      <c r="F566" s="39">
        <v>0</v>
      </c>
      <c r="G566" s="39" t="s">
        <v>649</v>
      </c>
      <c r="H566" s="38">
        <v>43920</v>
      </c>
    </row>
    <row r="567" spans="1:8" x14ac:dyDescent="0.25">
      <c r="A567" s="39" t="s">
        <v>646</v>
      </c>
      <c r="B567" s="39" t="s">
        <v>809</v>
      </c>
      <c r="C567" s="39" t="s">
        <v>291</v>
      </c>
      <c r="D567" s="39" t="s">
        <v>653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646</v>
      </c>
      <c r="B568" s="39" t="s">
        <v>809</v>
      </c>
      <c r="C568" s="39" t="s">
        <v>291</v>
      </c>
      <c r="D568" s="39" t="s">
        <v>654</v>
      </c>
      <c r="E568" s="39" t="s">
        <v>648</v>
      </c>
      <c r="F568" s="39">
        <v>5</v>
      </c>
      <c r="G568" s="39" t="s">
        <v>649</v>
      </c>
      <c r="H568" s="38">
        <v>43920</v>
      </c>
    </row>
    <row r="569" spans="1:8" x14ac:dyDescent="0.25">
      <c r="A569" s="39" t="s">
        <v>646</v>
      </c>
      <c r="B569" s="39" t="s">
        <v>809</v>
      </c>
      <c r="C569" s="39" t="s">
        <v>291</v>
      </c>
      <c r="D569" s="39" t="s">
        <v>655</v>
      </c>
      <c r="E569" s="39" t="s">
        <v>648</v>
      </c>
      <c r="F569" s="39">
        <v>9</v>
      </c>
      <c r="G569" s="39" t="s">
        <v>649</v>
      </c>
      <c r="H569" s="38">
        <v>43920</v>
      </c>
    </row>
    <row r="570" spans="1:8" x14ac:dyDescent="0.25">
      <c r="A570" s="39" t="s">
        <v>646</v>
      </c>
      <c r="B570" s="39" t="s">
        <v>809</v>
      </c>
      <c r="C570" s="39" t="s">
        <v>291</v>
      </c>
      <c r="D570" s="39" t="s">
        <v>656</v>
      </c>
      <c r="E570" s="39" t="s">
        <v>648</v>
      </c>
      <c r="F570" s="39">
        <v>3</v>
      </c>
      <c r="G570" s="39" t="s">
        <v>649</v>
      </c>
      <c r="H570" s="38">
        <v>43920</v>
      </c>
    </row>
    <row r="571" spans="1:8" x14ac:dyDescent="0.25">
      <c r="A571" s="39" t="s">
        <v>646</v>
      </c>
      <c r="B571" s="39" t="s">
        <v>809</v>
      </c>
      <c r="C571" s="39" t="s">
        <v>291</v>
      </c>
      <c r="D571" s="39" t="s">
        <v>657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646</v>
      </c>
      <c r="B572" s="39" t="s">
        <v>809</v>
      </c>
      <c r="C572" s="39" t="s">
        <v>291</v>
      </c>
      <c r="D572" s="39" t="s">
        <v>658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646</v>
      </c>
      <c r="B573" s="39" t="s">
        <v>809</v>
      </c>
      <c r="C573" s="39" t="s">
        <v>291</v>
      </c>
      <c r="D573" s="39" t="s">
        <v>659</v>
      </c>
      <c r="E573" s="39" t="s">
        <v>648</v>
      </c>
      <c r="F573" s="39">
        <v>1</v>
      </c>
      <c r="G573" s="39" t="s">
        <v>649</v>
      </c>
      <c r="H573" s="38">
        <v>43920</v>
      </c>
    </row>
    <row r="574" spans="1:8" x14ac:dyDescent="0.25">
      <c r="A574" s="39" t="s">
        <v>646</v>
      </c>
      <c r="B574" s="39" t="s">
        <v>809</v>
      </c>
      <c r="C574" s="39" t="s">
        <v>291</v>
      </c>
      <c r="D574" s="39" t="s">
        <v>660</v>
      </c>
      <c r="E574" s="39" t="s">
        <v>648</v>
      </c>
      <c r="F574" s="39">
        <v>0</v>
      </c>
      <c r="G574" s="39" t="s">
        <v>649</v>
      </c>
      <c r="H574" s="38">
        <v>43920</v>
      </c>
    </row>
    <row r="575" spans="1:8" x14ac:dyDescent="0.25">
      <c r="A575" s="39" t="s">
        <v>646</v>
      </c>
      <c r="B575" s="39" t="s">
        <v>809</v>
      </c>
      <c r="C575" s="39" t="s">
        <v>291</v>
      </c>
      <c r="D575" s="39" t="s">
        <v>661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646</v>
      </c>
      <c r="B576" s="39" t="s">
        <v>809</v>
      </c>
      <c r="C576" s="39" t="s">
        <v>291</v>
      </c>
      <c r="D576" s="39" t="s">
        <v>662</v>
      </c>
      <c r="E576" s="39" t="s">
        <v>648</v>
      </c>
      <c r="F576" s="39">
        <v>0</v>
      </c>
      <c r="G576" s="39" t="s">
        <v>649</v>
      </c>
      <c r="H576" s="38">
        <v>43920</v>
      </c>
    </row>
    <row r="577" spans="1:8" x14ac:dyDescent="0.25">
      <c r="A577" s="39" t="s">
        <v>646</v>
      </c>
      <c r="B577" s="39" t="s">
        <v>809</v>
      </c>
      <c r="C577" s="39" t="s">
        <v>291</v>
      </c>
      <c r="D577" s="39" t="s">
        <v>663</v>
      </c>
      <c r="E577" s="39" t="s">
        <v>648</v>
      </c>
      <c r="F577" s="39">
        <v>0</v>
      </c>
      <c r="G577" s="39" t="s">
        <v>649</v>
      </c>
      <c r="H577" s="38">
        <v>43920</v>
      </c>
    </row>
    <row r="578" spans="1:8" x14ac:dyDescent="0.25">
      <c r="A578" s="39" t="s">
        <v>646</v>
      </c>
      <c r="B578" s="39" t="s">
        <v>809</v>
      </c>
      <c r="C578" s="39" t="s">
        <v>291</v>
      </c>
      <c r="D578" s="39" t="s">
        <v>664</v>
      </c>
      <c r="E578" s="39" t="s">
        <v>648</v>
      </c>
      <c r="F578" s="39">
        <v>1</v>
      </c>
      <c r="G578" s="39" t="s">
        <v>649</v>
      </c>
      <c r="H578" s="38">
        <v>43920</v>
      </c>
    </row>
    <row r="579" spans="1:8" x14ac:dyDescent="0.25">
      <c r="A579" s="39" t="s">
        <v>646</v>
      </c>
      <c r="B579" s="39" t="s">
        <v>809</v>
      </c>
      <c r="C579" s="39" t="s">
        <v>441</v>
      </c>
      <c r="D579" s="39" t="s">
        <v>647</v>
      </c>
      <c r="E579" s="39" t="s">
        <v>648</v>
      </c>
      <c r="F579" s="39">
        <v>0</v>
      </c>
      <c r="G579" s="39" t="s">
        <v>649</v>
      </c>
      <c r="H579" s="38">
        <v>43920</v>
      </c>
    </row>
    <row r="580" spans="1:8" x14ac:dyDescent="0.25">
      <c r="A580" s="39" t="s">
        <v>646</v>
      </c>
      <c r="B580" s="39" t="s">
        <v>809</v>
      </c>
      <c r="C580" s="39" t="s">
        <v>441</v>
      </c>
      <c r="D580" s="39" t="s">
        <v>650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646</v>
      </c>
      <c r="B581" s="39" t="s">
        <v>809</v>
      </c>
      <c r="C581" s="39" t="s">
        <v>441</v>
      </c>
      <c r="D581" s="39" t="s">
        <v>651</v>
      </c>
      <c r="E581" s="39" t="s">
        <v>648</v>
      </c>
      <c r="F581" s="39">
        <v>0</v>
      </c>
      <c r="G581" s="39" t="s">
        <v>649</v>
      </c>
      <c r="H581" s="38">
        <v>43920</v>
      </c>
    </row>
    <row r="582" spans="1:8" x14ac:dyDescent="0.25">
      <c r="A582" s="39" t="s">
        <v>646</v>
      </c>
      <c r="B582" s="39" t="s">
        <v>809</v>
      </c>
      <c r="C582" s="39" t="s">
        <v>441</v>
      </c>
      <c r="D582" s="39" t="s">
        <v>652</v>
      </c>
      <c r="E582" s="39" t="s">
        <v>648</v>
      </c>
      <c r="F582" s="39">
        <v>0</v>
      </c>
      <c r="G582" s="39" t="s">
        <v>649</v>
      </c>
      <c r="H582" s="38">
        <v>43920</v>
      </c>
    </row>
    <row r="583" spans="1:8" x14ac:dyDescent="0.25">
      <c r="A583" s="39" t="s">
        <v>646</v>
      </c>
      <c r="B583" s="39" t="s">
        <v>809</v>
      </c>
      <c r="C583" s="39" t="s">
        <v>441</v>
      </c>
      <c r="D583" s="39" t="s">
        <v>653</v>
      </c>
      <c r="E583" s="39" t="s">
        <v>648</v>
      </c>
      <c r="F583" s="39">
        <v>0</v>
      </c>
      <c r="G583" s="39" t="s">
        <v>649</v>
      </c>
      <c r="H583" s="38">
        <v>43920</v>
      </c>
    </row>
    <row r="584" spans="1:8" x14ac:dyDescent="0.25">
      <c r="A584" s="39" t="s">
        <v>646</v>
      </c>
      <c r="B584" s="39" t="s">
        <v>809</v>
      </c>
      <c r="C584" s="39" t="s">
        <v>441</v>
      </c>
      <c r="D584" s="39" t="s">
        <v>654</v>
      </c>
      <c r="E584" s="39" t="s">
        <v>648</v>
      </c>
      <c r="F584" s="39">
        <v>6</v>
      </c>
      <c r="G584" s="39" t="s">
        <v>649</v>
      </c>
      <c r="H584" s="38">
        <v>43920</v>
      </c>
    </row>
    <row r="585" spans="1:8" x14ac:dyDescent="0.25">
      <c r="A585" s="39" t="s">
        <v>646</v>
      </c>
      <c r="B585" s="39" t="s">
        <v>809</v>
      </c>
      <c r="C585" s="39" t="s">
        <v>441</v>
      </c>
      <c r="D585" s="39" t="s">
        <v>655</v>
      </c>
      <c r="E585" s="39" t="s">
        <v>648</v>
      </c>
      <c r="F585" s="39">
        <v>28</v>
      </c>
      <c r="G585" s="39" t="s">
        <v>649</v>
      </c>
      <c r="H585" s="38">
        <v>43920</v>
      </c>
    </row>
    <row r="586" spans="1:8" x14ac:dyDescent="0.25">
      <c r="A586" s="39" t="s">
        <v>646</v>
      </c>
      <c r="B586" s="39" t="s">
        <v>809</v>
      </c>
      <c r="C586" s="39" t="s">
        <v>441</v>
      </c>
      <c r="D586" s="39" t="s">
        <v>656</v>
      </c>
      <c r="E586" s="39" t="s">
        <v>648</v>
      </c>
      <c r="F586" s="39">
        <v>1</v>
      </c>
      <c r="G586" s="39" t="s">
        <v>649</v>
      </c>
      <c r="H586" s="38">
        <v>43920</v>
      </c>
    </row>
    <row r="587" spans="1:8" x14ac:dyDescent="0.25">
      <c r="A587" s="39" t="s">
        <v>646</v>
      </c>
      <c r="B587" s="39" t="s">
        <v>809</v>
      </c>
      <c r="C587" s="39" t="s">
        <v>441</v>
      </c>
      <c r="D587" s="39" t="s">
        <v>657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646</v>
      </c>
      <c r="B588" s="39" t="s">
        <v>809</v>
      </c>
      <c r="C588" s="39" t="s">
        <v>441</v>
      </c>
      <c r="D588" s="39" t="s">
        <v>658</v>
      </c>
      <c r="E588" s="39" t="s">
        <v>648</v>
      </c>
      <c r="F588" s="39">
        <v>0</v>
      </c>
      <c r="G588" s="39" t="s">
        <v>649</v>
      </c>
      <c r="H588" s="38">
        <v>43920</v>
      </c>
    </row>
    <row r="589" spans="1:8" x14ac:dyDescent="0.25">
      <c r="A589" s="39" t="s">
        <v>646</v>
      </c>
      <c r="B589" s="39" t="s">
        <v>809</v>
      </c>
      <c r="C589" s="39" t="s">
        <v>441</v>
      </c>
      <c r="D589" s="39" t="s">
        <v>659</v>
      </c>
      <c r="E589" s="39" t="s">
        <v>648</v>
      </c>
      <c r="F589" s="39">
        <v>1</v>
      </c>
      <c r="G589" s="39" t="s">
        <v>649</v>
      </c>
      <c r="H589" s="38">
        <v>43920</v>
      </c>
    </row>
    <row r="590" spans="1:8" x14ac:dyDescent="0.25">
      <c r="A590" s="39" t="s">
        <v>646</v>
      </c>
      <c r="B590" s="39" t="s">
        <v>809</v>
      </c>
      <c r="C590" s="39" t="s">
        <v>441</v>
      </c>
      <c r="D590" s="39" t="s">
        <v>660</v>
      </c>
      <c r="E590" s="39" t="s">
        <v>648</v>
      </c>
      <c r="F590" s="39">
        <v>0</v>
      </c>
      <c r="G590" s="39" t="s">
        <v>649</v>
      </c>
      <c r="H590" s="38">
        <v>43920</v>
      </c>
    </row>
    <row r="591" spans="1:8" x14ac:dyDescent="0.25">
      <c r="A591" s="39" t="s">
        <v>646</v>
      </c>
      <c r="B591" s="39" t="s">
        <v>809</v>
      </c>
      <c r="C591" s="39" t="s">
        <v>441</v>
      </c>
      <c r="D591" s="39" t="s">
        <v>661</v>
      </c>
      <c r="E591" s="39" t="s">
        <v>648</v>
      </c>
      <c r="F591" s="39">
        <v>0</v>
      </c>
      <c r="G591" s="39" t="s">
        <v>649</v>
      </c>
      <c r="H591" s="38">
        <v>43920</v>
      </c>
    </row>
    <row r="592" spans="1:8" x14ac:dyDescent="0.25">
      <c r="A592" s="39" t="s">
        <v>646</v>
      </c>
      <c r="B592" s="39" t="s">
        <v>809</v>
      </c>
      <c r="C592" s="39" t="s">
        <v>441</v>
      </c>
      <c r="D592" s="39" t="s">
        <v>662</v>
      </c>
      <c r="E592" s="39" t="s">
        <v>648</v>
      </c>
      <c r="F592" s="39">
        <v>0</v>
      </c>
      <c r="G592" s="39" t="s">
        <v>649</v>
      </c>
      <c r="H592" s="38">
        <v>43920</v>
      </c>
    </row>
    <row r="593" spans="1:8" x14ac:dyDescent="0.25">
      <c r="A593" s="39" t="s">
        <v>646</v>
      </c>
      <c r="B593" s="39" t="s">
        <v>809</v>
      </c>
      <c r="C593" s="39" t="s">
        <v>441</v>
      </c>
      <c r="D593" s="39" t="s">
        <v>663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646</v>
      </c>
      <c r="B594" s="39" t="s">
        <v>809</v>
      </c>
      <c r="C594" s="39" t="s">
        <v>441</v>
      </c>
      <c r="D594" s="39" t="s">
        <v>664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646</v>
      </c>
      <c r="B595" s="39" t="s">
        <v>809</v>
      </c>
      <c r="C595" s="39" t="s">
        <v>473</v>
      </c>
      <c r="D595" s="39" t="s">
        <v>647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646</v>
      </c>
      <c r="B596" s="39" t="s">
        <v>809</v>
      </c>
      <c r="C596" s="39" t="s">
        <v>473</v>
      </c>
      <c r="D596" s="39" t="s">
        <v>650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646</v>
      </c>
      <c r="B597" s="39" t="s">
        <v>809</v>
      </c>
      <c r="C597" s="39" t="s">
        <v>473</v>
      </c>
      <c r="D597" s="39" t="s">
        <v>651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646</v>
      </c>
      <c r="B598" s="39" t="s">
        <v>809</v>
      </c>
      <c r="C598" s="39" t="s">
        <v>473</v>
      </c>
      <c r="D598" s="39" t="s">
        <v>652</v>
      </c>
      <c r="E598" s="39" t="s">
        <v>648</v>
      </c>
      <c r="F598" s="39">
        <v>0</v>
      </c>
      <c r="G598" s="39" t="s">
        <v>649</v>
      </c>
      <c r="H598" s="38">
        <v>43920</v>
      </c>
    </row>
    <row r="599" spans="1:8" x14ac:dyDescent="0.25">
      <c r="A599" s="39" t="s">
        <v>646</v>
      </c>
      <c r="B599" s="39" t="s">
        <v>809</v>
      </c>
      <c r="C599" s="39" t="s">
        <v>473</v>
      </c>
      <c r="D599" s="39" t="s">
        <v>653</v>
      </c>
      <c r="E599" s="39" t="s">
        <v>648</v>
      </c>
      <c r="F599" s="39">
        <v>0</v>
      </c>
      <c r="G599" s="39" t="s">
        <v>649</v>
      </c>
      <c r="H599" s="38">
        <v>43920</v>
      </c>
    </row>
    <row r="600" spans="1:8" x14ac:dyDescent="0.25">
      <c r="A600" s="39" t="s">
        <v>646</v>
      </c>
      <c r="B600" s="39" t="s">
        <v>809</v>
      </c>
      <c r="C600" s="39" t="s">
        <v>473</v>
      </c>
      <c r="D600" s="39" t="s">
        <v>654</v>
      </c>
      <c r="E600" s="39" t="s">
        <v>648</v>
      </c>
      <c r="F600" s="39">
        <v>3</v>
      </c>
      <c r="G600" s="39" t="s">
        <v>649</v>
      </c>
      <c r="H600" s="38">
        <v>43920</v>
      </c>
    </row>
    <row r="601" spans="1:8" x14ac:dyDescent="0.25">
      <c r="A601" s="39" t="s">
        <v>646</v>
      </c>
      <c r="B601" s="39" t="s">
        <v>809</v>
      </c>
      <c r="C601" s="39" t="s">
        <v>473</v>
      </c>
      <c r="D601" s="39" t="s">
        <v>655</v>
      </c>
      <c r="E601" s="39" t="s">
        <v>648</v>
      </c>
      <c r="F601" s="39">
        <v>5</v>
      </c>
      <c r="G601" s="39" t="s">
        <v>649</v>
      </c>
      <c r="H601" s="38">
        <v>43920</v>
      </c>
    </row>
    <row r="602" spans="1:8" x14ac:dyDescent="0.25">
      <c r="A602" s="39" t="s">
        <v>646</v>
      </c>
      <c r="B602" s="39" t="s">
        <v>809</v>
      </c>
      <c r="C602" s="39" t="s">
        <v>473</v>
      </c>
      <c r="D602" s="39" t="s">
        <v>656</v>
      </c>
      <c r="E602" s="39" t="s">
        <v>648</v>
      </c>
      <c r="F602" s="39">
        <v>0</v>
      </c>
      <c r="G602" s="39" t="s">
        <v>649</v>
      </c>
      <c r="H602" s="38">
        <v>43920</v>
      </c>
    </row>
    <row r="603" spans="1:8" x14ac:dyDescent="0.25">
      <c r="A603" s="39" t="s">
        <v>646</v>
      </c>
      <c r="B603" s="39" t="s">
        <v>809</v>
      </c>
      <c r="C603" s="39" t="s">
        <v>473</v>
      </c>
      <c r="D603" s="39" t="s">
        <v>657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646</v>
      </c>
      <c r="B604" s="39" t="s">
        <v>809</v>
      </c>
      <c r="C604" s="39" t="s">
        <v>473</v>
      </c>
      <c r="D604" s="39" t="s">
        <v>658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646</v>
      </c>
      <c r="B605" s="39" t="s">
        <v>809</v>
      </c>
      <c r="C605" s="39" t="s">
        <v>473</v>
      </c>
      <c r="D605" s="39" t="s">
        <v>659</v>
      </c>
      <c r="E605" s="39" t="s">
        <v>648</v>
      </c>
      <c r="F605" s="39">
        <v>0</v>
      </c>
      <c r="G605" s="39" t="s">
        <v>649</v>
      </c>
      <c r="H605" s="38">
        <v>43920</v>
      </c>
    </row>
    <row r="606" spans="1:8" x14ac:dyDescent="0.25">
      <c r="A606" s="39" t="s">
        <v>646</v>
      </c>
      <c r="B606" s="39" t="s">
        <v>809</v>
      </c>
      <c r="C606" s="39" t="s">
        <v>473</v>
      </c>
      <c r="D606" s="39" t="s">
        <v>660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646</v>
      </c>
      <c r="B607" s="39" t="s">
        <v>809</v>
      </c>
      <c r="C607" s="39" t="s">
        <v>473</v>
      </c>
      <c r="D607" s="39" t="s">
        <v>661</v>
      </c>
      <c r="E607" s="39" t="s">
        <v>648</v>
      </c>
      <c r="F607" s="39">
        <v>0</v>
      </c>
      <c r="G607" s="39" t="s">
        <v>649</v>
      </c>
      <c r="H607" s="38">
        <v>43920</v>
      </c>
    </row>
    <row r="608" spans="1:8" x14ac:dyDescent="0.25">
      <c r="A608" s="39" t="s">
        <v>646</v>
      </c>
      <c r="B608" s="39" t="s">
        <v>809</v>
      </c>
      <c r="C608" s="39" t="s">
        <v>473</v>
      </c>
      <c r="D608" s="39" t="s">
        <v>662</v>
      </c>
      <c r="E608" s="39" t="s">
        <v>648</v>
      </c>
      <c r="F608" s="39">
        <v>0</v>
      </c>
      <c r="G608" s="39" t="s">
        <v>649</v>
      </c>
      <c r="H608" s="38">
        <v>43920</v>
      </c>
    </row>
    <row r="609" spans="1:8" x14ac:dyDescent="0.25">
      <c r="A609" s="39" t="s">
        <v>646</v>
      </c>
      <c r="B609" s="39" t="s">
        <v>809</v>
      </c>
      <c r="C609" s="39" t="s">
        <v>473</v>
      </c>
      <c r="D609" s="39" t="s">
        <v>663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646</v>
      </c>
      <c r="B610" s="39" t="s">
        <v>809</v>
      </c>
      <c r="C610" s="39" t="s">
        <v>473</v>
      </c>
      <c r="D610" s="39" t="s">
        <v>664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646</v>
      </c>
      <c r="B611" s="39" t="s">
        <v>809</v>
      </c>
      <c r="C611" s="39" t="s">
        <v>164</v>
      </c>
      <c r="D611" s="39" t="s">
        <v>647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646</v>
      </c>
      <c r="B612" s="39" t="s">
        <v>809</v>
      </c>
      <c r="C612" s="39" t="s">
        <v>164</v>
      </c>
      <c r="D612" s="39" t="s">
        <v>650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646</v>
      </c>
      <c r="B613" s="39" t="s">
        <v>809</v>
      </c>
      <c r="C613" s="39" t="s">
        <v>164</v>
      </c>
      <c r="D613" s="39" t="s">
        <v>651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646</v>
      </c>
      <c r="B614" s="39" t="s">
        <v>809</v>
      </c>
      <c r="C614" s="39" t="s">
        <v>164</v>
      </c>
      <c r="D614" s="39" t="s">
        <v>652</v>
      </c>
      <c r="E614" s="39" t="s">
        <v>648</v>
      </c>
      <c r="F614" s="39">
        <v>0</v>
      </c>
      <c r="G614" s="39" t="s">
        <v>649</v>
      </c>
      <c r="H614" s="38">
        <v>43920</v>
      </c>
    </row>
    <row r="615" spans="1:8" x14ac:dyDescent="0.25">
      <c r="A615" s="39" t="s">
        <v>646</v>
      </c>
      <c r="B615" s="39" t="s">
        <v>809</v>
      </c>
      <c r="C615" s="39" t="s">
        <v>164</v>
      </c>
      <c r="D615" s="39" t="s">
        <v>653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646</v>
      </c>
      <c r="B616" s="39" t="s">
        <v>809</v>
      </c>
      <c r="C616" s="39" t="s">
        <v>164</v>
      </c>
      <c r="D616" s="39" t="s">
        <v>654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646</v>
      </c>
      <c r="B617" s="39" t="s">
        <v>809</v>
      </c>
      <c r="C617" s="39" t="s">
        <v>164</v>
      </c>
      <c r="D617" s="39" t="s">
        <v>655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646</v>
      </c>
      <c r="B618" s="39" t="s">
        <v>809</v>
      </c>
      <c r="C618" s="39" t="s">
        <v>164</v>
      </c>
      <c r="D618" s="39" t="s">
        <v>656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646</v>
      </c>
      <c r="B619" s="39" t="s">
        <v>809</v>
      </c>
      <c r="C619" s="39" t="s">
        <v>164</v>
      </c>
      <c r="D619" s="39" t="s">
        <v>657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646</v>
      </c>
      <c r="B620" s="39" t="s">
        <v>809</v>
      </c>
      <c r="C620" s="39" t="s">
        <v>164</v>
      </c>
      <c r="D620" s="39" t="s">
        <v>658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646</v>
      </c>
      <c r="B621" s="39" t="s">
        <v>809</v>
      </c>
      <c r="C621" s="39" t="s">
        <v>164</v>
      </c>
      <c r="D621" s="39" t="s">
        <v>659</v>
      </c>
      <c r="E621" s="39" t="s">
        <v>648</v>
      </c>
      <c r="F621" s="39">
        <v>0</v>
      </c>
      <c r="G621" s="39" t="s">
        <v>649</v>
      </c>
      <c r="H621" s="38">
        <v>43920</v>
      </c>
    </row>
    <row r="622" spans="1:8" x14ac:dyDescent="0.25">
      <c r="A622" s="39" t="s">
        <v>646</v>
      </c>
      <c r="B622" s="39" t="s">
        <v>809</v>
      </c>
      <c r="C622" s="39" t="s">
        <v>164</v>
      </c>
      <c r="D622" s="39" t="s">
        <v>660</v>
      </c>
      <c r="E622" s="39" t="s">
        <v>648</v>
      </c>
      <c r="F622" s="39">
        <v>0</v>
      </c>
      <c r="G622" s="39" t="s">
        <v>649</v>
      </c>
      <c r="H622" s="38">
        <v>43920</v>
      </c>
    </row>
    <row r="623" spans="1:8" x14ac:dyDescent="0.25">
      <c r="A623" s="39" t="s">
        <v>646</v>
      </c>
      <c r="B623" s="39" t="s">
        <v>809</v>
      </c>
      <c r="C623" s="39" t="s">
        <v>164</v>
      </c>
      <c r="D623" s="39" t="s">
        <v>661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646</v>
      </c>
      <c r="B624" s="39" t="s">
        <v>809</v>
      </c>
      <c r="C624" s="39" t="s">
        <v>164</v>
      </c>
      <c r="D624" s="39" t="s">
        <v>662</v>
      </c>
      <c r="E624" s="39" t="s">
        <v>648</v>
      </c>
      <c r="F624" s="39">
        <v>0</v>
      </c>
      <c r="G624" s="39" t="s">
        <v>649</v>
      </c>
      <c r="H624" s="38">
        <v>43920</v>
      </c>
    </row>
    <row r="625" spans="1:8" x14ac:dyDescent="0.25">
      <c r="A625" s="39" t="s">
        <v>646</v>
      </c>
      <c r="B625" s="39" t="s">
        <v>809</v>
      </c>
      <c r="C625" s="39" t="s">
        <v>164</v>
      </c>
      <c r="D625" s="39" t="s">
        <v>663</v>
      </c>
      <c r="E625" s="39" t="s">
        <v>648</v>
      </c>
      <c r="F625" s="39">
        <v>0</v>
      </c>
      <c r="G625" s="39" t="s">
        <v>649</v>
      </c>
      <c r="H625" s="38">
        <v>43920</v>
      </c>
    </row>
    <row r="626" spans="1:8" x14ac:dyDescent="0.25">
      <c r="A626" s="39" t="s">
        <v>646</v>
      </c>
      <c r="B626" s="39" t="s">
        <v>809</v>
      </c>
      <c r="C626" s="39" t="s">
        <v>164</v>
      </c>
      <c r="D626" s="39" t="s">
        <v>664</v>
      </c>
      <c r="E626" s="39" t="s">
        <v>648</v>
      </c>
      <c r="F626" s="39">
        <v>0</v>
      </c>
      <c r="G626" s="39" t="s">
        <v>649</v>
      </c>
      <c r="H626" s="38">
        <v>43920</v>
      </c>
    </row>
    <row r="627" spans="1:8" x14ac:dyDescent="0.25">
      <c r="A627" s="39" t="s">
        <v>646</v>
      </c>
      <c r="B627" s="39" t="s">
        <v>809</v>
      </c>
      <c r="C627" s="39" t="s">
        <v>331</v>
      </c>
      <c r="D627" s="39" t="s">
        <v>647</v>
      </c>
      <c r="E627" s="39" t="s">
        <v>648</v>
      </c>
      <c r="F627" s="39">
        <v>0</v>
      </c>
      <c r="G627" s="39" t="s">
        <v>649</v>
      </c>
      <c r="H627" s="38">
        <v>43920</v>
      </c>
    </row>
    <row r="628" spans="1:8" x14ac:dyDescent="0.25">
      <c r="A628" s="39" t="s">
        <v>646</v>
      </c>
      <c r="B628" s="39" t="s">
        <v>809</v>
      </c>
      <c r="C628" s="39" t="s">
        <v>331</v>
      </c>
      <c r="D628" s="39" t="s">
        <v>650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646</v>
      </c>
      <c r="B629" s="39" t="s">
        <v>809</v>
      </c>
      <c r="C629" s="39" t="s">
        <v>331</v>
      </c>
      <c r="D629" s="39" t="s">
        <v>651</v>
      </c>
      <c r="E629" s="39" t="s">
        <v>648</v>
      </c>
      <c r="F629" s="39">
        <v>0</v>
      </c>
      <c r="G629" s="39" t="s">
        <v>649</v>
      </c>
      <c r="H629" s="38">
        <v>43920</v>
      </c>
    </row>
    <row r="630" spans="1:8" x14ac:dyDescent="0.25">
      <c r="A630" s="39" t="s">
        <v>646</v>
      </c>
      <c r="B630" s="39" t="s">
        <v>809</v>
      </c>
      <c r="C630" s="39" t="s">
        <v>331</v>
      </c>
      <c r="D630" s="39" t="s">
        <v>652</v>
      </c>
      <c r="E630" s="39" t="s">
        <v>648</v>
      </c>
      <c r="F630" s="39">
        <v>0</v>
      </c>
      <c r="G630" s="39" t="s">
        <v>649</v>
      </c>
      <c r="H630" s="38">
        <v>43920</v>
      </c>
    </row>
    <row r="631" spans="1:8" x14ac:dyDescent="0.25">
      <c r="A631" s="39" t="s">
        <v>646</v>
      </c>
      <c r="B631" s="39" t="s">
        <v>809</v>
      </c>
      <c r="C631" s="39" t="s">
        <v>331</v>
      </c>
      <c r="D631" s="39" t="s">
        <v>653</v>
      </c>
      <c r="E631" s="39" t="s">
        <v>648</v>
      </c>
      <c r="F631" s="39">
        <v>0</v>
      </c>
      <c r="G631" s="39" t="s">
        <v>649</v>
      </c>
      <c r="H631" s="38">
        <v>43920</v>
      </c>
    </row>
    <row r="632" spans="1:8" x14ac:dyDescent="0.25">
      <c r="A632" s="39" t="s">
        <v>646</v>
      </c>
      <c r="B632" s="39" t="s">
        <v>809</v>
      </c>
      <c r="C632" s="39" t="s">
        <v>331</v>
      </c>
      <c r="D632" s="39" t="s">
        <v>654</v>
      </c>
      <c r="E632" s="39" t="s">
        <v>648</v>
      </c>
      <c r="F632" s="39">
        <v>0</v>
      </c>
      <c r="G632" s="39" t="s">
        <v>649</v>
      </c>
      <c r="H632" s="38">
        <v>43920</v>
      </c>
    </row>
    <row r="633" spans="1:8" x14ac:dyDescent="0.25">
      <c r="A633" s="39" t="s">
        <v>646</v>
      </c>
      <c r="B633" s="39" t="s">
        <v>809</v>
      </c>
      <c r="C633" s="39" t="s">
        <v>331</v>
      </c>
      <c r="D633" s="39" t="s">
        <v>655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646</v>
      </c>
      <c r="B634" s="39" t="s">
        <v>809</v>
      </c>
      <c r="C634" s="39" t="s">
        <v>331</v>
      </c>
      <c r="D634" s="39" t="s">
        <v>656</v>
      </c>
      <c r="E634" s="39" t="s">
        <v>648</v>
      </c>
      <c r="F634" s="39">
        <v>0</v>
      </c>
      <c r="G634" s="39" t="s">
        <v>649</v>
      </c>
      <c r="H634" s="38">
        <v>43920</v>
      </c>
    </row>
    <row r="635" spans="1:8" x14ac:dyDescent="0.25">
      <c r="A635" s="39" t="s">
        <v>646</v>
      </c>
      <c r="B635" s="39" t="s">
        <v>809</v>
      </c>
      <c r="C635" s="39" t="s">
        <v>331</v>
      </c>
      <c r="D635" s="39" t="s">
        <v>657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646</v>
      </c>
      <c r="B636" s="39" t="s">
        <v>809</v>
      </c>
      <c r="C636" s="39" t="s">
        <v>331</v>
      </c>
      <c r="D636" s="39" t="s">
        <v>658</v>
      </c>
      <c r="E636" s="39" t="s">
        <v>648</v>
      </c>
      <c r="F636" s="39">
        <v>0</v>
      </c>
      <c r="G636" s="39" t="s">
        <v>649</v>
      </c>
      <c r="H636" s="38">
        <v>43920</v>
      </c>
    </row>
    <row r="637" spans="1:8" x14ac:dyDescent="0.25">
      <c r="A637" s="39" t="s">
        <v>646</v>
      </c>
      <c r="B637" s="39" t="s">
        <v>809</v>
      </c>
      <c r="C637" s="39" t="s">
        <v>331</v>
      </c>
      <c r="D637" s="39" t="s">
        <v>659</v>
      </c>
      <c r="E637" s="39" t="s">
        <v>648</v>
      </c>
      <c r="F637" s="39">
        <v>0</v>
      </c>
      <c r="G637" s="39" t="s">
        <v>649</v>
      </c>
      <c r="H637" s="38">
        <v>43920</v>
      </c>
    </row>
    <row r="638" spans="1:8" x14ac:dyDescent="0.25">
      <c r="A638" s="39" t="s">
        <v>646</v>
      </c>
      <c r="B638" s="39" t="s">
        <v>809</v>
      </c>
      <c r="C638" s="39" t="s">
        <v>331</v>
      </c>
      <c r="D638" s="39" t="s">
        <v>660</v>
      </c>
      <c r="E638" s="39" t="s">
        <v>648</v>
      </c>
      <c r="F638" s="39">
        <v>0</v>
      </c>
      <c r="G638" s="39" t="s">
        <v>649</v>
      </c>
      <c r="H638" s="38">
        <v>43920</v>
      </c>
    </row>
    <row r="639" spans="1:8" x14ac:dyDescent="0.25">
      <c r="A639" s="39" t="s">
        <v>646</v>
      </c>
      <c r="B639" s="39" t="s">
        <v>809</v>
      </c>
      <c r="C639" s="39" t="s">
        <v>331</v>
      </c>
      <c r="D639" s="39" t="s">
        <v>661</v>
      </c>
      <c r="E639" s="39" t="s">
        <v>648</v>
      </c>
      <c r="F639" s="39">
        <v>0</v>
      </c>
      <c r="G639" s="39" t="s">
        <v>649</v>
      </c>
      <c r="H639" s="38">
        <v>43920</v>
      </c>
    </row>
    <row r="640" spans="1:8" x14ac:dyDescent="0.25">
      <c r="A640" s="39" t="s">
        <v>646</v>
      </c>
      <c r="B640" s="39" t="s">
        <v>809</v>
      </c>
      <c r="C640" s="39" t="s">
        <v>331</v>
      </c>
      <c r="D640" s="39" t="s">
        <v>662</v>
      </c>
      <c r="E640" s="39" t="s">
        <v>648</v>
      </c>
      <c r="F640" s="39">
        <v>0</v>
      </c>
      <c r="G640" s="39" t="s">
        <v>649</v>
      </c>
      <c r="H640" s="38">
        <v>43920</v>
      </c>
    </row>
    <row r="641" spans="1:8" x14ac:dyDescent="0.25">
      <c r="A641" s="39" t="s">
        <v>646</v>
      </c>
      <c r="B641" s="39" t="s">
        <v>809</v>
      </c>
      <c r="C641" s="39" t="s">
        <v>331</v>
      </c>
      <c r="D641" s="39" t="s">
        <v>663</v>
      </c>
      <c r="E641" s="39" t="s">
        <v>648</v>
      </c>
      <c r="F641" s="39">
        <v>0</v>
      </c>
      <c r="G641" s="39" t="s">
        <v>649</v>
      </c>
      <c r="H641" s="38">
        <v>43920</v>
      </c>
    </row>
    <row r="642" spans="1:8" x14ac:dyDescent="0.25">
      <c r="A642" s="39" t="s">
        <v>646</v>
      </c>
      <c r="B642" s="39" t="s">
        <v>809</v>
      </c>
      <c r="C642" s="39" t="s">
        <v>331</v>
      </c>
      <c r="D642" s="39" t="s">
        <v>664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646</v>
      </c>
      <c r="B643" s="39" t="s">
        <v>809</v>
      </c>
      <c r="C643" s="39" t="s">
        <v>487</v>
      </c>
      <c r="D643" s="39" t="s">
        <v>647</v>
      </c>
      <c r="E643" s="39" t="s">
        <v>648</v>
      </c>
      <c r="F643" s="39">
        <v>7</v>
      </c>
      <c r="G643" s="39" t="s">
        <v>649</v>
      </c>
      <c r="H643" s="38">
        <v>43920</v>
      </c>
    </row>
    <row r="644" spans="1:8" x14ac:dyDescent="0.25">
      <c r="A644" s="39" t="s">
        <v>646</v>
      </c>
      <c r="B644" s="39" t="s">
        <v>809</v>
      </c>
      <c r="C644" s="39" t="s">
        <v>487</v>
      </c>
      <c r="D644" s="39" t="s">
        <v>650</v>
      </c>
      <c r="E644" s="39" t="s">
        <v>648</v>
      </c>
      <c r="F644" s="39">
        <v>0</v>
      </c>
      <c r="G644" s="39" t="s">
        <v>649</v>
      </c>
      <c r="H644" s="38">
        <v>43920</v>
      </c>
    </row>
    <row r="645" spans="1:8" x14ac:dyDescent="0.25">
      <c r="A645" s="39" t="s">
        <v>646</v>
      </c>
      <c r="B645" s="39" t="s">
        <v>809</v>
      </c>
      <c r="C645" s="39" t="s">
        <v>487</v>
      </c>
      <c r="D645" s="39" t="s">
        <v>651</v>
      </c>
      <c r="E645" s="39" t="s">
        <v>648</v>
      </c>
      <c r="F645" s="39">
        <v>0</v>
      </c>
      <c r="G645" s="39" t="s">
        <v>649</v>
      </c>
      <c r="H645" s="38">
        <v>43920</v>
      </c>
    </row>
    <row r="646" spans="1:8" x14ac:dyDescent="0.25">
      <c r="A646" s="39" t="s">
        <v>646</v>
      </c>
      <c r="B646" s="39" t="s">
        <v>809</v>
      </c>
      <c r="C646" s="39" t="s">
        <v>487</v>
      </c>
      <c r="D646" s="39" t="s">
        <v>652</v>
      </c>
      <c r="E646" s="39" t="s">
        <v>648</v>
      </c>
      <c r="F646" s="39">
        <v>0</v>
      </c>
      <c r="G646" s="39" t="s">
        <v>649</v>
      </c>
      <c r="H646" s="38">
        <v>43920</v>
      </c>
    </row>
    <row r="647" spans="1:8" x14ac:dyDescent="0.25">
      <c r="A647" s="39" t="s">
        <v>646</v>
      </c>
      <c r="B647" s="39" t="s">
        <v>809</v>
      </c>
      <c r="C647" s="39" t="s">
        <v>487</v>
      </c>
      <c r="D647" s="39" t="s">
        <v>653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646</v>
      </c>
      <c r="B648" s="39" t="s">
        <v>809</v>
      </c>
      <c r="C648" s="39" t="s">
        <v>487</v>
      </c>
      <c r="D648" s="39" t="s">
        <v>654</v>
      </c>
      <c r="E648" s="39" t="s">
        <v>648</v>
      </c>
      <c r="F648" s="39">
        <v>51</v>
      </c>
      <c r="G648" s="39" t="s">
        <v>649</v>
      </c>
      <c r="H648" s="38">
        <v>43920</v>
      </c>
    </row>
    <row r="649" spans="1:8" x14ac:dyDescent="0.25">
      <c r="A649" s="39" t="s">
        <v>646</v>
      </c>
      <c r="B649" s="39" t="s">
        <v>809</v>
      </c>
      <c r="C649" s="39" t="s">
        <v>487</v>
      </c>
      <c r="D649" s="39" t="s">
        <v>655</v>
      </c>
      <c r="E649" s="39" t="s">
        <v>648</v>
      </c>
      <c r="F649" s="39">
        <v>126</v>
      </c>
      <c r="G649" s="39" t="s">
        <v>649</v>
      </c>
      <c r="H649" s="38">
        <v>43920</v>
      </c>
    </row>
    <row r="650" spans="1:8" x14ac:dyDescent="0.25">
      <c r="A650" s="39" t="s">
        <v>646</v>
      </c>
      <c r="B650" s="39" t="s">
        <v>809</v>
      </c>
      <c r="C650" s="39" t="s">
        <v>487</v>
      </c>
      <c r="D650" s="39" t="s">
        <v>656</v>
      </c>
      <c r="E650" s="39" t="s">
        <v>648</v>
      </c>
      <c r="F650" s="39">
        <v>29</v>
      </c>
      <c r="G650" s="39" t="s">
        <v>649</v>
      </c>
      <c r="H650" s="38">
        <v>43920</v>
      </c>
    </row>
    <row r="651" spans="1:8" x14ac:dyDescent="0.25">
      <c r="A651" s="39" t="s">
        <v>646</v>
      </c>
      <c r="B651" s="39" t="s">
        <v>809</v>
      </c>
      <c r="C651" s="39" t="s">
        <v>487</v>
      </c>
      <c r="D651" s="39" t="s">
        <v>657</v>
      </c>
      <c r="E651" s="39" t="s">
        <v>648</v>
      </c>
      <c r="F651" s="39">
        <v>1</v>
      </c>
      <c r="G651" s="39" t="s">
        <v>649</v>
      </c>
      <c r="H651" s="38">
        <v>43920</v>
      </c>
    </row>
    <row r="652" spans="1:8" x14ac:dyDescent="0.25">
      <c r="A652" s="39" t="s">
        <v>646</v>
      </c>
      <c r="B652" s="39" t="s">
        <v>809</v>
      </c>
      <c r="C652" s="39" t="s">
        <v>487</v>
      </c>
      <c r="D652" s="39" t="s">
        <v>658</v>
      </c>
      <c r="E652" s="39" t="s">
        <v>648</v>
      </c>
      <c r="F652" s="39">
        <v>0</v>
      </c>
      <c r="G652" s="39" t="s">
        <v>649</v>
      </c>
      <c r="H652" s="38">
        <v>43920</v>
      </c>
    </row>
    <row r="653" spans="1:8" x14ac:dyDescent="0.25">
      <c r="A653" s="39" t="s">
        <v>646</v>
      </c>
      <c r="B653" s="39" t="s">
        <v>809</v>
      </c>
      <c r="C653" s="39" t="s">
        <v>487</v>
      </c>
      <c r="D653" s="39" t="s">
        <v>659</v>
      </c>
      <c r="E653" s="39" t="s">
        <v>648</v>
      </c>
      <c r="F653" s="39">
        <v>7</v>
      </c>
      <c r="G653" s="39" t="s">
        <v>649</v>
      </c>
      <c r="H653" s="38">
        <v>43920</v>
      </c>
    </row>
    <row r="654" spans="1:8" x14ac:dyDescent="0.25">
      <c r="A654" s="39" t="s">
        <v>646</v>
      </c>
      <c r="B654" s="39" t="s">
        <v>809</v>
      </c>
      <c r="C654" s="39" t="s">
        <v>487</v>
      </c>
      <c r="D654" s="39" t="s">
        <v>660</v>
      </c>
      <c r="E654" s="39" t="s">
        <v>648</v>
      </c>
      <c r="F654" s="39">
        <v>0</v>
      </c>
      <c r="G654" s="39" t="s">
        <v>649</v>
      </c>
      <c r="H654" s="38">
        <v>43920</v>
      </c>
    </row>
    <row r="655" spans="1:8" x14ac:dyDescent="0.25">
      <c r="A655" s="39" t="s">
        <v>646</v>
      </c>
      <c r="B655" s="39" t="s">
        <v>809</v>
      </c>
      <c r="C655" s="39" t="s">
        <v>487</v>
      </c>
      <c r="D655" s="39" t="s">
        <v>661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646</v>
      </c>
      <c r="B656" s="39" t="s">
        <v>809</v>
      </c>
      <c r="C656" s="39" t="s">
        <v>487</v>
      </c>
      <c r="D656" s="39" t="s">
        <v>662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646</v>
      </c>
      <c r="B657" s="39" t="s">
        <v>809</v>
      </c>
      <c r="C657" s="39" t="s">
        <v>487</v>
      </c>
      <c r="D657" s="39" t="s">
        <v>663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646</v>
      </c>
      <c r="B658" s="39" t="s">
        <v>809</v>
      </c>
      <c r="C658" s="39" t="s">
        <v>487</v>
      </c>
      <c r="D658" s="39" t="s">
        <v>664</v>
      </c>
      <c r="E658" s="39" t="s">
        <v>648</v>
      </c>
      <c r="F658" s="39">
        <v>2</v>
      </c>
      <c r="G658" s="39" t="s">
        <v>649</v>
      </c>
      <c r="H658" s="38">
        <v>43920</v>
      </c>
    </row>
    <row r="659" spans="1:8" x14ac:dyDescent="0.25">
      <c r="A659" s="39" t="s">
        <v>646</v>
      </c>
      <c r="B659" s="39" t="s">
        <v>809</v>
      </c>
      <c r="C659" s="39" t="s">
        <v>269</v>
      </c>
      <c r="D659" s="39" t="s">
        <v>647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646</v>
      </c>
      <c r="B660" s="39" t="s">
        <v>809</v>
      </c>
      <c r="C660" s="39" t="s">
        <v>269</v>
      </c>
      <c r="D660" s="39" t="s">
        <v>650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646</v>
      </c>
      <c r="B661" s="39" t="s">
        <v>809</v>
      </c>
      <c r="C661" s="39" t="s">
        <v>269</v>
      </c>
      <c r="D661" s="39" t="s">
        <v>651</v>
      </c>
      <c r="E661" s="39" t="s">
        <v>648</v>
      </c>
      <c r="F661" s="39">
        <v>0</v>
      </c>
      <c r="G661" s="39" t="s">
        <v>649</v>
      </c>
      <c r="H661" s="38">
        <v>43920</v>
      </c>
    </row>
    <row r="662" spans="1:8" x14ac:dyDescent="0.25">
      <c r="A662" s="39" t="s">
        <v>646</v>
      </c>
      <c r="B662" s="39" t="s">
        <v>809</v>
      </c>
      <c r="C662" s="39" t="s">
        <v>269</v>
      </c>
      <c r="D662" s="39" t="s">
        <v>652</v>
      </c>
      <c r="E662" s="39" t="s">
        <v>648</v>
      </c>
      <c r="F662" s="39">
        <v>0</v>
      </c>
      <c r="G662" s="39" t="s">
        <v>649</v>
      </c>
      <c r="H662" s="38">
        <v>43920</v>
      </c>
    </row>
    <row r="663" spans="1:8" x14ac:dyDescent="0.25">
      <c r="A663" s="39" t="s">
        <v>646</v>
      </c>
      <c r="B663" s="39" t="s">
        <v>809</v>
      </c>
      <c r="C663" s="39" t="s">
        <v>269</v>
      </c>
      <c r="D663" s="39" t="s">
        <v>653</v>
      </c>
      <c r="E663" s="39" t="s">
        <v>648</v>
      </c>
      <c r="F663" s="39">
        <v>0</v>
      </c>
      <c r="G663" s="39" t="s">
        <v>649</v>
      </c>
      <c r="H663" s="38">
        <v>43920</v>
      </c>
    </row>
    <row r="664" spans="1:8" x14ac:dyDescent="0.25">
      <c r="A664" s="39" t="s">
        <v>646</v>
      </c>
      <c r="B664" s="39" t="s">
        <v>809</v>
      </c>
      <c r="C664" s="39" t="s">
        <v>269</v>
      </c>
      <c r="D664" s="39" t="s">
        <v>654</v>
      </c>
      <c r="E664" s="39" t="s">
        <v>648</v>
      </c>
      <c r="F664" s="39">
        <v>4</v>
      </c>
      <c r="G664" s="39" t="s">
        <v>649</v>
      </c>
      <c r="H664" s="38">
        <v>43920</v>
      </c>
    </row>
    <row r="665" spans="1:8" x14ac:dyDescent="0.25">
      <c r="A665" s="39" t="s">
        <v>646</v>
      </c>
      <c r="B665" s="39" t="s">
        <v>809</v>
      </c>
      <c r="C665" s="39" t="s">
        <v>269</v>
      </c>
      <c r="D665" s="39" t="s">
        <v>655</v>
      </c>
      <c r="E665" s="39" t="s">
        <v>648</v>
      </c>
      <c r="F665" s="39">
        <v>1</v>
      </c>
      <c r="G665" s="39" t="s">
        <v>649</v>
      </c>
      <c r="H665" s="38">
        <v>43920</v>
      </c>
    </row>
    <row r="666" spans="1:8" x14ac:dyDescent="0.25">
      <c r="A666" s="39" t="s">
        <v>646</v>
      </c>
      <c r="B666" s="39" t="s">
        <v>809</v>
      </c>
      <c r="C666" s="39" t="s">
        <v>269</v>
      </c>
      <c r="D666" s="39" t="s">
        <v>656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646</v>
      </c>
      <c r="B667" s="39" t="s">
        <v>809</v>
      </c>
      <c r="C667" s="39" t="s">
        <v>269</v>
      </c>
      <c r="D667" s="39" t="s">
        <v>657</v>
      </c>
      <c r="E667" s="39" t="s">
        <v>648</v>
      </c>
      <c r="F667" s="39">
        <v>0</v>
      </c>
      <c r="G667" s="39" t="s">
        <v>649</v>
      </c>
      <c r="H667" s="38">
        <v>43920</v>
      </c>
    </row>
    <row r="668" spans="1:8" x14ac:dyDescent="0.25">
      <c r="A668" s="39" t="s">
        <v>646</v>
      </c>
      <c r="B668" s="39" t="s">
        <v>809</v>
      </c>
      <c r="C668" s="39" t="s">
        <v>269</v>
      </c>
      <c r="D668" s="39" t="s">
        <v>658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646</v>
      </c>
      <c r="B669" s="39" t="s">
        <v>809</v>
      </c>
      <c r="C669" s="39" t="s">
        <v>269</v>
      </c>
      <c r="D669" s="39" t="s">
        <v>659</v>
      </c>
      <c r="E669" s="39" t="s">
        <v>648</v>
      </c>
      <c r="F669" s="39">
        <v>1</v>
      </c>
      <c r="G669" s="39" t="s">
        <v>649</v>
      </c>
      <c r="H669" s="38">
        <v>43920</v>
      </c>
    </row>
    <row r="670" spans="1:8" x14ac:dyDescent="0.25">
      <c r="A670" s="39" t="s">
        <v>646</v>
      </c>
      <c r="B670" s="39" t="s">
        <v>809</v>
      </c>
      <c r="C670" s="39" t="s">
        <v>269</v>
      </c>
      <c r="D670" s="39" t="s">
        <v>660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646</v>
      </c>
      <c r="B671" s="39" t="s">
        <v>809</v>
      </c>
      <c r="C671" s="39" t="s">
        <v>269</v>
      </c>
      <c r="D671" s="39" t="s">
        <v>661</v>
      </c>
      <c r="E671" s="39" t="s">
        <v>648</v>
      </c>
      <c r="F671" s="39">
        <v>0</v>
      </c>
      <c r="G671" s="39" t="s">
        <v>649</v>
      </c>
      <c r="H671" s="38">
        <v>43920</v>
      </c>
    </row>
    <row r="672" spans="1:8" x14ac:dyDescent="0.25">
      <c r="A672" s="39" t="s">
        <v>646</v>
      </c>
      <c r="B672" s="39" t="s">
        <v>809</v>
      </c>
      <c r="C672" s="39" t="s">
        <v>269</v>
      </c>
      <c r="D672" s="39" t="s">
        <v>662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646</v>
      </c>
      <c r="B673" s="39" t="s">
        <v>809</v>
      </c>
      <c r="C673" s="39" t="s">
        <v>269</v>
      </c>
      <c r="D673" s="39" t="s">
        <v>663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646</v>
      </c>
      <c r="B674" s="39" t="s">
        <v>809</v>
      </c>
      <c r="C674" s="39" t="s">
        <v>269</v>
      </c>
      <c r="D674" s="39" t="s">
        <v>664</v>
      </c>
      <c r="E674" s="39" t="s">
        <v>648</v>
      </c>
      <c r="F674" s="39">
        <v>1</v>
      </c>
      <c r="G674" s="39" t="s">
        <v>649</v>
      </c>
      <c r="H674" s="38">
        <v>43920</v>
      </c>
    </row>
    <row r="675" spans="1:8" x14ac:dyDescent="0.25">
      <c r="A675" s="39" t="s">
        <v>646</v>
      </c>
      <c r="B675" s="39" t="s">
        <v>809</v>
      </c>
      <c r="C675" s="39" t="s">
        <v>61</v>
      </c>
      <c r="D675" s="39" t="s">
        <v>647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646</v>
      </c>
      <c r="B676" s="39" t="s">
        <v>809</v>
      </c>
      <c r="C676" s="39" t="s">
        <v>61</v>
      </c>
      <c r="D676" s="39" t="s">
        <v>650</v>
      </c>
      <c r="E676" s="39" t="s">
        <v>648</v>
      </c>
      <c r="F676" s="39">
        <v>0</v>
      </c>
      <c r="G676" s="39" t="s">
        <v>649</v>
      </c>
      <c r="H676" s="38">
        <v>43920</v>
      </c>
    </row>
    <row r="677" spans="1:8" x14ac:dyDescent="0.25">
      <c r="A677" s="39" t="s">
        <v>646</v>
      </c>
      <c r="B677" s="39" t="s">
        <v>809</v>
      </c>
      <c r="C677" s="39" t="s">
        <v>61</v>
      </c>
      <c r="D677" s="39" t="s">
        <v>651</v>
      </c>
      <c r="E677" s="39" t="s">
        <v>648</v>
      </c>
      <c r="F677" s="39">
        <v>0</v>
      </c>
      <c r="G677" s="39" t="s">
        <v>649</v>
      </c>
      <c r="H677" s="38">
        <v>43920</v>
      </c>
    </row>
    <row r="678" spans="1:8" x14ac:dyDescent="0.25">
      <c r="A678" s="39" t="s">
        <v>646</v>
      </c>
      <c r="B678" s="39" t="s">
        <v>809</v>
      </c>
      <c r="C678" s="39" t="s">
        <v>61</v>
      </c>
      <c r="D678" s="39" t="s">
        <v>652</v>
      </c>
      <c r="E678" s="39" t="s">
        <v>648</v>
      </c>
      <c r="F678" s="39">
        <v>0</v>
      </c>
      <c r="G678" s="39" t="s">
        <v>649</v>
      </c>
      <c r="H678" s="38">
        <v>43920</v>
      </c>
    </row>
    <row r="679" spans="1:8" x14ac:dyDescent="0.25">
      <c r="A679" s="39" t="s">
        <v>646</v>
      </c>
      <c r="B679" s="39" t="s">
        <v>809</v>
      </c>
      <c r="C679" s="39" t="s">
        <v>61</v>
      </c>
      <c r="D679" s="39" t="s">
        <v>653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646</v>
      </c>
      <c r="B680" s="39" t="s">
        <v>809</v>
      </c>
      <c r="C680" s="39" t="s">
        <v>61</v>
      </c>
      <c r="D680" s="39" t="s">
        <v>654</v>
      </c>
      <c r="E680" s="39" t="s">
        <v>648</v>
      </c>
      <c r="F680" s="39">
        <v>0</v>
      </c>
      <c r="G680" s="39" t="s">
        <v>649</v>
      </c>
      <c r="H680" s="38">
        <v>43920</v>
      </c>
    </row>
    <row r="681" spans="1:8" x14ac:dyDescent="0.25">
      <c r="A681" s="39" t="s">
        <v>646</v>
      </c>
      <c r="B681" s="39" t="s">
        <v>809</v>
      </c>
      <c r="C681" s="39" t="s">
        <v>61</v>
      </c>
      <c r="D681" s="39" t="s">
        <v>655</v>
      </c>
      <c r="E681" s="39" t="s">
        <v>648</v>
      </c>
      <c r="F681" s="39">
        <v>8</v>
      </c>
      <c r="G681" s="39" t="s">
        <v>649</v>
      </c>
      <c r="H681" s="38">
        <v>43920</v>
      </c>
    </row>
    <row r="682" spans="1:8" x14ac:dyDescent="0.25">
      <c r="A682" s="39" t="s">
        <v>646</v>
      </c>
      <c r="B682" s="39" t="s">
        <v>809</v>
      </c>
      <c r="C682" s="39" t="s">
        <v>61</v>
      </c>
      <c r="D682" s="39" t="s">
        <v>656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646</v>
      </c>
      <c r="B683" s="39" t="s">
        <v>809</v>
      </c>
      <c r="C683" s="39" t="s">
        <v>61</v>
      </c>
      <c r="D683" s="39" t="s">
        <v>657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646</v>
      </c>
      <c r="B684" s="39" t="s">
        <v>809</v>
      </c>
      <c r="C684" s="39" t="s">
        <v>61</v>
      </c>
      <c r="D684" s="39" t="s">
        <v>658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646</v>
      </c>
      <c r="B685" s="39" t="s">
        <v>809</v>
      </c>
      <c r="C685" s="39" t="s">
        <v>61</v>
      </c>
      <c r="D685" s="39" t="s">
        <v>659</v>
      </c>
      <c r="E685" s="39" t="s">
        <v>648</v>
      </c>
      <c r="F685" s="39">
        <v>1</v>
      </c>
      <c r="G685" s="39" t="s">
        <v>649</v>
      </c>
      <c r="H685" s="38">
        <v>43920</v>
      </c>
    </row>
    <row r="686" spans="1:8" x14ac:dyDescent="0.25">
      <c r="A686" s="39" t="s">
        <v>646</v>
      </c>
      <c r="B686" s="39" t="s">
        <v>809</v>
      </c>
      <c r="C686" s="39" t="s">
        <v>61</v>
      </c>
      <c r="D686" s="39" t="s">
        <v>660</v>
      </c>
      <c r="E686" s="39" t="s">
        <v>648</v>
      </c>
      <c r="F686" s="39">
        <v>0</v>
      </c>
      <c r="G686" s="39" t="s">
        <v>649</v>
      </c>
      <c r="H686" s="38">
        <v>43920</v>
      </c>
    </row>
    <row r="687" spans="1:8" x14ac:dyDescent="0.25">
      <c r="A687" s="39" t="s">
        <v>646</v>
      </c>
      <c r="B687" s="39" t="s">
        <v>809</v>
      </c>
      <c r="C687" s="39" t="s">
        <v>61</v>
      </c>
      <c r="D687" s="39" t="s">
        <v>661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646</v>
      </c>
      <c r="B688" s="39" t="s">
        <v>809</v>
      </c>
      <c r="C688" s="39" t="s">
        <v>61</v>
      </c>
      <c r="D688" s="39" t="s">
        <v>662</v>
      </c>
      <c r="E688" s="39" t="s">
        <v>648</v>
      </c>
      <c r="F688" s="39">
        <v>0</v>
      </c>
      <c r="G688" s="39" t="s">
        <v>649</v>
      </c>
      <c r="H688" s="38">
        <v>43920</v>
      </c>
    </row>
    <row r="689" spans="1:8" x14ac:dyDescent="0.25">
      <c r="A689" s="39" t="s">
        <v>646</v>
      </c>
      <c r="B689" s="39" t="s">
        <v>809</v>
      </c>
      <c r="C689" s="39" t="s">
        <v>61</v>
      </c>
      <c r="D689" s="39" t="s">
        <v>663</v>
      </c>
      <c r="E689" s="39" t="s">
        <v>648</v>
      </c>
      <c r="F689" s="39">
        <v>0</v>
      </c>
      <c r="G689" s="39" t="s">
        <v>649</v>
      </c>
      <c r="H689" s="38">
        <v>43920</v>
      </c>
    </row>
    <row r="690" spans="1:8" x14ac:dyDescent="0.25">
      <c r="A690" s="39" t="s">
        <v>646</v>
      </c>
      <c r="B690" s="39" t="s">
        <v>809</v>
      </c>
      <c r="C690" s="39" t="s">
        <v>61</v>
      </c>
      <c r="D690" s="39" t="s">
        <v>664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646</v>
      </c>
      <c r="B691" s="39" t="s">
        <v>809</v>
      </c>
      <c r="C691" s="39" t="s">
        <v>314</v>
      </c>
      <c r="D691" s="39" t="s">
        <v>647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646</v>
      </c>
      <c r="B692" s="39" t="s">
        <v>809</v>
      </c>
      <c r="C692" s="39" t="s">
        <v>314</v>
      </c>
      <c r="D692" s="39" t="s">
        <v>650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646</v>
      </c>
      <c r="B693" s="39" t="s">
        <v>809</v>
      </c>
      <c r="C693" s="39" t="s">
        <v>314</v>
      </c>
      <c r="D693" s="39" t="s">
        <v>651</v>
      </c>
      <c r="E693" s="39" t="s">
        <v>648</v>
      </c>
      <c r="F693" s="39">
        <v>0</v>
      </c>
      <c r="G693" s="39" t="s">
        <v>649</v>
      </c>
      <c r="H693" s="38">
        <v>43920</v>
      </c>
    </row>
    <row r="694" spans="1:8" x14ac:dyDescent="0.25">
      <c r="A694" s="39" t="s">
        <v>646</v>
      </c>
      <c r="B694" s="39" t="s">
        <v>809</v>
      </c>
      <c r="C694" s="39" t="s">
        <v>314</v>
      </c>
      <c r="D694" s="39" t="s">
        <v>652</v>
      </c>
      <c r="E694" s="39" t="s">
        <v>648</v>
      </c>
      <c r="F694" s="39">
        <v>0</v>
      </c>
      <c r="G694" s="39" t="s">
        <v>649</v>
      </c>
      <c r="H694" s="38">
        <v>43920</v>
      </c>
    </row>
    <row r="695" spans="1:8" x14ac:dyDescent="0.25">
      <c r="A695" s="39" t="s">
        <v>646</v>
      </c>
      <c r="B695" s="39" t="s">
        <v>809</v>
      </c>
      <c r="C695" s="39" t="s">
        <v>314</v>
      </c>
      <c r="D695" s="39" t="s">
        <v>653</v>
      </c>
      <c r="E695" s="39" t="s">
        <v>648</v>
      </c>
      <c r="F695" s="39">
        <v>0</v>
      </c>
      <c r="G695" s="39" t="s">
        <v>649</v>
      </c>
      <c r="H695" s="38">
        <v>43920</v>
      </c>
    </row>
    <row r="696" spans="1:8" x14ac:dyDescent="0.25">
      <c r="A696" s="39" t="s">
        <v>646</v>
      </c>
      <c r="B696" s="39" t="s">
        <v>809</v>
      </c>
      <c r="C696" s="39" t="s">
        <v>314</v>
      </c>
      <c r="D696" s="39" t="s">
        <v>654</v>
      </c>
      <c r="E696" s="39" t="s">
        <v>648</v>
      </c>
      <c r="F696" s="39">
        <v>0</v>
      </c>
      <c r="G696" s="39" t="s">
        <v>649</v>
      </c>
      <c r="H696" s="38">
        <v>43920</v>
      </c>
    </row>
    <row r="697" spans="1:8" x14ac:dyDescent="0.25">
      <c r="A697" s="39" t="s">
        <v>646</v>
      </c>
      <c r="B697" s="39" t="s">
        <v>809</v>
      </c>
      <c r="C697" s="39" t="s">
        <v>314</v>
      </c>
      <c r="D697" s="39" t="s">
        <v>655</v>
      </c>
      <c r="E697" s="39" t="s">
        <v>648</v>
      </c>
      <c r="F697" s="39">
        <v>0</v>
      </c>
      <c r="G697" s="39" t="s">
        <v>649</v>
      </c>
      <c r="H697" s="38">
        <v>43920</v>
      </c>
    </row>
    <row r="698" spans="1:8" x14ac:dyDescent="0.25">
      <c r="A698" s="39" t="s">
        <v>646</v>
      </c>
      <c r="B698" s="39" t="s">
        <v>809</v>
      </c>
      <c r="C698" s="39" t="s">
        <v>314</v>
      </c>
      <c r="D698" s="39" t="s">
        <v>656</v>
      </c>
      <c r="E698" s="39" t="s">
        <v>648</v>
      </c>
      <c r="F698" s="39">
        <v>0</v>
      </c>
      <c r="G698" s="39" t="s">
        <v>649</v>
      </c>
      <c r="H698" s="38">
        <v>43920</v>
      </c>
    </row>
    <row r="699" spans="1:8" x14ac:dyDescent="0.25">
      <c r="A699" s="39" t="s">
        <v>646</v>
      </c>
      <c r="B699" s="39" t="s">
        <v>809</v>
      </c>
      <c r="C699" s="39" t="s">
        <v>314</v>
      </c>
      <c r="D699" s="39" t="s">
        <v>657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646</v>
      </c>
      <c r="B700" s="39" t="s">
        <v>809</v>
      </c>
      <c r="C700" s="39" t="s">
        <v>314</v>
      </c>
      <c r="D700" s="39" t="s">
        <v>658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646</v>
      </c>
      <c r="B701" s="39" t="s">
        <v>809</v>
      </c>
      <c r="C701" s="39" t="s">
        <v>314</v>
      </c>
      <c r="D701" s="39" t="s">
        <v>659</v>
      </c>
      <c r="E701" s="39" t="s">
        <v>648</v>
      </c>
      <c r="F701" s="39">
        <v>0</v>
      </c>
      <c r="G701" s="39" t="s">
        <v>649</v>
      </c>
      <c r="H701" s="38">
        <v>43920</v>
      </c>
    </row>
    <row r="702" spans="1:8" x14ac:dyDescent="0.25">
      <c r="A702" s="39" t="s">
        <v>646</v>
      </c>
      <c r="B702" s="39" t="s">
        <v>809</v>
      </c>
      <c r="C702" s="39" t="s">
        <v>314</v>
      </c>
      <c r="D702" s="39" t="s">
        <v>660</v>
      </c>
      <c r="E702" s="39" t="s">
        <v>648</v>
      </c>
      <c r="F702" s="39">
        <v>0</v>
      </c>
      <c r="G702" s="39" t="s">
        <v>649</v>
      </c>
      <c r="H702" s="38">
        <v>43920</v>
      </c>
    </row>
    <row r="703" spans="1:8" x14ac:dyDescent="0.25">
      <c r="A703" s="39" t="s">
        <v>646</v>
      </c>
      <c r="B703" s="39" t="s">
        <v>809</v>
      </c>
      <c r="C703" s="39" t="s">
        <v>314</v>
      </c>
      <c r="D703" s="39" t="s">
        <v>661</v>
      </c>
      <c r="E703" s="39" t="s">
        <v>648</v>
      </c>
      <c r="F703" s="39">
        <v>0</v>
      </c>
      <c r="G703" s="39" t="s">
        <v>649</v>
      </c>
      <c r="H703" s="38">
        <v>43920</v>
      </c>
    </row>
    <row r="704" spans="1:8" x14ac:dyDescent="0.25">
      <c r="A704" s="39" t="s">
        <v>646</v>
      </c>
      <c r="B704" s="39" t="s">
        <v>809</v>
      </c>
      <c r="C704" s="39" t="s">
        <v>314</v>
      </c>
      <c r="D704" s="39" t="s">
        <v>662</v>
      </c>
      <c r="E704" s="39" t="s">
        <v>648</v>
      </c>
      <c r="F704" s="39">
        <v>0</v>
      </c>
      <c r="G704" s="39" t="s">
        <v>649</v>
      </c>
      <c r="H704" s="38">
        <v>43920</v>
      </c>
    </row>
    <row r="705" spans="1:8" x14ac:dyDescent="0.25">
      <c r="A705" s="39" t="s">
        <v>646</v>
      </c>
      <c r="B705" s="39" t="s">
        <v>809</v>
      </c>
      <c r="C705" s="39" t="s">
        <v>314</v>
      </c>
      <c r="D705" s="39" t="s">
        <v>663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646</v>
      </c>
      <c r="B706" s="39" t="s">
        <v>809</v>
      </c>
      <c r="C706" s="39" t="s">
        <v>314</v>
      </c>
      <c r="D706" s="39" t="s">
        <v>664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646</v>
      </c>
      <c r="B707" s="39" t="s">
        <v>809</v>
      </c>
      <c r="C707" s="39" t="s">
        <v>506</v>
      </c>
      <c r="D707" s="39" t="s">
        <v>647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646</v>
      </c>
      <c r="B708" s="39" t="s">
        <v>809</v>
      </c>
      <c r="C708" s="39" t="s">
        <v>506</v>
      </c>
      <c r="D708" s="39" t="s">
        <v>650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646</v>
      </c>
      <c r="B709" s="39" t="s">
        <v>809</v>
      </c>
      <c r="C709" s="39" t="s">
        <v>506</v>
      </c>
      <c r="D709" s="39" t="s">
        <v>651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646</v>
      </c>
      <c r="B710" s="39" t="s">
        <v>809</v>
      </c>
      <c r="C710" s="39" t="s">
        <v>506</v>
      </c>
      <c r="D710" s="39" t="s">
        <v>652</v>
      </c>
      <c r="E710" s="39" t="s">
        <v>648</v>
      </c>
      <c r="F710" s="39">
        <v>0</v>
      </c>
      <c r="G710" s="39" t="s">
        <v>649</v>
      </c>
      <c r="H710" s="38">
        <v>43920</v>
      </c>
    </row>
    <row r="711" spans="1:8" x14ac:dyDescent="0.25">
      <c r="A711" s="39" t="s">
        <v>646</v>
      </c>
      <c r="B711" s="39" t="s">
        <v>809</v>
      </c>
      <c r="C711" s="39" t="s">
        <v>506</v>
      </c>
      <c r="D711" s="39" t="s">
        <v>653</v>
      </c>
      <c r="E711" s="39" t="s">
        <v>648</v>
      </c>
      <c r="F711" s="39">
        <v>0</v>
      </c>
      <c r="G711" s="39" t="s">
        <v>649</v>
      </c>
      <c r="H711" s="38">
        <v>43920</v>
      </c>
    </row>
    <row r="712" spans="1:8" x14ac:dyDescent="0.25">
      <c r="A712" s="39" t="s">
        <v>646</v>
      </c>
      <c r="B712" s="39" t="s">
        <v>809</v>
      </c>
      <c r="C712" s="39" t="s">
        <v>506</v>
      </c>
      <c r="D712" s="39" t="s">
        <v>654</v>
      </c>
      <c r="E712" s="39" t="s">
        <v>648</v>
      </c>
      <c r="F712" s="39">
        <v>16</v>
      </c>
      <c r="G712" s="39" t="s">
        <v>649</v>
      </c>
      <c r="H712" s="38">
        <v>43920</v>
      </c>
    </row>
    <row r="713" spans="1:8" x14ac:dyDescent="0.25">
      <c r="A713" s="39" t="s">
        <v>646</v>
      </c>
      <c r="B713" s="39" t="s">
        <v>809</v>
      </c>
      <c r="C713" s="39" t="s">
        <v>506</v>
      </c>
      <c r="D713" s="39" t="s">
        <v>655</v>
      </c>
      <c r="E713" s="39" t="s">
        <v>648</v>
      </c>
      <c r="F713" s="39">
        <v>19</v>
      </c>
      <c r="G713" s="39" t="s">
        <v>649</v>
      </c>
      <c r="H713" s="38">
        <v>43920</v>
      </c>
    </row>
    <row r="714" spans="1:8" x14ac:dyDescent="0.25">
      <c r="A714" s="39" t="s">
        <v>646</v>
      </c>
      <c r="B714" s="39" t="s">
        <v>809</v>
      </c>
      <c r="C714" s="39" t="s">
        <v>506</v>
      </c>
      <c r="D714" s="39" t="s">
        <v>656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646</v>
      </c>
      <c r="B715" s="39" t="s">
        <v>809</v>
      </c>
      <c r="C715" s="39" t="s">
        <v>506</v>
      </c>
      <c r="D715" s="39" t="s">
        <v>657</v>
      </c>
      <c r="E715" s="39" t="s">
        <v>648</v>
      </c>
      <c r="F715" s="39">
        <v>0</v>
      </c>
      <c r="G715" s="39" t="s">
        <v>649</v>
      </c>
      <c r="H715" s="38">
        <v>43920</v>
      </c>
    </row>
    <row r="716" spans="1:8" x14ac:dyDescent="0.25">
      <c r="A716" s="39" t="s">
        <v>646</v>
      </c>
      <c r="B716" s="39" t="s">
        <v>809</v>
      </c>
      <c r="C716" s="39" t="s">
        <v>506</v>
      </c>
      <c r="D716" s="39" t="s">
        <v>658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646</v>
      </c>
      <c r="B717" s="39" t="s">
        <v>809</v>
      </c>
      <c r="C717" s="39" t="s">
        <v>506</v>
      </c>
      <c r="D717" s="39" t="s">
        <v>659</v>
      </c>
      <c r="E717" s="39" t="s">
        <v>648</v>
      </c>
      <c r="F717" s="39">
        <v>1</v>
      </c>
      <c r="G717" s="39" t="s">
        <v>649</v>
      </c>
      <c r="H717" s="38">
        <v>43920</v>
      </c>
    </row>
    <row r="718" spans="1:8" x14ac:dyDescent="0.25">
      <c r="A718" s="39" t="s">
        <v>646</v>
      </c>
      <c r="B718" s="39" t="s">
        <v>809</v>
      </c>
      <c r="C718" s="39" t="s">
        <v>506</v>
      </c>
      <c r="D718" s="39" t="s">
        <v>660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646</v>
      </c>
      <c r="B719" s="39" t="s">
        <v>809</v>
      </c>
      <c r="C719" s="39" t="s">
        <v>506</v>
      </c>
      <c r="D719" s="39" t="s">
        <v>661</v>
      </c>
      <c r="E719" s="39" t="s">
        <v>648</v>
      </c>
      <c r="F719" s="39">
        <v>0</v>
      </c>
      <c r="G719" s="39" t="s">
        <v>649</v>
      </c>
      <c r="H719" s="38">
        <v>43920</v>
      </c>
    </row>
    <row r="720" spans="1:8" x14ac:dyDescent="0.25">
      <c r="A720" s="39" t="s">
        <v>646</v>
      </c>
      <c r="B720" s="39" t="s">
        <v>809</v>
      </c>
      <c r="C720" s="39" t="s">
        <v>506</v>
      </c>
      <c r="D720" s="39" t="s">
        <v>662</v>
      </c>
      <c r="E720" s="39" t="s">
        <v>648</v>
      </c>
      <c r="F720" s="39">
        <v>0</v>
      </c>
      <c r="G720" s="39" t="s">
        <v>649</v>
      </c>
      <c r="H720" s="38">
        <v>43920</v>
      </c>
    </row>
    <row r="721" spans="1:8" x14ac:dyDescent="0.25">
      <c r="A721" s="39" t="s">
        <v>646</v>
      </c>
      <c r="B721" s="39" t="s">
        <v>809</v>
      </c>
      <c r="C721" s="39" t="s">
        <v>506</v>
      </c>
      <c r="D721" s="39" t="s">
        <v>663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646</v>
      </c>
      <c r="B722" s="39" t="s">
        <v>809</v>
      </c>
      <c r="C722" s="39" t="s">
        <v>506</v>
      </c>
      <c r="D722" s="39" t="s">
        <v>664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646</v>
      </c>
      <c r="B723" s="39" t="s">
        <v>809</v>
      </c>
      <c r="C723" s="39" t="s">
        <v>287</v>
      </c>
      <c r="D723" s="39" t="s">
        <v>647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646</v>
      </c>
      <c r="B724" s="39" t="s">
        <v>809</v>
      </c>
      <c r="C724" s="39" t="s">
        <v>287</v>
      </c>
      <c r="D724" s="39" t="s">
        <v>650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646</v>
      </c>
      <c r="B725" s="39" t="s">
        <v>809</v>
      </c>
      <c r="C725" s="39" t="s">
        <v>287</v>
      </c>
      <c r="D725" s="39" t="s">
        <v>651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646</v>
      </c>
      <c r="B726" s="39" t="s">
        <v>809</v>
      </c>
      <c r="C726" s="39" t="s">
        <v>287</v>
      </c>
      <c r="D726" s="39" t="s">
        <v>652</v>
      </c>
      <c r="E726" s="39" t="s">
        <v>648</v>
      </c>
      <c r="F726" s="39">
        <v>0</v>
      </c>
      <c r="G726" s="39" t="s">
        <v>649</v>
      </c>
      <c r="H726" s="38">
        <v>43920</v>
      </c>
    </row>
    <row r="727" spans="1:8" x14ac:dyDescent="0.25">
      <c r="A727" s="39" t="s">
        <v>646</v>
      </c>
      <c r="B727" s="39" t="s">
        <v>809</v>
      </c>
      <c r="C727" s="39" t="s">
        <v>287</v>
      </c>
      <c r="D727" s="39" t="s">
        <v>653</v>
      </c>
      <c r="E727" s="39" t="s">
        <v>648</v>
      </c>
      <c r="F727" s="39">
        <v>0</v>
      </c>
      <c r="G727" s="39" t="s">
        <v>649</v>
      </c>
      <c r="H727" s="38">
        <v>43920</v>
      </c>
    </row>
    <row r="728" spans="1:8" x14ac:dyDescent="0.25">
      <c r="A728" s="39" t="s">
        <v>646</v>
      </c>
      <c r="B728" s="39" t="s">
        <v>809</v>
      </c>
      <c r="C728" s="39" t="s">
        <v>287</v>
      </c>
      <c r="D728" s="39" t="s">
        <v>654</v>
      </c>
      <c r="E728" s="39" t="s">
        <v>648</v>
      </c>
      <c r="F728" s="39">
        <v>1</v>
      </c>
      <c r="G728" s="39" t="s">
        <v>649</v>
      </c>
      <c r="H728" s="38">
        <v>43920</v>
      </c>
    </row>
    <row r="729" spans="1:8" x14ac:dyDescent="0.25">
      <c r="A729" s="39" t="s">
        <v>646</v>
      </c>
      <c r="B729" s="39" t="s">
        <v>809</v>
      </c>
      <c r="C729" s="39" t="s">
        <v>287</v>
      </c>
      <c r="D729" s="39" t="s">
        <v>655</v>
      </c>
      <c r="E729" s="39" t="s">
        <v>648</v>
      </c>
      <c r="F729" s="39">
        <v>1</v>
      </c>
      <c r="G729" s="39" t="s">
        <v>649</v>
      </c>
      <c r="H729" s="38">
        <v>43920</v>
      </c>
    </row>
    <row r="730" spans="1:8" x14ac:dyDescent="0.25">
      <c r="A730" s="39" t="s">
        <v>646</v>
      </c>
      <c r="B730" s="39" t="s">
        <v>809</v>
      </c>
      <c r="C730" s="39" t="s">
        <v>287</v>
      </c>
      <c r="D730" s="39" t="s">
        <v>656</v>
      </c>
      <c r="E730" s="39" t="s">
        <v>648</v>
      </c>
      <c r="F730" s="39">
        <v>0</v>
      </c>
      <c r="G730" s="39" t="s">
        <v>649</v>
      </c>
      <c r="H730" s="38">
        <v>43920</v>
      </c>
    </row>
    <row r="731" spans="1:8" x14ac:dyDescent="0.25">
      <c r="A731" s="39" t="s">
        <v>646</v>
      </c>
      <c r="B731" s="39" t="s">
        <v>809</v>
      </c>
      <c r="C731" s="39" t="s">
        <v>287</v>
      </c>
      <c r="D731" s="39" t="s">
        <v>657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646</v>
      </c>
      <c r="B732" s="39" t="s">
        <v>809</v>
      </c>
      <c r="C732" s="39" t="s">
        <v>287</v>
      </c>
      <c r="D732" s="39" t="s">
        <v>658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646</v>
      </c>
      <c r="B733" s="39" t="s">
        <v>809</v>
      </c>
      <c r="C733" s="39" t="s">
        <v>287</v>
      </c>
      <c r="D733" s="39" t="s">
        <v>659</v>
      </c>
      <c r="E733" s="39" t="s">
        <v>648</v>
      </c>
      <c r="F733" s="39">
        <v>0</v>
      </c>
      <c r="G733" s="39" t="s">
        <v>649</v>
      </c>
      <c r="H733" s="38">
        <v>43920</v>
      </c>
    </row>
    <row r="734" spans="1:8" x14ac:dyDescent="0.25">
      <c r="A734" s="39" t="s">
        <v>646</v>
      </c>
      <c r="B734" s="39" t="s">
        <v>809</v>
      </c>
      <c r="C734" s="39" t="s">
        <v>287</v>
      </c>
      <c r="D734" s="39" t="s">
        <v>660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646</v>
      </c>
      <c r="B735" s="39" t="s">
        <v>809</v>
      </c>
      <c r="C735" s="39" t="s">
        <v>287</v>
      </c>
      <c r="D735" s="39" t="s">
        <v>661</v>
      </c>
      <c r="E735" s="39" t="s">
        <v>648</v>
      </c>
      <c r="F735" s="39">
        <v>0</v>
      </c>
      <c r="G735" s="39" t="s">
        <v>649</v>
      </c>
      <c r="H735" s="38">
        <v>43920</v>
      </c>
    </row>
    <row r="736" spans="1:8" x14ac:dyDescent="0.25">
      <c r="A736" s="39" t="s">
        <v>646</v>
      </c>
      <c r="B736" s="39" t="s">
        <v>809</v>
      </c>
      <c r="C736" s="39" t="s">
        <v>287</v>
      </c>
      <c r="D736" s="39" t="s">
        <v>662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646</v>
      </c>
      <c r="B737" s="39" t="s">
        <v>809</v>
      </c>
      <c r="C737" s="39" t="s">
        <v>287</v>
      </c>
      <c r="D737" s="39" t="s">
        <v>663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646</v>
      </c>
      <c r="B738" s="39" t="s">
        <v>809</v>
      </c>
      <c r="C738" s="39" t="s">
        <v>287</v>
      </c>
      <c r="D738" s="39" t="s">
        <v>664</v>
      </c>
      <c r="E738" s="39" t="s">
        <v>648</v>
      </c>
      <c r="F738" s="39">
        <v>0</v>
      </c>
      <c r="G738" s="39" t="s">
        <v>649</v>
      </c>
      <c r="H738" s="38">
        <v>43920</v>
      </c>
    </row>
    <row r="739" spans="1:8" x14ac:dyDescent="0.25">
      <c r="A739" s="39" t="s">
        <v>646</v>
      </c>
      <c r="B739" s="39" t="s">
        <v>809</v>
      </c>
      <c r="C739" s="39" t="s">
        <v>443</v>
      </c>
      <c r="D739" s="39" t="s">
        <v>647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646</v>
      </c>
      <c r="B740" s="39" t="s">
        <v>809</v>
      </c>
      <c r="C740" s="39" t="s">
        <v>443</v>
      </c>
      <c r="D740" s="39" t="s">
        <v>650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646</v>
      </c>
      <c r="B741" s="39" t="s">
        <v>809</v>
      </c>
      <c r="C741" s="39" t="s">
        <v>443</v>
      </c>
      <c r="D741" s="39" t="s">
        <v>651</v>
      </c>
      <c r="E741" s="39" t="s">
        <v>648</v>
      </c>
      <c r="F741" s="39">
        <v>0</v>
      </c>
      <c r="G741" s="39" t="s">
        <v>649</v>
      </c>
      <c r="H741" s="38">
        <v>43920</v>
      </c>
    </row>
    <row r="742" spans="1:8" x14ac:dyDescent="0.25">
      <c r="A742" s="39" t="s">
        <v>646</v>
      </c>
      <c r="B742" s="39" t="s">
        <v>809</v>
      </c>
      <c r="C742" s="39" t="s">
        <v>443</v>
      </c>
      <c r="D742" s="39" t="s">
        <v>652</v>
      </c>
      <c r="E742" s="39" t="s">
        <v>648</v>
      </c>
      <c r="F742" s="39">
        <v>0</v>
      </c>
      <c r="G742" s="39" t="s">
        <v>649</v>
      </c>
      <c r="H742" s="38">
        <v>43920</v>
      </c>
    </row>
    <row r="743" spans="1:8" x14ac:dyDescent="0.25">
      <c r="A743" s="39" t="s">
        <v>646</v>
      </c>
      <c r="B743" s="39" t="s">
        <v>809</v>
      </c>
      <c r="C743" s="39" t="s">
        <v>443</v>
      </c>
      <c r="D743" s="39" t="s">
        <v>653</v>
      </c>
      <c r="E743" s="39" t="s">
        <v>648</v>
      </c>
      <c r="F743" s="39">
        <v>0</v>
      </c>
      <c r="G743" s="39" t="s">
        <v>649</v>
      </c>
      <c r="H743" s="38">
        <v>43920</v>
      </c>
    </row>
    <row r="744" spans="1:8" x14ac:dyDescent="0.25">
      <c r="A744" s="39" t="s">
        <v>646</v>
      </c>
      <c r="B744" s="39" t="s">
        <v>809</v>
      </c>
      <c r="C744" s="39" t="s">
        <v>443</v>
      </c>
      <c r="D744" s="39" t="s">
        <v>654</v>
      </c>
      <c r="E744" s="39" t="s">
        <v>648</v>
      </c>
      <c r="F744" s="39">
        <v>7</v>
      </c>
      <c r="G744" s="39" t="s">
        <v>649</v>
      </c>
      <c r="H744" s="38">
        <v>43920</v>
      </c>
    </row>
    <row r="745" spans="1:8" x14ac:dyDescent="0.25">
      <c r="A745" s="39" t="s">
        <v>646</v>
      </c>
      <c r="B745" s="39" t="s">
        <v>809</v>
      </c>
      <c r="C745" s="39" t="s">
        <v>443</v>
      </c>
      <c r="D745" s="39" t="s">
        <v>655</v>
      </c>
      <c r="E745" s="39" t="s">
        <v>648</v>
      </c>
      <c r="F745" s="39">
        <v>12</v>
      </c>
      <c r="G745" s="39" t="s">
        <v>649</v>
      </c>
      <c r="H745" s="38">
        <v>43920</v>
      </c>
    </row>
    <row r="746" spans="1:8" x14ac:dyDescent="0.25">
      <c r="A746" s="39" t="s">
        <v>646</v>
      </c>
      <c r="B746" s="39" t="s">
        <v>809</v>
      </c>
      <c r="C746" s="39" t="s">
        <v>443</v>
      </c>
      <c r="D746" s="39" t="s">
        <v>656</v>
      </c>
      <c r="E746" s="39" t="s">
        <v>648</v>
      </c>
      <c r="F746" s="39">
        <v>0</v>
      </c>
      <c r="G746" s="39" t="s">
        <v>649</v>
      </c>
      <c r="H746" s="38">
        <v>43920</v>
      </c>
    </row>
    <row r="747" spans="1:8" x14ac:dyDescent="0.25">
      <c r="A747" s="39" t="s">
        <v>646</v>
      </c>
      <c r="B747" s="39" t="s">
        <v>809</v>
      </c>
      <c r="C747" s="39" t="s">
        <v>443</v>
      </c>
      <c r="D747" s="39" t="s">
        <v>657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646</v>
      </c>
      <c r="B748" s="39" t="s">
        <v>809</v>
      </c>
      <c r="C748" s="39" t="s">
        <v>443</v>
      </c>
      <c r="D748" s="39" t="s">
        <v>658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646</v>
      </c>
      <c r="B749" s="39" t="s">
        <v>809</v>
      </c>
      <c r="C749" s="39" t="s">
        <v>443</v>
      </c>
      <c r="D749" s="39" t="s">
        <v>659</v>
      </c>
      <c r="E749" s="39" t="s">
        <v>648</v>
      </c>
      <c r="F749" s="39">
        <v>0</v>
      </c>
      <c r="G749" s="39" t="s">
        <v>649</v>
      </c>
      <c r="H749" s="38">
        <v>43920</v>
      </c>
    </row>
    <row r="750" spans="1:8" x14ac:dyDescent="0.25">
      <c r="A750" s="39" t="s">
        <v>646</v>
      </c>
      <c r="B750" s="39" t="s">
        <v>809</v>
      </c>
      <c r="C750" s="39" t="s">
        <v>443</v>
      </c>
      <c r="D750" s="39" t="s">
        <v>660</v>
      </c>
      <c r="E750" s="39" t="s">
        <v>648</v>
      </c>
      <c r="F750" s="39">
        <v>0</v>
      </c>
      <c r="G750" s="39" t="s">
        <v>649</v>
      </c>
      <c r="H750" s="38">
        <v>43920</v>
      </c>
    </row>
    <row r="751" spans="1:8" x14ac:dyDescent="0.25">
      <c r="A751" s="39" t="s">
        <v>646</v>
      </c>
      <c r="B751" s="39" t="s">
        <v>809</v>
      </c>
      <c r="C751" s="39" t="s">
        <v>443</v>
      </c>
      <c r="D751" s="39" t="s">
        <v>661</v>
      </c>
      <c r="E751" s="39" t="s">
        <v>648</v>
      </c>
      <c r="F751" s="39">
        <v>0</v>
      </c>
      <c r="G751" s="39" t="s">
        <v>649</v>
      </c>
      <c r="H751" s="38">
        <v>43920</v>
      </c>
    </row>
    <row r="752" spans="1:8" x14ac:dyDescent="0.25">
      <c r="A752" s="39" t="s">
        <v>646</v>
      </c>
      <c r="B752" s="39" t="s">
        <v>809</v>
      </c>
      <c r="C752" s="39" t="s">
        <v>443</v>
      </c>
      <c r="D752" s="39" t="s">
        <v>662</v>
      </c>
      <c r="E752" s="39" t="s">
        <v>648</v>
      </c>
      <c r="F752" s="39">
        <v>0</v>
      </c>
      <c r="G752" s="39" t="s">
        <v>649</v>
      </c>
      <c r="H752" s="38">
        <v>43920</v>
      </c>
    </row>
    <row r="753" spans="1:8" x14ac:dyDescent="0.25">
      <c r="A753" s="39" t="s">
        <v>646</v>
      </c>
      <c r="B753" s="39" t="s">
        <v>809</v>
      </c>
      <c r="C753" s="39" t="s">
        <v>443</v>
      </c>
      <c r="D753" s="39" t="s">
        <v>663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646</v>
      </c>
      <c r="B754" s="39" t="s">
        <v>809</v>
      </c>
      <c r="C754" s="39" t="s">
        <v>443</v>
      </c>
      <c r="D754" s="39" t="s">
        <v>664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646</v>
      </c>
      <c r="B755" s="39" t="s">
        <v>809</v>
      </c>
      <c r="C755" s="39" t="s">
        <v>300</v>
      </c>
      <c r="D755" s="39" t="s">
        <v>647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646</v>
      </c>
      <c r="B756" s="39" t="s">
        <v>809</v>
      </c>
      <c r="C756" s="39" t="s">
        <v>300</v>
      </c>
      <c r="D756" s="39" t="s">
        <v>650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646</v>
      </c>
      <c r="B757" s="39" t="s">
        <v>809</v>
      </c>
      <c r="C757" s="39" t="s">
        <v>300</v>
      </c>
      <c r="D757" s="39" t="s">
        <v>651</v>
      </c>
      <c r="E757" s="39" t="s">
        <v>648</v>
      </c>
      <c r="F757" s="39">
        <v>0</v>
      </c>
      <c r="G757" s="39" t="s">
        <v>649</v>
      </c>
      <c r="H757" s="38">
        <v>43920</v>
      </c>
    </row>
    <row r="758" spans="1:8" x14ac:dyDescent="0.25">
      <c r="A758" s="39" t="s">
        <v>646</v>
      </c>
      <c r="B758" s="39" t="s">
        <v>809</v>
      </c>
      <c r="C758" s="39" t="s">
        <v>300</v>
      </c>
      <c r="D758" s="39" t="s">
        <v>652</v>
      </c>
      <c r="E758" s="39" t="s">
        <v>648</v>
      </c>
      <c r="F758" s="39">
        <v>0</v>
      </c>
      <c r="G758" s="39" t="s">
        <v>649</v>
      </c>
      <c r="H758" s="38">
        <v>43920</v>
      </c>
    </row>
    <row r="759" spans="1:8" x14ac:dyDescent="0.25">
      <c r="A759" s="39" t="s">
        <v>646</v>
      </c>
      <c r="B759" s="39" t="s">
        <v>809</v>
      </c>
      <c r="C759" s="39" t="s">
        <v>300</v>
      </c>
      <c r="D759" s="39" t="s">
        <v>653</v>
      </c>
      <c r="E759" s="39" t="s">
        <v>648</v>
      </c>
      <c r="F759" s="39">
        <v>0</v>
      </c>
      <c r="G759" s="39" t="s">
        <v>649</v>
      </c>
      <c r="H759" s="38">
        <v>43920</v>
      </c>
    </row>
    <row r="760" spans="1:8" x14ac:dyDescent="0.25">
      <c r="A760" s="39" t="s">
        <v>646</v>
      </c>
      <c r="B760" s="39" t="s">
        <v>809</v>
      </c>
      <c r="C760" s="39" t="s">
        <v>300</v>
      </c>
      <c r="D760" s="39" t="s">
        <v>654</v>
      </c>
      <c r="E760" s="39" t="s">
        <v>648</v>
      </c>
      <c r="F760" s="39">
        <v>1</v>
      </c>
      <c r="G760" s="39" t="s">
        <v>649</v>
      </c>
      <c r="H760" s="38">
        <v>43920</v>
      </c>
    </row>
    <row r="761" spans="1:8" x14ac:dyDescent="0.25">
      <c r="A761" s="39" t="s">
        <v>646</v>
      </c>
      <c r="B761" s="39" t="s">
        <v>809</v>
      </c>
      <c r="C761" s="39" t="s">
        <v>300</v>
      </c>
      <c r="D761" s="39" t="s">
        <v>655</v>
      </c>
      <c r="E761" s="39" t="s">
        <v>648</v>
      </c>
      <c r="F761" s="39">
        <v>0</v>
      </c>
      <c r="G761" s="39" t="s">
        <v>649</v>
      </c>
      <c r="H761" s="38">
        <v>43920</v>
      </c>
    </row>
    <row r="762" spans="1:8" x14ac:dyDescent="0.25">
      <c r="A762" s="39" t="s">
        <v>646</v>
      </c>
      <c r="B762" s="39" t="s">
        <v>809</v>
      </c>
      <c r="C762" s="39" t="s">
        <v>300</v>
      </c>
      <c r="D762" s="39" t="s">
        <v>656</v>
      </c>
      <c r="E762" s="39" t="s">
        <v>648</v>
      </c>
      <c r="F762" s="39">
        <v>0</v>
      </c>
      <c r="G762" s="39" t="s">
        <v>649</v>
      </c>
      <c r="H762" s="38">
        <v>43920</v>
      </c>
    </row>
    <row r="763" spans="1:8" x14ac:dyDescent="0.25">
      <c r="A763" s="39" t="s">
        <v>646</v>
      </c>
      <c r="B763" s="39" t="s">
        <v>809</v>
      </c>
      <c r="C763" s="39" t="s">
        <v>300</v>
      </c>
      <c r="D763" s="39" t="s">
        <v>657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646</v>
      </c>
      <c r="B764" s="39" t="s">
        <v>809</v>
      </c>
      <c r="C764" s="39" t="s">
        <v>300</v>
      </c>
      <c r="D764" s="39" t="s">
        <v>658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646</v>
      </c>
      <c r="B765" s="39" t="s">
        <v>809</v>
      </c>
      <c r="C765" s="39" t="s">
        <v>300</v>
      </c>
      <c r="D765" s="39" t="s">
        <v>659</v>
      </c>
      <c r="E765" s="39" t="s">
        <v>648</v>
      </c>
      <c r="F765" s="39">
        <v>0</v>
      </c>
      <c r="G765" s="39" t="s">
        <v>649</v>
      </c>
      <c r="H765" s="38">
        <v>43920</v>
      </c>
    </row>
    <row r="766" spans="1:8" x14ac:dyDescent="0.25">
      <c r="A766" s="39" t="s">
        <v>646</v>
      </c>
      <c r="B766" s="39" t="s">
        <v>809</v>
      </c>
      <c r="C766" s="39" t="s">
        <v>300</v>
      </c>
      <c r="D766" s="39" t="s">
        <v>660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646</v>
      </c>
      <c r="B767" s="39" t="s">
        <v>809</v>
      </c>
      <c r="C767" s="39" t="s">
        <v>300</v>
      </c>
      <c r="D767" s="39" t="s">
        <v>661</v>
      </c>
      <c r="E767" s="39" t="s">
        <v>648</v>
      </c>
      <c r="F767" s="39">
        <v>0</v>
      </c>
      <c r="G767" s="39" t="s">
        <v>649</v>
      </c>
      <c r="H767" s="38">
        <v>43920</v>
      </c>
    </row>
    <row r="768" spans="1:8" x14ac:dyDescent="0.25">
      <c r="A768" s="39" t="s">
        <v>646</v>
      </c>
      <c r="B768" s="39" t="s">
        <v>809</v>
      </c>
      <c r="C768" s="39" t="s">
        <v>300</v>
      </c>
      <c r="D768" s="39" t="s">
        <v>662</v>
      </c>
      <c r="E768" s="39" t="s">
        <v>648</v>
      </c>
      <c r="F768" s="39">
        <v>0</v>
      </c>
      <c r="G768" s="39" t="s">
        <v>649</v>
      </c>
      <c r="H768" s="38">
        <v>43920</v>
      </c>
    </row>
    <row r="769" spans="1:8" x14ac:dyDescent="0.25">
      <c r="A769" s="39" t="s">
        <v>646</v>
      </c>
      <c r="B769" s="39" t="s">
        <v>809</v>
      </c>
      <c r="C769" s="39" t="s">
        <v>300</v>
      </c>
      <c r="D769" s="39" t="s">
        <v>663</v>
      </c>
      <c r="E769" s="39" t="s">
        <v>648</v>
      </c>
      <c r="F769" s="39">
        <v>0</v>
      </c>
      <c r="G769" s="39" t="s">
        <v>649</v>
      </c>
      <c r="H769" s="38">
        <v>43920</v>
      </c>
    </row>
    <row r="770" spans="1:8" x14ac:dyDescent="0.25">
      <c r="A770" s="39" t="s">
        <v>646</v>
      </c>
      <c r="B770" s="39" t="s">
        <v>809</v>
      </c>
      <c r="C770" s="39" t="s">
        <v>300</v>
      </c>
      <c r="D770" s="39" t="s">
        <v>664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646</v>
      </c>
      <c r="B771" s="39" t="s">
        <v>809</v>
      </c>
      <c r="C771" s="39" t="s">
        <v>560</v>
      </c>
      <c r="D771" s="39" t="s">
        <v>647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646</v>
      </c>
      <c r="B772" s="39" t="s">
        <v>809</v>
      </c>
      <c r="C772" s="39" t="s">
        <v>560</v>
      </c>
      <c r="D772" s="39" t="s">
        <v>650</v>
      </c>
      <c r="E772" s="39" t="s">
        <v>648</v>
      </c>
      <c r="F772" s="39">
        <v>0</v>
      </c>
      <c r="G772" s="39" t="s">
        <v>649</v>
      </c>
      <c r="H772" s="38">
        <v>43920</v>
      </c>
    </row>
    <row r="773" spans="1:8" x14ac:dyDescent="0.25">
      <c r="A773" s="39" t="s">
        <v>646</v>
      </c>
      <c r="B773" s="39" t="s">
        <v>809</v>
      </c>
      <c r="C773" s="39" t="s">
        <v>560</v>
      </c>
      <c r="D773" s="39" t="s">
        <v>651</v>
      </c>
      <c r="E773" s="39" t="s">
        <v>648</v>
      </c>
      <c r="F773" s="39">
        <v>0</v>
      </c>
      <c r="G773" s="39" t="s">
        <v>649</v>
      </c>
      <c r="H773" s="38">
        <v>43920</v>
      </c>
    </row>
    <row r="774" spans="1:8" x14ac:dyDescent="0.25">
      <c r="A774" s="39" t="s">
        <v>646</v>
      </c>
      <c r="B774" s="39" t="s">
        <v>809</v>
      </c>
      <c r="C774" s="39" t="s">
        <v>560</v>
      </c>
      <c r="D774" s="39" t="s">
        <v>652</v>
      </c>
      <c r="E774" s="39" t="s">
        <v>648</v>
      </c>
      <c r="F774" s="39">
        <v>0</v>
      </c>
      <c r="G774" s="39" t="s">
        <v>649</v>
      </c>
      <c r="H774" s="38">
        <v>43920</v>
      </c>
    </row>
    <row r="775" spans="1:8" x14ac:dyDescent="0.25">
      <c r="A775" s="39" t="s">
        <v>646</v>
      </c>
      <c r="B775" s="39" t="s">
        <v>809</v>
      </c>
      <c r="C775" s="39" t="s">
        <v>560</v>
      </c>
      <c r="D775" s="39" t="s">
        <v>653</v>
      </c>
      <c r="E775" s="39" t="s">
        <v>648</v>
      </c>
      <c r="F775" s="39">
        <v>0</v>
      </c>
      <c r="G775" s="39" t="s">
        <v>649</v>
      </c>
      <c r="H775" s="38">
        <v>43920</v>
      </c>
    </row>
    <row r="776" spans="1:8" x14ac:dyDescent="0.25">
      <c r="A776" s="39" t="s">
        <v>646</v>
      </c>
      <c r="B776" s="39" t="s">
        <v>809</v>
      </c>
      <c r="C776" s="39" t="s">
        <v>560</v>
      </c>
      <c r="D776" s="39" t="s">
        <v>654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646</v>
      </c>
      <c r="B777" s="39" t="s">
        <v>809</v>
      </c>
      <c r="C777" s="39" t="s">
        <v>560</v>
      </c>
      <c r="D777" s="39" t="s">
        <v>655</v>
      </c>
      <c r="E777" s="39" t="s">
        <v>648</v>
      </c>
      <c r="F777" s="39">
        <v>0</v>
      </c>
      <c r="G777" s="39" t="s">
        <v>649</v>
      </c>
      <c r="H777" s="38">
        <v>43920</v>
      </c>
    </row>
    <row r="778" spans="1:8" x14ac:dyDescent="0.25">
      <c r="A778" s="39" t="s">
        <v>646</v>
      </c>
      <c r="B778" s="39" t="s">
        <v>809</v>
      </c>
      <c r="C778" s="39" t="s">
        <v>560</v>
      </c>
      <c r="D778" s="39" t="s">
        <v>656</v>
      </c>
      <c r="E778" s="39" t="s">
        <v>648</v>
      </c>
      <c r="F778" s="39">
        <v>0</v>
      </c>
      <c r="G778" s="39" t="s">
        <v>649</v>
      </c>
      <c r="H778" s="38">
        <v>43920</v>
      </c>
    </row>
    <row r="779" spans="1:8" x14ac:dyDescent="0.25">
      <c r="A779" s="39" t="s">
        <v>646</v>
      </c>
      <c r="B779" s="39" t="s">
        <v>809</v>
      </c>
      <c r="C779" s="39" t="s">
        <v>560</v>
      </c>
      <c r="D779" s="39" t="s">
        <v>657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646</v>
      </c>
      <c r="B780" s="39" t="s">
        <v>809</v>
      </c>
      <c r="C780" s="39" t="s">
        <v>560</v>
      </c>
      <c r="D780" s="39" t="s">
        <v>658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646</v>
      </c>
      <c r="B781" s="39" t="s">
        <v>809</v>
      </c>
      <c r="C781" s="39" t="s">
        <v>560</v>
      </c>
      <c r="D781" s="39" t="s">
        <v>659</v>
      </c>
      <c r="E781" s="39" t="s">
        <v>648</v>
      </c>
      <c r="F781" s="39">
        <v>0</v>
      </c>
      <c r="G781" s="39" t="s">
        <v>649</v>
      </c>
      <c r="H781" s="38">
        <v>43920</v>
      </c>
    </row>
    <row r="782" spans="1:8" x14ac:dyDescent="0.25">
      <c r="A782" s="39" t="s">
        <v>646</v>
      </c>
      <c r="B782" s="39" t="s">
        <v>809</v>
      </c>
      <c r="C782" s="39" t="s">
        <v>560</v>
      </c>
      <c r="D782" s="39" t="s">
        <v>660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646</v>
      </c>
      <c r="B783" s="39" t="s">
        <v>809</v>
      </c>
      <c r="C783" s="39" t="s">
        <v>560</v>
      </c>
      <c r="D783" s="39" t="s">
        <v>661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646</v>
      </c>
      <c r="B784" s="39" t="s">
        <v>809</v>
      </c>
      <c r="C784" s="39" t="s">
        <v>560</v>
      </c>
      <c r="D784" s="39" t="s">
        <v>662</v>
      </c>
      <c r="E784" s="39" t="s">
        <v>648</v>
      </c>
      <c r="F784" s="39">
        <v>0</v>
      </c>
      <c r="G784" s="39" t="s">
        <v>649</v>
      </c>
      <c r="H784" s="38">
        <v>43920</v>
      </c>
    </row>
    <row r="785" spans="1:8" x14ac:dyDescent="0.25">
      <c r="A785" s="39" t="s">
        <v>646</v>
      </c>
      <c r="B785" s="39" t="s">
        <v>809</v>
      </c>
      <c r="C785" s="39" t="s">
        <v>560</v>
      </c>
      <c r="D785" s="39" t="s">
        <v>663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646</v>
      </c>
      <c r="B786" s="39" t="s">
        <v>809</v>
      </c>
      <c r="C786" s="39" t="s">
        <v>560</v>
      </c>
      <c r="D786" s="39" t="s">
        <v>664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646</v>
      </c>
      <c r="B787" s="39" t="s">
        <v>809</v>
      </c>
      <c r="C787" s="39" t="s">
        <v>783</v>
      </c>
      <c r="D787" s="39" t="s">
        <v>647</v>
      </c>
      <c r="E787" s="39" t="s">
        <v>648</v>
      </c>
      <c r="F787" s="39">
        <v>0</v>
      </c>
      <c r="G787" s="39" t="s">
        <v>649</v>
      </c>
      <c r="H787" s="38">
        <v>43920</v>
      </c>
    </row>
    <row r="788" spans="1:8" x14ac:dyDescent="0.25">
      <c r="A788" s="39" t="s">
        <v>646</v>
      </c>
      <c r="B788" s="39" t="s">
        <v>809</v>
      </c>
      <c r="C788" s="39" t="s">
        <v>783</v>
      </c>
      <c r="D788" s="39" t="s">
        <v>650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646</v>
      </c>
      <c r="B789" s="39" t="s">
        <v>809</v>
      </c>
      <c r="C789" s="39" t="s">
        <v>783</v>
      </c>
      <c r="D789" s="39" t="s">
        <v>651</v>
      </c>
      <c r="E789" s="39" t="s">
        <v>648</v>
      </c>
      <c r="F789" s="39">
        <v>0</v>
      </c>
      <c r="G789" s="39" t="s">
        <v>649</v>
      </c>
      <c r="H789" s="38">
        <v>43920</v>
      </c>
    </row>
    <row r="790" spans="1:8" x14ac:dyDescent="0.25">
      <c r="A790" s="39" t="s">
        <v>646</v>
      </c>
      <c r="B790" s="39" t="s">
        <v>809</v>
      </c>
      <c r="C790" s="39" t="s">
        <v>783</v>
      </c>
      <c r="D790" s="39" t="s">
        <v>652</v>
      </c>
      <c r="E790" s="39" t="s">
        <v>648</v>
      </c>
      <c r="F790" s="39">
        <v>0</v>
      </c>
      <c r="G790" s="39" t="s">
        <v>649</v>
      </c>
      <c r="H790" s="38">
        <v>43920</v>
      </c>
    </row>
    <row r="791" spans="1:8" x14ac:dyDescent="0.25">
      <c r="A791" s="39" t="s">
        <v>646</v>
      </c>
      <c r="B791" s="39" t="s">
        <v>809</v>
      </c>
      <c r="C791" s="39" t="s">
        <v>783</v>
      </c>
      <c r="D791" s="39" t="s">
        <v>653</v>
      </c>
      <c r="E791" s="39" t="s">
        <v>648</v>
      </c>
      <c r="F791" s="39">
        <v>0</v>
      </c>
      <c r="G791" s="39" t="s">
        <v>649</v>
      </c>
      <c r="H791" s="38">
        <v>43920</v>
      </c>
    </row>
    <row r="792" spans="1:8" x14ac:dyDescent="0.25">
      <c r="A792" s="39" t="s">
        <v>646</v>
      </c>
      <c r="B792" s="39" t="s">
        <v>809</v>
      </c>
      <c r="C792" s="39" t="s">
        <v>783</v>
      </c>
      <c r="D792" s="39" t="s">
        <v>654</v>
      </c>
      <c r="E792" s="39" t="s">
        <v>648</v>
      </c>
      <c r="F792" s="39">
        <v>0</v>
      </c>
      <c r="G792" s="39" t="s">
        <v>649</v>
      </c>
      <c r="H792" s="38">
        <v>43920</v>
      </c>
    </row>
    <row r="793" spans="1:8" x14ac:dyDescent="0.25">
      <c r="A793" s="39" t="s">
        <v>646</v>
      </c>
      <c r="B793" s="39" t="s">
        <v>809</v>
      </c>
      <c r="C793" s="39" t="s">
        <v>783</v>
      </c>
      <c r="D793" s="39" t="s">
        <v>655</v>
      </c>
      <c r="E793" s="39" t="s">
        <v>648</v>
      </c>
      <c r="F793" s="39">
        <v>1</v>
      </c>
      <c r="G793" s="39" t="s">
        <v>649</v>
      </c>
      <c r="H793" s="38">
        <v>43920</v>
      </c>
    </row>
    <row r="794" spans="1:8" x14ac:dyDescent="0.25">
      <c r="A794" s="39" t="s">
        <v>646</v>
      </c>
      <c r="B794" s="39" t="s">
        <v>809</v>
      </c>
      <c r="C794" s="39" t="s">
        <v>783</v>
      </c>
      <c r="D794" s="39" t="s">
        <v>656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646</v>
      </c>
      <c r="B795" s="39" t="s">
        <v>809</v>
      </c>
      <c r="C795" s="39" t="s">
        <v>783</v>
      </c>
      <c r="D795" s="39" t="s">
        <v>657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646</v>
      </c>
      <c r="B796" s="39" t="s">
        <v>809</v>
      </c>
      <c r="C796" s="39" t="s">
        <v>783</v>
      </c>
      <c r="D796" s="39" t="s">
        <v>658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646</v>
      </c>
      <c r="B797" s="39" t="s">
        <v>809</v>
      </c>
      <c r="C797" s="39" t="s">
        <v>783</v>
      </c>
      <c r="D797" s="39" t="s">
        <v>659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646</v>
      </c>
      <c r="B798" s="39" t="s">
        <v>809</v>
      </c>
      <c r="C798" s="39" t="s">
        <v>783</v>
      </c>
      <c r="D798" s="39" t="s">
        <v>660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646</v>
      </c>
      <c r="B799" s="39" t="s">
        <v>809</v>
      </c>
      <c r="C799" s="39" t="s">
        <v>783</v>
      </c>
      <c r="D799" s="39" t="s">
        <v>661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646</v>
      </c>
      <c r="B800" s="39" t="s">
        <v>809</v>
      </c>
      <c r="C800" s="39" t="s">
        <v>783</v>
      </c>
      <c r="D800" s="39" t="s">
        <v>662</v>
      </c>
      <c r="E800" s="39" t="s">
        <v>648</v>
      </c>
      <c r="F800" s="39">
        <v>0</v>
      </c>
      <c r="G800" s="39" t="s">
        <v>649</v>
      </c>
      <c r="H800" s="38">
        <v>43920</v>
      </c>
    </row>
    <row r="801" spans="1:8" x14ac:dyDescent="0.25">
      <c r="A801" s="39" t="s">
        <v>646</v>
      </c>
      <c r="B801" s="39" t="s">
        <v>809</v>
      </c>
      <c r="C801" s="39" t="s">
        <v>783</v>
      </c>
      <c r="D801" s="39" t="s">
        <v>663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646</v>
      </c>
      <c r="B802" s="39" t="s">
        <v>809</v>
      </c>
      <c r="C802" s="39" t="s">
        <v>783</v>
      </c>
      <c r="D802" s="39" t="s">
        <v>664</v>
      </c>
      <c r="E802" s="39" t="s">
        <v>648</v>
      </c>
      <c r="F802" s="39">
        <v>0</v>
      </c>
      <c r="G802" s="39" t="s">
        <v>649</v>
      </c>
      <c r="H802" s="38">
        <v>43920</v>
      </c>
    </row>
    <row r="803" spans="1:8" x14ac:dyDescent="0.25">
      <c r="A803" s="39" t="s">
        <v>646</v>
      </c>
      <c r="B803" s="39" t="s">
        <v>809</v>
      </c>
      <c r="C803" s="39" t="s">
        <v>445</v>
      </c>
      <c r="D803" s="39" t="s">
        <v>647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646</v>
      </c>
      <c r="B804" s="39" t="s">
        <v>809</v>
      </c>
      <c r="C804" s="39" t="s">
        <v>445</v>
      </c>
      <c r="D804" s="39" t="s">
        <v>650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646</v>
      </c>
      <c r="B805" s="39" t="s">
        <v>809</v>
      </c>
      <c r="C805" s="39" t="s">
        <v>445</v>
      </c>
      <c r="D805" s="39" t="s">
        <v>651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646</v>
      </c>
      <c r="B806" s="39" t="s">
        <v>809</v>
      </c>
      <c r="C806" s="39" t="s">
        <v>445</v>
      </c>
      <c r="D806" s="39" t="s">
        <v>652</v>
      </c>
      <c r="E806" s="39" t="s">
        <v>648</v>
      </c>
      <c r="F806" s="39">
        <v>0</v>
      </c>
      <c r="G806" s="39" t="s">
        <v>649</v>
      </c>
      <c r="H806" s="38">
        <v>43920</v>
      </c>
    </row>
    <row r="807" spans="1:8" x14ac:dyDescent="0.25">
      <c r="A807" s="39" t="s">
        <v>646</v>
      </c>
      <c r="B807" s="39" t="s">
        <v>809</v>
      </c>
      <c r="C807" s="39" t="s">
        <v>445</v>
      </c>
      <c r="D807" s="39" t="s">
        <v>653</v>
      </c>
      <c r="E807" s="39" t="s">
        <v>648</v>
      </c>
      <c r="F807" s="39">
        <v>0</v>
      </c>
      <c r="G807" s="39" t="s">
        <v>649</v>
      </c>
      <c r="H807" s="38">
        <v>43920</v>
      </c>
    </row>
    <row r="808" spans="1:8" x14ac:dyDescent="0.25">
      <c r="A808" s="39" t="s">
        <v>646</v>
      </c>
      <c r="B808" s="39" t="s">
        <v>809</v>
      </c>
      <c r="C808" s="39" t="s">
        <v>445</v>
      </c>
      <c r="D808" s="39" t="s">
        <v>654</v>
      </c>
      <c r="E808" s="39" t="s">
        <v>648</v>
      </c>
      <c r="F808" s="39">
        <v>5</v>
      </c>
      <c r="G808" s="39" t="s">
        <v>649</v>
      </c>
      <c r="H808" s="38">
        <v>43920</v>
      </c>
    </row>
    <row r="809" spans="1:8" x14ac:dyDescent="0.25">
      <c r="A809" s="39" t="s">
        <v>646</v>
      </c>
      <c r="B809" s="39" t="s">
        <v>809</v>
      </c>
      <c r="C809" s="39" t="s">
        <v>445</v>
      </c>
      <c r="D809" s="39" t="s">
        <v>655</v>
      </c>
      <c r="E809" s="39" t="s">
        <v>648</v>
      </c>
      <c r="F809" s="39">
        <v>21</v>
      </c>
      <c r="G809" s="39" t="s">
        <v>649</v>
      </c>
      <c r="H809" s="38">
        <v>43920</v>
      </c>
    </row>
    <row r="810" spans="1:8" x14ac:dyDescent="0.25">
      <c r="A810" s="39" t="s">
        <v>646</v>
      </c>
      <c r="B810" s="39" t="s">
        <v>809</v>
      </c>
      <c r="C810" s="39" t="s">
        <v>445</v>
      </c>
      <c r="D810" s="39" t="s">
        <v>656</v>
      </c>
      <c r="E810" s="39" t="s">
        <v>648</v>
      </c>
      <c r="F810" s="39">
        <v>7</v>
      </c>
      <c r="G810" s="39" t="s">
        <v>649</v>
      </c>
      <c r="H810" s="38">
        <v>43920</v>
      </c>
    </row>
    <row r="811" spans="1:8" x14ac:dyDescent="0.25">
      <c r="A811" s="39" t="s">
        <v>646</v>
      </c>
      <c r="B811" s="39" t="s">
        <v>809</v>
      </c>
      <c r="C811" s="39" t="s">
        <v>445</v>
      </c>
      <c r="D811" s="39" t="s">
        <v>657</v>
      </c>
      <c r="E811" s="39" t="s">
        <v>648</v>
      </c>
      <c r="F811" s="39">
        <v>1</v>
      </c>
      <c r="G811" s="39" t="s">
        <v>649</v>
      </c>
      <c r="H811" s="38">
        <v>43920</v>
      </c>
    </row>
    <row r="812" spans="1:8" x14ac:dyDescent="0.25">
      <c r="A812" s="39" t="s">
        <v>646</v>
      </c>
      <c r="B812" s="39" t="s">
        <v>809</v>
      </c>
      <c r="C812" s="39" t="s">
        <v>445</v>
      </c>
      <c r="D812" s="39" t="s">
        <v>658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646</v>
      </c>
      <c r="B813" s="39" t="s">
        <v>809</v>
      </c>
      <c r="C813" s="39" t="s">
        <v>445</v>
      </c>
      <c r="D813" s="39" t="s">
        <v>659</v>
      </c>
      <c r="E813" s="39" t="s">
        <v>648</v>
      </c>
      <c r="F813" s="39">
        <v>4</v>
      </c>
      <c r="G813" s="39" t="s">
        <v>649</v>
      </c>
      <c r="H813" s="38">
        <v>43920</v>
      </c>
    </row>
    <row r="814" spans="1:8" x14ac:dyDescent="0.25">
      <c r="A814" s="39" t="s">
        <v>646</v>
      </c>
      <c r="B814" s="39" t="s">
        <v>809</v>
      </c>
      <c r="C814" s="39" t="s">
        <v>445</v>
      </c>
      <c r="D814" s="39" t="s">
        <v>660</v>
      </c>
      <c r="E814" s="39" t="s">
        <v>648</v>
      </c>
      <c r="F814" s="39">
        <v>0</v>
      </c>
      <c r="G814" s="39" t="s">
        <v>649</v>
      </c>
      <c r="H814" s="38">
        <v>43920</v>
      </c>
    </row>
    <row r="815" spans="1:8" x14ac:dyDescent="0.25">
      <c r="A815" s="39" t="s">
        <v>646</v>
      </c>
      <c r="B815" s="39" t="s">
        <v>809</v>
      </c>
      <c r="C815" s="39" t="s">
        <v>445</v>
      </c>
      <c r="D815" s="39" t="s">
        <v>661</v>
      </c>
      <c r="E815" s="39" t="s">
        <v>648</v>
      </c>
      <c r="F815" s="39">
        <v>0</v>
      </c>
      <c r="G815" s="39" t="s">
        <v>649</v>
      </c>
      <c r="H815" s="38">
        <v>43920</v>
      </c>
    </row>
    <row r="816" spans="1:8" x14ac:dyDescent="0.25">
      <c r="A816" s="39" t="s">
        <v>646</v>
      </c>
      <c r="B816" s="39" t="s">
        <v>809</v>
      </c>
      <c r="C816" s="39" t="s">
        <v>445</v>
      </c>
      <c r="D816" s="39" t="s">
        <v>662</v>
      </c>
      <c r="E816" s="39" t="s">
        <v>648</v>
      </c>
      <c r="F816" s="39">
        <v>0</v>
      </c>
      <c r="G816" s="39" t="s">
        <v>649</v>
      </c>
      <c r="H816" s="38">
        <v>43920</v>
      </c>
    </row>
    <row r="817" spans="1:8" x14ac:dyDescent="0.25">
      <c r="A817" s="39" t="s">
        <v>646</v>
      </c>
      <c r="B817" s="39" t="s">
        <v>809</v>
      </c>
      <c r="C817" s="39" t="s">
        <v>445</v>
      </c>
      <c r="D817" s="39" t="s">
        <v>663</v>
      </c>
      <c r="E817" s="39" t="s">
        <v>648</v>
      </c>
      <c r="F817" s="39">
        <v>0</v>
      </c>
      <c r="G817" s="39" t="s">
        <v>649</v>
      </c>
      <c r="H817" s="38">
        <v>43920</v>
      </c>
    </row>
    <row r="818" spans="1:8" x14ac:dyDescent="0.25">
      <c r="A818" s="39" t="s">
        <v>646</v>
      </c>
      <c r="B818" s="39" t="s">
        <v>809</v>
      </c>
      <c r="C818" s="39" t="s">
        <v>445</v>
      </c>
      <c r="D818" s="39" t="s">
        <v>664</v>
      </c>
      <c r="E818" s="39" t="s">
        <v>648</v>
      </c>
      <c r="F818" s="39">
        <v>1</v>
      </c>
      <c r="G818" s="39" t="s">
        <v>649</v>
      </c>
      <c r="H818" s="38">
        <v>43920</v>
      </c>
    </row>
    <row r="819" spans="1:8" x14ac:dyDescent="0.25">
      <c r="A819" s="39" t="s">
        <v>646</v>
      </c>
      <c r="B819" s="39" t="s">
        <v>809</v>
      </c>
      <c r="C819" s="39" t="s">
        <v>350</v>
      </c>
      <c r="D819" s="39" t="s">
        <v>647</v>
      </c>
      <c r="E819" s="39" t="s">
        <v>648</v>
      </c>
      <c r="F819" s="39">
        <v>1</v>
      </c>
      <c r="G819" s="39" t="s">
        <v>649</v>
      </c>
      <c r="H819" s="38">
        <v>43920</v>
      </c>
    </row>
    <row r="820" spans="1:8" x14ac:dyDescent="0.25">
      <c r="A820" s="39" t="s">
        <v>646</v>
      </c>
      <c r="B820" s="39" t="s">
        <v>809</v>
      </c>
      <c r="C820" s="39" t="s">
        <v>350</v>
      </c>
      <c r="D820" s="39" t="s">
        <v>650</v>
      </c>
      <c r="E820" s="39" t="s">
        <v>648</v>
      </c>
      <c r="F820" s="39">
        <v>0</v>
      </c>
      <c r="G820" s="39" t="s">
        <v>649</v>
      </c>
      <c r="H820" s="38">
        <v>43920</v>
      </c>
    </row>
    <row r="821" spans="1:8" x14ac:dyDescent="0.25">
      <c r="A821" s="39" t="s">
        <v>646</v>
      </c>
      <c r="B821" s="39" t="s">
        <v>809</v>
      </c>
      <c r="C821" s="39" t="s">
        <v>350</v>
      </c>
      <c r="D821" s="39" t="s">
        <v>651</v>
      </c>
      <c r="E821" s="39" t="s">
        <v>648</v>
      </c>
      <c r="F821" s="39">
        <v>0</v>
      </c>
      <c r="G821" s="39" t="s">
        <v>649</v>
      </c>
      <c r="H821" s="38">
        <v>43920</v>
      </c>
    </row>
    <row r="822" spans="1:8" x14ac:dyDescent="0.25">
      <c r="A822" s="39" t="s">
        <v>646</v>
      </c>
      <c r="B822" s="39" t="s">
        <v>809</v>
      </c>
      <c r="C822" s="39" t="s">
        <v>350</v>
      </c>
      <c r="D822" s="39" t="s">
        <v>652</v>
      </c>
      <c r="E822" s="39" t="s">
        <v>648</v>
      </c>
      <c r="F822" s="39">
        <v>0</v>
      </c>
      <c r="G822" s="39" t="s">
        <v>649</v>
      </c>
      <c r="H822" s="38">
        <v>43920</v>
      </c>
    </row>
    <row r="823" spans="1:8" x14ac:dyDescent="0.25">
      <c r="A823" s="39" t="s">
        <v>646</v>
      </c>
      <c r="B823" s="39" t="s">
        <v>809</v>
      </c>
      <c r="C823" s="39" t="s">
        <v>350</v>
      </c>
      <c r="D823" s="39" t="s">
        <v>653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646</v>
      </c>
      <c r="B824" s="39" t="s">
        <v>809</v>
      </c>
      <c r="C824" s="39" t="s">
        <v>350</v>
      </c>
      <c r="D824" s="39" t="s">
        <v>654</v>
      </c>
      <c r="E824" s="39" t="s">
        <v>648</v>
      </c>
      <c r="F824" s="39">
        <v>43</v>
      </c>
      <c r="G824" s="39" t="s">
        <v>649</v>
      </c>
      <c r="H824" s="38">
        <v>43920</v>
      </c>
    </row>
    <row r="825" spans="1:8" x14ac:dyDescent="0.25">
      <c r="A825" s="39" t="s">
        <v>646</v>
      </c>
      <c r="B825" s="39" t="s">
        <v>809</v>
      </c>
      <c r="C825" s="39" t="s">
        <v>350</v>
      </c>
      <c r="D825" s="39" t="s">
        <v>655</v>
      </c>
      <c r="E825" s="39" t="s">
        <v>648</v>
      </c>
      <c r="F825" s="39">
        <v>58</v>
      </c>
      <c r="G825" s="39" t="s">
        <v>649</v>
      </c>
      <c r="H825" s="38">
        <v>43920</v>
      </c>
    </row>
    <row r="826" spans="1:8" x14ac:dyDescent="0.25">
      <c r="A826" s="39" t="s">
        <v>646</v>
      </c>
      <c r="B826" s="39" t="s">
        <v>809</v>
      </c>
      <c r="C826" s="39" t="s">
        <v>350</v>
      </c>
      <c r="D826" s="39" t="s">
        <v>656</v>
      </c>
      <c r="E826" s="39" t="s">
        <v>648</v>
      </c>
      <c r="F826" s="39">
        <v>0</v>
      </c>
      <c r="G826" s="39" t="s">
        <v>649</v>
      </c>
      <c r="H826" s="38">
        <v>43920</v>
      </c>
    </row>
    <row r="827" spans="1:8" x14ac:dyDescent="0.25">
      <c r="A827" s="39" t="s">
        <v>646</v>
      </c>
      <c r="B827" s="39" t="s">
        <v>809</v>
      </c>
      <c r="C827" s="39" t="s">
        <v>350</v>
      </c>
      <c r="D827" s="39" t="s">
        <v>657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646</v>
      </c>
      <c r="B828" s="39" t="s">
        <v>809</v>
      </c>
      <c r="C828" s="39" t="s">
        <v>350</v>
      </c>
      <c r="D828" s="39" t="s">
        <v>658</v>
      </c>
      <c r="E828" s="39" t="s">
        <v>648</v>
      </c>
      <c r="F828" s="39">
        <v>0</v>
      </c>
      <c r="G828" s="39" t="s">
        <v>649</v>
      </c>
      <c r="H828" s="38">
        <v>43920</v>
      </c>
    </row>
    <row r="829" spans="1:8" x14ac:dyDescent="0.25">
      <c r="A829" s="39" t="s">
        <v>646</v>
      </c>
      <c r="B829" s="39" t="s">
        <v>809</v>
      </c>
      <c r="C829" s="39" t="s">
        <v>350</v>
      </c>
      <c r="D829" s="39" t="s">
        <v>659</v>
      </c>
      <c r="E829" s="39" t="s">
        <v>648</v>
      </c>
      <c r="F829" s="39">
        <v>1</v>
      </c>
      <c r="G829" s="39" t="s">
        <v>649</v>
      </c>
      <c r="H829" s="38">
        <v>43920</v>
      </c>
    </row>
    <row r="830" spans="1:8" x14ac:dyDescent="0.25">
      <c r="A830" s="39" t="s">
        <v>646</v>
      </c>
      <c r="B830" s="39" t="s">
        <v>809</v>
      </c>
      <c r="C830" s="39" t="s">
        <v>350</v>
      </c>
      <c r="D830" s="39" t="s">
        <v>660</v>
      </c>
      <c r="E830" s="39" t="s">
        <v>648</v>
      </c>
      <c r="F830" s="39">
        <v>0</v>
      </c>
      <c r="G830" s="39" t="s">
        <v>649</v>
      </c>
      <c r="H830" s="38">
        <v>43920</v>
      </c>
    </row>
    <row r="831" spans="1:8" x14ac:dyDescent="0.25">
      <c r="A831" s="39" t="s">
        <v>646</v>
      </c>
      <c r="B831" s="39" t="s">
        <v>809</v>
      </c>
      <c r="C831" s="39" t="s">
        <v>350</v>
      </c>
      <c r="D831" s="39" t="s">
        <v>661</v>
      </c>
      <c r="E831" s="39" t="s">
        <v>648</v>
      </c>
      <c r="F831" s="39">
        <v>0</v>
      </c>
      <c r="G831" s="39" t="s">
        <v>649</v>
      </c>
      <c r="H831" s="38">
        <v>43920</v>
      </c>
    </row>
    <row r="832" spans="1:8" x14ac:dyDescent="0.25">
      <c r="A832" s="39" t="s">
        <v>646</v>
      </c>
      <c r="B832" s="39" t="s">
        <v>809</v>
      </c>
      <c r="C832" s="39" t="s">
        <v>350</v>
      </c>
      <c r="D832" s="39" t="s">
        <v>662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646</v>
      </c>
      <c r="B833" s="39" t="s">
        <v>809</v>
      </c>
      <c r="C833" s="39" t="s">
        <v>350</v>
      </c>
      <c r="D833" s="39" t="s">
        <v>663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646</v>
      </c>
      <c r="B834" s="39" t="s">
        <v>809</v>
      </c>
      <c r="C834" s="39" t="s">
        <v>350</v>
      </c>
      <c r="D834" s="39" t="s">
        <v>664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646</v>
      </c>
      <c r="B835" s="39" t="s">
        <v>809</v>
      </c>
      <c r="C835" s="39" t="s">
        <v>133</v>
      </c>
      <c r="D835" s="39" t="s">
        <v>647</v>
      </c>
      <c r="E835" s="39" t="s">
        <v>648</v>
      </c>
      <c r="F835" s="39">
        <v>0</v>
      </c>
      <c r="G835" s="39" t="s">
        <v>649</v>
      </c>
      <c r="H835" s="38">
        <v>43920</v>
      </c>
    </row>
    <row r="836" spans="1:8" x14ac:dyDescent="0.25">
      <c r="A836" s="39" t="s">
        <v>646</v>
      </c>
      <c r="B836" s="39" t="s">
        <v>809</v>
      </c>
      <c r="C836" s="39" t="s">
        <v>133</v>
      </c>
      <c r="D836" s="39" t="s">
        <v>650</v>
      </c>
      <c r="E836" s="39" t="s">
        <v>648</v>
      </c>
      <c r="F836" s="39">
        <v>0</v>
      </c>
      <c r="G836" s="39" t="s">
        <v>649</v>
      </c>
      <c r="H836" s="38">
        <v>43920</v>
      </c>
    </row>
    <row r="837" spans="1:8" x14ac:dyDescent="0.25">
      <c r="A837" s="39" t="s">
        <v>646</v>
      </c>
      <c r="B837" s="39" t="s">
        <v>809</v>
      </c>
      <c r="C837" s="39" t="s">
        <v>133</v>
      </c>
      <c r="D837" s="39" t="s">
        <v>651</v>
      </c>
      <c r="E837" s="39" t="s">
        <v>648</v>
      </c>
      <c r="F837" s="39">
        <v>0</v>
      </c>
      <c r="G837" s="39" t="s">
        <v>649</v>
      </c>
      <c r="H837" s="38">
        <v>43920</v>
      </c>
    </row>
    <row r="838" spans="1:8" x14ac:dyDescent="0.25">
      <c r="A838" s="39" t="s">
        <v>646</v>
      </c>
      <c r="B838" s="39" t="s">
        <v>809</v>
      </c>
      <c r="C838" s="39" t="s">
        <v>133</v>
      </c>
      <c r="D838" s="39" t="s">
        <v>652</v>
      </c>
      <c r="E838" s="39" t="s">
        <v>648</v>
      </c>
      <c r="F838" s="39">
        <v>0</v>
      </c>
      <c r="G838" s="39" t="s">
        <v>649</v>
      </c>
      <c r="H838" s="38">
        <v>43920</v>
      </c>
    </row>
    <row r="839" spans="1:8" x14ac:dyDescent="0.25">
      <c r="A839" s="39" t="s">
        <v>646</v>
      </c>
      <c r="B839" s="39" t="s">
        <v>809</v>
      </c>
      <c r="C839" s="39" t="s">
        <v>133</v>
      </c>
      <c r="D839" s="39" t="s">
        <v>653</v>
      </c>
      <c r="E839" s="39" t="s">
        <v>648</v>
      </c>
      <c r="F839" s="39">
        <v>0</v>
      </c>
      <c r="G839" s="39" t="s">
        <v>649</v>
      </c>
      <c r="H839" s="38">
        <v>43920</v>
      </c>
    </row>
    <row r="840" spans="1:8" x14ac:dyDescent="0.25">
      <c r="A840" s="39" t="s">
        <v>646</v>
      </c>
      <c r="B840" s="39" t="s">
        <v>809</v>
      </c>
      <c r="C840" s="39" t="s">
        <v>133</v>
      </c>
      <c r="D840" s="39" t="s">
        <v>654</v>
      </c>
      <c r="E840" s="39" t="s">
        <v>648</v>
      </c>
      <c r="F840" s="39">
        <v>12</v>
      </c>
      <c r="G840" s="39" t="s">
        <v>649</v>
      </c>
      <c r="H840" s="38">
        <v>43920</v>
      </c>
    </row>
    <row r="841" spans="1:8" x14ac:dyDescent="0.25">
      <c r="A841" s="39" t="s">
        <v>646</v>
      </c>
      <c r="B841" s="39" t="s">
        <v>809</v>
      </c>
      <c r="C841" s="39" t="s">
        <v>133</v>
      </c>
      <c r="D841" s="39" t="s">
        <v>655</v>
      </c>
      <c r="E841" s="39" t="s">
        <v>648</v>
      </c>
      <c r="F841" s="39">
        <v>17</v>
      </c>
      <c r="G841" s="39" t="s">
        <v>649</v>
      </c>
      <c r="H841" s="38">
        <v>43920</v>
      </c>
    </row>
    <row r="842" spans="1:8" x14ac:dyDescent="0.25">
      <c r="A842" s="39" t="s">
        <v>646</v>
      </c>
      <c r="B842" s="39" t="s">
        <v>809</v>
      </c>
      <c r="C842" s="39" t="s">
        <v>133</v>
      </c>
      <c r="D842" s="39" t="s">
        <v>656</v>
      </c>
      <c r="E842" s="39" t="s">
        <v>648</v>
      </c>
      <c r="F842" s="39">
        <v>0</v>
      </c>
      <c r="G842" s="39" t="s">
        <v>649</v>
      </c>
      <c r="H842" s="38">
        <v>43920</v>
      </c>
    </row>
    <row r="843" spans="1:8" x14ac:dyDescent="0.25">
      <c r="A843" s="39" t="s">
        <v>646</v>
      </c>
      <c r="B843" s="39" t="s">
        <v>809</v>
      </c>
      <c r="C843" s="39" t="s">
        <v>133</v>
      </c>
      <c r="D843" s="39" t="s">
        <v>657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646</v>
      </c>
      <c r="B844" s="39" t="s">
        <v>809</v>
      </c>
      <c r="C844" s="39" t="s">
        <v>133</v>
      </c>
      <c r="D844" s="39" t="s">
        <v>658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646</v>
      </c>
      <c r="B845" s="39" t="s">
        <v>809</v>
      </c>
      <c r="C845" s="39" t="s">
        <v>133</v>
      </c>
      <c r="D845" s="39" t="s">
        <v>659</v>
      </c>
      <c r="E845" s="39" t="s">
        <v>648</v>
      </c>
      <c r="F845" s="39">
        <v>0</v>
      </c>
      <c r="G845" s="39" t="s">
        <v>649</v>
      </c>
      <c r="H845" s="38">
        <v>43920</v>
      </c>
    </row>
    <row r="846" spans="1:8" x14ac:dyDescent="0.25">
      <c r="A846" s="39" t="s">
        <v>646</v>
      </c>
      <c r="B846" s="39" t="s">
        <v>809</v>
      </c>
      <c r="C846" s="39" t="s">
        <v>133</v>
      </c>
      <c r="D846" s="39" t="s">
        <v>660</v>
      </c>
      <c r="E846" s="39" t="s">
        <v>648</v>
      </c>
      <c r="F846" s="39">
        <v>0</v>
      </c>
      <c r="G846" s="39" t="s">
        <v>649</v>
      </c>
      <c r="H846" s="38">
        <v>43920</v>
      </c>
    </row>
    <row r="847" spans="1:8" x14ac:dyDescent="0.25">
      <c r="A847" s="39" t="s">
        <v>646</v>
      </c>
      <c r="B847" s="39" t="s">
        <v>809</v>
      </c>
      <c r="C847" s="39" t="s">
        <v>133</v>
      </c>
      <c r="D847" s="39" t="s">
        <v>661</v>
      </c>
      <c r="E847" s="39" t="s">
        <v>648</v>
      </c>
      <c r="F847" s="39">
        <v>0</v>
      </c>
      <c r="G847" s="39" t="s">
        <v>649</v>
      </c>
      <c r="H847" s="38">
        <v>43920</v>
      </c>
    </row>
    <row r="848" spans="1:8" x14ac:dyDescent="0.25">
      <c r="A848" s="39" t="s">
        <v>646</v>
      </c>
      <c r="B848" s="39" t="s">
        <v>809</v>
      </c>
      <c r="C848" s="39" t="s">
        <v>133</v>
      </c>
      <c r="D848" s="39" t="s">
        <v>662</v>
      </c>
      <c r="E848" s="39" t="s">
        <v>648</v>
      </c>
      <c r="F848" s="39">
        <v>0</v>
      </c>
      <c r="G848" s="39" t="s">
        <v>649</v>
      </c>
      <c r="H848" s="38">
        <v>43920</v>
      </c>
    </row>
    <row r="849" spans="1:8" x14ac:dyDescent="0.25">
      <c r="A849" s="39" t="s">
        <v>646</v>
      </c>
      <c r="B849" s="39" t="s">
        <v>809</v>
      </c>
      <c r="C849" s="39" t="s">
        <v>133</v>
      </c>
      <c r="D849" s="39" t="s">
        <v>663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646</v>
      </c>
      <c r="B850" s="39" t="s">
        <v>809</v>
      </c>
      <c r="C850" s="39" t="s">
        <v>133</v>
      </c>
      <c r="D850" s="39" t="s">
        <v>664</v>
      </c>
      <c r="E850" s="39" t="s">
        <v>648</v>
      </c>
      <c r="F850" s="39">
        <v>1</v>
      </c>
      <c r="G850" s="39" t="s">
        <v>649</v>
      </c>
      <c r="H850" s="38">
        <v>43920</v>
      </c>
    </row>
    <row r="851" spans="1:8" x14ac:dyDescent="0.25">
      <c r="A851" s="39" t="s">
        <v>646</v>
      </c>
      <c r="B851" s="39" t="s">
        <v>809</v>
      </c>
      <c r="C851" s="39" t="s">
        <v>296</v>
      </c>
      <c r="D851" s="39" t="s">
        <v>647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646</v>
      </c>
      <c r="B852" s="39" t="s">
        <v>809</v>
      </c>
      <c r="C852" s="39" t="s">
        <v>296</v>
      </c>
      <c r="D852" s="39" t="s">
        <v>650</v>
      </c>
      <c r="E852" s="39" t="s">
        <v>648</v>
      </c>
      <c r="F852" s="39">
        <v>0</v>
      </c>
      <c r="G852" s="39" t="s">
        <v>649</v>
      </c>
      <c r="H852" s="38">
        <v>43920</v>
      </c>
    </row>
    <row r="853" spans="1:8" x14ac:dyDescent="0.25">
      <c r="A853" s="39" t="s">
        <v>646</v>
      </c>
      <c r="B853" s="39" t="s">
        <v>809</v>
      </c>
      <c r="C853" s="39" t="s">
        <v>296</v>
      </c>
      <c r="D853" s="39" t="s">
        <v>651</v>
      </c>
      <c r="E853" s="39" t="s">
        <v>648</v>
      </c>
      <c r="F853" s="39">
        <v>0</v>
      </c>
      <c r="G853" s="39" t="s">
        <v>649</v>
      </c>
      <c r="H853" s="38">
        <v>43920</v>
      </c>
    </row>
    <row r="854" spans="1:8" x14ac:dyDescent="0.25">
      <c r="A854" s="39" t="s">
        <v>646</v>
      </c>
      <c r="B854" s="39" t="s">
        <v>809</v>
      </c>
      <c r="C854" s="39" t="s">
        <v>296</v>
      </c>
      <c r="D854" s="39" t="s">
        <v>652</v>
      </c>
      <c r="E854" s="39" t="s">
        <v>648</v>
      </c>
      <c r="F854" s="39">
        <v>0</v>
      </c>
      <c r="G854" s="39" t="s">
        <v>649</v>
      </c>
      <c r="H854" s="38">
        <v>43920</v>
      </c>
    </row>
    <row r="855" spans="1:8" x14ac:dyDescent="0.25">
      <c r="A855" s="39" t="s">
        <v>646</v>
      </c>
      <c r="B855" s="39" t="s">
        <v>809</v>
      </c>
      <c r="C855" s="39" t="s">
        <v>296</v>
      </c>
      <c r="D855" s="39" t="s">
        <v>653</v>
      </c>
      <c r="E855" s="39" t="s">
        <v>648</v>
      </c>
      <c r="F855" s="39">
        <v>0</v>
      </c>
      <c r="G855" s="39" t="s">
        <v>649</v>
      </c>
      <c r="H855" s="38">
        <v>43920</v>
      </c>
    </row>
    <row r="856" spans="1:8" x14ac:dyDescent="0.25">
      <c r="A856" s="39" t="s">
        <v>646</v>
      </c>
      <c r="B856" s="39" t="s">
        <v>809</v>
      </c>
      <c r="C856" s="39" t="s">
        <v>296</v>
      </c>
      <c r="D856" s="39" t="s">
        <v>654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646</v>
      </c>
      <c r="B857" s="39" t="s">
        <v>809</v>
      </c>
      <c r="C857" s="39" t="s">
        <v>296</v>
      </c>
      <c r="D857" s="39" t="s">
        <v>655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646</v>
      </c>
      <c r="B858" s="39" t="s">
        <v>809</v>
      </c>
      <c r="C858" s="39" t="s">
        <v>296</v>
      </c>
      <c r="D858" s="39" t="s">
        <v>656</v>
      </c>
      <c r="E858" s="39" t="s">
        <v>648</v>
      </c>
      <c r="F858" s="39">
        <v>0</v>
      </c>
      <c r="G858" s="39" t="s">
        <v>649</v>
      </c>
      <c r="H858" s="38">
        <v>43920</v>
      </c>
    </row>
    <row r="859" spans="1:8" x14ac:dyDescent="0.25">
      <c r="A859" s="39" t="s">
        <v>646</v>
      </c>
      <c r="B859" s="39" t="s">
        <v>809</v>
      </c>
      <c r="C859" s="39" t="s">
        <v>296</v>
      </c>
      <c r="D859" s="39" t="s">
        <v>657</v>
      </c>
      <c r="E859" s="39" t="s">
        <v>648</v>
      </c>
      <c r="F859" s="39">
        <v>0</v>
      </c>
      <c r="G859" s="39" t="s">
        <v>649</v>
      </c>
      <c r="H859" s="38">
        <v>43920</v>
      </c>
    </row>
    <row r="860" spans="1:8" x14ac:dyDescent="0.25">
      <c r="A860" s="39" t="s">
        <v>646</v>
      </c>
      <c r="B860" s="39" t="s">
        <v>809</v>
      </c>
      <c r="C860" s="39" t="s">
        <v>296</v>
      </c>
      <c r="D860" s="39" t="s">
        <v>658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646</v>
      </c>
      <c r="B861" s="39" t="s">
        <v>809</v>
      </c>
      <c r="C861" s="39" t="s">
        <v>296</v>
      </c>
      <c r="D861" s="39" t="s">
        <v>659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646</v>
      </c>
      <c r="B862" s="39" t="s">
        <v>809</v>
      </c>
      <c r="C862" s="39" t="s">
        <v>296</v>
      </c>
      <c r="D862" s="39" t="s">
        <v>660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646</v>
      </c>
      <c r="B863" s="39" t="s">
        <v>809</v>
      </c>
      <c r="C863" s="39" t="s">
        <v>296</v>
      </c>
      <c r="D863" s="39" t="s">
        <v>661</v>
      </c>
      <c r="E863" s="39" t="s">
        <v>648</v>
      </c>
      <c r="F863" s="39">
        <v>0</v>
      </c>
      <c r="G863" s="39" t="s">
        <v>649</v>
      </c>
      <c r="H863" s="38">
        <v>43920</v>
      </c>
    </row>
    <row r="864" spans="1:8" x14ac:dyDescent="0.25">
      <c r="A864" s="39" t="s">
        <v>646</v>
      </c>
      <c r="B864" s="39" t="s">
        <v>809</v>
      </c>
      <c r="C864" s="39" t="s">
        <v>296</v>
      </c>
      <c r="D864" s="39" t="s">
        <v>662</v>
      </c>
      <c r="E864" s="39" t="s">
        <v>648</v>
      </c>
      <c r="F864" s="39">
        <v>0</v>
      </c>
      <c r="G864" s="39" t="s">
        <v>649</v>
      </c>
      <c r="H864" s="38">
        <v>43920</v>
      </c>
    </row>
    <row r="865" spans="1:8" x14ac:dyDescent="0.25">
      <c r="A865" s="39" t="s">
        <v>646</v>
      </c>
      <c r="B865" s="39" t="s">
        <v>809</v>
      </c>
      <c r="C865" s="39" t="s">
        <v>296</v>
      </c>
      <c r="D865" s="39" t="s">
        <v>663</v>
      </c>
      <c r="E865" s="39" t="s">
        <v>648</v>
      </c>
      <c r="F865" s="39">
        <v>0</v>
      </c>
      <c r="G865" s="39" t="s">
        <v>649</v>
      </c>
      <c r="H865" s="38">
        <v>43920</v>
      </c>
    </row>
    <row r="866" spans="1:8" x14ac:dyDescent="0.25">
      <c r="A866" s="39" t="s">
        <v>646</v>
      </c>
      <c r="B866" s="39" t="s">
        <v>809</v>
      </c>
      <c r="C866" s="39" t="s">
        <v>296</v>
      </c>
      <c r="D866" s="39" t="s">
        <v>664</v>
      </c>
      <c r="E866" s="39" t="s">
        <v>648</v>
      </c>
      <c r="F866" s="39">
        <v>0</v>
      </c>
      <c r="G866" s="39" t="s">
        <v>649</v>
      </c>
      <c r="H866" s="38">
        <v>43920</v>
      </c>
    </row>
    <row r="867" spans="1:8" x14ac:dyDescent="0.25">
      <c r="A867" s="39" t="s">
        <v>646</v>
      </c>
      <c r="B867" s="39" t="s">
        <v>809</v>
      </c>
      <c r="C867" s="39" t="s">
        <v>178</v>
      </c>
      <c r="D867" s="39" t="s">
        <v>647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646</v>
      </c>
      <c r="B868" s="39" t="s">
        <v>809</v>
      </c>
      <c r="C868" s="39" t="s">
        <v>178</v>
      </c>
      <c r="D868" s="39" t="s">
        <v>650</v>
      </c>
      <c r="E868" s="39" t="s">
        <v>648</v>
      </c>
      <c r="F868" s="39">
        <v>0</v>
      </c>
      <c r="G868" s="39" t="s">
        <v>649</v>
      </c>
      <c r="H868" s="38">
        <v>43920</v>
      </c>
    </row>
    <row r="869" spans="1:8" x14ac:dyDescent="0.25">
      <c r="A869" s="39" t="s">
        <v>646</v>
      </c>
      <c r="B869" s="39" t="s">
        <v>809</v>
      </c>
      <c r="C869" s="39" t="s">
        <v>178</v>
      </c>
      <c r="D869" s="39" t="s">
        <v>651</v>
      </c>
      <c r="E869" s="39" t="s">
        <v>648</v>
      </c>
      <c r="F869" s="39">
        <v>0</v>
      </c>
      <c r="G869" s="39" t="s">
        <v>649</v>
      </c>
      <c r="H869" s="38">
        <v>43920</v>
      </c>
    </row>
    <row r="870" spans="1:8" x14ac:dyDescent="0.25">
      <c r="A870" s="39" t="s">
        <v>646</v>
      </c>
      <c r="B870" s="39" t="s">
        <v>809</v>
      </c>
      <c r="C870" s="39" t="s">
        <v>178</v>
      </c>
      <c r="D870" s="39" t="s">
        <v>652</v>
      </c>
      <c r="E870" s="39" t="s">
        <v>648</v>
      </c>
      <c r="F870" s="39">
        <v>0</v>
      </c>
      <c r="G870" s="39" t="s">
        <v>649</v>
      </c>
      <c r="H870" s="38">
        <v>43920</v>
      </c>
    </row>
    <row r="871" spans="1:8" x14ac:dyDescent="0.25">
      <c r="A871" s="39" t="s">
        <v>646</v>
      </c>
      <c r="B871" s="39" t="s">
        <v>809</v>
      </c>
      <c r="C871" s="39" t="s">
        <v>178</v>
      </c>
      <c r="D871" s="39" t="s">
        <v>653</v>
      </c>
      <c r="E871" s="39" t="s">
        <v>648</v>
      </c>
      <c r="F871" s="39">
        <v>0</v>
      </c>
      <c r="G871" s="39" t="s">
        <v>649</v>
      </c>
      <c r="H871" s="38">
        <v>43920</v>
      </c>
    </row>
    <row r="872" spans="1:8" x14ac:dyDescent="0.25">
      <c r="A872" s="39" t="s">
        <v>646</v>
      </c>
      <c r="B872" s="39" t="s">
        <v>809</v>
      </c>
      <c r="C872" s="39" t="s">
        <v>178</v>
      </c>
      <c r="D872" s="39" t="s">
        <v>654</v>
      </c>
      <c r="E872" s="39" t="s">
        <v>648</v>
      </c>
      <c r="F872" s="39">
        <v>2</v>
      </c>
      <c r="G872" s="39" t="s">
        <v>649</v>
      </c>
      <c r="H872" s="38">
        <v>43920</v>
      </c>
    </row>
    <row r="873" spans="1:8" x14ac:dyDescent="0.25">
      <c r="A873" s="39" t="s">
        <v>646</v>
      </c>
      <c r="B873" s="39" t="s">
        <v>809</v>
      </c>
      <c r="C873" s="39" t="s">
        <v>178</v>
      </c>
      <c r="D873" s="39" t="s">
        <v>655</v>
      </c>
      <c r="E873" s="39" t="s">
        <v>648</v>
      </c>
      <c r="F873" s="39">
        <v>0</v>
      </c>
      <c r="G873" s="39" t="s">
        <v>649</v>
      </c>
      <c r="H873" s="38">
        <v>43920</v>
      </c>
    </row>
    <row r="874" spans="1:8" x14ac:dyDescent="0.25">
      <c r="A874" s="39" t="s">
        <v>646</v>
      </c>
      <c r="B874" s="39" t="s">
        <v>809</v>
      </c>
      <c r="C874" s="39" t="s">
        <v>178</v>
      </c>
      <c r="D874" s="39" t="s">
        <v>656</v>
      </c>
      <c r="E874" s="39" t="s">
        <v>648</v>
      </c>
      <c r="F874" s="39">
        <v>0</v>
      </c>
      <c r="G874" s="39" t="s">
        <v>649</v>
      </c>
      <c r="H874" s="38">
        <v>43920</v>
      </c>
    </row>
    <row r="875" spans="1:8" x14ac:dyDescent="0.25">
      <c r="A875" s="39" t="s">
        <v>646</v>
      </c>
      <c r="B875" s="39" t="s">
        <v>809</v>
      </c>
      <c r="C875" s="39" t="s">
        <v>178</v>
      </c>
      <c r="D875" s="39" t="s">
        <v>657</v>
      </c>
      <c r="E875" s="39" t="s">
        <v>648</v>
      </c>
      <c r="F875" s="39">
        <v>0</v>
      </c>
      <c r="G875" s="39" t="s">
        <v>649</v>
      </c>
      <c r="H875" s="38">
        <v>43920</v>
      </c>
    </row>
    <row r="876" spans="1:8" x14ac:dyDescent="0.25">
      <c r="A876" s="39" t="s">
        <v>646</v>
      </c>
      <c r="B876" s="39" t="s">
        <v>809</v>
      </c>
      <c r="C876" s="39" t="s">
        <v>178</v>
      </c>
      <c r="D876" s="39" t="s">
        <v>658</v>
      </c>
      <c r="E876" s="39" t="s">
        <v>648</v>
      </c>
      <c r="F876" s="39">
        <v>0</v>
      </c>
      <c r="G876" s="39" t="s">
        <v>649</v>
      </c>
      <c r="H876" s="38">
        <v>43920</v>
      </c>
    </row>
    <row r="877" spans="1:8" x14ac:dyDescent="0.25">
      <c r="A877" s="39" t="s">
        <v>646</v>
      </c>
      <c r="B877" s="39" t="s">
        <v>809</v>
      </c>
      <c r="C877" s="39" t="s">
        <v>178</v>
      </c>
      <c r="D877" s="39" t="s">
        <v>659</v>
      </c>
      <c r="E877" s="39" t="s">
        <v>648</v>
      </c>
      <c r="F877" s="39">
        <v>0</v>
      </c>
      <c r="G877" s="39" t="s">
        <v>649</v>
      </c>
      <c r="H877" s="38">
        <v>43920</v>
      </c>
    </row>
    <row r="878" spans="1:8" x14ac:dyDescent="0.25">
      <c r="A878" s="39" t="s">
        <v>646</v>
      </c>
      <c r="B878" s="39" t="s">
        <v>809</v>
      </c>
      <c r="C878" s="39" t="s">
        <v>178</v>
      </c>
      <c r="D878" s="39" t="s">
        <v>660</v>
      </c>
      <c r="E878" s="39" t="s">
        <v>648</v>
      </c>
      <c r="F878" s="39">
        <v>0</v>
      </c>
      <c r="G878" s="39" t="s">
        <v>649</v>
      </c>
      <c r="H878" s="38">
        <v>43920</v>
      </c>
    </row>
    <row r="879" spans="1:8" x14ac:dyDescent="0.25">
      <c r="A879" s="39" t="s">
        <v>646</v>
      </c>
      <c r="B879" s="39" t="s">
        <v>809</v>
      </c>
      <c r="C879" s="39" t="s">
        <v>178</v>
      </c>
      <c r="D879" s="39" t="s">
        <v>661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646</v>
      </c>
      <c r="B880" s="39" t="s">
        <v>809</v>
      </c>
      <c r="C880" s="39" t="s">
        <v>178</v>
      </c>
      <c r="D880" s="39" t="s">
        <v>662</v>
      </c>
      <c r="E880" s="39" t="s">
        <v>648</v>
      </c>
      <c r="F880" s="39">
        <v>0</v>
      </c>
      <c r="G880" s="39" t="s">
        <v>649</v>
      </c>
      <c r="H880" s="38">
        <v>43920</v>
      </c>
    </row>
    <row r="881" spans="1:8" x14ac:dyDescent="0.25">
      <c r="A881" s="39" t="s">
        <v>646</v>
      </c>
      <c r="B881" s="39" t="s">
        <v>809</v>
      </c>
      <c r="C881" s="39" t="s">
        <v>178</v>
      </c>
      <c r="D881" s="39" t="s">
        <v>663</v>
      </c>
      <c r="E881" s="39" t="s">
        <v>648</v>
      </c>
      <c r="F881" s="39">
        <v>0</v>
      </c>
      <c r="G881" s="39" t="s">
        <v>649</v>
      </c>
      <c r="H881" s="38">
        <v>43920</v>
      </c>
    </row>
    <row r="882" spans="1:8" x14ac:dyDescent="0.25">
      <c r="A882" s="39" t="s">
        <v>646</v>
      </c>
      <c r="B882" s="39" t="s">
        <v>809</v>
      </c>
      <c r="C882" s="39" t="s">
        <v>178</v>
      </c>
      <c r="D882" s="39" t="s">
        <v>664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646</v>
      </c>
      <c r="B883" s="39" t="s">
        <v>809</v>
      </c>
      <c r="C883" s="39" t="s">
        <v>522</v>
      </c>
      <c r="D883" s="39" t="s">
        <v>647</v>
      </c>
      <c r="E883" s="39" t="s">
        <v>648</v>
      </c>
      <c r="F883" s="39">
        <v>0</v>
      </c>
      <c r="G883" s="39" t="s">
        <v>649</v>
      </c>
      <c r="H883" s="38">
        <v>43920</v>
      </c>
    </row>
    <row r="884" spans="1:8" x14ac:dyDescent="0.25">
      <c r="A884" s="39" t="s">
        <v>646</v>
      </c>
      <c r="B884" s="39" t="s">
        <v>809</v>
      </c>
      <c r="C884" s="39" t="s">
        <v>522</v>
      </c>
      <c r="D884" s="39" t="s">
        <v>650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646</v>
      </c>
      <c r="B885" s="39" t="s">
        <v>809</v>
      </c>
      <c r="C885" s="39" t="s">
        <v>522</v>
      </c>
      <c r="D885" s="39" t="s">
        <v>651</v>
      </c>
      <c r="E885" s="39" t="s">
        <v>648</v>
      </c>
      <c r="F885" s="39">
        <v>0</v>
      </c>
      <c r="G885" s="39" t="s">
        <v>649</v>
      </c>
      <c r="H885" s="38">
        <v>43920</v>
      </c>
    </row>
    <row r="886" spans="1:8" x14ac:dyDescent="0.25">
      <c r="A886" s="39" t="s">
        <v>646</v>
      </c>
      <c r="B886" s="39" t="s">
        <v>809</v>
      </c>
      <c r="C886" s="39" t="s">
        <v>522</v>
      </c>
      <c r="D886" s="39" t="s">
        <v>652</v>
      </c>
      <c r="E886" s="39" t="s">
        <v>648</v>
      </c>
      <c r="F886" s="39">
        <v>0</v>
      </c>
      <c r="G886" s="39" t="s">
        <v>649</v>
      </c>
      <c r="H886" s="38">
        <v>43920</v>
      </c>
    </row>
    <row r="887" spans="1:8" x14ac:dyDescent="0.25">
      <c r="A887" s="39" t="s">
        <v>646</v>
      </c>
      <c r="B887" s="39" t="s">
        <v>809</v>
      </c>
      <c r="C887" s="39" t="s">
        <v>522</v>
      </c>
      <c r="D887" s="39" t="s">
        <v>653</v>
      </c>
      <c r="E887" s="39" t="s">
        <v>648</v>
      </c>
      <c r="F887" s="39">
        <v>0</v>
      </c>
      <c r="G887" s="39" t="s">
        <v>649</v>
      </c>
      <c r="H887" s="38">
        <v>43920</v>
      </c>
    </row>
    <row r="888" spans="1:8" x14ac:dyDescent="0.25">
      <c r="A888" s="39" t="s">
        <v>646</v>
      </c>
      <c r="B888" s="39" t="s">
        <v>809</v>
      </c>
      <c r="C888" s="39" t="s">
        <v>522</v>
      </c>
      <c r="D888" s="39" t="s">
        <v>654</v>
      </c>
      <c r="E888" s="39" t="s">
        <v>648</v>
      </c>
      <c r="F888" s="39">
        <v>7</v>
      </c>
      <c r="G888" s="39" t="s">
        <v>649</v>
      </c>
      <c r="H888" s="38">
        <v>43920</v>
      </c>
    </row>
    <row r="889" spans="1:8" x14ac:dyDescent="0.25">
      <c r="A889" s="39" t="s">
        <v>646</v>
      </c>
      <c r="B889" s="39" t="s">
        <v>809</v>
      </c>
      <c r="C889" s="39" t="s">
        <v>522</v>
      </c>
      <c r="D889" s="39" t="s">
        <v>655</v>
      </c>
      <c r="E889" s="39" t="s">
        <v>648</v>
      </c>
      <c r="F889" s="39">
        <v>10</v>
      </c>
      <c r="G889" s="39" t="s">
        <v>649</v>
      </c>
      <c r="H889" s="38">
        <v>43920</v>
      </c>
    </row>
    <row r="890" spans="1:8" x14ac:dyDescent="0.25">
      <c r="A890" s="39" t="s">
        <v>646</v>
      </c>
      <c r="B890" s="39" t="s">
        <v>809</v>
      </c>
      <c r="C890" s="39" t="s">
        <v>522</v>
      </c>
      <c r="D890" s="39" t="s">
        <v>656</v>
      </c>
      <c r="E890" s="39" t="s">
        <v>648</v>
      </c>
      <c r="F890" s="39">
        <v>1</v>
      </c>
      <c r="G890" s="39" t="s">
        <v>649</v>
      </c>
      <c r="H890" s="38">
        <v>43920</v>
      </c>
    </row>
    <row r="891" spans="1:8" x14ac:dyDescent="0.25">
      <c r="A891" s="39" t="s">
        <v>646</v>
      </c>
      <c r="B891" s="39" t="s">
        <v>809</v>
      </c>
      <c r="C891" s="39" t="s">
        <v>522</v>
      </c>
      <c r="D891" s="39" t="s">
        <v>657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646</v>
      </c>
      <c r="B892" s="39" t="s">
        <v>809</v>
      </c>
      <c r="C892" s="39" t="s">
        <v>522</v>
      </c>
      <c r="D892" s="39" t="s">
        <v>658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646</v>
      </c>
      <c r="B893" s="39" t="s">
        <v>809</v>
      </c>
      <c r="C893" s="39" t="s">
        <v>522</v>
      </c>
      <c r="D893" s="39" t="s">
        <v>659</v>
      </c>
      <c r="E893" s="39" t="s">
        <v>648</v>
      </c>
      <c r="F893" s="39">
        <v>1</v>
      </c>
      <c r="G893" s="39" t="s">
        <v>649</v>
      </c>
      <c r="H893" s="38">
        <v>43920</v>
      </c>
    </row>
    <row r="894" spans="1:8" x14ac:dyDescent="0.25">
      <c r="A894" s="39" t="s">
        <v>646</v>
      </c>
      <c r="B894" s="39" t="s">
        <v>809</v>
      </c>
      <c r="C894" s="39" t="s">
        <v>522</v>
      </c>
      <c r="D894" s="39" t="s">
        <v>660</v>
      </c>
      <c r="E894" s="39" t="s">
        <v>648</v>
      </c>
      <c r="F894" s="39">
        <v>0</v>
      </c>
      <c r="G894" s="39" t="s">
        <v>649</v>
      </c>
      <c r="H894" s="38">
        <v>43920</v>
      </c>
    </row>
    <row r="895" spans="1:8" x14ac:dyDescent="0.25">
      <c r="A895" s="39" t="s">
        <v>646</v>
      </c>
      <c r="B895" s="39" t="s">
        <v>809</v>
      </c>
      <c r="C895" s="39" t="s">
        <v>522</v>
      </c>
      <c r="D895" s="39" t="s">
        <v>661</v>
      </c>
      <c r="E895" s="39" t="s">
        <v>648</v>
      </c>
      <c r="F895" s="39">
        <v>0</v>
      </c>
      <c r="G895" s="39" t="s">
        <v>649</v>
      </c>
      <c r="H895" s="38">
        <v>43920</v>
      </c>
    </row>
    <row r="896" spans="1:8" x14ac:dyDescent="0.25">
      <c r="A896" s="39" t="s">
        <v>646</v>
      </c>
      <c r="B896" s="39" t="s">
        <v>809</v>
      </c>
      <c r="C896" s="39" t="s">
        <v>522</v>
      </c>
      <c r="D896" s="39" t="s">
        <v>662</v>
      </c>
      <c r="E896" s="39" t="s">
        <v>648</v>
      </c>
      <c r="F896" s="39">
        <v>0</v>
      </c>
      <c r="G896" s="39" t="s">
        <v>649</v>
      </c>
      <c r="H896" s="38">
        <v>43920</v>
      </c>
    </row>
    <row r="897" spans="1:8" x14ac:dyDescent="0.25">
      <c r="A897" s="39" t="s">
        <v>646</v>
      </c>
      <c r="B897" s="39" t="s">
        <v>809</v>
      </c>
      <c r="C897" s="39" t="s">
        <v>522</v>
      </c>
      <c r="D897" s="39" t="s">
        <v>663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646</v>
      </c>
      <c r="B898" s="39" t="s">
        <v>809</v>
      </c>
      <c r="C898" s="39" t="s">
        <v>522</v>
      </c>
      <c r="D898" s="39" t="s">
        <v>664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646</v>
      </c>
      <c r="B899" s="39" t="s">
        <v>809</v>
      </c>
      <c r="C899" s="39" t="s">
        <v>289</v>
      </c>
      <c r="D899" s="39" t="s">
        <v>647</v>
      </c>
      <c r="E899" s="39" t="s">
        <v>648</v>
      </c>
      <c r="F899" s="39">
        <v>4</v>
      </c>
      <c r="G899" s="39" t="s">
        <v>649</v>
      </c>
      <c r="H899" s="38">
        <v>43920</v>
      </c>
    </row>
    <row r="900" spans="1:8" x14ac:dyDescent="0.25">
      <c r="A900" s="39" t="s">
        <v>646</v>
      </c>
      <c r="B900" s="39" t="s">
        <v>809</v>
      </c>
      <c r="C900" s="39" t="s">
        <v>289</v>
      </c>
      <c r="D900" s="39" t="s">
        <v>650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646</v>
      </c>
      <c r="B901" s="39" t="s">
        <v>809</v>
      </c>
      <c r="C901" s="39" t="s">
        <v>289</v>
      </c>
      <c r="D901" s="39" t="s">
        <v>651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646</v>
      </c>
      <c r="B902" s="39" t="s">
        <v>809</v>
      </c>
      <c r="C902" s="39" t="s">
        <v>289</v>
      </c>
      <c r="D902" s="39" t="s">
        <v>652</v>
      </c>
      <c r="E902" s="39" t="s">
        <v>648</v>
      </c>
      <c r="F902" s="39">
        <v>0</v>
      </c>
      <c r="G902" s="39" t="s">
        <v>649</v>
      </c>
      <c r="H902" s="38">
        <v>43920</v>
      </c>
    </row>
    <row r="903" spans="1:8" x14ac:dyDescent="0.25">
      <c r="A903" s="39" t="s">
        <v>646</v>
      </c>
      <c r="B903" s="39" t="s">
        <v>809</v>
      </c>
      <c r="C903" s="39" t="s">
        <v>289</v>
      </c>
      <c r="D903" s="39" t="s">
        <v>653</v>
      </c>
      <c r="E903" s="39" t="s">
        <v>648</v>
      </c>
      <c r="F903" s="39">
        <v>0</v>
      </c>
      <c r="G903" s="39" t="s">
        <v>649</v>
      </c>
      <c r="H903" s="38">
        <v>43920</v>
      </c>
    </row>
    <row r="904" spans="1:8" x14ac:dyDescent="0.25">
      <c r="A904" s="39" t="s">
        <v>646</v>
      </c>
      <c r="B904" s="39" t="s">
        <v>809</v>
      </c>
      <c r="C904" s="39" t="s">
        <v>289</v>
      </c>
      <c r="D904" s="39" t="s">
        <v>654</v>
      </c>
      <c r="E904" s="39" t="s">
        <v>648</v>
      </c>
      <c r="F904" s="39">
        <v>2</v>
      </c>
      <c r="G904" s="39" t="s">
        <v>649</v>
      </c>
      <c r="H904" s="38">
        <v>43920</v>
      </c>
    </row>
    <row r="905" spans="1:8" x14ac:dyDescent="0.25">
      <c r="A905" s="39" t="s">
        <v>646</v>
      </c>
      <c r="B905" s="39" t="s">
        <v>809</v>
      </c>
      <c r="C905" s="39" t="s">
        <v>289</v>
      </c>
      <c r="D905" s="39" t="s">
        <v>655</v>
      </c>
      <c r="E905" s="39" t="s">
        <v>648</v>
      </c>
      <c r="F905" s="39">
        <v>1</v>
      </c>
      <c r="G905" s="39" t="s">
        <v>649</v>
      </c>
      <c r="H905" s="38">
        <v>43920</v>
      </c>
    </row>
    <row r="906" spans="1:8" x14ac:dyDescent="0.25">
      <c r="A906" s="39" t="s">
        <v>646</v>
      </c>
      <c r="B906" s="39" t="s">
        <v>809</v>
      </c>
      <c r="C906" s="39" t="s">
        <v>289</v>
      </c>
      <c r="D906" s="39" t="s">
        <v>656</v>
      </c>
      <c r="E906" s="39" t="s">
        <v>648</v>
      </c>
      <c r="F906" s="39">
        <v>0</v>
      </c>
      <c r="G906" s="39" t="s">
        <v>649</v>
      </c>
      <c r="H906" s="38">
        <v>43920</v>
      </c>
    </row>
    <row r="907" spans="1:8" x14ac:dyDescent="0.25">
      <c r="A907" s="39" t="s">
        <v>646</v>
      </c>
      <c r="B907" s="39" t="s">
        <v>809</v>
      </c>
      <c r="C907" s="39" t="s">
        <v>289</v>
      </c>
      <c r="D907" s="39" t="s">
        <v>657</v>
      </c>
      <c r="E907" s="39" t="s">
        <v>648</v>
      </c>
      <c r="F907" s="39">
        <v>0</v>
      </c>
      <c r="G907" s="39" t="s">
        <v>649</v>
      </c>
      <c r="H907" s="38">
        <v>43920</v>
      </c>
    </row>
    <row r="908" spans="1:8" x14ac:dyDescent="0.25">
      <c r="A908" s="39" t="s">
        <v>646</v>
      </c>
      <c r="B908" s="39" t="s">
        <v>809</v>
      </c>
      <c r="C908" s="39" t="s">
        <v>289</v>
      </c>
      <c r="D908" s="39" t="s">
        <v>658</v>
      </c>
      <c r="E908" s="39" t="s">
        <v>648</v>
      </c>
      <c r="F908" s="39">
        <v>0</v>
      </c>
      <c r="G908" s="39" t="s">
        <v>649</v>
      </c>
      <c r="H908" s="38">
        <v>43920</v>
      </c>
    </row>
    <row r="909" spans="1:8" x14ac:dyDescent="0.25">
      <c r="A909" s="39" t="s">
        <v>646</v>
      </c>
      <c r="B909" s="39" t="s">
        <v>809</v>
      </c>
      <c r="C909" s="39" t="s">
        <v>289</v>
      </c>
      <c r="D909" s="39" t="s">
        <v>659</v>
      </c>
      <c r="E909" s="39" t="s">
        <v>648</v>
      </c>
      <c r="F909" s="39">
        <v>0</v>
      </c>
      <c r="G909" s="39" t="s">
        <v>649</v>
      </c>
      <c r="H909" s="38">
        <v>43920</v>
      </c>
    </row>
    <row r="910" spans="1:8" x14ac:dyDescent="0.25">
      <c r="A910" s="39" t="s">
        <v>646</v>
      </c>
      <c r="B910" s="39" t="s">
        <v>809</v>
      </c>
      <c r="C910" s="39" t="s">
        <v>289</v>
      </c>
      <c r="D910" s="39" t="s">
        <v>660</v>
      </c>
      <c r="E910" s="39" t="s">
        <v>648</v>
      </c>
      <c r="F910" s="39">
        <v>0</v>
      </c>
      <c r="G910" s="39" t="s">
        <v>649</v>
      </c>
      <c r="H910" s="38">
        <v>43920</v>
      </c>
    </row>
    <row r="911" spans="1:8" x14ac:dyDescent="0.25">
      <c r="A911" s="39" t="s">
        <v>646</v>
      </c>
      <c r="B911" s="39" t="s">
        <v>809</v>
      </c>
      <c r="C911" s="39" t="s">
        <v>289</v>
      </c>
      <c r="D911" s="39" t="s">
        <v>661</v>
      </c>
      <c r="E911" s="39" t="s">
        <v>648</v>
      </c>
      <c r="F911" s="39">
        <v>0</v>
      </c>
      <c r="G911" s="39" t="s">
        <v>649</v>
      </c>
      <c r="H911" s="38">
        <v>43920</v>
      </c>
    </row>
    <row r="912" spans="1:8" x14ac:dyDescent="0.25">
      <c r="A912" s="39" t="s">
        <v>646</v>
      </c>
      <c r="B912" s="39" t="s">
        <v>809</v>
      </c>
      <c r="C912" s="39" t="s">
        <v>289</v>
      </c>
      <c r="D912" s="39" t="s">
        <v>662</v>
      </c>
      <c r="E912" s="39" t="s">
        <v>648</v>
      </c>
      <c r="F912" s="39">
        <v>0</v>
      </c>
      <c r="G912" s="39" t="s">
        <v>649</v>
      </c>
      <c r="H912" s="38">
        <v>43920</v>
      </c>
    </row>
    <row r="913" spans="1:8" x14ac:dyDescent="0.25">
      <c r="A913" s="39" t="s">
        <v>646</v>
      </c>
      <c r="B913" s="39" t="s">
        <v>809</v>
      </c>
      <c r="C913" s="39" t="s">
        <v>289</v>
      </c>
      <c r="D913" s="39" t="s">
        <v>663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646</v>
      </c>
      <c r="B914" s="39" t="s">
        <v>809</v>
      </c>
      <c r="C914" s="39" t="s">
        <v>289</v>
      </c>
      <c r="D914" s="39" t="s">
        <v>664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646</v>
      </c>
      <c r="B915" s="39" t="s">
        <v>809</v>
      </c>
      <c r="C915" s="39" t="s">
        <v>333</v>
      </c>
      <c r="D915" s="39" t="s">
        <v>647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646</v>
      </c>
      <c r="B916" s="39" t="s">
        <v>809</v>
      </c>
      <c r="C916" s="39" t="s">
        <v>333</v>
      </c>
      <c r="D916" s="39" t="s">
        <v>650</v>
      </c>
      <c r="E916" s="39" t="s">
        <v>648</v>
      </c>
      <c r="F916" s="39">
        <v>0</v>
      </c>
      <c r="G916" s="39" t="s">
        <v>649</v>
      </c>
      <c r="H916" s="38">
        <v>43920</v>
      </c>
    </row>
    <row r="917" spans="1:8" x14ac:dyDescent="0.25">
      <c r="A917" s="39" t="s">
        <v>646</v>
      </c>
      <c r="B917" s="39" t="s">
        <v>809</v>
      </c>
      <c r="C917" s="39" t="s">
        <v>333</v>
      </c>
      <c r="D917" s="39" t="s">
        <v>651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646</v>
      </c>
      <c r="B918" s="39" t="s">
        <v>809</v>
      </c>
      <c r="C918" s="39" t="s">
        <v>333</v>
      </c>
      <c r="D918" s="39" t="s">
        <v>652</v>
      </c>
      <c r="E918" s="39" t="s">
        <v>648</v>
      </c>
      <c r="F918" s="39">
        <v>0</v>
      </c>
      <c r="G918" s="39" t="s">
        <v>649</v>
      </c>
      <c r="H918" s="38">
        <v>43920</v>
      </c>
    </row>
    <row r="919" spans="1:8" x14ac:dyDescent="0.25">
      <c r="A919" s="39" t="s">
        <v>646</v>
      </c>
      <c r="B919" s="39" t="s">
        <v>809</v>
      </c>
      <c r="C919" s="39" t="s">
        <v>333</v>
      </c>
      <c r="D919" s="39" t="s">
        <v>653</v>
      </c>
      <c r="E919" s="39" t="s">
        <v>648</v>
      </c>
      <c r="F919" s="39">
        <v>0</v>
      </c>
      <c r="G919" s="39" t="s">
        <v>649</v>
      </c>
      <c r="H919" s="38">
        <v>43920</v>
      </c>
    </row>
    <row r="920" spans="1:8" x14ac:dyDescent="0.25">
      <c r="A920" s="39" t="s">
        <v>646</v>
      </c>
      <c r="B920" s="39" t="s">
        <v>809</v>
      </c>
      <c r="C920" s="39" t="s">
        <v>333</v>
      </c>
      <c r="D920" s="39" t="s">
        <v>654</v>
      </c>
      <c r="E920" s="39" t="s">
        <v>648</v>
      </c>
      <c r="F920" s="39">
        <v>0</v>
      </c>
      <c r="G920" s="39" t="s">
        <v>649</v>
      </c>
      <c r="H920" s="38">
        <v>43920</v>
      </c>
    </row>
    <row r="921" spans="1:8" x14ac:dyDescent="0.25">
      <c r="A921" s="39" t="s">
        <v>646</v>
      </c>
      <c r="B921" s="39" t="s">
        <v>809</v>
      </c>
      <c r="C921" s="39" t="s">
        <v>333</v>
      </c>
      <c r="D921" s="39" t="s">
        <v>655</v>
      </c>
      <c r="E921" s="39" t="s">
        <v>648</v>
      </c>
      <c r="F921" s="39">
        <v>0</v>
      </c>
      <c r="G921" s="39" t="s">
        <v>649</v>
      </c>
      <c r="H921" s="38">
        <v>43920</v>
      </c>
    </row>
    <row r="922" spans="1:8" x14ac:dyDescent="0.25">
      <c r="A922" s="39" t="s">
        <v>646</v>
      </c>
      <c r="B922" s="39" t="s">
        <v>809</v>
      </c>
      <c r="C922" s="39" t="s">
        <v>333</v>
      </c>
      <c r="D922" s="39" t="s">
        <v>656</v>
      </c>
      <c r="E922" s="39" t="s">
        <v>648</v>
      </c>
      <c r="F922" s="39">
        <v>0</v>
      </c>
      <c r="G922" s="39" t="s">
        <v>649</v>
      </c>
      <c r="H922" s="38">
        <v>43920</v>
      </c>
    </row>
    <row r="923" spans="1:8" x14ac:dyDescent="0.25">
      <c r="A923" s="39" t="s">
        <v>646</v>
      </c>
      <c r="B923" s="39" t="s">
        <v>809</v>
      </c>
      <c r="C923" s="39" t="s">
        <v>333</v>
      </c>
      <c r="D923" s="39" t="s">
        <v>657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646</v>
      </c>
      <c r="B924" s="39" t="s">
        <v>809</v>
      </c>
      <c r="C924" s="39" t="s">
        <v>333</v>
      </c>
      <c r="D924" s="39" t="s">
        <v>658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646</v>
      </c>
      <c r="B925" s="39" t="s">
        <v>809</v>
      </c>
      <c r="C925" s="39" t="s">
        <v>333</v>
      </c>
      <c r="D925" s="39" t="s">
        <v>659</v>
      </c>
      <c r="E925" s="39" t="s">
        <v>648</v>
      </c>
      <c r="F925" s="39">
        <v>0</v>
      </c>
      <c r="G925" s="39" t="s">
        <v>649</v>
      </c>
      <c r="H925" s="38">
        <v>43920</v>
      </c>
    </row>
    <row r="926" spans="1:8" x14ac:dyDescent="0.25">
      <c r="A926" s="39" t="s">
        <v>646</v>
      </c>
      <c r="B926" s="39" t="s">
        <v>809</v>
      </c>
      <c r="C926" s="39" t="s">
        <v>333</v>
      </c>
      <c r="D926" s="39" t="s">
        <v>660</v>
      </c>
      <c r="E926" s="39" t="s">
        <v>648</v>
      </c>
      <c r="F926" s="39">
        <v>0</v>
      </c>
      <c r="G926" s="39" t="s">
        <v>649</v>
      </c>
      <c r="H926" s="38">
        <v>43920</v>
      </c>
    </row>
    <row r="927" spans="1:8" x14ac:dyDescent="0.25">
      <c r="A927" s="39" t="s">
        <v>646</v>
      </c>
      <c r="B927" s="39" t="s">
        <v>809</v>
      </c>
      <c r="C927" s="39" t="s">
        <v>333</v>
      </c>
      <c r="D927" s="39" t="s">
        <v>661</v>
      </c>
      <c r="E927" s="39" t="s">
        <v>648</v>
      </c>
      <c r="F927" s="39">
        <v>0</v>
      </c>
      <c r="G927" s="39" t="s">
        <v>649</v>
      </c>
      <c r="H927" s="38">
        <v>43920</v>
      </c>
    </row>
    <row r="928" spans="1:8" x14ac:dyDescent="0.25">
      <c r="A928" s="39" t="s">
        <v>646</v>
      </c>
      <c r="B928" s="39" t="s">
        <v>809</v>
      </c>
      <c r="C928" s="39" t="s">
        <v>333</v>
      </c>
      <c r="D928" s="39" t="s">
        <v>662</v>
      </c>
      <c r="E928" s="39" t="s">
        <v>648</v>
      </c>
      <c r="F928" s="39">
        <v>0</v>
      </c>
      <c r="G928" s="39" t="s">
        <v>649</v>
      </c>
      <c r="H928" s="38">
        <v>43920</v>
      </c>
    </row>
    <row r="929" spans="1:8" x14ac:dyDescent="0.25">
      <c r="A929" s="39" t="s">
        <v>646</v>
      </c>
      <c r="B929" s="39" t="s">
        <v>809</v>
      </c>
      <c r="C929" s="39" t="s">
        <v>333</v>
      </c>
      <c r="D929" s="39" t="s">
        <v>663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646</v>
      </c>
      <c r="B930" s="39" t="s">
        <v>809</v>
      </c>
      <c r="C930" s="39" t="s">
        <v>333</v>
      </c>
      <c r="D930" s="39" t="s">
        <v>664</v>
      </c>
      <c r="E930" s="39" t="s">
        <v>648</v>
      </c>
      <c r="F930" s="39">
        <v>0</v>
      </c>
      <c r="G930" s="39" t="s">
        <v>649</v>
      </c>
      <c r="H930" s="38">
        <v>43920</v>
      </c>
    </row>
    <row r="931" spans="1:8" x14ac:dyDescent="0.25">
      <c r="A931" s="39" t="s">
        <v>646</v>
      </c>
      <c r="B931" s="39" t="s">
        <v>809</v>
      </c>
      <c r="C931" s="39" t="s">
        <v>321</v>
      </c>
      <c r="D931" s="39" t="s">
        <v>647</v>
      </c>
      <c r="E931" s="39" t="s">
        <v>648</v>
      </c>
      <c r="F931" s="39">
        <v>1</v>
      </c>
      <c r="G931" s="39" t="s">
        <v>649</v>
      </c>
      <c r="H931" s="38">
        <v>43920</v>
      </c>
    </row>
    <row r="932" spans="1:8" x14ac:dyDescent="0.25">
      <c r="A932" s="39" t="s">
        <v>646</v>
      </c>
      <c r="B932" s="39" t="s">
        <v>809</v>
      </c>
      <c r="C932" s="39" t="s">
        <v>321</v>
      </c>
      <c r="D932" s="39" t="s">
        <v>650</v>
      </c>
      <c r="E932" s="39" t="s">
        <v>648</v>
      </c>
      <c r="F932" s="39">
        <v>0</v>
      </c>
      <c r="G932" s="39" t="s">
        <v>649</v>
      </c>
      <c r="H932" s="38">
        <v>43920</v>
      </c>
    </row>
    <row r="933" spans="1:8" x14ac:dyDescent="0.25">
      <c r="A933" s="39" t="s">
        <v>646</v>
      </c>
      <c r="B933" s="39" t="s">
        <v>809</v>
      </c>
      <c r="C933" s="39" t="s">
        <v>321</v>
      </c>
      <c r="D933" s="39" t="s">
        <v>651</v>
      </c>
      <c r="E933" s="39" t="s">
        <v>648</v>
      </c>
      <c r="F933" s="39">
        <v>0</v>
      </c>
      <c r="G933" s="39" t="s">
        <v>649</v>
      </c>
      <c r="H933" s="38">
        <v>43920</v>
      </c>
    </row>
    <row r="934" spans="1:8" x14ac:dyDescent="0.25">
      <c r="A934" s="39" t="s">
        <v>646</v>
      </c>
      <c r="B934" s="39" t="s">
        <v>809</v>
      </c>
      <c r="C934" s="39" t="s">
        <v>321</v>
      </c>
      <c r="D934" s="39" t="s">
        <v>652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646</v>
      </c>
      <c r="B935" s="39" t="s">
        <v>809</v>
      </c>
      <c r="C935" s="39" t="s">
        <v>321</v>
      </c>
      <c r="D935" s="39" t="s">
        <v>653</v>
      </c>
      <c r="E935" s="39" t="s">
        <v>648</v>
      </c>
      <c r="F935" s="39">
        <v>0</v>
      </c>
      <c r="G935" s="39" t="s">
        <v>649</v>
      </c>
      <c r="H935" s="38">
        <v>43920</v>
      </c>
    </row>
    <row r="936" spans="1:8" x14ac:dyDescent="0.25">
      <c r="A936" s="39" t="s">
        <v>646</v>
      </c>
      <c r="B936" s="39" t="s">
        <v>809</v>
      </c>
      <c r="C936" s="39" t="s">
        <v>321</v>
      </c>
      <c r="D936" s="39" t="s">
        <v>654</v>
      </c>
      <c r="E936" s="39" t="s">
        <v>648</v>
      </c>
      <c r="F936" s="39">
        <v>19</v>
      </c>
      <c r="G936" s="39" t="s">
        <v>649</v>
      </c>
      <c r="H936" s="38">
        <v>43920</v>
      </c>
    </row>
    <row r="937" spans="1:8" x14ac:dyDescent="0.25">
      <c r="A937" s="39" t="s">
        <v>646</v>
      </c>
      <c r="B937" s="39" t="s">
        <v>809</v>
      </c>
      <c r="C937" s="39" t="s">
        <v>321</v>
      </c>
      <c r="D937" s="39" t="s">
        <v>655</v>
      </c>
      <c r="E937" s="39" t="s">
        <v>648</v>
      </c>
      <c r="F937" s="39">
        <v>35</v>
      </c>
      <c r="G937" s="39" t="s">
        <v>649</v>
      </c>
      <c r="H937" s="38">
        <v>43920</v>
      </c>
    </row>
    <row r="938" spans="1:8" x14ac:dyDescent="0.25">
      <c r="A938" s="39" t="s">
        <v>646</v>
      </c>
      <c r="B938" s="39" t="s">
        <v>809</v>
      </c>
      <c r="C938" s="39" t="s">
        <v>321</v>
      </c>
      <c r="D938" s="39" t="s">
        <v>656</v>
      </c>
      <c r="E938" s="39" t="s">
        <v>648</v>
      </c>
      <c r="F938" s="39">
        <v>1</v>
      </c>
      <c r="G938" s="39" t="s">
        <v>649</v>
      </c>
      <c r="H938" s="38">
        <v>43920</v>
      </c>
    </row>
    <row r="939" spans="1:8" x14ac:dyDescent="0.25">
      <c r="A939" s="39" t="s">
        <v>646</v>
      </c>
      <c r="B939" s="39" t="s">
        <v>809</v>
      </c>
      <c r="C939" s="39" t="s">
        <v>321</v>
      </c>
      <c r="D939" s="39" t="s">
        <v>657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646</v>
      </c>
      <c r="B940" s="39" t="s">
        <v>809</v>
      </c>
      <c r="C940" s="39" t="s">
        <v>321</v>
      </c>
      <c r="D940" s="39" t="s">
        <v>658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646</v>
      </c>
      <c r="B941" s="39" t="s">
        <v>809</v>
      </c>
      <c r="C941" s="39" t="s">
        <v>321</v>
      </c>
      <c r="D941" s="39" t="s">
        <v>659</v>
      </c>
      <c r="E941" s="39" t="s">
        <v>648</v>
      </c>
      <c r="F941" s="39">
        <v>1</v>
      </c>
      <c r="G941" s="39" t="s">
        <v>649</v>
      </c>
      <c r="H941" s="38">
        <v>43920</v>
      </c>
    </row>
    <row r="942" spans="1:8" x14ac:dyDescent="0.25">
      <c r="A942" s="39" t="s">
        <v>646</v>
      </c>
      <c r="B942" s="39" t="s">
        <v>809</v>
      </c>
      <c r="C942" s="39" t="s">
        <v>321</v>
      </c>
      <c r="D942" s="39" t="s">
        <v>660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646</v>
      </c>
      <c r="B943" s="39" t="s">
        <v>809</v>
      </c>
      <c r="C943" s="39" t="s">
        <v>321</v>
      </c>
      <c r="D943" s="39" t="s">
        <v>661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646</v>
      </c>
      <c r="B944" s="39" t="s">
        <v>809</v>
      </c>
      <c r="C944" s="39" t="s">
        <v>321</v>
      </c>
      <c r="D944" s="39" t="s">
        <v>662</v>
      </c>
      <c r="E944" s="39" t="s">
        <v>648</v>
      </c>
      <c r="F944" s="39">
        <v>0</v>
      </c>
      <c r="G944" s="39" t="s">
        <v>649</v>
      </c>
      <c r="H944" s="38">
        <v>43920</v>
      </c>
    </row>
    <row r="945" spans="1:8" x14ac:dyDescent="0.25">
      <c r="A945" s="39" t="s">
        <v>646</v>
      </c>
      <c r="B945" s="39" t="s">
        <v>809</v>
      </c>
      <c r="C945" s="39" t="s">
        <v>321</v>
      </c>
      <c r="D945" s="39" t="s">
        <v>663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646</v>
      </c>
      <c r="B946" s="39" t="s">
        <v>809</v>
      </c>
      <c r="C946" s="39" t="s">
        <v>321</v>
      </c>
      <c r="D946" s="39" t="s">
        <v>664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646</v>
      </c>
      <c r="B947" s="39" t="s">
        <v>809</v>
      </c>
      <c r="C947" s="39" t="s">
        <v>59</v>
      </c>
      <c r="D947" s="39" t="s">
        <v>647</v>
      </c>
      <c r="E947" s="39" t="s">
        <v>648</v>
      </c>
      <c r="F947" s="39">
        <v>0</v>
      </c>
      <c r="G947" s="39" t="s">
        <v>649</v>
      </c>
      <c r="H947" s="38">
        <v>43920</v>
      </c>
    </row>
    <row r="948" spans="1:8" x14ac:dyDescent="0.25">
      <c r="A948" s="39" t="s">
        <v>646</v>
      </c>
      <c r="B948" s="39" t="s">
        <v>809</v>
      </c>
      <c r="C948" s="39" t="s">
        <v>59</v>
      </c>
      <c r="D948" s="39" t="s">
        <v>650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646</v>
      </c>
      <c r="B949" s="39" t="s">
        <v>809</v>
      </c>
      <c r="C949" s="39" t="s">
        <v>59</v>
      </c>
      <c r="D949" s="39" t="s">
        <v>651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646</v>
      </c>
      <c r="B950" s="39" t="s">
        <v>809</v>
      </c>
      <c r="C950" s="39" t="s">
        <v>59</v>
      </c>
      <c r="D950" s="39" t="s">
        <v>652</v>
      </c>
      <c r="E950" s="39" t="s">
        <v>648</v>
      </c>
      <c r="F950" s="39">
        <v>0</v>
      </c>
      <c r="G950" s="39" t="s">
        <v>649</v>
      </c>
      <c r="H950" s="38">
        <v>43920</v>
      </c>
    </row>
    <row r="951" spans="1:8" x14ac:dyDescent="0.25">
      <c r="A951" s="39" t="s">
        <v>646</v>
      </c>
      <c r="B951" s="39" t="s">
        <v>809</v>
      </c>
      <c r="C951" s="39" t="s">
        <v>59</v>
      </c>
      <c r="D951" s="39" t="s">
        <v>653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646</v>
      </c>
      <c r="B952" s="39" t="s">
        <v>809</v>
      </c>
      <c r="C952" s="39" t="s">
        <v>59</v>
      </c>
      <c r="D952" s="39" t="s">
        <v>654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646</v>
      </c>
      <c r="B953" s="39" t="s">
        <v>809</v>
      </c>
      <c r="C953" s="39" t="s">
        <v>59</v>
      </c>
      <c r="D953" s="39" t="s">
        <v>655</v>
      </c>
      <c r="E953" s="39" t="s">
        <v>648</v>
      </c>
      <c r="F953" s="39">
        <v>1</v>
      </c>
      <c r="G953" s="39" t="s">
        <v>649</v>
      </c>
      <c r="H953" s="38">
        <v>43920</v>
      </c>
    </row>
    <row r="954" spans="1:8" x14ac:dyDescent="0.25">
      <c r="A954" s="39" t="s">
        <v>646</v>
      </c>
      <c r="B954" s="39" t="s">
        <v>809</v>
      </c>
      <c r="C954" s="39" t="s">
        <v>59</v>
      </c>
      <c r="D954" s="39" t="s">
        <v>656</v>
      </c>
      <c r="E954" s="39" t="s">
        <v>648</v>
      </c>
      <c r="F954" s="39">
        <v>0</v>
      </c>
      <c r="G954" s="39" t="s">
        <v>649</v>
      </c>
      <c r="H954" s="38">
        <v>43920</v>
      </c>
    </row>
    <row r="955" spans="1:8" x14ac:dyDescent="0.25">
      <c r="A955" s="39" t="s">
        <v>646</v>
      </c>
      <c r="B955" s="39" t="s">
        <v>809</v>
      </c>
      <c r="C955" s="39" t="s">
        <v>59</v>
      </c>
      <c r="D955" s="39" t="s">
        <v>657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646</v>
      </c>
      <c r="B956" s="39" t="s">
        <v>809</v>
      </c>
      <c r="C956" s="39" t="s">
        <v>59</v>
      </c>
      <c r="D956" s="39" t="s">
        <v>658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646</v>
      </c>
      <c r="B957" s="39" t="s">
        <v>809</v>
      </c>
      <c r="C957" s="39" t="s">
        <v>59</v>
      </c>
      <c r="D957" s="39" t="s">
        <v>659</v>
      </c>
      <c r="E957" s="39" t="s">
        <v>648</v>
      </c>
      <c r="F957" s="39">
        <v>0</v>
      </c>
      <c r="G957" s="39" t="s">
        <v>649</v>
      </c>
      <c r="H957" s="38">
        <v>43920</v>
      </c>
    </row>
    <row r="958" spans="1:8" x14ac:dyDescent="0.25">
      <c r="A958" s="39" t="s">
        <v>646</v>
      </c>
      <c r="B958" s="39" t="s">
        <v>809</v>
      </c>
      <c r="C958" s="39" t="s">
        <v>59</v>
      </c>
      <c r="D958" s="39" t="s">
        <v>660</v>
      </c>
      <c r="E958" s="39" t="s">
        <v>648</v>
      </c>
      <c r="F958" s="39">
        <v>0</v>
      </c>
      <c r="G958" s="39" t="s">
        <v>649</v>
      </c>
      <c r="H958" s="38">
        <v>43920</v>
      </c>
    </row>
    <row r="959" spans="1:8" x14ac:dyDescent="0.25">
      <c r="A959" s="39" t="s">
        <v>646</v>
      </c>
      <c r="B959" s="39" t="s">
        <v>809</v>
      </c>
      <c r="C959" s="39" t="s">
        <v>59</v>
      </c>
      <c r="D959" s="39" t="s">
        <v>661</v>
      </c>
      <c r="E959" s="39" t="s">
        <v>648</v>
      </c>
      <c r="F959" s="39">
        <v>0</v>
      </c>
      <c r="G959" s="39" t="s">
        <v>649</v>
      </c>
      <c r="H959" s="38">
        <v>43920</v>
      </c>
    </row>
    <row r="960" spans="1:8" x14ac:dyDescent="0.25">
      <c r="A960" s="39" t="s">
        <v>646</v>
      </c>
      <c r="B960" s="39" t="s">
        <v>809</v>
      </c>
      <c r="C960" s="39" t="s">
        <v>59</v>
      </c>
      <c r="D960" s="39" t="s">
        <v>662</v>
      </c>
      <c r="E960" s="39" t="s">
        <v>648</v>
      </c>
      <c r="F960" s="39">
        <v>0</v>
      </c>
      <c r="G960" s="39" t="s">
        <v>649</v>
      </c>
      <c r="H960" s="38">
        <v>43920</v>
      </c>
    </row>
    <row r="961" spans="1:8" x14ac:dyDescent="0.25">
      <c r="A961" s="39" t="s">
        <v>646</v>
      </c>
      <c r="B961" s="39" t="s">
        <v>809</v>
      </c>
      <c r="C961" s="39" t="s">
        <v>59</v>
      </c>
      <c r="D961" s="39" t="s">
        <v>663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646</v>
      </c>
      <c r="B962" s="39" t="s">
        <v>809</v>
      </c>
      <c r="C962" s="39" t="s">
        <v>59</v>
      </c>
      <c r="D962" s="39" t="s">
        <v>664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646</v>
      </c>
      <c r="B963" s="39" t="s">
        <v>809</v>
      </c>
      <c r="C963" s="39" t="s">
        <v>187</v>
      </c>
      <c r="D963" s="39" t="s">
        <v>647</v>
      </c>
      <c r="E963" s="39" t="s">
        <v>648</v>
      </c>
      <c r="F963" s="39">
        <v>0</v>
      </c>
      <c r="G963" s="39" t="s">
        <v>649</v>
      </c>
      <c r="H963" s="38">
        <v>43920</v>
      </c>
    </row>
    <row r="964" spans="1:8" x14ac:dyDescent="0.25">
      <c r="A964" s="39" t="s">
        <v>646</v>
      </c>
      <c r="B964" s="39" t="s">
        <v>809</v>
      </c>
      <c r="C964" s="39" t="s">
        <v>187</v>
      </c>
      <c r="D964" s="39" t="s">
        <v>650</v>
      </c>
      <c r="E964" s="39" t="s">
        <v>648</v>
      </c>
      <c r="F964" s="39">
        <v>0</v>
      </c>
      <c r="G964" s="39" t="s">
        <v>649</v>
      </c>
      <c r="H964" s="38">
        <v>43920</v>
      </c>
    </row>
    <row r="965" spans="1:8" x14ac:dyDescent="0.25">
      <c r="A965" s="39" t="s">
        <v>646</v>
      </c>
      <c r="B965" s="39" t="s">
        <v>809</v>
      </c>
      <c r="C965" s="39" t="s">
        <v>187</v>
      </c>
      <c r="D965" s="39" t="s">
        <v>651</v>
      </c>
      <c r="E965" s="39" t="s">
        <v>648</v>
      </c>
      <c r="F965" s="39">
        <v>0</v>
      </c>
      <c r="G965" s="39" t="s">
        <v>649</v>
      </c>
      <c r="H965" s="38">
        <v>43920</v>
      </c>
    </row>
    <row r="966" spans="1:8" x14ac:dyDescent="0.25">
      <c r="A966" s="39" t="s">
        <v>646</v>
      </c>
      <c r="B966" s="39" t="s">
        <v>809</v>
      </c>
      <c r="C966" s="39" t="s">
        <v>187</v>
      </c>
      <c r="D966" s="39" t="s">
        <v>652</v>
      </c>
      <c r="E966" s="39" t="s">
        <v>648</v>
      </c>
      <c r="F966" s="39">
        <v>0</v>
      </c>
      <c r="G966" s="39" t="s">
        <v>649</v>
      </c>
      <c r="H966" s="38">
        <v>43920</v>
      </c>
    </row>
    <row r="967" spans="1:8" x14ac:dyDescent="0.25">
      <c r="A967" s="39" t="s">
        <v>646</v>
      </c>
      <c r="B967" s="39" t="s">
        <v>809</v>
      </c>
      <c r="C967" s="39" t="s">
        <v>187</v>
      </c>
      <c r="D967" s="39" t="s">
        <v>653</v>
      </c>
      <c r="E967" s="39" t="s">
        <v>648</v>
      </c>
      <c r="F967" s="39">
        <v>0</v>
      </c>
      <c r="G967" s="39" t="s">
        <v>649</v>
      </c>
      <c r="H967" s="38">
        <v>43920</v>
      </c>
    </row>
    <row r="968" spans="1:8" x14ac:dyDescent="0.25">
      <c r="A968" s="39" t="s">
        <v>646</v>
      </c>
      <c r="B968" s="39" t="s">
        <v>809</v>
      </c>
      <c r="C968" s="39" t="s">
        <v>187</v>
      </c>
      <c r="D968" s="39" t="s">
        <v>654</v>
      </c>
      <c r="E968" s="39" t="s">
        <v>648</v>
      </c>
      <c r="F968" s="39">
        <v>7</v>
      </c>
      <c r="G968" s="39" t="s">
        <v>649</v>
      </c>
      <c r="H968" s="38">
        <v>43920</v>
      </c>
    </row>
    <row r="969" spans="1:8" x14ac:dyDescent="0.25">
      <c r="A969" s="39" t="s">
        <v>646</v>
      </c>
      <c r="B969" s="39" t="s">
        <v>809</v>
      </c>
      <c r="C969" s="39" t="s">
        <v>187</v>
      </c>
      <c r="D969" s="39" t="s">
        <v>655</v>
      </c>
      <c r="E969" s="39" t="s">
        <v>648</v>
      </c>
      <c r="F969" s="39">
        <v>21</v>
      </c>
      <c r="G969" s="39" t="s">
        <v>649</v>
      </c>
      <c r="H969" s="38">
        <v>43920</v>
      </c>
    </row>
    <row r="970" spans="1:8" x14ac:dyDescent="0.25">
      <c r="A970" s="39" t="s">
        <v>646</v>
      </c>
      <c r="B970" s="39" t="s">
        <v>809</v>
      </c>
      <c r="C970" s="39" t="s">
        <v>187</v>
      </c>
      <c r="D970" s="39" t="s">
        <v>656</v>
      </c>
      <c r="E970" s="39" t="s">
        <v>648</v>
      </c>
      <c r="F970" s="39">
        <v>4</v>
      </c>
      <c r="G970" s="39" t="s">
        <v>649</v>
      </c>
      <c r="H970" s="38">
        <v>43920</v>
      </c>
    </row>
    <row r="971" spans="1:8" x14ac:dyDescent="0.25">
      <c r="A971" s="39" t="s">
        <v>646</v>
      </c>
      <c r="B971" s="39" t="s">
        <v>809</v>
      </c>
      <c r="C971" s="39" t="s">
        <v>187</v>
      </c>
      <c r="D971" s="39" t="s">
        <v>657</v>
      </c>
      <c r="E971" s="39" t="s">
        <v>648</v>
      </c>
      <c r="F971" s="39">
        <v>0</v>
      </c>
      <c r="G971" s="39" t="s">
        <v>649</v>
      </c>
      <c r="H971" s="38">
        <v>43920</v>
      </c>
    </row>
    <row r="972" spans="1:8" x14ac:dyDescent="0.25">
      <c r="A972" s="39" t="s">
        <v>646</v>
      </c>
      <c r="B972" s="39" t="s">
        <v>809</v>
      </c>
      <c r="C972" s="39" t="s">
        <v>187</v>
      </c>
      <c r="D972" s="39" t="s">
        <v>658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646</v>
      </c>
      <c r="B973" s="39" t="s">
        <v>809</v>
      </c>
      <c r="C973" s="39" t="s">
        <v>187</v>
      </c>
      <c r="D973" s="39" t="s">
        <v>659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646</v>
      </c>
      <c r="B974" s="39" t="s">
        <v>809</v>
      </c>
      <c r="C974" s="39" t="s">
        <v>187</v>
      </c>
      <c r="D974" s="39" t="s">
        <v>660</v>
      </c>
      <c r="E974" s="39" t="s">
        <v>648</v>
      </c>
      <c r="F974" s="39">
        <v>0</v>
      </c>
      <c r="G974" s="39" t="s">
        <v>649</v>
      </c>
      <c r="H974" s="38">
        <v>43920</v>
      </c>
    </row>
    <row r="975" spans="1:8" x14ac:dyDescent="0.25">
      <c r="A975" s="39" t="s">
        <v>646</v>
      </c>
      <c r="B975" s="39" t="s">
        <v>809</v>
      </c>
      <c r="C975" s="39" t="s">
        <v>187</v>
      </c>
      <c r="D975" s="39" t="s">
        <v>661</v>
      </c>
      <c r="E975" s="39" t="s">
        <v>648</v>
      </c>
      <c r="F975" s="39">
        <v>0</v>
      </c>
      <c r="G975" s="39" t="s">
        <v>649</v>
      </c>
      <c r="H975" s="38">
        <v>43920</v>
      </c>
    </row>
    <row r="976" spans="1:8" x14ac:dyDescent="0.25">
      <c r="A976" s="39" t="s">
        <v>646</v>
      </c>
      <c r="B976" s="39" t="s">
        <v>809</v>
      </c>
      <c r="C976" s="39" t="s">
        <v>187</v>
      </c>
      <c r="D976" s="39" t="s">
        <v>662</v>
      </c>
      <c r="E976" s="39" t="s">
        <v>648</v>
      </c>
      <c r="F976" s="39">
        <v>0</v>
      </c>
      <c r="G976" s="39" t="s">
        <v>649</v>
      </c>
      <c r="H976" s="38">
        <v>43920</v>
      </c>
    </row>
    <row r="977" spans="1:8" x14ac:dyDescent="0.25">
      <c r="A977" s="39" t="s">
        <v>646</v>
      </c>
      <c r="B977" s="39" t="s">
        <v>809</v>
      </c>
      <c r="C977" s="39" t="s">
        <v>187</v>
      </c>
      <c r="D977" s="39" t="s">
        <v>663</v>
      </c>
      <c r="E977" s="39" t="s">
        <v>648</v>
      </c>
      <c r="F977" s="39">
        <v>0</v>
      </c>
      <c r="G977" s="39" t="s">
        <v>649</v>
      </c>
      <c r="H977" s="38">
        <v>43920</v>
      </c>
    </row>
    <row r="978" spans="1:8" x14ac:dyDescent="0.25">
      <c r="A978" s="39" t="s">
        <v>646</v>
      </c>
      <c r="B978" s="39" t="s">
        <v>809</v>
      </c>
      <c r="C978" s="39" t="s">
        <v>187</v>
      </c>
      <c r="D978" s="39" t="s">
        <v>664</v>
      </c>
      <c r="E978" s="39" t="s">
        <v>648</v>
      </c>
      <c r="F978" s="39">
        <v>1</v>
      </c>
      <c r="G978" s="39" t="s">
        <v>649</v>
      </c>
      <c r="H978" s="38">
        <v>43920</v>
      </c>
    </row>
    <row r="979" spans="1:8" x14ac:dyDescent="0.25">
      <c r="A979" s="39" t="s">
        <v>646</v>
      </c>
      <c r="B979" s="39" t="s">
        <v>809</v>
      </c>
      <c r="C979" s="39" t="s">
        <v>185</v>
      </c>
      <c r="D979" s="39" t="s">
        <v>647</v>
      </c>
      <c r="E979" s="39" t="s">
        <v>648</v>
      </c>
      <c r="F979" s="39">
        <v>35</v>
      </c>
      <c r="G979" s="39" t="s">
        <v>649</v>
      </c>
      <c r="H979" s="38">
        <v>43920</v>
      </c>
    </row>
    <row r="980" spans="1:8" x14ac:dyDescent="0.25">
      <c r="A980" s="39" t="s">
        <v>646</v>
      </c>
      <c r="B980" s="39" t="s">
        <v>809</v>
      </c>
      <c r="C980" s="39" t="s">
        <v>185</v>
      </c>
      <c r="D980" s="39" t="s">
        <v>650</v>
      </c>
      <c r="E980" s="39" t="s">
        <v>648</v>
      </c>
      <c r="F980" s="39">
        <v>0</v>
      </c>
      <c r="G980" s="39" t="s">
        <v>649</v>
      </c>
      <c r="H980" s="38">
        <v>43920</v>
      </c>
    </row>
    <row r="981" spans="1:8" x14ac:dyDescent="0.25">
      <c r="A981" s="39" t="s">
        <v>646</v>
      </c>
      <c r="B981" s="39" t="s">
        <v>809</v>
      </c>
      <c r="C981" s="39" t="s">
        <v>185</v>
      </c>
      <c r="D981" s="39" t="s">
        <v>651</v>
      </c>
      <c r="E981" s="39" t="s">
        <v>648</v>
      </c>
      <c r="F981" s="39">
        <v>0</v>
      </c>
      <c r="G981" s="39" t="s">
        <v>649</v>
      </c>
      <c r="H981" s="38">
        <v>43920</v>
      </c>
    </row>
    <row r="982" spans="1:8" x14ac:dyDescent="0.25">
      <c r="A982" s="39" t="s">
        <v>646</v>
      </c>
      <c r="B982" s="39" t="s">
        <v>809</v>
      </c>
      <c r="C982" s="39" t="s">
        <v>185</v>
      </c>
      <c r="D982" s="39" t="s">
        <v>652</v>
      </c>
      <c r="E982" s="39" t="s">
        <v>648</v>
      </c>
      <c r="F982" s="39">
        <v>0</v>
      </c>
      <c r="G982" s="39" t="s">
        <v>649</v>
      </c>
      <c r="H982" s="38">
        <v>43920</v>
      </c>
    </row>
    <row r="983" spans="1:8" x14ac:dyDescent="0.25">
      <c r="A983" s="39" t="s">
        <v>646</v>
      </c>
      <c r="B983" s="39" t="s">
        <v>809</v>
      </c>
      <c r="C983" s="39" t="s">
        <v>185</v>
      </c>
      <c r="D983" s="39" t="s">
        <v>653</v>
      </c>
      <c r="E983" s="39" t="s">
        <v>648</v>
      </c>
      <c r="F983" s="39">
        <v>0</v>
      </c>
      <c r="G983" s="39" t="s">
        <v>649</v>
      </c>
      <c r="H983" s="38">
        <v>43920</v>
      </c>
    </row>
    <row r="984" spans="1:8" x14ac:dyDescent="0.25">
      <c r="A984" s="39" t="s">
        <v>646</v>
      </c>
      <c r="B984" s="39" t="s">
        <v>809</v>
      </c>
      <c r="C984" s="39" t="s">
        <v>185</v>
      </c>
      <c r="D984" s="39" t="s">
        <v>654</v>
      </c>
      <c r="E984" s="39" t="s">
        <v>648</v>
      </c>
      <c r="F984" s="39">
        <v>4</v>
      </c>
      <c r="G984" s="39" t="s">
        <v>649</v>
      </c>
      <c r="H984" s="38">
        <v>43920</v>
      </c>
    </row>
    <row r="985" spans="1:8" x14ac:dyDescent="0.25">
      <c r="A985" s="39" t="s">
        <v>646</v>
      </c>
      <c r="B985" s="39" t="s">
        <v>809</v>
      </c>
      <c r="C985" s="39" t="s">
        <v>185</v>
      </c>
      <c r="D985" s="39" t="s">
        <v>655</v>
      </c>
      <c r="E985" s="39" t="s">
        <v>648</v>
      </c>
      <c r="F985" s="39">
        <v>16</v>
      </c>
      <c r="G985" s="39" t="s">
        <v>649</v>
      </c>
      <c r="H985" s="38">
        <v>43920</v>
      </c>
    </row>
    <row r="986" spans="1:8" x14ac:dyDescent="0.25">
      <c r="A986" s="39" t="s">
        <v>646</v>
      </c>
      <c r="B986" s="39" t="s">
        <v>809</v>
      </c>
      <c r="C986" s="39" t="s">
        <v>185</v>
      </c>
      <c r="D986" s="39" t="s">
        <v>656</v>
      </c>
      <c r="E986" s="39" t="s">
        <v>648</v>
      </c>
      <c r="F986" s="39">
        <v>69</v>
      </c>
      <c r="G986" s="39" t="s">
        <v>649</v>
      </c>
      <c r="H986" s="38">
        <v>43920</v>
      </c>
    </row>
    <row r="987" spans="1:8" x14ac:dyDescent="0.25">
      <c r="A987" s="39" t="s">
        <v>646</v>
      </c>
      <c r="B987" s="39" t="s">
        <v>809</v>
      </c>
      <c r="C987" s="39" t="s">
        <v>185</v>
      </c>
      <c r="D987" s="39" t="s">
        <v>657</v>
      </c>
      <c r="E987" s="39" t="s">
        <v>648</v>
      </c>
      <c r="F987" s="39">
        <v>4</v>
      </c>
      <c r="G987" s="39" t="s">
        <v>649</v>
      </c>
      <c r="H987" s="38">
        <v>43920</v>
      </c>
    </row>
    <row r="988" spans="1:8" x14ac:dyDescent="0.25">
      <c r="A988" s="39" t="s">
        <v>646</v>
      </c>
      <c r="B988" s="39" t="s">
        <v>809</v>
      </c>
      <c r="C988" s="39" t="s">
        <v>185</v>
      </c>
      <c r="D988" s="39" t="s">
        <v>658</v>
      </c>
      <c r="E988" s="39" t="s">
        <v>648</v>
      </c>
      <c r="F988" s="39">
        <v>2</v>
      </c>
      <c r="G988" s="39" t="s">
        <v>649</v>
      </c>
      <c r="H988" s="38">
        <v>43920</v>
      </c>
    </row>
    <row r="989" spans="1:8" x14ac:dyDescent="0.25">
      <c r="A989" s="39" t="s">
        <v>646</v>
      </c>
      <c r="B989" s="39" t="s">
        <v>809</v>
      </c>
      <c r="C989" s="39" t="s">
        <v>185</v>
      </c>
      <c r="D989" s="39" t="s">
        <v>659</v>
      </c>
      <c r="E989" s="39" t="s">
        <v>648</v>
      </c>
      <c r="F989" s="39">
        <v>0</v>
      </c>
      <c r="G989" s="39" t="s">
        <v>649</v>
      </c>
      <c r="H989" s="38">
        <v>43920</v>
      </c>
    </row>
    <row r="990" spans="1:8" x14ac:dyDescent="0.25">
      <c r="A990" s="39" t="s">
        <v>646</v>
      </c>
      <c r="B990" s="39" t="s">
        <v>809</v>
      </c>
      <c r="C990" s="39" t="s">
        <v>185</v>
      </c>
      <c r="D990" s="39" t="s">
        <v>660</v>
      </c>
      <c r="E990" s="39" t="s">
        <v>648</v>
      </c>
      <c r="F990" s="39">
        <v>0</v>
      </c>
      <c r="G990" s="39" t="s">
        <v>649</v>
      </c>
      <c r="H990" s="38">
        <v>43920</v>
      </c>
    </row>
    <row r="991" spans="1:8" x14ac:dyDescent="0.25">
      <c r="A991" s="39" t="s">
        <v>646</v>
      </c>
      <c r="B991" s="39" t="s">
        <v>809</v>
      </c>
      <c r="C991" s="39" t="s">
        <v>185</v>
      </c>
      <c r="D991" s="39" t="s">
        <v>661</v>
      </c>
      <c r="E991" s="39" t="s">
        <v>648</v>
      </c>
      <c r="F991" s="39">
        <v>0</v>
      </c>
      <c r="G991" s="39" t="s">
        <v>649</v>
      </c>
      <c r="H991" s="38">
        <v>43920</v>
      </c>
    </row>
    <row r="992" spans="1:8" x14ac:dyDescent="0.25">
      <c r="A992" s="39" t="s">
        <v>646</v>
      </c>
      <c r="B992" s="39" t="s">
        <v>809</v>
      </c>
      <c r="C992" s="39" t="s">
        <v>185</v>
      </c>
      <c r="D992" s="39" t="s">
        <v>662</v>
      </c>
      <c r="E992" s="39" t="s">
        <v>648</v>
      </c>
      <c r="F992" s="39">
        <v>0</v>
      </c>
      <c r="G992" s="39" t="s">
        <v>649</v>
      </c>
      <c r="H992" s="38">
        <v>43920</v>
      </c>
    </row>
    <row r="993" spans="1:8" x14ac:dyDescent="0.25">
      <c r="A993" s="39" t="s">
        <v>646</v>
      </c>
      <c r="B993" s="39" t="s">
        <v>809</v>
      </c>
      <c r="C993" s="39" t="s">
        <v>185</v>
      </c>
      <c r="D993" s="39" t="s">
        <v>663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646</v>
      </c>
      <c r="B994" s="39" t="s">
        <v>809</v>
      </c>
      <c r="C994" s="39" t="s">
        <v>185</v>
      </c>
      <c r="D994" s="39" t="s">
        <v>664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646</v>
      </c>
      <c r="B995" s="39" t="s">
        <v>809</v>
      </c>
      <c r="C995" s="39" t="s">
        <v>430</v>
      </c>
      <c r="D995" s="39" t="s">
        <v>647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646</v>
      </c>
      <c r="B996" s="39" t="s">
        <v>809</v>
      </c>
      <c r="C996" s="39" t="s">
        <v>430</v>
      </c>
      <c r="D996" s="39" t="s">
        <v>650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646</v>
      </c>
      <c r="B997" s="39" t="s">
        <v>809</v>
      </c>
      <c r="C997" s="39" t="s">
        <v>430</v>
      </c>
      <c r="D997" s="39" t="s">
        <v>651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646</v>
      </c>
      <c r="B998" s="39" t="s">
        <v>809</v>
      </c>
      <c r="C998" s="39" t="s">
        <v>430</v>
      </c>
      <c r="D998" s="39" t="s">
        <v>652</v>
      </c>
      <c r="E998" s="39" t="s">
        <v>648</v>
      </c>
      <c r="F998" s="39">
        <v>0</v>
      </c>
      <c r="G998" s="39" t="s">
        <v>649</v>
      </c>
      <c r="H998" s="38">
        <v>43920</v>
      </c>
    </row>
    <row r="999" spans="1:8" x14ac:dyDescent="0.25">
      <c r="A999" s="39" t="s">
        <v>646</v>
      </c>
      <c r="B999" s="39" t="s">
        <v>809</v>
      </c>
      <c r="C999" s="39" t="s">
        <v>430</v>
      </c>
      <c r="D999" s="39" t="s">
        <v>653</v>
      </c>
      <c r="E999" s="39" t="s">
        <v>648</v>
      </c>
      <c r="F999" s="39">
        <v>0</v>
      </c>
      <c r="G999" s="39" t="s">
        <v>649</v>
      </c>
      <c r="H999" s="38">
        <v>43920</v>
      </c>
    </row>
    <row r="1000" spans="1:8" x14ac:dyDescent="0.25">
      <c r="A1000" s="39" t="s">
        <v>646</v>
      </c>
      <c r="B1000" s="39" t="s">
        <v>809</v>
      </c>
      <c r="C1000" s="39" t="s">
        <v>430</v>
      </c>
      <c r="D1000" s="39" t="s">
        <v>654</v>
      </c>
      <c r="E1000" s="39" t="s">
        <v>648</v>
      </c>
      <c r="F1000" s="39">
        <v>2</v>
      </c>
      <c r="G1000" s="39" t="s">
        <v>649</v>
      </c>
      <c r="H1000" s="38">
        <v>43920</v>
      </c>
    </row>
    <row r="1001" spans="1:8" x14ac:dyDescent="0.25">
      <c r="A1001" s="39" t="s">
        <v>646</v>
      </c>
      <c r="B1001" s="39" t="s">
        <v>809</v>
      </c>
      <c r="C1001" s="39" t="s">
        <v>430</v>
      </c>
      <c r="D1001" s="39" t="s">
        <v>655</v>
      </c>
      <c r="E1001" s="39" t="s">
        <v>648</v>
      </c>
      <c r="F1001" s="39">
        <v>4</v>
      </c>
      <c r="G1001" s="39" t="s">
        <v>649</v>
      </c>
      <c r="H1001" s="38">
        <v>43920</v>
      </c>
    </row>
    <row r="1002" spans="1:8" x14ac:dyDescent="0.25">
      <c r="A1002" s="39" t="s">
        <v>646</v>
      </c>
      <c r="B1002" s="39" t="s">
        <v>809</v>
      </c>
      <c r="C1002" s="39" t="s">
        <v>430</v>
      </c>
      <c r="D1002" s="39" t="s">
        <v>656</v>
      </c>
      <c r="E1002" s="39" t="s">
        <v>648</v>
      </c>
      <c r="F1002" s="39">
        <v>0</v>
      </c>
      <c r="G1002" s="39" t="s">
        <v>649</v>
      </c>
      <c r="H1002" s="38">
        <v>43920</v>
      </c>
    </row>
    <row r="1003" spans="1:8" x14ac:dyDescent="0.25">
      <c r="A1003" s="39" t="s">
        <v>646</v>
      </c>
      <c r="B1003" s="39" t="s">
        <v>809</v>
      </c>
      <c r="C1003" s="39" t="s">
        <v>430</v>
      </c>
      <c r="D1003" s="39" t="s">
        <v>657</v>
      </c>
      <c r="E1003" s="39" t="s">
        <v>648</v>
      </c>
      <c r="F1003" s="39">
        <v>0</v>
      </c>
      <c r="G1003" s="39" t="s">
        <v>649</v>
      </c>
      <c r="H1003" s="38">
        <v>43920</v>
      </c>
    </row>
    <row r="1004" spans="1:8" x14ac:dyDescent="0.25">
      <c r="A1004" s="39" t="s">
        <v>646</v>
      </c>
      <c r="B1004" s="39" t="s">
        <v>809</v>
      </c>
      <c r="C1004" s="39" t="s">
        <v>430</v>
      </c>
      <c r="D1004" s="39" t="s">
        <v>658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646</v>
      </c>
      <c r="B1005" s="39" t="s">
        <v>809</v>
      </c>
      <c r="C1005" s="39" t="s">
        <v>430</v>
      </c>
      <c r="D1005" s="39" t="s">
        <v>659</v>
      </c>
      <c r="E1005" s="39" t="s">
        <v>648</v>
      </c>
      <c r="F1005" s="39">
        <v>0</v>
      </c>
      <c r="G1005" s="39" t="s">
        <v>649</v>
      </c>
      <c r="H1005" s="38">
        <v>43920</v>
      </c>
    </row>
    <row r="1006" spans="1:8" x14ac:dyDescent="0.25">
      <c r="A1006" s="39" t="s">
        <v>646</v>
      </c>
      <c r="B1006" s="39" t="s">
        <v>809</v>
      </c>
      <c r="C1006" s="39" t="s">
        <v>430</v>
      </c>
      <c r="D1006" s="39" t="s">
        <v>660</v>
      </c>
      <c r="E1006" s="39" t="s">
        <v>648</v>
      </c>
      <c r="F1006" s="39">
        <v>0</v>
      </c>
      <c r="G1006" s="39" t="s">
        <v>649</v>
      </c>
      <c r="H1006" s="38">
        <v>43920</v>
      </c>
    </row>
    <row r="1007" spans="1:8" x14ac:dyDescent="0.25">
      <c r="A1007" s="39" t="s">
        <v>646</v>
      </c>
      <c r="B1007" s="39" t="s">
        <v>809</v>
      </c>
      <c r="C1007" s="39" t="s">
        <v>430</v>
      </c>
      <c r="D1007" s="39" t="s">
        <v>661</v>
      </c>
      <c r="E1007" s="39" t="s">
        <v>648</v>
      </c>
      <c r="F1007" s="39">
        <v>0</v>
      </c>
      <c r="G1007" s="39" t="s">
        <v>649</v>
      </c>
      <c r="H1007" s="38">
        <v>43920</v>
      </c>
    </row>
    <row r="1008" spans="1:8" x14ac:dyDescent="0.25">
      <c r="A1008" s="39" t="s">
        <v>646</v>
      </c>
      <c r="B1008" s="39" t="s">
        <v>809</v>
      </c>
      <c r="C1008" s="39" t="s">
        <v>430</v>
      </c>
      <c r="D1008" s="39" t="s">
        <v>662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646</v>
      </c>
      <c r="B1009" s="39" t="s">
        <v>809</v>
      </c>
      <c r="C1009" s="39" t="s">
        <v>430</v>
      </c>
      <c r="D1009" s="39" t="s">
        <v>663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646</v>
      </c>
      <c r="B1010" s="39" t="s">
        <v>809</v>
      </c>
      <c r="C1010" s="39" t="s">
        <v>430</v>
      </c>
      <c r="D1010" s="39" t="s">
        <v>664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646</v>
      </c>
      <c r="B1011" s="39" t="s">
        <v>809</v>
      </c>
      <c r="C1011" s="39" t="s">
        <v>323</v>
      </c>
      <c r="D1011" s="39" t="s">
        <v>647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646</v>
      </c>
      <c r="B1012" s="39" t="s">
        <v>809</v>
      </c>
      <c r="C1012" s="39" t="s">
        <v>323</v>
      </c>
      <c r="D1012" s="39" t="s">
        <v>650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646</v>
      </c>
      <c r="B1013" s="39" t="s">
        <v>809</v>
      </c>
      <c r="C1013" s="39" t="s">
        <v>323</v>
      </c>
      <c r="D1013" s="39" t="s">
        <v>651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646</v>
      </c>
      <c r="B1014" s="39" t="s">
        <v>809</v>
      </c>
      <c r="C1014" s="39" t="s">
        <v>323</v>
      </c>
      <c r="D1014" s="39" t="s">
        <v>652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646</v>
      </c>
      <c r="B1015" s="39" t="s">
        <v>809</v>
      </c>
      <c r="C1015" s="39" t="s">
        <v>323</v>
      </c>
      <c r="D1015" s="39" t="s">
        <v>653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646</v>
      </c>
      <c r="B1016" s="39" t="s">
        <v>809</v>
      </c>
      <c r="C1016" s="39" t="s">
        <v>323</v>
      </c>
      <c r="D1016" s="39" t="s">
        <v>654</v>
      </c>
      <c r="E1016" s="39" t="s">
        <v>648</v>
      </c>
      <c r="F1016" s="39">
        <v>14</v>
      </c>
      <c r="G1016" s="39" t="s">
        <v>649</v>
      </c>
      <c r="H1016" s="38">
        <v>43920</v>
      </c>
    </row>
    <row r="1017" spans="1:8" x14ac:dyDescent="0.25">
      <c r="A1017" s="39" t="s">
        <v>646</v>
      </c>
      <c r="B1017" s="39" t="s">
        <v>809</v>
      </c>
      <c r="C1017" s="39" t="s">
        <v>323</v>
      </c>
      <c r="D1017" s="39" t="s">
        <v>655</v>
      </c>
      <c r="E1017" s="39" t="s">
        <v>648</v>
      </c>
      <c r="F1017" s="39">
        <v>37</v>
      </c>
      <c r="G1017" s="39" t="s">
        <v>649</v>
      </c>
      <c r="H1017" s="38">
        <v>43920</v>
      </c>
    </row>
    <row r="1018" spans="1:8" x14ac:dyDescent="0.25">
      <c r="A1018" s="39" t="s">
        <v>646</v>
      </c>
      <c r="B1018" s="39" t="s">
        <v>809</v>
      </c>
      <c r="C1018" s="39" t="s">
        <v>323</v>
      </c>
      <c r="D1018" s="39" t="s">
        <v>656</v>
      </c>
      <c r="E1018" s="39" t="s">
        <v>648</v>
      </c>
      <c r="F1018" s="39">
        <v>7</v>
      </c>
      <c r="G1018" s="39" t="s">
        <v>649</v>
      </c>
      <c r="H1018" s="38">
        <v>43920</v>
      </c>
    </row>
    <row r="1019" spans="1:8" x14ac:dyDescent="0.25">
      <c r="A1019" s="39" t="s">
        <v>646</v>
      </c>
      <c r="B1019" s="39" t="s">
        <v>809</v>
      </c>
      <c r="C1019" s="39" t="s">
        <v>323</v>
      </c>
      <c r="D1019" s="39" t="s">
        <v>657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646</v>
      </c>
      <c r="B1020" s="39" t="s">
        <v>809</v>
      </c>
      <c r="C1020" s="39" t="s">
        <v>323</v>
      </c>
      <c r="D1020" s="39" t="s">
        <v>658</v>
      </c>
      <c r="E1020" s="39" t="s">
        <v>648</v>
      </c>
      <c r="F1020" s="39">
        <v>1</v>
      </c>
      <c r="G1020" s="39" t="s">
        <v>649</v>
      </c>
      <c r="H1020" s="38">
        <v>43920</v>
      </c>
    </row>
    <row r="1021" spans="1:8" x14ac:dyDescent="0.25">
      <c r="A1021" s="39" t="s">
        <v>646</v>
      </c>
      <c r="B1021" s="39" t="s">
        <v>809</v>
      </c>
      <c r="C1021" s="39" t="s">
        <v>323</v>
      </c>
      <c r="D1021" s="39" t="s">
        <v>659</v>
      </c>
      <c r="E1021" s="39" t="s">
        <v>648</v>
      </c>
      <c r="F1021" s="39">
        <v>1</v>
      </c>
      <c r="G1021" s="39" t="s">
        <v>649</v>
      </c>
      <c r="H1021" s="38">
        <v>43920</v>
      </c>
    </row>
    <row r="1022" spans="1:8" x14ac:dyDescent="0.25">
      <c r="A1022" s="39" t="s">
        <v>646</v>
      </c>
      <c r="B1022" s="39" t="s">
        <v>809</v>
      </c>
      <c r="C1022" s="39" t="s">
        <v>323</v>
      </c>
      <c r="D1022" s="39" t="s">
        <v>660</v>
      </c>
      <c r="E1022" s="39" t="s">
        <v>648</v>
      </c>
      <c r="F1022" s="39">
        <v>0</v>
      </c>
      <c r="G1022" s="39" t="s">
        <v>649</v>
      </c>
      <c r="H1022" s="38">
        <v>43920</v>
      </c>
    </row>
    <row r="1023" spans="1:8" x14ac:dyDescent="0.25">
      <c r="A1023" s="39" t="s">
        <v>646</v>
      </c>
      <c r="B1023" s="39" t="s">
        <v>809</v>
      </c>
      <c r="C1023" s="39" t="s">
        <v>323</v>
      </c>
      <c r="D1023" s="39" t="s">
        <v>661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646</v>
      </c>
      <c r="B1024" s="39" t="s">
        <v>809</v>
      </c>
      <c r="C1024" s="39" t="s">
        <v>323</v>
      </c>
      <c r="D1024" s="39" t="s">
        <v>662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646</v>
      </c>
      <c r="B1025" s="39" t="s">
        <v>809</v>
      </c>
      <c r="C1025" s="39" t="s">
        <v>323</v>
      </c>
      <c r="D1025" s="39" t="s">
        <v>663</v>
      </c>
      <c r="E1025" s="39" t="s">
        <v>648</v>
      </c>
      <c r="F1025" s="39">
        <v>0</v>
      </c>
      <c r="G1025" s="39" t="s">
        <v>649</v>
      </c>
      <c r="H1025" s="38">
        <v>43920</v>
      </c>
    </row>
    <row r="1026" spans="1:8" x14ac:dyDescent="0.25">
      <c r="A1026" s="39" t="s">
        <v>646</v>
      </c>
      <c r="B1026" s="39" t="s">
        <v>809</v>
      </c>
      <c r="C1026" s="39" t="s">
        <v>323</v>
      </c>
      <c r="D1026" s="39" t="s">
        <v>664</v>
      </c>
      <c r="E1026" s="39" t="s">
        <v>648</v>
      </c>
      <c r="F1026" s="39">
        <v>2</v>
      </c>
      <c r="G1026" s="39" t="s">
        <v>649</v>
      </c>
      <c r="H1026" s="38">
        <v>43920</v>
      </c>
    </row>
    <row r="1027" spans="1:8" x14ac:dyDescent="0.25">
      <c r="A1027" s="39" t="s">
        <v>646</v>
      </c>
      <c r="B1027" s="39" t="s">
        <v>809</v>
      </c>
      <c r="C1027" s="39" t="s">
        <v>128</v>
      </c>
      <c r="D1027" s="39" t="s">
        <v>647</v>
      </c>
      <c r="E1027" s="39" t="s">
        <v>648</v>
      </c>
      <c r="F1027" s="39">
        <v>0</v>
      </c>
      <c r="G1027" s="39" t="s">
        <v>649</v>
      </c>
      <c r="H1027" s="38">
        <v>43920</v>
      </c>
    </row>
    <row r="1028" spans="1:8" x14ac:dyDescent="0.25">
      <c r="A1028" s="39" t="s">
        <v>646</v>
      </c>
      <c r="B1028" s="39" t="s">
        <v>809</v>
      </c>
      <c r="C1028" s="39" t="s">
        <v>128</v>
      </c>
      <c r="D1028" s="39" t="s">
        <v>650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646</v>
      </c>
      <c r="B1029" s="39" t="s">
        <v>809</v>
      </c>
      <c r="C1029" s="39" t="s">
        <v>128</v>
      </c>
      <c r="D1029" s="39" t="s">
        <v>651</v>
      </c>
      <c r="E1029" s="39" t="s">
        <v>648</v>
      </c>
      <c r="F1029" s="39">
        <v>0</v>
      </c>
      <c r="G1029" s="39" t="s">
        <v>649</v>
      </c>
      <c r="H1029" s="38">
        <v>43920</v>
      </c>
    </row>
    <row r="1030" spans="1:8" x14ac:dyDescent="0.25">
      <c r="A1030" s="39" t="s">
        <v>646</v>
      </c>
      <c r="B1030" s="39" t="s">
        <v>809</v>
      </c>
      <c r="C1030" s="39" t="s">
        <v>128</v>
      </c>
      <c r="D1030" s="39" t="s">
        <v>652</v>
      </c>
      <c r="E1030" s="39" t="s">
        <v>648</v>
      </c>
      <c r="F1030" s="39">
        <v>0</v>
      </c>
      <c r="G1030" s="39" t="s">
        <v>649</v>
      </c>
      <c r="H1030" s="38">
        <v>43920</v>
      </c>
    </row>
    <row r="1031" spans="1:8" x14ac:dyDescent="0.25">
      <c r="A1031" s="39" t="s">
        <v>646</v>
      </c>
      <c r="B1031" s="39" t="s">
        <v>809</v>
      </c>
      <c r="C1031" s="39" t="s">
        <v>128</v>
      </c>
      <c r="D1031" s="39" t="s">
        <v>653</v>
      </c>
      <c r="E1031" s="39" t="s">
        <v>648</v>
      </c>
      <c r="F1031" s="39">
        <v>0</v>
      </c>
      <c r="G1031" s="39" t="s">
        <v>649</v>
      </c>
      <c r="H1031" s="38">
        <v>43920</v>
      </c>
    </row>
    <row r="1032" spans="1:8" x14ac:dyDescent="0.25">
      <c r="A1032" s="39" t="s">
        <v>646</v>
      </c>
      <c r="B1032" s="39" t="s">
        <v>809</v>
      </c>
      <c r="C1032" s="39" t="s">
        <v>128</v>
      </c>
      <c r="D1032" s="39" t="s">
        <v>654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646</v>
      </c>
      <c r="B1033" s="39" t="s">
        <v>809</v>
      </c>
      <c r="C1033" s="39" t="s">
        <v>128</v>
      </c>
      <c r="D1033" s="39" t="s">
        <v>655</v>
      </c>
      <c r="E1033" s="39" t="s">
        <v>648</v>
      </c>
      <c r="F1033" s="39">
        <v>0</v>
      </c>
      <c r="G1033" s="39" t="s">
        <v>649</v>
      </c>
      <c r="H1033" s="38">
        <v>43920</v>
      </c>
    </row>
    <row r="1034" spans="1:8" x14ac:dyDescent="0.25">
      <c r="A1034" s="39" t="s">
        <v>646</v>
      </c>
      <c r="B1034" s="39" t="s">
        <v>809</v>
      </c>
      <c r="C1034" s="39" t="s">
        <v>128</v>
      </c>
      <c r="D1034" s="39" t="s">
        <v>656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646</v>
      </c>
      <c r="B1035" s="39" t="s">
        <v>809</v>
      </c>
      <c r="C1035" s="39" t="s">
        <v>128</v>
      </c>
      <c r="D1035" s="39" t="s">
        <v>657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646</v>
      </c>
      <c r="B1036" s="39" t="s">
        <v>809</v>
      </c>
      <c r="C1036" s="39" t="s">
        <v>128</v>
      </c>
      <c r="D1036" s="39" t="s">
        <v>658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646</v>
      </c>
      <c r="B1037" s="39" t="s">
        <v>809</v>
      </c>
      <c r="C1037" s="39" t="s">
        <v>128</v>
      </c>
      <c r="D1037" s="39" t="s">
        <v>659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646</v>
      </c>
      <c r="B1038" s="39" t="s">
        <v>809</v>
      </c>
      <c r="C1038" s="39" t="s">
        <v>128</v>
      </c>
      <c r="D1038" s="39" t="s">
        <v>660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646</v>
      </c>
      <c r="B1039" s="39" t="s">
        <v>809</v>
      </c>
      <c r="C1039" s="39" t="s">
        <v>128</v>
      </c>
      <c r="D1039" s="39" t="s">
        <v>661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646</v>
      </c>
      <c r="B1040" s="39" t="s">
        <v>809</v>
      </c>
      <c r="C1040" s="39" t="s">
        <v>128</v>
      </c>
      <c r="D1040" s="39" t="s">
        <v>662</v>
      </c>
      <c r="E1040" s="39" t="s">
        <v>648</v>
      </c>
      <c r="F1040" s="39">
        <v>0</v>
      </c>
      <c r="G1040" s="39" t="s">
        <v>649</v>
      </c>
      <c r="H1040" s="38">
        <v>43920</v>
      </c>
    </row>
    <row r="1041" spans="1:8" x14ac:dyDescent="0.25">
      <c r="A1041" s="39" t="s">
        <v>646</v>
      </c>
      <c r="B1041" s="39" t="s">
        <v>809</v>
      </c>
      <c r="C1041" s="39" t="s">
        <v>128</v>
      </c>
      <c r="D1041" s="39" t="s">
        <v>663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646</v>
      </c>
      <c r="B1042" s="39" t="s">
        <v>809</v>
      </c>
      <c r="C1042" s="39" t="s">
        <v>128</v>
      </c>
      <c r="D1042" s="39" t="s">
        <v>664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646</v>
      </c>
      <c r="B1043" s="39" t="s">
        <v>809</v>
      </c>
      <c r="C1043" s="39" t="s">
        <v>534</v>
      </c>
      <c r="D1043" s="39" t="s">
        <v>647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646</v>
      </c>
      <c r="B1044" s="39" t="s">
        <v>809</v>
      </c>
      <c r="C1044" s="39" t="s">
        <v>534</v>
      </c>
      <c r="D1044" s="39" t="s">
        <v>650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646</v>
      </c>
      <c r="B1045" s="39" t="s">
        <v>809</v>
      </c>
      <c r="C1045" s="39" t="s">
        <v>534</v>
      </c>
      <c r="D1045" s="39" t="s">
        <v>651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646</v>
      </c>
      <c r="B1046" s="39" t="s">
        <v>809</v>
      </c>
      <c r="C1046" s="39" t="s">
        <v>534</v>
      </c>
      <c r="D1046" s="39" t="s">
        <v>652</v>
      </c>
      <c r="E1046" s="39" t="s">
        <v>648</v>
      </c>
      <c r="F1046" s="39">
        <v>0</v>
      </c>
      <c r="G1046" s="39" t="s">
        <v>649</v>
      </c>
      <c r="H1046" s="38">
        <v>43920</v>
      </c>
    </row>
    <row r="1047" spans="1:8" x14ac:dyDescent="0.25">
      <c r="A1047" s="39" t="s">
        <v>646</v>
      </c>
      <c r="B1047" s="39" t="s">
        <v>809</v>
      </c>
      <c r="C1047" s="39" t="s">
        <v>534</v>
      </c>
      <c r="D1047" s="39" t="s">
        <v>653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646</v>
      </c>
      <c r="B1048" s="39" t="s">
        <v>809</v>
      </c>
      <c r="C1048" s="39" t="s">
        <v>534</v>
      </c>
      <c r="D1048" s="39" t="s">
        <v>654</v>
      </c>
      <c r="E1048" s="39" t="s">
        <v>648</v>
      </c>
      <c r="F1048" s="39">
        <v>1</v>
      </c>
      <c r="G1048" s="39" t="s">
        <v>649</v>
      </c>
      <c r="H1048" s="38">
        <v>43920</v>
      </c>
    </row>
    <row r="1049" spans="1:8" x14ac:dyDescent="0.25">
      <c r="A1049" s="39" t="s">
        <v>646</v>
      </c>
      <c r="B1049" s="39" t="s">
        <v>809</v>
      </c>
      <c r="C1049" s="39" t="s">
        <v>534</v>
      </c>
      <c r="D1049" s="39" t="s">
        <v>655</v>
      </c>
      <c r="E1049" s="39" t="s">
        <v>648</v>
      </c>
      <c r="F1049" s="39">
        <v>2</v>
      </c>
      <c r="G1049" s="39" t="s">
        <v>649</v>
      </c>
      <c r="H1049" s="38">
        <v>43920</v>
      </c>
    </row>
    <row r="1050" spans="1:8" x14ac:dyDescent="0.25">
      <c r="A1050" s="39" t="s">
        <v>646</v>
      </c>
      <c r="B1050" s="39" t="s">
        <v>809</v>
      </c>
      <c r="C1050" s="39" t="s">
        <v>534</v>
      </c>
      <c r="D1050" s="39" t="s">
        <v>656</v>
      </c>
      <c r="E1050" s="39" t="s">
        <v>648</v>
      </c>
      <c r="F1050" s="39">
        <v>1</v>
      </c>
      <c r="G1050" s="39" t="s">
        <v>649</v>
      </c>
      <c r="H1050" s="38">
        <v>43920</v>
      </c>
    </row>
    <row r="1051" spans="1:8" x14ac:dyDescent="0.25">
      <c r="A1051" s="39" t="s">
        <v>646</v>
      </c>
      <c r="B1051" s="39" t="s">
        <v>809</v>
      </c>
      <c r="C1051" s="39" t="s">
        <v>534</v>
      </c>
      <c r="D1051" s="39" t="s">
        <v>657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646</v>
      </c>
      <c r="B1052" s="39" t="s">
        <v>809</v>
      </c>
      <c r="C1052" s="39" t="s">
        <v>534</v>
      </c>
      <c r="D1052" s="39" t="s">
        <v>658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646</v>
      </c>
      <c r="B1053" s="39" t="s">
        <v>809</v>
      </c>
      <c r="C1053" s="39" t="s">
        <v>534</v>
      </c>
      <c r="D1053" s="39" t="s">
        <v>659</v>
      </c>
      <c r="E1053" s="39" t="s">
        <v>648</v>
      </c>
      <c r="F1053" s="39">
        <v>0</v>
      </c>
      <c r="G1053" s="39" t="s">
        <v>649</v>
      </c>
      <c r="H1053" s="38">
        <v>43920</v>
      </c>
    </row>
    <row r="1054" spans="1:8" x14ac:dyDescent="0.25">
      <c r="A1054" s="39" t="s">
        <v>646</v>
      </c>
      <c r="B1054" s="39" t="s">
        <v>809</v>
      </c>
      <c r="C1054" s="39" t="s">
        <v>534</v>
      </c>
      <c r="D1054" s="39" t="s">
        <v>660</v>
      </c>
      <c r="E1054" s="39" t="s">
        <v>648</v>
      </c>
      <c r="F1054" s="39">
        <v>0</v>
      </c>
      <c r="G1054" s="39" t="s">
        <v>649</v>
      </c>
      <c r="H1054" s="38">
        <v>43920</v>
      </c>
    </row>
    <row r="1055" spans="1:8" x14ac:dyDescent="0.25">
      <c r="A1055" s="39" t="s">
        <v>646</v>
      </c>
      <c r="B1055" s="39" t="s">
        <v>809</v>
      </c>
      <c r="C1055" s="39" t="s">
        <v>534</v>
      </c>
      <c r="D1055" s="39" t="s">
        <v>661</v>
      </c>
      <c r="E1055" s="39" t="s">
        <v>648</v>
      </c>
      <c r="F1055" s="39">
        <v>0</v>
      </c>
      <c r="G1055" s="39" t="s">
        <v>649</v>
      </c>
      <c r="H1055" s="38">
        <v>43920</v>
      </c>
    </row>
    <row r="1056" spans="1:8" x14ac:dyDescent="0.25">
      <c r="A1056" s="39" t="s">
        <v>646</v>
      </c>
      <c r="B1056" s="39" t="s">
        <v>809</v>
      </c>
      <c r="C1056" s="39" t="s">
        <v>534</v>
      </c>
      <c r="D1056" s="39" t="s">
        <v>662</v>
      </c>
      <c r="E1056" s="39" t="s">
        <v>648</v>
      </c>
      <c r="F1056" s="39">
        <v>0</v>
      </c>
      <c r="G1056" s="39" t="s">
        <v>649</v>
      </c>
      <c r="H1056" s="38">
        <v>43920</v>
      </c>
    </row>
    <row r="1057" spans="1:8" x14ac:dyDescent="0.25">
      <c r="A1057" s="39" t="s">
        <v>646</v>
      </c>
      <c r="B1057" s="39" t="s">
        <v>809</v>
      </c>
      <c r="C1057" s="39" t="s">
        <v>534</v>
      </c>
      <c r="D1057" s="39" t="s">
        <v>663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646</v>
      </c>
      <c r="B1058" s="39" t="s">
        <v>809</v>
      </c>
      <c r="C1058" s="39" t="s">
        <v>534</v>
      </c>
      <c r="D1058" s="39" t="s">
        <v>664</v>
      </c>
      <c r="E1058" s="39" t="s">
        <v>648</v>
      </c>
      <c r="F1058" s="39">
        <v>0</v>
      </c>
      <c r="G1058" s="39" t="s">
        <v>649</v>
      </c>
      <c r="H1058" s="38">
        <v>43920</v>
      </c>
    </row>
    <row r="1059" spans="1:8" x14ac:dyDescent="0.25">
      <c r="A1059" s="39" t="s">
        <v>646</v>
      </c>
      <c r="B1059" s="39" t="s">
        <v>809</v>
      </c>
      <c r="C1059" s="39" t="s">
        <v>363</v>
      </c>
      <c r="D1059" s="39" t="s">
        <v>647</v>
      </c>
      <c r="E1059" s="39" t="s">
        <v>648</v>
      </c>
      <c r="F1059" s="39">
        <v>3</v>
      </c>
      <c r="G1059" s="39" t="s">
        <v>649</v>
      </c>
      <c r="H1059" s="38">
        <v>43920</v>
      </c>
    </row>
    <row r="1060" spans="1:8" x14ac:dyDescent="0.25">
      <c r="A1060" s="39" t="s">
        <v>646</v>
      </c>
      <c r="B1060" s="39" t="s">
        <v>809</v>
      </c>
      <c r="C1060" s="39" t="s">
        <v>363</v>
      </c>
      <c r="D1060" s="39" t="s">
        <v>650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646</v>
      </c>
      <c r="B1061" s="39" t="s">
        <v>809</v>
      </c>
      <c r="C1061" s="39" t="s">
        <v>363</v>
      </c>
      <c r="D1061" s="39" t="s">
        <v>651</v>
      </c>
      <c r="E1061" s="39" t="s">
        <v>648</v>
      </c>
      <c r="F1061" s="39">
        <v>0</v>
      </c>
      <c r="G1061" s="39" t="s">
        <v>649</v>
      </c>
      <c r="H1061" s="38">
        <v>43920</v>
      </c>
    </row>
    <row r="1062" spans="1:8" x14ac:dyDescent="0.25">
      <c r="A1062" s="39" t="s">
        <v>646</v>
      </c>
      <c r="B1062" s="39" t="s">
        <v>809</v>
      </c>
      <c r="C1062" s="39" t="s">
        <v>363</v>
      </c>
      <c r="D1062" s="39" t="s">
        <v>652</v>
      </c>
      <c r="E1062" s="39" t="s">
        <v>648</v>
      </c>
      <c r="F1062" s="39">
        <v>0</v>
      </c>
      <c r="G1062" s="39" t="s">
        <v>649</v>
      </c>
      <c r="H1062" s="38">
        <v>43920</v>
      </c>
    </row>
    <row r="1063" spans="1:8" x14ac:dyDescent="0.25">
      <c r="A1063" s="39" t="s">
        <v>646</v>
      </c>
      <c r="B1063" s="39" t="s">
        <v>809</v>
      </c>
      <c r="C1063" s="39" t="s">
        <v>363</v>
      </c>
      <c r="D1063" s="39" t="s">
        <v>653</v>
      </c>
      <c r="E1063" s="39" t="s">
        <v>648</v>
      </c>
      <c r="F1063" s="39">
        <v>0</v>
      </c>
      <c r="G1063" s="39" t="s">
        <v>649</v>
      </c>
      <c r="H1063" s="38">
        <v>43920</v>
      </c>
    </row>
    <row r="1064" spans="1:8" x14ac:dyDescent="0.25">
      <c r="A1064" s="39" t="s">
        <v>646</v>
      </c>
      <c r="B1064" s="39" t="s">
        <v>809</v>
      </c>
      <c r="C1064" s="39" t="s">
        <v>363</v>
      </c>
      <c r="D1064" s="39" t="s">
        <v>654</v>
      </c>
      <c r="E1064" s="39" t="s">
        <v>648</v>
      </c>
      <c r="F1064" s="39">
        <v>3</v>
      </c>
      <c r="G1064" s="39" t="s">
        <v>649</v>
      </c>
      <c r="H1064" s="38">
        <v>43920</v>
      </c>
    </row>
    <row r="1065" spans="1:8" x14ac:dyDescent="0.25">
      <c r="A1065" s="39" t="s">
        <v>646</v>
      </c>
      <c r="B1065" s="39" t="s">
        <v>809</v>
      </c>
      <c r="C1065" s="39" t="s">
        <v>363</v>
      </c>
      <c r="D1065" s="39" t="s">
        <v>655</v>
      </c>
      <c r="E1065" s="39" t="s">
        <v>648</v>
      </c>
      <c r="F1065" s="39">
        <v>7</v>
      </c>
      <c r="G1065" s="39" t="s">
        <v>649</v>
      </c>
      <c r="H1065" s="38">
        <v>43920</v>
      </c>
    </row>
    <row r="1066" spans="1:8" x14ac:dyDescent="0.25">
      <c r="A1066" s="39" t="s">
        <v>646</v>
      </c>
      <c r="B1066" s="39" t="s">
        <v>809</v>
      </c>
      <c r="C1066" s="39" t="s">
        <v>363</v>
      </c>
      <c r="D1066" s="39" t="s">
        <v>656</v>
      </c>
      <c r="E1066" s="39" t="s">
        <v>648</v>
      </c>
      <c r="F1066" s="39">
        <v>0</v>
      </c>
      <c r="G1066" s="39" t="s">
        <v>649</v>
      </c>
      <c r="H1066" s="38">
        <v>43920</v>
      </c>
    </row>
    <row r="1067" spans="1:8" x14ac:dyDescent="0.25">
      <c r="A1067" s="39" t="s">
        <v>646</v>
      </c>
      <c r="B1067" s="39" t="s">
        <v>809</v>
      </c>
      <c r="C1067" s="39" t="s">
        <v>363</v>
      </c>
      <c r="D1067" s="39" t="s">
        <v>657</v>
      </c>
      <c r="E1067" s="39" t="s">
        <v>648</v>
      </c>
      <c r="F1067" s="39">
        <v>0</v>
      </c>
      <c r="G1067" s="39" t="s">
        <v>649</v>
      </c>
      <c r="H1067" s="38">
        <v>43920</v>
      </c>
    </row>
    <row r="1068" spans="1:8" x14ac:dyDescent="0.25">
      <c r="A1068" s="39" t="s">
        <v>646</v>
      </c>
      <c r="B1068" s="39" t="s">
        <v>809</v>
      </c>
      <c r="C1068" s="39" t="s">
        <v>363</v>
      </c>
      <c r="D1068" s="39" t="s">
        <v>658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646</v>
      </c>
      <c r="B1069" s="39" t="s">
        <v>809</v>
      </c>
      <c r="C1069" s="39" t="s">
        <v>363</v>
      </c>
      <c r="D1069" s="39" t="s">
        <v>659</v>
      </c>
      <c r="E1069" s="39" t="s">
        <v>648</v>
      </c>
      <c r="F1069" s="39">
        <v>0</v>
      </c>
      <c r="G1069" s="39" t="s">
        <v>649</v>
      </c>
      <c r="H1069" s="38">
        <v>43920</v>
      </c>
    </row>
    <row r="1070" spans="1:8" x14ac:dyDescent="0.25">
      <c r="A1070" s="39" t="s">
        <v>646</v>
      </c>
      <c r="B1070" s="39" t="s">
        <v>809</v>
      </c>
      <c r="C1070" s="39" t="s">
        <v>363</v>
      </c>
      <c r="D1070" s="39" t="s">
        <v>660</v>
      </c>
      <c r="E1070" s="39" t="s">
        <v>648</v>
      </c>
      <c r="F1070" s="39">
        <v>0</v>
      </c>
      <c r="G1070" s="39" t="s">
        <v>649</v>
      </c>
      <c r="H1070" s="38">
        <v>43920</v>
      </c>
    </row>
    <row r="1071" spans="1:8" x14ac:dyDescent="0.25">
      <c r="A1071" s="39" t="s">
        <v>646</v>
      </c>
      <c r="B1071" s="39" t="s">
        <v>809</v>
      </c>
      <c r="C1071" s="39" t="s">
        <v>363</v>
      </c>
      <c r="D1071" s="39" t="s">
        <v>661</v>
      </c>
      <c r="E1071" s="39" t="s">
        <v>648</v>
      </c>
      <c r="F1071" s="39">
        <v>0</v>
      </c>
      <c r="G1071" s="39" t="s">
        <v>649</v>
      </c>
      <c r="H1071" s="38">
        <v>43920</v>
      </c>
    </row>
    <row r="1072" spans="1:8" x14ac:dyDescent="0.25">
      <c r="A1072" s="39" t="s">
        <v>646</v>
      </c>
      <c r="B1072" s="39" t="s">
        <v>809</v>
      </c>
      <c r="C1072" s="39" t="s">
        <v>363</v>
      </c>
      <c r="D1072" s="39" t="s">
        <v>662</v>
      </c>
      <c r="E1072" s="39" t="s">
        <v>648</v>
      </c>
      <c r="F1072" s="39">
        <v>0</v>
      </c>
      <c r="G1072" s="39" t="s">
        <v>649</v>
      </c>
      <c r="H1072" s="38">
        <v>43920</v>
      </c>
    </row>
    <row r="1073" spans="1:8" x14ac:dyDescent="0.25">
      <c r="A1073" s="39" t="s">
        <v>646</v>
      </c>
      <c r="B1073" s="39" t="s">
        <v>809</v>
      </c>
      <c r="C1073" s="39" t="s">
        <v>363</v>
      </c>
      <c r="D1073" s="39" t="s">
        <v>663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646</v>
      </c>
      <c r="B1074" s="39" t="s">
        <v>809</v>
      </c>
      <c r="C1074" s="39" t="s">
        <v>363</v>
      </c>
      <c r="D1074" s="39" t="s">
        <v>664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646</v>
      </c>
      <c r="B1075" s="39" t="s">
        <v>809</v>
      </c>
      <c r="C1075" s="39" t="s">
        <v>436</v>
      </c>
      <c r="D1075" s="39" t="s">
        <v>647</v>
      </c>
      <c r="E1075" s="39" t="s">
        <v>648</v>
      </c>
      <c r="F1075" s="39">
        <v>0</v>
      </c>
      <c r="G1075" s="39" t="s">
        <v>649</v>
      </c>
      <c r="H1075" s="38">
        <v>43920</v>
      </c>
    </row>
    <row r="1076" spans="1:8" x14ac:dyDescent="0.25">
      <c r="A1076" s="39" t="s">
        <v>646</v>
      </c>
      <c r="B1076" s="39" t="s">
        <v>809</v>
      </c>
      <c r="C1076" s="39" t="s">
        <v>436</v>
      </c>
      <c r="D1076" s="39" t="s">
        <v>650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646</v>
      </c>
      <c r="B1077" s="39" t="s">
        <v>809</v>
      </c>
      <c r="C1077" s="39" t="s">
        <v>436</v>
      </c>
      <c r="D1077" s="39" t="s">
        <v>651</v>
      </c>
      <c r="E1077" s="39" t="s">
        <v>648</v>
      </c>
      <c r="F1077" s="39">
        <v>0</v>
      </c>
      <c r="G1077" s="39" t="s">
        <v>649</v>
      </c>
      <c r="H1077" s="38">
        <v>43920</v>
      </c>
    </row>
    <row r="1078" spans="1:8" x14ac:dyDescent="0.25">
      <c r="A1078" s="39" t="s">
        <v>646</v>
      </c>
      <c r="B1078" s="39" t="s">
        <v>809</v>
      </c>
      <c r="C1078" s="39" t="s">
        <v>436</v>
      </c>
      <c r="D1078" s="39" t="s">
        <v>652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646</v>
      </c>
      <c r="B1079" s="39" t="s">
        <v>809</v>
      </c>
      <c r="C1079" s="39" t="s">
        <v>436</v>
      </c>
      <c r="D1079" s="39" t="s">
        <v>653</v>
      </c>
      <c r="E1079" s="39" t="s">
        <v>648</v>
      </c>
      <c r="F1079" s="39">
        <v>0</v>
      </c>
      <c r="G1079" s="39" t="s">
        <v>649</v>
      </c>
      <c r="H1079" s="38">
        <v>43920</v>
      </c>
    </row>
    <row r="1080" spans="1:8" x14ac:dyDescent="0.25">
      <c r="A1080" s="39" t="s">
        <v>646</v>
      </c>
      <c r="B1080" s="39" t="s">
        <v>809</v>
      </c>
      <c r="C1080" s="39" t="s">
        <v>436</v>
      </c>
      <c r="D1080" s="39" t="s">
        <v>654</v>
      </c>
      <c r="E1080" s="39" t="s">
        <v>648</v>
      </c>
      <c r="F1080" s="39">
        <v>2</v>
      </c>
      <c r="G1080" s="39" t="s">
        <v>649</v>
      </c>
      <c r="H1080" s="38">
        <v>43920</v>
      </c>
    </row>
    <row r="1081" spans="1:8" x14ac:dyDescent="0.25">
      <c r="A1081" s="39" t="s">
        <v>646</v>
      </c>
      <c r="B1081" s="39" t="s">
        <v>809</v>
      </c>
      <c r="C1081" s="39" t="s">
        <v>436</v>
      </c>
      <c r="D1081" s="39" t="s">
        <v>655</v>
      </c>
      <c r="E1081" s="39" t="s">
        <v>648</v>
      </c>
      <c r="F1081" s="39">
        <v>12</v>
      </c>
      <c r="G1081" s="39" t="s">
        <v>649</v>
      </c>
      <c r="H1081" s="38">
        <v>43920</v>
      </c>
    </row>
    <row r="1082" spans="1:8" x14ac:dyDescent="0.25">
      <c r="A1082" s="39" t="s">
        <v>646</v>
      </c>
      <c r="B1082" s="39" t="s">
        <v>809</v>
      </c>
      <c r="C1082" s="39" t="s">
        <v>436</v>
      </c>
      <c r="D1082" s="39" t="s">
        <v>656</v>
      </c>
      <c r="E1082" s="39" t="s">
        <v>648</v>
      </c>
      <c r="F1082" s="39">
        <v>0</v>
      </c>
      <c r="G1082" s="39" t="s">
        <v>649</v>
      </c>
      <c r="H1082" s="38">
        <v>43920</v>
      </c>
    </row>
    <row r="1083" spans="1:8" x14ac:dyDescent="0.25">
      <c r="A1083" s="39" t="s">
        <v>646</v>
      </c>
      <c r="B1083" s="39" t="s">
        <v>809</v>
      </c>
      <c r="C1083" s="39" t="s">
        <v>436</v>
      </c>
      <c r="D1083" s="39" t="s">
        <v>657</v>
      </c>
      <c r="E1083" s="39" t="s">
        <v>648</v>
      </c>
      <c r="F1083" s="39">
        <v>0</v>
      </c>
      <c r="G1083" s="39" t="s">
        <v>649</v>
      </c>
      <c r="H1083" s="38">
        <v>43920</v>
      </c>
    </row>
    <row r="1084" spans="1:8" x14ac:dyDescent="0.25">
      <c r="A1084" s="39" t="s">
        <v>646</v>
      </c>
      <c r="B1084" s="39" t="s">
        <v>809</v>
      </c>
      <c r="C1084" s="39" t="s">
        <v>436</v>
      </c>
      <c r="D1084" s="39" t="s">
        <v>658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646</v>
      </c>
      <c r="B1085" s="39" t="s">
        <v>809</v>
      </c>
      <c r="C1085" s="39" t="s">
        <v>436</v>
      </c>
      <c r="D1085" s="39" t="s">
        <v>659</v>
      </c>
      <c r="E1085" s="39" t="s">
        <v>648</v>
      </c>
      <c r="F1085" s="39">
        <v>0</v>
      </c>
      <c r="G1085" s="39" t="s">
        <v>649</v>
      </c>
      <c r="H1085" s="38">
        <v>43920</v>
      </c>
    </row>
    <row r="1086" spans="1:8" x14ac:dyDescent="0.25">
      <c r="A1086" s="39" t="s">
        <v>646</v>
      </c>
      <c r="B1086" s="39" t="s">
        <v>809</v>
      </c>
      <c r="C1086" s="39" t="s">
        <v>436</v>
      </c>
      <c r="D1086" s="39" t="s">
        <v>660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646</v>
      </c>
      <c r="B1087" s="39" t="s">
        <v>809</v>
      </c>
      <c r="C1087" s="39" t="s">
        <v>436</v>
      </c>
      <c r="D1087" s="39" t="s">
        <v>661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646</v>
      </c>
      <c r="B1088" s="39" t="s">
        <v>809</v>
      </c>
      <c r="C1088" s="39" t="s">
        <v>436</v>
      </c>
      <c r="D1088" s="39" t="s">
        <v>662</v>
      </c>
      <c r="E1088" s="39" t="s">
        <v>648</v>
      </c>
      <c r="F1088" s="39">
        <v>0</v>
      </c>
      <c r="G1088" s="39" t="s">
        <v>649</v>
      </c>
      <c r="H1088" s="38">
        <v>43920</v>
      </c>
    </row>
    <row r="1089" spans="1:8" x14ac:dyDescent="0.25">
      <c r="A1089" s="39" t="s">
        <v>646</v>
      </c>
      <c r="B1089" s="39" t="s">
        <v>809</v>
      </c>
      <c r="C1089" s="39" t="s">
        <v>436</v>
      </c>
      <c r="D1089" s="39" t="s">
        <v>663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646</v>
      </c>
      <c r="B1090" s="39" t="s">
        <v>809</v>
      </c>
      <c r="C1090" s="39" t="s">
        <v>436</v>
      </c>
      <c r="D1090" s="39" t="s">
        <v>664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646</v>
      </c>
      <c r="B1091" s="39" t="s">
        <v>809</v>
      </c>
      <c r="C1091" s="39" t="s">
        <v>542</v>
      </c>
      <c r="D1091" s="39" t="s">
        <v>647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646</v>
      </c>
      <c r="B1092" s="39" t="s">
        <v>809</v>
      </c>
      <c r="C1092" s="39" t="s">
        <v>542</v>
      </c>
      <c r="D1092" s="39" t="s">
        <v>650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646</v>
      </c>
      <c r="B1093" s="39" t="s">
        <v>809</v>
      </c>
      <c r="C1093" s="39" t="s">
        <v>542</v>
      </c>
      <c r="D1093" s="39" t="s">
        <v>651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646</v>
      </c>
      <c r="B1094" s="39" t="s">
        <v>809</v>
      </c>
      <c r="C1094" s="39" t="s">
        <v>542</v>
      </c>
      <c r="D1094" s="39" t="s">
        <v>652</v>
      </c>
      <c r="E1094" s="39" t="s">
        <v>648</v>
      </c>
      <c r="F1094" s="39">
        <v>0</v>
      </c>
      <c r="G1094" s="39" t="s">
        <v>649</v>
      </c>
      <c r="H1094" s="38">
        <v>43920</v>
      </c>
    </row>
    <row r="1095" spans="1:8" x14ac:dyDescent="0.25">
      <c r="A1095" s="39" t="s">
        <v>646</v>
      </c>
      <c r="B1095" s="39" t="s">
        <v>809</v>
      </c>
      <c r="C1095" s="39" t="s">
        <v>542</v>
      </c>
      <c r="D1095" s="39" t="s">
        <v>653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646</v>
      </c>
      <c r="B1096" s="39" t="s">
        <v>809</v>
      </c>
      <c r="C1096" s="39" t="s">
        <v>542</v>
      </c>
      <c r="D1096" s="39" t="s">
        <v>654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646</v>
      </c>
      <c r="B1097" s="39" t="s">
        <v>809</v>
      </c>
      <c r="C1097" s="39" t="s">
        <v>542</v>
      </c>
      <c r="D1097" s="39" t="s">
        <v>655</v>
      </c>
      <c r="E1097" s="39" t="s">
        <v>648</v>
      </c>
      <c r="F1097" s="39">
        <v>0</v>
      </c>
      <c r="G1097" s="39" t="s">
        <v>649</v>
      </c>
      <c r="H1097" s="38">
        <v>43920</v>
      </c>
    </row>
    <row r="1098" spans="1:8" x14ac:dyDescent="0.25">
      <c r="A1098" s="39" t="s">
        <v>646</v>
      </c>
      <c r="B1098" s="39" t="s">
        <v>809</v>
      </c>
      <c r="C1098" s="39" t="s">
        <v>542</v>
      </c>
      <c r="D1098" s="39" t="s">
        <v>656</v>
      </c>
      <c r="E1098" s="39" t="s">
        <v>648</v>
      </c>
      <c r="F1098" s="39">
        <v>0</v>
      </c>
      <c r="G1098" s="39" t="s">
        <v>649</v>
      </c>
      <c r="H1098" s="38">
        <v>43920</v>
      </c>
    </row>
    <row r="1099" spans="1:8" x14ac:dyDescent="0.25">
      <c r="A1099" s="39" t="s">
        <v>646</v>
      </c>
      <c r="B1099" s="39" t="s">
        <v>809</v>
      </c>
      <c r="C1099" s="39" t="s">
        <v>542</v>
      </c>
      <c r="D1099" s="39" t="s">
        <v>657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646</v>
      </c>
      <c r="B1100" s="39" t="s">
        <v>809</v>
      </c>
      <c r="C1100" s="39" t="s">
        <v>542</v>
      </c>
      <c r="D1100" s="39" t="s">
        <v>658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646</v>
      </c>
      <c r="B1101" s="39" t="s">
        <v>809</v>
      </c>
      <c r="C1101" s="39" t="s">
        <v>542</v>
      </c>
      <c r="D1101" s="39" t="s">
        <v>659</v>
      </c>
      <c r="E1101" s="39" t="s">
        <v>648</v>
      </c>
      <c r="F1101" s="39">
        <v>0</v>
      </c>
      <c r="G1101" s="39" t="s">
        <v>649</v>
      </c>
      <c r="H1101" s="38">
        <v>43920</v>
      </c>
    </row>
    <row r="1102" spans="1:8" x14ac:dyDescent="0.25">
      <c r="A1102" s="39" t="s">
        <v>646</v>
      </c>
      <c r="B1102" s="39" t="s">
        <v>809</v>
      </c>
      <c r="C1102" s="39" t="s">
        <v>542</v>
      </c>
      <c r="D1102" s="39" t="s">
        <v>660</v>
      </c>
      <c r="E1102" s="39" t="s">
        <v>648</v>
      </c>
      <c r="F1102" s="39">
        <v>0</v>
      </c>
      <c r="G1102" s="39" t="s">
        <v>649</v>
      </c>
      <c r="H1102" s="38">
        <v>43920</v>
      </c>
    </row>
    <row r="1103" spans="1:8" x14ac:dyDescent="0.25">
      <c r="A1103" s="39" t="s">
        <v>646</v>
      </c>
      <c r="B1103" s="39" t="s">
        <v>809</v>
      </c>
      <c r="C1103" s="39" t="s">
        <v>542</v>
      </c>
      <c r="D1103" s="39" t="s">
        <v>661</v>
      </c>
      <c r="E1103" s="39" t="s">
        <v>648</v>
      </c>
      <c r="F1103" s="39">
        <v>0</v>
      </c>
      <c r="G1103" s="39" t="s">
        <v>649</v>
      </c>
      <c r="H1103" s="38">
        <v>43920</v>
      </c>
    </row>
    <row r="1104" spans="1:8" x14ac:dyDescent="0.25">
      <c r="A1104" s="39" t="s">
        <v>646</v>
      </c>
      <c r="B1104" s="39" t="s">
        <v>809</v>
      </c>
      <c r="C1104" s="39" t="s">
        <v>542</v>
      </c>
      <c r="D1104" s="39" t="s">
        <v>662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646</v>
      </c>
      <c r="B1105" s="39" t="s">
        <v>809</v>
      </c>
      <c r="C1105" s="39" t="s">
        <v>542</v>
      </c>
      <c r="D1105" s="39" t="s">
        <v>663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646</v>
      </c>
      <c r="B1106" s="39" t="s">
        <v>809</v>
      </c>
      <c r="C1106" s="39" t="s">
        <v>542</v>
      </c>
      <c r="D1106" s="39" t="s">
        <v>664</v>
      </c>
      <c r="E1106" s="39" t="s">
        <v>648</v>
      </c>
      <c r="F1106" s="39">
        <v>0</v>
      </c>
      <c r="G1106" s="39" t="s">
        <v>649</v>
      </c>
      <c r="H1106" s="38">
        <v>43920</v>
      </c>
    </row>
    <row r="1107" spans="1:8" x14ac:dyDescent="0.25">
      <c r="A1107" s="39" t="s">
        <v>646</v>
      </c>
      <c r="B1107" s="39" t="s">
        <v>809</v>
      </c>
      <c r="C1107" s="39" t="s">
        <v>113</v>
      </c>
      <c r="D1107" s="39" t="s">
        <v>647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646</v>
      </c>
      <c r="B1108" s="39" t="s">
        <v>809</v>
      </c>
      <c r="C1108" s="39" t="s">
        <v>113</v>
      </c>
      <c r="D1108" s="39" t="s">
        <v>650</v>
      </c>
      <c r="E1108" s="39" t="s">
        <v>648</v>
      </c>
      <c r="F1108" s="39">
        <v>0</v>
      </c>
      <c r="G1108" s="39" t="s">
        <v>649</v>
      </c>
      <c r="H1108" s="38">
        <v>43920</v>
      </c>
    </row>
    <row r="1109" spans="1:8" x14ac:dyDescent="0.25">
      <c r="A1109" s="39" t="s">
        <v>646</v>
      </c>
      <c r="B1109" s="39" t="s">
        <v>809</v>
      </c>
      <c r="C1109" s="39" t="s">
        <v>113</v>
      </c>
      <c r="D1109" s="39" t="s">
        <v>651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646</v>
      </c>
      <c r="B1110" s="39" t="s">
        <v>809</v>
      </c>
      <c r="C1110" s="39" t="s">
        <v>113</v>
      </c>
      <c r="D1110" s="39" t="s">
        <v>652</v>
      </c>
      <c r="E1110" s="39" t="s">
        <v>648</v>
      </c>
      <c r="F1110" s="39">
        <v>0</v>
      </c>
      <c r="G1110" s="39" t="s">
        <v>649</v>
      </c>
      <c r="H1110" s="38">
        <v>43920</v>
      </c>
    </row>
    <row r="1111" spans="1:8" x14ac:dyDescent="0.25">
      <c r="A1111" s="39" t="s">
        <v>646</v>
      </c>
      <c r="B1111" s="39" t="s">
        <v>809</v>
      </c>
      <c r="C1111" s="39" t="s">
        <v>113</v>
      </c>
      <c r="D1111" s="39" t="s">
        <v>653</v>
      </c>
      <c r="E1111" s="39" t="s">
        <v>648</v>
      </c>
      <c r="F1111" s="39">
        <v>0</v>
      </c>
      <c r="G1111" s="39" t="s">
        <v>649</v>
      </c>
      <c r="H1111" s="38">
        <v>43920</v>
      </c>
    </row>
    <row r="1112" spans="1:8" x14ac:dyDescent="0.25">
      <c r="A1112" s="39" t="s">
        <v>646</v>
      </c>
      <c r="B1112" s="39" t="s">
        <v>809</v>
      </c>
      <c r="C1112" s="39" t="s">
        <v>113</v>
      </c>
      <c r="D1112" s="39" t="s">
        <v>654</v>
      </c>
      <c r="E1112" s="39" t="s">
        <v>648</v>
      </c>
      <c r="F1112" s="39">
        <v>1</v>
      </c>
      <c r="G1112" s="39" t="s">
        <v>649</v>
      </c>
      <c r="H1112" s="38">
        <v>43920</v>
      </c>
    </row>
    <row r="1113" spans="1:8" x14ac:dyDescent="0.25">
      <c r="A1113" s="39" t="s">
        <v>646</v>
      </c>
      <c r="B1113" s="39" t="s">
        <v>809</v>
      </c>
      <c r="C1113" s="39" t="s">
        <v>113</v>
      </c>
      <c r="D1113" s="39" t="s">
        <v>655</v>
      </c>
      <c r="E1113" s="39" t="s">
        <v>648</v>
      </c>
      <c r="F1113" s="39">
        <v>0</v>
      </c>
      <c r="G1113" s="39" t="s">
        <v>649</v>
      </c>
      <c r="H1113" s="38">
        <v>43920</v>
      </c>
    </row>
    <row r="1114" spans="1:8" x14ac:dyDescent="0.25">
      <c r="A1114" s="39" t="s">
        <v>646</v>
      </c>
      <c r="B1114" s="39" t="s">
        <v>809</v>
      </c>
      <c r="C1114" s="39" t="s">
        <v>113</v>
      </c>
      <c r="D1114" s="39" t="s">
        <v>656</v>
      </c>
      <c r="E1114" s="39" t="s">
        <v>648</v>
      </c>
      <c r="F1114" s="39">
        <v>0</v>
      </c>
      <c r="G1114" s="39" t="s">
        <v>649</v>
      </c>
      <c r="H1114" s="38">
        <v>43920</v>
      </c>
    </row>
    <row r="1115" spans="1:8" x14ac:dyDescent="0.25">
      <c r="A1115" s="39" t="s">
        <v>646</v>
      </c>
      <c r="B1115" s="39" t="s">
        <v>809</v>
      </c>
      <c r="C1115" s="39" t="s">
        <v>113</v>
      </c>
      <c r="D1115" s="39" t="s">
        <v>657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646</v>
      </c>
      <c r="B1116" s="39" t="s">
        <v>809</v>
      </c>
      <c r="C1116" s="39" t="s">
        <v>113</v>
      </c>
      <c r="D1116" s="39" t="s">
        <v>658</v>
      </c>
      <c r="E1116" s="39" t="s">
        <v>648</v>
      </c>
      <c r="F1116" s="39">
        <v>0</v>
      </c>
      <c r="G1116" s="39" t="s">
        <v>649</v>
      </c>
      <c r="H1116" s="38">
        <v>43920</v>
      </c>
    </row>
    <row r="1117" spans="1:8" x14ac:dyDescent="0.25">
      <c r="A1117" s="39" t="s">
        <v>646</v>
      </c>
      <c r="B1117" s="39" t="s">
        <v>809</v>
      </c>
      <c r="C1117" s="39" t="s">
        <v>113</v>
      </c>
      <c r="D1117" s="39" t="s">
        <v>659</v>
      </c>
      <c r="E1117" s="39" t="s">
        <v>648</v>
      </c>
      <c r="F1117" s="39">
        <v>0</v>
      </c>
      <c r="G1117" s="39" t="s">
        <v>649</v>
      </c>
      <c r="H1117" s="38">
        <v>43920</v>
      </c>
    </row>
    <row r="1118" spans="1:8" x14ac:dyDescent="0.25">
      <c r="A1118" s="39" t="s">
        <v>646</v>
      </c>
      <c r="B1118" s="39" t="s">
        <v>809</v>
      </c>
      <c r="C1118" s="39" t="s">
        <v>113</v>
      </c>
      <c r="D1118" s="39" t="s">
        <v>660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646</v>
      </c>
      <c r="B1119" s="39" t="s">
        <v>809</v>
      </c>
      <c r="C1119" s="39" t="s">
        <v>113</v>
      </c>
      <c r="D1119" s="39" t="s">
        <v>661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646</v>
      </c>
      <c r="B1120" s="39" t="s">
        <v>809</v>
      </c>
      <c r="C1120" s="39" t="s">
        <v>113</v>
      </c>
      <c r="D1120" s="39" t="s">
        <v>662</v>
      </c>
      <c r="E1120" s="39" t="s">
        <v>648</v>
      </c>
      <c r="F1120" s="39">
        <v>0</v>
      </c>
      <c r="G1120" s="39" t="s">
        <v>649</v>
      </c>
      <c r="H1120" s="38">
        <v>43920</v>
      </c>
    </row>
    <row r="1121" spans="1:8" x14ac:dyDescent="0.25">
      <c r="A1121" s="39" t="s">
        <v>646</v>
      </c>
      <c r="B1121" s="39" t="s">
        <v>809</v>
      </c>
      <c r="C1121" s="39" t="s">
        <v>113</v>
      </c>
      <c r="D1121" s="39" t="s">
        <v>663</v>
      </c>
      <c r="E1121" s="39" t="s">
        <v>648</v>
      </c>
      <c r="F1121" s="39">
        <v>0</v>
      </c>
      <c r="G1121" s="39" t="s">
        <v>649</v>
      </c>
      <c r="H1121" s="38">
        <v>43920</v>
      </c>
    </row>
    <row r="1122" spans="1:8" x14ac:dyDescent="0.25">
      <c r="A1122" s="39" t="s">
        <v>646</v>
      </c>
      <c r="B1122" s="39" t="s">
        <v>809</v>
      </c>
      <c r="C1122" s="39" t="s">
        <v>113</v>
      </c>
      <c r="D1122" s="39" t="s">
        <v>664</v>
      </c>
      <c r="E1122" s="39" t="s">
        <v>648</v>
      </c>
      <c r="F1122" s="39">
        <v>0</v>
      </c>
      <c r="G1122" s="39" t="s">
        <v>649</v>
      </c>
      <c r="H1122" s="38">
        <v>43920</v>
      </c>
    </row>
    <row r="1123" spans="1:8" x14ac:dyDescent="0.25">
      <c r="A1123" s="39" t="s">
        <v>646</v>
      </c>
      <c r="B1123" s="39" t="s">
        <v>809</v>
      </c>
      <c r="C1123" s="39" t="s">
        <v>510</v>
      </c>
      <c r="D1123" s="39" t="s">
        <v>647</v>
      </c>
      <c r="E1123" s="39" t="s">
        <v>648</v>
      </c>
      <c r="F1123" s="39">
        <v>0</v>
      </c>
      <c r="G1123" s="39" t="s">
        <v>649</v>
      </c>
      <c r="H1123" s="38">
        <v>43920</v>
      </c>
    </row>
    <row r="1124" spans="1:8" x14ac:dyDescent="0.25">
      <c r="A1124" s="39" t="s">
        <v>646</v>
      </c>
      <c r="B1124" s="39" t="s">
        <v>809</v>
      </c>
      <c r="C1124" s="39" t="s">
        <v>510</v>
      </c>
      <c r="D1124" s="39" t="s">
        <v>650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646</v>
      </c>
      <c r="B1125" s="39" t="s">
        <v>809</v>
      </c>
      <c r="C1125" s="39" t="s">
        <v>510</v>
      </c>
      <c r="D1125" s="39" t="s">
        <v>651</v>
      </c>
      <c r="E1125" s="39" t="s">
        <v>648</v>
      </c>
      <c r="F1125" s="39">
        <v>0</v>
      </c>
      <c r="G1125" s="39" t="s">
        <v>649</v>
      </c>
      <c r="H1125" s="38">
        <v>43920</v>
      </c>
    </row>
    <row r="1126" spans="1:8" x14ac:dyDescent="0.25">
      <c r="A1126" s="39" t="s">
        <v>646</v>
      </c>
      <c r="B1126" s="39" t="s">
        <v>809</v>
      </c>
      <c r="C1126" s="39" t="s">
        <v>510</v>
      </c>
      <c r="D1126" s="39" t="s">
        <v>652</v>
      </c>
      <c r="E1126" s="39" t="s">
        <v>648</v>
      </c>
      <c r="F1126" s="39">
        <v>0</v>
      </c>
      <c r="G1126" s="39" t="s">
        <v>649</v>
      </c>
      <c r="H1126" s="38">
        <v>43920</v>
      </c>
    </row>
    <row r="1127" spans="1:8" x14ac:dyDescent="0.25">
      <c r="A1127" s="39" t="s">
        <v>646</v>
      </c>
      <c r="B1127" s="39" t="s">
        <v>809</v>
      </c>
      <c r="C1127" s="39" t="s">
        <v>510</v>
      </c>
      <c r="D1127" s="39" t="s">
        <v>653</v>
      </c>
      <c r="E1127" s="39" t="s">
        <v>648</v>
      </c>
      <c r="F1127" s="39">
        <v>0</v>
      </c>
      <c r="G1127" s="39" t="s">
        <v>649</v>
      </c>
      <c r="H1127" s="38">
        <v>43920</v>
      </c>
    </row>
    <row r="1128" spans="1:8" x14ac:dyDescent="0.25">
      <c r="A1128" s="39" t="s">
        <v>646</v>
      </c>
      <c r="B1128" s="39" t="s">
        <v>809</v>
      </c>
      <c r="C1128" s="39" t="s">
        <v>510</v>
      </c>
      <c r="D1128" s="39" t="s">
        <v>654</v>
      </c>
      <c r="E1128" s="39" t="s">
        <v>648</v>
      </c>
      <c r="F1128" s="39">
        <v>1</v>
      </c>
      <c r="G1128" s="39" t="s">
        <v>649</v>
      </c>
      <c r="H1128" s="38">
        <v>43920</v>
      </c>
    </row>
    <row r="1129" spans="1:8" x14ac:dyDescent="0.25">
      <c r="A1129" s="39" t="s">
        <v>646</v>
      </c>
      <c r="B1129" s="39" t="s">
        <v>809</v>
      </c>
      <c r="C1129" s="39" t="s">
        <v>510</v>
      </c>
      <c r="D1129" s="39" t="s">
        <v>655</v>
      </c>
      <c r="E1129" s="39" t="s">
        <v>648</v>
      </c>
      <c r="F1129" s="39">
        <v>4</v>
      </c>
      <c r="G1129" s="39" t="s">
        <v>649</v>
      </c>
      <c r="H1129" s="38">
        <v>43920</v>
      </c>
    </row>
    <row r="1130" spans="1:8" x14ac:dyDescent="0.25">
      <c r="A1130" s="39" t="s">
        <v>646</v>
      </c>
      <c r="B1130" s="39" t="s">
        <v>809</v>
      </c>
      <c r="C1130" s="39" t="s">
        <v>510</v>
      </c>
      <c r="D1130" s="39" t="s">
        <v>656</v>
      </c>
      <c r="E1130" s="39" t="s">
        <v>648</v>
      </c>
      <c r="F1130" s="39">
        <v>1</v>
      </c>
      <c r="G1130" s="39" t="s">
        <v>649</v>
      </c>
      <c r="H1130" s="38">
        <v>43920</v>
      </c>
    </row>
    <row r="1131" spans="1:8" x14ac:dyDescent="0.25">
      <c r="A1131" s="39" t="s">
        <v>646</v>
      </c>
      <c r="B1131" s="39" t="s">
        <v>809</v>
      </c>
      <c r="C1131" s="39" t="s">
        <v>510</v>
      </c>
      <c r="D1131" s="39" t="s">
        <v>657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646</v>
      </c>
      <c r="B1132" s="39" t="s">
        <v>809</v>
      </c>
      <c r="C1132" s="39" t="s">
        <v>510</v>
      </c>
      <c r="D1132" s="39" t="s">
        <v>658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646</v>
      </c>
      <c r="B1133" s="39" t="s">
        <v>809</v>
      </c>
      <c r="C1133" s="39" t="s">
        <v>510</v>
      </c>
      <c r="D1133" s="39" t="s">
        <v>659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646</v>
      </c>
      <c r="B1134" s="39" t="s">
        <v>809</v>
      </c>
      <c r="C1134" s="39" t="s">
        <v>510</v>
      </c>
      <c r="D1134" s="39" t="s">
        <v>660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646</v>
      </c>
      <c r="B1135" s="39" t="s">
        <v>809</v>
      </c>
      <c r="C1135" s="39" t="s">
        <v>510</v>
      </c>
      <c r="D1135" s="39" t="s">
        <v>661</v>
      </c>
      <c r="E1135" s="39" t="s">
        <v>648</v>
      </c>
      <c r="F1135" s="39">
        <v>0</v>
      </c>
      <c r="G1135" s="39" t="s">
        <v>649</v>
      </c>
      <c r="H1135" s="38">
        <v>43920</v>
      </c>
    </row>
    <row r="1136" spans="1:8" x14ac:dyDescent="0.25">
      <c r="A1136" s="39" t="s">
        <v>646</v>
      </c>
      <c r="B1136" s="39" t="s">
        <v>809</v>
      </c>
      <c r="C1136" s="39" t="s">
        <v>510</v>
      </c>
      <c r="D1136" s="39" t="s">
        <v>662</v>
      </c>
      <c r="E1136" s="39" t="s">
        <v>648</v>
      </c>
      <c r="F1136" s="39">
        <v>0</v>
      </c>
      <c r="G1136" s="39" t="s">
        <v>649</v>
      </c>
      <c r="H1136" s="38">
        <v>43920</v>
      </c>
    </row>
    <row r="1137" spans="1:8" x14ac:dyDescent="0.25">
      <c r="A1137" s="39" t="s">
        <v>646</v>
      </c>
      <c r="B1137" s="39" t="s">
        <v>809</v>
      </c>
      <c r="C1137" s="39" t="s">
        <v>510</v>
      </c>
      <c r="D1137" s="39" t="s">
        <v>663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646</v>
      </c>
      <c r="B1138" s="39" t="s">
        <v>809</v>
      </c>
      <c r="C1138" s="39" t="s">
        <v>510</v>
      </c>
      <c r="D1138" s="39" t="s">
        <v>664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646</v>
      </c>
      <c r="B1139" s="39" t="s">
        <v>809</v>
      </c>
      <c r="C1139" s="39" t="s">
        <v>317</v>
      </c>
      <c r="D1139" s="39" t="s">
        <v>647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646</v>
      </c>
      <c r="B1140" s="39" t="s">
        <v>809</v>
      </c>
      <c r="C1140" s="39" t="s">
        <v>317</v>
      </c>
      <c r="D1140" s="39" t="s">
        <v>650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646</v>
      </c>
      <c r="B1141" s="39" t="s">
        <v>809</v>
      </c>
      <c r="C1141" s="39" t="s">
        <v>317</v>
      </c>
      <c r="D1141" s="39" t="s">
        <v>651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646</v>
      </c>
      <c r="B1142" s="39" t="s">
        <v>809</v>
      </c>
      <c r="C1142" s="39" t="s">
        <v>317</v>
      </c>
      <c r="D1142" s="39" t="s">
        <v>652</v>
      </c>
      <c r="E1142" s="39" t="s">
        <v>648</v>
      </c>
      <c r="F1142" s="39">
        <v>0</v>
      </c>
      <c r="G1142" s="39" t="s">
        <v>649</v>
      </c>
      <c r="H1142" s="38">
        <v>43920</v>
      </c>
    </row>
    <row r="1143" spans="1:8" x14ac:dyDescent="0.25">
      <c r="A1143" s="39" t="s">
        <v>646</v>
      </c>
      <c r="B1143" s="39" t="s">
        <v>809</v>
      </c>
      <c r="C1143" s="39" t="s">
        <v>317</v>
      </c>
      <c r="D1143" s="39" t="s">
        <v>653</v>
      </c>
      <c r="E1143" s="39" t="s">
        <v>648</v>
      </c>
      <c r="F1143" s="39">
        <v>0</v>
      </c>
      <c r="G1143" s="39" t="s">
        <v>649</v>
      </c>
      <c r="H1143" s="38">
        <v>43920</v>
      </c>
    </row>
    <row r="1144" spans="1:8" x14ac:dyDescent="0.25">
      <c r="A1144" s="39" t="s">
        <v>646</v>
      </c>
      <c r="B1144" s="39" t="s">
        <v>809</v>
      </c>
      <c r="C1144" s="39" t="s">
        <v>317</v>
      </c>
      <c r="D1144" s="39" t="s">
        <v>654</v>
      </c>
      <c r="E1144" s="39" t="s">
        <v>648</v>
      </c>
      <c r="F1144" s="39">
        <v>7</v>
      </c>
      <c r="G1144" s="39" t="s">
        <v>649</v>
      </c>
      <c r="H1144" s="38">
        <v>43920</v>
      </c>
    </row>
    <row r="1145" spans="1:8" x14ac:dyDescent="0.25">
      <c r="A1145" s="39" t="s">
        <v>646</v>
      </c>
      <c r="B1145" s="39" t="s">
        <v>809</v>
      </c>
      <c r="C1145" s="39" t="s">
        <v>317</v>
      </c>
      <c r="D1145" s="39" t="s">
        <v>655</v>
      </c>
      <c r="E1145" s="39" t="s">
        <v>648</v>
      </c>
      <c r="F1145" s="39">
        <v>22</v>
      </c>
      <c r="G1145" s="39" t="s">
        <v>649</v>
      </c>
      <c r="H1145" s="38">
        <v>43920</v>
      </c>
    </row>
    <row r="1146" spans="1:8" x14ac:dyDescent="0.25">
      <c r="A1146" s="39" t="s">
        <v>646</v>
      </c>
      <c r="B1146" s="39" t="s">
        <v>809</v>
      </c>
      <c r="C1146" s="39" t="s">
        <v>317</v>
      </c>
      <c r="D1146" s="39" t="s">
        <v>656</v>
      </c>
      <c r="E1146" s="39" t="s">
        <v>648</v>
      </c>
      <c r="F1146" s="39">
        <v>0</v>
      </c>
      <c r="G1146" s="39" t="s">
        <v>649</v>
      </c>
      <c r="H1146" s="38">
        <v>43920</v>
      </c>
    </row>
    <row r="1147" spans="1:8" x14ac:dyDescent="0.25">
      <c r="A1147" s="39" t="s">
        <v>646</v>
      </c>
      <c r="B1147" s="39" t="s">
        <v>809</v>
      </c>
      <c r="C1147" s="39" t="s">
        <v>317</v>
      </c>
      <c r="D1147" s="39" t="s">
        <v>657</v>
      </c>
      <c r="E1147" s="39" t="s">
        <v>648</v>
      </c>
      <c r="F1147" s="39">
        <v>0</v>
      </c>
      <c r="G1147" s="39" t="s">
        <v>649</v>
      </c>
      <c r="H1147" s="38">
        <v>43920</v>
      </c>
    </row>
    <row r="1148" spans="1:8" x14ac:dyDescent="0.25">
      <c r="A1148" s="39" t="s">
        <v>646</v>
      </c>
      <c r="B1148" s="39" t="s">
        <v>809</v>
      </c>
      <c r="C1148" s="39" t="s">
        <v>317</v>
      </c>
      <c r="D1148" s="39" t="s">
        <v>658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646</v>
      </c>
      <c r="B1149" s="39" t="s">
        <v>809</v>
      </c>
      <c r="C1149" s="39" t="s">
        <v>317</v>
      </c>
      <c r="D1149" s="39" t="s">
        <v>659</v>
      </c>
      <c r="E1149" s="39" t="s">
        <v>648</v>
      </c>
      <c r="F1149" s="39">
        <v>0</v>
      </c>
      <c r="G1149" s="39" t="s">
        <v>649</v>
      </c>
      <c r="H1149" s="38">
        <v>43920</v>
      </c>
    </row>
    <row r="1150" spans="1:8" x14ac:dyDescent="0.25">
      <c r="A1150" s="39" t="s">
        <v>646</v>
      </c>
      <c r="B1150" s="39" t="s">
        <v>809</v>
      </c>
      <c r="C1150" s="39" t="s">
        <v>317</v>
      </c>
      <c r="D1150" s="39" t="s">
        <v>660</v>
      </c>
      <c r="E1150" s="39" t="s">
        <v>648</v>
      </c>
      <c r="F1150" s="39">
        <v>0</v>
      </c>
      <c r="G1150" s="39" t="s">
        <v>649</v>
      </c>
      <c r="H1150" s="38">
        <v>43920</v>
      </c>
    </row>
    <row r="1151" spans="1:8" x14ac:dyDescent="0.25">
      <c r="A1151" s="39" t="s">
        <v>646</v>
      </c>
      <c r="B1151" s="39" t="s">
        <v>809</v>
      </c>
      <c r="C1151" s="39" t="s">
        <v>317</v>
      </c>
      <c r="D1151" s="39" t="s">
        <v>661</v>
      </c>
      <c r="E1151" s="39" t="s">
        <v>648</v>
      </c>
      <c r="F1151" s="39">
        <v>0</v>
      </c>
      <c r="G1151" s="39" t="s">
        <v>649</v>
      </c>
      <c r="H1151" s="38">
        <v>43920</v>
      </c>
    </row>
    <row r="1152" spans="1:8" x14ac:dyDescent="0.25">
      <c r="A1152" s="39" t="s">
        <v>646</v>
      </c>
      <c r="B1152" s="39" t="s">
        <v>809</v>
      </c>
      <c r="C1152" s="39" t="s">
        <v>317</v>
      </c>
      <c r="D1152" s="39" t="s">
        <v>662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646</v>
      </c>
      <c r="B1153" s="39" t="s">
        <v>809</v>
      </c>
      <c r="C1153" s="39" t="s">
        <v>317</v>
      </c>
      <c r="D1153" s="39" t="s">
        <v>663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646</v>
      </c>
      <c r="B1154" s="39" t="s">
        <v>809</v>
      </c>
      <c r="C1154" s="39" t="s">
        <v>317</v>
      </c>
      <c r="D1154" s="39" t="s">
        <v>664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646</v>
      </c>
      <c r="B1155" s="39" t="s">
        <v>809</v>
      </c>
      <c r="C1155" s="39" t="s">
        <v>338</v>
      </c>
      <c r="D1155" s="39" t="s">
        <v>647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646</v>
      </c>
      <c r="B1156" s="39" t="s">
        <v>809</v>
      </c>
      <c r="C1156" s="39" t="s">
        <v>338</v>
      </c>
      <c r="D1156" s="39" t="s">
        <v>650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646</v>
      </c>
      <c r="B1157" s="39" t="s">
        <v>809</v>
      </c>
      <c r="C1157" s="39" t="s">
        <v>338</v>
      </c>
      <c r="D1157" s="39" t="s">
        <v>651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646</v>
      </c>
      <c r="B1158" s="39" t="s">
        <v>809</v>
      </c>
      <c r="C1158" s="39" t="s">
        <v>338</v>
      </c>
      <c r="D1158" s="39" t="s">
        <v>652</v>
      </c>
      <c r="E1158" s="39" t="s">
        <v>648</v>
      </c>
      <c r="F1158" s="39">
        <v>0</v>
      </c>
      <c r="G1158" s="39" t="s">
        <v>649</v>
      </c>
      <c r="H1158" s="38">
        <v>43920</v>
      </c>
    </row>
    <row r="1159" spans="1:8" x14ac:dyDescent="0.25">
      <c r="A1159" s="39" t="s">
        <v>646</v>
      </c>
      <c r="B1159" s="39" t="s">
        <v>809</v>
      </c>
      <c r="C1159" s="39" t="s">
        <v>338</v>
      </c>
      <c r="D1159" s="39" t="s">
        <v>653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646</v>
      </c>
      <c r="B1160" s="39" t="s">
        <v>809</v>
      </c>
      <c r="C1160" s="39" t="s">
        <v>338</v>
      </c>
      <c r="D1160" s="39" t="s">
        <v>654</v>
      </c>
      <c r="E1160" s="39" t="s">
        <v>648</v>
      </c>
      <c r="F1160" s="39">
        <v>16</v>
      </c>
      <c r="G1160" s="39" t="s">
        <v>649</v>
      </c>
      <c r="H1160" s="38">
        <v>43920</v>
      </c>
    </row>
    <row r="1161" spans="1:8" x14ac:dyDescent="0.25">
      <c r="A1161" s="39" t="s">
        <v>646</v>
      </c>
      <c r="B1161" s="39" t="s">
        <v>809</v>
      </c>
      <c r="C1161" s="39" t="s">
        <v>338</v>
      </c>
      <c r="D1161" s="39" t="s">
        <v>655</v>
      </c>
      <c r="E1161" s="39" t="s">
        <v>648</v>
      </c>
      <c r="F1161" s="39">
        <v>11</v>
      </c>
      <c r="G1161" s="39" t="s">
        <v>649</v>
      </c>
      <c r="H1161" s="38">
        <v>43920</v>
      </c>
    </row>
    <row r="1162" spans="1:8" x14ac:dyDescent="0.25">
      <c r="A1162" s="39" t="s">
        <v>646</v>
      </c>
      <c r="B1162" s="39" t="s">
        <v>809</v>
      </c>
      <c r="C1162" s="39" t="s">
        <v>338</v>
      </c>
      <c r="D1162" s="39" t="s">
        <v>656</v>
      </c>
      <c r="E1162" s="39" t="s">
        <v>648</v>
      </c>
      <c r="F1162" s="39">
        <v>0</v>
      </c>
      <c r="G1162" s="39" t="s">
        <v>649</v>
      </c>
      <c r="H1162" s="38">
        <v>43920</v>
      </c>
    </row>
    <row r="1163" spans="1:8" x14ac:dyDescent="0.25">
      <c r="A1163" s="39" t="s">
        <v>646</v>
      </c>
      <c r="B1163" s="39" t="s">
        <v>809</v>
      </c>
      <c r="C1163" s="39" t="s">
        <v>338</v>
      </c>
      <c r="D1163" s="39" t="s">
        <v>657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646</v>
      </c>
      <c r="B1164" s="39" t="s">
        <v>809</v>
      </c>
      <c r="C1164" s="39" t="s">
        <v>338</v>
      </c>
      <c r="D1164" s="39" t="s">
        <v>658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646</v>
      </c>
      <c r="B1165" s="39" t="s">
        <v>809</v>
      </c>
      <c r="C1165" s="39" t="s">
        <v>338</v>
      </c>
      <c r="D1165" s="39" t="s">
        <v>659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646</v>
      </c>
      <c r="B1166" s="39" t="s">
        <v>809</v>
      </c>
      <c r="C1166" s="39" t="s">
        <v>338</v>
      </c>
      <c r="D1166" s="39" t="s">
        <v>660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646</v>
      </c>
      <c r="B1167" s="39" t="s">
        <v>809</v>
      </c>
      <c r="C1167" s="39" t="s">
        <v>338</v>
      </c>
      <c r="D1167" s="39" t="s">
        <v>661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646</v>
      </c>
      <c r="B1168" s="39" t="s">
        <v>809</v>
      </c>
      <c r="C1168" s="39" t="s">
        <v>338</v>
      </c>
      <c r="D1168" s="39" t="s">
        <v>662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646</v>
      </c>
      <c r="B1169" s="39" t="s">
        <v>809</v>
      </c>
      <c r="C1169" s="39" t="s">
        <v>338</v>
      </c>
      <c r="D1169" s="39" t="s">
        <v>663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646</v>
      </c>
      <c r="B1170" s="39" t="s">
        <v>809</v>
      </c>
      <c r="C1170" s="39" t="s">
        <v>338</v>
      </c>
      <c r="D1170" s="39" t="s">
        <v>664</v>
      </c>
      <c r="E1170" s="39" t="s">
        <v>648</v>
      </c>
      <c r="F1170" s="39">
        <v>1</v>
      </c>
      <c r="G1170" s="39" t="s">
        <v>649</v>
      </c>
      <c r="H1170" s="38">
        <v>43920</v>
      </c>
    </row>
    <row r="1171" spans="1:8" x14ac:dyDescent="0.25">
      <c r="A1171" s="39" t="s">
        <v>646</v>
      </c>
      <c r="B1171" s="39" t="s">
        <v>809</v>
      </c>
      <c r="C1171" s="39" t="s">
        <v>558</v>
      </c>
      <c r="D1171" s="39" t="s">
        <v>647</v>
      </c>
      <c r="E1171" s="39" t="s">
        <v>648</v>
      </c>
      <c r="F1171" s="39">
        <v>2</v>
      </c>
      <c r="G1171" s="39" t="s">
        <v>649</v>
      </c>
      <c r="H1171" s="38">
        <v>43920</v>
      </c>
    </row>
    <row r="1172" spans="1:8" x14ac:dyDescent="0.25">
      <c r="A1172" s="39" t="s">
        <v>646</v>
      </c>
      <c r="B1172" s="39" t="s">
        <v>809</v>
      </c>
      <c r="C1172" s="39" t="s">
        <v>558</v>
      </c>
      <c r="D1172" s="39" t="s">
        <v>650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646</v>
      </c>
      <c r="B1173" s="39" t="s">
        <v>809</v>
      </c>
      <c r="C1173" s="39" t="s">
        <v>558</v>
      </c>
      <c r="D1173" s="39" t="s">
        <v>651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646</v>
      </c>
      <c r="B1174" s="39" t="s">
        <v>809</v>
      </c>
      <c r="C1174" s="39" t="s">
        <v>558</v>
      </c>
      <c r="D1174" s="39" t="s">
        <v>652</v>
      </c>
      <c r="E1174" s="39" t="s">
        <v>648</v>
      </c>
      <c r="F1174" s="39">
        <v>0</v>
      </c>
      <c r="G1174" s="39" t="s">
        <v>649</v>
      </c>
      <c r="H1174" s="38">
        <v>43920</v>
      </c>
    </row>
    <row r="1175" spans="1:8" x14ac:dyDescent="0.25">
      <c r="A1175" s="39" t="s">
        <v>646</v>
      </c>
      <c r="B1175" s="39" t="s">
        <v>809</v>
      </c>
      <c r="C1175" s="39" t="s">
        <v>558</v>
      </c>
      <c r="D1175" s="39" t="s">
        <v>653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646</v>
      </c>
      <c r="B1176" s="39" t="s">
        <v>809</v>
      </c>
      <c r="C1176" s="39" t="s">
        <v>558</v>
      </c>
      <c r="D1176" s="39" t="s">
        <v>654</v>
      </c>
      <c r="E1176" s="39" t="s">
        <v>648</v>
      </c>
      <c r="F1176" s="39">
        <v>1</v>
      </c>
      <c r="G1176" s="39" t="s">
        <v>649</v>
      </c>
      <c r="H1176" s="38">
        <v>43920</v>
      </c>
    </row>
    <row r="1177" spans="1:8" x14ac:dyDescent="0.25">
      <c r="A1177" s="39" t="s">
        <v>646</v>
      </c>
      <c r="B1177" s="39" t="s">
        <v>809</v>
      </c>
      <c r="C1177" s="39" t="s">
        <v>558</v>
      </c>
      <c r="D1177" s="39" t="s">
        <v>655</v>
      </c>
      <c r="E1177" s="39" t="s">
        <v>648</v>
      </c>
      <c r="F1177" s="39">
        <v>8</v>
      </c>
      <c r="G1177" s="39" t="s">
        <v>649</v>
      </c>
      <c r="H1177" s="38">
        <v>43920</v>
      </c>
    </row>
    <row r="1178" spans="1:8" x14ac:dyDescent="0.25">
      <c r="A1178" s="39" t="s">
        <v>646</v>
      </c>
      <c r="B1178" s="39" t="s">
        <v>809</v>
      </c>
      <c r="C1178" s="39" t="s">
        <v>558</v>
      </c>
      <c r="D1178" s="39" t="s">
        <v>656</v>
      </c>
      <c r="E1178" s="39" t="s">
        <v>648</v>
      </c>
      <c r="F1178" s="39">
        <v>2</v>
      </c>
      <c r="G1178" s="39" t="s">
        <v>649</v>
      </c>
      <c r="H1178" s="38">
        <v>43920</v>
      </c>
    </row>
    <row r="1179" spans="1:8" x14ac:dyDescent="0.25">
      <c r="A1179" s="39" t="s">
        <v>646</v>
      </c>
      <c r="B1179" s="39" t="s">
        <v>809</v>
      </c>
      <c r="C1179" s="39" t="s">
        <v>558</v>
      </c>
      <c r="D1179" s="39" t="s">
        <v>657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646</v>
      </c>
      <c r="B1180" s="39" t="s">
        <v>809</v>
      </c>
      <c r="C1180" s="39" t="s">
        <v>558</v>
      </c>
      <c r="D1180" s="39" t="s">
        <v>658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646</v>
      </c>
      <c r="B1181" s="39" t="s">
        <v>809</v>
      </c>
      <c r="C1181" s="39" t="s">
        <v>558</v>
      </c>
      <c r="D1181" s="39" t="s">
        <v>659</v>
      </c>
      <c r="E1181" s="39" t="s">
        <v>648</v>
      </c>
      <c r="F1181" s="39">
        <v>0</v>
      </c>
      <c r="G1181" s="39" t="s">
        <v>649</v>
      </c>
      <c r="H1181" s="38">
        <v>43920</v>
      </c>
    </row>
    <row r="1182" spans="1:8" x14ac:dyDescent="0.25">
      <c r="A1182" s="39" t="s">
        <v>646</v>
      </c>
      <c r="B1182" s="39" t="s">
        <v>809</v>
      </c>
      <c r="C1182" s="39" t="s">
        <v>558</v>
      </c>
      <c r="D1182" s="39" t="s">
        <v>660</v>
      </c>
      <c r="E1182" s="39" t="s">
        <v>648</v>
      </c>
      <c r="F1182" s="39">
        <v>0</v>
      </c>
      <c r="G1182" s="39" t="s">
        <v>649</v>
      </c>
      <c r="H1182" s="38">
        <v>43920</v>
      </c>
    </row>
    <row r="1183" spans="1:8" x14ac:dyDescent="0.25">
      <c r="A1183" s="39" t="s">
        <v>646</v>
      </c>
      <c r="B1183" s="39" t="s">
        <v>809</v>
      </c>
      <c r="C1183" s="39" t="s">
        <v>558</v>
      </c>
      <c r="D1183" s="39" t="s">
        <v>661</v>
      </c>
      <c r="E1183" s="39" t="s">
        <v>648</v>
      </c>
      <c r="F1183" s="39">
        <v>0</v>
      </c>
      <c r="G1183" s="39" t="s">
        <v>649</v>
      </c>
      <c r="H1183" s="38">
        <v>43920</v>
      </c>
    </row>
    <row r="1184" spans="1:8" x14ac:dyDescent="0.25">
      <c r="A1184" s="39" t="s">
        <v>646</v>
      </c>
      <c r="B1184" s="39" t="s">
        <v>809</v>
      </c>
      <c r="C1184" s="39" t="s">
        <v>558</v>
      </c>
      <c r="D1184" s="39" t="s">
        <v>662</v>
      </c>
      <c r="E1184" s="39" t="s">
        <v>648</v>
      </c>
      <c r="F1184" s="39">
        <v>0</v>
      </c>
      <c r="G1184" s="39" t="s">
        <v>649</v>
      </c>
      <c r="H1184" s="38">
        <v>43920</v>
      </c>
    </row>
    <row r="1185" spans="1:8" x14ac:dyDescent="0.25">
      <c r="A1185" s="39" t="s">
        <v>646</v>
      </c>
      <c r="B1185" s="39" t="s">
        <v>809</v>
      </c>
      <c r="C1185" s="39" t="s">
        <v>558</v>
      </c>
      <c r="D1185" s="39" t="s">
        <v>663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646</v>
      </c>
      <c r="B1186" s="39" t="s">
        <v>809</v>
      </c>
      <c r="C1186" s="39" t="s">
        <v>558</v>
      </c>
      <c r="D1186" s="39" t="s">
        <v>664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646</v>
      </c>
      <c r="B1187" s="39" t="s">
        <v>809</v>
      </c>
      <c r="C1187" s="39" t="s">
        <v>484</v>
      </c>
      <c r="D1187" s="39" t="s">
        <v>647</v>
      </c>
      <c r="E1187" s="39" t="s">
        <v>648</v>
      </c>
      <c r="F1187" s="39">
        <v>1</v>
      </c>
      <c r="G1187" s="39" t="s">
        <v>649</v>
      </c>
      <c r="H1187" s="38">
        <v>43920</v>
      </c>
    </row>
    <row r="1188" spans="1:8" x14ac:dyDescent="0.25">
      <c r="A1188" s="39" t="s">
        <v>646</v>
      </c>
      <c r="B1188" s="39" t="s">
        <v>809</v>
      </c>
      <c r="C1188" s="39" t="s">
        <v>484</v>
      </c>
      <c r="D1188" s="39" t="s">
        <v>650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646</v>
      </c>
      <c r="B1189" s="39" t="s">
        <v>809</v>
      </c>
      <c r="C1189" s="39" t="s">
        <v>484</v>
      </c>
      <c r="D1189" s="39" t="s">
        <v>651</v>
      </c>
      <c r="E1189" s="39" t="s">
        <v>648</v>
      </c>
      <c r="F1189" s="39">
        <v>0</v>
      </c>
      <c r="G1189" s="39" t="s">
        <v>649</v>
      </c>
      <c r="H1189" s="38">
        <v>43920</v>
      </c>
    </row>
    <row r="1190" spans="1:8" x14ac:dyDescent="0.25">
      <c r="A1190" s="39" t="s">
        <v>646</v>
      </c>
      <c r="B1190" s="39" t="s">
        <v>809</v>
      </c>
      <c r="C1190" s="39" t="s">
        <v>484</v>
      </c>
      <c r="D1190" s="39" t="s">
        <v>652</v>
      </c>
      <c r="E1190" s="39" t="s">
        <v>648</v>
      </c>
      <c r="F1190" s="39">
        <v>0</v>
      </c>
      <c r="G1190" s="39" t="s">
        <v>649</v>
      </c>
      <c r="H1190" s="38">
        <v>43920</v>
      </c>
    </row>
    <row r="1191" spans="1:8" x14ac:dyDescent="0.25">
      <c r="A1191" s="39" t="s">
        <v>646</v>
      </c>
      <c r="B1191" s="39" t="s">
        <v>809</v>
      </c>
      <c r="C1191" s="39" t="s">
        <v>484</v>
      </c>
      <c r="D1191" s="39" t="s">
        <v>653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646</v>
      </c>
      <c r="B1192" s="39" t="s">
        <v>809</v>
      </c>
      <c r="C1192" s="39" t="s">
        <v>484</v>
      </c>
      <c r="D1192" s="39" t="s">
        <v>654</v>
      </c>
      <c r="E1192" s="39" t="s">
        <v>648</v>
      </c>
      <c r="F1192" s="39">
        <v>9</v>
      </c>
      <c r="G1192" s="39" t="s">
        <v>649</v>
      </c>
      <c r="H1192" s="38">
        <v>43920</v>
      </c>
    </row>
    <row r="1193" spans="1:8" x14ac:dyDescent="0.25">
      <c r="A1193" s="39" t="s">
        <v>646</v>
      </c>
      <c r="B1193" s="39" t="s">
        <v>809</v>
      </c>
      <c r="C1193" s="39" t="s">
        <v>484</v>
      </c>
      <c r="D1193" s="39" t="s">
        <v>655</v>
      </c>
      <c r="E1193" s="39" t="s">
        <v>648</v>
      </c>
      <c r="F1193" s="39">
        <v>13</v>
      </c>
      <c r="G1193" s="39" t="s">
        <v>649</v>
      </c>
      <c r="H1193" s="38">
        <v>43920</v>
      </c>
    </row>
    <row r="1194" spans="1:8" x14ac:dyDescent="0.25">
      <c r="A1194" s="39" t="s">
        <v>646</v>
      </c>
      <c r="B1194" s="39" t="s">
        <v>809</v>
      </c>
      <c r="C1194" s="39" t="s">
        <v>484</v>
      </c>
      <c r="D1194" s="39" t="s">
        <v>656</v>
      </c>
      <c r="E1194" s="39" t="s">
        <v>648</v>
      </c>
      <c r="F1194" s="39">
        <v>2</v>
      </c>
      <c r="G1194" s="39" t="s">
        <v>649</v>
      </c>
      <c r="H1194" s="38">
        <v>43920</v>
      </c>
    </row>
    <row r="1195" spans="1:8" x14ac:dyDescent="0.25">
      <c r="A1195" s="39" t="s">
        <v>646</v>
      </c>
      <c r="B1195" s="39" t="s">
        <v>809</v>
      </c>
      <c r="C1195" s="39" t="s">
        <v>484</v>
      </c>
      <c r="D1195" s="39" t="s">
        <v>657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646</v>
      </c>
      <c r="B1196" s="39" t="s">
        <v>809</v>
      </c>
      <c r="C1196" s="39" t="s">
        <v>484</v>
      </c>
      <c r="D1196" s="39" t="s">
        <v>658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646</v>
      </c>
      <c r="B1197" s="39" t="s">
        <v>809</v>
      </c>
      <c r="C1197" s="39" t="s">
        <v>484</v>
      </c>
      <c r="D1197" s="39" t="s">
        <v>659</v>
      </c>
      <c r="E1197" s="39" t="s">
        <v>648</v>
      </c>
      <c r="F1197" s="39">
        <v>0</v>
      </c>
      <c r="G1197" s="39" t="s">
        <v>649</v>
      </c>
      <c r="H1197" s="38">
        <v>43920</v>
      </c>
    </row>
    <row r="1198" spans="1:8" x14ac:dyDescent="0.25">
      <c r="A1198" s="39" t="s">
        <v>646</v>
      </c>
      <c r="B1198" s="39" t="s">
        <v>809</v>
      </c>
      <c r="C1198" s="39" t="s">
        <v>484</v>
      </c>
      <c r="D1198" s="39" t="s">
        <v>660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646</v>
      </c>
      <c r="B1199" s="39" t="s">
        <v>809</v>
      </c>
      <c r="C1199" s="39" t="s">
        <v>484</v>
      </c>
      <c r="D1199" s="39" t="s">
        <v>661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646</v>
      </c>
      <c r="B1200" s="39" t="s">
        <v>809</v>
      </c>
      <c r="C1200" s="39" t="s">
        <v>484</v>
      </c>
      <c r="D1200" s="39" t="s">
        <v>662</v>
      </c>
      <c r="E1200" s="39" t="s">
        <v>648</v>
      </c>
      <c r="F1200" s="39">
        <v>0</v>
      </c>
      <c r="G1200" s="39" t="s">
        <v>649</v>
      </c>
      <c r="H1200" s="38">
        <v>43920</v>
      </c>
    </row>
    <row r="1201" spans="1:8" x14ac:dyDescent="0.25">
      <c r="A1201" s="39" t="s">
        <v>646</v>
      </c>
      <c r="B1201" s="39" t="s">
        <v>809</v>
      </c>
      <c r="C1201" s="39" t="s">
        <v>484</v>
      </c>
      <c r="D1201" s="39" t="s">
        <v>663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646</v>
      </c>
      <c r="B1202" s="39" t="s">
        <v>809</v>
      </c>
      <c r="C1202" s="39" t="s">
        <v>484</v>
      </c>
      <c r="D1202" s="39" t="s">
        <v>664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646</v>
      </c>
      <c r="B1203" s="39" t="s">
        <v>809</v>
      </c>
      <c r="C1203" s="39" t="s">
        <v>549</v>
      </c>
      <c r="D1203" s="39" t="s">
        <v>647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646</v>
      </c>
      <c r="B1204" s="39" t="s">
        <v>809</v>
      </c>
      <c r="C1204" s="39" t="s">
        <v>549</v>
      </c>
      <c r="D1204" s="39" t="s">
        <v>650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646</v>
      </c>
      <c r="B1205" s="39" t="s">
        <v>809</v>
      </c>
      <c r="C1205" s="39" t="s">
        <v>549</v>
      </c>
      <c r="D1205" s="39" t="s">
        <v>651</v>
      </c>
      <c r="E1205" s="39" t="s">
        <v>648</v>
      </c>
      <c r="F1205" s="39">
        <v>0</v>
      </c>
      <c r="G1205" s="39" t="s">
        <v>649</v>
      </c>
      <c r="H1205" s="38">
        <v>43920</v>
      </c>
    </row>
    <row r="1206" spans="1:8" x14ac:dyDescent="0.25">
      <c r="A1206" s="39" t="s">
        <v>646</v>
      </c>
      <c r="B1206" s="39" t="s">
        <v>809</v>
      </c>
      <c r="C1206" s="39" t="s">
        <v>549</v>
      </c>
      <c r="D1206" s="39" t="s">
        <v>652</v>
      </c>
      <c r="E1206" s="39" t="s">
        <v>648</v>
      </c>
      <c r="F1206" s="39">
        <v>0</v>
      </c>
      <c r="G1206" s="39" t="s">
        <v>649</v>
      </c>
      <c r="H1206" s="38">
        <v>43920</v>
      </c>
    </row>
    <row r="1207" spans="1:8" x14ac:dyDescent="0.25">
      <c r="A1207" s="39" t="s">
        <v>646</v>
      </c>
      <c r="B1207" s="39" t="s">
        <v>809</v>
      </c>
      <c r="C1207" s="39" t="s">
        <v>549</v>
      </c>
      <c r="D1207" s="39" t="s">
        <v>653</v>
      </c>
      <c r="E1207" s="39" t="s">
        <v>648</v>
      </c>
      <c r="F1207" s="39">
        <v>0</v>
      </c>
      <c r="G1207" s="39" t="s">
        <v>649</v>
      </c>
      <c r="H1207" s="38">
        <v>43920</v>
      </c>
    </row>
    <row r="1208" spans="1:8" x14ac:dyDescent="0.25">
      <c r="A1208" s="39" t="s">
        <v>646</v>
      </c>
      <c r="B1208" s="39" t="s">
        <v>809</v>
      </c>
      <c r="C1208" s="39" t="s">
        <v>549</v>
      </c>
      <c r="D1208" s="39" t="s">
        <v>654</v>
      </c>
      <c r="E1208" s="39" t="s">
        <v>648</v>
      </c>
      <c r="F1208" s="39">
        <v>1</v>
      </c>
      <c r="G1208" s="39" t="s">
        <v>649</v>
      </c>
      <c r="H1208" s="38">
        <v>43920</v>
      </c>
    </row>
    <row r="1209" spans="1:8" x14ac:dyDescent="0.25">
      <c r="A1209" s="39" t="s">
        <v>646</v>
      </c>
      <c r="B1209" s="39" t="s">
        <v>809</v>
      </c>
      <c r="C1209" s="39" t="s">
        <v>549</v>
      </c>
      <c r="D1209" s="39" t="s">
        <v>655</v>
      </c>
      <c r="E1209" s="39" t="s">
        <v>648</v>
      </c>
      <c r="F1209" s="39">
        <v>1</v>
      </c>
      <c r="G1209" s="39" t="s">
        <v>649</v>
      </c>
      <c r="H1209" s="38">
        <v>43920</v>
      </c>
    </row>
    <row r="1210" spans="1:8" x14ac:dyDescent="0.25">
      <c r="A1210" s="39" t="s">
        <v>646</v>
      </c>
      <c r="B1210" s="39" t="s">
        <v>809</v>
      </c>
      <c r="C1210" s="39" t="s">
        <v>549</v>
      </c>
      <c r="D1210" s="39" t="s">
        <v>656</v>
      </c>
      <c r="E1210" s="39" t="s">
        <v>648</v>
      </c>
      <c r="F1210" s="39">
        <v>0</v>
      </c>
      <c r="G1210" s="39" t="s">
        <v>649</v>
      </c>
      <c r="H1210" s="38">
        <v>43920</v>
      </c>
    </row>
    <row r="1211" spans="1:8" x14ac:dyDescent="0.25">
      <c r="A1211" s="39" t="s">
        <v>646</v>
      </c>
      <c r="B1211" s="39" t="s">
        <v>809</v>
      </c>
      <c r="C1211" s="39" t="s">
        <v>549</v>
      </c>
      <c r="D1211" s="39" t="s">
        <v>657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646</v>
      </c>
      <c r="B1212" s="39" t="s">
        <v>809</v>
      </c>
      <c r="C1212" s="39" t="s">
        <v>549</v>
      </c>
      <c r="D1212" s="39" t="s">
        <v>658</v>
      </c>
      <c r="E1212" s="39" t="s">
        <v>648</v>
      </c>
      <c r="F1212" s="39">
        <v>0</v>
      </c>
      <c r="G1212" s="39" t="s">
        <v>649</v>
      </c>
      <c r="H1212" s="38">
        <v>43920</v>
      </c>
    </row>
    <row r="1213" spans="1:8" x14ac:dyDescent="0.25">
      <c r="A1213" s="39" t="s">
        <v>646</v>
      </c>
      <c r="B1213" s="39" t="s">
        <v>809</v>
      </c>
      <c r="C1213" s="39" t="s">
        <v>549</v>
      </c>
      <c r="D1213" s="39" t="s">
        <v>659</v>
      </c>
      <c r="E1213" s="39" t="s">
        <v>648</v>
      </c>
      <c r="F1213" s="39">
        <v>0</v>
      </c>
      <c r="G1213" s="39" t="s">
        <v>649</v>
      </c>
      <c r="H1213" s="38">
        <v>43920</v>
      </c>
    </row>
    <row r="1214" spans="1:8" x14ac:dyDescent="0.25">
      <c r="A1214" s="39" t="s">
        <v>646</v>
      </c>
      <c r="B1214" s="39" t="s">
        <v>809</v>
      </c>
      <c r="C1214" s="39" t="s">
        <v>549</v>
      </c>
      <c r="D1214" s="39" t="s">
        <v>660</v>
      </c>
      <c r="E1214" s="39" t="s">
        <v>648</v>
      </c>
      <c r="F1214" s="39">
        <v>0</v>
      </c>
      <c r="G1214" s="39" t="s">
        <v>649</v>
      </c>
      <c r="H1214" s="38">
        <v>43920</v>
      </c>
    </row>
    <row r="1215" spans="1:8" x14ac:dyDescent="0.25">
      <c r="A1215" s="39" t="s">
        <v>646</v>
      </c>
      <c r="B1215" s="39" t="s">
        <v>809</v>
      </c>
      <c r="C1215" s="39" t="s">
        <v>549</v>
      </c>
      <c r="D1215" s="39" t="s">
        <v>661</v>
      </c>
      <c r="E1215" s="39" t="s">
        <v>648</v>
      </c>
      <c r="F1215" s="39">
        <v>0</v>
      </c>
      <c r="G1215" s="39" t="s">
        <v>649</v>
      </c>
      <c r="H1215" s="38">
        <v>43920</v>
      </c>
    </row>
    <row r="1216" spans="1:8" x14ac:dyDescent="0.25">
      <c r="A1216" s="39" t="s">
        <v>646</v>
      </c>
      <c r="B1216" s="39" t="s">
        <v>809</v>
      </c>
      <c r="C1216" s="39" t="s">
        <v>549</v>
      </c>
      <c r="D1216" s="39" t="s">
        <v>662</v>
      </c>
      <c r="E1216" s="39" t="s">
        <v>648</v>
      </c>
      <c r="F1216" s="39">
        <v>0</v>
      </c>
      <c r="G1216" s="39" t="s">
        <v>649</v>
      </c>
      <c r="H1216" s="38">
        <v>43920</v>
      </c>
    </row>
    <row r="1217" spans="1:8" x14ac:dyDescent="0.25">
      <c r="A1217" s="39" t="s">
        <v>646</v>
      </c>
      <c r="B1217" s="39" t="s">
        <v>809</v>
      </c>
      <c r="C1217" s="39" t="s">
        <v>549</v>
      </c>
      <c r="D1217" s="39" t="s">
        <v>663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646</v>
      </c>
      <c r="B1218" s="39" t="s">
        <v>809</v>
      </c>
      <c r="C1218" s="39" t="s">
        <v>549</v>
      </c>
      <c r="D1218" s="39" t="s">
        <v>664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646</v>
      </c>
      <c r="B1219" s="39" t="s">
        <v>809</v>
      </c>
      <c r="C1219" s="39" t="s">
        <v>498</v>
      </c>
      <c r="D1219" s="39" t="s">
        <v>647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646</v>
      </c>
      <c r="B1220" s="39" t="s">
        <v>809</v>
      </c>
      <c r="C1220" s="39" t="s">
        <v>498</v>
      </c>
      <c r="D1220" s="39" t="s">
        <v>650</v>
      </c>
      <c r="E1220" s="39" t="s">
        <v>648</v>
      </c>
      <c r="F1220" s="39">
        <v>0</v>
      </c>
      <c r="G1220" s="39" t="s">
        <v>649</v>
      </c>
      <c r="H1220" s="38">
        <v>43920</v>
      </c>
    </row>
    <row r="1221" spans="1:8" x14ac:dyDescent="0.25">
      <c r="A1221" s="39" t="s">
        <v>646</v>
      </c>
      <c r="B1221" s="39" t="s">
        <v>809</v>
      </c>
      <c r="C1221" s="39" t="s">
        <v>498</v>
      </c>
      <c r="D1221" s="39" t="s">
        <v>651</v>
      </c>
      <c r="E1221" s="39" t="s">
        <v>648</v>
      </c>
      <c r="F1221" s="39">
        <v>0</v>
      </c>
      <c r="G1221" s="39" t="s">
        <v>649</v>
      </c>
      <c r="H1221" s="38">
        <v>43920</v>
      </c>
    </row>
    <row r="1222" spans="1:8" x14ac:dyDescent="0.25">
      <c r="A1222" s="39" t="s">
        <v>646</v>
      </c>
      <c r="B1222" s="39" t="s">
        <v>809</v>
      </c>
      <c r="C1222" s="39" t="s">
        <v>498</v>
      </c>
      <c r="D1222" s="39" t="s">
        <v>652</v>
      </c>
      <c r="E1222" s="39" t="s">
        <v>648</v>
      </c>
      <c r="F1222" s="39">
        <v>0</v>
      </c>
      <c r="G1222" s="39" t="s">
        <v>649</v>
      </c>
      <c r="H1222" s="38">
        <v>43920</v>
      </c>
    </row>
    <row r="1223" spans="1:8" x14ac:dyDescent="0.25">
      <c r="A1223" s="39" t="s">
        <v>646</v>
      </c>
      <c r="B1223" s="39" t="s">
        <v>809</v>
      </c>
      <c r="C1223" s="39" t="s">
        <v>498</v>
      </c>
      <c r="D1223" s="39" t="s">
        <v>653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646</v>
      </c>
      <c r="B1224" s="39" t="s">
        <v>809</v>
      </c>
      <c r="C1224" s="39" t="s">
        <v>498</v>
      </c>
      <c r="D1224" s="39" t="s">
        <v>654</v>
      </c>
      <c r="E1224" s="39" t="s">
        <v>648</v>
      </c>
      <c r="F1224" s="39">
        <v>21</v>
      </c>
      <c r="G1224" s="39" t="s">
        <v>649</v>
      </c>
      <c r="H1224" s="38">
        <v>43920</v>
      </c>
    </row>
    <row r="1225" spans="1:8" x14ac:dyDescent="0.25">
      <c r="A1225" s="39" t="s">
        <v>646</v>
      </c>
      <c r="B1225" s="39" t="s">
        <v>809</v>
      </c>
      <c r="C1225" s="39" t="s">
        <v>498</v>
      </c>
      <c r="D1225" s="39" t="s">
        <v>655</v>
      </c>
      <c r="E1225" s="39" t="s">
        <v>648</v>
      </c>
      <c r="F1225" s="39">
        <v>25</v>
      </c>
      <c r="G1225" s="39" t="s">
        <v>649</v>
      </c>
      <c r="H1225" s="38">
        <v>43920</v>
      </c>
    </row>
    <row r="1226" spans="1:8" x14ac:dyDescent="0.25">
      <c r="A1226" s="39" t="s">
        <v>646</v>
      </c>
      <c r="B1226" s="39" t="s">
        <v>809</v>
      </c>
      <c r="C1226" s="39" t="s">
        <v>498</v>
      </c>
      <c r="D1226" s="39" t="s">
        <v>656</v>
      </c>
      <c r="E1226" s="39" t="s">
        <v>648</v>
      </c>
      <c r="F1226" s="39">
        <v>1</v>
      </c>
      <c r="G1226" s="39" t="s">
        <v>649</v>
      </c>
      <c r="H1226" s="38">
        <v>43920</v>
      </c>
    </row>
    <row r="1227" spans="1:8" x14ac:dyDescent="0.25">
      <c r="A1227" s="39" t="s">
        <v>646</v>
      </c>
      <c r="B1227" s="39" t="s">
        <v>809</v>
      </c>
      <c r="C1227" s="39" t="s">
        <v>498</v>
      </c>
      <c r="D1227" s="39" t="s">
        <v>657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646</v>
      </c>
      <c r="B1228" s="39" t="s">
        <v>809</v>
      </c>
      <c r="C1228" s="39" t="s">
        <v>498</v>
      </c>
      <c r="D1228" s="39" t="s">
        <v>658</v>
      </c>
      <c r="E1228" s="39" t="s">
        <v>648</v>
      </c>
      <c r="F1228" s="39">
        <v>0</v>
      </c>
      <c r="G1228" s="39" t="s">
        <v>649</v>
      </c>
      <c r="H1228" s="38">
        <v>43920</v>
      </c>
    </row>
    <row r="1229" spans="1:8" x14ac:dyDescent="0.25">
      <c r="A1229" s="39" t="s">
        <v>646</v>
      </c>
      <c r="B1229" s="39" t="s">
        <v>809</v>
      </c>
      <c r="C1229" s="39" t="s">
        <v>498</v>
      </c>
      <c r="D1229" s="39" t="s">
        <v>659</v>
      </c>
      <c r="E1229" s="39" t="s">
        <v>648</v>
      </c>
      <c r="F1229" s="39">
        <v>2</v>
      </c>
      <c r="G1229" s="39" t="s">
        <v>649</v>
      </c>
      <c r="H1229" s="38">
        <v>43920</v>
      </c>
    </row>
    <row r="1230" spans="1:8" x14ac:dyDescent="0.25">
      <c r="A1230" s="39" t="s">
        <v>646</v>
      </c>
      <c r="B1230" s="39" t="s">
        <v>809</v>
      </c>
      <c r="C1230" s="39" t="s">
        <v>498</v>
      </c>
      <c r="D1230" s="39" t="s">
        <v>660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646</v>
      </c>
      <c r="B1231" s="39" t="s">
        <v>809</v>
      </c>
      <c r="C1231" s="39" t="s">
        <v>498</v>
      </c>
      <c r="D1231" s="39" t="s">
        <v>661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646</v>
      </c>
      <c r="B1232" s="39" t="s">
        <v>809</v>
      </c>
      <c r="C1232" s="39" t="s">
        <v>498</v>
      </c>
      <c r="D1232" s="39" t="s">
        <v>662</v>
      </c>
      <c r="E1232" s="39" t="s">
        <v>648</v>
      </c>
      <c r="F1232" s="39">
        <v>0</v>
      </c>
      <c r="G1232" s="39" t="s">
        <v>649</v>
      </c>
      <c r="H1232" s="38">
        <v>43920</v>
      </c>
    </row>
    <row r="1233" spans="1:8" x14ac:dyDescent="0.25">
      <c r="A1233" s="39" t="s">
        <v>646</v>
      </c>
      <c r="B1233" s="39" t="s">
        <v>809</v>
      </c>
      <c r="C1233" s="39" t="s">
        <v>498</v>
      </c>
      <c r="D1233" s="39" t="s">
        <v>663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646</v>
      </c>
      <c r="B1234" s="39" t="s">
        <v>809</v>
      </c>
      <c r="C1234" s="39" t="s">
        <v>498</v>
      </c>
      <c r="D1234" s="39" t="s">
        <v>664</v>
      </c>
      <c r="E1234" s="39" t="s">
        <v>648</v>
      </c>
      <c r="F1234" s="39">
        <v>0</v>
      </c>
      <c r="G1234" s="39" t="s">
        <v>649</v>
      </c>
      <c r="H1234" s="38">
        <v>43920</v>
      </c>
    </row>
    <row r="1235" spans="1:8" x14ac:dyDescent="0.25">
      <c r="A1235" s="39" t="s">
        <v>646</v>
      </c>
      <c r="B1235" s="39" t="s">
        <v>809</v>
      </c>
      <c r="C1235" s="39" t="s">
        <v>240</v>
      </c>
      <c r="D1235" s="39" t="s">
        <v>647</v>
      </c>
      <c r="E1235" s="39" t="s">
        <v>648</v>
      </c>
      <c r="F1235" s="39">
        <v>0</v>
      </c>
      <c r="G1235" s="39" t="s">
        <v>649</v>
      </c>
      <c r="H1235" s="38">
        <v>43920</v>
      </c>
    </row>
    <row r="1236" spans="1:8" x14ac:dyDescent="0.25">
      <c r="A1236" s="39" t="s">
        <v>646</v>
      </c>
      <c r="B1236" s="39" t="s">
        <v>809</v>
      </c>
      <c r="C1236" s="39" t="s">
        <v>240</v>
      </c>
      <c r="D1236" s="39" t="s">
        <v>650</v>
      </c>
      <c r="E1236" s="39" t="s">
        <v>648</v>
      </c>
      <c r="F1236" s="39">
        <v>0</v>
      </c>
      <c r="G1236" s="39" t="s">
        <v>649</v>
      </c>
      <c r="H1236" s="38">
        <v>43920</v>
      </c>
    </row>
    <row r="1237" spans="1:8" x14ac:dyDescent="0.25">
      <c r="A1237" s="39" t="s">
        <v>646</v>
      </c>
      <c r="B1237" s="39" t="s">
        <v>809</v>
      </c>
      <c r="C1237" s="39" t="s">
        <v>240</v>
      </c>
      <c r="D1237" s="39" t="s">
        <v>651</v>
      </c>
      <c r="E1237" s="39" t="s">
        <v>648</v>
      </c>
      <c r="F1237" s="39">
        <v>0</v>
      </c>
      <c r="G1237" s="39" t="s">
        <v>649</v>
      </c>
      <c r="H1237" s="38">
        <v>43920</v>
      </c>
    </row>
    <row r="1238" spans="1:8" x14ac:dyDescent="0.25">
      <c r="A1238" s="39" t="s">
        <v>646</v>
      </c>
      <c r="B1238" s="39" t="s">
        <v>809</v>
      </c>
      <c r="C1238" s="39" t="s">
        <v>240</v>
      </c>
      <c r="D1238" s="39" t="s">
        <v>652</v>
      </c>
      <c r="E1238" s="39" t="s">
        <v>648</v>
      </c>
      <c r="F1238" s="39">
        <v>0</v>
      </c>
      <c r="G1238" s="39" t="s">
        <v>649</v>
      </c>
      <c r="H1238" s="38">
        <v>43920</v>
      </c>
    </row>
    <row r="1239" spans="1:8" x14ac:dyDescent="0.25">
      <c r="A1239" s="39" t="s">
        <v>646</v>
      </c>
      <c r="B1239" s="39" t="s">
        <v>809</v>
      </c>
      <c r="C1239" s="39" t="s">
        <v>240</v>
      </c>
      <c r="D1239" s="39" t="s">
        <v>653</v>
      </c>
      <c r="E1239" s="39" t="s">
        <v>648</v>
      </c>
      <c r="F1239" s="39">
        <v>0</v>
      </c>
      <c r="G1239" s="39" t="s">
        <v>649</v>
      </c>
      <c r="H1239" s="38">
        <v>43920</v>
      </c>
    </row>
    <row r="1240" spans="1:8" x14ac:dyDescent="0.25">
      <c r="A1240" s="39" t="s">
        <v>646</v>
      </c>
      <c r="B1240" s="39" t="s">
        <v>809</v>
      </c>
      <c r="C1240" s="39" t="s">
        <v>240</v>
      </c>
      <c r="D1240" s="39" t="s">
        <v>654</v>
      </c>
      <c r="E1240" s="39" t="s">
        <v>648</v>
      </c>
      <c r="F1240" s="39">
        <v>0</v>
      </c>
      <c r="G1240" s="39" t="s">
        <v>649</v>
      </c>
      <c r="H1240" s="38">
        <v>43920</v>
      </c>
    </row>
    <row r="1241" spans="1:8" x14ac:dyDescent="0.25">
      <c r="A1241" s="39" t="s">
        <v>646</v>
      </c>
      <c r="B1241" s="39" t="s">
        <v>809</v>
      </c>
      <c r="C1241" s="39" t="s">
        <v>240</v>
      </c>
      <c r="D1241" s="39" t="s">
        <v>655</v>
      </c>
      <c r="E1241" s="39" t="s">
        <v>648</v>
      </c>
      <c r="F1241" s="39">
        <v>2</v>
      </c>
      <c r="G1241" s="39" t="s">
        <v>649</v>
      </c>
      <c r="H1241" s="38">
        <v>43920</v>
      </c>
    </row>
    <row r="1242" spans="1:8" x14ac:dyDescent="0.25">
      <c r="A1242" s="39" t="s">
        <v>646</v>
      </c>
      <c r="B1242" s="39" t="s">
        <v>809</v>
      </c>
      <c r="C1242" s="39" t="s">
        <v>240</v>
      </c>
      <c r="D1242" s="39" t="s">
        <v>656</v>
      </c>
      <c r="E1242" s="39" t="s">
        <v>648</v>
      </c>
      <c r="F1242" s="39">
        <v>0</v>
      </c>
      <c r="G1242" s="39" t="s">
        <v>649</v>
      </c>
      <c r="H1242" s="38">
        <v>43920</v>
      </c>
    </row>
    <row r="1243" spans="1:8" x14ac:dyDescent="0.25">
      <c r="A1243" s="39" t="s">
        <v>646</v>
      </c>
      <c r="B1243" s="39" t="s">
        <v>809</v>
      </c>
      <c r="C1243" s="39" t="s">
        <v>240</v>
      </c>
      <c r="D1243" s="39" t="s">
        <v>657</v>
      </c>
      <c r="E1243" s="39" t="s">
        <v>648</v>
      </c>
      <c r="F1243" s="39">
        <v>0</v>
      </c>
      <c r="G1243" s="39" t="s">
        <v>649</v>
      </c>
      <c r="H1243" s="38">
        <v>43920</v>
      </c>
    </row>
    <row r="1244" spans="1:8" x14ac:dyDescent="0.25">
      <c r="A1244" s="39" t="s">
        <v>646</v>
      </c>
      <c r="B1244" s="39" t="s">
        <v>809</v>
      </c>
      <c r="C1244" s="39" t="s">
        <v>240</v>
      </c>
      <c r="D1244" s="39" t="s">
        <v>658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646</v>
      </c>
      <c r="B1245" s="39" t="s">
        <v>809</v>
      </c>
      <c r="C1245" s="39" t="s">
        <v>240</v>
      </c>
      <c r="D1245" s="39" t="s">
        <v>659</v>
      </c>
      <c r="E1245" s="39" t="s">
        <v>648</v>
      </c>
      <c r="F1245" s="39">
        <v>0</v>
      </c>
      <c r="G1245" s="39" t="s">
        <v>649</v>
      </c>
      <c r="H1245" s="38">
        <v>43920</v>
      </c>
    </row>
    <row r="1246" spans="1:8" x14ac:dyDescent="0.25">
      <c r="A1246" s="39" t="s">
        <v>646</v>
      </c>
      <c r="B1246" s="39" t="s">
        <v>809</v>
      </c>
      <c r="C1246" s="39" t="s">
        <v>240</v>
      </c>
      <c r="D1246" s="39" t="s">
        <v>660</v>
      </c>
      <c r="E1246" s="39" t="s">
        <v>648</v>
      </c>
      <c r="F1246" s="39">
        <v>0</v>
      </c>
      <c r="G1246" s="39" t="s">
        <v>649</v>
      </c>
      <c r="H1246" s="38">
        <v>43920</v>
      </c>
    </row>
    <row r="1247" spans="1:8" x14ac:dyDescent="0.25">
      <c r="A1247" s="39" t="s">
        <v>646</v>
      </c>
      <c r="B1247" s="39" t="s">
        <v>809</v>
      </c>
      <c r="C1247" s="39" t="s">
        <v>240</v>
      </c>
      <c r="D1247" s="39" t="s">
        <v>661</v>
      </c>
      <c r="E1247" s="39" t="s">
        <v>648</v>
      </c>
      <c r="F1247" s="39">
        <v>0</v>
      </c>
      <c r="G1247" s="39" t="s">
        <v>649</v>
      </c>
      <c r="H1247" s="38">
        <v>43920</v>
      </c>
    </row>
    <row r="1248" spans="1:8" x14ac:dyDescent="0.25">
      <c r="A1248" s="39" t="s">
        <v>646</v>
      </c>
      <c r="B1248" s="39" t="s">
        <v>809</v>
      </c>
      <c r="C1248" s="39" t="s">
        <v>240</v>
      </c>
      <c r="D1248" s="39" t="s">
        <v>662</v>
      </c>
      <c r="E1248" s="39" t="s">
        <v>648</v>
      </c>
      <c r="F1248" s="39">
        <v>0</v>
      </c>
      <c r="G1248" s="39" t="s">
        <v>649</v>
      </c>
      <c r="H1248" s="38">
        <v>43920</v>
      </c>
    </row>
    <row r="1249" spans="1:8" x14ac:dyDescent="0.25">
      <c r="A1249" s="39" t="s">
        <v>646</v>
      </c>
      <c r="B1249" s="39" t="s">
        <v>809</v>
      </c>
      <c r="C1249" s="39" t="s">
        <v>240</v>
      </c>
      <c r="D1249" s="39" t="s">
        <v>663</v>
      </c>
      <c r="E1249" s="39" t="s">
        <v>648</v>
      </c>
      <c r="F1249" s="39">
        <v>0</v>
      </c>
      <c r="G1249" s="39" t="s">
        <v>649</v>
      </c>
      <c r="H1249" s="38">
        <v>43920</v>
      </c>
    </row>
    <row r="1250" spans="1:8" x14ac:dyDescent="0.25">
      <c r="A1250" s="39" t="s">
        <v>646</v>
      </c>
      <c r="B1250" s="39" t="s">
        <v>809</v>
      </c>
      <c r="C1250" s="39" t="s">
        <v>240</v>
      </c>
      <c r="D1250" s="39" t="s">
        <v>664</v>
      </c>
      <c r="E1250" s="39" t="s">
        <v>648</v>
      </c>
      <c r="F1250" s="39">
        <v>0</v>
      </c>
      <c r="G1250" s="39" t="s">
        <v>649</v>
      </c>
      <c r="H1250" s="38">
        <v>43920</v>
      </c>
    </row>
    <row r="1251" spans="1:8" x14ac:dyDescent="0.25">
      <c r="A1251" s="39" t="s">
        <v>646</v>
      </c>
      <c r="B1251" s="39" t="s">
        <v>809</v>
      </c>
      <c r="C1251" s="39" t="s">
        <v>162</v>
      </c>
      <c r="D1251" s="39" t="s">
        <v>647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646</v>
      </c>
      <c r="B1252" s="39" t="s">
        <v>809</v>
      </c>
      <c r="C1252" s="39" t="s">
        <v>162</v>
      </c>
      <c r="D1252" s="39" t="s">
        <v>650</v>
      </c>
      <c r="E1252" s="39" t="s">
        <v>648</v>
      </c>
      <c r="F1252" s="39">
        <v>0</v>
      </c>
      <c r="G1252" s="39" t="s">
        <v>649</v>
      </c>
      <c r="H1252" s="38">
        <v>43920</v>
      </c>
    </row>
    <row r="1253" spans="1:8" x14ac:dyDescent="0.25">
      <c r="A1253" s="39" t="s">
        <v>646</v>
      </c>
      <c r="B1253" s="39" t="s">
        <v>809</v>
      </c>
      <c r="C1253" s="39" t="s">
        <v>162</v>
      </c>
      <c r="D1253" s="39" t="s">
        <v>651</v>
      </c>
      <c r="E1253" s="39" t="s">
        <v>648</v>
      </c>
      <c r="F1253" s="39">
        <v>0</v>
      </c>
      <c r="G1253" s="39" t="s">
        <v>649</v>
      </c>
      <c r="H1253" s="38">
        <v>43920</v>
      </c>
    </row>
    <row r="1254" spans="1:8" x14ac:dyDescent="0.25">
      <c r="A1254" s="39" t="s">
        <v>646</v>
      </c>
      <c r="B1254" s="39" t="s">
        <v>809</v>
      </c>
      <c r="C1254" s="39" t="s">
        <v>162</v>
      </c>
      <c r="D1254" s="39" t="s">
        <v>652</v>
      </c>
      <c r="E1254" s="39" t="s">
        <v>648</v>
      </c>
      <c r="F1254" s="39">
        <v>0</v>
      </c>
      <c r="G1254" s="39" t="s">
        <v>649</v>
      </c>
      <c r="H1254" s="38">
        <v>43920</v>
      </c>
    </row>
    <row r="1255" spans="1:8" x14ac:dyDescent="0.25">
      <c r="A1255" s="39" t="s">
        <v>646</v>
      </c>
      <c r="B1255" s="39" t="s">
        <v>809</v>
      </c>
      <c r="C1255" s="39" t="s">
        <v>162</v>
      </c>
      <c r="D1255" s="39" t="s">
        <v>653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646</v>
      </c>
      <c r="B1256" s="39" t="s">
        <v>809</v>
      </c>
      <c r="C1256" s="39" t="s">
        <v>162</v>
      </c>
      <c r="D1256" s="39" t="s">
        <v>654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646</v>
      </c>
      <c r="B1257" s="39" t="s">
        <v>809</v>
      </c>
      <c r="C1257" s="39" t="s">
        <v>162</v>
      </c>
      <c r="D1257" s="39" t="s">
        <v>655</v>
      </c>
      <c r="E1257" s="39" t="s">
        <v>648</v>
      </c>
      <c r="F1257" s="39">
        <v>0</v>
      </c>
      <c r="G1257" s="39" t="s">
        <v>649</v>
      </c>
      <c r="H1257" s="38">
        <v>43920</v>
      </c>
    </row>
    <row r="1258" spans="1:8" x14ac:dyDescent="0.25">
      <c r="A1258" s="39" t="s">
        <v>646</v>
      </c>
      <c r="B1258" s="39" t="s">
        <v>809</v>
      </c>
      <c r="C1258" s="39" t="s">
        <v>162</v>
      </c>
      <c r="D1258" s="39" t="s">
        <v>656</v>
      </c>
      <c r="E1258" s="39" t="s">
        <v>648</v>
      </c>
      <c r="F1258" s="39">
        <v>0</v>
      </c>
      <c r="G1258" s="39" t="s">
        <v>649</v>
      </c>
      <c r="H1258" s="38">
        <v>43920</v>
      </c>
    </row>
    <row r="1259" spans="1:8" x14ac:dyDescent="0.25">
      <c r="A1259" s="39" t="s">
        <v>646</v>
      </c>
      <c r="B1259" s="39" t="s">
        <v>809</v>
      </c>
      <c r="C1259" s="39" t="s">
        <v>162</v>
      </c>
      <c r="D1259" s="39" t="s">
        <v>657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646</v>
      </c>
      <c r="B1260" s="39" t="s">
        <v>809</v>
      </c>
      <c r="C1260" s="39" t="s">
        <v>162</v>
      </c>
      <c r="D1260" s="39" t="s">
        <v>658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646</v>
      </c>
      <c r="B1261" s="39" t="s">
        <v>809</v>
      </c>
      <c r="C1261" s="39" t="s">
        <v>162</v>
      </c>
      <c r="D1261" s="39" t="s">
        <v>659</v>
      </c>
      <c r="E1261" s="39" t="s">
        <v>648</v>
      </c>
      <c r="F1261" s="39">
        <v>0</v>
      </c>
      <c r="G1261" s="39" t="s">
        <v>649</v>
      </c>
      <c r="H1261" s="38">
        <v>43920</v>
      </c>
    </row>
    <row r="1262" spans="1:8" x14ac:dyDescent="0.25">
      <c r="A1262" s="39" t="s">
        <v>646</v>
      </c>
      <c r="B1262" s="39" t="s">
        <v>809</v>
      </c>
      <c r="C1262" s="39" t="s">
        <v>162</v>
      </c>
      <c r="D1262" s="39" t="s">
        <v>660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646</v>
      </c>
      <c r="B1263" s="39" t="s">
        <v>809</v>
      </c>
      <c r="C1263" s="39" t="s">
        <v>162</v>
      </c>
      <c r="D1263" s="39" t="s">
        <v>661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646</v>
      </c>
      <c r="B1264" s="39" t="s">
        <v>809</v>
      </c>
      <c r="C1264" s="39" t="s">
        <v>162</v>
      </c>
      <c r="D1264" s="39" t="s">
        <v>662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646</v>
      </c>
      <c r="B1265" s="39" t="s">
        <v>809</v>
      </c>
      <c r="C1265" s="39" t="s">
        <v>162</v>
      </c>
      <c r="D1265" s="39" t="s">
        <v>663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646</v>
      </c>
      <c r="B1266" s="39" t="s">
        <v>809</v>
      </c>
      <c r="C1266" s="39" t="s">
        <v>162</v>
      </c>
      <c r="D1266" s="39" t="s">
        <v>664</v>
      </c>
      <c r="E1266" s="39" t="s">
        <v>648</v>
      </c>
      <c r="F1266" s="39">
        <v>0</v>
      </c>
      <c r="G1266" s="39" t="s">
        <v>649</v>
      </c>
      <c r="H1266" s="38">
        <v>43920</v>
      </c>
    </row>
    <row r="1267" spans="1:8" x14ac:dyDescent="0.25">
      <c r="A1267" s="39" t="s">
        <v>646</v>
      </c>
      <c r="B1267" s="39" t="s">
        <v>809</v>
      </c>
      <c r="C1267" s="39" t="s">
        <v>248</v>
      </c>
      <c r="D1267" s="39" t="s">
        <v>647</v>
      </c>
      <c r="E1267" s="39" t="s">
        <v>648</v>
      </c>
      <c r="F1267" s="39">
        <v>0</v>
      </c>
      <c r="G1267" s="39" t="s">
        <v>649</v>
      </c>
      <c r="H1267" s="38">
        <v>43920</v>
      </c>
    </row>
    <row r="1268" spans="1:8" x14ac:dyDescent="0.25">
      <c r="A1268" s="39" t="s">
        <v>646</v>
      </c>
      <c r="B1268" s="39" t="s">
        <v>809</v>
      </c>
      <c r="C1268" s="39" t="s">
        <v>248</v>
      </c>
      <c r="D1268" s="39" t="s">
        <v>650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646</v>
      </c>
      <c r="B1269" s="39" t="s">
        <v>809</v>
      </c>
      <c r="C1269" s="39" t="s">
        <v>248</v>
      </c>
      <c r="D1269" s="39" t="s">
        <v>651</v>
      </c>
      <c r="E1269" s="39" t="s">
        <v>648</v>
      </c>
      <c r="F1269" s="39">
        <v>0</v>
      </c>
      <c r="G1269" s="39" t="s">
        <v>649</v>
      </c>
      <c r="H1269" s="38">
        <v>43920</v>
      </c>
    </row>
    <row r="1270" spans="1:8" x14ac:dyDescent="0.25">
      <c r="A1270" s="39" t="s">
        <v>646</v>
      </c>
      <c r="B1270" s="39" t="s">
        <v>809</v>
      </c>
      <c r="C1270" s="39" t="s">
        <v>248</v>
      </c>
      <c r="D1270" s="39" t="s">
        <v>652</v>
      </c>
      <c r="E1270" s="39" t="s">
        <v>648</v>
      </c>
      <c r="F1270" s="39">
        <v>0</v>
      </c>
      <c r="G1270" s="39" t="s">
        <v>649</v>
      </c>
      <c r="H1270" s="38">
        <v>43920</v>
      </c>
    </row>
    <row r="1271" spans="1:8" x14ac:dyDescent="0.25">
      <c r="A1271" s="39" t="s">
        <v>646</v>
      </c>
      <c r="B1271" s="39" t="s">
        <v>809</v>
      </c>
      <c r="C1271" s="39" t="s">
        <v>248</v>
      </c>
      <c r="D1271" s="39" t="s">
        <v>653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646</v>
      </c>
      <c r="B1272" s="39" t="s">
        <v>809</v>
      </c>
      <c r="C1272" s="39" t="s">
        <v>248</v>
      </c>
      <c r="D1272" s="39" t="s">
        <v>654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646</v>
      </c>
      <c r="B1273" s="39" t="s">
        <v>809</v>
      </c>
      <c r="C1273" s="39" t="s">
        <v>248</v>
      </c>
      <c r="D1273" s="39" t="s">
        <v>655</v>
      </c>
      <c r="E1273" s="39" t="s">
        <v>648</v>
      </c>
      <c r="F1273" s="39">
        <v>0</v>
      </c>
      <c r="G1273" s="39" t="s">
        <v>649</v>
      </c>
      <c r="H1273" s="38">
        <v>43920</v>
      </c>
    </row>
    <row r="1274" spans="1:8" x14ac:dyDescent="0.25">
      <c r="A1274" s="39" t="s">
        <v>646</v>
      </c>
      <c r="B1274" s="39" t="s">
        <v>809</v>
      </c>
      <c r="C1274" s="39" t="s">
        <v>248</v>
      </c>
      <c r="D1274" s="39" t="s">
        <v>656</v>
      </c>
      <c r="E1274" s="39" t="s">
        <v>648</v>
      </c>
      <c r="F1274" s="39">
        <v>0</v>
      </c>
      <c r="G1274" s="39" t="s">
        <v>649</v>
      </c>
      <c r="H1274" s="38">
        <v>43920</v>
      </c>
    </row>
    <row r="1275" spans="1:8" x14ac:dyDescent="0.25">
      <c r="A1275" s="39" t="s">
        <v>646</v>
      </c>
      <c r="B1275" s="39" t="s">
        <v>809</v>
      </c>
      <c r="C1275" s="39" t="s">
        <v>248</v>
      </c>
      <c r="D1275" s="39" t="s">
        <v>657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646</v>
      </c>
      <c r="B1276" s="39" t="s">
        <v>809</v>
      </c>
      <c r="C1276" s="39" t="s">
        <v>248</v>
      </c>
      <c r="D1276" s="39" t="s">
        <v>658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646</v>
      </c>
      <c r="B1277" s="39" t="s">
        <v>809</v>
      </c>
      <c r="C1277" s="39" t="s">
        <v>248</v>
      </c>
      <c r="D1277" s="39" t="s">
        <v>659</v>
      </c>
      <c r="E1277" s="39" t="s">
        <v>648</v>
      </c>
      <c r="F1277" s="39">
        <v>0</v>
      </c>
      <c r="G1277" s="39" t="s">
        <v>649</v>
      </c>
      <c r="H1277" s="38">
        <v>43920</v>
      </c>
    </row>
    <row r="1278" spans="1:8" x14ac:dyDescent="0.25">
      <c r="A1278" s="39" t="s">
        <v>646</v>
      </c>
      <c r="B1278" s="39" t="s">
        <v>809</v>
      </c>
      <c r="C1278" s="39" t="s">
        <v>248</v>
      </c>
      <c r="D1278" s="39" t="s">
        <v>660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646</v>
      </c>
      <c r="B1279" s="39" t="s">
        <v>809</v>
      </c>
      <c r="C1279" s="39" t="s">
        <v>248</v>
      </c>
      <c r="D1279" s="39" t="s">
        <v>661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646</v>
      </c>
      <c r="B1280" s="39" t="s">
        <v>809</v>
      </c>
      <c r="C1280" s="39" t="s">
        <v>248</v>
      </c>
      <c r="D1280" s="39" t="s">
        <v>662</v>
      </c>
      <c r="E1280" s="39" t="s">
        <v>648</v>
      </c>
      <c r="F1280" s="39">
        <v>0</v>
      </c>
      <c r="G1280" s="39" t="s">
        <v>649</v>
      </c>
      <c r="H1280" s="38">
        <v>43920</v>
      </c>
    </row>
    <row r="1281" spans="1:8" x14ac:dyDescent="0.25">
      <c r="A1281" s="39" t="s">
        <v>646</v>
      </c>
      <c r="B1281" s="39" t="s">
        <v>809</v>
      </c>
      <c r="C1281" s="39" t="s">
        <v>248</v>
      </c>
      <c r="D1281" s="39" t="s">
        <v>663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646</v>
      </c>
      <c r="B1282" s="39" t="s">
        <v>809</v>
      </c>
      <c r="C1282" s="39" t="s">
        <v>248</v>
      </c>
      <c r="D1282" s="39" t="s">
        <v>664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646</v>
      </c>
      <c r="B1283" s="39" t="s">
        <v>809</v>
      </c>
      <c r="C1283" s="39" t="s">
        <v>218</v>
      </c>
      <c r="D1283" s="39" t="s">
        <v>647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646</v>
      </c>
      <c r="B1284" s="39" t="s">
        <v>809</v>
      </c>
      <c r="C1284" s="39" t="s">
        <v>218</v>
      </c>
      <c r="D1284" s="39" t="s">
        <v>650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646</v>
      </c>
      <c r="B1285" s="39" t="s">
        <v>809</v>
      </c>
      <c r="C1285" s="39" t="s">
        <v>218</v>
      </c>
      <c r="D1285" s="39" t="s">
        <v>651</v>
      </c>
      <c r="E1285" s="39" t="s">
        <v>648</v>
      </c>
      <c r="F1285" s="39">
        <v>0</v>
      </c>
      <c r="G1285" s="39" t="s">
        <v>649</v>
      </c>
      <c r="H1285" s="38">
        <v>43920</v>
      </c>
    </row>
    <row r="1286" spans="1:8" x14ac:dyDescent="0.25">
      <c r="A1286" s="39" t="s">
        <v>646</v>
      </c>
      <c r="B1286" s="39" t="s">
        <v>809</v>
      </c>
      <c r="C1286" s="39" t="s">
        <v>218</v>
      </c>
      <c r="D1286" s="39" t="s">
        <v>652</v>
      </c>
      <c r="E1286" s="39" t="s">
        <v>648</v>
      </c>
      <c r="F1286" s="39">
        <v>0</v>
      </c>
      <c r="G1286" s="39" t="s">
        <v>649</v>
      </c>
      <c r="H1286" s="38">
        <v>43920</v>
      </c>
    </row>
    <row r="1287" spans="1:8" x14ac:dyDescent="0.25">
      <c r="A1287" s="39" t="s">
        <v>646</v>
      </c>
      <c r="B1287" s="39" t="s">
        <v>809</v>
      </c>
      <c r="C1287" s="39" t="s">
        <v>218</v>
      </c>
      <c r="D1287" s="39" t="s">
        <v>653</v>
      </c>
      <c r="E1287" s="39" t="s">
        <v>648</v>
      </c>
      <c r="F1287" s="39">
        <v>0</v>
      </c>
      <c r="G1287" s="39" t="s">
        <v>649</v>
      </c>
      <c r="H1287" s="38">
        <v>43920</v>
      </c>
    </row>
    <row r="1288" spans="1:8" x14ac:dyDescent="0.25">
      <c r="A1288" s="39" t="s">
        <v>646</v>
      </c>
      <c r="B1288" s="39" t="s">
        <v>809</v>
      </c>
      <c r="C1288" s="39" t="s">
        <v>218</v>
      </c>
      <c r="D1288" s="39" t="s">
        <v>654</v>
      </c>
      <c r="E1288" s="39" t="s">
        <v>648</v>
      </c>
      <c r="F1288" s="39">
        <v>1</v>
      </c>
      <c r="G1288" s="39" t="s">
        <v>649</v>
      </c>
      <c r="H1288" s="38">
        <v>43920</v>
      </c>
    </row>
    <row r="1289" spans="1:8" x14ac:dyDescent="0.25">
      <c r="A1289" s="39" t="s">
        <v>646</v>
      </c>
      <c r="B1289" s="39" t="s">
        <v>809</v>
      </c>
      <c r="C1289" s="39" t="s">
        <v>218</v>
      </c>
      <c r="D1289" s="39" t="s">
        <v>655</v>
      </c>
      <c r="E1289" s="39" t="s">
        <v>648</v>
      </c>
      <c r="F1289" s="39">
        <v>3</v>
      </c>
      <c r="G1289" s="39" t="s">
        <v>649</v>
      </c>
      <c r="H1289" s="38">
        <v>43920</v>
      </c>
    </row>
    <row r="1290" spans="1:8" x14ac:dyDescent="0.25">
      <c r="A1290" s="39" t="s">
        <v>646</v>
      </c>
      <c r="B1290" s="39" t="s">
        <v>809</v>
      </c>
      <c r="C1290" s="39" t="s">
        <v>218</v>
      </c>
      <c r="D1290" s="39" t="s">
        <v>656</v>
      </c>
      <c r="E1290" s="39" t="s">
        <v>648</v>
      </c>
      <c r="F1290" s="39">
        <v>1</v>
      </c>
      <c r="G1290" s="39" t="s">
        <v>649</v>
      </c>
      <c r="H1290" s="38">
        <v>43920</v>
      </c>
    </row>
    <row r="1291" spans="1:8" x14ac:dyDescent="0.25">
      <c r="A1291" s="39" t="s">
        <v>646</v>
      </c>
      <c r="B1291" s="39" t="s">
        <v>809</v>
      </c>
      <c r="C1291" s="39" t="s">
        <v>218</v>
      </c>
      <c r="D1291" s="39" t="s">
        <v>657</v>
      </c>
      <c r="E1291" s="39" t="s">
        <v>648</v>
      </c>
      <c r="F1291" s="39">
        <v>0</v>
      </c>
      <c r="G1291" s="39" t="s">
        <v>649</v>
      </c>
      <c r="H1291" s="38">
        <v>43920</v>
      </c>
    </row>
    <row r="1292" spans="1:8" x14ac:dyDescent="0.25">
      <c r="A1292" s="39" t="s">
        <v>646</v>
      </c>
      <c r="B1292" s="39" t="s">
        <v>809</v>
      </c>
      <c r="C1292" s="39" t="s">
        <v>218</v>
      </c>
      <c r="D1292" s="39" t="s">
        <v>658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646</v>
      </c>
      <c r="B1293" s="39" t="s">
        <v>809</v>
      </c>
      <c r="C1293" s="39" t="s">
        <v>218</v>
      </c>
      <c r="D1293" s="39" t="s">
        <v>659</v>
      </c>
      <c r="E1293" s="39" t="s">
        <v>648</v>
      </c>
      <c r="F1293" s="39">
        <v>0</v>
      </c>
      <c r="G1293" s="39" t="s">
        <v>649</v>
      </c>
      <c r="H1293" s="38">
        <v>43920</v>
      </c>
    </row>
    <row r="1294" spans="1:8" x14ac:dyDescent="0.25">
      <c r="A1294" s="39" t="s">
        <v>646</v>
      </c>
      <c r="B1294" s="39" t="s">
        <v>809</v>
      </c>
      <c r="C1294" s="39" t="s">
        <v>218</v>
      </c>
      <c r="D1294" s="39" t="s">
        <v>660</v>
      </c>
      <c r="E1294" s="39" t="s">
        <v>648</v>
      </c>
      <c r="F1294" s="39">
        <v>0</v>
      </c>
      <c r="G1294" s="39" t="s">
        <v>649</v>
      </c>
      <c r="H1294" s="38">
        <v>43920</v>
      </c>
    </row>
    <row r="1295" spans="1:8" x14ac:dyDescent="0.25">
      <c r="A1295" s="39" t="s">
        <v>646</v>
      </c>
      <c r="B1295" s="39" t="s">
        <v>809</v>
      </c>
      <c r="C1295" s="39" t="s">
        <v>218</v>
      </c>
      <c r="D1295" s="39" t="s">
        <v>661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646</v>
      </c>
      <c r="B1296" s="39" t="s">
        <v>809</v>
      </c>
      <c r="C1296" s="39" t="s">
        <v>218</v>
      </c>
      <c r="D1296" s="39" t="s">
        <v>662</v>
      </c>
      <c r="E1296" s="39" t="s">
        <v>648</v>
      </c>
      <c r="F1296" s="39">
        <v>0</v>
      </c>
      <c r="G1296" s="39" t="s">
        <v>649</v>
      </c>
      <c r="H1296" s="38">
        <v>43920</v>
      </c>
    </row>
    <row r="1297" spans="1:8" x14ac:dyDescent="0.25">
      <c r="A1297" s="39" t="s">
        <v>646</v>
      </c>
      <c r="B1297" s="39" t="s">
        <v>809</v>
      </c>
      <c r="C1297" s="39" t="s">
        <v>218</v>
      </c>
      <c r="D1297" s="39" t="s">
        <v>663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646</v>
      </c>
      <c r="B1298" s="39" t="s">
        <v>809</v>
      </c>
      <c r="C1298" s="39" t="s">
        <v>218</v>
      </c>
      <c r="D1298" s="39" t="s">
        <v>664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646</v>
      </c>
      <c r="B1299" s="39" t="s">
        <v>809</v>
      </c>
      <c r="C1299" s="39" t="s">
        <v>57</v>
      </c>
      <c r="D1299" s="39" t="s">
        <v>647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646</v>
      </c>
      <c r="B1300" s="39" t="s">
        <v>809</v>
      </c>
      <c r="C1300" s="39" t="s">
        <v>57</v>
      </c>
      <c r="D1300" s="39" t="s">
        <v>650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646</v>
      </c>
      <c r="B1301" s="39" t="s">
        <v>809</v>
      </c>
      <c r="C1301" s="39" t="s">
        <v>57</v>
      </c>
      <c r="D1301" s="39" t="s">
        <v>651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646</v>
      </c>
      <c r="B1302" s="39" t="s">
        <v>809</v>
      </c>
      <c r="C1302" s="39" t="s">
        <v>57</v>
      </c>
      <c r="D1302" s="39" t="s">
        <v>652</v>
      </c>
      <c r="E1302" s="39" t="s">
        <v>648</v>
      </c>
      <c r="F1302" s="39">
        <v>0</v>
      </c>
      <c r="G1302" s="39" t="s">
        <v>649</v>
      </c>
      <c r="H1302" s="38">
        <v>43920</v>
      </c>
    </row>
    <row r="1303" spans="1:8" x14ac:dyDescent="0.25">
      <c r="A1303" s="39" t="s">
        <v>646</v>
      </c>
      <c r="B1303" s="39" t="s">
        <v>809</v>
      </c>
      <c r="C1303" s="39" t="s">
        <v>57</v>
      </c>
      <c r="D1303" s="39" t="s">
        <v>653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646</v>
      </c>
      <c r="B1304" s="39" t="s">
        <v>809</v>
      </c>
      <c r="C1304" s="39" t="s">
        <v>57</v>
      </c>
      <c r="D1304" s="39" t="s">
        <v>654</v>
      </c>
      <c r="E1304" s="39" t="s">
        <v>648</v>
      </c>
      <c r="F1304" s="39">
        <v>1</v>
      </c>
      <c r="G1304" s="39" t="s">
        <v>649</v>
      </c>
      <c r="H1304" s="38">
        <v>43920</v>
      </c>
    </row>
    <row r="1305" spans="1:8" x14ac:dyDescent="0.25">
      <c r="A1305" s="39" t="s">
        <v>646</v>
      </c>
      <c r="B1305" s="39" t="s">
        <v>809</v>
      </c>
      <c r="C1305" s="39" t="s">
        <v>57</v>
      </c>
      <c r="D1305" s="39" t="s">
        <v>655</v>
      </c>
      <c r="E1305" s="39" t="s">
        <v>648</v>
      </c>
      <c r="F1305" s="39">
        <v>5</v>
      </c>
      <c r="G1305" s="39" t="s">
        <v>649</v>
      </c>
      <c r="H1305" s="38">
        <v>43920</v>
      </c>
    </row>
    <row r="1306" spans="1:8" x14ac:dyDescent="0.25">
      <c r="A1306" s="39" t="s">
        <v>646</v>
      </c>
      <c r="B1306" s="39" t="s">
        <v>809</v>
      </c>
      <c r="C1306" s="39" t="s">
        <v>57</v>
      </c>
      <c r="D1306" s="39" t="s">
        <v>656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646</v>
      </c>
      <c r="B1307" s="39" t="s">
        <v>809</v>
      </c>
      <c r="C1307" s="39" t="s">
        <v>57</v>
      </c>
      <c r="D1307" s="39" t="s">
        <v>657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646</v>
      </c>
      <c r="B1308" s="39" t="s">
        <v>809</v>
      </c>
      <c r="C1308" s="39" t="s">
        <v>57</v>
      </c>
      <c r="D1308" s="39" t="s">
        <v>658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646</v>
      </c>
      <c r="B1309" s="39" t="s">
        <v>809</v>
      </c>
      <c r="C1309" s="39" t="s">
        <v>57</v>
      </c>
      <c r="D1309" s="39" t="s">
        <v>659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646</v>
      </c>
      <c r="B1310" s="39" t="s">
        <v>809</v>
      </c>
      <c r="C1310" s="39" t="s">
        <v>57</v>
      </c>
      <c r="D1310" s="39" t="s">
        <v>660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646</v>
      </c>
      <c r="B1311" s="39" t="s">
        <v>809</v>
      </c>
      <c r="C1311" s="39" t="s">
        <v>57</v>
      </c>
      <c r="D1311" s="39" t="s">
        <v>661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646</v>
      </c>
      <c r="B1312" s="39" t="s">
        <v>809</v>
      </c>
      <c r="C1312" s="39" t="s">
        <v>57</v>
      </c>
      <c r="D1312" s="39" t="s">
        <v>662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646</v>
      </c>
      <c r="B1313" s="39" t="s">
        <v>809</v>
      </c>
      <c r="C1313" s="39" t="s">
        <v>57</v>
      </c>
      <c r="D1313" s="39" t="s">
        <v>663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646</v>
      </c>
      <c r="B1314" s="39" t="s">
        <v>809</v>
      </c>
      <c r="C1314" s="39" t="s">
        <v>57</v>
      </c>
      <c r="D1314" s="39" t="s">
        <v>664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646</v>
      </c>
      <c r="B1315" s="39" t="s">
        <v>809</v>
      </c>
      <c r="C1315" s="39" t="s">
        <v>139</v>
      </c>
      <c r="D1315" s="39" t="s">
        <v>647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646</v>
      </c>
      <c r="B1316" s="39" t="s">
        <v>809</v>
      </c>
      <c r="C1316" s="39" t="s">
        <v>139</v>
      </c>
      <c r="D1316" s="39" t="s">
        <v>650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646</v>
      </c>
      <c r="B1317" s="39" t="s">
        <v>809</v>
      </c>
      <c r="C1317" s="39" t="s">
        <v>139</v>
      </c>
      <c r="D1317" s="39" t="s">
        <v>651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646</v>
      </c>
      <c r="B1318" s="39" t="s">
        <v>809</v>
      </c>
      <c r="C1318" s="39" t="s">
        <v>139</v>
      </c>
      <c r="D1318" s="39" t="s">
        <v>652</v>
      </c>
      <c r="E1318" s="39" t="s">
        <v>648</v>
      </c>
      <c r="F1318" s="39">
        <v>0</v>
      </c>
      <c r="G1318" s="39" t="s">
        <v>649</v>
      </c>
      <c r="H1318" s="38">
        <v>43920</v>
      </c>
    </row>
    <row r="1319" spans="1:8" x14ac:dyDescent="0.25">
      <c r="A1319" s="39" t="s">
        <v>646</v>
      </c>
      <c r="B1319" s="39" t="s">
        <v>809</v>
      </c>
      <c r="C1319" s="39" t="s">
        <v>139</v>
      </c>
      <c r="D1319" s="39" t="s">
        <v>653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646</v>
      </c>
      <c r="B1320" s="39" t="s">
        <v>809</v>
      </c>
      <c r="C1320" s="39" t="s">
        <v>139</v>
      </c>
      <c r="D1320" s="39" t="s">
        <v>654</v>
      </c>
      <c r="E1320" s="39" t="s">
        <v>648</v>
      </c>
      <c r="F1320" s="39">
        <v>2</v>
      </c>
      <c r="G1320" s="39" t="s">
        <v>649</v>
      </c>
      <c r="H1320" s="38">
        <v>43920</v>
      </c>
    </row>
    <row r="1321" spans="1:8" x14ac:dyDescent="0.25">
      <c r="A1321" s="39" t="s">
        <v>646</v>
      </c>
      <c r="B1321" s="39" t="s">
        <v>809</v>
      </c>
      <c r="C1321" s="39" t="s">
        <v>139</v>
      </c>
      <c r="D1321" s="39" t="s">
        <v>655</v>
      </c>
      <c r="E1321" s="39" t="s">
        <v>648</v>
      </c>
      <c r="F1321" s="39">
        <v>3</v>
      </c>
      <c r="G1321" s="39" t="s">
        <v>649</v>
      </c>
      <c r="H1321" s="38">
        <v>43920</v>
      </c>
    </row>
    <row r="1322" spans="1:8" x14ac:dyDescent="0.25">
      <c r="A1322" s="39" t="s">
        <v>646</v>
      </c>
      <c r="B1322" s="39" t="s">
        <v>809</v>
      </c>
      <c r="C1322" s="39" t="s">
        <v>139</v>
      </c>
      <c r="D1322" s="39" t="s">
        <v>656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646</v>
      </c>
      <c r="B1323" s="39" t="s">
        <v>809</v>
      </c>
      <c r="C1323" s="39" t="s">
        <v>139</v>
      </c>
      <c r="D1323" s="39" t="s">
        <v>657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646</v>
      </c>
      <c r="B1324" s="39" t="s">
        <v>809</v>
      </c>
      <c r="C1324" s="39" t="s">
        <v>139</v>
      </c>
      <c r="D1324" s="39" t="s">
        <v>658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646</v>
      </c>
      <c r="B1325" s="39" t="s">
        <v>809</v>
      </c>
      <c r="C1325" s="39" t="s">
        <v>139</v>
      </c>
      <c r="D1325" s="39" t="s">
        <v>659</v>
      </c>
      <c r="E1325" s="39" t="s">
        <v>648</v>
      </c>
      <c r="F1325" s="39">
        <v>0</v>
      </c>
      <c r="G1325" s="39" t="s">
        <v>649</v>
      </c>
      <c r="H1325" s="38">
        <v>43920</v>
      </c>
    </row>
    <row r="1326" spans="1:8" x14ac:dyDescent="0.25">
      <c r="A1326" s="39" t="s">
        <v>646</v>
      </c>
      <c r="B1326" s="39" t="s">
        <v>809</v>
      </c>
      <c r="C1326" s="39" t="s">
        <v>139</v>
      </c>
      <c r="D1326" s="39" t="s">
        <v>660</v>
      </c>
      <c r="E1326" s="39" t="s">
        <v>648</v>
      </c>
      <c r="F1326" s="39">
        <v>0</v>
      </c>
      <c r="G1326" s="39" t="s">
        <v>649</v>
      </c>
      <c r="H1326" s="38">
        <v>43920</v>
      </c>
    </row>
    <row r="1327" spans="1:8" x14ac:dyDescent="0.25">
      <c r="A1327" s="39" t="s">
        <v>646</v>
      </c>
      <c r="B1327" s="39" t="s">
        <v>809</v>
      </c>
      <c r="C1327" s="39" t="s">
        <v>139</v>
      </c>
      <c r="D1327" s="39" t="s">
        <v>661</v>
      </c>
      <c r="E1327" s="39" t="s">
        <v>648</v>
      </c>
      <c r="F1327" s="39">
        <v>0</v>
      </c>
      <c r="G1327" s="39" t="s">
        <v>649</v>
      </c>
      <c r="H1327" s="38">
        <v>43920</v>
      </c>
    </row>
    <row r="1328" spans="1:8" x14ac:dyDescent="0.25">
      <c r="A1328" s="39" t="s">
        <v>646</v>
      </c>
      <c r="B1328" s="39" t="s">
        <v>809</v>
      </c>
      <c r="C1328" s="39" t="s">
        <v>139</v>
      </c>
      <c r="D1328" s="39" t="s">
        <v>662</v>
      </c>
      <c r="E1328" s="39" t="s">
        <v>648</v>
      </c>
      <c r="F1328" s="39">
        <v>0</v>
      </c>
      <c r="G1328" s="39" t="s">
        <v>649</v>
      </c>
      <c r="H1328" s="38">
        <v>43920</v>
      </c>
    </row>
    <row r="1329" spans="1:8" x14ac:dyDescent="0.25">
      <c r="A1329" s="39" t="s">
        <v>646</v>
      </c>
      <c r="B1329" s="39" t="s">
        <v>809</v>
      </c>
      <c r="C1329" s="39" t="s">
        <v>139</v>
      </c>
      <c r="D1329" s="39" t="s">
        <v>663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646</v>
      </c>
      <c r="B1330" s="39" t="s">
        <v>809</v>
      </c>
      <c r="C1330" s="39" t="s">
        <v>139</v>
      </c>
      <c r="D1330" s="39" t="s">
        <v>664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646</v>
      </c>
      <c r="B1331" s="39" t="s">
        <v>809</v>
      </c>
      <c r="C1331" s="39" t="s">
        <v>544</v>
      </c>
      <c r="D1331" s="39" t="s">
        <v>647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646</v>
      </c>
      <c r="B1332" s="39" t="s">
        <v>809</v>
      </c>
      <c r="C1332" s="39" t="s">
        <v>544</v>
      </c>
      <c r="D1332" s="39" t="s">
        <v>650</v>
      </c>
      <c r="E1332" s="39" t="s">
        <v>648</v>
      </c>
      <c r="F1332" s="39">
        <v>0</v>
      </c>
      <c r="G1332" s="39" t="s">
        <v>649</v>
      </c>
      <c r="H1332" s="38">
        <v>43920</v>
      </c>
    </row>
    <row r="1333" spans="1:8" x14ac:dyDescent="0.25">
      <c r="A1333" s="39" t="s">
        <v>646</v>
      </c>
      <c r="B1333" s="39" t="s">
        <v>809</v>
      </c>
      <c r="C1333" s="39" t="s">
        <v>544</v>
      </c>
      <c r="D1333" s="39" t="s">
        <v>651</v>
      </c>
      <c r="E1333" s="39" t="s">
        <v>648</v>
      </c>
      <c r="F1333" s="39">
        <v>0</v>
      </c>
      <c r="G1333" s="39" t="s">
        <v>649</v>
      </c>
      <c r="H1333" s="38">
        <v>43920</v>
      </c>
    </row>
    <row r="1334" spans="1:8" x14ac:dyDescent="0.25">
      <c r="A1334" s="39" t="s">
        <v>646</v>
      </c>
      <c r="B1334" s="39" t="s">
        <v>809</v>
      </c>
      <c r="C1334" s="39" t="s">
        <v>544</v>
      </c>
      <c r="D1334" s="39" t="s">
        <v>652</v>
      </c>
      <c r="E1334" s="39" t="s">
        <v>648</v>
      </c>
      <c r="F1334" s="39">
        <v>0</v>
      </c>
      <c r="G1334" s="39" t="s">
        <v>649</v>
      </c>
      <c r="H1334" s="38">
        <v>43920</v>
      </c>
    </row>
    <row r="1335" spans="1:8" x14ac:dyDescent="0.25">
      <c r="A1335" s="39" t="s">
        <v>646</v>
      </c>
      <c r="B1335" s="39" t="s">
        <v>809</v>
      </c>
      <c r="C1335" s="39" t="s">
        <v>544</v>
      </c>
      <c r="D1335" s="39" t="s">
        <v>653</v>
      </c>
      <c r="E1335" s="39" t="s">
        <v>648</v>
      </c>
      <c r="F1335" s="39">
        <v>0</v>
      </c>
      <c r="G1335" s="39" t="s">
        <v>649</v>
      </c>
      <c r="H1335" s="38">
        <v>43920</v>
      </c>
    </row>
    <row r="1336" spans="1:8" x14ac:dyDescent="0.25">
      <c r="A1336" s="39" t="s">
        <v>646</v>
      </c>
      <c r="B1336" s="39" t="s">
        <v>809</v>
      </c>
      <c r="C1336" s="39" t="s">
        <v>544</v>
      </c>
      <c r="D1336" s="39" t="s">
        <v>654</v>
      </c>
      <c r="E1336" s="39" t="s">
        <v>648</v>
      </c>
      <c r="F1336" s="39">
        <v>4</v>
      </c>
      <c r="G1336" s="39" t="s">
        <v>649</v>
      </c>
      <c r="H1336" s="38">
        <v>43920</v>
      </c>
    </row>
    <row r="1337" spans="1:8" x14ac:dyDescent="0.25">
      <c r="A1337" s="39" t="s">
        <v>646</v>
      </c>
      <c r="B1337" s="39" t="s">
        <v>809</v>
      </c>
      <c r="C1337" s="39" t="s">
        <v>544</v>
      </c>
      <c r="D1337" s="39" t="s">
        <v>655</v>
      </c>
      <c r="E1337" s="39" t="s">
        <v>648</v>
      </c>
      <c r="F1337" s="39">
        <v>3</v>
      </c>
      <c r="G1337" s="39" t="s">
        <v>649</v>
      </c>
      <c r="H1337" s="38">
        <v>43920</v>
      </c>
    </row>
    <row r="1338" spans="1:8" x14ac:dyDescent="0.25">
      <c r="A1338" s="39" t="s">
        <v>646</v>
      </c>
      <c r="B1338" s="39" t="s">
        <v>809</v>
      </c>
      <c r="C1338" s="39" t="s">
        <v>544</v>
      </c>
      <c r="D1338" s="39" t="s">
        <v>656</v>
      </c>
      <c r="E1338" s="39" t="s">
        <v>648</v>
      </c>
      <c r="F1338" s="39">
        <v>0</v>
      </c>
      <c r="G1338" s="39" t="s">
        <v>649</v>
      </c>
      <c r="H1338" s="38">
        <v>43920</v>
      </c>
    </row>
    <row r="1339" spans="1:8" x14ac:dyDescent="0.25">
      <c r="A1339" s="39" t="s">
        <v>646</v>
      </c>
      <c r="B1339" s="39" t="s">
        <v>809</v>
      </c>
      <c r="C1339" s="39" t="s">
        <v>544</v>
      </c>
      <c r="D1339" s="39" t="s">
        <v>657</v>
      </c>
      <c r="E1339" s="39" t="s">
        <v>648</v>
      </c>
      <c r="F1339" s="39">
        <v>0</v>
      </c>
      <c r="G1339" s="39" t="s">
        <v>649</v>
      </c>
      <c r="H1339" s="38">
        <v>43920</v>
      </c>
    </row>
    <row r="1340" spans="1:8" x14ac:dyDescent="0.25">
      <c r="A1340" s="39" t="s">
        <v>646</v>
      </c>
      <c r="B1340" s="39" t="s">
        <v>809</v>
      </c>
      <c r="C1340" s="39" t="s">
        <v>544</v>
      </c>
      <c r="D1340" s="39" t="s">
        <v>658</v>
      </c>
      <c r="E1340" s="39" t="s">
        <v>648</v>
      </c>
      <c r="F1340" s="39">
        <v>0</v>
      </c>
      <c r="G1340" s="39" t="s">
        <v>649</v>
      </c>
      <c r="H1340" s="38">
        <v>43920</v>
      </c>
    </row>
    <row r="1341" spans="1:8" x14ac:dyDescent="0.25">
      <c r="A1341" s="39" t="s">
        <v>646</v>
      </c>
      <c r="B1341" s="39" t="s">
        <v>809</v>
      </c>
      <c r="C1341" s="39" t="s">
        <v>544</v>
      </c>
      <c r="D1341" s="39" t="s">
        <v>659</v>
      </c>
      <c r="E1341" s="39" t="s">
        <v>648</v>
      </c>
      <c r="F1341" s="39">
        <v>0</v>
      </c>
      <c r="G1341" s="39" t="s">
        <v>649</v>
      </c>
      <c r="H1341" s="38">
        <v>43920</v>
      </c>
    </row>
    <row r="1342" spans="1:8" x14ac:dyDescent="0.25">
      <c r="A1342" s="39" t="s">
        <v>646</v>
      </c>
      <c r="B1342" s="39" t="s">
        <v>809</v>
      </c>
      <c r="C1342" s="39" t="s">
        <v>544</v>
      </c>
      <c r="D1342" s="39" t="s">
        <v>660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646</v>
      </c>
      <c r="B1343" s="39" t="s">
        <v>809</v>
      </c>
      <c r="C1343" s="39" t="s">
        <v>544</v>
      </c>
      <c r="D1343" s="39" t="s">
        <v>661</v>
      </c>
      <c r="E1343" s="39" t="s">
        <v>648</v>
      </c>
      <c r="F1343" s="39">
        <v>0</v>
      </c>
      <c r="G1343" s="39" t="s">
        <v>649</v>
      </c>
      <c r="H1343" s="38">
        <v>43920</v>
      </c>
    </row>
    <row r="1344" spans="1:8" x14ac:dyDescent="0.25">
      <c r="A1344" s="39" t="s">
        <v>646</v>
      </c>
      <c r="B1344" s="39" t="s">
        <v>809</v>
      </c>
      <c r="C1344" s="39" t="s">
        <v>544</v>
      </c>
      <c r="D1344" s="39" t="s">
        <v>662</v>
      </c>
      <c r="E1344" s="39" t="s">
        <v>648</v>
      </c>
      <c r="F1344" s="39">
        <v>0</v>
      </c>
      <c r="G1344" s="39" t="s">
        <v>649</v>
      </c>
      <c r="H1344" s="38">
        <v>43920</v>
      </c>
    </row>
    <row r="1345" spans="1:8" x14ac:dyDescent="0.25">
      <c r="A1345" s="39" t="s">
        <v>646</v>
      </c>
      <c r="B1345" s="39" t="s">
        <v>809</v>
      </c>
      <c r="C1345" s="39" t="s">
        <v>544</v>
      </c>
      <c r="D1345" s="39" t="s">
        <v>663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646</v>
      </c>
      <c r="B1346" s="39" t="s">
        <v>809</v>
      </c>
      <c r="C1346" s="39" t="s">
        <v>544</v>
      </c>
      <c r="D1346" s="39" t="s">
        <v>664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646</v>
      </c>
      <c r="B1347" s="39" t="s">
        <v>809</v>
      </c>
      <c r="C1347" s="39" t="s">
        <v>166</v>
      </c>
      <c r="D1347" s="39" t="s">
        <v>647</v>
      </c>
      <c r="E1347" s="39" t="s">
        <v>648</v>
      </c>
      <c r="F1347" s="39">
        <v>0</v>
      </c>
      <c r="G1347" s="39" t="s">
        <v>649</v>
      </c>
      <c r="H1347" s="38">
        <v>43920</v>
      </c>
    </row>
    <row r="1348" spans="1:8" x14ac:dyDescent="0.25">
      <c r="A1348" s="39" t="s">
        <v>646</v>
      </c>
      <c r="B1348" s="39" t="s">
        <v>809</v>
      </c>
      <c r="C1348" s="39" t="s">
        <v>166</v>
      </c>
      <c r="D1348" s="39" t="s">
        <v>650</v>
      </c>
      <c r="E1348" s="39" t="s">
        <v>648</v>
      </c>
      <c r="F1348" s="39">
        <v>0</v>
      </c>
      <c r="G1348" s="39" t="s">
        <v>649</v>
      </c>
      <c r="H1348" s="38">
        <v>43920</v>
      </c>
    </row>
    <row r="1349" spans="1:8" x14ac:dyDescent="0.25">
      <c r="A1349" s="39" t="s">
        <v>646</v>
      </c>
      <c r="B1349" s="39" t="s">
        <v>809</v>
      </c>
      <c r="C1349" s="39" t="s">
        <v>166</v>
      </c>
      <c r="D1349" s="39" t="s">
        <v>651</v>
      </c>
      <c r="E1349" s="39" t="s">
        <v>648</v>
      </c>
      <c r="F1349" s="39">
        <v>0</v>
      </c>
      <c r="G1349" s="39" t="s">
        <v>649</v>
      </c>
      <c r="H1349" s="38">
        <v>43920</v>
      </c>
    </row>
    <row r="1350" spans="1:8" x14ac:dyDescent="0.25">
      <c r="A1350" s="39" t="s">
        <v>646</v>
      </c>
      <c r="B1350" s="39" t="s">
        <v>809</v>
      </c>
      <c r="C1350" s="39" t="s">
        <v>166</v>
      </c>
      <c r="D1350" s="39" t="s">
        <v>652</v>
      </c>
      <c r="E1350" s="39" t="s">
        <v>648</v>
      </c>
      <c r="F1350" s="39">
        <v>0</v>
      </c>
      <c r="G1350" s="39" t="s">
        <v>649</v>
      </c>
      <c r="H1350" s="38">
        <v>43920</v>
      </c>
    </row>
    <row r="1351" spans="1:8" x14ac:dyDescent="0.25">
      <c r="A1351" s="39" t="s">
        <v>646</v>
      </c>
      <c r="B1351" s="39" t="s">
        <v>809</v>
      </c>
      <c r="C1351" s="39" t="s">
        <v>166</v>
      </c>
      <c r="D1351" s="39" t="s">
        <v>653</v>
      </c>
      <c r="E1351" s="39" t="s">
        <v>648</v>
      </c>
      <c r="F1351" s="39">
        <v>0</v>
      </c>
      <c r="G1351" s="39" t="s">
        <v>649</v>
      </c>
      <c r="H1351" s="38">
        <v>43920</v>
      </c>
    </row>
    <row r="1352" spans="1:8" x14ac:dyDescent="0.25">
      <c r="A1352" s="39" t="s">
        <v>646</v>
      </c>
      <c r="B1352" s="39" t="s">
        <v>809</v>
      </c>
      <c r="C1352" s="39" t="s">
        <v>166</v>
      </c>
      <c r="D1352" s="39" t="s">
        <v>654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646</v>
      </c>
      <c r="B1353" s="39" t="s">
        <v>809</v>
      </c>
      <c r="C1353" s="39" t="s">
        <v>166</v>
      </c>
      <c r="D1353" s="39" t="s">
        <v>655</v>
      </c>
      <c r="E1353" s="39" t="s">
        <v>648</v>
      </c>
      <c r="F1353" s="39">
        <v>0</v>
      </c>
      <c r="G1353" s="39" t="s">
        <v>649</v>
      </c>
      <c r="H1353" s="38">
        <v>43920</v>
      </c>
    </row>
    <row r="1354" spans="1:8" x14ac:dyDescent="0.25">
      <c r="A1354" s="39" t="s">
        <v>646</v>
      </c>
      <c r="B1354" s="39" t="s">
        <v>809</v>
      </c>
      <c r="C1354" s="39" t="s">
        <v>166</v>
      </c>
      <c r="D1354" s="39" t="s">
        <v>656</v>
      </c>
      <c r="E1354" s="39" t="s">
        <v>648</v>
      </c>
      <c r="F1354" s="39">
        <v>0</v>
      </c>
      <c r="G1354" s="39" t="s">
        <v>649</v>
      </c>
      <c r="H1354" s="38">
        <v>43920</v>
      </c>
    </row>
    <row r="1355" spans="1:8" x14ac:dyDescent="0.25">
      <c r="A1355" s="39" t="s">
        <v>646</v>
      </c>
      <c r="B1355" s="39" t="s">
        <v>809</v>
      </c>
      <c r="C1355" s="39" t="s">
        <v>166</v>
      </c>
      <c r="D1355" s="39" t="s">
        <v>657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646</v>
      </c>
      <c r="B1356" s="39" t="s">
        <v>809</v>
      </c>
      <c r="C1356" s="39" t="s">
        <v>166</v>
      </c>
      <c r="D1356" s="39" t="s">
        <v>658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646</v>
      </c>
      <c r="B1357" s="39" t="s">
        <v>809</v>
      </c>
      <c r="C1357" s="39" t="s">
        <v>166</v>
      </c>
      <c r="D1357" s="39" t="s">
        <v>659</v>
      </c>
      <c r="E1357" s="39" t="s">
        <v>648</v>
      </c>
      <c r="F1357" s="39">
        <v>0</v>
      </c>
      <c r="G1357" s="39" t="s">
        <v>649</v>
      </c>
      <c r="H1357" s="38">
        <v>43920</v>
      </c>
    </row>
    <row r="1358" spans="1:8" x14ac:dyDescent="0.25">
      <c r="A1358" s="39" t="s">
        <v>646</v>
      </c>
      <c r="B1358" s="39" t="s">
        <v>809</v>
      </c>
      <c r="C1358" s="39" t="s">
        <v>166</v>
      </c>
      <c r="D1358" s="39" t="s">
        <v>660</v>
      </c>
      <c r="E1358" s="39" t="s">
        <v>648</v>
      </c>
      <c r="F1358" s="39">
        <v>0</v>
      </c>
      <c r="G1358" s="39" t="s">
        <v>649</v>
      </c>
      <c r="H1358" s="38">
        <v>43920</v>
      </c>
    </row>
    <row r="1359" spans="1:8" x14ac:dyDescent="0.25">
      <c r="A1359" s="39" t="s">
        <v>646</v>
      </c>
      <c r="B1359" s="39" t="s">
        <v>809</v>
      </c>
      <c r="C1359" s="39" t="s">
        <v>166</v>
      </c>
      <c r="D1359" s="39" t="s">
        <v>661</v>
      </c>
      <c r="E1359" s="39" t="s">
        <v>648</v>
      </c>
      <c r="F1359" s="39">
        <v>0</v>
      </c>
      <c r="G1359" s="39" t="s">
        <v>649</v>
      </c>
      <c r="H1359" s="38">
        <v>43920</v>
      </c>
    </row>
    <row r="1360" spans="1:8" x14ac:dyDescent="0.25">
      <c r="A1360" s="39" t="s">
        <v>646</v>
      </c>
      <c r="B1360" s="39" t="s">
        <v>809</v>
      </c>
      <c r="C1360" s="39" t="s">
        <v>166</v>
      </c>
      <c r="D1360" s="39" t="s">
        <v>662</v>
      </c>
      <c r="E1360" s="39" t="s">
        <v>648</v>
      </c>
      <c r="F1360" s="39">
        <v>0</v>
      </c>
      <c r="G1360" s="39" t="s">
        <v>649</v>
      </c>
      <c r="H1360" s="38">
        <v>43920</v>
      </c>
    </row>
    <row r="1361" spans="1:8" x14ac:dyDescent="0.25">
      <c r="A1361" s="39" t="s">
        <v>646</v>
      </c>
      <c r="B1361" s="39" t="s">
        <v>809</v>
      </c>
      <c r="C1361" s="39" t="s">
        <v>166</v>
      </c>
      <c r="D1361" s="39" t="s">
        <v>663</v>
      </c>
      <c r="E1361" s="39" t="s">
        <v>648</v>
      </c>
      <c r="F1361" s="39">
        <v>0</v>
      </c>
      <c r="G1361" s="39" t="s">
        <v>649</v>
      </c>
      <c r="H1361" s="38">
        <v>43920</v>
      </c>
    </row>
    <row r="1362" spans="1:8" x14ac:dyDescent="0.25">
      <c r="A1362" s="39" t="s">
        <v>646</v>
      </c>
      <c r="B1362" s="39" t="s">
        <v>809</v>
      </c>
      <c r="C1362" s="39" t="s">
        <v>166</v>
      </c>
      <c r="D1362" s="39" t="s">
        <v>664</v>
      </c>
      <c r="E1362" s="39" t="s">
        <v>648</v>
      </c>
      <c r="F1362" s="39">
        <v>0</v>
      </c>
      <c r="G1362" s="39" t="s">
        <v>649</v>
      </c>
      <c r="H1362" s="38">
        <v>43920</v>
      </c>
    </row>
    <row r="1363" spans="1:8" x14ac:dyDescent="0.25">
      <c r="A1363" s="39" t="s">
        <v>646</v>
      </c>
      <c r="B1363" s="39" t="s">
        <v>809</v>
      </c>
      <c r="C1363" s="39" t="s">
        <v>556</v>
      </c>
      <c r="D1363" s="39" t="s">
        <v>647</v>
      </c>
      <c r="E1363" s="39" t="s">
        <v>648</v>
      </c>
      <c r="F1363" s="39">
        <v>0</v>
      </c>
      <c r="G1363" s="39" t="s">
        <v>649</v>
      </c>
      <c r="H1363" s="38">
        <v>43920</v>
      </c>
    </row>
    <row r="1364" spans="1:8" x14ac:dyDescent="0.25">
      <c r="A1364" s="39" t="s">
        <v>646</v>
      </c>
      <c r="B1364" s="39" t="s">
        <v>809</v>
      </c>
      <c r="C1364" s="39" t="s">
        <v>556</v>
      </c>
      <c r="D1364" s="39" t="s">
        <v>650</v>
      </c>
      <c r="E1364" s="39" t="s">
        <v>648</v>
      </c>
      <c r="F1364" s="39">
        <v>0</v>
      </c>
      <c r="G1364" s="39" t="s">
        <v>649</v>
      </c>
      <c r="H1364" s="38">
        <v>43920</v>
      </c>
    </row>
    <row r="1365" spans="1:8" x14ac:dyDescent="0.25">
      <c r="A1365" s="39" t="s">
        <v>646</v>
      </c>
      <c r="B1365" s="39" t="s">
        <v>809</v>
      </c>
      <c r="C1365" s="39" t="s">
        <v>556</v>
      </c>
      <c r="D1365" s="39" t="s">
        <v>651</v>
      </c>
      <c r="E1365" s="39" t="s">
        <v>648</v>
      </c>
      <c r="F1365" s="39">
        <v>0</v>
      </c>
      <c r="G1365" s="39" t="s">
        <v>649</v>
      </c>
      <c r="H1365" s="38">
        <v>43920</v>
      </c>
    </row>
    <row r="1366" spans="1:8" x14ac:dyDescent="0.25">
      <c r="A1366" s="39" t="s">
        <v>646</v>
      </c>
      <c r="B1366" s="39" t="s">
        <v>809</v>
      </c>
      <c r="C1366" s="39" t="s">
        <v>556</v>
      </c>
      <c r="D1366" s="39" t="s">
        <v>652</v>
      </c>
      <c r="E1366" s="39" t="s">
        <v>648</v>
      </c>
      <c r="F1366" s="39">
        <v>0</v>
      </c>
      <c r="G1366" s="39" t="s">
        <v>649</v>
      </c>
      <c r="H1366" s="38">
        <v>43920</v>
      </c>
    </row>
    <row r="1367" spans="1:8" x14ac:dyDescent="0.25">
      <c r="A1367" s="39" t="s">
        <v>646</v>
      </c>
      <c r="B1367" s="39" t="s">
        <v>809</v>
      </c>
      <c r="C1367" s="39" t="s">
        <v>556</v>
      </c>
      <c r="D1367" s="39" t="s">
        <v>653</v>
      </c>
      <c r="E1367" s="39" t="s">
        <v>648</v>
      </c>
      <c r="F1367" s="39">
        <v>0</v>
      </c>
      <c r="G1367" s="39" t="s">
        <v>649</v>
      </c>
      <c r="H1367" s="38">
        <v>43920</v>
      </c>
    </row>
    <row r="1368" spans="1:8" x14ac:dyDescent="0.25">
      <c r="A1368" s="39" t="s">
        <v>646</v>
      </c>
      <c r="B1368" s="39" t="s">
        <v>809</v>
      </c>
      <c r="C1368" s="39" t="s">
        <v>556</v>
      </c>
      <c r="D1368" s="39" t="s">
        <v>654</v>
      </c>
      <c r="E1368" s="39" t="s">
        <v>648</v>
      </c>
      <c r="F1368" s="39">
        <v>4</v>
      </c>
      <c r="G1368" s="39" t="s">
        <v>649</v>
      </c>
      <c r="H1368" s="38">
        <v>43920</v>
      </c>
    </row>
    <row r="1369" spans="1:8" x14ac:dyDescent="0.25">
      <c r="A1369" s="39" t="s">
        <v>646</v>
      </c>
      <c r="B1369" s="39" t="s">
        <v>809</v>
      </c>
      <c r="C1369" s="39" t="s">
        <v>556</v>
      </c>
      <c r="D1369" s="39" t="s">
        <v>655</v>
      </c>
      <c r="E1369" s="39" t="s">
        <v>648</v>
      </c>
      <c r="F1369" s="39">
        <v>9</v>
      </c>
      <c r="G1369" s="39" t="s">
        <v>649</v>
      </c>
      <c r="H1369" s="38">
        <v>43920</v>
      </c>
    </row>
    <row r="1370" spans="1:8" x14ac:dyDescent="0.25">
      <c r="A1370" s="39" t="s">
        <v>646</v>
      </c>
      <c r="B1370" s="39" t="s">
        <v>809</v>
      </c>
      <c r="C1370" s="39" t="s">
        <v>556</v>
      </c>
      <c r="D1370" s="39" t="s">
        <v>656</v>
      </c>
      <c r="E1370" s="39" t="s">
        <v>648</v>
      </c>
      <c r="F1370" s="39">
        <v>0</v>
      </c>
      <c r="G1370" s="39" t="s">
        <v>649</v>
      </c>
      <c r="H1370" s="38">
        <v>43920</v>
      </c>
    </row>
    <row r="1371" spans="1:8" x14ac:dyDescent="0.25">
      <c r="A1371" s="39" t="s">
        <v>646</v>
      </c>
      <c r="B1371" s="39" t="s">
        <v>809</v>
      </c>
      <c r="C1371" s="39" t="s">
        <v>556</v>
      </c>
      <c r="D1371" s="39" t="s">
        <v>657</v>
      </c>
      <c r="E1371" s="39" t="s">
        <v>648</v>
      </c>
      <c r="F1371" s="39">
        <v>0</v>
      </c>
      <c r="G1371" s="39" t="s">
        <v>649</v>
      </c>
      <c r="H1371" s="38">
        <v>43920</v>
      </c>
    </row>
    <row r="1372" spans="1:8" x14ac:dyDescent="0.25">
      <c r="A1372" s="39" t="s">
        <v>646</v>
      </c>
      <c r="B1372" s="39" t="s">
        <v>809</v>
      </c>
      <c r="C1372" s="39" t="s">
        <v>556</v>
      </c>
      <c r="D1372" s="39" t="s">
        <v>658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646</v>
      </c>
      <c r="B1373" s="39" t="s">
        <v>809</v>
      </c>
      <c r="C1373" s="39" t="s">
        <v>556</v>
      </c>
      <c r="D1373" s="39" t="s">
        <v>659</v>
      </c>
      <c r="E1373" s="39" t="s">
        <v>648</v>
      </c>
      <c r="F1373" s="39">
        <v>0</v>
      </c>
      <c r="G1373" s="39" t="s">
        <v>649</v>
      </c>
      <c r="H1373" s="38">
        <v>43920</v>
      </c>
    </row>
    <row r="1374" spans="1:8" x14ac:dyDescent="0.25">
      <c r="A1374" s="39" t="s">
        <v>646</v>
      </c>
      <c r="B1374" s="39" t="s">
        <v>809</v>
      </c>
      <c r="C1374" s="39" t="s">
        <v>556</v>
      </c>
      <c r="D1374" s="39" t="s">
        <v>660</v>
      </c>
      <c r="E1374" s="39" t="s">
        <v>648</v>
      </c>
      <c r="F1374" s="39">
        <v>0</v>
      </c>
      <c r="G1374" s="39" t="s">
        <v>649</v>
      </c>
      <c r="H1374" s="38">
        <v>43920</v>
      </c>
    </row>
    <row r="1375" spans="1:8" x14ac:dyDescent="0.25">
      <c r="A1375" s="39" t="s">
        <v>646</v>
      </c>
      <c r="B1375" s="39" t="s">
        <v>809</v>
      </c>
      <c r="C1375" s="39" t="s">
        <v>556</v>
      </c>
      <c r="D1375" s="39" t="s">
        <v>661</v>
      </c>
      <c r="E1375" s="39" t="s">
        <v>648</v>
      </c>
      <c r="F1375" s="39">
        <v>0</v>
      </c>
      <c r="G1375" s="39" t="s">
        <v>649</v>
      </c>
      <c r="H1375" s="38">
        <v>43920</v>
      </c>
    </row>
    <row r="1376" spans="1:8" x14ac:dyDescent="0.25">
      <c r="A1376" s="39" t="s">
        <v>646</v>
      </c>
      <c r="B1376" s="39" t="s">
        <v>809</v>
      </c>
      <c r="C1376" s="39" t="s">
        <v>556</v>
      </c>
      <c r="D1376" s="39" t="s">
        <v>662</v>
      </c>
      <c r="E1376" s="39" t="s">
        <v>648</v>
      </c>
      <c r="F1376" s="39">
        <v>0</v>
      </c>
      <c r="G1376" s="39" t="s">
        <v>649</v>
      </c>
      <c r="H1376" s="38">
        <v>43920</v>
      </c>
    </row>
    <row r="1377" spans="1:8" x14ac:dyDescent="0.25">
      <c r="A1377" s="39" t="s">
        <v>646</v>
      </c>
      <c r="B1377" s="39" t="s">
        <v>809</v>
      </c>
      <c r="C1377" s="39" t="s">
        <v>556</v>
      </c>
      <c r="D1377" s="39" t="s">
        <v>663</v>
      </c>
      <c r="E1377" s="39" t="s">
        <v>648</v>
      </c>
      <c r="F1377" s="39">
        <v>0</v>
      </c>
      <c r="G1377" s="39" t="s">
        <v>649</v>
      </c>
      <c r="H1377" s="38">
        <v>43920</v>
      </c>
    </row>
    <row r="1378" spans="1:8" x14ac:dyDescent="0.25">
      <c r="A1378" s="39" t="s">
        <v>646</v>
      </c>
      <c r="B1378" s="39" t="s">
        <v>809</v>
      </c>
      <c r="C1378" s="39" t="s">
        <v>556</v>
      </c>
      <c r="D1378" s="39" t="s">
        <v>664</v>
      </c>
      <c r="E1378" s="39" t="s">
        <v>648</v>
      </c>
      <c r="F1378" s="39">
        <v>0</v>
      </c>
      <c r="G1378" s="39" t="s">
        <v>649</v>
      </c>
      <c r="H1378" s="38">
        <v>43920</v>
      </c>
    </row>
    <row r="1379" spans="1:8" x14ac:dyDescent="0.25">
      <c r="A1379" s="39" t="s">
        <v>646</v>
      </c>
      <c r="B1379" s="39" t="s">
        <v>809</v>
      </c>
      <c r="C1379" s="39" t="s">
        <v>65</v>
      </c>
      <c r="D1379" s="39" t="s">
        <v>647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646</v>
      </c>
      <c r="B1380" s="39" t="s">
        <v>809</v>
      </c>
      <c r="C1380" s="39" t="s">
        <v>65</v>
      </c>
      <c r="D1380" s="39" t="s">
        <v>650</v>
      </c>
      <c r="E1380" s="39" t="s">
        <v>648</v>
      </c>
      <c r="F1380" s="39">
        <v>0</v>
      </c>
      <c r="G1380" s="39" t="s">
        <v>649</v>
      </c>
      <c r="H1380" s="38">
        <v>43920</v>
      </c>
    </row>
    <row r="1381" spans="1:8" x14ac:dyDescent="0.25">
      <c r="A1381" s="39" t="s">
        <v>646</v>
      </c>
      <c r="B1381" s="39" t="s">
        <v>809</v>
      </c>
      <c r="C1381" s="39" t="s">
        <v>65</v>
      </c>
      <c r="D1381" s="39" t="s">
        <v>651</v>
      </c>
      <c r="E1381" s="39" t="s">
        <v>648</v>
      </c>
      <c r="F1381" s="39">
        <v>0</v>
      </c>
      <c r="G1381" s="39" t="s">
        <v>649</v>
      </c>
      <c r="H1381" s="38">
        <v>43920</v>
      </c>
    </row>
    <row r="1382" spans="1:8" x14ac:dyDescent="0.25">
      <c r="A1382" s="39" t="s">
        <v>646</v>
      </c>
      <c r="B1382" s="39" t="s">
        <v>809</v>
      </c>
      <c r="C1382" s="39" t="s">
        <v>65</v>
      </c>
      <c r="D1382" s="39" t="s">
        <v>652</v>
      </c>
      <c r="E1382" s="39" t="s">
        <v>648</v>
      </c>
      <c r="F1382" s="39">
        <v>0</v>
      </c>
      <c r="G1382" s="39" t="s">
        <v>649</v>
      </c>
      <c r="H1382" s="38">
        <v>43920</v>
      </c>
    </row>
    <row r="1383" spans="1:8" x14ac:dyDescent="0.25">
      <c r="A1383" s="39" t="s">
        <v>646</v>
      </c>
      <c r="B1383" s="39" t="s">
        <v>809</v>
      </c>
      <c r="C1383" s="39" t="s">
        <v>65</v>
      </c>
      <c r="D1383" s="39" t="s">
        <v>653</v>
      </c>
      <c r="E1383" s="39" t="s">
        <v>648</v>
      </c>
      <c r="F1383" s="39">
        <v>0</v>
      </c>
      <c r="G1383" s="39" t="s">
        <v>649</v>
      </c>
      <c r="H1383" s="38">
        <v>43920</v>
      </c>
    </row>
    <row r="1384" spans="1:8" x14ac:dyDescent="0.25">
      <c r="A1384" s="39" t="s">
        <v>646</v>
      </c>
      <c r="B1384" s="39" t="s">
        <v>809</v>
      </c>
      <c r="C1384" s="39" t="s">
        <v>65</v>
      </c>
      <c r="D1384" s="39" t="s">
        <v>654</v>
      </c>
      <c r="E1384" s="39" t="s">
        <v>648</v>
      </c>
      <c r="F1384" s="39">
        <v>1</v>
      </c>
      <c r="G1384" s="39" t="s">
        <v>649</v>
      </c>
      <c r="H1384" s="38">
        <v>43920</v>
      </c>
    </row>
    <row r="1385" spans="1:8" x14ac:dyDescent="0.25">
      <c r="A1385" s="39" t="s">
        <v>646</v>
      </c>
      <c r="B1385" s="39" t="s">
        <v>809</v>
      </c>
      <c r="C1385" s="39" t="s">
        <v>65</v>
      </c>
      <c r="D1385" s="39" t="s">
        <v>655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646</v>
      </c>
      <c r="B1386" s="39" t="s">
        <v>809</v>
      </c>
      <c r="C1386" s="39" t="s">
        <v>65</v>
      </c>
      <c r="D1386" s="39" t="s">
        <v>656</v>
      </c>
      <c r="E1386" s="39" t="s">
        <v>648</v>
      </c>
      <c r="F1386" s="39">
        <v>0</v>
      </c>
      <c r="G1386" s="39" t="s">
        <v>649</v>
      </c>
      <c r="H1386" s="38">
        <v>43920</v>
      </c>
    </row>
    <row r="1387" spans="1:8" x14ac:dyDescent="0.25">
      <c r="A1387" s="39" t="s">
        <v>646</v>
      </c>
      <c r="B1387" s="39" t="s">
        <v>809</v>
      </c>
      <c r="C1387" s="39" t="s">
        <v>65</v>
      </c>
      <c r="D1387" s="39" t="s">
        <v>657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646</v>
      </c>
      <c r="B1388" s="39" t="s">
        <v>809</v>
      </c>
      <c r="C1388" s="39" t="s">
        <v>65</v>
      </c>
      <c r="D1388" s="39" t="s">
        <v>658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646</v>
      </c>
      <c r="B1389" s="39" t="s">
        <v>809</v>
      </c>
      <c r="C1389" s="39" t="s">
        <v>65</v>
      </c>
      <c r="D1389" s="39" t="s">
        <v>659</v>
      </c>
      <c r="E1389" s="39" t="s">
        <v>648</v>
      </c>
      <c r="F1389" s="39">
        <v>0</v>
      </c>
      <c r="G1389" s="39" t="s">
        <v>649</v>
      </c>
      <c r="H1389" s="38">
        <v>43920</v>
      </c>
    </row>
    <row r="1390" spans="1:8" x14ac:dyDescent="0.25">
      <c r="A1390" s="39" t="s">
        <v>646</v>
      </c>
      <c r="B1390" s="39" t="s">
        <v>809</v>
      </c>
      <c r="C1390" s="39" t="s">
        <v>65</v>
      </c>
      <c r="D1390" s="39" t="s">
        <v>660</v>
      </c>
      <c r="E1390" s="39" t="s">
        <v>648</v>
      </c>
      <c r="F1390" s="39">
        <v>0</v>
      </c>
      <c r="G1390" s="39" t="s">
        <v>649</v>
      </c>
      <c r="H1390" s="38">
        <v>43920</v>
      </c>
    </row>
    <row r="1391" spans="1:8" x14ac:dyDescent="0.25">
      <c r="A1391" s="39" t="s">
        <v>646</v>
      </c>
      <c r="B1391" s="39" t="s">
        <v>809</v>
      </c>
      <c r="C1391" s="39" t="s">
        <v>65</v>
      </c>
      <c r="D1391" s="39" t="s">
        <v>661</v>
      </c>
      <c r="E1391" s="39" t="s">
        <v>648</v>
      </c>
      <c r="F1391" s="39">
        <v>0</v>
      </c>
      <c r="G1391" s="39" t="s">
        <v>649</v>
      </c>
      <c r="H1391" s="38">
        <v>43920</v>
      </c>
    </row>
    <row r="1392" spans="1:8" x14ac:dyDescent="0.25">
      <c r="A1392" s="39" t="s">
        <v>646</v>
      </c>
      <c r="B1392" s="39" t="s">
        <v>809</v>
      </c>
      <c r="C1392" s="39" t="s">
        <v>65</v>
      </c>
      <c r="D1392" s="39" t="s">
        <v>662</v>
      </c>
      <c r="E1392" s="39" t="s">
        <v>648</v>
      </c>
      <c r="F1392" s="39">
        <v>0</v>
      </c>
      <c r="G1392" s="39" t="s">
        <v>649</v>
      </c>
      <c r="H1392" s="38">
        <v>43920</v>
      </c>
    </row>
    <row r="1393" spans="1:8" x14ac:dyDescent="0.25">
      <c r="A1393" s="39" t="s">
        <v>646</v>
      </c>
      <c r="B1393" s="39" t="s">
        <v>809</v>
      </c>
      <c r="C1393" s="39" t="s">
        <v>65</v>
      </c>
      <c r="D1393" s="39" t="s">
        <v>663</v>
      </c>
      <c r="E1393" s="39" t="s">
        <v>648</v>
      </c>
      <c r="F1393" s="39">
        <v>0</v>
      </c>
      <c r="G1393" s="39" t="s">
        <v>649</v>
      </c>
      <c r="H1393" s="38">
        <v>43920</v>
      </c>
    </row>
    <row r="1394" spans="1:8" x14ac:dyDescent="0.25">
      <c r="A1394" s="39" t="s">
        <v>646</v>
      </c>
      <c r="B1394" s="39" t="s">
        <v>809</v>
      </c>
      <c r="C1394" s="39" t="s">
        <v>65</v>
      </c>
      <c r="D1394" s="39" t="s">
        <v>664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646</v>
      </c>
      <c r="B1395" s="39" t="s">
        <v>809</v>
      </c>
      <c r="C1395" s="39" t="s">
        <v>126</v>
      </c>
      <c r="D1395" s="39" t="s">
        <v>647</v>
      </c>
      <c r="E1395" s="39" t="s">
        <v>648</v>
      </c>
      <c r="F1395" s="39">
        <v>0</v>
      </c>
      <c r="G1395" s="39" t="s">
        <v>649</v>
      </c>
      <c r="H1395" s="38">
        <v>43920</v>
      </c>
    </row>
    <row r="1396" spans="1:8" x14ac:dyDescent="0.25">
      <c r="A1396" s="39" t="s">
        <v>646</v>
      </c>
      <c r="B1396" s="39" t="s">
        <v>809</v>
      </c>
      <c r="C1396" s="39" t="s">
        <v>126</v>
      </c>
      <c r="D1396" s="39" t="s">
        <v>650</v>
      </c>
      <c r="E1396" s="39" t="s">
        <v>648</v>
      </c>
      <c r="F1396" s="39">
        <v>0</v>
      </c>
      <c r="G1396" s="39" t="s">
        <v>649</v>
      </c>
      <c r="H1396" s="38">
        <v>43920</v>
      </c>
    </row>
    <row r="1397" spans="1:8" x14ac:dyDescent="0.25">
      <c r="A1397" s="39" t="s">
        <v>646</v>
      </c>
      <c r="B1397" s="39" t="s">
        <v>809</v>
      </c>
      <c r="C1397" s="39" t="s">
        <v>126</v>
      </c>
      <c r="D1397" s="39" t="s">
        <v>651</v>
      </c>
      <c r="E1397" s="39" t="s">
        <v>648</v>
      </c>
      <c r="F1397" s="39">
        <v>0</v>
      </c>
      <c r="G1397" s="39" t="s">
        <v>649</v>
      </c>
      <c r="H1397" s="38">
        <v>43920</v>
      </c>
    </row>
    <row r="1398" spans="1:8" x14ac:dyDescent="0.25">
      <c r="A1398" s="39" t="s">
        <v>646</v>
      </c>
      <c r="B1398" s="39" t="s">
        <v>809</v>
      </c>
      <c r="C1398" s="39" t="s">
        <v>126</v>
      </c>
      <c r="D1398" s="39" t="s">
        <v>652</v>
      </c>
      <c r="E1398" s="39" t="s">
        <v>648</v>
      </c>
      <c r="F1398" s="39">
        <v>0</v>
      </c>
      <c r="G1398" s="39" t="s">
        <v>649</v>
      </c>
      <c r="H1398" s="38">
        <v>43920</v>
      </c>
    </row>
    <row r="1399" spans="1:8" x14ac:dyDescent="0.25">
      <c r="A1399" s="39" t="s">
        <v>646</v>
      </c>
      <c r="B1399" s="39" t="s">
        <v>809</v>
      </c>
      <c r="C1399" s="39" t="s">
        <v>126</v>
      </c>
      <c r="D1399" s="39" t="s">
        <v>653</v>
      </c>
      <c r="E1399" s="39" t="s">
        <v>648</v>
      </c>
      <c r="F1399" s="39">
        <v>0</v>
      </c>
      <c r="G1399" s="39" t="s">
        <v>649</v>
      </c>
      <c r="H1399" s="38">
        <v>43920</v>
      </c>
    </row>
    <row r="1400" spans="1:8" x14ac:dyDescent="0.25">
      <c r="A1400" s="39" t="s">
        <v>646</v>
      </c>
      <c r="B1400" s="39" t="s">
        <v>809</v>
      </c>
      <c r="C1400" s="39" t="s">
        <v>126</v>
      </c>
      <c r="D1400" s="39" t="s">
        <v>654</v>
      </c>
      <c r="E1400" s="39" t="s">
        <v>648</v>
      </c>
      <c r="F1400" s="39">
        <v>0</v>
      </c>
      <c r="G1400" s="39" t="s">
        <v>649</v>
      </c>
      <c r="H1400" s="38">
        <v>43920</v>
      </c>
    </row>
    <row r="1401" spans="1:8" x14ac:dyDescent="0.25">
      <c r="A1401" s="39" t="s">
        <v>646</v>
      </c>
      <c r="B1401" s="39" t="s">
        <v>809</v>
      </c>
      <c r="C1401" s="39" t="s">
        <v>126</v>
      </c>
      <c r="D1401" s="39" t="s">
        <v>655</v>
      </c>
      <c r="E1401" s="39" t="s">
        <v>648</v>
      </c>
      <c r="F1401" s="39">
        <v>1</v>
      </c>
      <c r="G1401" s="39" t="s">
        <v>649</v>
      </c>
      <c r="H1401" s="38">
        <v>43920</v>
      </c>
    </row>
    <row r="1402" spans="1:8" x14ac:dyDescent="0.25">
      <c r="A1402" s="39" t="s">
        <v>646</v>
      </c>
      <c r="B1402" s="39" t="s">
        <v>809</v>
      </c>
      <c r="C1402" s="39" t="s">
        <v>126</v>
      </c>
      <c r="D1402" s="39" t="s">
        <v>656</v>
      </c>
      <c r="E1402" s="39" t="s">
        <v>648</v>
      </c>
      <c r="F1402" s="39">
        <v>0</v>
      </c>
      <c r="G1402" s="39" t="s">
        <v>649</v>
      </c>
      <c r="H1402" s="38">
        <v>43920</v>
      </c>
    </row>
    <row r="1403" spans="1:8" x14ac:dyDescent="0.25">
      <c r="A1403" s="39" t="s">
        <v>646</v>
      </c>
      <c r="B1403" s="39" t="s">
        <v>809</v>
      </c>
      <c r="C1403" s="39" t="s">
        <v>126</v>
      </c>
      <c r="D1403" s="39" t="s">
        <v>657</v>
      </c>
      <c r="E1403" s="39" t="s">
        <v>648</v>
      </c>
      <c r="F1403" s="39">
        <v>0</v>
      </c>
      <c r="G1403" s="39" t="s">
        <v>649</v>
      </c>
      <c r="H1403" s="38">
        <v>43920</v>
      </c>
    </row>
    <row r="1404" spans="1:8" x14ac:dyDescent="0.25">
      <c r="A1404" s="39" t="s">
        <v>646</v>
      </c>
      <c r="B1404" s="39" t="s">
        <v>809</v>
      </c>
      <c r="C1404" s="39" t="s">
        <v>126</v>
      </c>
      <c r="D1404" s="39" t="s">
        <v>658</v>
      </c>
      <c r="E1404" s="39" t="s">
        <v>648</v>
      </c>
      <c r="F1404" s="39">
        <v>0</v>
      </c>
      <c r="G1404" s="39" t="s">
        <v>649</v>
      </c>
      <c r="H1404" s="38">
        <v>43920</v>
      </c>
    </row>
    <row r="1405" spans="1:8" x14ac:dyDescent="0.25">
      <c r="A1405" s="39" t="s">
        <v>646</v>
      </c>
      <c r="B1405" s="39" t="s">
        <v>809</v>
      </c>
      <c r="C1405" s="39" t="s">
        <v>126</v>
      </c>
      <c r="D1405" s="39" t="s">
        <v>659</v>
      </c>
      <c r="E1405" s="39" t="s">
        <v>648</v>
      </c>
      <c r="F1405" s="39">
        <v>0</v>
      </c>
      <c r="G1405" s="39" t="s">
        <v>649</v>
      </c>
      <c r="H1405" s="38">
        <v>43920</v>
      </c>
    </row>
    <row r="1406" spans="1:8" x14ac:dyDescent="0.25">
      <c r="A1406" s="39" t="s">
        <v>646</v>
      </c>
      <c r="B1406" s="39" t="s">
        <v>809</v>
      </c>
      <c r="C1406" s="39" t="s">
        <v>126</v>
      </c>
      <c r="D1406" s="39" t="s">
        <v>660</v>
      </c>
      <c r="E1406" s="39" t="s">
        <v>648</v>
      </c>
      <c r="F1406" s="39">
        <v>0</v>
      </c>
      <c r="G1406" s="39" t="s">
        <v>649</v>
      </c>
      <c r="H1406" s="38">
        <v>43920</v>
      </c>
    </row>
    <row r="1407" spans="1:8" x14ac:dyDescent="0.25">
      <c r="A1407" s="39" t="s">
        <v>646</v>
      </c>
      <c r="B1407" s="39" t="s">
        <v>809</v>
      </c>
      <c r="C1407" s="39" t="s">
        <v>126</v>
      </c>
      <c r="D1407" s="39" t="s">
        <v>661</v>
      </c>
      <c r="E1407" s="39" t="s">
        <v>648</v>
      </c>
      <c r="F1407" s="39">
        <v>0</v>
      </c>
      <c r="G1407" s="39" t="s">
        <v>649</v>
      </c>
      <c r="H1407" s="38">
        <v>43920</v>
      </c>
    </row>
    <row r="1408" spans="1:8" x14ac:dyDescent="0.25">
      <c r="A1408" s="39" t="s">
        <v>646</v>
      </c>
      <c r="B1408" s="39" t="s">
        <v>809</v>
      </c>
      <c r="C1408" s="39" t="s">
        <v>126</v>
      </c>
      <c r="D1408" s="39" t="s">
        <v>662</v>
      </c>
      <c r="E1408" s="39" t="s">
        <v>648</v>
      </c>
      <c r="F1408" s="39">
        <v>0</v>
      </c>
      <c r="G1408" s="39" t="s">
        <v>649</v>
      </c>
      <c r="H1408" s="38">
        <v>43920</v>
      </c>
    </row>
    <row r="1409" spans="1:8" x14ac:dyDescent="0.25">
      <c r="A1409" s="39" t="s">
        <v>646</v>
      </c>
      <c r="B1409" s="39" t="s">
        <v>809</v>
      </c>
      <c r="C1409" s="39" t="s">
        <v>126</v>
      </c>
      <c r="D1409" s="39" t="s">
        <v>663</v>
      </c>
      <c r="E1409" s="39" t="s">
        <v>648</v>
      </c>
      <c r="F1409" s="39">
        <v>0</v>
      </c>
      <c r="G1409" s="39" t="s">
        <v>649</v>
      </c>
      <c r="H1409" s="38">
        <v>43920</v>
      </c>
    </row>
    <row r="1410" spans="1:8" x14ac:dyDescent="0.25">
      <c r="A1410" s="39" t="s">
        <v>646</v>
      </c>
      <c r="B1410" s="39" t="s">
        <v>809</v>
      </c>
      <c r="C1410" s="39" t="s">
        <v>126</v>
      </c>
      <c r="D1410" s="39" t="s">
        <v>664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646</v>
      </c>
      <c r="B1411" s="39" t="s">
        <v>809</v>
      </c>
      <c r="C1411" s="39" t="s">
        <v>63</v>
      </c>
      <c r="D1411" s="39" t="s">
        <v>647</v>
      </c>
      <c r="E1411" s="39" t="s">
        <v>648</v>
      </c>
      <c r="F1411" s="39">
        <v>0</v>
      </c>
      <c r="G1411" s="39" t="s">
        <v>649</v>
      </c>
      <c r="H1411" s="38">
        <v>43920</v>
      </c>
    </row>
    <row r="1412" spans="1:8" x14ac:dyDescent="0.25">
      <c r="A1412" s="39" t="s">
        <v>646</v>
      </c>
      <c r="B1412" s="39" t="s">
        <v>809</v>
      </c>
      <c r="C1412" s="39" t="s">
        <v>63</v>
      </c>
      <c r="D1412" s="39" t="s">
        <v>650</v>
      </c>
      <c r="E1412" s="39" t="s">
        <v>648</v>
      </c>
      <c r="F1412" s="39">
        <v>0</v>
      </c>
      <c r="G1412" s="39" t="s">
        <v>649</v>
      </c>
      <c r="H1412" s="38">
        <v>43920</v>
      </c>
    </row>
    <row r="1413" spans="1:8" x14ac:dyDescent="0.25">
      <c r="A1413" s="39" t="s">
        <v>646</v>
      </c>
      <c r="B1413" s="39" t="s">
        <v>809</v>
      </c>
      <c r="C1413" s="39" t="s">
        <v>63</v>
      </c>
      <c r="D1413" s="39" t="s">
        <v>651</v>
      </c>
      <c r="E1413" s="39" t="s">
        <v>648</v>
      </c>
      <c r="F1413" s="39">
        <v>0</v>
      </c>
      <c r="G1413" s="39" t="s">
        <v>649</v>
      </c>
      <c r="H1413" s="38">
        <v>43920</v>
      </c>
    </row>
    <row r="1414" spans="1:8" x14ac:dyDescent="0.25">
      <c r="A1414" s="39" t="s">
        <v>646</v>
      </c>
      <c r="B1414" s="39" t="s">
        <v>809</v>
      </c>
      <c r="C1414" s="39" t="s">
        <v>63</v>
      </c>
      <c r="D1414" s="39" t="s">
        <v>652</v>
      </c>
      <c r="E1414" s="39" t="s">
        <v>648</v>
      </c>
      <c r="F1414" s="39">
        <v>0</v>
      </c>
      <c r="G1414" s="39" t="s">
        <v>649</v>
      </c>
      <c r="H1414" s="38">
        <v>43920</v>
      </c>
    </row>
    <row r="1415" spans="1:8" x14ac:dyDescent="0.25">
      <c r="A1415" s="39" t="s">
        <v>646</v>
      </c>
      <c r="B1415" s="39" t="s">
        <v>809</v>
      </c>
      <c r="C1415" s="39" t="s">
        <v>63</v>
      </c>
      <c r="D1415" s="39" t="s">
        <v>653</v>
      </c>
      <c r="E1415" s="39" t="s">
        <v>648</v>
      </c>
      <c r="F1415" s="39">
        <v>0</v>
      </c>
      <c r="G1415" s="39" t="s">
        <v>649</v>
      </c>
      <c r="H1415" s="38">
        <v>43920</v>
      </c>
    </row>
    <row r="1416" spans="1:8" x14ac:dyDescent="0.25">
      <c r="A1416" s="39" t="s">
        <v>646</v>
      </c>
      <c r="B1416" s="39" t="s">
        <v>809</v>
      </c>
      <c r="C1416" s="39" t="s">
        <v>63</v>
      </c>
      <c r="D1416" s="39" t="s">
        <v>654</v>
      </c>
      <c r="E1416" s="39" t="s">
        <v>648</v>
      </c>
      <c r="F1416" s="39">
        <v>2</v>
      </c>
      <c r="G1416" s="39" t="s">
        <v>649</v>
      </c>
      <c r="H1416" s="38">
        <v>43920</v>
      </c>
    </row>
    <row r="1417" spans="1:8" x14ac:dyDescent="0.25">
      <c r="A1417" s="39" t="s">
        <v>646</v>
      </c>
      <c r="B1417" s="39" t="s">
        <v>809</v>
      </c>
      <c r="C1417" s="39" t="s">
        <v>63</v>
      </c>
      <c r="D1417" s="39" t="s">
        <v>655</v>
      </c>
      <c r="E1417" s="39" t="s">
        <v>648</v>
      </c>
      <c r="F1417" s="39">
        <v>0</v>
      </c>
      <c r="G1417" s="39" t="s">
        <v>649</v>
      </c>
      <c r="H1417" s="38">
        <v>43920</v>
      </c>
    </row>
    <row r="1418" spans="1:8" x14ac:dyDescent="0.25">
      <c r="A1418" s="39" t="s">
        <v>646</v>
      </c>
      <c r="B1418" s="39" t="s">
        <v>809</v>
      </c>
      <c r="C1418" s="39" t="s">
        <v>63</v>
      </c>
      <c r="D1418" s="39" t="s">
        <v>656</v>
      </c>
      <c r="E1418" s="39" t="s">
        <v>648</v>
      </c>
      <c r="F1418" s="39">
        <v>0</v>
      </c>
      <c r="G1418" s="39" t="s">
        <v>649</v>
      </c>
      <c r="H1418" s="38">
        <v>43920</v>
      </c>
    </row>
    <row r="1419" spans="1:8" x14ac:dyDescent="0.25">
      <c r="A1419" s="39" t="s">
        <v>646</v>
      </c>
      <c r="B1419" s="39" t="s">
        <v>809</v>
      </c>
      <c r="C1419" s="39" t="s">
        <v>63</v>
      </c>
      <c r="D1419" s="39" t="s">
        <v>657</v>
      </c>
      <c r="E1419" s="39" t="s">
        <v>648</v>
      </c>
      <c r="F1419" s="39">
        <v>0</v>
      </c>
      <c r="G1419" s="39" t="s">
        <v>649</v>
      </c>
      <c r="H1419" s="38">
        <v>43920</v>
      </c>
    </row>
    <row r="1420" spans="1:8" x14ac:dyDescent="0.25">
      <c r="A1420" s="39" t="s">
        <v>646</v>
      </c>
      <c r="B1420" s="39" t="s">
        <v>809</v>
      </c>
      <c r="C1420" s="39" t="s">
        <v>63</v>
      </c>
      <c r="D1420" s="39" t="s">
        <v>658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646</v>
      </c>
      <c r="B1421" s="39" t="s">
        <v>809</v>
      </c>
      <c r="C1421" s="39" t="s">
        <v>63</v>
      </c>
      <c r="D1421" s="39" t="s">
        <v>659</v>
      </c>
      <c r="E1421" s="39" t="s">
        <v>648</v>
      </c>
      <c r="F1421" s="39">
        <v>0</v>
      </c>
      <c r="G1421" s="39" t="s">
        <v>649</v>
      </c>
      <c r="H1421" s="38">
        <v>43920</v>
      </c>
    </row>
    <row r="1422" spans="1:8" x14ac:dyDescent="0.25">
      <c r="A1422" s="39" t="s">
        <v>646</v>
      </c>
      <c r="B1422" s="39" t="s">
        <v>809</v>
      </c>
      <c r="C1422" s="39" t="s">
        <v>63</v>
      </c>
      <c r="D1422" s="39" t="s">
        <v>660</v>
      </c>
      <c r="E1422" s="39" t="s">
        <v>648</v>
      </c>
      <c r="F1422" s="39">
        <v>0</v>
      </c>
      <c r="G1422" s="39" t="s">
        <v>649</v>
      </c>
      <c r="H1422" s="38">
        <v>43920</v>
      </c>
    </row>
    <row r="1423" spans="1:8" x14ac:dyDescent="0.25">
      <c r="A1423" s="39" t="s">
        <v>646</v>
      </c>
      <c r="B1423" s="39" t="s">
        <v>809</v>
      </c>
      <c r="C1423" s="39" t="s">
        <v>63</v>
      </c>
      <c r="D1423" s="39" t="s">
        <v>661</v>
      </c>
      <c r="E1423" s="39" t="s">
        <v>648</v>
      </c>
      <c r="F1423" s="39">
        <v>0</v>
      </c>
      <c r="G1423" s="39" t="s">
        <v>649</v>
      </c>
      <c r="H1423" s="38">
        <v>43920</v>
      </c>
    </row>
    <row r="1424" spans="1:8" x14ac:dyDescent="0.25">
      <c r="A1424" s="39" t="s">
        <v>646</v>
      </c>
      <c r="B1424" s="39" t="s">
        <v>809</v>
      </c>
      <c r="C1424" s="39" t="s">
        <v>63</v>
      </c>
      <c r="D1424" s="39" t="s">
        <v>662</v>
      </c>
      <c r="E1424" s="39" t="s">
        <v>648</v>
      </c>
      <c r="F1424" s="39">
        <v>0</v>
      </c>
      <c r="G1424" s="39" t="s">
        <v>649</v>
      </c>
      <c r="H1424" s="38">
        <v>43920</v>
      </c>
    </row>
    <row r="1425" spans="1:8" x14ac:dyDescent="0.25">
      <c r="A1425" s="39" t="s">
        <v>646</v>
      </c>
      <c r="B1425" s="39" t="s">
        <v>809</v>
      </c>
      <c r="C1425" s="39" t="s">
        <v>63</v>
      </c>
      <c r="D1425" s="39" t="s">
        <v>663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646</v>
      </c>
      <c r="B1426" s="39" t="s">
        <v>809</v>
      </c>
      <c r="C1426" s="39" t="s">
        <v>63</v>
      </c>
      <c r="D1426" s="39" t="s">
        <v>664</v>
      </c>
      <c r="E1426" s="39" t="s">
        <v>648</v>
      </c>
      <c r="F1426" s="39">
        <v>0</v>
      </c>
      <c r="G1426" s="39" t="s">
        <v>649</v>
      </c>
      <c r="H1426" s="38">
        <v>43920</v>
      </c>
    </row>
    <row r="1427" spans="1:8" x14ac:dyDescent="0.25">
      <c r="A1427" s="39" t="s">
        <v>646</v>
      </c>
      <c r="B1427" s="39" t="s">
        <v>809</v>
      </c>
      <c r="C1427" s="39" t="s">
        <v>246</v>
      </c>
      <c r="D1427" s="39" t="s">
        <v>647</v>
      </c>
      <c r="E1427" s="39" t="s">
        <v>648</v>
      </c>
      <c r="F1427" s="39">
        <v>6</v>
      </c>
      <c r="G1427" s="39" t="s">
        <v>649</v>
      </c>
      <c r="H1427" s="38">
        <v>43920</v>
      </c>
    </row>
    <row r="1428" spans="1:8" x14ac:dyDescent="0.25">
      <c r="A1428" s="39" t="s">
        <v>646</v>
      </c>
      <c r="B1428" s="39" t="s">
        <v>809</v>
      </c>
      <c r="C1428" s="39" t="s">
        <v>246</v>
      </c>
      <c r="D1428" s="39" t="s">
        <v>650</v>
      </c>
      <c r="E1428" s="39" t="s">
        <v>648</v>
      </c>
      <c r="F1428" s="39">
        <v>0</v>
      </c>
      <c r="G1428" s="39" t="s">
        <v>649</v>
      </c>
      <c r="H1428" s="38">
        <v>43920</v>
      </c>
    </row>
    <row r="1429" spans="1:8" x14ac:dyDescent="0.25">
      <c r="A1429" s="39" t="s">
        <v>646</v>
      </c>
      <c r="B1429" s="39" t="s">
        <v>809</v>
      </c>
      <c r="C1429" s="39" t="s">
        <v>246</v>
      </c>
      <c r="D1429" s="39" t="s">
        <v>651</v>
      </c>
      <c r="E1429" s="39" t="s">
        <v>648</v>
      </c>
      <c r="F1429" s="39">
        <v>0</v>
      </c>
      <c r="G1429" s="39" t="s">
        <v>649</v>
      </c>
      <c r="H1429" s="38">
        <v>43920</v>
      </c>
    </row>
    <row r="1430" spans="1:8" x14ac:dyDescent="0.25">
      <c r="A1430" s="39" t="s">
        <v>646</v>
      </c>
      <c r="B1430" s="39" t="s">
        <v>809</v>
      </c>
      <c r="C1430" s="39" t="s">
        <v>246</v>
      </c>
      <c r="D1430" s="39" t="s">
        <v>652</v>
      </c>
      <c r="E1430" s="39" t="s">
        <v>648</v>
      </c>
      <c r="F1430" s="39">
        <v>0</v>
      </c>
      <c r="G1430" s="39" t="s">
        <v>649</v>
      </c>
      <c r="H1430" s="38">
        <v>43920</v>
      </c>
    </row>
    <row r="1431" spans="1:8" x14ac:dyDescent="0.25">
      <c r="A1431" s="39" t="s">
        <v>646</v>
      </c>
      <c r="B1431" s="39" t="s">
        <v>809</v>
      </c>
      <c r="C1431" s="39" t="s">
        <v>246</v>
      </c>
      <c r="D1431" s="39" t="s">
        <v>653</v>
      </c>
      <c r="E1431" s="39" t="s">
        <v>648</v>
      </c>
      <c r="F1431" s="39">
        <v>0</v>
      </c>
      <c r="G1431" s="39" t="s">
        <v>649</v>
      </c>
      <c r="H1431" s="38">
        <v>43920</v>
      </c>
    </row>
    <row r="1432" spans="1:8" x14ac:dyDescent="0.25">
      <c r="A1432" s="39" t="s">
        <v>646</v>
      </c>
      <c r="B1432" s="39" t="s">
        <v>809</v>
      </c>
      <c r="C1432" s="39" t="s">
        <v>246</v>
      </c>
      <c r="D1432" s="39" t="s">
        <v>654</v>
      </c>
      <c r="E1432" s="39" t="s">
        <v>648</v>
      </c>
      <c r="F1432" s="39">
        <v>63</v>
      </c>
      <c r="G1432" s="39" t="s">
        <v>649</v>
      </c>
      <c r="H1432" s="38">
        <v>43920</v>
      </c>
    </row>
    <row r="1433" spans="1:8" x14ac:dyDescent="0.25">
      <c r="A1433" s="39" t="s">
        <v>646</v>
      </c>
      <c r="B1433" s="39" t="s">
        <v>809</v>
      </c>
      <c r="C1433" s="39" t="s">
        <v>246</v>
      </c>
      <c r="D1433" s="39" t="s">
        <v>655</v>
      </c>
      <c r="E1433" s="39" t="s">
        <v>648</v>
      </c>
      <c r="F1433" s="39">
        <v>92</v>
      </c>
      <c r="G1433" s="39" t="s">
        <v>649</v>
      </c>
      <c r="H1433" s="38">
        <v>43920</v>
      </c>
    </row>
    <row r="1434" spans="1:8" x14ac:dyDescent="0.25">
      <c r="A1434" s="39" t="s">
        <v>646</v>
      </c>
      <c r="B1434" s="39" t="s">
        <v>809</v>
      </c>
      <c r="C1434" s="39" t="s">
        <v>246</v>
      </c>
      <c r="D1434" s="39" t="s">
        <v>656</v>
      </c>
      <c r="E1434" s="39" t="s">
        <v>648</v>
      </c>
      <c r="F1434" s="39">
        <v>14</v>
      </c>
      <c r="G1434" s="39" t="s">
        <v>649</v>
      </c>
      <c r="H1434" s="38">
        <v>43920</v>
      </c>
    </row>
    <row r="1435" spans="1:8" x14ac:dyDescent="0.25">
      <c r="A1435" s="39" t="s">
        <v>646</v>
      </c>
      <c r="B1435" s="39" t="s">
        <v>809</v>
      </c>
      <c r="C1435" s="39" t="s">
        <v>246</v>
      </c>
      <c r="D1435" s="39" t="s">
        <v>657</v>
      </c>
      <c r="E1435" s="39" t="s">
        <v>648</v>
      </c>
      <c r="F1435" s="39">
        <v>0</v>
      </c>
      <c r="G1435" s="39" t="s">
        <v>649</v>
      </c>
      <c r="H1435" s="38">
        <v>43920</v>
      </c>
    </row>
    <row r="1436" spans="1:8" x14ac:dyDescent="0.25">
      <c r="A1436" s="39" t="s">
        <v>646</v>
      </c>
      <c r="B1436" s="39" t="s">
        <v>809</v>
      </c>
      <c r="C1436" s="39" t="s">
        <v>246</v>
      </c>
      <c r="D1436" s="39" t="s">
        <v>658</v>
      </c>
      <c r="E1436" s="39" t="s">
        <v>648</v>
      </c>
      <c r="F1436" s="39">
        <v>1</v>
      </c>
      <c r="G1436" s="39" t="s">
        <v>649</v>
      </c>
      <c r="H1436" s="38">
        <v>43920</v>
      </c>
    </row>
    <row r="1437" spans="1:8" x14ac:dyDescent="0.25">
      <c r="A1437" s="39" t="s">
        <v>646</v>
      </c>
      <c r="B1437" s="39" t="s">
        <v>809</v>
      </c>
      <c r="C1437" s="39" t="s">
        <v>246</v>
      </c>
      <c r="D1437" s="39" t="s">
        <v>659</v>
      </c>
      <c r="E1437" s="39" t="s">
        <v>648</v>
      </c>
      <c r="F1437" s="39">
        <v>0</v>
      </c>
      <c r="G1437" s="39" t="s">
        <v>649</v>
      </c>
      <c r="H1437" s="38">
        <v>43920</v>
      </c>
    </row>
    <row r="1438" spans="1:8" x14ac:dyDescent="0.25">
      <c r="A1438" s="39" t="s">
        <v>646</v>
      </c>
      <c r="B1438" s="39" t="s">
        <v>809</v>
      </c>
      <c r="C1438" s="39" t="s">
        <v>246</v>
      </c>
      <c r="D1438" s="39" t="s">
        <v>660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646</v>
      </c>
      <c r="B1439" s="39" t="s">
        <v>809</v>
      </c>
      <c r="C1439" s="39" t="s">
        <v>246</v>
      </c>
      <c r="D1439" s="39" t="s">
        <v>661</v>
      </c>
      <c r="E1439" s="39" t="s">
        <v>648</v>
      </c>
      <c r="F1439" s="39">
        <v>0</v>
      </c>
      <c r="G1439" s="39" t="s">
        <v>649</v>
      </c>
      <c r="H1439" s="38">
        <v>43920</v>
      </c>
    </row>
    <row r="1440" spans="1:8" x14ac:dyDescent="0.25">
      <c r="A1440" s="39" t="s">
        <v>646</v>
      </c>
      <c r="B1440" s="39" t="s">
        <v>809</v>
      </c>
      <c r="C1440" s="39" t="s">
        <v>246</v>
      </c>
      <c r="D1440" s="39" t="s">
        <v>662</v>
      </c>
      <c r="E1440" s="39" t="s">
        <v>648</v>
      </c>
      <c r="F1440" s="39">
        <v>0</v>
      </c>
      <c r="G1440" s="39" t="s">
        <v>649</v>
      </c>
      <c r="H1440" s="38">
        <v>43920</v>
      </c>
    </row>
    <row r="1441" spans="1:8" x14ac:dyDescent="0.25">
      <c r="A1441" s="39" t="s">
        <v>646</v>
      </c>
      <c r="B1441" s="39" t="s">
        <v>809</v>
      </c>
      <c r="C1441" s="39" t="s">
        <v>246</v>
      </c>
      <c r="D1441" s="39" t="s">
        <v>663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646</v>
      </c>
      <c r="B1442" s="39" t="s">
        <v>809</v>
      </c>
      <c r="C1442" s="39" t="s">
        <v>246</v>
      </c>
      <c r="D1442" s="39" t="s">
        <v>664</v>
      </c>
      <c r="E1442" s="39" t="s">
        <v>648</v>
      </c>
      <c r="F1442" s="39">
        <v>1</v>
      </c>
      <c r="G1442" s="39" t="s">
        <v>649</v>
      </c>
      <c r="H1442" s="38">
        <v>43920</v>
      </c>
    </row>
    <row r="1443" spans="1:8" x14ac:dyDescent="0.25">
      <c r="A1443" s="39" t="s">
        <v>646</v>
      </c>
      <c r="B1443" s="39" t="s">
        <v>809</v>
      </c>
      <c r="C1443" s="39" t="s">
        <v>308</v>
      </c>
      <c r="D1443" s="39" t="s">
        <v>647</v>
      </c>
      <c r="E1443" s="39" t="s">
        <v>648</v>
      </c>
      <c r="F1443" s="39">
        <v>1</v>
      </c>
      <c r="G1443" s="39" t="s">
        <v>649</v>
      </c>
      <c r="H1443" s="38">
        <v>43920</v>
      </c>
    </row>
    <row r="1444" spans="1:8" x14ac:dyDescent="0.25">
      <c r="A1444" s="39" t="s">
        <v>646</v>
      </c>
      <c r="B1444" s="39" t="s">
        <v>809</v>
      </c>
      <c r="C1444" s="39" t="s">
        <v>308</v>
      </c>
      <c r="D1444" s="39" t="s">
        <v>650</v>
      </c>
      <c r="E1444" s="39" t="s">
        <v>648</v>
      </c>
      <c r="F1444" s="39">
        <v>0</v>
      </c>
      <c r="G1444" s="39" t="s">
        <v>649</v>
      </c>
      <c r="H1444" s="38">
        <v>43920</v>
      </c>
    </row>
    <row r="1445" spans="1:8" x14ac:dyDescent="0.25">
      <c r="A1445" s="39" t="s">
        <v>646</v>
      </c>
      <c r="B1445" s="39" t="s">
        <v>809</v>
      </c>
      <c r="C1445" s="39" t="s">
        <v>308</v>
      </c>
      <c r="D1445" s="39" t="s">
        <v>651</v>
      </c>
      <c r="E1445" s="39" t="s">
        <v>648</v>
      </c>
      <c r="F1445" s="39">
        <v>0</v>
      </c>
      <c r="G1445" s="39" t="s">
        <v>649</v>
      </c>
      <c r="H1445" s="38">
        <v>43920</v>
      </c>
    </row>
    <row r="1446" spans="1:8" x14ac:dyDescent="0.25">
      <c r="A1446" s="39" t="s">
        <v>646</v>
      </c>
      <c r="B1446" s="39" t="s">
        <v>809</v>
      </c>
      <c r="C1446" s="39" t="s">
        <v>308</v>
      </c>
      <c r="D1446" s="39" t="s">
        <v>652</v>
      </c>
      <c r="E1446" s="39" t="s">
        <v>648</v>
      </c>
      <c r="F1446" s="39">
        <v>0</v>
      </c>
      <c r="G1446" s="39" t="s">
        <v>649</v>
      </c>
      <c r="H1446" s="38">
        <v>43920</v>
      </c>
    </row>
    <row r="1447" spans="1:8" x14ac:dyDescent="0.25">
      <c r="A1447" s="39" t="s">
        <v>646</v>
      </c>
      <c r="B1447" s="39" t="s">
        <v>809</v>
      </c>
      <c r="C1447" s="39" t="s">
        <v>308</v>
      </c>
      <c r="D1447" s="39" t="s">
        <v>653</v>
      </c>
      <c r="E1447" s="39" t="s">
        <v>648</v>
      </c>
      <c r="F1447" s="39">
        <v>0</v>
      </c>
      <c r="G1447" s="39" t="s">
        <v>649</v>
      </c>
      <c r="H1447" s="38">
        <v>43920</v>
      </c>
    </row>
    <row r="1448" spans="1:8" x14ac:dyDescent="0.25">
      <c r="A1448" s="39" t="s">
        <v>646</v>
      </c>
      <c r="B1448" s="39" t="s">
        <v>809</v>
      </c>
      <c r="C1448" s="39" t="s">
        <v>308</v>
      </c>
      <c r="D1448" s="39" t="s">
        <v>654</v>
      </c>
      <c r="E1448" s="39" t="s">
        <v>648</v>
      </c>
      <c r="F1448" s="39">
        <v>13</v>
      </c>
      <c r="G1448" s="39" t="s">
        <v>649</v>
      </c>
      <c r="H1448" s="38">
        <v>43920</v>
      </c>
    </row>
    <row r="1449" spans="1:8" x14ac:dyDescent="0.25">
      <c r="A1449" s="39" t="s">
        <v>646</v>
      </c>
      <c r="B1449" s="39" t="s">
        <v>809</v>
      </c>
      <c r="C1449" s="39" t="s">
        <v>308</v>
      </c>
      <c r="D1449" s="39" t="s">
        <v>655</v>
      </c>
      <c r="E1449" s="39" t="s">
        <v>648</v>
      </c>
      <c r="F1449" s="39">
        <v>28</v>
      </c>
      <c r="G1449" s="39" t="s">
        <v>649</v>
      </c>
      <c r="H1449" s="38">
        <v>43920</v>
      </c>
    </row>
    <row r="1450" spans="1:8" x14ac:dyDescent="0.25">
      <c r="A1450" s="39" t="s">
        <v>646</v>
      </c>
      <c r="B1450" s="39" t="s">
        <v>809</v>
      </c>
      <c r="C1450" s="39" t="s">
        <v>308</v>
      </c>
      <c r="D1450" s="39" t="s">
        <v>656</v>
      </c>
      <c r="E1450" s="39" t="s">
        <v>648</v>
      </c>
      <c r="F1450" s="39">
        <v>3</v>
      </c>
      <c r="G1450" s="39" t="s">
        <v>649</v>
      </c>
      <c r="H1450" s="38">
        <v>43920</v>
      </c>
    </row>
    <row r="1451" spans="1:8" x14ac:dyDescent="0.25">
      <c r="A1451" s="39" t="s">
        <v>646</v>
      </c>
      <c r="B1451" s="39" t="s">
        <v>809</v>
      </c>
      <c r="C1451" s="39" t="s">
        <v>308</v>
      </c>
      <c r="D1451" s="39" t="s">
        <v>657</v>
      </c>
      <c r="E1451" s="39" t="s">
        <v>648</v>
      </c>
      <c r="F1451" s="39">
        <v>1</v>
      </c>
      <c r="G1451" s="39" t="s">
        <v>649</v>
      </c>
      <c r="H1451" s="38">
        <v>43920</v>
      </c>
    </row>
    <row r="1452" spans="1:8" x14ac:dyDescent="0.25">
      <c r="A1452" s="39" t="s">
        <v>646</v>
      </c>
      <c r="B1452" s="39" t="s">
        <v>809</v>
      </c>
      <c r="C1452" s="39" t="s">
        <v>308</v>
      </c>
      <c r="D1452" s="39" t="s">
        <v>658</v>
      </c>
      <c r="E1452" s="39" t="s">
        <v>648</v>
      </c>
      <c r="F1452" s="39">
        <v>2</v>
      </c>
      <c r="G1452" s="39" t="s">
        <v>649</v>
      </c>
      <c r="H1452" s="38">
        <v>43920</v>
      </c>
    </row>
    <row r="1453" spans="1:8" x14ac:dyDescent="0.25">
      <c r="A1453" s="39" t="s">
        <v>646</v>
      </c>
      <c r="B1453" s="39" t="s">
        <v>809</v>
      </c>
      <c r="C1453" s="39" t="s">
        <v>308</v>
      </c>
      <c r="D1453" s="39" t="s">
        <v>659</v>
      </c>
      <c r="E1453" s="39" t="s">
        <v>648</v>
      </c>
      <c r="F1453" s="39">
        <v>1</v>
      </c>
      <c r="G1453" s="39" t="s">
        <v>649</v>
      </c>
      <c r="H1453" s="38">
        <v>43920</v>
      </c>
    </row>
    <row r="1454" spans="1:8" x14ac:dyDescent="0.25">
      <c r="A1454" s="39" t="s">
        <v>646</v>
      </c>
      <c r="B1454" s="39" t="s">
        <v>809</v>
      </c>
      <c r="C1454" s="39" t="s">
        <v>308</v>
      </c>
      <c r="D1454" s="39" t="s">
        <v>660</v>
      </c>
      <c r="E1454" s="39" t="s">
        <v>648</v>
      </c>
      <c r="F1454" s="39">
        <v>0</v>
      </c>
      <c r="G1454" s="39" t="s">
        <v>649</v>
      </c>
      <c r="H1454" s="38">
        <v>43920</v>
      </c>
    </row>
    <row r="1455" spans="1:8" x14ac:dyDescent="0.25">
      <c r="A1455" s="39" t="s">
        <v>646</v>
      </c>
      <c r="B1455" s="39" t="s">
        <v>809</v>
      </c>
      <c r="C1455" s="39" t="s">
        <v>308</v>
      </c>
      <c r="D1455" s="39" t="s">
        <v>661</v>
      </c>
      <c r="E1455" s="39" t="s">
        <v>648</v>
      </c>
      <c r="F1455" s="39">
        <v>0</v>
      </c>
      <c r="G1455" s="39" t="s">
        <v>649</v>
      </c>
      <c r="H1455" s="38">
        <v>43920</v>
      </c>
    </row>
    <row r="1456" spans="1:8" x14ac:dyDescent="0.25">
      <c r="A1456" s="39" t="s">
        <v>646</v>
      </c>
      <c r="B1456" s="39" t="s">
        <v>809</v>
      </c>
      <c r="C1456" s="39" t="s">
        <v>308</v>
      </c>
      <c r="D1456" s="39" t="s">
        <v>662</v>
      </c>
      <c r="E1456" s="39" t="s">
        <v>648</v>
      </c>
      <c r="F1456" s="39">
        <v>0</v>
      </c>
      <c r="G1456" s="39" t="s">
        <v>649</v>
      </c>
      <c r="H1456" s="38">
        <v>43920</v>
      </c>
    </row>
    <row r="1457" spans="1:8" x14ac:dyDescent="0.25">
      <c r="A1457" s="39" t="s">
        <v>646</v>
      </c>
      <c r="B1457" s="39" t="s">
        <v>809</v>
      </c>
      <c r="C1457" s="39" t="s">
        <v>308</v>
      </c>
      <c r="D1457" s="39" t="s">
        <v>663</v>
      </c>
      <c r="E1457" s="39" t="s">
        <v>648</v>
      </c>
      <c r="F1457" s="39">
        <v>0</v>
      </c>
      <c r="G1457" s="39" t="s">
        <v>649</v>
      </c>
      <c r="H1457" s="38">
        <v>43920</v>
      </c>
    </row>
    <row r="1458" spans="1:8" x14ac:dyDescent="0.25">
      <c r="A1458" s="39" t="s">
        <v>646</v>
      </c>
      <c r="B1458" s="39" t="s">
        <v>809</v>
      </c>
      <c r="C1458" s="39" t="s">
        <v>308</v>
      </c>
      <c r="D1458" s="39" t="s">
        <v>664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646</v>
      </c>
      <c r="B1459" s="39" t="s">
        <v>809</v>
      </c>
      <c r="C1459" s="39" t="s">
        <v>491</v>
      </c>
      <c r="D1459" s="39" t="s">
        <v>647</v>
      </c>
      <c r="E1459" s="39" t="s">
        <v>648</v>
      </c>
      <c r="F1459" s="39">
        <v>6</v>
      </c>
      <c r="G1459" s="39" t="s">
        <v>649</v>
      </c>
      <c r="H1459" s="38">
        <v>43920</v>
      </c>
    </row>
    <row r="1460" spans="1:8" x14ac:dyDescent="0.25">
      <c r="A1460" s="39" t="s">
        <v>646</v>
      </c>
      <c r="B1460" s="39" t="s">
        <v>809</v>
      </c>
      <c r="C1460" s="39" t="s">
        <v>491</v>
      </c>
      <c r="D1460" s="39" t="s">
        <v>650</v>
      </c>
      <c r="E1460" s="39" t="s">
        <v>648</v>
      </c>
      <c r="F1460" s="39">
        <v>0</v>
      </c>
      <c r="G1460" s="39" t="s">
        <v>649</v>
      </c>
      <c r="H1460" s="38">
        <v>43920</v>
      </c>
    </row>
    <row r="1461" spans="1:8" x14ac:dyDescent="0.25">
      <c r="A1461" s="39" t="s">
        <v>646</v>
      </c>
      <c r="B1461" s="39" t="s">
        <v>809</v>
      </c>
      <c r="C1461" s="39" t="s">
        <v>491</v>
      </c>
      <c r="D1461" s="39" t="s">
        <v>651</v>
      </c>
      <c r="E1461" s="39" t="s">
        <v>648</v>
      </c>
      <c r="F1461" s="39">
        <v>0</v>
      </c>
      <c r="G1461" s="39" t="s">
        <v>649</v>
      </c>
      <c r="H1461" s="38">
        <v>43920</v>
      </c>
    </row>
    <row r="1462" spans="1:8" x14ac:dyDescent="0.25">
      <c r="A1462" s="39" t="s">
        <v>646</v>
      </c>
      <c r="B1462" s="39" t="s">
        <v>809</v>
      </c>
      <c r="C1462" s="39" t="s">
        <v>491</v>
      </c>
      <c r="D1462" s="39" t="s">
        <v>652</v>
      </c>
      <c r="E1462" s="39" t="s">
        <v>648</v>
      </c>
      <c r="F1462" s="39">
        <v>0</v>
      </c>
      <c r="G1462" s="39" t="s">
        <v>649</v>
      </c>
      <c r="H1462" s="38">
        <v>43920</v>
      </c>
    </row>
    <row r="1463" spans="1:8" x14ac:dyDescent="0.25">
      <c r="A1463" s="39" t="s">
        <v>646</v>
      </c>
      <c r="B1463" s="39" t="s">
        <v>809</v>
      </c>
      <c r="C1463" s="39" t="s">
        <v>491</v>
      </c>
      <c r="D1463" s="39" t="s">
        <v>653</v>
      </c>
      <c r="E1463" s="39" t="s">
        <v>648</v>
      </c>
      <c r="F1463" s="39">
        <v>0</v>
      </c>
      <c r="G1463" s="39" t="s">
        <v>649</v>
      </c>
      <c r="H1463" s="38">
        <v>43920</v>
      </c>
    </row>
    <row r="1464" spans="1:8" x14ac:dyDescent="0.25">
      <c r="A1464" s="39" t="s">
        <v>646</v>
      </c>
      <c r="B1464" s="39" t="s">
        <v>809</v>
      </c>
      <c r="C1464" s="39" t="s">
        <v>491</v>
      </c>
      <c r="D1464" s="39" t="s">
        <v>654</v>
      </c>
      <c r="E1464" s="39" t="s">
        <v>648</v>
      </c>
      <c r="F1464" s="39">
        <v>17</v>
      </c>
      <c r="G1464" s="39" t="s">
        <v>649</v>
      </c>
      <c r="H1464" s="38">
        <v>43920</v>
      </c>
    </row>
    <row r="1465" spans="1:8" x14ac:dyDescent="0.25">
      <c r="A1465" s="39" t="s">
        <v>646</v>
      </c>
      <c r="B1465" s="39" t="s">
        <v>809</v>
      </c>
      <c r="C1465" s="39" t="s">
        <v>491</v>
      </c>
      <c r="D1465" s="39" t="s">
        <v>655</v>
      </c>
      <c r="E1465" s="39" t="s">
        <v>648</v>
      </c>
      <c r="F1465" s="39">
        <v>53</v>
      </c>
      <c r="G1465" s="39" t="s">
        <v>649</v>
      </c>
      <c r="H1465" s="38">
        <v>43920</v>
      </c>
    </row>
    <row r="1466" spans="1:8" x14ac:dyDescent="0.25">
      <c r="A1466" s="39" t="s">
        <v>646</v>
      </c>
      <c r="B1466" s="39" t="s">
        <v>809</v>
      </c>
      <c r="C1466" s="39" t="s">
        <v>491</v>
      </c>
      <c r="D1466" s="39" t="s">
        <v>656</v>
      </c>
      <c r="E1466" s="39" t="s">
        <v>648</v>
      </c>
      <c r="F1466" s="39">
        <v>5</v>
      </c>
      <c r="G1466" s="39" t="s">
        <v>649</v>
      </c>
      <c r="H1466" s="38">
        <v>43920</v>
      </c>
    </row>
    <row r="1467" spans="1:8" x14ac:dyDescent="0.25">
      <c r="A1467" s="39" t="s">
        <v>646</v>
      </c>
      <c r="B1467" s="39" t="s">
        <v>809</v>
      </c>
      <c r="C1467" s="39" t="s">
        <v>491</v>
      </c>
      <c r="D1467" s="39" t="s">
        <v>657</v>
      </c>
      <c r="E1467" s="39" t="s">
        <v>648</v>
      </c>
      <c r="F1467" s="39">
        <v>0</v>
      </c>
      <c r="G1467" s="39" t="s">
        <v>649</v>
      </c>
      <c r="H1467" s="38">
        <v>43920</v>
      </c>
    </row>
    <row r="1468" spans="1:8" x14ac:dyDescent="0.25">
      <c r="A1468" s="39" t="s">
        <v>646</v>
      </c>
      <c r="B1468" s="39" t="s">
        <v>809</v>
      </c>
      <c r="C1468" s="39" t="s">
        <v>491</v>
      </c>
      <c r="D1468" s="39" t="s">
        <v>658</v>
      </c>
      <c r="E1468" s="39" t="s">
        <v>648</v>
      </c>
      <c r="F1468" s="39">
        <v>0</v>
      </c>
      <c r="G1468" s="39" t="s">
        <v>649</v>
      </c>
      <c r="H1468" s="38">
        <v>43920</v>
      </c>
    </row>
    <row r="1469" spans="1:8" x14ac:dyDescent="0.25">
      <c r="A1469" s="39" t="s">
        <v>646</v>
      </c>
      <c r="B1469" s="39" t="s">
        <v>809</v>
      </c>
      <c r="C1469" s="39" t="s">
        <v>491</v>
      </c>
      <c r="D1469" s="39" t="s">
        <v>659</v>
      </c>
      <c r="E1469" s="39" t="s">
        <v>648</v>
      </c>
      <c r="F1469" s="39">
        <v>0</v>
      </c>
      <c r="G1469" s="39" t="s">
        <v>649</v>
      </c>
      <c r="H1469" s="38">
        <v>43920</v>
      </c>
    </row>
    <row r="1470" spans="1:8" x14ac:dyDescent="0.25">
      <c r="A1470" s="39" t="s">
        <v>646</v>
      </c>
      <c r="B1470" s="39" t="s">
        <v>809</v>
      </c>
      <c r="C1470" s="39" t="s">
        <v>491</v>
      </c>
      <c r="D1470" s="39" t="s">
        <v>660</v>
      </c>
      <c r="E1470" s="39" t="s">
        <v>648</v>
      </c>
      <c r="F1470" s="39">
        <v>0</v>
      </c>
      <c r="G1470" s="39" t="s">
        <v>649</v>
      </c>
      <c r="H1470" s="38">
        <v>43920</v>
      </c>
    </row>
    <row r="1471" spans="1:8" x14ac:dyDescent="0.25">
      <c r="A1471" s="39" t="s">
        <v>646</v>
      </c>
      <c r="B1471" s="39" t="s">
        <v>809</v>
      </c>
      <c r="C1471" s="39" t="s">
        <v>491</v>
      </c>
      <c r="D1471" s="39" t="s">
        <v>661</v>
      </c>
      <c r="E1471" s="39" t="s">
        <v>648</v>
      </c>
      <c r="F1471" s="39">
        <v>0</v>
      </c>
      <c r="G1471" s="39" t="s">
        <v>649</v>
      </c>
      <c r="H1471" s="38">
        <v>43920</v>
      </c>
    </row>
    <row r="1472" spans="1:8" x14ac:dyDescent="0.25">
      <c r="A1472" s="39" t="s">
        <v>646</v>
      </c>
      <c r="B1472" s="39" t="s">
        <v>809</v>
      </c>
      <c r="C1472" s="39" t="s">
        <v>491</v>
      </c>
      <c r="D1472" s="39" t="s">
        <v>662</v>
      </c>
      <c r="E1472" s="39" t="s">
        <v>648</v>
      </c>
      <c r="F1472" s="39">
        <v>0</v>
      </c>
      <c r="G1472" s="39" t="s">
        <v>649</v>
      </c>
      <c r="H1472" s="38">
        <v>43920</v>
      </c>
    </row>
    <row r="1473" spans="1:8" x14ac:dyDescent="0.25">
      <c r="A1473" s="39" t="s">
        <v>646</v>
      </c>
      <c r="B1473" s="39" t="s">
        <v>809</v>
      </c>
      <c r="C1473" s="39" t="s">
        <v>491</v>
      </c>
      <c r="D1473" s="39" t="s">
        <v>663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646</v>
      </c>
      <c r="B1474" s="39" t="s">
        <v>809</v>
      </c>
      <c r="C1474" s="39" t="s">
        <v>491</v>
      </c>
      <c r="D1474" s="39" t="s">
        <v>664</v>
      </c>
      <c r="E1474" s="39" t="s">
        <v>648</v>
      </c>
      <c r="F1474" s="39">
        <v>0</v>
      </c>
      <c r="G1474" s="39" t="s">
        <v>649</v>
      </c>
      <c r="H1474" s="38">
        <v>43920</v>
      </c>
    </row>
    <row r="1475" spans="1:8" x14ac:dyDescent="0.25">
      <c r="A1475" s="39" t="s">
        <v>646</v>
      </c>
      <c r="B1475" s="39" t="s">
        <v>809</v>
      </c>
      <c r="C1475" s="39" t="s">
        <v>514</v>
      </c>
      <c r="D1475" s="39" t="s">
        <v>647</v>
      </c>
      <c r="E1475" s="39" t="s">
        <v>648</v>
      </c>
      <c r="F1475" s="39">
        <v>0</v>
      </c>
      <c r="G1475" s="39" t="s">
        <v>649</v>
      </c>
      <c r="H1475" s="38">
        <v>43920</v>
      </c>
    </row>
    <row r="1476" spans="1:8" x14ac:dyDescent="0.25">
      <c r="A1476" s="39" t="s">
        <v>646</v>
      </c>
      <c r="B1476" s="39" t="s">
        <v>809</v>
      </c>
      <c r="C1476" s="39" t="s">
        <v>514</v>
      </c>
      <c r="D1476" s="39" t="s">
        <v>650</v>
      </c>
      <c r="E1476" s="39" t="s">
        <v>648</v>
      </c>
      <c r="F1476" s="39">
        <v>0</v>
      </c>
      <c r="G1476" s="39" t="s">
        <v>649</v>
      </c>
      <c r="H1476" s="38">
        <v>43920</v>
      </c>
    </row>
    <row r="1477" spans="1:8" x14ac:dyDescent="0.25">
      <c r="A1477" s="39" t="s">
        <v>646</v>
      </c>
      <c r="B1477" s="39" t="s">
        <v>809</v>
      </c>
      <c r="C1477" s="39" t="s">
        <v>514</v>
      </c>
      <c r="D1477" s="39" t="s">
        <v>651</v>
      </c>
      <c r="E1477" s="39" t="s">
        <v>648</v>
      </c>
      <c r="F1477" s="39">
        <v>0</v>
      </c>
      <c r="G1477" s="39" t="s">
        <v>649</v>
      </c>
      <c r="H1477" s="38">
        <v>43920</v>
      </c>
    </row>
    <row r="1478" spans="1:8" x14ac:dyDescent="0.25">
      <c r="A1478" s="39" t="s">
        <v>646</v>
      </c>
      <c r="B1478" s="39" t="s">
        <v>809</v>
      </c>
      <c r="C1478" s="39" t="s">
        <v>514</v>
      </c>
      <c r="D1478" s="39" t="s">
        <v>652</v>
      </c>
      <c r="E1478" s="39" t="s">
        <v>648</v>
      </c>
      <c r="F1478" s="39">
        <v>0</v>
      </c>
      <c r="G1478" s="39" t="s">
        <v>649</v>
      </c>
      <c r="H1478" s="38">
        <v>43920</v>
      </c>
    </row>
    <row r="1479" spans="1:8" x14ac:dyDescent="0.25">
      <c r="A1479" s="39" t="s">
        <v>646</v>
      </c>
      <c r="B1479" s="39" t="s">
        <v>809</v>
      </c>
      <c r="C1479" s="39" t="s">
        <v>514</v>
      </c>
      <c r="D1479" s="39" t="s">
        <v>653</v>
      </c>
      <c r="E1479" s="39" t="s">
        <v>648</v>
      </c>
      <c r="F1479" s="39">
        <v>0</v>
      </c>
      <c r="G1479" s="39" t="s">
        <v>649</v>
      </c>
      <c r="H1479" s="38">
        <v>43920</v>
      </c>
    </row>
    <row r="1480" spans="1:8" x14ac:dyDescent="0.25">
      <c r="A1480" s="39" t="s">
        <v>646</v>
      </c>
      <c r="B1480" s="39" t="s">
        <v>809</v>
      </c>
      <c r="C1480" s="39" t="s">
        <v>514</v>
      </c>
      <c r="D1480" s="39" t="s">
        <v>654</v>
      </c>
      <c r="E1480" s="39" t="s">
        <v>648</v>
      </c>
      <c r="F1480" s="39">
        <v>5</v>
      </c>
      <c r="G1480" s="39" t="s">
        <v>649</v>
      </c>
      <c r="H1480" s="38">
        <v>43920</v>
      </c>
    </row>
    <row r="1481" spans="1:8" x14ac:dyDescent="0.25">
      <c r="A1481" s="39" t="s">
        <v>646</v>
      </c>
      <c r="B1481" s="39" t="s">
        <v>809</v>
      </c>
      <c r="C1481" s="39" t="s">
        <v>514</v>
      </c>
      <c r="D1481" s="39" t="s">
        <v>655</v>
      </c>
      <c r="E1481" s="39" t="s">
        <v>648</v>
      </c>
      <c r="F1481" s="39">
        <v>13</v>
      </c>
      <c r="G1481" s="39" t="s">
        <v>649</v>
      </c>
      <c r="H1481" s="38">
        <v>43920</v>
      </c>
    </row>
    <row r="1482" spans="1:8" x14ac:dyDescent="0.25">
      <c r="A1482" s="39" t="s">
        <v>646</v>
      </c>
      <c r="B1482" s="39" t="s">
        <v>809</v>
      </c>
      <c r="C1482" s="39" t="s">
        <v>514</v>
      </c>
      <c r="D1482" s="39" t="s">
        <v>656</v>
      </c>
      <c r="E1482" s="39" t="s">
        <v>648</v>
      </c>
      <c r="F1482" s="39">
        <v>1</v>
      </c>
      <c r="G1482" s="39" t="s">
        <v>649</v>
      </c>
      <c r="H1482" s="38">
        <v>43920</v>
      </c>
    </row>
    <row r="1483" spans="1:8" x14ac:dyDescent="0.25">
      <c r="A1483" s="39" t="s">
        <v>646</v>
      </c>
      <c r="B1483" s="39" t="s">
        <v>809</v>
      </c>
      <c r="C1483" s="39" t="s">
        <v>514</v>
      </c>
      <c r="D1483" s="39" t="s">
        <v>657</v>
      </c>
      <c r="E1483" s="39" t="s">
        <v>648</v>
      </c>
      <c r="F1483" s="39">
        <v>0</v>
      </c>
      <c r="G1483" s="39" t="s">
        <v>649</v>
      </c>
      <c r="H1483" s="38">
        <v>43920</v>
      </c>
    </row>
    <row r="1484" spans="1:8" x14ac:dyDescent="0.25">
      <c r="A1484" s="39" t="s">
        <v>646</v>
      </c>
      <c r="B1484" s="39" t="s">
        <v>809</v>
      </c>
      <c r="C1484" s="39" t="s">
        <v>514</v>
      </c>
      <c r="D1484" s="39" t="s">
        <v>658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646</v>
      </c>
      <c r="B1485" s="39" t="s">
        <v>809</v>
      </c>
      <c r="C1485" s="39" t="s">
        <v>514</v>
      </c>
      <c r="D1485" s="39" t="s">
        <v>659</v>
      </c>
      <c r="E1485" s="39" t="s">
        <v>648</v>
      </c>
      <c r="F1485" s="39">
        <v>0</v>
      </c>
      <c r="G1485" s="39" t="s">
        <v>649</v>
      </c>
      <c r="H1485" s="38">
        <v>43920</v>
      </c>
    </row>
    <row r="1486" spans="1:8" x14ac:dyDescent="0.25">
      <c r="A1486" s="39" t="s">
        <v>646</v>
      </c>
      <c r="B1486" s="39" t="s">
        <v>809</v>
      </c>
      <c r="C1486" s="39" t="s">
        <v>514</v>
      </c>
      <c r="D1486" s="39" t="s">
        <v>660</v>
      </c>
      <c r="E1486" s="39" t="s">
        <v>648</v>
      </c>
      <c r="F1486" s="39">
        <v>0</v>
      </c>
      <c r="G1486" s="39" t="s">
        <v>649</v>
      </c>
      <c r="H1486" s="38">
        <v>43920</v>
      </c>
    </row>
    <row r="1487" spans="1:8" x14ac:dyDescent="0.25">
      <c r="A1487" s="39" t="s">
        <v>646</v>
      </c>
      <c r="B1487" s="39" t="s">
        <v>809</v>
      </c>
      <c r="C1487" s="39" t="s">
        <v>514</v>
      </c>
      <c r="D1487" s="39" t="s">
        <v>661</v>
      </c>
      <c r="E1487" s="39" t="s">
        <v>648</v>
      </c>
      <c r="F1487" s="39">
        <v>0</v>
      </c>
      <c r="G1487" s="39" t="s">
        <v>649</v>
      </c>
      <c r="H1487" s="38">
        <v>43920</v>
      </c>
    </row>
    <row r="1488" spans="1:8" x14ac:dyDescent="0.25">
      <c r="A1488" s="39" t="s">
        <v>646</v>
      </c>
      <c r="B1488" s="39" t="s">
        <v>809</v>
      </c>
      <c r="C1488" s="39" t="s">
        <v>514</v>
      </c>
      <c r="D1488" s="39" t="s">
        <v>662</v>
      </c>
      <c r="E1488" s="39" t="s">
        <v>648</v>
      </c>
      <c r="F1488" s="39">
        <v>0</v>
      </c>
      <c r="G1488" s="39" t="s">
        <v>649</v>
      </c>
      <c r="H1488" s="38">
        <v>43920</v>
      </c>
    </row>
    <row r="1489" spans="1:8" x14ac:dyDescent="0.25">
      <c r="A1489" s="39" t="s">
        <v>646</v>
      </c>
      <c r="B1489" s="39" t="s">
        <v>809</v>
      </c>
      <c r="C1489" s="39" t="s">
        <v>514</v>
      </c>
      <c r="D1489" s="39" t="s">
        <v>663</v>
      </c>
      <c r="E1489" s="39" t="s">
        <v>648</v>
      </c>
      <c r="F1489" s="39">
        <v>0</v>
      </c>
      <c r="G1489" s="39" t="s">
        <v>649</v>
      </c>
      <c r="H1489" s="38">
        <v>43920</v>
      </c>
    </row>
    <row r="1490" spans="1:8" x14ac:dyDescent="0.25">
      <c r="A1490" s="39" t="s">
        <v>646</v>
      </c>
      <c r="B1490" s="39" t="s">
        <v>809</v>
      </c>
      <c r="C1490" s="39" t="s">
        <v>514</v>
      </c>
      <c r="D1490" s="39" t="s">
        <v>664</v>
      </c>
      <c r="E1490" s="39" t="s">
        <v>648</v>
      </c>
      <c r="F1490" s="39">
        <v>0</v>
      </c>
      <c r="G1490" s="39" t="s">
        <v>649</v>
      </c>
      <c r="H1490" s="38">
        <v>43920</v>
      </c>
    </row>
    <row r="1491" spans="1:8" x14ac:dyDescent="0.25">
      <c r="A1491" s="39" t="s">
        <v>646</v>
      </c>
      <c r="B1491" s="39" t="s">
        <v>809</v>
      </c>
      <c r="C1491" s="39" t="s">
        <v>225</v>
      </c>
      <c r="D1491" s="39" t="s">
        <v>647</v>
      </c>
      <c r="E1491" s="39" t="s">
        <v>648</v>
      </c>
      <c r="F1491" s="39">
        <v>0</v>
      </c>
      <c r="G1491" s="39" t="s">
        <v>649</v>
      </c>
      <c r="H1491" s="38">
        <v>43920</v>
      </c>
    </row>
    <row r="1492" spans="1:8" x14ac:dyDescent="0.25">
      <c r="A1492" s="39" t="s">
        <v>646</v>
      </c>
      <c r="B1492" s="39" t="s">
        <v>809</v>
      </c>
      <c r="C1492" s="39" t="s">
        <v>225</v>
      </c>
      <c r="D1492" s="39" t="s">
        <v>650</v>
      </c>
      <c r="E1492" s="39" t="s">
        <v>648</v>
      </c>
      <c r="F1492" s="39">
        <v>0</v>
      </c>
      <c r="G1492" s="39" t="s">
        <v>649</v>
      </c>
      <c r="H1492" s="38">
        <v>43920</v>
      </c>
    </row>
    <row r="1493" spans="1:8" x14ac:dyDescent="0.25">
      <c r="A1493" s="39" t="s">
        <v>646</v>
      </c>
      <c r="B1493" s="39" t="s">
        <v>809</v>
      </c>
      <c r="C1493" s="39" t="s">
        <v>225</v>
      </c>
      <c r="D1493" s="39" t="s">
        <v>651</v>
      </c>
      <c r="E1493" s="39" t="s">
        <v>648</v>
      </c>
      <c r="F1493" s="39">
        <v>0</v>
      </c>
      <c r="G1493" s="39" t="s">
        <v>649</v>
      </c>
      <c r="H1493" s="38">
        <v>43920</v>
      </c>
    </row>
    <row r="1494" spans="1:8" x14ac:dyDescent="0.25">
      <c r="A1494" s="39" t="s">
        <v>646</v>
      </c>
      <c r="B1494" s="39" t="s">
        <v>809</v>
      </c>
      <c r="C1494" s="39" t="s">
        <v>225</v>
      </c>
      <c r="D1494" s="39" t="s">
        <v>652</v>
      </c>
      <c r="E1494" s="39" t="s">
        <v>648</v>
      </c>
      <c r="F1494" s="39">
        <v>0</v>
      </c>
      <c r="G1494" s="39" t="s">
        <v>649</v>
      </c>
      <c r="H1494" s="38">
        <v>43920</v>
      </c>
    </row>
    <row r="1495" spans="1:8" x14ac:dyDescent="0.25">
      <c r="A1495" s="39" t="s">
        <v>646</v>
      </c>
      <c r="B1495" s="39" t="s">
        <v>809</v>
      </c>
      <c r="C1495" s="39" t="s">
        <v>225</v>
      </c>
      <c r="D1495" s="39" t="s">
        <v>653</v>
      </c>
      <c r="E1495" s="39" t="s">
        <v>648</v>
      </c>
      <c r="F1495" s="39">
        <v>0</v>
      </c>
      <c r="G1495" s="39" t="s">
        <v>649</v>
      </c>
      <c r="H1495" s="38">
        <v>43920</v>
      </c>
    </row>
    <row r="1496" spans="1:8" x14ac:dyDescent="0.25">
      <c r="A1496" s="39" t="s">
        <v>646</v>
      </c>
      <c r="B1496" s="39" t="s">
        <v>809</v>
      </c>
      <c r="C1496" s="39" t="s">
        <v>225</v>
      </c>
      <c r="D1496" s="39" t="s">
        <v>654</v>
      </c>
      <c r="E1496" s="39" t="s">
        <v>648</v>
      </c>
      <c r="F1496" s="39">
        <v>9</v>
      </c>
      <c r="G1496" s="39" t="s">
        <v>649</v>
      </c>
      <c r="H1496" s="38">
        <v>43920</v>
      </c>
    </row>
    <row r="1497" spans="1:8" x14ac:dyDescent="0.25">
      <c r="A1497" s="39" t="s">
        <v>646</v>
      </c>
      <c r="B1497" s="39" t="s">
        <v>809</v>
      </c>
      <c r="C1497" s="39" t="s">
        <v>225</v>
      </c>
      <c r="D1497" s="39" t="s">
        <v>655</v>
      </c>
      <c r="E1497" s="39" t="s">
        <v>648</v>
      </c>
      <c r="F1497" s="39">
        <v>5</v>
      </c>
      <c r="G1497" s="39" t="s">
        <v>649</v>
      </c>
      <c r="H1497" s="38">
        <v>43920</v>
      </c>
    </row>
    <row r="1498" spans="1:8" x14ac:dyDescent="0.25">
      <c r="A1498" s="39" t="s">
        <v>646</v>
      </c>
      <c r="B1498" s="39" t="s">
        <v>809</v>
      </c>
      <c r="C1498" s="39" t="s">
        <v>225</v>
      </c>
      <c r="D1498" s="39" t="s">
        <v>656</v>
      </c>
      <c r="E1498" s="39" t="s">
        <v>648</v>
      </c>
      <c r="F1498" s="39">
        <v>0</v>
      </c>
      <c r="G1498" s="39" t="s">
        <v>649</v>
      </c>
      <c r="H1498" s="38">
        <v>43920</v>
      </c>
    </row>
    <row r="1499" spans="1:8" x14ac:dyDescent="0.25">
      <c r="A1499" s="39" t="s">
        <v>646</v>
      </c>
      <c r="B1499" s="39" t="s">
        <v>809</v>
      </c>
      <c r="C1499" s="39" t="s">
        <v>225</v>
      </c>
      <c r="D1499" s="39" t="s">
        <v>657</v>
      </c>
      <c r="E1499" s="39" t="s">
        <v>648</v>
      </c>
      <c r="F1499" s="39">
        <v>0</v>
      </c>
      <c r="G1499" s="39" t="s">
        <v>649</v>
      </c>
      <c r="H1499" s="38">
        <v>43920</v>
      </c>
    </row>
    <row r="1500" spans="1:8" x14ac:dyDescent="0.25">
      <c r="A1500" s="39" t="s">
        <v>646</v>
      </c>
      <c r="B1500" s="39" t="s">
        <v>809</v>
      </c>
      <c r="C1500" s="39" t="s">
        <v>225</v>
      </c>
      <c r="D1500" s="39" t="s">
        <v>658</v>
      </c>
      <c r="E1500" s="39" t="s">
        <v>648</v>
      </c>
      <c r="F1500" s="39">
        <v>0</v>
      </c>
      <c r="G1500" s="39" t="s">
        <v>649</v>
      </c>
      <c r="H1500" s="38">
        <v>43920</v>
      </c>
    </row>
    <row r="1501" spans="1:8" x14ac:dyDescent="0.25">
      <c r="A1501" s="39" t="s">
        <v>646</v>
      </c>
      <c r="B1501" s="39" t="s">
        <v>809</v>
      </c>
      <c r="C1501" s="39" t="s">
        <v>225</v>
      </c>
      <c r="D1501" s="39" t="s">
        <v>659</v>
      </c>
      <c r="E1501" s="39" t="s">
        <v>648</v>
      </c>
      <c r="F1501" s="39">
        <v>0</v>
      </c>
      <c r="G1501" s="39" t="s">
        <v>649</v>
      </c>
      <c r="H1501" s="38">
        <v>43920</v>
      </c>
    </row>
    <row r="1502" spans="1:8" x14ac:dyDescent="0.25">
      <c r="A1502" s="39" t="s">
        <v>646</v>
      </c>
      <c r="B1502" s="39" t="s">
        <v>809</v>
      </c>
      <c r="C1502" s="39" t="s">
        <v>225</v>
      </c>
      <c r="D1502" s="39" t="s">
        <v>660</v>
      </c>
      <c r="E1502" s="39" t="s">
        <v>648</v>
      </c>
      <c r="F1502" s="39">
        <v>0</v>
      </c>
      <c r="G1502" s="39" t="s">
        <v>649</v>
      </c>
      <c r="H1502" s="38">
        <v>43920</v>
      </c>
    </row>
    <row r="1503" spans="1:8" x14ac:dyDescent="0.25">
      <c r="A1503" s="39" t="s">
        <v>646</v>
      </c>
      <c r="B1503" s="39" t="s">
        <v>809</v>
      </c>
      <c r="C1503" s="39" t="s">
        <v>225</v>
      </c>
      <c r="D1503" s="39" t="s">
        <v>661</v>
      </c>
      <c r="E1503" s="39" t="s">
        <v>648</v>
      </c>
      <c r="F1503" s="39">
        <v>0</v>
      </c>
      <c r="G1503" s="39" t="s">
        <v>649</v>
      </c>
      <c r="H1503" s="38">
        <v>43920</v>
      </c>
    </row>
    <row r="1504" spans="1:8" x14ac:dyDescent="0.25">
      <c r="A1504" s="39" t="s">
        <v>646</v>
      </c>
      <c r="B1504" s="39" t="s">
        <v>809</v>
      </c>
      <c r="C1504" s="39" t="s">
        <v>225</v>
      </c>
      <c r="D1504" s="39" t="s">
        <v>662</v>
      </c>
      <c r="E1504" s="39" t="s">
        <v>648</v>
      </c>
      <c r="F1504" s="39">
        <v>0</v>
      </c>
      <c r="G1504" s="39" t="s">
        <v>649</v>
      </c>
      <c r="H1504" s="38">
        <v>43920</v>
      </c>
    </row>
    <row r="1505" spans="1:8" x14ac:dyDescent="0.25">
      <c r="A1505" s="39" t="s">
        <v>646</v>
      </c>
      <c r="B1505" s="39" t="s">
        <v>809</v>
      </c>
      <c r="C1505" s="39" t="s">
        <v>225</v>
      </c>
      <c r="D1505" s="39" t="s">
        <v>663</v>
      </c>
      <c r="E1505" s="39" t="s">
        <v>648</v>
      </c>
      <c r="F1505" s="39">
        <v>0</v>
      </c>
      <c r="G1505" s="39" t="s">
        <v>649</v>
      </c>
      <c r="H1505" s="38">
        <v>43920</v>
      </c>
    </row>
    <row r="1506" spans="1:8" x14ac:dyDescent="0.25">
      <c r="A1506" s="39" t="s">
        <v>646</v>
      </c>
      <c r="B1506" s="39" t="s">
        <v>809</v>
      </c>
      <c r="C1506" s="39" t="s">
        <v>225</v>
      </c>
      <c r="D1506" s="39" t="s">
        <v>664</v>
      </c>
      <c r="E1506" s="39" t="s">
        <v>648</v>
      </c>
      <c r="F1506" s="39">
        <v>1</v>
      </c>
      <c r="G1506" s="39" t="s">
        <v>649</v>
      </c>
      <c r="H1506" s="38">
        <v>43920</v>
      </c>
    </row>
    <row r="1507" spans="1:8" x14ac:dyDescent="0.25">
      <c r="A1507" s="39" t="s">
        <v>646</v>
      </c>
      <c r="B1507" s="39" t="s">
        <v>809</v>
      </c>
      <c r="C1507" s="39" t="s">
        <v>335</v>
      </c>
      <c r="D1507" s="39" t="s">
        <v>647</v>
      </c>
      <c r="E1507" s="39" t="s">
        <v>648</v>
      </c>
      <c r="F1507" s="39">
        <v>0</v>
      </c>
      <c r="G1507" s="39" t="s">
        <v>649</v>
      </c>
      <c r="H1507" s="38">
        <v>43920</v>
      </c>
    </row>
    <row r="1508" spans="1:8" x14ac:dyDescent="0.25">
      <c r="A1508" s="39" t="s">
        <v>646</v>
      </c>
      <c r="B1508" s="39" t="s">
        <v>809</v>
      </c>
      <c r="C1508" s="39" t="s">
        <v>335</v>
      </c>
      <c r="D1508" s="39" t="s">
        <v>650</v>
      </c>
      <c r="E1508" s="39" t="s">
        <v>648</v>
      </c>
      <c r="F1508" s="39">
        <v>0</v>
      </c>
      <c r="G1508" s="39" t="s">
        <v>649</v>
      </c>
      <c r="H1508" s="38">
        <v>43920</v>
      </c>
    </row>
    <row r="1509" spans="1:8" x14ac:dyDescent="0.25">
      <c r="A1509" s="39" t="s">
        <v>646</v>
      </c>
      <c r="B1509" s="39" t="s">
        <v>809</v>
      </c>
      <c r="C1509" s="39" t="s">
        <v>335</v>
      </c>
      <c r="D1509" s="39" t="s">
        <v>651</v>
      </c>
      <c r="E1509" s="39" t="s">
        <v>648</v>
      </c>
      <c r="F1509" s="39">
        <v>0</v>
      </c>
      <c r="G1509" s="39" t="s">
        <v>649</v>
      </c>
      <c r="H1509" s="38">
        <v>43920</v>
      </c>
    </row>
    <row r="1510" spans="1:8" x14ac:dyDescent="0.25">
      <c r="A1510" s="39" t="s">
        <v>646</v>
      </c>
      <c r="B1510" s="39" t="s">
        <v>809</v>
      </c>
      <c r="C1510" s="39" t="s">
        <v>335</v>
      </c>
      <c r="D1510" s="39" t="s">
        <v>652</v>
      </c>
      <c r="E1510" s="39" t="s">
        <v>648</v>
      </c>
      <c r="F1510" s="39">
        <v>0</v>
      </c>
      <c r="G1510" s="39" t="s">
        <v>649</v>
      </c>
      <c r="H1510" s="38">
        <v>43920</v>
      </c>
    </row>
    <row r="1511" spans="1:8" x14ac:dyDescent="0.25">
      <c r="A1511" s="39" t="s">
        <v>646</v>
      </c>
      <c r="B1511" s="39" t="s">
        <v>809</v>
      </c>
      <c r="C1511" s="39" t="s">
        <v>335</v>
      </c>
      <c r="D1511" s="39" t="s">
        <v>653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646</v>
      </c>
      <c r="B1512" s="39" t="s">
        <v>809</v>
      </c>
      <c r="C1512" s="39" t="s">
        <v>335</v>
      </c>
      <c r="D1512" s="39" t="s">
        <v>654</v>
      </c>
      <c r="E1512" s="39" t="s">
        <v>648</v>
      </c>
      <c r="F1512" s="39">
        <v>0</v>
      </c>
      <c r="G1512" s="39" t="s">
        <v>649</v>
      </c>
      <c r="H1512" s="38">
        <v>43920</v>
      </c>
    </row>
    <row r="1513" spans="1:8" x14ac:dyDescent="0.25">
      <c r="A1513" s="39" t="s">
        <v>646</v>
      </c>
      <c r="B1513" s="39" t="s">
        <v>809</v>
      </c>
      <c r="C1513" s="39" t="s">
        <v>335</v>
      </c>
      <c r="D1513" s="39" t="s">
        <v>655</v>
      </c>
      <c r="E1513" s="39" t="s">
        <v>648</v>
      </c>
      <c r="F1513" s="39">
        <v>2</v>
      </c>
      <c r="G1513" s="39" t="s">
        <v>649</v>
      </c>
      <c r="H1513" s="38">
        <v>43920</v>
      </c>
    </row>
    <row r="1514" spans="1:8" x14ac:dyDescent="0.25">
      <c r="A1514" s="39" t="s">
        <v>646</v>
      </c>
      <c r="B1514" s="39" t="s">
        <v>809</v>
      </c>
      <c r="C1514" s="39" t="s">
        <v>335</v>
      </c>
      <c r="D1514" s="39" t="s">
        <v>656</v>
      </c>
      <c r="E1514" s="39" t="s">
        <v>648</v>
      </c>
      <c r="F1514" s="39">
        <v>0</v>
      </c>
      <c r="G1514" s="39" t="s">
        <v>649</v>
      </c>
      <c r="H1514" s="38">
        <v>43920</v>
      </c>
    </row>
    <row r="1515" spans="1:8" x14ac:dyDescent="0.25">
      <c r="A1515" s="39" t="s">
        <v>646</v>
      </c>
      <c r="B1515" s="39" t="s">
        <v>809</v>
      </c>
      <c r="C1515" s="39" t="s">
        <v>335</v>
      </c>
      <c r="D1515" s="39" t="s">
        <v>657</v>
      </c>
      <c r="E1515" s="39" t="s">
        <v>648</v>
      </c>
      <c r="F1515" s="39">
        <v>0</v>
      </c>
      <c r="G1515" s="39" t="s">
        <v>649</v>
      </c>
      <c r="H1515" s="38">
        <v>43920</v>
      </c>
    </row>
    <row r="1516" spans="1:8" x14ac:dyDescent="0.25">
      <c r="A1516" s="39" t="s">
        <v>646</v>
      </c>
      <c r="B1516" s="39" t="s">
        <v>809</v>
      </c>
      <c r="C1516" s="39" t="s">
        <v>335</v>
      </c>
      <c r="D1516" s="39" t="s">
        <v>658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646</v>
      </c>
      <c r="B1517" s="39" t="s">
        <v>809</v>
      </c>
      <c r="C1517" s="39" t="s">
        <v>335</v>
      </c>
      <c r="D1517" s="39" t="s">
        <v>659</v>
      </c>
      <c r="E1517" s="39" t="s">
        <v>648</v>
      </c>
      <c r="F1517" s="39">
        <v>0</v>
      </c>
      <c r="G1517" s="39" t="s">
        <v>649</v>
      </c>
      <c r="H1517" s="38">
        <v>43920</v>
      </c>
    </row>
    <row r="1518" spans="1:8" x14ac:dyDescent="0.25">
      <c r="A1518" s="39" t="s">
        <v>646</v>
      </c>
      <c r="B1518" s="39" t="s">
        <v>809</v>
      </c>
      <c r="C1518" s="39" t="s">
        <v>335</v>
      </c>
      <c r="D1518" s="39" t="s">
        <v>660</v>
      </c>
      <c r="E1518" s="39" t="s">
        <v>648</v>
      </c>
      <c r="F1518" s="39">
        <v>0</v>
      </c>
      <c r="G1518" s="39" t="s">
        <v>649</v>
      </c>
      <c r="H1518" s="38">
        <v>43920</v>
      </c>
    </row>
    <row r="1519" spans="1:8" x14ac:dyDescent="0.25">
      <c r="A1519" s="39" t="s">
        <v>646</v>
      </c>
      <c r="B1519" s="39" t="s">
        <v>809</v>
      </c>
      <c r="C1519" s="39" t="s">
        <v>335</v>
      </c>
      <c r="D1519" s="39" t="s">
        <v>661</v>
      </c>
      <c r="E1519" s="39" t="s">
        <v>648</v>
      </c>
      <c r="F1519" s="39">
        <v>0</v>
      </c>
      <c r="G1519" s="39" t="s">
        <v>649</v>
      </c>
      <c r="H1519" s="38">
        <v>43920</v>
      </c>
    </row>
    <row r="1520" spans="1:8" x14ac:dyDescent="0.25">
      <c r="A1520" s="39" t="s">
        <v>646</v>
      </c>
      <c r="B1520" s="39" t="s">
        <v>809</v>
      </c>
      <c r="C1520" s="39" t="s">
        <v>335</v>
      </c>
      <c r="D1520" s="39" t="s">
        <v>662</v>
      </c>
      <c r="E1520" s="39" t="s">
        <v>648</v>
      </c>
      <c r="F1520" s="39">
        <v>0</v>
      </c>
      <c r="G1520" s="39" t="s">
        <v>649</v>
      </c>
      <c r="H1520" s="38">
        <v>43920</v>
      </c>
    </row>
    <row r="1521" spans="1:8" x14ac:dyDescent="0.25">
      <c r="A1521" s="39" t="s">
        <v>646</v>
      </c>
      <c r="B1521" s="39" t="s">
        <v>809</v>
      </c>
      <c r="C1521" s="39" t="s">
        <v>335</v>
      </c>
      <c r="D1521" s="39" t="s">
        <v>663</v>
      </c>
      <c r="E1521" s="39" t="s">
        <v>648</v>
      </c>
      <c r="F1521" s="39">
        <v>0</v>
      </c>
      <c r="G1521" s="39" t="s">
        <v>649</v>
      </c>
      <c r="H1521" s="38">
        <v>43920</v>
      </c>
    </row>
    <row r="1522" spans="1:8" x14ac:dyDescent="0.25">
      <c r="A1522" s="39" t="s">
        <v>646</v>
      </c>
      <c r="B1522" s="39" t="s">
        <v>809</v>
      </c>
      <c r="C1522" s="39" t="s">
        <v>335</v>
      </c>
      <c r="D1522" s="39" t="s">
        <v>664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646</v>
      </c>
      <c r="B1523" s="39" t="s">
        <v>809</v>
      </c>
      <c r="C1523" s="39" t="s">
        <v>294</v>
      </c>
      <c r="D1523" s="39" t="s">
        <v>647</v>
      </c>
      <c r="E1523" s="39" t="s">
        <v>648</v>
      </c>
      <c r="F1523" s="39">
        <v>1</v>
      </c>
      <c r="G1523" s="39" t="s">
        <v>649</v>
      </c>
      <c r="H1523" s="38">
        <v>43920</v>
      </c>
    </row>
    <row r="1524" spans="1:8" x14ac:dyDescent="0.25">
      <c r="A1524" s="39" t="s">
        <v>646</v>
      </c>
      <c r="B1524" s="39" t="s">
        <v>809</v>
      </c>
      <c r="C1524" s="39" t="s">
        <v>294</v>
      </c>
      <c r="D1524" s="39" t="s">
        <v>650</v>
      </c>
      <c r="E1524" s="39" t="s">
        <v>648</v>
      </c>
      <c r="F1524" s="39">
        <v>0</v>
      </c>
      <c r="G1524" s="39" t="s">
        <v>649</v>
      </c>
      <c r="H1524" s="38">
        <v>43920</v>
      </c>
    </row>
    <row r="1525" spans="1:8" x14ac:dyDescent="0.25">
      <c r="A1525" s="39" t="s">
        <v>646</v>
      </c>
      <c r="B1525" s="39" t="s">
        <v>809</v>
      </c>
      <c r="C1525" s="39" t="s">
        <v>294</v>
      </c>
      <c r="D1525" s="39" t="s">
        <v>651</v>
      </c>
      <c r="E1525" s="39" t="s">
        <v>648</v>
      </c>
      <c r="F1525" s="39">
        <v>0</v>
      </c>
      <c r="G1525" s="39" t="s">
        <v>649</v>
      </c>
      <c r="H1525" s="38">
        <v>43920</v>
      </c>
    </row>
    <row r="1526" spans="1:8" x14ac:dyDescent="0.25">
      <c r="A1526" s="39" t="s">
        <v>646</v>
      </c>
      <c r="B1526" s="39" t="s">
        <v>809</v>
      </c>
      <c r="C1526" s="39" t="s">
        <v>294</v>
      </c>
      <c r="D1526" s="39" t="s">
        <v>652</v>
      </c>
      <c r="E1526" s="39" t="s">
        <v>648</v>
      </c>
      <c r="F1526" s="39">
        <v>0</v>
      </c>
      <c r="G1526" s="39" t="s">
        <v>649</v>
      </c>
      <c r="H1526" s="38">
        <v>43920</v>
      </c>
    </row>
    <row r="1527" spans="1:8" x14ac:dyDescent="0.25">
      <c r="A1527" s="39" t="s">
        <v>646</v>
      </c>
      <c r="B1527" s="39" t="s">
        <v>809</v>
      </c>
      <c r="C1527" s="39" t="s">
        <v>294</v>
      </c>
      <c r="D1527" s="39" t="s">
        <v>653</v>
      </c>
      <c r="E1527" s="39" t="s">
        <v>648</v>
      </c>
      <c r="F1527" s="39">
        <v>0</v>
      </c>
      <c r="G1527" s="39" t="s">
        <v>649</v>
      </c>
      <c r="H1527" s="38">
        <v>43920</v>
      </c>
    </row>
    <row r="1528" spans="1:8" x14ac:dyDescent="0.25">
      <c r="A1528" s="39" t="s">
        <v>646</v>
      </c>
      <c r="B1528" s="39" t="s">
        <v>809</v>
      </c>
      <c r="C1528" s="39" t="s">
        <v>294</v>
      </c>
      <c r="D1528" s="39" t="s">
        <v>654</v>
      </c>
      <c r="E1528" s="39" t="s">
        <v>648</v>
      </c>
      <c r="F1528" s="39">
        <v>13</v>
      </c>
      <c r="G1528" s="39" t="s">
        <v>649</v>
      </c>
      <c r="H1528" s="38">
        <v>43920</v>
      </c>
    </row>
    <row r="1529" spans="1:8" x14ac:dyDescent="0.25">
      <c r="A1529" s="39" t="s">
        <v>646</v>
      </c>
      <c r="B1529" s="39" t="s">
        <v>809</v>
      </c>
      <c r="C1529" s="39" t="s">
        <v>294</v>
      </c>
      <c r="D1529" s="39" t="s">
        <v>655</v>
      </c>
      <c r="E1529" s="39" t="s">
        <v>648</v>
      </c>
      <c r="F1529" s="39">
        <v>18</v>
      </c>
      <c r="G1529" s="39" t="s">
        <v>649</v>
      </c>
      <c r="H1529" s="38">
        <v>43920</v>
      </c>
    </row>
    <row r="1530" spans="1:8" x14ac:dyDescent="0.25">
      <c r="A1530" s="39" t="s">
        <v>646</v>
      </c>
      <c r="B1530" s="39" t="s">
        <v>809</v>
      </c>
      <c r="C1530" s="39" t="s">
        <v>294</v>
      </c>
      <c r="D1530" s="39" t="s">
        <v>656</v>
      </c>
      <c r="E1530" s="39" t="s">
        <v>648</v>
      </c>
      <c r="F1530" s="39">
        <v>2</v>
      </c>
      <c r="G1530" s="39" t="s">
        <v>649</v>
      </c>
      <c r="H1530" s="38">
        <v>43920</v>
      </c>
    </row>
    <row r="1531" spans="1:8" x14ac:dyDescent="0.25">
      <c r="A1531" s="39" t="s">
        <v>646</v>
      </c>
      <c r="B1531" s="39" t="s">
        <v>809</v>
      </c>
      <c r="C1531" s="39" t="s">
        <v>294</v>
      </c>
      <c r="D1531" s="39" t="s">
        <v>657</v>
      </c>
      <c r="E1531" s="39" t="s">
        <v>648</v>
      </c>
      <c r="F1531" s="39">
        <v>2</v>
      </c>
      <c r="G1531" s="39" t="s">
        <v>649</v>
      </c>
      <c r="H1531" s="38">
        <v>43920</v>
      </c>
    </row>
    <row r="1532" spans="1:8" x14ac:dyDescent="0.25">
      <c r="A1532" s="39" t="s">
        <v>646</v>
      </c>
      <c r="B1532" s="39" t="s">
        <v>809</v>
      </c>
      <c r="C1532" s="39" t="s">
        <v>294</v>
      </c>
      <c r="D1532" s="39" t="s">
        <v>658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646</v>
      </c>
      <c r="B1533" s="39" t="s">
        <v>809</v>
      </c>
      <c r="C1533" s="39" t="s">
        <v>294</v>
      </c>
      <c r="D1533" s="39" t="s">
        <v>659</v>
      </c>
      <c r="E1533" s="39" t="s">
        <v>648</v>
      </c>
      <c r="F1533" s="39">
        <v>2</v>
      </c>
      <c r="G1533" s="39" t="s">
        <v>649</v>
      </c>
      <c r="H1533" s="38">
        <v>43920</v>
      </c>
    </row>
    <row r="1534" spans="1:8" x14ac:dyDescent="0.25">
      <c r="A1534" s="39" t="s">
        <v>646</v>
      </c>
      <c r="B1534" s="39" t="s">
        <v>809</v>
      </c>
      <c r="C1534" s="39" t="s">
        <v>294</v>
      </c>
      <c r="D1534" s="39" t="s">
        <v>660</v>
      </c>
      <c r="E1534" s="39" t="s">
        <v>648</v>
      </c>
      <c r="F1534" s="39">
        <v>0</v>
      </c>
      <c r="G1534" s="39" t="s">
        <v>649</v>
      </c>
      <c r="H1534" s="38">
        <v>43920</v>
      </c>
    </row>
    <row r="1535" spans="1:8" x14ac:dyDescent="0.25">
      <c r="A1535" s="39" t="s">
        <v>646</v>
      </c>
      <c r="B1535" s="39" t="s">
        <v>809</v>
      </c>
      <c r="C1535" s="39" t="s">
        <v>294</v>
      </c>
      <c r="D1535" s="39" t="s">
        <v>661</v>
      </c>
      <c r="E1535" s="39" t="s">
        <v>648</v>
      </c>
      <c r="F1535" s="39">
        <v>0</v>
      </c>
      <c r="G1535" s="39" t="s">
        <v>649</v>
      </c>
      <c r="H1535" s="38">
        <v>43920</v>
      </c>
    </row>
    <row r="1536" spans="1:8" x14ac:dyDescent="0.25">
      <c r="A1536" s="39" t="s">
        <v>646</v>
      </c>
      <c r="B1536" s="39" t="s">
        <v>809</v>
      </c>
      <c r="C1536" s="39" t="s">
        <v>294</v>
      </c>
      <c r="D1536" s="39" t="s">
        <v>662</v>
      </c>
      <c r="E1536" s="39" t="s">
        <v>648</v>
      </c>
      <c r="F1536" s="39">
        <v>0</v>
      </c>
      <c r="G1536" s="39" t="s">
        <v>649</v>
      </c>
      <c r="H1536" s="38">
        <v>43920</v>
      </c>
    </row>
    <row r="1537" spans="1:8" x14ac:dyDescent="0.25">
      <c r="A1537" s="39" t="s">
        <v>646</v>
      </c>
      <c r="B1537" s="39" t="s">
        <v>809</v>
      </c>
      <c r="C1537" s="39" t="s">
        <v>294</v>
      </c>
      <c r="D1537" s="39" t="s">
        <v>663</v>
      </c>
      <c r="E1537" s="39" t="s">
        <v>648</v>
      </c>
      <c r="F1537" s="39">
        <v>0</v>
      </c>
      <c r="G1537" s="39" t="s">
        <v>649</v>
      </c>
      <c r="H1537" s="38">
        <v>43920</v>
      </c>
    </row>
    <row r="1538" spans="1:8" x14ac:dyDescent="0.25">
      <c r="A1538" s="39" t="s">
        <v>646</v>
      </c>
      <c r="B1538" s="39" t="s">
        <v>809</v>
      </c>
      <c r="C1538" s="39" t="s">
        <v>294</v>
      </c>
      <c r="D1538" s="39" t="s">
        <v>664</v>
      </c>
      <c r="E1538" s="39" t="s">
        <v>648</v>
      </c>
      <c r="F1538" s="39">
        <v>0</v>
      </c>
      <c r="G1538" s="39" t="s">
        <v>649</v>
      </c>
      <c r="H1538" s="38">
        <v>43920</v>
      </c>
    </row>
    <row r="1539" spans="1:8" x14ac:dyDescent="0.25">
      <c r="A1539" s="39" t="s">
        <v>646</v>
      </c>
      <c r="B1539" s="39" t="s">
        <v>809</v>
      </c>
      <c r="C1539" s="39" t="s">
        <v>495</v>
      </c>
      <c r="D1539" s="39" t="s">
        <v>647</v>
      </c>
      <c r="E1539" s="39" t="s">
        <v>648</v>
      </c>
      <c r="F1539" s="39">
        <v>2</v>
      </c>
      <c r="G1539" s="39" t="s">
        <v>649</v>
      </c>
      <c r="H1539" s="38">
        <v>43920</v>
      </c>
    </row>
    <row r="1540" spans="1:8" x14ac:dyDescent="0.25">
      <c r="A1540" s="39" t="s">
        <v>646</v>
      </c>
      <c r="B1540" s="39" t="s">
        <v>809</v>
      </c>
      <c r="C1540" s="39" t="s">
        <v>495</v>
      </c>
      <c r="D1540" s="39" t="s">
        <v>650</v>
      </c>
      <c r="E1540" s="39" t="s">
        <v>648</v>
      </c>
      <c r="F1540" s="39">
        <v>0</v>
      </c>
      <c r="G1540" s="39" t="s">
        <v>649</v>
      </c>
      <c r="H1540" s="38">
        <v>43920</v>
      </c>
    </row>
    <row r="1541" spans="1:8" x14ac:dyDescent="0.25">
      <c r="A1541" s="39" t="s">
        <v>646</v>
      </c>
      <c r="B1541" s="39" t="s">
        <v>809</v>
      </c>
      <c r="C1541" s="39" t="s">
        <v>495</v>
      </c>
      <c r="D1541" s="39" t="s">
        <v>651</v>
      </c>
      <c r="E1541" s="39" t="s">
        <v>648</v>
      </c>
      <c r="F1541" s="39">
        <v>0</v>
      </c>
      <c r="G1541" s="39" t="s">
        <v>649</v>
      </c>
      <c r="H1541" s="38">
        <v>43920</v>
      </c>
    </row>
    <row r="1542" spans="1:8" x14ac:dyDescent="0.25">
      <c r="A1542" s="39" t="s">
        <v>646</v>
      </c>
      <c r="B1542" s="39" t="s">
        <v>809</v>
      </c>
      <c r="C1542" s="39" t="s">
        <v>495</v>
      </c>
      <c r="D1542" s="39" t="s">
        <v>652</v>
      </c>
      <c r="E1542" s="39" t="s">
        <v>648</v>
      </c>
      <c r="F1542" s="39">
        <v>0</v>
      </c>
      <c r="G1542" s="39" t="s">
        <v>649</v>
      </c>
      <c r="H1542" s="38">
        <v>43920</v>
      </c>
    </row>
    <row r="1543" spans="1:8" x14ac:dyDescent="0.25">
      <c r="A1543" s="39" t="s">
        <v>646</v>
      </c>
      <c r="B1543" s="39" t="s">
        <v>809</v>
      </c>
      <c r="C1543" s="39" t="s">
        <v>495</v>
      </c>
      <c r="D1543" s="39" t="s">
        <v>653</v>
      </c>
      <c r="E1543" s="39" t="s">
        <v>648</v>
      </c>
      <c r="F1543" s="39">
        <v>0</v>
      </c>
      <c r="G1543" s="39" t="s">
        <v>649</v>
      </c>
      <c r="H1543" s="38">
        <v>43920</v>
      </c>
    </row>
    <row r="1544" spans="1:8" x14ac:dyDescent="0.25">
      <c r="A1544" s="39" t="s">
        <v>646</v>
      </c>
      <c r="B1544" s="39" t="s">
        <v>809</v>
      </c>
      <c r="C1544" s="39" t="s">
        <v>495</v>
      </c>
      <c r="D1544" s="39" t="s">
        <v>654</v>
      </c>
      <c r="E1544" s="39" t="s">
        <v>648</v>
      </c>
      <c r="F1544" s="39">
        <v>26</v>
      </c>
      <c r="G1544" s="39" t="s">
        <v>649</v>
      </c>
      <c r="H1544" s="38">
        <v>43920</v>
      </c>
    </row>
    <row r="1545" spans="1:8" x14ac:dyDescent="0.25">
      <c r="A1545" s="39" t="s">
        <v>646</v>
      </c>
      <c r="B1545" s="39" t="s">
        <v>809</v>
      </c>
      <c r="C1545" s="39" t="s">
        <v>495</v>
      </c>
      <c r="D1545" s="39" t="s">
        <v>655</v>
      </c>
      <c r="E1545" s="39" t="s">
        <v>648</v>
      </c>
      <c r="F1545" s="39">
        <v>29</v>
      </c>
      <c r="G1545" s="39" t="s">
        <v>649</v>
      </c>
      <c r="H1545" s="38">
        <v>43920</v>
      </c>
    </row>
    <row r="1546" spans="1:8" x14ac:dyDescent="0.25">
      <c r="A1546" s="39" t="s">
        <v>646</v>
      </c>
      <c r="B1546" s="39" t="s">
        <v>809</v>
      </c>
      <c r="C1546" s="39" t="s">
        <v>495</v>
      </c>
      <c r="D1546" s="39" t="s">
        <v>656</v>
      </c>
      <c r="E1546" s="39" t="s">
        <v>648</v>
      </c>
      <c r="F1546" s="39">
        <v>1</v>
      </c>
      <c r="G1546" s="39" t="s">
        <v>649</v>
      </c>
      <c r="H1546" s="38">
        <v>43920</v>
      </c>
    </row>
    <row r="1547" spans="1:8" x14ac:dyDescent="0.25">
      <c r="A1547" s="39" t="s">
        <v>646</v>
      </c>
      <c r="B1547" s="39" t="s">
        <v>809</v>
      </c>
      <c r="C1547" s="39" t="s">
        <v>495</v>
      </c>
      <c r="D1547" s="39" t="s">
        <v>657</v>
      </c>
      <c r="E1547" s="39" t="s">
        <v>648</v>
      </c>
      <c r="F1547" s="39">
        <v>0</v>
      </c>
      <c r="G1547" s="39" t="s">
        <v>649</v>
      </c>
      <c r="H1547" s="38">
        <v>43920</v>
      </c>
    </row>
    <row r="1548" spans="1:8" x14ac:dyDescent="0.25">
      <c r="A1548" s="39" t="s">
        <v>646</v>
      </c>
      <c r="B1548" s="39" t="s">
        <v>809</v>
      </c>
      <c r="C1548" s="39" t="s">
        <v>495</v>
      </c>
      <c r="D1548" s="39" t="s">
        <v>658</v>
      </c>
      <c r="E1548" s="39" t="s">
        <v>648</v>
      </c>
      <c r="F1548" s="39">
        <v>0</v>
      </c>
      <c r="G1548" s="39" t="s">
        <v>649</v>
      </c>
      <c r="H1548" s="38">
        <v>43920</v>
      </c>
    </row>
    <row r="1549" spans="1:8" x14ac:dyDescent="0.25">
      <c r="A1549" s="39" t="s">
        <v>646</v>
      </c>
      <c r="B1549" s="39" t="s">
        <v>809</v>
      </c>
      <c r="C1549" s="39" t="s">
        <v>495</v>
      </c>
      <c r="D1549" s="39" t="s">
        <v>659</v>
      </c>
      <c r="E1549" s="39" t="s">
        <v>648</v>
      </c>
      <c r="F1549" s="39">
        <v>3</v>
      </c>
      <c r="G1549" s="39" t="s">
        <v>649</v>
      </c>
      <c r="H1549" s="38">
        <v>43920</v>
      </c>
    </row>
    <row r="1550" spans="1:8" x14ac:dyDescent="0.25">
      <c r="A1550" s="39" t="s">
        <v>646</v>
      </c>
      <c r="B1550" s="39" t="s">
        <v>809</v>
      </c>
      <c r="C1550" s="39" t="s">
        <v>495</v>
      </c>
      <c r="D1550" s="39" t="s">
        <v>660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646</v>
      </c>
      <c r="B1551" s="39" t="s">
        <v>809</v>
      </c>
      <c r="C1551" s="39" t="s">
        <v>495</v>
      </c>
      <c r="D1551" s="39" t="s">
        <v>661</v>
      </c>
      <c r="E1551" s="39" t="s">
        <v>648</v>
      </c>
      <c r="F1551" s="39">
        <v>0</v>
      </c>
      <c r="G1551" s="39" t="s">
        <v>649</v>
      </c>
      <c r="H1551" s="38">
        <v>43920</v>
      </c>
    </row>
    <row r="1552" spans="1:8" x14ac:dyDescent="0.25">
      <c r="A1552" s="39" t="s">
        <v>646</v>
      </c>
      <c r="B1552" s="39" t="s">
        <v>809</v>
      </c>
      <c r="C1552" s="39" t="s">
        <v>495</v>
      </c>
      <c r="D1552" s="39" t="s">
        <v>662</v>
      </c>
      <c r="E1552" s="39" t="s">
        <v>648</v>
      </c>
      <c r="F1552" s="39">
        <v>0</v>
      </c>
      <c r="G1552" s="39" t="s">
        <v>649</v>
      </c>
      <c r="H1552" s="38">
        <v>43920</v>
      </c>
    </row>
    <row r="1553" spans="1:8" x14ac:dyDescent="0.25">
      <c r="A1553" s="39" t="s">
        <v>646</v>
      </c>
      <c r="B1553" s="39" t="s">
        <v>809</v>
      </c>
      <c r="C1553" s="39" t="s">
        <v>495</v>
      </c>
      <c r="D1553" s="39" t="s">
        <v>663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646</v>
      </c>
      <c r="B1554" s="39" t="s">
        <v>809</v>
      </c>
      <c r="C1554" s="39" t="s">
        <v>495</v>
      </c>
      <c r="D1554" s="39" t="s">
        <v>664</v>
      </c>
      <c r="E1554" s="39" t="s">
        <v>648</v>
      </c>
      <c r="F1554" s="39">
        <v>1</v>
      </c>
      <c r="G1554" s="39" t="s">
        <v>649</v>
      </c>
      <c r="H1554" s="38">
        <v>43920</v>
      </c>
    </row>
    <row r="1555" spans="1:8" x14ac:dyDescent="0.25">
      <c r="A1555" s="39" t="s">
        <v>646</v>
      </c>
      <c r="B1555" s="39" t="s">
        <v>809</v>
      </c>
      <c r="C1555" s="39" t="s">
        <v>176</v>
      </c>
      <c r="D1555" s="39" t="s">
        <v>647</v>
      </c>
      <c r="E1555" s="39" t="s">
        <v>648</v>
      </c>
      <c r="F1555" s="39">
        <v>0</v>
      </c>
      <c r="G1555" s="39" t="s">
        <v>649</v>
      </c>
      <c r="H1555" s="38">
        <v>43920</v>
      </c>
    </row>
    <row r="1556" spans="1:8" x14ac:dyDescent="0.25">
      <c r="A1556" s="39" t="s">
        <v>646</v>
      </c>
      <c r="B1556" s="39" t="s">
        <v>809</v>
      </c>
      <c r="C1556" s="39" t="s">
        <v>176</v>
      </c>
      <c r="D1556" s="39" t="s">
        <v>650</v>
      </c>
      <c r="E1556" s="39" t="s">
        <v>648</v>
      </c>
      <c r="F1556" s="39">
        <v>0</v>
      </c>
      <c r="G1556" s="39" t="s">
        <v>649</v>
      </c>
      <c r="H1556" s="38">
        <v>43920</v>
      </c>
    </row>
    <row r="1557" spans="1:8" x14ac:dyDescent="0.25">
      <c r="A1557" s="39" t="s">
        <v>646</v>
      </c>
      <c r="B1557" s="39" t="s">
        <v>809</v>
      </c>
      <c r="C1557" s="39" t="s">
        <v>176</v>
      </c>
      <c r="D1557" s="39" t="s">
        <v>651</v>
      </c>
      <c r="E1557" s="39" t="s">
        <v>648</v>
      </c>
      <c r="F1557" s="39">
        <v>0</v>
      </c>
      <c r="G1557" s="39" t="s">
        <v>649</v>
      </c>
      <c r="H1557" s="38">
        <v>43920</v>
      </c>
    </row>
    <row r="1558" spans="1:8" x14ac:dyDescent="0.25">
      <c r="A1558" s="39" t="s">
        <v>646</v>
      </c>
      <c r="B1558" s="39" t="s">
        <v>809</v>
      </c>
      <c r="C1558" s="39" t="s">
        <v>176</v>
      </c>
      <c r="D1558" s="39" t="s">
        <v>652</v>
      </c>
      <c r="E1558" s="39" t="s">
        <v>648</v>
      </c>
      <c r="F1558" s="39">
        <v>0</v>
      </c>
      <c r="G1558" s="39" t="s">
        <v>649</v>
      </c>
      <c r="H1558" s="38">
        <v>43920</v>
      </c>
    </row>
    <row r="1559" spans="1:8" x14ac:dyDescent="0.25">
      <c r="A1559" s="39" t="s">
        <v>646</v>
      </c>
      <c r="B1559" s="39" t="s">
        <v>809</v>
      </c>
      <c r="C1559" s="39" t="s">
        <v>176</v>
      </c>
      <c r="D1559" s="39" t="s">
        <v>653</v>
      </c>
      <c r="E1559" s="39" t="s">
        <v>648</v>
      </c>
      <c r="F1559" s="39">
        <v>0</v>
      </c>
      <c r="G1559" s="39" t="s">
        <v>649</v>
      </c>
      <c r="H1559" s="38">
        <v>43920</v>
      </c>
    </row>
    <row r="1560" spans="1:8" x14ac:dyDescent="0.25">
      <c r="A1560" s="39" t="s">
        <v>646</v>
      </c>
      <c r="B1560" s="39" t="s">
        <v>809</v>
      </c>
      <c r="C1560" s="39" t="s">
        <v>176</v>
      </c>
      <c r="D1560" s="39" t="s">
        <v>654</v>
      </c>
      <c r="E1560" s="39" t="s">
        <v>648</v>
      </c>
      <c r="F1560" s="39">
        <v>1</v>
      </c>
      <c r="G1560" s="39" t="s">
        <v>649</v>
      </c>
      <c r="H1560" s="38">
        <v>43920</v>
      </c>
    </row>
    <row r="1561" spans="1:8" x14ac:dyDescent="0.25">
      <c r="A1561" s="39" t="s">
        <v>646</v>
      </c>
      <c r="B1561" s="39" t="s">
        <v>809</v>
      </c>
      <c r="C1561" s="39" t="s">
        <v>176</v>
      </c>
      <c r="D1561" s="39" t="s">
        <v>655</v>
      </c>
      <c r="E1561" s="39" t="s">
        <v>648</v>
      </c>
      <c r="F1561" s="39">
        <v>0</v>
      </c>
      <c r="G1561" s="39" t="s">
        <v>649</v>
      </c>
      <c r="H1561" s="38">
        <v>43920</v>
      </c>
    </row>
    <row r="1562" spans="1:8" x14ac:dyDescent="0.25">
      <c r="A1562" s="39" t="s">
        <v>646</v>
      </c>
      <c r="B1562" s="39" t="s">
        <v>809</v>
      </c>
      <c r="C1562" s="39" t="s">
        <v>176</v>
      </c>
      <c r="D1562" s="39" t="s">
        <v>656</v>
      </c>
      <c r="E1562" s="39" t="s">
        <v>648</v>
      </c>
      <c r="F1562" s="39">
        <v>0</v>
      </c>
      <c r="G1562" s="39" t="s">
        <v>649</v>
      </c>
      <c r="H1562" s="38">
        <v>43920</v>
      </c>
    </row>
    <row r="1563" spans="1:8" x14ac:dyDescent="0.25">
      <c r="A1563" s="39" t="s">
        <v>646</v>
      </c>
      <c r="B1563" s="39" t="s">
        <v>809</v>
      </c>
      <c r="C1563" s="39" t="s">
        <v>176</v>
      </c>
      <c r="D1563" s="39" t="s">
        <v>657</v>
      </c>
      <c r="E1563" s="39" t="s">
        <v>648</v>
      </c>
      <c r="F1563" s="39">
        <v>0</v>
      </c>
      <c r="G1563" s="39" t="s">
        <v>649</v>
      </c>
      <c r="H1563" s="38">
        <v>43920</v>
      </c>
    </row>
    <row r="1564" spans="1:8" x14ac:dyDescent="0.25">
      <c r="A1564" s="39" t="s">
        <v>646</v>
      </c>
      <c r="B1564" s="39" t="s">
        <v>809</v>
      </c>
      <c r="C1564" s="39" t="s">
        <v>176</v>
      </c>
      <c r="D1564" s="39" t="s">
        <v>658</v>
      </c>
      <c r="E1564" s="39" t="s">
        <v>648</v>
      </c>
      <c r="F1564" s="39">
        <v>0</v>
      </c>
      <c r="G1564" s="39" t="s">
        <v>649</v>
      </c>
      <c r="H1564" s="38">
        <v>43920</v>
      </c>
    </row>
    <row r="1565" spans="1:8" x14ac:dyDescent="0.25">
      <c r="A1565" s="39" t="s">
        <v>646</v>
      </c>
      <c r="B1565" s="39" t="s">
        <v>809</v>
      </c>
      <c r="C1565" s="39" t="s">
        <v>176</v>
      </c>
      <c r="D1565" s="39" t="s">
        <v>659</v>
      </c>
      <c r="E1565" s="39" t="s">
        <v>648</v>
      </c>
      <c r="F1565" s="39">
        <v>0</v>
      </c>
      <c r="G1565" s="39" t="s">
        <v>649</v>
      </c>
      <c r="H1565" s="38">
        <v>43920</v>
      </c>
    </row>
    <row r="1566" spans="1:8" x14ac:dyDescent="0.25">
      <c r="A1566" s="39" t="s">
        <v>646</v>
      </c>
      <c r="B1566" s="39" t="s">
        <v>809</v>
      </c>
      <c r="C1566" s="39" t="s">
        <v>176</v>
      </c>
      <c r="D1566" s="39" t="s">
        <v>660</v>
      </c>
      <c r="E1566" s="39" t="s">
        <v>648</v>
      </c>
      <c r="F1566" s="39">
        <v>0</v>
      </c>
      <c r="G1566" s="39" t="s">
        <v>649</v>
      </c>
      <c r="H1566" s="38">
        <v>43920</v>
      </c>
    </row>
    <row r="1567" spans="1:8" x14ac:dyDescent="0.25">
      <c r="A1567" s="39" t="s">
        <v>646</v>
      </c>
      <c r="B1567" s="39" t="s">
        <v>809</v>
      </c>
      <c r="C1567" s="39" t="s">
        <v>176</v>
      </c>
      <c r="D1567" s="39" t="s">
        <v>661</v>
      </c>
      <c r="E1567" s="39" t="s">
        <v>648</v>
      </c>
      <c r="F1567" s="39">
        <v>0</v>
      </c>
      <c r="G1567" s="39" t="s">
        <v>649</v>
      </c>
      <c r="H1567" s="38">
        <v>43920</v>
      </c>
    </row>
    <row r="1568" spans="1:8" x14ac:dyDescent="0.25">
      <c r="A1568" s="39" t="s">
        <v>646</v>
      </c>
      <c r="B1568" s="39" t="s">
        <v>809</v>
      </c>
      <c r="C1568" s="39" t="s">
        <v>176</v>
      </c>
      <c r="D1568" s="39" t="s">
        <v>662</v>
      </c>
      <c r="E1568" s="39" t="s">
        <v>648</v>
      </c>
      <c r="F1568" s="39">
        <v>0</v>
      </c>
      <c r="G1568" s="39" t="s">
        <v>649</v>
      </c>
      <c r="H1568" s="38">
        <v>43920</v>
      </c>
    </row>
    <row r="1569" spans="1:8" x14ac:dyDescent="0.25">
      <c r="A1569" s="39" t="s">
        <v>646</v>
      </c>
      <c r="B1569" s="39" t="s">
        <v>809</v>
      </c>
      <c r="C1569" s="39" t="s">
        <v>176</v>
      </c>
      <c r="D1569" s="39" t="s">
        <v>663</v>
      </c>
      <c r="E1569" s="39" t="s">
        <v>648</v>
      </c>
      <c r="F1569" s="39">
        <v>0</v>
      </c>
      <c r="G1569" s="39" t="s">
        <v>649</v>
      </c>
      <c r="H1569" s="38">
        <v>43920</v>
      </c>
    </row>
    <row r="1570" spans="1:8" x14ac:dyDescent="0.25">
      <c r="A1570" s="39" t="s">
        <v>646</v>
      </c>
      <c r="B1570" s="39" t="s">
        <v>809</v>
      </c>
      <c r="C1570" s="39" t="s">
        <v>176</v>
      </c>
      <c r="D1570" s="39" t="s">
        <v>664</v>
      </c>
      <c r="E1570" s="39" t="s">
        <v>648</v>
      </c>
      <c r="F1570" s="39">
        <v>0</v>
      </c>
      <c r="G1570" s="39" t="s">
        <v>649</v>
      </c>
      <c r="H1570" s="38">
        <v>43920</v>
      </c>
    </row>
    <row r="1571" spans="1:8" x14ac:dyDescent="0.25">
      <c r="A1571" s="39" t="s">
        <v>646</v>
      </c>
      <c r="B1571" s="39" t="s">
        <v>809</v>
      </c>
      <c r="C1571" s="39" t="s">
        <v>195</v>
      </c>
      <c r="D1571" s="39" t="s">
        <v>647</v>
      </c>
      <c r="E1571" s="39" t="s">
        <v>648</v>
      </c>
      <c r="F1571" s="39">
        <v>0</v>
      </c>
      <c r="G1571" s="39" t="s">
        <v>649</v>
      </c>
      <c r="H1571" s="38">
        <v>43920</v>
      </c>
    </row>
    <row r="1572" spans="1:8" x14ac:dyDescent="0.25">
      <c r="A1572" s="39" t="s">
        <v>646</v>
      </c>
      <c r="B1572" s="39" t="s">
        <v>809</v>
      </c>
      <c r="C1572" s="39" t="s">
        <v>195</v>
      </c>
      <c r="D1572" s="39" t="s">
        <v>650</v>
      </c>
      <c r="E1572" s="39" t="s">
        <v>648</v>
      </c>
      <c r="F1572" s="39">
        <v>0</v>
      </c>
      <c r="G1572" s="39" t="s">
        <v>649</v>
      </c>
      <c r="H1572" s="38">
        <v>43920</v>
      </c>
    </row>
    <row r="1573" spans="1:8" x14ac:dyDescent="0.25">
      <c r="A1573" s="39" t="s">
        <v>646</v>
      </c>
      <c r="B1573" s="39" t="s">
        <v>809</v>
      </c>
      <c r="C1573" s="39" t="s">
        <v>195</v>
      </c>
      <c r="D1573" s="39" t="s">
        <v>651</v>
      </c>
      <c r="E1573" s="39" t="s">
        <v>648</v>
      </c>
      <c r="F1573" s="39">
        <v>0</v>
      </c>
      <c r="G1573" s="39" t="s">
        <v>649</v>
      </c>
      <c r="H1573" s="38">
        <v>43920</v>
      </c>
    </row>
    <row r="1574" spans="1:8" x14ac:dyDescent="0.25">
      <c r="A1574" s="39" t="s">
        <v>646</v>
      </c>
      <c r="B1574" s="39" t="s">
        <v>809</v>
      </c>
      <c r="C1574" s="39" t="s">
        <v>195</v>
      </c>
      <c r="D1574" s="39" t="s">
        <v>652</v>
      </c>
      <c r="E1574" s="39" t="s">
        <v>648</v>
      </c>
      <c r="F1574" s="39">
        <v>0</v>
      </c>
      <c r="G1574" s="39" t="s">
        <v>649</v>
      </c>
      <c r="H1574" s="38">
        <v>43920</v>
      </c>
    </row>
    <row r="1575" spans="1:8" x14ac:dyDescent="0.25">
      <c r="A1575" s="39" t="s">
        <v>646</v>
      </c>
      <c r="B1575" s="39" t="s">
        <v>809</v>
      </c>
      <c r="C1575" s="39" t="s">
        <v>195</v>
      </c>
      <c r="D1575" s="39" t="s">
        <v>653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646</v>
      </c>
      <c r="B1576" s="39" t="s">
        <v>809</v>
      </c>
      <c r="C1576" s="39" t="s">
        <v>195</v>
      </c>
      <c r="D1576" s="39" t="s">
        <v>654</v>
      </c>
      <c r="E1576" s="39" t="s">
        <v>648</v>
      </c>
      <c r="F1576" s="39">
        <v>1</v>
      </c>
      <c r="G1576" s="39" t="s">
        <v>649</v>
      </c>
      <c r="H1576" s="38">
        <v>43920</v>
      </c>
    </row>
    <row r="1577" spans="1:8" x14ac:dyDescent="0.25">
      <c r="A1577" s="39" t="s">
        <v>646</v>
      </c>
      <c r="B1577" s="39" t="s">
        <v>809</v>
      </c>
      <c r="C1577" s="39" t="s">
        <v>195</v>
      </c>
      <c r="D1577" s="39" t="s">
        <v>655</v>
      </c>
      <c r="E1577" s="39" t="s">
        <v>648</v>
      </c>
      <c r="F1577" s="39">
        <v>9</v>
      </c>
      <c r="G1577" s="39" t="s">
        <v>649</v>
      </c>
      <c r="H1577" s="38">
        <v>43920</v>
      </c>
    </row>
    <row r="1578" spans="1:8" x14ac:dyDescent="0.25">
      <c r="A1578" s="39" t="s">
        <v>646</v>
      </c>
      <c r="B1578" s="39" t="s">
        <v>809</v>
      </c>
      <c r="C1578" s="39" t="s">
        <v>195</v>
      </c>
      <c r="D1578" s="39" t="s">
        <v>656</v>
      </c>
      <c r="E1578" s="39" t="s">
        <v>648</v>
      </c>
      <c r="F1578" s="39">
        <v>0</v>
      </c>
      <c r="G1578" s="39" t="s">
        <v>649</v>
      </c>
      <c r="H1578" s="38">
        <v>43920</v>
      </c>
    </row>
    <row r="1579" spans="1:8" x14ac:dyDescent="0.25">
      <c r="A1579" s="39" t="s">
        <v>646</v>
      </c>
      <c r="B1579" s="39" t="s">
        <v>809</v>
      </c>
      <c r="C1579" s="39" t="s">
        <v>195</v>
      </c>
      <c r="D1579" s="39" t="s">
        <v>657</v>
      </c>
      <c r="E1579" s="39" t="s">
        <v>648</v>
      </c>
      <c r="F1579" s="39">
        <v>0</v>
      </c>
      <c r="G1579" s="39" t="s">
        <v>649</v>
      </c>
      <c r="H1579" s="38">
        <v>43920</v>
      </c>
    </row>
    <row r="1580" spans="1:8" x14ac:dyDescent="0.25">
      <c r="A1580" s="39" t="s">
        <v>646</v>
      </c>
      <c r="B1580" s="39" t="s">
        <v>809</v>
      </c>
      <c r="C1580" s="39" t="s">
        <v>195</v>
      </c>
      <c r="D1580" s="39" t="s">
        <v>658</v>
      </c>
      <c r="E1580" s="39" t="s">
        <v>648</v>
      </c>
      <c r="F1580" s="39">
        <v>0</v>
      </c>
      <c r="G1580" s="39" t="s">
        <v>649</v>
      </c>
      <c r="H1580" s="38">
        <v>43920</v>
      </c>
    </row>
    <row r="1581" spans="1:8" x14ac:dyDescent="0.25">
      <c r="A1581" s="39" t="s">
        <v>646</v>
      </c>
      <c r="B1581" s="39" t="s">
        <v>809</v>
      </c>
      <c r="C1581" s="39" t="s">
        <v>195</v>
      </c>
      <c r="D1581" s="39" t="s">
        <v>659</v>
      </c>
      <c r="E1581" s="39" t="s">
        <v>648</v>
      </c>
      <c r="F1581" s="39">
        <v>1</v>
      </c>
      <c r="G1581" s="39" t="s">
        <v>649</v>
      </c>
      <c r="H1581" s="38">
        <v>43920</v>
      </c>
    </row>
    <row r="1582" spans="1:8" x14ac:dyDescent="0.25">
      <c r="A1582" s="39" t="s">
        <v>646</v>
      </c>
      <c r="B1582" s="39" t="s">
        <v>809</v>
      </c>
      <c r="C1582" s="39" t="s">
        <v>195</v>
      </c>
      <c r="D1582" s="39" t="s">
        <v>660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646</v>
      </c>
      <c r="B1583" s="39" t="s">
        <v>809</v>
      </c>
      <c r="C1583" s="39" t="s">
        <v>195</v>
      </c>
      <c r="D1583" s="39" t="s">
        <v>661</v>
      </c>
      <c r="E1583" s="39" t="s">
        <v>648</v>
      </c>
      <c r="F1583" s="39">
        <v>0</v>
      </c>
      <c r="G1583" s="39" t="s">
        <v>649</v>
      </c>
      <c r="H1583" s="38">
        <v>43920</v>
      </c>
    </row>
    <row r="1584" spans="1:8" x14ac:dyDescent="0.25">
      <c r="A1584" s="39" t="s">
        <v>646</v>
      </c>
      <c r="B1584" s="39" t="s">
        <v>809</v>
      </c>
      <c r="C1584" s="39" t="s">
        <v>195</v>
      </c>
      <c r="D1584" s="39" t="s">
        <v>662</v>
      </c>
      <c r="E1584" s="39" t="s">
        <v>648</v>
      </c>
      <c r="F1584" s="39">
        <v>0</v>
      </c>
      <c r="G1584" s="39" t="s">
        <v>649</v>
      </c>
      <c r="H1584" s="38">
        <v>43920</v>
      </c>
    </row>
    <row r="1585" spans="1:8" x14ac:dyDescent="0.25">
      <c r="A1585" s="39" t="s">
        <v>646</v>
      </c>
      <c r="B1585" s="39" t="s">
        <v>809</v>
      </c>
      <c r="C1585" s="39" t="s">
        <v>195</v>
      </c>
      <c r="D1585" s="39" t="s">
        <v>663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646</v>
      </c>
      <c r="B1586" s="39" t="s">
        <v>809</v>
      </c>
      <c r="C1586" s="39" t="s">
        <v>195</v>
      </c>
      <c r="D1586" s="39" t="s">
        <v>664</v>
      </c>
      <c r="E1586" s="39" t="s">
        <v>648</v>
      </c>
      <c r="F1586" s="39">
        <v>0</v>
      </c>
      <c r="G1586" s="39" t="s">
        <v>649</v>
      </c>
      <c r="H1586" s="38">
        <v>43920</v>
      </c>
    </row>
    <row r="1587" spans="1:8" x14ac:dyDescent="0.25">
      <c r="A1587" s="39" t="s">
        <v>646</v>
      </c>
      <c r="B1587" s="39" t="s">
        <v>809</v>
      </c>
      <c r="C1587" s="39" t="s">
        <v>346</v>
      </c>
      <c r="D1587" s="39" t="s">
        <v>647</v>
      </c>
      <c r="E1587" s="39" t="s">
        <v>648</v>
      </c>
      <c r="F1587" s="39">
        <v>1</v>
      </c>
      <c r="G1587" s="39" t="s">
        <v>649</v>
      </c>
      <c r="H1587" s="38">
        <v>43920</v>
      </c>
    </row>
    <row r="1588" spans="1:8" x14ac:dyDescent="0.25">
      <c r="A1588" s="39" t="s">
        <v>646</v>
      </c>
      <c r="B1588" s="39" t="s">
        <v>809</v>
      </c>
      <c r="C1588" s="39" t="s">
        <v>346</v>
      </c>
      <c r="D1588" s="39" t="s">
        <v>650</v>
      </c>
      <c r="E1588" s="39" t="s">
        <v>648</v>
      </c>
      <c r="F1588" s="39">
        <v>0</v>
      </c>
      <c r="G1588" s="39" t="s">
        <v>649</v>
      </c>
      <c r="H1588" s="38">
        <v>43920</v>
      </c>
    </row>
    <row r="1589" spans="1:8" x14ac:dyDescent="0.25">
      <c r="A1589" s="39" t="s">
        <v>646</v>
      </c>
      <c r="B1589" s="39" t="s">
        <v>809</v>
      </c>
      <c r="C1589" s="39" t="s">
        <v>346</v>
      </c>
      <c r="D1589" s="39" t="s">
        <v>651</v>
      </c>
      <c r="E1589" s="39" t="s">
        <v>648</v>
      </c>
      <c r="F1589" s="39">
        <v>0</v>
      </c>
      <c r="G1589" s="39" t="s">
        <v>649</v>
      </c>
      <c r="H1589" s="38">
        <v>43920</v>
      </c>
    </row>
    <row r="1590" spans="1:8" x14ac:dyDescent="0.25">
      <c r="A1590" s="39" t="s">
        <v>646</v>
      </c>
      <c r="B1590" s="39" t="s">
        <v>809</v>
      </c>
      <c r="C1590" s="39" t="s">
        <v>346</v>
      </c>
      <c r="D1590" s="39" t="s">
        <v>652</v>
      </c>
      <c r="E1590" s="39" t="s">
        <v>648</v>
      </c>
      <c r="F1590" s="39">
        <v>0</v>
      </c>
      <c r="G1590" s="39" t="s">
        <v>649</v>
      </c>
      <c r="H1590" s="38">
        <v>43920</v>
      </c>
    </row>
    <row r="1591" spans="1:8" x14ac:dyDescent="0.25">
      <c r="A1591" s="39" t="s">
        <v>646</v>
      </c>
      <c r="B1591" s="39" t="s">
        <v>809</v>
      </c>
      <c r="C1591" s="39" t="s">
        <v>346</v>
      </c>
      <c r="D1591" s="39" t="s">
        <v>653</v>
      </c>
      <c r="E1591" s="39" t="s">
        <v>648</v>
      </c>
      <c r="F1591" s="39">
        <v>0</v>
      </c>
      <c r="G1591" s="39" t="s">
        <v>649</v>
      </c>
      <c r="H1591" s="38">
        <v>43920</v>
      </c>
    </row>
    <row r="1592" spans="1:8" x14ac:dyDescent="0.25">
      <c r="A1592" s="39" t="s">
        <v>646</v>
      </c>
      <c r="B1592" s="39" t="s">
        <v>809</v>
      </c>
      <c r="C1592" s="39" t="s">
        <v>346</v>
      </c>
      <c r="D1592" s="39" t="s">
        <v>654</v>
      </c>
      <c r="E1592" s="39" t="s">
        <v>648</v>
      </c>
      <c r="F1592" s="39">
        <v>27</v>
      </c>
      <c r="G1592" s="39" t="s">
        <v>649</v>
      </c>
      <c r="H1592" s="38">
        <v>43920</v>
      </c>
    </row>
    <row r="1593" spans="1:8" x14ac:dyDescent="0.25">
      <c r="A1593" s="39" t="s">
        <v>646</v>
      </c>
      <c r="B1593" s="39" t="s">
        <v>809</v>
      </c>
      <c r="C1593" s="39" t="s">
        <v>346</v>
      </c>
      <c r="D1593" s="39" t="s">
        <v>655</v>
      </c>
      <c r="E1593" s="39" t="s">
        <v>648</v>
      </c>
      <c r="F1593" s="39">
        <v>54</v>
      </c>
      <c r="G1593" s="39" t="s">
        <v>649</v>
      </c>
      <c r="H1593" s="38">
        <v>43920</v>
      </c>
    </row>
    <row r="1594" spans="1:8" x14ac:dyDescent="0.25">
      <c r="A1594" s="39" t="s">
        <v>646</v>
      </c>
      <c r="B1594" s="39" t="s">
        <v>809</v>
      </c>
      <c r="C1594" s="39" t="s">
        <v>346</v>
      </c>
      <c r="D1594" s="39" t="s">
        <v>656</v>
      </c>
      <c r="E1594" s="39" t="s">
        <v>648</v>
      </c>
      <c r="F1594" s="39">
        <v>0</v>
      </c>
      <c r="G1594" s="39" t="s">
        <v>649</v>
      </c>
      <c r="H1594" s="38">
        <v>43920</v>
      </c>
    </row>
    <row r="1595" spans="1:8" x14ac:dyDescent="0.25">
      <c r="A1595" s="39" t="s">
        <v>646</v>
      </c>
      <c r="B1595" s="39" t="s">
        <v>809</v>
      </c>
      <c r="C1595" s="39" t="s">
        <v>346</v>
      </c>
      <c r="D1595" s="39" t="s">
        <v>657</v>
      </c>
      <c r="E1595" s="39" t="s">
        <v>648</v>
      </c>
      <c r="F1595" s="39">
        <v>0</v>
      </c>
      <c r="G1595" s="39" t="s">
        <v>649</v>
      </c>
      <c r="H1595" s="38">
        <v>43920</v>
      </c>
    </row>
    <row r="1596" spans="1:8" x14ac:dyDescent="0.25">
      <c r="A1596" s="39" t="s">
        <v>646</v>
      </c>
      <c r="B1596" s="39" t="s">
        <v>809</v>
      </c>
      <c r="C1596" s="39" t="s">
        <v>346</v>
      </c>
      <c r="D1596" s="39" t="s">
        <v>658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646</v>
      </c>
      <c r="B1597" s="39" t="s">
        <v>809</v>
      </c>
      <c r="C1597" s="39" t="s">
        <v>346</v>
      </c>
      <c r="D1597" s="39" t="s">
        <v>659</v>
      </c>
      <c r="E1597" s="39" t="s">
        <v>648</v>
      </c>
      <c r="F1597" s="39">
        <v>3</v>
      </c>
      <c r="G1597" s="39" t="s">
        <v>649</v>
      </c>
      <c r="H1597" s="38">
        <v>43920</v>
      </c>
    </row>
    <row r="1598" spans="1:8" x14ac:dyDescent="0.25">
      <c r="A1598" s="39" t="s">
        <v>646</v>
      </c>
      <c r="B1598" s="39" t="s">
        <v>809</v>
      </c>
      <c r="C1598" s="39" t="s">
        <v>346</v>
      </c>
      <c r="D1598" s="39" t="s">
        <v>660</v>
      </c>
      <c r="E1598" s="39" t="s">
        <v>648</v>
      </c>
      <c r="F1598" s="39">
        <v>0</v>
      </c>
      <c r="G1598" s="39" t="s">
        <v>649</v>
      </c>
      <c r="H1598" s="38">
        <v>43920</v>
      </c>
    </row>
    <row r="1599" spans="1:8" x14ac:dyDescent="0.25">
      <c r="A1599" s="39" t="s">
        <v>646</v>
      </c>
      <c r="B1599" s="39" t="s">
        <v>809</v>
      </c>
      <c r="C1599" s="39" t="s">
        <v>346</v>
      </c>
      <c r="D1599" s="39" t="s">
        <v>661</v>
      </c>
      <c r="E1599" s="39" t="s">
        <v>648</v>
      </c>
      <c r="F1599" s="39">
        <v>0</v>
      </c>
      <c r="G1599" s="39" t="s">
        <v>649</v>
      </c>
      <c r="H1599" s="38">
        <v>43920</v>
      </c>
    </row>
    <row r="1600" spans="1:8" x14ac:dyDescent="0.25">
      <c r="A1600" s="39" t="s">
        <v>646</v>
      </c>
      <c r="B1600" s="39" t="s">
        <v>809</v>
      </c>
      <c r="C1600" s="39" t="s">
        <v>346</v>
      </c>
      <c r="D1600" s="39" t="s">
        <v>662</v>
      </c>
      <c r="E1600" s="39" t="s">
        <v>648</v>
      </c>
      <c r="F1600" s="39">
        <v>0</v>
      </c>
      <c r="G1600" s="39" t="s">
        <v>649</v>
      </c>
      <c r="H1600" s="38">
        <v>43920</v>
      </c>
    </row>
    <row r="1601" spans="1:8" x14ac:dyDescent="0.25">
      <c r="A1601" s="39" t="s">
        <v>646</v>
      </c>
      <c r="B1601" s="39" t="s">
        <v>809</v>
      </c>
      <c r="C1601" s="39" t="s">
        <v>346</v>
      </c>
      <c r="D1601" s="39" t="s">
        <v>663</v>
      </c>
      <c r="E1601" s="39" t="s">
        <v>648</v>
      </c>
      <c r="F1601" s="39">
        <v>0</v>
      </c>
      <c r="G1601" s="39" t="s">
        <v>649</v>
      </c>
      <c r="H1601" s="38">
        <v>43920</v>
      </c>
    </row>
    <row r="1602" spans="1:8" x14ac:dyDescent="0.25">
      <c r="A1602" s="39" t="s">
        <v>646</v>
      </c>
      <c r="B1602" s="39" t="s">
        <v>809</v>
      </c>
      <c r="C1602" s="39" t="s">
        <v>346</v>
      </c>
      <c r="D1602" s="39" t="s">
        <v>664</v>
      </c>
      <c r="E1602" s="39" t="s">
        <v>648</v>
      </c>
      <c r="F1602" s="39">
        <v>1</v>
      </c>
      <c r="G1602" s="39" t="s">
        <v>649</v>
      </c>
      <c r="H1602" s="38">
        <v>43920</v>
      </c>
    </row>
    <row r="1603" spans="1:8" x14ac:dyDescent="0.25">
      <c r="A1603" s="39" t="s">
        <v>646</v>
      </c>
      <c r="B1603" s="39" t="s">
        <v>809</v>
      </c>
      <c r="C1603" s="39" t="s">
        <v>315</v>
      </c>
      <c r="D1603" s="39" t="s">
        <v>647</v>
      </c>
      <c r="E1603" s="39" t="s">
        <v>648</v>
      </c>
      <c r="F1603" s="39">
        <v>0</v>
      </c>
      <c r="G1603" s="39" t="s">
        <v>649</v>
      </c>
      <c r="H1603" s="38">
        <v>43920</v>
      </c>
    </row>
    <row r="1604" spans="1:8" x14ac:dyDescent="0.25">
      <c r="A1604" s="39" t="s">
        <v>646</v>
      </c>
      <c r="B1604" s="39" t="s">
        <v>809</v>
      </c>
      <c r="C1604" s="39" t="s">
        <v>315</v>
      </c>
      <c r="D1604" s="39" t="s">
        <v>650</v>
      </c>
      <c r="E1604" s="39" t="s">
        <v>648</v>
      </c>
      <c r="F1604" s="39">
        <v>0</v>
      </c>
      <c r="G1604" s="39" t="s">
        <v>649</v>
      </c>
      <c r="H1604" s="38">
        <v>43920</v>
      </c>
    </row>
    <row r="1605" spans="1:8" x14ac:dyDescent="0.25">
      <c r="A1605" s="39" t="s">
        <v>646</v>
      </c>
      <c r="B1605" s="39" t="s">
        <v>809</v>
      </c>
      <c r="C1605" s="39" t="s">
        <v>315</v>
      </c>
      <c r="D1605" s="39" t="s">
        <v>651</v>
      </c>
      <c r="E1605" s="39" t="s">
        <v>648</v>
      </c>
      <c r="F1605" s="39">
        <v>0</v>
      </c>
      <c r="G1605" s="39" t="s">
        <v>649</v>
      </c>
      <c r="H1605" s="38">
        <v>43920</v>
      </c>
    </row>
    <row r="1606" spans="1:8" x14ac:dyDescent="0.25">
      <c r="A1606" s="39" t="s">
        <v>646</v>
      </c>
      <c r="B1606" s="39" t="s">
        <v>809</v>
      </c>
      <c r="C1606" s="39" t="s">
        <v>315</v>
      </c>
      <c r="D1606" s="39" t="s">
        <v>652</v>
      </c>
      <c r="E1606" s="39" t="s">
        <v>648</v>
      </c>
      <c r="F1606" s="39">
        <v>0</v>
      </c>
      <c r="G1606" s="39" t="s">
        <v>649</v>
      </c>
      <c r="H1606" s="38">
        <v>43920</v>
      </c>
    </row>
    <row r="1607" spans="1:8" x14ac:dyDescent="0.25">
      <c r="A1607" s="39" t="s">
        <v>646</v>
      </c>
      <c r="B1607" s="39" t="s">
        <v>809</v>
      </c>
      <c r="C1607" s="39" t="s">
        <v>315</v>
      </c>
      <c r="D1607" s="39" t="s">
        <v>653</v>
      </c>
      <c r="E1607" s="39" t="s">
        <v>648</v>
      </c>
      <c r="F1607" s="39">
        <v>0</v>
      </c>
      <c r="G1607" s="39" t="s">
        <v>649</v>
      </c>
      <c r="H1607" s="38">
        <v>43920</v>
      </c>
    </row>
    <row r="1608" spans="1:8" x14ac:dyDescent="0.25">
      <c r="A1608" s="39" t="s">
        <v>646</v>
      </c>
      <c r="B1608" s="39" t="s">
        <v>809</v>
      </c>
      <c r="C1608" s="39" t="s">
        <v>315</v>
      </c>
      <c r="D1608" s="39" t="s">
        <v>654</v>
      </c>
      <c r="E1608" s="39" t="s">
        <v>648</v>
      </c>
      <c r="F1608" s="39">
        <v>1</v>
      </c>
      <c r="G1608" s="39" t="s">
        <v>649</v>
      </c>
      <c r="H1608" s="38">
        <v>43920</v>
      </c>
    </row>
    <row r="1609" spans="1:8" x14ac:dyDescent="0.25">
      <c r="A1609" s="39" t="s">
        <v>646</v>
      </c>
      <c r="B1609" s="39" t="s">
        <v>809</v>
      </c>
      <c r="C1609" s="39" t="s">
        <v>315</v>
      </c>
      <c r="D1609" s="39" t="s">
        <v>655</v>
      </c>
      <c r="E1609" s="39" t="s">
        <v>648</v>
      </c>
      <c r="F1609" s="39">
        <v>8</v>
      </c>
      <c r="G1609" s="39" t="s">
        <v>649</v>
      </c>
      <c r="H1609" s="38">
        <v>43920</v>
      </c>
    </row>
    <row r="1610" spans="1:8" x14ac:dyDescent="0.25">
      <c r="A1610" s="39" t="s">
        <v>646</v>
      </c>
      <c r="B1610" s="39" t="s">
        <v>809</v>
      </c>
      <c r="C1610" s="39" t="s">
        <v>315</v>
      </c>
      <c r="D1610" s="39" t="s">
        <v>656</v>
      </c>
      <c r="E1610" s="39" t="s">
        <v>648</v>
      </c>
      <c r="F1610" s="39">
        <v>1</v>
      </c>
      <c r="G1610" s="39" t="s">
        <v>649</v>
      </c>
      <c r="H1610" s="38">
        <v>43920</v>
      </c>
    </row>
    <row r="1611" spans="1:8" x14ac:dyDescent="0.25">
      <c r="A1611" s="39" t="s">
        <v>646</v>
      </c>
      <c r="B1611" s="39" t="s">
        <v>809</v>
      </c>
      <c r="C1611" s="39" t="s">
        <v>315</v>
      </c>
      <c r="D1611" s="39" t="s">
        <v>657</v>
      </c>
      <c r="E1611" s="39" t="s">
        <v>648</v>
      </c>
      <c r="F1611" s="39">
        <v>0</v>
      </c>
      <c r="G1611" s="39" t="s">
        <v>649</v>
      </c>
      <c r="H1611" s="38">
        <v>43920</v>
      </c>
    </row>
    <row r="1612" spans="1:8" x14ac:dyDescent="0.25">
      <c r="A1612" s="39" t="s">
        <v>646</v>
      </c>
      <c r="B1612" s="39" t="s">
        <v>809</v>
      </c>
      <c r="C1612" s="39" t="s">
        <v>315</v>
      </c>
      <c r="D1612" s="39" t="s">
        <v>658</v>
      </c>
      <c r="E1612" s="39" t="s">
        <v>648</v>
      </c>
      <c r="F1612" s="39">
        <v>0</v>
      </c>
      <c r="G1612" s="39" t="s">
        <v>649</v>
      </c>
      <c r="H1612" s="38">
        <v>43920</v>
      </c>
    </row>
    <row r="1613" spans="1:8" x14ac:dyDescent="0.25">
      <c r="A1613" s="39" t="s">
        <v>646</v>
      </c>
      <c r="B1613" s="39" t="s">
        <v>809</v>
      </c>
      <c r="C1613" s="39" t="s">
        <v>315</v>
      </c>
      <c r="D1613" s="39" t="s">
        <v>659</v>
      </c>
      <c r="E1613" s="39" t="s">
        <v>648</v>
      </c>
      <c r="F1613" s="39">
        <v>1</v>
      </c>
      <c r="G1613" s="39" t="s">
        <v>649</v>
      </c>
      <c r="H1613" s="38">
        <v>43920</v>
      </c>
    </row>
    <row r="1614" spans="1:8" x14ac:dyDescent="0.25">
      <c r="A1614" s="39" t="s">
        <v>646</v>
      </c>
      <c r="B1614" s="39" t="s">
        <v>809</v>
      </c>
      <c r="C1614" s="39" t="s">
        <v>315</v>
      </c>
      <c r="D1614" s="39" t="s">
        <v>660</v>
      </c>
      <c r="E1614" s="39" t="s">
        <v>648</v>
      </c>
      <c r="F1614" s="39">
        <v>0</v>
      </c>
      <c r="G1614" s="39" t="s">
        <v>649</v>
      </c>
      <c r="H1614" s="38">
        <v>43920</v>
      </c>
    </row>
    <row r="1615" spans="1:8" x14ac:dyDescent="0.25">
      <c r="A1615" s="39" t="s">
        <v>646</v>
      </c>
      <c r="B1615" s="39" t="s">
        <v>809</v>
      </c>
      <c r="C1615" s="39" t="s">
        <v>315</v>
      </c>
      <c r="D1615" s="39" t="s">
        <v>661</v>
      </c>
      <c r="E1615" s="39" t="s">
        <v>648</v>
      </c>
      <c r="F1615" s="39">
        <v>0</v>
      </c>
      <c r="G1615" s="39" t="s">
        <v>649</v>
      </c>
      <c r="H1615" s="38">
        <v>43920</v>
      </c>
    </row>
    <row r="1616" spans="1:8" x14ac:dyDescent="0.25">
      <c r="A1616" s="39" t="s">
        <v>646</v>
      </c>
      <c r="B1616" s="39" t="s">
        <v>809</v>
      </c>
      <c r="C1616" s="39" t="s">
        <v>315</v>
      </c>
      <c r="D1616" s="39" t="s">
        <v>662</v>
      </c>
      <c r="E1616" s="39" t="s">
        <v>648</v>
      </c>
      <c r="F1616" s="39">
        <v>0</v>
      </c>
      <c r="G1616" s="39" t="s">
        <v>649</v>
      </c>
      <c r="H1616" s="38">
        <v>43920</v>
      </c>
    </row>
    <row r="1617" spans="1:8" x14ac:dyDescent="0.25">
      <c r="A1617" s="39" t="s">
        <v>646</v>
      </c>
      <c r="B1617" s="39" t="s">
        <v>809</v>
      </c>
      <c r="C1617" s="39" t="s">
        <v>315</v>
      </c>
      <c r="D1617" s="39" t="s">
        <v>663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646</v>
      </c>
      <c r="B1618" s="39" t="s">
        <v>809</v>
      </c>
      <c r="C1618" s="39" t="s">
        <v>315</v>
      </c>
      <c r="D1618" s="39" t="s">
        <v>664</v>
      </c>
      <c r="E1618" s="39" t="s">
        <v>648</v>
      </c>
      <c r="F1618" s="39">
        <v>0</v>
      </c>
      <c r="G1618" s="39" t="s">
        <v>649</v>
      </c>
      <c r="H1618" s="38">
        <v>43920</v>
      </c>
    </row>
    <row r="1619" spans="1:8" x14ac:dyDescent="0.25">
      <c r="A1619" s="39" t="s">
        <v>646</v>
      </c>
      <c r="B1619" s="39" t="s">
        <v>809</v>
      </c>
      <c r="C1619" s="39" t="s">
        <v>355</v>
      </c>
      <c r="D1619" s="39" t="s">
        <v>647</v>
      </c>
      <c r="E1619" s="39" t="s">
        <v>648</v>
      </c>
      <c r="F1619" s="39">
        <v>13</v>
      </c>
      <c r="G1619" s="39" t="s">
        <v>649</v>
      </c>
      <c r="H1619" s="38">
        <v>43920</v>
      </c>
    </row>
    <row r="1620" spans="1:8" x14ac:dyDescent="0.25">
      <c r="A1620" s="39" t="s">
        <v>646</v>
      </c>
      <c r="B1620" s="39" t="s">
        <v>809</v>
      </c>
      <c r="C1620" s="39" t="s">
        <v>355</v>
      </c>
      <c r="D1620" s="39" t="s">
        <v>650</v>
      </c>
      <c r="E1620" s="39" t="s">
        <v>648</v>
      </c>
      <c r="F1620" s="39">
        <v>0</v>
      </c>
      <c r="G1620" s="39" t="s">
        <v>649</v>
      </c>
      <c r="H1620" s="38">
        <v>43920</v>
      </c>
    </row>
    <row r="1621" spans="1:8" x14ac:dyDescent="0.25">
      <c r="A1621" s="39" t="s">
        <v>646</v>
      </c>
      <c r="B1621" s="39" t="s">
        <v>809</v>
      </c>
      <c r="C1621" s="39" t="s">
        <v>355</v>
      </c>
      <c r="D1621" s="39" t="s">
        <v>651</v>
      </c>
      <c r="E1621" s="39" t="s">
        <v>648</v>
      </c>
      <c r="F1621" s="39">
        <v>0</v>
      </c>
      <c r="G1621" s="39" t="s">
        <v>649</v>
      </c>
      <c r="H1621" s="38">
        <v>43920</v>
      </c>
    </row>
    <row r="1622" spans="1:8" x14ac:dyDescent="0.25">
      <c r="A1622" s="39" t="s">
        <v>646</v>
      </c>
      <c r="B1622" s="39" t="s">
        <v>809</v>
      </c>
      <c r="C1622" s="39" t="s">
        <v>355</v>
      </c>
      <c r="D1622" s="39" t="s">
        <v>652</v>
      </c>
      <c r="E1622" s="39" t="s">
        <v>648</v>
      </c>
      <c r="F1622" s="39">
        <v>0</v>
      </c>
      <c r="G1622" s="39" t="s">
        <v>649</v>
      </c>
      <c r="H1622" s="38">
        <v>43920</v>
      </c>
    </row>
    <row r="1623" spans="1:8" x14ac:dyDescent="0.25">
      <c r="A1623" s="39" t="s">
        <v>646</v>
      </c>
      <c r="B1623" s="39" t="s">
        <v>809</v>
      </c>
      <c r="C1623" s="39" t="s">
        <v>355</v>
      </c>
      <c r="D1623" s="39" t="s">
        <v>653</v>
      </c>
      <c r="E1623" s="39" t="s">
        <v>648</v>
      </c>
      <c r="F1623" s="39">
        <v>0</v>
      </c>
      <c r="G1623" s="39" t="s">
        <v>649</v>
      </c>
      <c r="H1623" s="38">
        <v>43920</v>
      </c>
    </row>
    <row r="1624" spans="1:8" x14ac:dyDescent="0.25">
      <c r="A1624" s="39" t="s">
        <v>646</v>
      </c>
      <c r="B1624" s="39" t="s">
        <v>809</v>
      </c>
      <c r="C1624" s="39" t="s">
        <v>355</v>
      </c>
      <c r="D1624" s="39" t="s">
        <v>654</v>
      </c>
      <c r="E1624" s="39" t="s">
        <v>648</v>
      </c>
      <c r="F1624" s="39">
        <v>41</v>
      </c>
      <c r="G1624" s="39" t="s">
        <v>649</v>
      </c>
      <c r="H1624" s="38">
        <v>43920</v>
      </c>
    </row>
    <row r="1625" spans="1:8" x14ac:dyDescent="0.25">
      <c r="A1625" s="39" t="s">
        <v>646</v>
      </c>
      <c r="B1625" s="39" t="s">
        <v>809</v>
      </c>
      <c r="C1625" s="39" t="s">
        <v>355</v>
      </c>
      <c r="D1625" s="39" t="s">
        <v>655</v>
      </c>
      <c r="E1625" s="39" t="s">
        <v>648</v>
      </c>
      <c r="F1625" s="39">
        <v>55</v>
      </c>
      <c r="G1625" s="39" t="s">
        <v>649</v>
      </c>
      <c r="H1625" s="38">
        <v>43920</v>
      </c>
    </row>
    <row r="1626" spans="1:8" x14ac:dyDescent="0.25">
      <c r="A1626" s="39" t="s">
        <v>646</v>
      </c>
      <c r="B1626" s="39" t="s">
        <v>809</v>
      </c>
      <c r="C1626" s="39" t="s">
        <v>355</v>
      </c>
      <c r="D1626" s="39" t="s">
        <v>656</v>
      </c>
      <c r="E1626" s="39" t="s">
        <v>648</v>
      </c>
      <c r="F1626" s="39">
        <v>17</v>
      </c>
      <c r="G1626" s="39" t="s">
        <v>649</v>
      </c>
      <c r="H1626" s="38">
        <v>43920</v>
      </c>
    </row>
    <row r="1627" spans="1:8" x14ac:dyDescent="0.25">
      <c r="A1627" s="39" t="s">
        <v>646</v>
      </c>
      <c r="B1627" s="39" t="s">
        <v>809</v>
      </c>
      <c r="C1627" s="39" t="s">
        <v>355</v>
      </c>
      <c r="D1627" s="39" t="s">
        <v>657</v>
      </c>
      <c r="E1627" s="39" t="s">
        <v>648</v>
      </c>
      <c r="F1627" s="39">
        <v>2</v>
      </c>
      <c r="G1627" s="39" t="s">
        <v>649</v>
      </c>
      <c r="H1627" s="38">
        <v>43920</v>
      </c>
    </row>
    <row r="1628" spans="1:8" x14ac:dyDescent="0.25">
      <c r="A1628" s="39" t="s">
        <v>646</v>
      </c>
      <c r="B1628" s="39" t="s">
        <v>809</v>
      </c>
      <c r="C1628" s="39" t="s">
        <v>355</v>
      </c>
      <c r="D1628" s="39" t="s">
        <v>658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646</v>
      </c>
      <c r="B1629" s="39" t="s">
        <v>809</v>
      </c>
      <c r="C1629" s="39" t="s">
        <v>355</v>
      </c>
      <c r="D1629" s="39" t="s">
        <v>659</v>
      </c>
      <c r="E1629" s="39" t="s">
        <v>648</v>
      </c>
      <c r="F1629" s="39">
        <v>2</v>
      </c>
      <c r="G1629" s="39" t="s">
        <v>649</v>
      </c>
      <c r="H1629" s="38">
        <v>43920</v>
      </c>
    </row>
    <row r="1630" spans="1:8" x14ac:dyDescent="0.25">
      <c r="A1630" s="39" t="s">
        <v>646</v>
      </c>
      <c r="B1630" s="39" t="s">
        <v>809</v>
      </c>
      <c r="C1630" s="39" t="s">
        <v>355</v>
      </c>
      <c r="D1630" s="39" t="s">
        <v>660</v>
      </c>
      <c r="E1630" s="39" t="s">
        <v>648</v>
      </c>
      <c r="F1630" s="39">
        <v>0</v>
      </c>
      <c r="G1630" s="39" t="s">
        <v>649</v>
      </c>
      <c r="H1630" s="38">
        <v>43920</v>
      </c>
    </row>
    <row r="1631" spans="1:8" x14ac:dyDescent="0.25">
      <c r="A1631" s="39" t="s">
        <v>646</v>
      </c>
      <c r="B1631" s="39" t="s">
        <v>809</v>
      </c>
      <c r="C1631" s="39" t="s">
        <v>355</v>
      </c>
      <c r="D1631" s="39" t="s">
        <v>661</v>
      </c>
      <c r="E1631" s="39" t="s">
        <v>648</v>
      </c>
      <c r="F1631" s="39">
        <v>0</v>
      </c>
      <c r="G1631" s="39" t="s">
        <v>649</v>
      </c>
      <c r="H1631" s="38">
        <v>43920</v>
      </c>
    </row>
    <row r="1632" spans="1:8" x14ac:dyDescent="0.25">
      <c r="A1632" s="39" t="s">
        <v>646</v>
      </c>
      <c r="B1632" s="39" t="s">
        <v>809</v>
      </c>
      <c r="C1632" s="39" t="s">
        <v>355</v>
      </c>
      <c r="D1632" s="39" t="s">
        <v>662</v>
      </c>
      <c r="E1632" s="39" t="s">
        <v>648</v>
      </c>
      <c r="F1632" s="39">
        <v>0</v>
      </c>
      <c r="G1632" s="39" t="s">
        <v>649</v>
      </c>
      <c r="H1632" s="38">
        <v>43920</v>
      </c>
    </row>
    <row r="1633" spans="1:8" x14ac:dyDescent="0.25">
      <c r="A1633" s="39" t="s">
        <v>646</v>
      </c>
      <c r="B1633" s="39" t="s">
        <v>809</v>
      </c>
      <c r="C1633" s="39" t="s">
        <v>355</v>
      </c>
      <c r="D1633" s="39" t="s">
        <v>663</v>
      </c>
      <c r="E1633" s="39" t="s">
        <v>648</v>
      </c>
      <c r="F1633" s="39">
        <v>0</v>
      </c>
      <c r="G1633" s="39" t="s">
        <v>649</v>
      </c>
      <c r="H1633" s="38">
        <v>43920</v>
      </c>
    </row>
    <row r="1634" spans="1:8" x14ac:dyDescent="0.25">
      <c r="A1634" s="39" t="s">
        <v>646</v>
      </c>
      <c r="B1634" s="39" t="s">
        <v>809</v>
      </c>
      <c r="C1634" s="39" t="s">
        <v>355</v>
      </c>
      <c r="D1634" s="39" t="s">
        <v>664</v>
      </c>
      <c r="E1634" s="39" t="s">
        <v>648</v>
      </c>
      <c r="F1634" s="39">
        <v>2</v>
      </c>
      <c r="G1634" s="39" t="s">
        <v>649</v>
      </c>
      <c r="H1634" s="38">
        <v>43920</v>
      </c>
    </row>
    <row r="1635" spans="1:8" x14ac:dyDescent="0.25">
      <c r="A1635" s="39" t="s">
        <v>646</v>
      </c>
      <c r="B1635" s="39" t="s">
        <v>809</v>
      </c>
      <c r="C1635" s="39" t="s">
        <v>238</v>
      </c>
      <c r="D1635" s="39" t="s">
        <v>647</v>
      </c>
      <c r="E1635" s="39" t="s">
        <v>648</v>
      </c>
      <c r="F1635" s="39">
        <v>1</v>
      </c>
      <c r="G1635" s="39" t="s">
        <v>649</v>
      </c>
      <c r="H1635" s="38">
        <v>43920</v>
      </c>
    </row>
    <row r="1636" spans="1:8" x14ac:dyDescent="0.25">
      <c r="A1636" s="39" t="s">
        <v>646</v>
      </c>
      <c r="B1636" s="39" t="s">
        <v>809</v>
      </c>
      <c r="C1636" s="39" t="s">
        <v>238</v>
      </c>
      <c r="D1636" s="39" t="s">
        <v>650</v>
      </c>
      <c r="E1636" s="39" t="s">
        <v>648</v>
      </c>
      <c r="F1636" s="39">
        <v>0</v>
      </c>
      <c r="G1636" s="39" t="s">
        <v>649</v>
      </c>
      <c r="H1636" s="38">
        <v>43920</v>
      </c>
    </row>
    <row r="1637" spans="1:8" x14ac:dyDescent="0.25">
      <c r="A1637" s="39" t="s">
        <v>646</v>
      </c>
      <c r="B1637" s="39" t="s">
        <v>809</v>
      </c>
      <c r="C1637" s="39" t="s">
        <v>238</v>
      </c>
      <c r="D1637" s="39" t="s">
        <v>651</v>
      </c>
      <c r="E1637" s="39" t="s">
        <v>648</v>
      </c>
      <c r="F1637" s="39">
        <v>0</v>
      </c>
      <c r="G1637" s="39" t="s">
        <v>649</v>
      </c>
      <c r="H1637" s="38">
        <v>43920</v>
      </c>
    </row>
    <row r="1638" spans="1:8" x14ac:dyDescent="0.25">
      <c r="A1638" s="39" t="s">
        <v>646</v>
      </c>
      <c r="B1638" s="39" t="s">
        <v>809</v>
      </c>
      <c r="C1638" s="39" t="s">
        <v>238</v>
      </c>
      <c r="D1638" s="39" t="s">
        <v>652</v>
      </c>
      <c r="E1638" s="39" t="s">
        <v>648</v>
      </c>
      <c r="F1638" s="39">
        <v>0</v>
      </c>
      <c r="G1638" s="39" t="s">
        <v>649</v>
      </c>
      <c r="H1638" s="38">
        <v>43920</v>
      </c>
    </row>
    <row r="1639" spans="1:8" x14ac:dyDescent="0.25">
      <c r="A1639" s="39" t="s">
        <v>646</v>
      </c>
      <c r="B1639" s="39" t="s">
        <v>809</v>
      </c>
      <c r="C1639" s="39" t="s">
        <v>238</v>
      </c>
      <c r="D1639" s="39" t="s">
        <v>653</v>
      </c>
      <c r="E1639" s="39" t="s">
        <v>648</v>
      </c>
      <c r="F1639" s="39">
        <v>0</v>
      </c>
      <c r="G1639" s="39" t="s">
        <v>649</v>
      </c>
      <c r="H1639" s="38">
        <v>43920</v>
      </c>
    </row>
    <row r="1640" spans="1:8" x14ac:dyDescent="0.25">
      <c r="A1640" s="39" t="s">
        <v>646</v>
      </c>
      <c r="B1640" s="39" t="s">
        <v>809</v>
      </c>
      <c r="C1640" s="39" t="s">
        <v>238</v>
      </c>
      <c r="D1640" s="39" t="s">
        <v>654</v>
      </c>
      <c r="E1640" s="39" t="s">
        <v>648</v>
      </c>
      <c r="F1640" s="39">
        <v>0</v>
      </c>
      <c r="G1640" s="39" t="s">
        <v>649</v>
      </c>
      <c r="H1640" s="38">
        <v>43920</v>
      </c>
    </row>
    <row r="1641" spans="1:8" x14ac:dyDescent="0.25">
      <c r="A1641" s="39" t="s">
        <v>646</v>
      </c>
      <c r="B1641" s="39" t="s">
        <v>809</v>
      </c>
      <c r="C1641" s="39" t="s">
        <v>238</v>
      </c>
      <c r="D1641" s="39" t="s">
        <v>655</v>
      </c>
      <c r="E1641" s="39" t="s">
        <v>648</v>
      </c>
      <c r="F1641" s="39">
        <v>5</v>
      </c>
      <c r="G1641" s="39" t="s">
        <v>649</v>
      </c>
      <c r="H1641" s="38">
        <v>43920</v>
      </c>
    </row>
    <row r="1642" spans="1:8" x14ac:dyDescent="0.25">
      <c r="A1642" s="39" t="s">
        <v>646</v>
      </c>
      <c r="B1642" s="39" t="s">
        <v>809</v>
      </c>
      <c r="C1642" s="39" t="s">
        <v>238</v>
      </c>
      <c r="D1642" s="39" t="s">
        <v>656</v>
      </c>
      <c r="E1642" s="39" t="s">
        <v>648</v>
      </c>
      <c r="F1642" s="39">
        <v>0</v>
      </c>
      <c r="G1642" s="39" t="s">
        <v>649</v>
      </c>
      <c r="H1642" s="38">
        <v>43920</v>
      </c>
    </row>
    <row r="1643" spans="1:8" x14ac:dyDescent="0.25">
      <c r="A1643" s="39" t="s">
        <v>646</v>
      </c>
      <c r="B1643" s="39" t="s">
        <v>809</v>
      </c>
      <c r="C1643" s="39" t="s">
        <v>238</v>
      </c>
      <c r="D1643" s="39" t="s">
        <v>657</v>
      </c>
      <c r="E1643" s="39" t="s">
        <v>648</v>
      </c>
      <c r="F1643" s="39">
        <v>0</v>
      </c>
      <c r="G1643" s="39" t="s">
        <v>649</v>
      </c>
      <c r="H1643" s="38">
        <v>43920</v>
      </c>
    </row>
    <row r="1644" spans="1:8" x14ac:dyDescent="0.25">
      <c r="A1644" s="39" t="s">
        <v>646</v>
      </c>
      <c r="B1644" s="39" t="s">
        <v>809</v>
      </c>
      <c r="C1644" s="39" t="s">
        <v>238</v>
      </c>
      <c r="D1644" s="39" t="s">
        <v>658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646</v>
      </c>
      <c r="B1645" s="39" t="s">
        <v>809</v>
      </c>
      <c r="C1645" s="39" t="s">
        <v>238</v>
      </c>
      <c r="D1645" s="39" t="s">
        <v>659</v>
      </c>
      <c r="E1645" s="39" t="s">
        <v>648</v>
      </c>
      <c r="F1645" s="39">
        <v>0</v>
      </c>
      <c r="G1645" s="39" t="s">
        <v>649</v>
      </c>
      <c r="H1645" s="38">
        <v>43920</v>
      </c>
    </row>
    <row r="1646" spans="1:8" x14ac:dyDescent="0.25">
      <c r="A1646" s="39" t="s">
        <v>646</v>
      </c>
      <c r="B1646" s="39" t="s">
        <v>809</v>
      </c>
      <c r="C1646" s="39" t="s">
        <v>238</v>
      </c>
      <c r="D1646" s="39" t="s">
        <v>660</v>
      </c>
      <c r="E1646" s="39" t="s">
        <v>648</v>
      </c>
      <c r="F1646" s="39">
        <v>0</v>
      </c>
      <c r="G1646" s="39" t="s">
        <v>649</v>
      </c>
      <c r="H1646" s="38">
        <v>43920</v>
      </c>
    </row>
    <row r="1647" spans="1:8" x14ac:dyDescent="0.25">
      <c r="A1647" s="39" t="s">
        <v>646</v>
      </c>
      <c r="B1647" s="39" t="s">
        <v>809</v>
      </c>
      <c r="C1647" s="39" t="s">
        <v>238</v>
      </c>
      <c r="D1647" s="39" t="s">
        <v>661</v>
      </c>
      <c r="E1647" s="39" t="s">
        <v>648</v>
      </c>
      <c r="F1647" s="39">
        <v>0</v>
      </c>
      <c r="G1647" s="39" t="s">
        <v>649</v>
      </c>
      <c r="H1647" s="38">
        <v>43920</v>
      </c>
    </row>
    <row r="1648" spans="1:8" x14ac:dyDescent="0.25">
      <c r="A1648" s="39" t="s">
        <v>646</v>
      </c>
      <c r="B1648" s="39" t="s">
        <v>809</v>
      </c>
      <c r="C1648" s="39" t="s">
        <v>238</v>
      </c>
      <c r="D1648" s="39" t="s">
        <v>662</v>
      </c>
      <c r="E1648" s="39" t="s">
        <v>648</v>
      </c>
      <c r="F1648" s="39">
        <v>0</v>
      </c>
      <c r="G1648" s="39" t="s">
        <v>649</v>
      </c>
      <c r="H1648" s="38">
        <v>43920</v>
      </c>
    </row>
    <row r="1649" spans="1:8" x14ac:dyDescent="0.25">
      <c r="A1649" s="39" t="s">
        <v>646</v>
      </c>
      <c r="B1649" s="39" t="s">
        <v>809</v>
      </c>
      <c r="C1649" s="39" t="s">
        <v>238</v>
      </c>
      <c r="D1649" s="39" t="s">
        <v>663</v>
      </c>
      <c r="E1649" s="39" t="s">
        <v>648</v>
      </c>
      <c r="F1649" s="39">
        <v>0</v>
      </c>
      <c r="G1649" s="39" t="s">
        <v>649</v>
      </c>
      <c r="H1649" s="38">
        <v>43920</v>
      </c>
    </row>
    <row r="1650" spans="1:8" x14ac:dyDescent="0.25">
      <c r="A1650" s="39" t="s">
        <v>646</v>
      </c>
      <c r="B1650" s="39" t="s">
        <v>809</v>
      </c>
      <c r="C1650" s="39" t="s">
        <v>238</v>
      </c>
      <c r="D1650" s="39" t="s">
        <v>664</v>
      </c>
      <c r="E1650" s="39" t="s">
        <v>648</v>
      </c>
      <c r="F1650" s="39">
        <v>0</v>
      </c>
      <c r="G1650" s="39" t="s">
        <v>649</v>
      </c>
      <c r="H1650" s="38">
        <v>43920</v>
      </c>
    </row>
    <row r="1651" spans="1:8" x14ac:dyDescent="0.25">
      <c r="A1651" s="39" t="s">
        <v>646</v>
      </c>
      <c r="B1651" s="39" t="s">
        <v>809</v>
      </c>
      <c r="C1651" s="39" t="s">
        <v>340</v>
      </c>
      <c r="D1651" s="39" t="s">
        <v>647</v>
      </c>
      <c r="E1651" s="39" t="s">
        <v>648</v>
      </c>
      <c r="F1651" s="39">
        <v>0</v>
      </c>
      <c r="G1651" s="39" t="s">
        <v>649</v>
      </c>
      <c r="H1651" s="38">
        <v>43920</v>
      </c>
    </row>
    <row r="1652" spans="1:8" x14ac:dyDescent="0.25">
      <c r="A1652" s="39" t="s">
        <v>646</v>
      </c>
      <c r="B1652" s="39" t="s">
        <v>809</v>
      </c>
      <c r="C1652" s="39" t="s">
        <v>340</v>
      </c>
      <c r="D1652" s="39" t="s">
        <v>650</v>
      </c>
      <c r="E1652" s="39" t="s">
        <v>648</v>
      </c>
      <c r="F1652" s="39">
        <v>0</v>
      </c>
      <c r="G1652" s="39" t="s">
        <v>649</v>
      </c>
      <c r="H1652" s="38">
        <v>43920</v>
      </c>
    </row>
    <row r="1653" spans="1:8" x14ac:dyDescent="0.25">
      <c r="A1653" s="39" t="s">
        <v>646</v>
      </c>
      <c r="B1653" s="39" t="s">
        <v>809</v>
      </c>
      <c r="C1653" s="39" t="s">
        <v>340</v>
      </c>
      <c r="D1653" s="39" t="s">
        <v>651</v>
      </c>
      <c r="E1653" s="39" t="s">
        <v>648</v>
      </c>
      <c r="F1653" s="39">
        <v>0</v>
      </c>
      <c r="G1653" s="39" t="s">
        <v>649</v>
      </c>
      <c r="H1653" s="38">
        <v>43920</v>
      </c>
    </row>
    <row r="1654" spans="1:8" x14ac:dyDescent="0.25">
      <c r="A1654" s="39" t="s">
        <v>646</v>
      </c>
      <c r="B1654" s="39" t="s">
        <v>809</v>
      </c>
      <c r="C1654" s="39" t="s">
        <v>340</v>
      </c>
      <c r="D1654" s="39" t="s">
        <v>652</v>
      </c>
      <c r="E1654" s="39" t="s">
        <v>648</v>
      </c>
      <c r="F1654" s="39">
        <v>0</v>
      </c>
      <c r="G1654" s="39" t="s">
        <v>649</v>
      </c>
      <c r="H1654" s="38">
        <v>43920</v>
      </c>
    </row>
    <row r="1655" spans="1:8" x14ac:dyDescent="0.25">
      <c r="A1655" s="39" t="s">
        <v>646</v>
      </c>
      <c r="B1655" s="39" t="s">
        <v>809</v>
      </c>
      <c r="C1655" s="39" t="s">
        <v>340</v>
      </c>
      <c r="D1655" s="39" t="s">
        <v>653</v>
      </c>
      <c r="E1655" s="39" t="s">
        <v>648</v>
      </c>
      <c r="F1655" s="39">
        <v>0</v>
      </c>
      <c r="G1655" s="39" t="s">
        <v>649</v>
      </c>
      <c r="H1655" s="38">
        <v>43920</v>
      </c>
    </row>
    <row r="1656" spans="1:8" x14ac:dyDescent="0.25">
      <c r="A1656" s="39" t="s">
        <v>646</v>
      </c>
      <c r="B1656" s="39" t="s">
        <v>809</v>
      </c>
      <c r="C1656" s="39" t="s">
        <v>340</v>
      </c>
      <c r="D1656" s="39" t="s">
        <v>654</v>
      </c>
      <c r="E1656" s="39" t="s">
        <v>648</v>
      </c>
      <c r="F1656" s="39">
        <v>27</v>
      </c>
      <c r="G1656" s="39" t="s">
        <v>649</v>
      </c>
      <c r="H1656" s="38">
        <v>43920</v>
      </c>
    </row>
    <row r="1657" spans="1:8" x14ac:dyDescent="0.25">
      <c r="A1657" s="39" t="s">
        <v>646</v>
      </c>
      <c r="B1657" s="39" t="s">
        <v>809</v>
      </c>
      <c r="C1657" s="39" t="s">
        <v>340</v>
      </c>
      <c r="D1657" s="39" t="s">
        <v>655</v>
      </c>
      <c r="E1657" s="39" t="s">
        <v>648</v>
      </c>
      <c r="F1657" s="39">
        <v>61</v>
      </c>
      <c r="G1657" s="39" t="s">
        <v>649</v>
      </c>
      <c r="H1657" s="38">
        <v>43920</v>
      </c>
    </row>
    <row r="1658" spans="1:8" x14ac:dyDescent="0.25">
      <c r="A1658" s="39" t="s">
        <v>646</v>
      </c>
      <c r="B1658" s="39" t="s">
        <v>809</v>
      </c>
      <c r="C1658" s="39" t="s">
        <v>340</v>
      </c>
      <c r="D1658" s="39" t="s">
        <v>656</v>
      </c>
      <c r="E1658" s="39" t="s">
        <v>648</v>
      </c>
      <c r="F1658" s="39">
        <v>1</v>
      </c>
      <c r="G1658" s="39" t="s">
        <v>649</v>
      </c>
      <c r="H1658" s="38">
        <v>43920</v>
      </c>
    </row>
    <row r="1659" spans="1:8" x14ac:dyDescent="0.25">
      <c r="A1659" s="39" t="s">
        <v>646</v>
      </c>
      <c r="B1659" s="39" t="s">
        <v>809</v>
      </c>
      <c r="C1659" s="39" t="s">
        <v>340</v>
      </c>
      <c r="D1659" s="39" t="s">
        <v>657</v>
      </c>
      <c r="E1659" s="39" t="s">
        <v>648</v>
      </c>
      <c r="F1659" s="39">
        <v>0</v>
      </c>
      <c r="G1659" s="39" t="s">
        <v>649</v>
      </c>
      <c r="H1659" s="38">
        <v>43920</v>
      </c>
    </row>
    <row r="1660" spans="1:8" x14ac:dyDescent="0.25">
      <c r="A1660" s="39" t="s">
        <v>646</v>
      </c>
      <c r="B1660" s="39" t="s">
        <v>809</v>
      </c>
      <c r="C1660" s="39" t="s">
        <v>340</v>
      </c>
      <c r="D1660" s="39" t="s">
        <v>658</v>
      </c>
      <c r="E1660" s="39" t="s">
        <v>648</v>
      </c>
      <c r="F1660" s="39">
        <v>1</v>
      </c>
      <c r="G1660" s="39" t="s">
        <v>649</v>
      </c>
      <c r="H1660" s="38">
        <v>43920</v>
      </c>
    </row>
    <row r="1661" spans="1:8" x14ac:dyDescent="0.25">
      <c r="A1661" s="39" t="s">
        <v>646</v>
      </c>
      <c r="B1661" s="39" t="s">
        <v>809</v>
      </c>
      <c r="C1661" s="39" t="s">
        <v>340</v>
      </c>
      <c r="D1661" s="39" t="s">
        <v>659</v>
      </c>
      <c r="E1661" s="39" t="s">
        <v>648</v>
      </c>
      <c r="F1661" s="39">
        <v>2</v>
      </c>
      <c r="G1661" s="39" t="s">
        <v>649</v>
      </c>
      <c r="H1661" s="38">
        <v>43920</v>
      </c>
    </row>
    <row r="1662" spans="1:8" x14ac:dyDescent="0.25">
      <c r="A1662" s="39" t="s">
        <v>646</v>
      </c>
      <c r="B1662" s="39" t="s">
        <v>809</v>
      </c>
      <c r="C1662" s="39" t="s">
        <v>340</v>
      </c>
      <c r="D1662" s="39" t="s">
        <v>660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646</v>
      </c>
      <c r="B1663" s="39" t="s">
        <v>809</v>
      </c>
      <c r="C1663" s="39" t="s">
        <v>340</v>
      </c>
      <c r="D1663" s="39" t="s">
        <v>661</v>
      </c>
      <c r="E1663" s="39" t="s">
        <v>648</v>
      </c>
      <c r="F1663" s="39">
        <v>0</v>
      </c>
      <c r="G1663" s="39" t="s">
        <v>649</v>
      </c>
      <c r="H1663" s="38">
        <v>43920</v>
      </c>
    </row>
    <row r="1664" spans="1:8" x14ac:dyDescent="0.25">
      <c r="A1664" s="39" t="s">
        <v>646</v>
      </c>
      <c r="B1664" s="39" t="s">
        <v>809</v>
      </c>
      <c r="C1664" s="39" t="s">
        <v>340</v>
      </c>
      <c r="D1664" s="39" t="s">
        <v>662</v>
      </c>
      <c r="E1664" s="39" t="s">
        <v>648</v>
      </c>
      <c r="F1664" s="39">
        <v>0</v>
      </c>
      <c r="G1664" s="39" t="s">
        <v>649</v>
      </c>
      <c r="H1664" s="38">
        <v>43920</v>
      </c>
    </row>
    <row r="1665" spans="1:8" x14ac:dyDescent="0.25">
      <c r="A1665" s="39" t="s">
        <v>646</v>
      </c>
      <c r="B1665" s="39" t="s">
        <v>809</v>
      </c>
      <c r="C1665" s="39" t="s">
        <v>340</v>
      </c>
      <c r="D1665" s="39" t="s">
        <v>663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646</v>
      </c>
      <c r="B1666" s="39" t="s">
        <v>809</v>
      </c>
      <c r="C1666" s="39" t="s">
        <v>340</v>
      </c>
      <c r="D1666" s="39" t="s">
        <v>664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646</v>
      </c>
      <c r="B1667" s="39" t="s">
        <v>809</v>
      </c>
      <c r="C1667" s="39" t="s">
        <v>253</v>
      </c>
      <c r="D1667" s="39" t="s">
        <v>647</v>
      </c>
      <c r="E1667" s="39" t="s">
        <v>648</v>
      </c>
      <c r="F1667" s="39">
        <v>0</v>
      </c>
      <c r="G1667" s="39" t="s">
        <v>649</v>
      </c>
      <c r="H1667" s="38">
        <v>43920</v>
      </c>
    </row>
    <row r="1668" spans="1:8" x14ac:dyDescent="0.25">
      <c r="A1668" s="39" t="s">
        <v>646</v>
      </c>
      <c r="B1668" s="39" t="s">
        <v>809</v>
      </c>
      <c r="C1668" s="39" t="s">
        <v>253</v>
      </c>
      <c r="D1668" s="39" t="s">
        <v>650</v>
      </c>
      <c r="E1668" s="39" t="s">
        <v>648</v>
      </c>
      <c r="F1668" s="39">
        <v>0</v>
      </c>
      <c r="G1668" s="39" t="s">
        <v>649</v>
      </c>
      <c r="H1668" s="38">
        <v>43920</v>
      </c>
    </row>
    <row r="1669" spans="1:8" x14ac:dyDescent="0.25">
      <c r="A1669" s="39" t="s">
        <v>646</v>
      </c>
      <c r="B1669" s="39" t="s">
        <v>809</v>
      </c>
      <c r="C1669" s="39" t="s">
        <v>253</v>
      </c>
      <c r="D1669" s="39" t="s">
        <v>651</v>
      </c>
      <c r="E1669" s="39" t="s">
        <v>648</v>
      </c>
      <c r="F1669" s="39">
        <v>0</v>
      </c>
      <c r="G1669" s="39" t="s">
        <v>649</v>
      </c>
      <c r="H1669" s="38">
        <v>43920</v>
      </c>
    </row>
    <row r="1670" spans="1:8" x14ac:dyDescent="0.25">
      <c r="A1670" s="39" t="s">
        <v>646</v>
      </c>
      <c r="B1670" s="39" t="s">
        <v>809</v>
      </c>
      <c r="C1670" s="39" t="s">
        <v>253</v>
      </c>
      <c r="D1670" s="39" t="s">
        <v>652</v>
      </c>
      <c r="E1670" s="39" t="s">
        <v>648</v>
      </c>
      <c r="F1670" s="39">
        <v>0</v>
      </c>
      <c r="G1670" s="39" t="s">
        <v>649</v>
      </c>
      <c r="H1670" s="38">
        <v>43920</v>
      </c>
    </row>
    <row r="1671" spans="1:8" x14ac:dyDescent="0.25">
      <c r="A1671" s="39" t="s">
        <v>646</v>
      </c>
      <c r="B1671" s="39" t="s">
        <v>809</v>
      </c>
      <c r="C1671" s="39" t="s">
        <v>253</v>
      </c>
      <c r="D1671" s="39" t="s">
        <v>653</v>
      </c>
      <c r="E1671" s="39" t="s">
        <v>648</v>
      </c>
      <c r="F1671" s="39">
        <v>0</v>
      </c>
      <c r="G1671" s="39" t="s">
        <v>649</v>
      </c>
      <c r="H1671" s="38">
        <v>43920</v>
      </c>
    </row>
    <row r="1672" spans="1:8" x14ac:dyDescent="0.25">
      <c r="A1672" s="39" t="s">
        <v>646</v>
      </c>
      <c r="B1672" s="39" t="s">
        <v>809</v>
      </c>
      <c r="C1672" s="39" t="s">
        <v>253</v>
      </c>
      <c r="D1672" s="39" t="s">
        <v>654</v>
      </c>
      <c r="E1672" s="39" t="s">
        <v>648</v>
      </c>
      <c r="F1672" s="39">
        <v>1</v>
      </c>
      <c r="G1672" s="39" t="s">
        <v>649</v>
      </c>
      <c r="H1672" s="38">
        <v>43920</v>
      </c>
    </row>
    <row r="1673" spans="1:8" x14ac:dyDescent="0.25">
      <c r="A1673" s="39" t="s">
        <v>646</v>
      </c>
      <c r="B1673" s="39" t="s">
        <v>809</v>
      </c>
      <c r="C1673" s="39" t="s">
        <v>253</v>
      </c>
      <c r="D1673" s="39" t="s">
        <v>655</v>
      </c>
      <c r="E1673" s="39" t="s">
        <v>648</v>
      </c>
      <c r="F1673" s="39">
        <v>0</v>
      </c>
      <c r="G1673" s="39" t="s">
        <v>649</v>
      </c>
      <c r="H1673" s="38">
        <v>43920</v>
      </c>
    </row>
    <row r="1674" spans="1:8" x14ac:dyDescent="0.25">
      <c r="A1674" s="39" t="s">
        <v>646</v>
      </c>
      <c r="B1674" s="39" t="s">
        <v>809</v>
      </c>
      <c r="C1674" s="39" t="s">
        <v>253</v>
      </c>
      <c r="D1674" s="39" t="s">
        <v>656</v>
      </c>
      <c r="E1674" s="39" t="s">
        <v>648</v>
      </c>
      <c r="F1674" s="39">
        <v>0</v>
      </c>
      <c r="G1674" s="39" t="s">
        <v>649</v>
      </c>
      <c r="H1674" s="38">
        <v>43920</v>
      </c>
    </row>
    <row r="1675" spans="1:8" x14ac:dyDescent="0.25">
      <c r="A1675" s="39" t="s">
        <v>646</v>
      </c>
      <c r="B1675" s="39" t="s">
        <v>809</v>
      </c>
      <c r="C1675" s="39" t="s">
        <v>253</v>
      </c>
      <c r="D1675" s="39" t="s">
        <v>657</v>
      </c>
      <c r="E1675" s="39" t="s">
        <v>648</v>
      </c>
      <c r="F1675" s="39">
        <v>0</v>
      </c>
      <c r="G1675" s="39" t="s">
        <v>649</v>
      </c>
      <c r="H1675" s="38">
        <v>43920</v>
      </c>
    </row>
    <row r="1676" spans="1:8" x14ac:dyDescent="0.25">
      <c r="A1676" s="39" t="s">
        <v>646</v>
      </c>
      <c r="B1676" s="39" t="s">
        <v>809</v>
      </c>
      <c r="C1676" s="39" t="s">
        <v>253</v>
      </c>
      <c r="D1676" s="39" t="s">
        <v>658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646</v>
      </c>
      <c r="B1677" s="39" t="s">
        <v>809</v>
      </c>
      <c r="C1677" s="39" t="s">
        <v>253</v>
      </c>
      <c r="D1677" s="39" t="s">
        <v>659</v>
      </c>
      <c r="E1677" s="39" t="s">
        <v>648</v>
      </c>
      <c r="F1677" s="39">
        <v>0</v>
      </c>
      <c r="G1677" s="39" t="s">
        <v>649</v>
      </c>
      <c r="H1677" s="38">
        <v>43920</v>
      </c>
    </row>
    <row r="1678" spans="1:8" x14ac:dyDescent="0.25">
      <c r="A1678" s="39" t="s">
        <v>646</v>
      </c>
      <c r="B1678" s="39" t="s">
        <v>809</v>
      </c>
      <c r="C1678" s="39" t="s">
        <v>253</v>
      </c>
      <c r="D1678" s="39" t="s">
        <v>660</v>
      </c>
      <c r="E1678" s="39" t="s">
        <v>648</v>
      </c>
      <c r="F1678" s="39">
        <v>0</v>
      </c>
      <c r="G1678" s="39" t="s">
        <v>649</v>
      </c>
      <c r="H1678" s="38">
        <v>43920</v>
      </c>
    </row>
    <row r="1679" spans="1:8" x14ac:dyDescent="0.25">
      <c r="A1679" s="39" t="s">
        <v>646</v>
      </c>
      <c r="B1679" s="39" t="s">
        <v>809</v>
      </c>
      <c r="C1679" s="39" t="s">
        <v>253</v>
      </c>
      <c r="D1679" s="39" t="s">
        <v>661</v>
      </c>
      <c r="E1679" s="39" t="s">
        <v>648</v>
      </c>
      <c r="F1679" s="39">
        <v>0</v>
      </c>
      <c r="G1679" s="39" t="s">
        <v>649</v>
      </c>
      <c r="H1679" s="38">
        <v>43920</v>
      </c>
    </row>
    <row r="1680" spans="1:8" x14ac:dyDescent="0.25">
      <c r="A1680" s="39" t="s">
        <v>646</v>
      </c>
      <c r="B1680" s="39" t="s">
        <v>809</v>
      </c>
      <c r="C1680" s="39" t="s">
        <v>253</v>
      </c>
      <c r="D1680" s="39" t="s">
        <v>662</v>
      </c>
      <c r="E1680" s="39" t="s">
        <v>648</v>
      </c>
      <c r="F1680" s="39">
        <v>0</v>
      </c>
      <c r="G1680" s="39" t="s">
        <v>649</v>
      </c>
      <c r="H1680" s="38">
        <v>43920</v>
      </c>
    </row>
    <row r="1681" spans="1:8" x14ac:dyDescent="0.25">
      <c r="A1681" s="39" t="s">
        <v>646</v>
      </c>
      <c r="B1681" s="39" t="s">
        <v>809</v>
      </c>
      <c r="C1681" s="39" t="s">
        <v>253</v>
      </c>
      <c r="D1681" s="39" t="s">
        <v>663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646</v>
      </c>
      <c r="B1682" s="39" t="s">
        <v>809</v>
      </c>
      <c r="C1682" s="39" t="s">
        <v>253</v>
      </c>
      <c r="D1682" s="39" t="s">
        <v>664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646</v>
      </c>
      <c r="B1683" s="39" t="s">
        <v>809</v>
      </c>
      <c r="C1683" s="39" t="s">
        <v>352</v>
      </c>
      <c r="D1683" s="39" t="s">
        <v>647</v>
      </c>
      <c r="E1683" s="39" t="s">
        <v>648</v>
      </c>
      <c r="F1683" s="39">
        <v>1</v>
      </c>
      <c r="G1683" s="39" t="s">
        <v>649</v>
      </c>
      <c r="H1683" s="38">
        <v>43920</v>
      </c>
    </row>
    <row r="1684" spans="1:8" x14ac:dyDescent="0.25">
      <c r="A1684" s="39" t="s">
        <v>646</v>
      </c>
      <c r="B1684" s="39" t="s">
        <v>809</v>
      </c>
      <c r="C1684" s="39" t="s">
        <v>352</v>
      </c>
      <c r="D1684" s="39" t="s">
        <v>650</v>
      </c>
      <c r="E1684" s="39" t="s">
        <v>648</v>
      </c>
      <c r="F1684" s="39">
        <v>0</v>
      </c>
      <c r="G1684" s="39" t="s">
        <v>649</v>
      </c>
      <c r="H1684" s="38">
        <v>43920</v>
      </c>
    </row>
    <row r="1685" spans="1:8" x14ac:dyDescent="0.25">
      <c r="A1685" s="39" t="s">
        <v>646</v>
      </c>
      <c r="B1685" s="39" t="s">
        <v>809</v>
      </c>
      <c r="C1685" s="39" t="s">
        <v>352</v>
      </c>
      <c r="D1685" s="39" t="s">
        <v>651</v>
      </c>
      <c r="E1685" s="39" t="s">
        <v>648</v>
      </c>
      <c r="F1685" s="39">
        <v>0</v>
      </c>
      <c r="G1685" s="39" t="s">
        <v>649</v>
      </c>
      <c r="H1685" s="38">
        <v>43920</v>
      </c>
    </row>
    <row r="1686" spans="1:8" x14ac:dyDescent="0.25">
      <c r="A1686" s="39" t="s">
        <v>646</v>
      </c>
      <c r="B1686" s="39" t="s">
        <v>809</v>
      </c>
      <c r="C1686" s="39" t="s">
        <v>352</v>
      </c>
      <c r="D1686" s="39" t="s">
        <v>652</v>
      </c>
      <c r="E1686" s="39" t="s">
        <v>648</v>
      </c>
      <c r="F1686" s="39">
        <v>0</v>
      </c>
      <c r="G1686" s="39" t="s">
        <v>649</v>
      </c>
      <c r="H1686" s="38">
        <v>43920</v>
      </c>
    </row>
    <row r="1687" spans="1:8" x14ac:dyDescent="0.25">
      <c r="A1687" s="39" t="s">
        <v>646</v>
      </c>
      <c r="B1687" s="39" t="s">
        <v>809</v>
      </c>
      <c r="C1687" s="39" t="s">
        <v>352</v>
      </c>
      <c r="D1687" s="39" t="s">
        <v>653</v>
      </c>
      <c r="E1687" s="39" t="s">
        <v>648</v>
      </c>
      <c r="F1687" s="39">
        <v>0</v>
      </c>
      <c r="G1687" s="39" t="s">
        <v>649</v>
      </c>
      <c r="H1687" s="38">
        <v>43920</v>
      </c>
    </row>
    <row r="1688" spans="1:8" x14ac:dyDescent="0.25">
      <c r="A1688" s="39" t="s">
        <v>646</v>
      </c>
      <c r="B1688" s="39" t="s">
        <v>809</v>
      </c>
      <c r="C1688" s="39" t="s">
        <v>352</v>
      </c>
      <c r="D1688" s="39" t="s">
        <v>654</v>
      </c>
      <c r="E1688" s="39" t="s">
        <v>648</v>
      </c>
      <c r="F1688" s="39">
        <v>37</v>
      </c>
      <c r="G1688" s="39" t="s">
        <v>649</v>
      </c>
      <c r="H1688" s="38">
        <v>43920</v>
      </c>
    </row>
    <row r="1689" spans="1:8" x14ac:dyDescent="0.25">
      <c r="A1689" s="39" t="s">
        <v>646</v>
      </c>
      <c r="B1689" s="39" t="s">
        <v>809</v>
      </c>
      <c r="C1689" s="39" t="s">
        <v>352</v>
      </c>
      <c r="D1689" s="39" t="s">
        <v>655</v>
      </c>
      <c r="E1689" s="39" t="s">
        <v>648</v>
      </c>
      <c r="F1689" s="39">
        <v>73</v>
      </c>
      <c r="G1689" s="39" t="s">
        <v>649</v>
      </c>
      <c r="H1689" s="38">
        <v>43920</v>
      </c>
    </row>
    <row r="1690" spans="1:8" x14ac:dyDescent="0.25">
      <c r="A1690" s="39" t="s">
        <v>646</v>
      </c>
      <c r="B1690" s="39" t="s">
        <v>809</v>
      </c>
      <c r="C1690" s="39" t="s">
        <v>352</v>
      </c>
      <c r="D1690" s="39" t="s">
        <v>656</v>
      </c>
      <c r="E1690" s="39" t="s">
        <v>648</v>
      </c>
      <c r="F1690" s="39">
        <v>5</v>
      </c>
      <c r="G1690" s="39" t="s">
        <v>649</v>
      </c>
      <c r="H1690" s="38">
        <v>43920</v>
      </c>
    </row>
    <row r="1691" spans="1:8" x14ac:dyDescent="0.25">
      <c r="A1691" s="39" t="s">
        <v>646</v>
      </c>
      <c r="B1691" s="39" t="s">
        <v>809</v>
      </c>
      <c r="C1691" s="39" t="s">
        <v>352</v>
      </c>
      <c r="D1691" s="39" t="s">
        <v>657</v>
      </c>
      <c r="E1691" s="39" t="s">
        <v>648</v>
      </c>
      <c r="F1691" s="39">
        <v>0</v>
      </c>
      <c r="G1691" s="39" t="s">
        <v>649</v>
      </c>
      <c r="H1691" s="38">
        <v>43920</v>
      </c>
    </row>
    <row r="1692" spans="1:8" x14ac:dyDescent="0.25">
      <c r="A1692" s="39" t="s">
        <v>646</v>
      </c>
      <c r="B1692" s="39" t="s">
        <v>809</v>
      </c>
      <c r="C1692" s="39" t="s">
        <v>352</v>
      </c>
      <c r="D1692" s="39" t="s">
        <v>658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646</v>
      </c>
      <c r="B1693" s="39" t="s">
        <v>809</v>
      </c>
      <c r="C1693" s="39" t="s">
        <v>352</v>
      </c>
      <c r="D1693" s="39" t="s">
        <v>659</v>
      </c>
      <c r="E1693" s="39" t="s">
        <v>648</v>
      </c>
      <c r="F1693" s="39">
        <v>0</v>
      </c>
      <c r="G1693" s="39" t="s">
        <v>649</v>
      </c>
      <c r="H1693" s="38">
        <v>43920</v>
      </c>
    </row>
    <row r="1694" spans="1:8" x14ac:dyDescent="0.25">
      <c r="A1694" s="39" t="s">
        <v>646</v>
      </c>
      <c r="B1694" s="39" t="s">
        <v>809</v>
      </c>
      <c r="C1694" s="39" t="s">
        <v>352</v>
      </c>
      <c r="D1694" s="39" t="s">
        <v>660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646</v>
      </c>
      <c r="B1695" s="39" t="s">
        <v>809</v>
      </c>
      <c r="C1695" s="39" t="s">
        <v>352</v>
      </c>
      <c r="D1695" s="39" t="s">
        <v>661</v>
      </c>
      <c r="E1695" s="39" t="s">
        <v>648</v>
      </c>
      <c r="F1695" s="39">
        <v>0</v>
      </c>
      <c r="G1695" s="39" t="s">
        <v>649</v>
      </c>
      <c r="H1695" s="38">
        <v>43920</v>
      </c>
    </row>
    <row r="1696" spans="1:8" x14ac:dyDescent="0.25">
      <c r="A1696" s="39" t="s">
        <v>646</v>
      </c>
      <c r="B1696" s="39" t="s">
        <v>809</v>
      </c>
      <c r="C1696" s="39" t="s">
        <v>352</v>
      </c>
      <c r="D1696" s="39" t="s">
        <v>662</v>
      </c>
      <c r="E1696" s="39" t="s">
        <v>648</v>
      </c>
      <c r="F1696" s="39">
        <v>0</v>
      </c>
      <c r="G1696" s="39" t="s">
        <v>649</v>
      </c>
      <c r="H1696" s="38">
        <v>43920</v>
      </c>
    </row>
    <row r="1697" spans="1:8" x14ac:dyDescent="0.25">
      <c r="A1697" s="39" t="s">
        <v>646</v>
      </c>
      <c r="B1697" s="39" t="s">
        <v>809</v>
      </c>
      <c r="C1697" s="39" t="s">
        <v>352</v>
      </c>
      <c r="D1697" s="39" t="s">
        <v>663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646</v>
      </c>
      <c r="B1698" s="39" t="s">
        <v>809</v>
      </c>
      <c r="C1698" s="39" t="s">
        <v>352</v>
      </c>
      <c r="D1698" s="39" t="s">
        <v>664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646</v>
      </c>
      <c r="B1699" s="39" t="s">
        <v>809</v>
      </c>
      <c r="C1699" s="39" t="s">
        <v>118</v>
      </c>
      <c r="D1699" s="39" t="s">
        <v>647</v>
      </c>
      <c r="E1699" s="39" t="s">
        <v>648</v>
      </c>
      <c r="F1699" s="39">
        <v>0</v>
      </c>
      <c r="G1699" s="39" t="s">
        <v>649</v>
      </c>
      <c r="H1699" s="38">
        <v>43920</v>
      </c>
    </row>
    <row r="1700" spans="1:8" x14ac:dyDescent="0.25">
      <c r="A1700" s="39" t="s">
        <v>646</v>
      </c>
      <c r="B1700" s="39" t="s">
        <v>809</v>
      </c>
      <c r="C1700" s="39" t="s">
        <v>118</v>
      </c>
      <c r="D1700" s="39" t="s">
        <v>650</v>
      </c>
      <c r="E1700" s="39" t="s">
        <v>648</v>
      </c>
      <c r="F1700" s="39">
        <v>0</v>
      </c>
      <c r="G1700" s="39" t="s">
        <v>649</v>
      </c>
      <c r="H1700" s="38">
        <v>43920</v>
      </c>
    </row>
    <row r="1701" spans="1:8" x14ac:dyDescent="0.25">
      <c r="A1701" s="39" t="s">
        <v>646</v>
      </c>
      <c r="B1701" s="39" t="s">
        <v>809</v>
      </c>
      <c r="C1701" s="39" t="s">
        <v>118</v>
      </c>
      <c r="D1701" s="39" t="s">
        <v>651</v>
      </c>
      <c r="E1701" s="39" t="s">
        <v>648</v>
      </c>
      <c r="F1701" s="39">
        <v>0</v>
      </c>
      <c r="G1701" s="39" t="s">
        <v>649</v>
      </c>
      <c r="H1701" s="38">
        <v>43920</v>
      </c>
    </row>
    <row r="1702" spans="1:8" x14ac:dyDescent="0.25">
      <c r="A1702" s="39" t="s">
        <v>646</v>
      </c>
      <c r="B1702" s="39" t="s">
        <v>809</v>
      </c>
      <c r="C1702" s="39" t="s">
        <v>118</v>
      </c>
      <c r="D1702" s="39" t="s">
        <v>652</v>
      </c>
      <c r="E1702" s="39" t="s">
        <v>648</v>
      </c>
      <c r="F1702" s="39">
        <v>0</v>
      </c>
      <c r="G1702" s="39" t="s">
        <v>649</v>
      </c>
      <c r="H1702" s="38">
        <v>43920</v>
      </c>
    </row>
    <row r="1703" spans="1:8" x14ac:dyDescent="0.25">
      <c r="A1703" s="39" t="s">
        <v>646</v>
      </c>
      <c r="B1703" s="39" t="s">
        <v>809</v>
      </c>
      <c r="C1703" s="39" t="s">
        <v>118</v>
      </c>
      <c r="D1703" s="39" t="s">
        <v>653</v>
      </c>
      <c r="E1703" s="39" t="s">
        <v>648</v>
      </c>
      <c r="F1703" s="39">
        <v>0</v>
      </c>
      <c r="G1703" s="39" t="s">
        <v>649</v>
      </c>
      <c r="H1703" s="38">
        <v>43920</v>
      </c>
    </row>
    <row r="1704" spans="1:8" x14ac:dyDescent="0.25">
      <c r="A1704" s="39" t="s">
        <v>646</v>
      </c>
      <c r="B1704" s="39" t="s">
        <v>809</v>
      </c>
      <c r="C1704" s="39" t="s">
        <v>118</v>
      </c>
      <c r="D1704" s="39" t="s">
        <v>654</v>
      </c>
      <c r="E1704" s="39" t="s">
        <v>648</v>
      </c>
      <c r="F1704" s="39">
        <v>3</v>
      </c>
      <c r="G1704" s="39" t="s">
        <v>649</v>
      </c>
      <c r="H1704" s="38">
        <v>43920</v>
      </c>
    </row>
    <row r="1705" spans="1:8" x14ac:dyDescent="0.25">
      <c r="A1705" s="39" t="s">
        <v>646</v>
      </c>
      <c r="B1705" s="39" t="s">
        <v>809</v>
      </c>
      <c r="C1705" s="39" t="s">
        <v>118</v>
      </c>
      <c r="D1705" s="39" t="s">
        <v>655</v>
      </c>
      <c r="E1705" s="39" t="s">
        <v>648</v>
      </c>
      <c r="F1705" s="39">
        <v>0</v>
      </c>
      <c r="G1705" s="39" t="s">
        <v>649</v>
      </c>
      <c r="H1705" s="38">
        <v>43920</v>
      </c>
    </row>
    <row r="1706" spans="1:8" x14ac:dyDescent="0.25">
      <c r="A1706" s="39" t="s">
        <v>646</v>
      </c>
      <c r="B1706" s="39" t="s">
        <v>809</v>
      </c>
      <c r="C1706" s="39" t="s">
        <v>118</v>
      </c>
      <c r="D1706" s="39" t="s">
        <v>656</v>
      </c>
      <c r="E1706" s="39" t="s">
        <v>648</v>
      </c>
      <c r="F1706" s="39">
        <v>0</v>
      </c>
      <c r="G1706" s="39" t="s">
        <v>649</v>
      </c>
      <c r="H1706" s="38">
        <v>43920</v>
      </c>
    </row>
    <row r="1707" spans="1:8" x14ac:dyDescent="0.25">
      <c r="A1707" s="39" t="s">
        <v>646</v>
      </c>
      <c r="B1707" s="39" t="s">
        <v>809</v>
      </c>
      <c r="C1707" s="39" t="s">
        <v>118</v>
      </c>
      <c r="D1707" s="39" t="s">
        <v>657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646</v>
      </c>
      <c r="B1708" s="39" t="s">
        <v>809</v>
      </c>
      <c r="C1708" s="39" t="s">
        <v>118</v>
      </c>
      <c r="D1708" s="39" t="s">
        <v>658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646</v>
      </c>
      <c r="B1709" s="39" t="s">
        <v>809</v>
      </c>
      <c r="C1709" s="39" t="s">
        <v>118</v>
      </c>
      <c r="D1709" s="39" t="s">
        <v>659</v>
      </c>
      <c r="E1709" s="39" t="s">
        <v>648</v>
      </c>
      <c r="F1709" s="39">
        <v>0</v>
      </c>
      <c r="G1709" s="39" t="s">
        <v>649</v>
      </c>
      <c r="H1709" s="38">
        <v>43920</v>
      </c>
    </row>
    <row r="1710" spans="1:8" x14ac:dyDescent="0.25">
      <c r="A1710" s="39" t="s">
        <v>646</v>
      </c>
      <c r="B1710" s="39" t="s">
        <v>809</v>
      </c>
      <c r="C1710" s="39" t="s">
        <v>118</v>
      </c>
      <c r="D1710" s="39" t="s">
        <v>660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646</v>
      </c>
      <c r="B1711" s="39" t="s">
        <v>809</v>
      </c>
      <c r="C1711" s="39" t="s">
        <v>118</v>
      </c>
      <c r="D1711" s="39" t="s">
        <v>661</v>
      </c>
      <c r="E1711" s="39" t="s">
        <v>648</v>
      </c>
      <c r="F1711" s="39">
        <v>0</v>
      </c>
      <c r="G1711" s="39" t="s">
        <v>649</v>
      </c>
      <c r="H1711" s="38">
        <v>43920</v>
      </c>
    </row>
    <row r="1712" spans="1:8" x14ac:dyDescent="0.25">
      <c r="A1712" s="39" t="s">
        <v>646</v>
      </c>
      <c r="B1712" s="39" t="s">
        <v>809</v>
      </c>
      <c r="C1712" s="39" t="s">
        <v>118</v>
      </c>
      <c r="D1712" s="39" t="s">
        <v>662</v>
      </c>
      <c r="E1712" s="39" t="s">
        <v>648</v>
      </c>
      <c r="F1712" s="39">
        <v>0</v>
      </c>
      <c r="G1712" s="39" t="s">
        <v>649</v>
      </c>
      <c r="H1712" s="38">
        <v>43920</v>
      </c>
    </row>
    <row r="1713" spans="1:8" x14ac:dyDescent="0.25">
      <c r="A1713" s="39" t="s">
        <v>646</v>
      </c>
      <c r="B1713" s="39" t="s">
        <v>809</v>
      </c>
      <c r="C1713" s="39" t="s">
        <v>118</v>
      </c>
      <c r="D1713" s="39" t="s">
        <v>663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646</v>
      </c>
      <c r="B1714" s="39" t="s">
        <v>809</v>
      </c>
      <c r="C1714" s="39" t="s">
        <v>118</v>
      </c>
      <c r="D1714" s="39" t="s">
        <v>664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646</v>
      </c>
      <c r="B1715" s="39" t="s">
        <v>809</v>
      </c>
      <c r="C1715" s="39" t="s">
        <v>69</v>
      </c>
      <c r="D1715" s="39" t="s">
        <v>647</v>
      </c>
      <c r="E1715" s="39" t="s">
        <v>648</v>
      </c>
      <c r="F1715" s="39">
        <v>0</v>
      </c>
      <c r="G1715" s="39" t="s">
        <v>649</v>
      </c>
      <c r="H1715" s="38">
        <v>43920</v>
      </c>
    </row>
    <row r="1716" spans="1:8" x14ac:dyDescent="0.25">
      <c r="A1716" s="39" t="s">
        <v>646</v>
      </c>
      <c r="B1716" s="39" t="s">
        <v>809</v>
      </c>
      <c r="C1716" s="39" t="s">
        <v>69</v>
      </c>
      <c r="D1716" s="39" t="s">
        <v>650</v>
      </c>
      <c r="E1716" s="39" t="s">
        <v>648</v>
      </c>
      <c r="F1716" s="39">
        <v>0</v>
      </c>
      <c r="G1716" s="39" t="s">
        <v>649</v>
      </c>
      <c r="H1716" s="38">
        <v>43920</v>
      </c>
    </row>
    <row r="1717" spans="1:8" x14ac:dyDescent="0.25">
      <c r="A1717" s="39" t="s">
        <v>646</v>
      </c>
      <c r="B1717" s="39" t="s">
        <v>809</v>
      </c>
      <c r="C1717" s="39" t="s">
        <v>69</v>
      </c>
      <c r="D1717" s="39" t="s">
        <v>651</v>
      </c>
      <c r="E1717" s="39" t="s">
        <v>648</v>
      </c>
      <c r="F1717" s="39">
        <v>0</v>
      </c>
      <c r="G1717" s="39" t="s">
        <v>649</v>
      </c>
      <c r="H1717" s="38">
        <v>43920</v>
      </c>
    </row>
    <row r="1718" spans="1:8" x14ac:dyDescent="0.25">
      <c r="A1718" s="39" t="s">
        <v>646</v>
      </c>
      <c r="B1718" s="39" t="s">
        <v>809</v>
      </c>
      <c r="C1718" s="39" t="s">
        <v>69</v>
      </c>
      <c r="D1718" s="39" t="s">
        <v>652</v>
      </c>
      <c r="E1718" s="39" t="s">
        <v>648</v>
      </c>
      <c r="F1718" s="39">
        <v>0</v>
      </c>
      <c r="G1718" s="39" t="s">
        <v>649</v>
      </c>
      <c r="H1718" s="38">
        <v>43920</v>
      </c>
    </row>
    <row r="1719" spans="1:8" x14ac:dyDescent="0.25">
      <c r="A1719" s="39" t="s">
        <v>646</v>
      </c>
      <c r="B1719" s="39" t="s">
        <v>809</v>
      </c>
      <c r="C1719" s="39" t="s">
        <v>69</v>
      </c>
      <c r="D1719" s="39" t="s">
        <v>653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646</v>
      </c>
      <c r="B1720" s="39" t="s">
        <v>809</v>
      </c>
      <c r="C1720" s="39" t="s">
        <v>69</v>
      </c>
      <c r="D1720" s="39" t="s">
        <v>654</v>
      </c>
      <c r="E1720" s="39" t="s">
        <v>648</v>
      </c>
      <c r="F1720" s="39">
        <v>2</v>
      </c>
      <c r="G1720" s="39" t="s">
        <v>649</v>
      </c>
      <c r="H1720" s="38">
        <v>43920</v>
      </c>
    </row>
    <row r="1721" spans="1:8" x14ac:dyDescent="0.25">
      <c r="A1721" s="39" t="s">
        <v>646</v>
      </c>
      <c r="B1721" s="39" t="s">
        <v>809</v>
      </c>
      <c r="C1721" s="39" t="s">
        <v>69</v>
      </c>
      <c r="D1721" s="39" t="s">
        <v>655</v>
      </c>
      <c r="E1721" s="39" t="s">
        <v>648</v>
      </c>
      <c r="F1721" s="39">
        <v>7</v>
      </c>
      <c r="G1721" s="39" t="s">
        <v>649</v>
      </c>
      <c r="H1721" s="38">
        <v>43920</v>
      </c>
    </row>
    <row r="1722" spans="1:8" x14ac:dyDescent="0.25">
      <c r="A1722" s="39" t="s">
        <v>646</v>
      </c>
      <c r="B1722" s="39" t="s">
        <v>809</v>
      </c>
      <c r="C1722" s="39" t="s">
        <v>69</v>
      </c>
      <c r="D1722" s="39" t="s">
        <v>656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646</v>
      </c>
      <c r="B1723" s="39" t="s">
        <v>809</v>
      </c>
      <c r="C1723" s="39" t="s">
        <v>69</v>
      </c>
      <c r="D1723" s="39" t="s">
        <v>657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646</v>
      </c>
      <c r="B1724" s="39" t="s">
        <v>809</v>
      </c>
      <c r="C1724" s="39" t="s">
        <v>69</v>
      </c>
      <c r="D1724" s="39" t="s">
        <v>658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646</v>
      </c>
      <c r="B1725" s="39" t="s">
        <v>809</v>
      </c>
      <c r="C1725" s="39" t="s">
        <v>69</v>
      </c>
      <c r="D1725" s="39" t="s">
        <v>659</v>
      </c>
      <c r="E1725" s="39" t="s">
        <v>648</v>
      </c>
      <c r="F1725" s="39">
        <v>0</v>
      </c>
      <c r="G1725" s="39" t="s">
        <v>649</v>
      </c>
      <c r="H1725" s="38">
        <v>43920</v>
      </c>
    </row>
    <row r="1726" spans="1:8" x14ac:dyDescent="0.25">
      <c r="A1726" s="39" t="s">
        <v>646</v>
      </c>
      <c r="B1726" s="39" t="s">
        <v>809</v>
      </c>
      <c r="C1726" s="39" t="s">
        <v>69</v>
      </c>
      <c r="D1726" s="39" t="s">
        <v>660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646</v>
      </c>
      <c r="B1727" s="39" t="s">
        <v>809</v>
      </c>
      <c r="C1727" s="39" t="s">
        <v>69</v>
      </c>
      <c r="D1727" s="39" t="s">
        <v>661</v>
      </c>
      <c r="E1727" s="39" t="s">
        <v>648</v>
      </c>
      <c r="F1727" s="39">
        <v>0</v>
      </c>
      <c r="G1727" s="39" t="s">
        <v>649</v>
      </c>
      <c r="H1727" s="38">
        <v>43920</v>
      </c>
    </row>
    <row r="1728" spans="1:8" x14ac:dyDescent="0.25">
      <c r="A1728" s="39" t="s">
        <v>646</v>
      </c>
      <c r="B1728" s="39" t="s">
        <v>809</v>
      </c>
      <c r="C1728" s="39" t="s">
        <v>69</v>
      </c>
      <c r="D1728" s="39" t="s">
        <v>662</v>
      </c>
      <c r="E1728" s="39" t="s">
        <v>648</v>
      </c>
      <c r="F1728" s="39">
        <v>0</v>
      </c>
      <c r="G1728" s="39" t="s">
        <v>649</v>
      </c>
      <c r="H1728" s="38">
        <v>43920</v>
      </c>
    </row>
    <row r="1729" spans="1:8" x14ac:dyDescent="0.25">
      <c r="A1729" s="39" t="s">
        <v>646</v>
      </c>
      <c r="B1729" s="39" t="s">
        <v>809</v>
      </c>
      <c r="C1729" s="39" t="s">
        <v>69</v>
      </c>
      <c r="D1729" s="39" t="s">
        <v>663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646</v>
      </c>
      <c r="B1730" s="39" t="s">
        <v>809</v>
      </c>
      <c r="C1730" s="39" t="s">
        <v>69</v>
      </c>
      <c r="D1730" s="39" t="s">
        <v>664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646</v>
      </c>
      <c r="B1731" s="39" t="s">
        <v>809</v>
      </c>
      <c r="C1731" s="39" t="s">
        <v>348</v>
      </c>
      <c r="D1731" s="39" t="s">
        <v>647</v>
      </c>
      <c r="E1731" s="39" t="s">
        <v>648</v>
      </c>
      <c r="F1731" s="39">
        <v>0</v>
      </c>
      <c r="G1731" s="39" t="s">
        <v>649</v>
      </c>
      <c r="H1731" s="38">
        <v>43920</v>
      </c>
    </row>
    <row r="1732" spans="1:8" x14ac:dyDescent="0.25">
      <c r="A1732" s="39" t="s">
        <v>646</v>
      </c>
      <c r="B1732" s="39" t="s">
        <v>809</v>
      </c>
      <c r="C1732" s="39" t="s">
        <v>348</v>
      </c>
      <c r="D1732" s="39" t="s">
        <v>650</v>
      </c>
      <c r="E1732" s="39" t="s">
        <v>648</v>
      </c>
      <c r="F1732" s="39">
        <v>0</v>
      </c>
      <c r="G1732" s="39" t="s">
        <v>649</v>
      </c>
      <c r="H1732" s="38">
        <v>43920</v>
      </c>
    </row>
    <row r="1733" spans="1:8" x14ac:dyDescent="0.25">
      <c r="A1733" s="39" t="s">
        <v>646</v>
      </c>
      <c r="B1733" s="39" t="s">
        <v>809</v>
      </c>
      <c r="C1733" s="39" t="s">
        <v>348</v>
      </c>
      <c r="D1733" s="39" t="s">
        <v>651</v>
      </c>
      <c r="E1733" s="39" t="s">
        <v>648</v>
      </c>
      <c r="F1733" s="39">
        <v>0</v>
      </c>
      <c r="G1733" s="39" t="s">
        <v>649</v>
      </c>
      <c r="H1733" s="38">
        <v>43920</v>
      </c>
    </row>
    <row r="1734" spans="1:8" x14ac:dyDescent="0.25">
      <c r="A1734" s="39" t="s">
        <v>646</v>
      </c>
      <c r="B1734" s="39" t="s">
        <v>809</v>
      </c>
      <c r="C1734" s="39" t="s">
        <v>348</v>
      </c>
      <c r="D1734" s="39" t="s">
        <v>652</v>
      </c>
      <c r="E1734" s="39" t="s">
        <v>648</v>
      </c>
      <c r="F1734" s="39">
        <v>0</v>
      </c>
      <c r="G1734" s="39" t="s">
        <v>649</v>
      </c>
      <c r="H1734" s="38">
        <v>43920</v>
      </c>
    </row>
    <row r="1735" spans="1:8" x14ac:dyDescent="0.25">
      <c r="A1735" s="39" t="s">
        <v>646</v>
      </c>
      <c r="B1735" s="39" t="s">
        <v>809</v>
      </c>
      <c r="C1735" s="39" t="s">
        <v>348</v>
      </c>
      <c r="D1735" s="39" t="s">
        <v>653</v>
      </c>
      <c r="E1735" s="39" t="s">
        <v>648</v>
      </c>
      <c r="F1735" s="39">
        <v>0</v>
      </c>
      <c r="G1735" s="39" t="s">
        <v>649</v>
      </c>
      <c r="H1735" s="38">
        <v>43920</v>
      </c>
    </row>
    <row r="1736" spans="1:8" x14ac:dyDescent="0.25">
      <c r="A1736" s="39" t="s">
        <v>646</v>
      </c>
      <c r="B1736" s="39" t="s">
        <v>809</v>
      </c>
      <c r="C1736" s="39" t="s">
        <v>348</v>
      </c>
      <c r="D1736" s="39" t="s">
        <v>654</v>
      </c>
      <c r="E1736" s="39" t="s">
        <v>648</v>
      </c>
      <c r="F1736" s="39">
        <v>25</v>
      </c>
      <c r="G1736" s="39" t="s">
        <v>649</v>
      </c>
      <c r="H1736" s="38">
        <v>43920</v>
      </c>
    </row>
    <row r="1737" spans="1:8" x14ac:dyDescent="0.25">
      <c r="A1737" s="39" t="s">
        <v>646</v>
      </c>
      <c r="B1737" s="39" t="s">
        <v>809</v>
      </c>
      <c r="C1737" s="39" t="s">
        <v>348</v>
      </c>
      <c r="D1737" s="39" t="s">
        <v>655</v>
      </c>
      <c r="E1737" s="39" t="s">
        <v>648</v>
      </c>
      <c r="F1737" s="39">
        <v>16</v>
      </c>
      <c r="G1737" s="39" t="s">
        <v>649</v>
      </c>
      <c r="H1737" s="38">
        <v>43920</v>
      </c>
    </row>
    <row r="1738" spans="1:8" x14ac:dyDescent="0.25">
      <c r="A1738" s="39" t="s">
        <v>646</v>
      </c>
      <c r="B1738" s="39" t="s">
        <v>809</v>
      </c>
      <c r="C1738" s="39" t="s">
        <v>348</v>
      </c>
      <c r="D1738" s="39" t="s">
        <v>656</v>
      </c>
      <c r="E1738" s="39" t="s">
        <v>648</v>
      </c>
      <c r="F1738" s="39">
        <v>0</v>
      </c>
      <c r="G1738" s="39" t="s">
        <v>649</v>
      </c>
      <c r="H1738" s="38">
        <v>43920</v>
      </c>
    </row>
    <row r="1739" spans="1:8" x14ac:dyDescent="0.25">
      <c r="A1739" s="39" t="s">
        <v>646</v>
      </c>
      <c r="B1739" s="39" t="s">
        <v>809</v>
      </c>
      <c r="C1739" s="39" t="s">
        <v>348</v>
      </c>
      <c r="D1739" s="39" t="s">
        <v>657</v>
      </c>
      <c r="E1739" s="39" t="s">
        <v>648</v>
      </c>
      <c r="F1739" s="39">
        <v>0</v>
      </c>
      <c r="G1739" s="39" t="s">
        <v>649</v>
      </c>
      <c r="H1739" s="38">
        <v>43920</v>
      </c>
    </row>
    <row r="1740" spans="1:8" x14ac:dyDescent="0.25">
      <c r="A1740" s="39" t="s">
        <v>646</v>
      </c>
      <c r="B1740" s="39" t="s">
        <v>809</v>
      </c>
      <c r="C1740" s="39" t="s">
        <v>348</v>
      </c>
      <c r="D1740" s="39" t="s">
        <v>658</v>
      </c>
      <c r="E1740" s="39" t="s">
        <v>648</v>
      </c>
      <c r="F1740" s="39">
        <v>0</v>
      </c>
      <c r="G1740" s="39" t="s">
        <v>649</v>
      </c>
      <c r="H1740" s="38">
        <v>43920</v>
      </c>
    </row>
    <row r="1741" spans="1:8" x14ac:dyDescent="0.25">
      <c r="A1741" s="39" t="s">
        <v>646</v>
      </c>
      <c r="B1741" s="39" t="s">
        <v>809</v>
      </c>
      <c r="C1741" s="39" t="s">
        <v>348</v>
      </c>
      <c r="D1741" s="39" t="s">
        <v>659</v>
      </c>
      <c r="E1741" s="39" t="s">
        <v>648</v>
      </c>
      <c r="F1741" s="39">
        <v>1</v>
      </c>
      <c r="G1741" s="39" t="s">
        <v>649</v>
      </c>
      <c r="H1741" s="38">
        <v>43920</v>
      </c>
    </row>
    <row r="1742" spans="1:8" x14ac:dyDescent="0.25">
      <c r="A1742" s="39" t="s">
        <v>646</v>
      </c>
      <c r="B1742" s="39" t="s">
        <v>809</v>
      </c>
      <c r="C1742" s="39" t="s">
        <v>348</v>
      </c>
      <c r="D1742" s="39" t="s">
        <v>660</v>
      </c>
      <c r="E1742" s="39" t="s">
        <v>648</v>
      </c>
      <c r="F1742" s="39">
        <v>0</v>
      </c>
      <c r="G1742" s="39" t="s">
        <v>649</v>
      </c>
      <c r="H1742" s="38">
        <v>43920</v>
      </c>
    </row>
    <row r="1743" spans="1:8" x14ac:dyDescent="0.25">
      <c r="A1743" s="39" t="s">
        <v>646</v>
      </c>
      <c r="B1743" s="39" t="s">
        <v>809</v>
      </c>
      <c r="C1743" s="39" t="s">
        <v>348</v>
      </c>
      <c r="D1743" s="39" t="s">
        <v>661</v>
      </c>
      <c r="E1743" s="39" t="s">
        <v>648</v>
      </c>
      <c r="F1743" s="39">
        <v>0</v>
      </c>
      <c r="G1743" s="39" t="s">
        <v>649</v>
      </c>
      <c r="H1743" s="38">
        <v>43920</v>
      </c>
    </row>
    <row r="1744" spans="1:8" x14ac:dyDescent="0.25">
      <c r="A1744" s="39" t="s">
        <v>646</v>
      </c>
      <c r="B1744" s="39" t="s">
        <v>809</v>
      </c>
      <c r="C1744" s="39" t="s">
        <v>348</v>
      </c>
      <c r="D1744" s="39" t="s">
        <v>662</v>
      </c>
      <c r="E1744" s="39" t="s">
        <v>648</v>
      </c>
      <c r="F1744" s="39">
        <v>0</v>
      </c>
      <c r="G1744" s="39" t="s">
        <v>649</v>
      </c>
      <c r="H1744" s="38">
        <v>43920</v>
      </c>
    </row>
    <row r="1745" spans="1:8" x14ac:dyDescent="0.25">
      <c r="A1745" s="39" t="s">
        <v>646</v>
      </c>
      <c r="B1745" s="39" t="s">
        <v>809</v>
      </c>
      <c r="C1745" s="39" t="s">
        <v>348</v>
      </c>
      <c r="D1745" s="39" t="s">
        <v>663</v>
      </c>
      <c r="E1745" s="39" t="s">
        <v>648</v>
      </c>
      <c r="F1745" s="39">
        <v>0</v>
      </c>
      <c r="G1745" s="39" t="s">
        <v>649</v>
      </c>
      <c r="H1745" s="38">
        <v>43920</v>
      </c>
    </row>
    <row r="1746" spans="1:8" x14ac:dyDescent="0.25">
      <c r="A1746" s="39" t="s">
        <v>646</v>
      </c>
      <c r="B1746" s="39" t="s">
        <v>809</v>
      </c>
      <c r="C1746" s="39" t="s">
        <v>348</v>
      </c>
      <c r="D1746" s="39" t="s">
        <v>664</v>
      </c>
      <c r="E1746" s="39" t="s">
        <v>648</v>
      </c>
      <c r="F1746" s="39">
        <v>0</v>
      </c>
      <c r="G1746" s="39" t="s">
        <v>649</v>
      </c>
      <c r="H1746" s="38">
        <v>43920</v>
      </c>
    </row>
    <row r="1747" spans="1:8" x14ac:dyDescent="0.25">
      <c r="A1747" s="39" t="s">
        <v>646</v>
      </c>
      <c r="B1747" s="39" t="s">
        <v>809</v>
      </c>
      <c r="C1747" s="39" t="s">
        <v>83</v>
      </c>
      <c r="D1747" s="39" t="s">
        <v>647</v>
      </c>
      <c r="E1747" s="39" t="s">
        <v>648</v>
      </c>
      <c r="F1747" s="39">
        <v>0</v>
      </c>
      <c r="G1747" s="39" t="s">
        <v>649</v>
      </c>
      <c r="H1747" s="38">
        <v>43920</v>
      </c>
    </row>
    <row r="1748" spans="1:8" x14ac:dyDescent="0.25">
      <c r="A1748" s="39" t="s">
        <v>646</v>
      </c>
      <c r="B1748" s="39" t="s">
        <v>809</v>
      </c>
      <c r="C1748" s="39" t="s">
        <v>83</v>
      </c>
      <c r="D1748" s="39" t="s">
        <v>650</v>
      </c>
      <c r="E1748" s="39" t="s">
        <v>648</v>
      </c>
      <c r="F1748" s="39">
        <v>0</v>
      </c>
      <c r="G1748" s="39" t="s">
        <v>649</v>
      </c>
      <c r="H1748" s="38">
        <v>43920</v>
      </c>
    </row>
    <row r="1749" spans="1:8" x14ac:dyDescent="0.25">
      <c r="A1749" s="39" t="s">
        <v>646</v>
      </c>
      <c r="B1749" s="39" t="s">
        <v>809</v>
      </c>
      <c r="C1749" s="39" t="s">
        <v>83</v>
      </c>
      <c r="D1749" s="39" t="s">
        <v>651</v>
      </c>
      <c r="E1749" s="39" t="s">
        <v>648</v>
      </c>
      <c r="F1749" s="39">
        <v>0</v>
      </c>
      <c r="G1749" s="39" t="s">
        <v>649</v>
      </c>
      <c r="H1749" s="38">
        <v>43920</v>
      </c>
    </row>
    <row r="1750" spans="1:8" x14ac:dyDescent="0.25">
      <c r="A1750" s="39" t="s">
        <v>646</v>
      </c>
      <c r="B1750" s="39" t="s">
        <v>809</v>
      </c>
      <c r="C1750" s="39" t="s">
        <v>83</v>
      </c>
      <c r="D1750" s="39" t="s">
        <v>652</v>
      </c>
      <c r="E1750" s="39" t="s">
        <v>648</v>
      </c>
      <c r="F1750" s="39">
        <v>0</v>
      </c>
      <c r="G1750" s="39" t="s">
        <v>649</v>
      </c>
      <c r="H1750" s="38">
        <v>43920</v>
      </c>
    </row>
    <row r="1751" spans="1:8" x14ac:dyDescent="0.25">
      <c r="A1751" s="39" t="s">
        <v>646</v>
      </c>
      <c r="B1751" s="39" t="s">
        <v>809</v>
      </c>
      <c r="C1751" s="39" t="s">
        <v>83</v>
      </c>
      <c r="D1751" s="39" t="s">
        <v>653</v>
      </c>
      <c r="E1751" s="39" t="s">
        <v>648</v>
      </c>
      <c r="F1751" s="39">
        <v>0</v>
      </c>
      <c r="G1751" s="39" t="s">
        <v>649</v>
      </c>
      <c r="H1751" s="38">
        <v>43920</v>
      </c>
    </row>
    <row r="1752" spans="1:8" x14ac:dyDescent="0.25">
      <c r="A1752" s="39" t="s">
        <v>646</v>
      </c>
      <c r="B1752" s="39" t="s">
        <v>809</v>
      </c>
      <c r="C1752" s="39" t="s">
        <v>83</v>
      </c>
      <c r="D1752" s="39" t="s">
        <v>654</v>
      </c>
      <c r="E1752" s="39" t="s">
        <v>648</v>
      </c>
      <c r="F1752" s="39">
        <v>0</v>
      </c>
      <c r="G1752" s="39" t="s">
        <v>649</v>
      </c>
      <c r="H1752" s="38">
        <v>43920</v>
      </c>
    </row>
    <row r="1753" spans="1:8" x14ac:dyDescent="0.25">
      <c r="A1753" s="39" t="s">
        <v>646</v>
      </c>
      <c r="B1753" s="39" t="s">
        <v>809</v>
      </c>
      <c r="C1753" s="39" t="s">
        <v>83</v>
      </c>
      <c r="D1753" s="39" t="s">
        <v>655</v>
      </c>
      <c r="E1753" s="39" t="s">
        <v>648</v>
      </c>
      <c r="F1753" s="39">
        <v>1</v>
      </c>
      <c r="G1753" s="39" t="s">
        <v>649</v>
      </c>
      <c r="H1753" s="38">
        <v>43920</v>
      </c>
    </row>
    <row r="1754" spans="1:8" x14ac:dyDescent="0.25">
      <c r="A1754" s="39" t="s">
        <v>646</v>
      </c>
      <c r="B1754" s="39" t="s">
        <v>809</v>
      </c>
      <c r="C1754" s="39" t="s">
        <v>83</v>
      </c>
      <c r="D1754" s="39" t="s">
        <v>656</v>
      </c>
      <c r="E1754" s="39" t="s">
        <v>648</v>
      </c>
      <c r="F1754" s="39">
        <v>0</v>
      </c>
      <c r="G1754" s="39" t="s">
        <v>649</v>
      </c>
      <c r="H1754" s="38">
        <v>43920</v>
      </c>
    </row>
    <row r="1755" spans="1:8" x14ac:dyDescent="0.25">
      <c r="A1755" s="39" t="s">
        <v>646</v>
      </c>
      <c r="B1755" s="39" t="s">
        <v>809</v>
      </c>
      <c r="C1755" s="39" t="s">
        <v>83</v>
      </c>
      <c r="D1755" s="39" t="s">
        <v>657</v>
      </c>
      <c r="E1755" s="39" t="s">
        <v>648</v>
      </c>
      <c r="F1755" s="39">
        <v>0</v>
      </c>
      <c r="G1755" s="39" t="s">
        <v>649</v>
      </c>
      <c r="H1755" s="38">
        <v>43920</v>
      </c>
    </row>
    <row r="1756" spans="1:8" x14ac:dyDescent="0.25">
      <c r="A1756" s="39" t="s">
        <v>646</v>
      </c>
      <c r="B1756" s="39" t="s">
        <v>809</v>
      </c>
      <c r="C1756" s="39" t="s">
        <v>83</v>
      </c>
      <c r="D1756" s="39" t="s">
        <v>658</v>
      </c>
      <c r="E1756" s="39" t="s">
        <v>648</v>
      </c>
      <c r="F1756" s="39">
        <v>0</v>
      </c>
      <c r="G1756" s="39" t="s">
        <v>649</v>
      </c>
      <c r="H1756" s="38">
        <v>43920</v>
      </c>
    </row>
    <row r="1757" spans="1:8" x14ac:dyDescent="0.25">
      <c r="A1757" s="39" t="s">
        <v>646</v>
      </c>
      <c r="B1757" s="39" t="s">
        <v>809</v>
      </c>
      <c r="C1757" s="39" t="s">
        <v>83</v>
      </c>
      <c r="D1757" s="39" t="s">
        <v>659</v>
      </c>
      <c r="E1757" s="39" t="s">
        <v>648</v>
      </c>
      <c r="F1757" s="39">
        <v>0</v>
      </c>
      <c r="G1757" s="39" t="s">
        <v>649</v>
      </c>
      <c r="H1757" s="38">
        <v>43920</v>
      </c>
    </row>
    <row r="1758" spans="1:8" x14ac:dyDescent="0.25">
      <c r="A1758" s="39" t="s">
        <v>646</v>
      </c>
      <c r="B1758" s="39" t="s">
        <v>809</v>
      </c>
      <c r="C1758" s="39" t="s">
        <v>83</v>
      </c>
      <c r="D1758" s="39" t="s">
        <v>660</v>
      </c>
      <c r="E1758" s="39" t="s">
        <v>648</v>
      </c>
      <c r="F1758" s="39">
        <v>0</v>
      </c>
      <c r="G1758" s="39" t="s">
        <v>649</v>
      </c>
      <c r="H1758" s="38">
        <v>43920</v>
      </c>
    </row>
    <row r="1759" spans="1:8" x14ac:dyDescent="0.25">
      <c r="A1759" s="39" t="s">
        <v>646</v>
      </c>
      <c r="B1759" s="39" t="s">
        <v>809</v>
      </c>
      <c r="C1759" s="39" t="s">
        <v>83</v>
      </c>
      <c r="D1759" s="39" t="s">
        <v>661</v>
      </c>
      <c r="E1759" s="39" t="s">
        <v>648</v>
      </c>
      <c r="F1759" s="39">
        <v>0</v>
      </c>
      <c r="G1759" s="39" t="s">
        <v>649</v>
      </c>
      <c r="H1759" s="38">
        <v>43920</v>
      </c>
    </row>
    <row r="1760" spans="1:8" x14ac:dyDescent="0.25">
      <c r="A1760" s="39" t="s">
        <v>646</v>
      </c>
      <c r="B1760" s="39" t="s">
        <v>809</v>
      </c>
      <c r="C1760" s="39" t="s">
        <v>83</v>
      </c>
      <c r="D1760" s="39" t="s">
        <v>662</v>
      </c>
      <c r="E1760" s="39" t="s">
        <v>648</v>
      </c>
      <c r="F1760" s="39">
        <v>0</v>
      </c>
      <c r="G1760" s="39" t="s">
        <v>649</v>
      </c>
      <c r="H1760" s="38">
        <v>43920</v>
      </c>
    </row>
    <row r="1761" spans="1:8" x14ac:dyDescent="0.25">
      <c r="A1761" s="39" t="s">
        <v>646</v>
      </c>
      <c r="B1761" s="39" t="s">
        <v>809</v>
      </c>
      <c r="C1761" s="39" t="s">
        <v>83</v>
      </c>
      <c r="D1761" s="39" t="s">
        <v>663</v>
      </c>
      <c r="E1761" s="39" t="s">
        <v>648</v>
      </c>
      <c r="F1761" s="39">
        <v>0</v>
      </c>
      <c r="G1761" s="39" t="s">
        <v>649</v>
      </c>
      <c r="H1761" s="38">
        <v>43920</v>
      </c>
    </row>
    <row r="1762" spans="1:8" x14ac:dyDescent="0.25">
      <c r="A1762" s="39" t="s">
        <v>646</v>
      </c>
      <c r="B1762" s="39" t="s">
        <v>809</v>
      </c>
      <c r="C1762" s="39" t="s">
        <v>83</v>
      </c>
      <c r="D1762" s="39" t="s">
        <v>664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646</v>
      </c>
      <c r="B1763" s="39" t="s">
        <v>809</v>
      </c>
      <c r="C1763" s="39" t="s">
        <v>565</v>
      </c>
      <c r="D1763" s="39" t="s">
        <v>647</v>
      </c>
      <c r="E1763" s="39" t="s">
        <v>648</v>
      </c>
      <c r="F1763" s="39">
        <v>1</v>
      </c>
      <c r="G1763" s="39" t="s">
        <v>649</v>
      </c>
      <c r="H1763" s="38">
        <v>43920</v>
      </c>
    </row>
    <row r="1764" spans="1:8" x14ac:dyDescent="0.25">
      <c r="A1764" s="39" t="s">
        <v>646</v>
      </c>
      <c r="B1764" s="39" t="s">
        <v>809</v>
      </c>
      <c r="C1764" s="39" t="s">
        <v>565</v>
      </c>
      <c r="D1764" s="39" t="s">
        <v>650</v>
      </c>
      <c r="E1764" s="39" t="s">
        <v>648</v>
      </c>
      <c r="F1764" s="39">
        <v>0</v>
      </c>
      <c r="G1764" s="39" t="s">
        <v>649</v>
      </c>
      <c r="H1764" s="38">
        <v>43920</v>
      </c>
    </row>
    <row r="1765" spans="1:8" x14ac:dyDescent="0.25">
      <c r="A1765" s="39" t="s">
        <v>646</v>
      </c>
      <c r="B1765" s="39" t="s">
        <v>809</v>
      </c>
      <c r="C1765" s="39" t="s">
        <v>565</v>
      </c>
      <c r="D1765" s="39" t="s">
        <v>651</v>
      </c>
      <c r="E1765" s="39" t="s">
        <v>648</v>
      </c>
      <c r="F1765" s="39">
        <v>0</v>
      </c>
      <c r="G1765" s="39" t="s">
        <v>649</v>
      </c>
      <c r="H1765" s="38">
        <v>43920</v>
      </c>
    </row>
    <row r="1766" spans="1:8" x14ac:dyDescent="0.25">
      <c r="A1766" s="39" t="s">
        <v>646</v>
      </c>
      <c r="B1766" s="39" t="s">
        <v>809</v>
      </c>
      <c r="C1766" s="39" t="s">
        <v>565</v>
      </c>
      <c r="D1766" s="39" t="s">
        <v>652</v>
      </c>
      <c r="E1766" s="39" t="s">
        <v>648</v>
      </c>
      <c r="F1766" s="39">
        <v>0</v>
      </c>
      <c r="G1766" s="39" t="s">
        <v>649</v>
      </c>
      <c r="H1766" s="38">
        <v>43920</v>
      </c>
    </row>
    <row r="1767" spans="1:8" x14ac:dyDescent="0.25">
      <c r="A1767" s="39" t="s">
        <v>646</v>
      </c>
      <c r="B1767" s="39" t="s">
        <v>809</v>
      </c>
      <c r="C1767" s="39" t="s">
        <v>565</v>
      </c>
      <c r="D1767" s="39" t="s">
        <v>653</v>
      </c>
      <c r="E1767" s="39" t="s">
        <v>648</v>
      </c>
      <c r="F1767" s="39">
        <v>0</v>
      </c>
      <c r="G1767" s="39" t="s">
        <v>649</v>
      </c>
      <c r="H1767" s="38">
        <v>43920</v>
      </c>
    </row>
    <row r="1768" spans="1:8" x14ac:dyDescent="0.25">
      <c r="A1768" s="39" t="s">
        <v>646</v>
      </c>
      <c r="B1768" s="39" t="s">
        <v>809</v>
      </c>
      <c r="C1768" s="39" t="s">
        <v>565</v>
      </c>
      <c r="D1768" s="39" t="s">
        <v>654</v>
      </c>
      <c r="E1768" s="39" t="s">
        <v>648</v>
      </c>
      <c r="F1768" s="39">
        <v>3</v>
      </c>
      <c r="G1768" s="39" t="s">
        <v>649</v>
      </c>
      <c r="H1768" s="38">
        <v>43920</v>
      </c>
    </row>
    <row r="1769" spans="1:8" x14ac:dyDescent="0.25">
      <c r="A1769" s="39" t="s">
        <v>646</v>
      </c>
      <c r="B1769" s="39" t="s">
        <v>809</v>
      </c>
      <c r="C1769" s="39" t="s">
        <v>565</v>
      </c>
      <c r="D1769" s="39" t="s">
        <v>655</v>
      </c>
      <c r="E1769" s="39" t="s">
        <v>648</v>
      </c>
      <c r="F1769" s="39">
        <v>4</v>
      </c>
      <c r="G1769" s="39" t="s">
        <v>649</v>
      </c>
      <c r="H1769" s="38">
        <v>43920</v>
      </c>
    </row>
    <row r="1770" spans="1:8" x14ac:dyDescent="0.25">
      <c r="A1770" s="39" t="s">
        <v>646</v>
      </c>
      <c r="B1770" s="39" t="s">
        <v>809</v>
      </c>
      <c r="C1770" s="39" t="s">
        <v>565</v>
      </c>
      <c r="D1770" s="39" t="s">
        <v>656</v>
      </c>
      <c r="E1770" s="39" t="s">
        <v>648</v>
      </c>
      <c r="F1770" s="39">
        <v>1</v>
      </c>
      <c r="G1770" s="39" t="s">
        <v>649</v>
      </c>
      <c r="H1770" s="38">
        <v>43920</v>
      </c>
    </row>
    <row r="1771" spans="1:8" x14ac:dyDescent="0.25">
      <c r="A1771" s="39" t="s">
        <v>646</v>
      </c>
      <c r="B1771" s="39" t="s">
        <v>809</v>
      </c>
      <c r="C1771" s="39" t="s">
        <v>565</v>
      </c>
      <c r="D1771" s="39" t="s">
        <v>657</v>
      </c>
      <c r="E1771" s="39" t="s">
        <v>648</v>
      </c>
      <c r="F1771" s="39">
        <v>0</v>
      </c>
      <c r="G1771" s="39" t="s">
        <v>649</v>
      </c>
      <c r="H1771" s="38">
        <v>43920</v>
      </c>
    </row>
    <row r="1772" spans="1:8" x14ac:dyDescent="0.25">
      <c r="A1772" s="39" t="s">
        <v>646</v>
      </c>
      <c r="B1772" s="39" t="s">
        <v>809</v>
      </c>
      <c r="C1772" s="39" t="s">
        <v>565</v>
      </c>
      <c r="D1772" s="39" t="s">
        <v>658</v>
      </c>
      <c r="E1772" s="39" t="s">
        <v>648</v>
      </c>
      <c r="F1772" s="39">
        <v>0</v>
      </c>
      <c r="G1772" s="39" t="s">
        <v>649</v>
      </c>
      <c r="H1772" s="38">
        <v>43920</v>
      </c>
    </row>
    <row r="1773" spans="1:8" x14ac:dyDescent="0.25">
      <c r="A1773" s="39" t="s">
        <v>646</v>
      </c>
      <c r="B1773" s="39" t="s">
        <v>809</v>
      </c>
      <c r="C1773" s="39" t="s">
        <v>565</v>
      </c>
      <c r="D1773" s="39" t="s">
        <v>659</v>
      </c>
      <c r="E1773" s="39" t="s">
        <v>648</v>
      </c>
      <c r="F1773" s="39">
        <v>0</v>
      </c>
      <c r="G1773" s="39" t="s">
        <v>649</v>
      </c>
      <c r="H1773" s="38">
        <v>43920</v>
      </c>
    </row>
    <row r="1774" spans="1:8" x14ac:dyDescent="0.25">
      <c r="A1774" s="39" t="s">
        <v>646</v>
      </c>
      <c r="B1774" s="39" t="s">
        <v>809</v>
      </c>
      <c r="C1774" s="39" t="s">
        <v>565</v>
      </c>
      <c r="D1774" s="39" t="s">
        <v>660</v>
      </c>
      <c r="E1774" s="39" t="s">
        <v>648</v>
      </c>
      <c r="F1774" s="39">
        <v>0</v>
      </c>
      <c r="G1774" s="39" t="s">
        <v>649</v>
      </c>
      <c r="H1774" s="38">
        <v>43920</v>
      </c>
    </row>
    <row r="1775" spans="1:8" x14ac:dyDescent="0.25">
      <c r="A1775" s="39" t="s">
        <v>646</v>
      </c>
      <c r="B1775" s="39" t="s">
        <v>809</v>
      </c>
      <c r="C1775" s="39" t="s">
        <v>565</v>
      </c>
      <c r="D1775" s="39" t="s">
        <v>661</v>
      </c>
      <c r="E1775" s="39" t="s">
        <v>648</v>
      </c>
      <c r="F1775" s="39">
        <v>0</v>
      </c>
      <c r="G1775" s="39" t="s">
        <v>649</v>
      </c>
      <c r="H1775" s="38">
        <v>43920</v>
      </c>
    </row>
    <row r="1776" spans="1:8" x14ac:dyDescent="0.25">
      <c r="A1776" s="39" t="s">
        <v>646</v>
      </c>
      <c r="B1776" s="39" t="s">
        <v>809</v>
      </c>
      <c r="C1776" s="39" t="s">
        <v>565</v>
      </c>
      <c r="D1776" s="39" t="s">
        <v>662</v>
      </c>
      <c r="E1776" s="39" t="s">
        <v>648</v>
      </c>
      <c r="F1776" s="39">
        <v>0</v>
      </c>
      <c r="G1776" s="39" t="s">
        <v>649</v>
      </c>
      <c r="H1776" s="38">
        <v>43920</v>
      </c>
    </row>
    <row r="1777" spans="1:8" x14ac:dyDescent="0.25">
      <c r="A1777" s="39" t="s">
        <v>646</v>
      </c>
      <c r="B1777" s="39" t="s">
        <v>809</v>
      </c>
      <c r="C1777" s="39" t="s">
        <v>565</v>
      </c>
      <c r="D1777" s="39" t="s">
        <v>663</v>
      </c>
      <c r="E1777" s="39" t="s">
        <v>648</v>
      </c>
      <c r="F1777" s="39">
        <v>0</v>
      </c>
      <c r="G1777" s="39" t="s">
        <v>649</v>
      </c>
      <c r="H1777" s="38">
        <v>43920</v>
      </c>
    </row>
    <row r="1778" spans="1:8" x14ac:dyDescent="0.25">
      <c r="A1778" s="39" t="s">
        <v>646</v>
      </c>
      <c r="B1778" s="39" t="s">
        <v>809</v>
      </c>
      <c r="C1778" s="39" t="s">
        <v>565</v>
      </c>
      <c r="D1778" s="39" t="s">
        <v>664</v>
      </c>
      <c r="E1778" s="39" t="s">
        <v>648</v>
      </c>
      <c r="F1778" s="39">
        <v>0</v>
      </c>
      <c r="G1778" s="39" t="s">
        <v>649</v>
      </c>
      <c r="H1778" s="38">
        <v>43920</v>
      </c>
    </row>
    <row r="1779" spans="1:8" x14ac:dyDescent="0.25">
      <c r="A1779" s="39" t="s">
        <v>646</v>
      </c>
      <c r="B1779" s="39" t="s">
        <v>809</v>
      </c>
      <c r="C1779" s="39" t="s">
        <v>75</v>
      </c>
      <c r="D1779" s="39" t="s">
        <v>647</v>
      </c>
      <c r="E1779" s="39" t="s">
        <v>648</v>
      </c>
      <c r="F1779" s="39">
        <v>0</v>
      </c>
      <c r="G1779" s="39" t="s">
        <v>649</v>
      </c>
      <c r="H1779" s="38">
        <v>43920</v>
      </c>
    </row>
    <row r="1780" spans="1:8" x14ac:dyDescent="0.25">
      <c r="A1780" s="39" t="s">
        <v>646</v>
      </c>
      <c r="B1780" s="39" t="s">
        <v>809</v>
      </c>
      <c r="C1780" s="39" t="s">
        <v>75</v>
      </c>
      <c r="D1780" s="39" t="s">
        <v>650</v>
      </c>
      <c r="E1780" s="39" t="s">
        <v>648</v>
      </c>
      <c r="F1780" s="39">
        <v>0</v>
      </c>
      <c r="G1780" s="39" t="s">
        <v>649</v>
      </c>
      <c r="H1780" s="38">
        <v>43920</v>
      </c>
    </row>
    <row r="1781" spans="1:8" x14ac:dyDescent="0.25">
      <c r="A1781" s="39" t="s">
        <v>646</v>
      </c>
      <c r="B1781" s="39" t="s">
        <v>809</v>
      </c>
      <c r="C1781" s="39" t="s">
        <v>75</v>
      </c>
      <c r="D1781" s="39" t="s">
        <v>651</v>
      </c>
      <c r="E1781" s="39" t="s">
        <v>648</v>
      </c>
      <c r="F1781" s="39">
        <v>0</v>
      </c>
      <c r="G1781" s="39" t="s">
        <v>649</v>
      </c>
      <c r="H1781" s="38">
        <v>43920</v>
      </c>
    </row>
    <row r="1782" spans="1:8" x14ac:dyDescent="0.25">
      <c r="A1782" s="39" t="s">
        <v>646</v>
      </c>
      <c r="B1782" s="39" t="s">
        <v>809</v>
      </c>
      <c r="C1782" s="39" t="s">
        <v>75</v>
      </c>
      <c r="D1782" s="39" t="s">
        <v>652</v>
      </c>
      <c r="E1782" s="39" t="s">
        <v>648</v>
      </c>
      <c r="F1782" s="39">
        <v>0</v>
      </c>
      <c r="G1782" s="39" t="s">
        <v>649</v>
      </c>
      <c r="H1782" s="38">
        <v>43920</v>
      </c>
    </row>
    <row r="1783" spans="1:8" x14ac:dyDescent="0.25">
      <c r="A1783" s="39" t="s">
        <v>646</v>
      </c>
      <c r="B1783" s="39" t="s">
        <v>809</v>
      </c>
      <c r="C1783" s="39" t="s">
        <v>75</v>
      </c>
      <c r="D1783" s="39" t="s">
        <v>653</v>
      </c>
      <c r="E1783" s="39" t="s">
        <v>648</v>
      </c>
      <c r="F1783" s="39">
        <v>0</v>
      </c>
      <c r="G1783" s="39" t="s">
        <v>649</v>
      </c>
      <c r="H1783" s="38">
        <v>43920</v>
      </c>
    </row>
    <row r="1784" spans="1:8" x14ac:dyDescent="0.25">
      <c r="A1784" s="39" t="s">
        <v>646</v>
      </c>
      <c r="B1784" s="39" t="s">
        <v>809</v>
      </c>
      <c r="C1784" s="39" t="s">
        <v>75</v>
      </c>
      <c r="D1784" s="39" t="s">
        <v>654</v>
      </c>
      <c r="E1784" s="39" t="s">
        <v>648</v>
      </c>
      <c r="F1784" s="39">
        <v>0</v>
      </c>
      <c r="G1784" s="39" t="s">
        <v>649</v>
      </c>
      <c r="H1784" s="38">
        <v>43920</v>
      </c>
    </row>
    <row r="1785" spans="1:8" x14ac:dyDescent="0.25">
      <c r="A1785" s="39" t="s">
        <v>646</v>
      </c>
      <c r="B1785" s="39" t="s">
        <v>809</v>
      </c>
      <c r="C1785" s="39" t="s">
        <v>75</v>
      </c>
      <c r="D1785" s="39" t="s">
        <v>655</v>
      </c>
      <c r="E1785" s="39" t="s">
        <v>648</v>
      </c>
      <c r="F1785" s="39">
        <v>0</v>
      </c>
      <c r="G1785" s="39" t="s">
        <v>649</v>
      </c>
      <c r="H1785" s="38">
        <v>43920</v>
      </c>
    </row>
    <row r="1786" spans="1:8" x14ac:dyDescent="0.25">
      <c r="A1786" s="39" t="s">
        <v>646</v>
      </c>
      <c r="B1786" s="39" t="s">
        <v>809</v>
      </c>
      <c r="C1786" s="39" t="s">
        <v>75</v>
      </c>
      <c r="D1786" s="39" t="s">
        <v>656</v>
      </c>
      <c r="E1786" s="39" t="s">
        <v>648</v>
      </c>
      <c r="F1786" s="39">
        <v>0</v>
      </c>
      <c r="G1786" s="39" t="s">
        <v>649</v>
      </c>
      <c r="H1786" s="38">
        <v>43920</v>
      </c>
    </row>
    <row r="1787" spans="1:8" x14ac:dyDescent="0.25">
      <c r="A1787" s="39" t="s">
        <v>646</v>
      </c>
      <c r="B1787" s="39" t="s">
        <v>809</v>
      </c>
      <c r="C1787" s="39" t="s">
        <v>75</v>
      </c>
      <c r="D1787" s="39" t="s">
        <v>657</v>
      </c>
      <c r="E1787" s="39" t="s">
        <v>648</v>
      </c>
      <c r="F1787" s="39">
        <v>0</v>
      </c>
      <c r="G1787" s="39" t="s">
        <v>649</v>
      </c>
      <c r="H1787" s="38">
        <v>43920</v>
      </c>
    </row>
    <row r="1788" spans="1:8" x14ac:dyDescent="0.25">
      <c r="A1788" s="39" t="s">
        <v>646</v>
      </c>
      <c r="B1788" s="39" t="s">
        <v>809</v>
      </c>
      <c r="C1788" s="39" t="s">
        <v>75</v>
      </c>
      <c r="D1788" s="39" t="s">
        <v>658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646</v>
      </c>
      <c r="B1789" s="39" t="s">
        <v>809</v>
      </c>
      <c r="C1789" s="39" t="s">
        <v>75</v>
      </c>
      <c r="D1789" s="39" t="s">
        <v>659</v>
      </c>
      <c r="E1789" s="39" t="s">
        <v>648</v>
      </c>
      <c r="F1789" s="39">
        <v>0</v>
      </c>
      <c r="G1789" s="39" t="s">
        <v>649</v>
      </c>
      <c r="H1789" s="38">
        <v>43920</v>
      </c>
    </row>
    <row r="1790" spans="1:8" x14ac:dyDescent="0.25">
      <c r="A1790" s="39" t="s">
        <v>646</v>
      </c>
      <c r="B1790" s="39" t="s">
        <v>809</v>
      </c>
      <c r="C1790" s="39" t="s">
        <v>75</v>
      </c>
      <c r="D1790" s="39" t="s">
        <v>660</v>
      </c>
      <c r="E1790" s="39" t="s">
        <v>648</v>
      </c>
      <c r="F1790" s="39">
        <v>0</v>
      </c>
      <c r="G1790" s="39" t="s">
        <v>649</v>
      </c>
      <c r="H1790" s="38">
        <v>43920</v>
      </c>
    </row>
    <row r="1791" spans="1:8" x14ac:dyDescent="0.25">
      <c r="A1791" s="39" t="s">
        <v>646</v>
      </c>
      <c r="B1791" s="39" t="s">
        <v>809</v>
      </c>
      <c r="C1791" s="39" t="s">
        <v>75</v>
      </c>
      <c r="D1791" s="39" t="s">
        <v>661</v>
      </c>
      <c r="E1791" s="39" t="s">
        <v>648</v>
      </c>
      <c r="F1791" s="39">
        <v>0</v>
      </c>
      <c r="G1791" s="39" t="s">
        <v>649</v>
      </c>
      <c r="H1791" s="38">
        <v>43920</v>
      </c>
    </row>
    <row r="1792" spans="1:8" x14ac:dyDescent="0.25">
      <c r="A1792" s="39" t="s">
        <v>646</v>
      </c>
      <c r="B1792" s="39" t="s">
        <v>809</v>
      </c>
      <c r="C1792" s="39" t="s">
        <v>75</v>
      </c>
      <c r="D1792" s="39" t="s">
        <v>662</v>
      </c>
      <c r="E1792" s="39" t="s">
        <v>648</v>
      </c>
      <c r="F1792" s="39">
        <v>0</v>
      </c>
      <c r="G1792" s="39" t="s">
        <v>649</v>
      </c>
      <c r="H1792" s="38">
        <v>43920</v>
      </c>
    </row>
    <row r="1793" spans="1:8" x14ac:dyDescent="0.25">
      <c r="A1793" s="39" t="s">
        <v>646</v>
      </c>
      <c r="B1793" s="39" t="s">
        <v>809</v>
      </c>
      <c r="C1793" s="39" t="s">
        <v>75</v>
      </c>
      <c r="D1793" s="39" t="s">
        <v>663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646</v>
      </c>
      <c r="B1794" s="39" t="s">
        <v>809</v>
      </c>
      <c r="C1794" s="39" t="s">
        <v>75</v>
      </c>
      <c r="D1794" s="39" t="s">
        <v>664</v>
      </c>
      <c r="E1794" s="39" t="s">
        <v>648</v>
      </c>
      <c r="F1794" s="39">
        <v>0</v>
      </c>
      <c r="G1794" s="39" t="s">
        <v>649</v>
      </c>
      <c r="H1794" s="38">
        <v>43920</v>
      </c>
    </row>
    <row r="1795" spans="1:8" x14ac:dyDescent="0.25">
      <c r="A1795" s="39" t="s">
        <v>646</v>
      </c>
      <c r="B1795" s="39" t="s">
        <v>809</v>
      </c>
      <c r="C1795" s="39" t="s">
        <v>538</v>
      </c>
      <c r="D1795" s="39" t="s">
        <v>647</v>
      </c>
      <c r="E1795" s="39" t="s">
        <v>648</v>
      </c>
      <c r="F1795" s="39">
        <v>1</v>
      </c>
      <c r="G1795" s="39" t="s">
        <v>649</v>
      </c>
      <c r="H1795" s="38">
        <v>43920</v>
      </c>
    </row>
    <row r="1796" spans="1:8" x14ac:dyDescent="0.25">
      <c r="A1796" s="39" t="s">
        <v>646</v>
      </c>
      <c r="B1796" s="39" t="s">
        <v>809</v>
      </c>
      <c r="C1796" s="39" t="s">
        <v>538</v>
      </c>
      <c r="D1796" s="39" t="s">
        <v>650</v>
      </c>
      <c r="E1796" s="39" t="s">
        <v>648</v>
      </c>
      <c r="F1796" s="39">
        <v>0</v>
      </c>
      <c r="G1796" s="39" t="s">
        <v>649</v>
      </c>
      <c r="H1796" s="38">
        <v>43920</v>
      </c>
    </row>
    <row r="1797" spans="1:8" x14ac:dyDescent="0.25">
      <c r="A1797" s="39" t="s">
        <v>646</v>
      </c>
      <c r="B1797" s="39" t="s">
        <v>809</v>
      </c>
      <c r="C1797" s="39" t="s">
        <v>538</v>
      </c>
      <c r="D1797" s="39" t="s">
        <v>651</v>
      </c>
      <c r="E1797" s="39" t="s">
        <v>648</v>
      </c>
      <c r="F1797" s="39">
        <v>0</v>
      </c>
      <c r="G1797" s="39" t="s">
        <v>649</v>
      </c>
      <c r="H1797" s="38">
        <v>43920</v>
      </c>
    </row>
    <row r="1798" spans="1:8" x14ac:dyDescent="0.25">
      <c r="A1798" s="39" t="s">
        <v>646</v>
      </c>
      <c r="B1798" s="39" t="s">
        <v>809</v>
      </c>
      <c r="C1798" s="39" t="s">
        <v>538</v>
      </c>
      <c r="D1798" s="39" t="s">
        <v>652</v>
      </c>
      <c r="E1798" s="39" t="s">
        <v>648</v>
      </c>
      <c r="F1798" s="39">
        <v>0</v>
      </c>
      <c r="G1798" s="39" t="s">
        <v>649</v>
      </c>
      <c r="H1798" s="38">
        <v>43920</v>
      </c>
    </row>
    <row r="1799" spans="1:8" x14ac:dyDescent="0.25">
      <c r="A1799" s="39" t="s">
        <v>646</v>
      </c>
      <c r="B1799" s="39" t="s">
        <v>809</v>
      </c>
      <c r="C1799" s="39" t="s">
        <v>538</v>
      </c>
      <c r="D1799" s="39" t="s">
        <v>653</v>
      </c>
      <c r="E1799" s="39" t="s">
        <v>648</v>
      </c>
      <c r="F1799" s="39">
        <v>0</v>
      </c>
      <c r="G1799" s="39" t="s">
        <v>649</v>
      </c>
      <c r="H1799" s="38">
        <v>43920</v>
      </c>
    </row>
    <row r="1800" spans="1:8" x14ac:dyDescent="0.25">
      <c r="A1800" s="39" t="s">
        <v>646</v>
      </c>
      <c r="B1800" s="39" t="s">
        <v>809</v>
      </c>
      <c r="C1800" s="39" t="s">
        <v>538</v>
      </c>
      <c r="D1800" s="39" t="s">
        <v>654</v>
      </c>
      <c r="E1800" s="39" t="s">
        <v>648</v>
      </c>
      <c r="F1800" s="39">
        <v>2</v>
      </c>
      <c r="G1800" s="39" t="s">
        <v>649</v>
      </c>
      <c r="H1800" s="38">
        <v>43920</v>
      </c>
    </row>
    <row r="1801" spans="1:8" x14ac:dyDescent="0.25">
      <c r="A1801" s="39" t="s">
        <v>646</v>
      </c>
      <c r="B1801" s="39" t="s">
        <v>809</v>
      </c>
      <c r="C1801" s="39" t="s">
        <v>538</v>
      </c>
      <c r="D1801" s="39" t="s">
        <v>655</v>
      </c>
      <c r="E1801" s="39" t="s">
        <v>648</v>
      </c>
      <c r="F1801" s="39">
        <v>12</v>
      </c>
      <c r="G1801" s="39" t="s">
        <v>649</v>
      </c>
      <c r="H1801" s="38">
        <v>43920</v>
      </c>
    </row>
    <row r="1802" spans="1:8" x14ac:dyDescent="0.25">
      <c r="A1802" s="39" t="s">
        <v>646</v>
      </c>
      <c r="B1802" s="39" t="s">
        <v>809</v>
      </c>
      <c r="C1802" s="39" t="s">
        <v>538</v>
      </c>
      <c r="D1802" s="39" t="s">
        <v>656</v>
      </c>
      <c r="E1802" s="39" t="s">
        <v>648</v>
      </c>
      <c r="F1802" s="39">
        <v>7</v>
      </c>
      <c r="G1802" s="39" t="s">
        <v>649</v>
      </c>
      <c r="H1802" s="38">
        <v>43920</v>
      </c>
    </row>
    <row r="1803" spans="1:8" x14ac:dyDescent="0.25">
      <c r="A1803" s="39" t="s">
        <v>646</v>
      </c>
      <c r="B1803" s="39" t="s">
        <v>809</v>
      </c>
      <c r="C1803" s="39" t="s">
        <v>538</v>
      </c>
      <c r="D1803" s="39" t="s">
        <v>657</v>
      </c>
      <c r="E1803" s="39" t="s">
        <v>648</v>
      </c>
      <c r="F1803" s="39">
        <v>0</v>
      </c>
      <c r="G1803" s="39" t="s">
        <v>649</v>
      </c>
      <c r="H1803" s="38">
        <v>43920</v>
      </c>
    </row>
    <row r="1804" spans="1:8" x14ac:dyDescent="0.25">
      <c r="A1804" s="39" t="s">
        <v>646</v>
      </c>
      <c r="B1804" s="39" t="s">
        <v>809</v>
      </c>
      <c r="C1804" s="39" t="s">
        <v>538</v>
      </c>
      <c r="D1804" s="39" t="s">
        <v>658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646</v>
      </c>
      <c r="B1805" s="39" t="s">
        <v>809</v>
      </c>
      <c r="C1805" s="39" t="s">
        <v>538</v>
      </c>
      <c r="D1805" s="39" t="s">
        <v>659</v>
      </c>
      <c r="E1805" s="39" t="s">
        <v>648</v>
      </c>
      <c r="F1805" s="39">
        <v>0</v>
      </c>
      <c r="G1805" s="39" t="s">
        <v>649</v>
      </c>
      <c r="H1805" s="38">
        <v>43920</v>
      </c>
    </row>
    <row r="1806" spans="1:8" x14ac:dyDescent="0.25">
      <c r="A1806" s="39" t="s">
        <v>646</v>
      </c>
      <c r="B1806" s="39" t="s">
        <v>809</v>
      </c>
      <c r="C1806" s="39" t="s">
        <v>538</v>
      </c>
      <c r="D1806" s="39" t="s">
        <v>660</v>
      </c>
      <c r="E1806" s="39" t="s">
        <v>648</v>
      </c>
      <c r="F1806" s="39">
        <v>0</v>
      </c>
      <c r="G1806" s="39" t="s">
        <v>649</v>
      </c>
      <c r="H1806" s="38">
        <v>43920</v>
      </c>
    </row>
    <row r="1807" spans="1:8" x14ac:dyDescent="0.25">
      <c r="A1807" s="39" t="s">
        <v>646</v>
      </c>
      <c r="B1807" s="39" t="s">
        <v>809</v>
      </c>
      <c r="C1807" s="39" t="s">
        <v>538</v>
      </c>
      <c r="D1807" s="39" t="s">
        <v>661</v>
      </c>
      <c r="E1807" s="39" t="s">
        <v>648</v>
      </c>
      <c r="F1807" s="39">
        <v>0</v>
      </c>
      <c r="G1807" s="39" t="s">
        <v>649</v>
      </c>
      <c r="H1807" s="38">
        <v>43920</v>
      </c>
    </row>
    <row r="1808" spans="1:8" x14ac:dyDescent="0.25">
      <c r="A1808" s="39" t="s">
        <v>646</v>
      </c>
      <c r="B1808" s="39" t="s">
        <v>809</v>
      </c>
      <c r="C1808" s="39" t="s">
        <v>538</v>
      </c>
      <c r="D1808" s="39" t="s">
        <v>662</v>
      </c>
      <c r="E1808" s="39" t="s">
        <v>648</v>
      </c>
      <c r="F1808" s="39">
        <v>0</v>
      </c>
      <c r="G1808" s="39" t="s">
        <v>649</v>
      </c>
      <c r="H1808" s="38">
        <v>43920</v>
      </c>
    </row>
    <row r="1809" spans="1:8" x14ac:dyDescent="0.25">
      <c r="A1809" s="39" t="s">
        <v>646</v>
      </c>
      <c r="B1809" s="39" t="s">
        <v>809</v>
      </c>
      <c r="C1809" s="39" t="s">
        <v>538</v>
      </c>
      <c r="D1809" s="39" t="s">
        <v>663</v>
      </c>
      <c r="E1809" s="39" t="s">
        <v>648</v>
      </c>
      <c r="F1809" s="39">
        <v>0</v>
      </c>
      <c r="G1809" s="39" t="s">
        <v>649</v>
      </c>
      <c r="H1809" s="38">
        <v>43920</v>
      </c>
    </row>
    <row r="1810" spans="1:8" x14ac:dyDescent="0.25">
      <c r="A1810" s="39" t="s">
        <v>646</v>
      </c>
      <c r="B1810" s="39" t="s">
        <v>809</v>
      </c>
      <c r="C1810" s="39" t="s">
        <v>538</v>
      </c>
      <c r="D1810" s="39" t="s">
        <v>664</v>
      </c>
      <c r="E1810" s="39" t="s">
        <v>648</v>
      </c>
      <c r="F1810" s="39">
        <v>1</v>
      </c>
      <c r="G1810" s="39" t="s">
        <v>649</v>
      </c>
      <c r="H1810" s="38">
        <v>43920</v>
      </c>
    </row>
    <row r="1811" spans="1:8" x14ac:dyDescent="0.25">
      <c r="A1811" s="39" t="s">
        <v>646</v>
      </c>
      <c r="B1811" s="39" t="s">
        <v>809</v>
      </c>
      <c r="C1811" s="39" t="s">
        <v>193</v>
      </c>
      <c r="D1811" s="39" t="s">
        <v>647</v>
      </c>
      <c r="E1811" s="39" t="s">
        <v>648</v>
      </c>
      <c r="F1811" s="39">
        <v>11</v>
      </c>
      <c r="G1811" s="39" t="s">
        <v>649</v>
      </c>
      <c r="H1811" s="38">
        <v>43920</v>
      </c>
    </row>
    <row r="1812" spans="1:8" x14ac:dyDescent="0.25">
      <c r="A1812" s="39" t="s">
        <v>646</v>
      </c>
      <c r="B1812" s="39" t="s">
        <v>809</v>
      </c>
      <c r="C1812" s="39" t="s">
        <v>193</v>
      </c>
      <c r="D1812" s="39" t="s">
        <v>650</v>
      </c>
      <c r="E1812" s="39" t="s">
        <v>648</v>
      </c>
      <c r="F1812" s="39">
        <v>0</v>
      </c>
      <c r="G1812" s="39" t="s">
        <v>649</v>
      </c>
      <c r="H1812" s="38">
        <v>43920</v>
      </c>
    </row>
    <row r="1813" spans="1:8" x14ac:dyDescent="0.25">
      <c r="A1813" s="39" t="s">
        <v>646</v>
      </c>
      <c r="B1813" s="39" t="s">
        <v>809</v>
      </c>
      <c r="C1813" s="39" t="s">
        <v>193</v>
      </c>
      <c r="D1813" s="39" t="s">
        <v>651</v>
      </c>
      <c r="E1813" s="39" t="s">
        <v>648</v>
      </c>
      <c r="F1813" s="39">
        <v>0</v>
      </c>
      <c r="G1813" s="39" t="s">
        <v>649</v>
      </c>
      <c r="H1813" s="38">
        <v>43920</v>
      </c>
    </row>
    <row r="1814" spans="1:8" x14ac:dyDescent="0.25">
      <c r="A1814" s="39" t="s">
        <v>646</v>
      </c>
      <c r="B1814" s="39" t="s">
        <v>809</v>
      </c>
      <c r="C1814" s="39" t="s">
        <v>193</v>
      </c>
      <c r="D1814" s="39" t="s">
        <v>652</v>
      </c>
      <c r="E1814" s="39" t="s">
        <v>648</v>
      </c>
      <c r="F1814" s="39">
        <v>0</v>
      </c>
      <c r="G1814" s="39" t="s">
        <v>649</v>
      </c>
      <c r="H1814" s="38">
        <v>43920</v>
      </c>
    </row>
    <row r="1815" spans="1:8" x14ac:dyDescent="0.25">
      <c r="A1815" s="39" t="s">
        <v>646</v>
      </c>
      <c r="B1815" s="39" t="s">
        <v>809</v>
      </c>
      <c r="C1815" s="39" t="s">
        <v>193</v>
      </c>
      <c r="D1815" s="39" t="s">
        <v>653</v>
      </c>
      <c r="E1815" s="39" t="s">
        <v>648</v>
      </c>
      <c r="F1815" s="39">
        <v>0</v>
      </c>
      <c r="G1815" s="39" t="s">
        <v>649</v>
      </c>
      <c r="H1815" s="38">
        <v>43920</v>
      </c>
    </row>
    <row r="1816" spans="1:8" x14ac:dyDescent="0.25">
      <c r="A1816" s="39" t="s">
        <v>646</v>
      </c>
      <c r="B1816" s="39" t="s">
        <v>809</v>
      </c>
      <c r="C1816" s="39" t="s">
        <v>193</v>
      </c>
      <c r="D1816" s="39" t="s">
        <v>654</v>
      </c>
      <c r="E1816" s="39" t="s">
        <v>648</v>
      </c>
      <c r="F1816" s="39">
        <v>14</v>
      </c>
      <c r="G1816" s="39" t="s">
        <v>649</v>
      </c>
      <c r="H1816" s="38">
        <v>43920</v>
      </c>
    </row>
    <row r="1817" spans="1:8" x14ac:dyDescent="0.25">
      <c r="A1817" s="39" t="s">
        <v>646</v>
      </c>
      <c r="B1817" s="39" t="s">
        <v>809</v>
      </c>
      <c r="C1817" s="39" t="s">
        <v>193</v>
      </c>
      <c r="D1817" s="39" t="s">
        <v>655</v>
      </c>
      <c r="E1817" s="39" t="s">
        <v>648</v>
      </c>
      <c r="F1817" s="39">
        <v>14</v>
      </c>
      <c r="G1817" s="39" t="s">
        <v>649</v>
      </c>
      <c r="H1817" s="38">
        <v>43920</v>
      </c>
    </row>
    <row r="1818" spans="1:8" x14ac:dyDescent="0.25">
      <c r="A1818" s="39" t="s">
        <v>646</v>
      </c>
      <c r="B1818" s="39" t="s">
        <v>809</v>
      </c>
      <c r="C1818" s="39" t="s">
        <v>193</v>
      </c>
      <c r="D1818" s="39" t="s">
        <v>656</v>
      </c>
      <c r="E1818" s="39" t="s">
        <v>648</v>
      </c>
      <c r="F1818" s="39">
        <v>34</v>
      </c>
      <c r="G1818" s="39" t="s">
        <v>649</v>
      </c>
      <c r="H1818" s="38">
        <v>43920</v>
      </c>
    </row>
    <row r="1819" spans="1:8" x14ac:dyDescent="0.25">
      <c r="A1819" s="39" t="s">
        <v>646</v>
      </c>
      <c r="B1819" s="39" t="s">
        <v>809</v>
      </c>
      <c r="C1819" s="39" t="s">
        <v>193</v>
      </c>
      <c r="D1819" s="39" t="s">
        <v>657</v>
      </c>
      <c r="E1819" s="39" t="s">
        <v>648</v>
      </c>
      <c r="F1819" s="39">
        <v>1</v>
      </c>
      <c r="G1819" s="39" t="s">
        <v>649</v>
      </c>
      <c r="H1819" s="38">
        <v>43920</v>
      </c>
    </row>
    <row r="1820" spans="1:8" x14ac:dyDescent="0.25">
      <c r="A1820" s="39" t="s">
        <v>646</v>
      </c>
      <c r="B1820" s="39" t="s">
        <v>809</v>
      </c>
      <c r="C1820" s="39" t="s">
        <v>193</v>
      </c>
      <c r="D1820" s="39" t="s">
        <v>658</v>
      </c>
      <c r="E1820" s="39" t="s">
        <v>648</v>
      </c>
      <c r="F1820" s="39">
        <v>1</v>
      </c>
      <c r="G1820" s="39" t="s">
        <v>649</v>
      </c>
      <c r="H1820" s="38">
        <v>43920</v>
      </c>
    </row>
    <row r="1821" spans="1:8" x14ac:dyDescent="0.25">
      <c r="A1821" s="39" t="s">
        <v>646</v>
      </c>
      <c r="B1821" s="39" t="s">
        <v>809</v>
      </c>
      <c r="C1821" s="39" t="s">
        <v>193</v>
      </c>
      <c r="D1821" s="39" t="s">
        <v>659</v>
      </c>
      <c r="E1821" s="39" t="s">
        <v>648</v>
      </c>
      <c r="F1821" s="39">
        <v>0</v>
      </c>
      <c r="G1821" s="39" t="s">
        <v>649</v>
      </c>
      <c r="H1821" s="38">
        <v>43920</v>
      </c>
    </row>
    <row r="1822" spans="1:8" x14ac:dyDescent="0.25">
      <c r="A1822" s="39" t="s">
        <v>646</v>
      </c>
      <c r="B1822" s="39" t="s">
        <v>809</v>
      </c>
      <c r="C1822" s="39" t="s">
        <v>193</v>
      </c>
      <c r="D1822" s="39" t="s">
        <v>660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646</v>
      </c>
      <c r="B1823" s="39" t="s">
        <v>809</v>
      </c>
      <c r="C1823" s="39" t="s">
        <v>193</v>
      </c>
      <c r="D1823" s="39" t="s">
        <v>661</v>
      </c>
      <c r="E1823" s="39" t="s">
        <v>648</v>
      </c>
      <c r="F1823" s="39">
        <v>0</v>
      </c>
      <c r="G1823" s="39" t="s">
        <v>649</v>
      </c>
      <c r="H1823" s="38">
        <v>43920</v>
      </c>
    </row>
    <row r="1824" spans="1:8" x14ac:dyDescent="0.25">
      <c r="A1824" s="39" t="s">
        <v>646</v>
      </c>
      <c r="B1824" s="39" t="s">
        <v>809</v>
      </c>
      <c r="C1824" s="39" t="s">
        <v>193</v>
      </c>
      <c r="D1824" s="39" t="s">
        <v>662</v>
      </c>
      <c r="E1824" s="39" t="s">
        <v>648</v>
      </c>
      <c r="F1824" s="39">
        <v>0</v>
      </c>
      <c r="G1824" s="39" t="s">
        <v>649</v>
      </c>
      <c r="H1824" s="38">
        <v>43920</v>
      </c>
    </row>
    <row r="1825" spans="1:8" x14ac:dyDescent="0.25">
      <c r="A1825" s="39" t="s">
        <v>646</v>
      </c>
      <c r="B1825" s="39" t="s">
        <v>809</v>
      </c>
      <c r="C1825" s="39" t="s">
        <v>193</v>
      </c>
      <c r="D1825" s="39" t="s">
        <v>663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646</v>
      </c>
      <c r="B1826" s="39" t="s">
        <v>809</v>
      </c>
      <c r="C1826" s="39" t="s">
        <v>193</v>
      </c>
      <c r="D1826" s="39" t="s">
        <v>664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646</v>
      </c>
      <c r="B1827" s="39" t="s">
        <v>809</v>
      </c>
      <c r="C1827" s="39" t="s">
        <v>493</v>
      </c>
      <c r="D1827" s="39" t="s">
        <v>647</v>
      </c>
      <c r="E1827" s="39" t="s">
        <v>648</v>
      </c>
      <c r="F1827" s="39">
        <v>0</v>
      </c>
      <c r="G1827" s="39" t="s">
        <v>649</v>
      </c>
      <c r="H1827" s="38">
        <v>43920</v>
      </c>
    </row>
    <row r="1828" spans="1:8" x14ac:dyDescent="0.25">
      <c r="A1828" s="39" t="s">
        <v>646</v>
      </c>
      <c r="B1828" s="39" t="s">
        <v>809</v>
      </c>
      <c r="C1828" s="39" t="s">
        <v>493</v>
      </c>
      <c r="D1828" s="39" t="s">
        <v>650</v>
      </c>
      <c r="E1828" s="39" t="s">
        <v>648</v>
      </c>
      <c r="F1828" s="39">
        <v>0</v>
      </c>
      <c r="G1828" s="39" t="s">
        <v>649</v>
      </c>
      <c r="H1828" s="38">
        <v>43920</v>
      </c>
    </row>
    <row r="1829" spans="1:8" x14ac:dyDescent="0.25">
      <c r="A1829" s="39" t="s">
        <v>646</v>
      </c>
      <c r="B1829" s="39" t="s">
        <v>809</v>
      </c>
      <c r="C1829" s="39" t="s">
        <v>493</v>
      </c>
      <c r="D1829" s="39" t="s">
        <v>651</v>
      </c>
      <c r="E1829" s="39" t="s">
        <v>648</v>
      </c>
      <c r="F1829" s="39">
        <v>0</v>
      </c>
      <c r="G1829" s="39" t="s">
        <v>649</v>
      </c>
      <c r="H1829" s="38">
        <v>43920</v>
      </c>
    </row>
    <row r="1830" spans="1:8" x14ac:dyDescent="0.25">
      <c r="A1830" s="39" t="s">
        <v>646</v>
      </c>
      <c r="B1830" s="39" t="s">
        <v>809</v>
      </c>
      <c r="C1830" s="39" t="s">
        <v>493</v>
      </c>
      <c r="D1830" s="39" t="s">
        <v>652</v>
      </c>
      <c r="E1830" s="39" t="s">
        <v>648</v>
      </c>
      <c r="F1830" s="39">
        <v>0</v>
      </c>
      <c r="G1830" s="39" t="s">
        <v>649</v>
      </c>
      <c r="H1830" s="38">
        <v>43920</v>
      </c>
    </row>
    <row r="1831" spans="1:8" x14ac:dyDescent="0.25">
      <c r="A1831" s="39" t="s">
        <v>646</v>
      </c>
      <c r="B1831" s="39" t="s">
        <v>809</v>
      </c>
      <c r="C1831" s="39" t="s">
        <v>493</v>
      </c>
      <c r="D1831" s="39" t="s">
        <v>653</v>
      </c>
      <c r="E1831" s="39" t="s">
        <v>648</v>
      </c>
      <c r="F1831" s="39">
        <v>0</v>
      </c>
      <c r="G1831" s="39" t="s">
        <v>649</v>
      </c>
      <c r="H1831" s="38">
        <v>43920</v>
      </c>
    </row>
    <row r="1832" spans="1:8" x14ac:dyDescent="0.25">
      <c r="A1832" s="39" t="s">
        <v>646</v>
      </c>
      <c r="B1832" s="39" t="s">
        <v>809</v>
      </c>
      <c r="C1832" s="39" t="s">
        <v>493</v>
      </c>
      <c r="D1832" s="39" t="s">
        <v>654</v>
      </c>
      <c r="E1832" s="39" t="s">
        <v>648</v>
      </c>
      <c r="F1832" s="39">
        <v>0</v>
      </c>
      <c r="G1832" s="39" t="s">
        <v>649</v>
      </c>
      <c r="H1832" s="38">
        <v>43920</v>
      </c>
    </row>
    <row r="1833" spans="1:8" x14ac:dyDescent="0.25">
      <c r="A1833" s="39" t="s">
        <v>646</v>
      </c>
      <c r="B1833" s="39" t="s">
        <v>809</v>
      </c>
      <c r="C1833" s="39" t="s">
        <v>493</v>
      </c>
      <c r="D1833" s="39" t="s">
        <v>655</v>
      </c>
      <c r="E1833" s="39" t="s">
        <v>648</v>
      </c>
      <c r="F1833" s="39">
        <v>5</v>
      </c>
      <c r="G1833" s="39" t="s">
        <v>649</v>
      </c>
      <c r="H1833" s="38">
        <v>43920</v>
      </c>
    </row>
    <row r="1834" spans="1:8" x14ac:dyDescent="0.25">
      <c r="A1834" s="39" t="s">
        <v>646</v>
      </c>
      <c r="B1834" s="39" t="s">
        <v>809</v>
      </c>
      <c r="C1834" s="39" t="s">
        <v>493</v>
      </c>
      <c r="D1834" s="39" t="s">
        <v>656</v>
      </c>
      <c r="E1834" s="39" t="s">
        <v>648</v>
      </c>
      <c r="F1834" s="39">
        <v>0</v>
      </c>
      <c r="G1834" s="39" t="s">
        <v>649</v>
      </c>
      <c r="H1834" s="38">
        <v>43920</v>
      </c>
    </row>
    <row r="1835" spans="1:8" x14ac:dyDescent="0.25">
      <c r="A1835" s="39" t="s">
        <v>646</v>
      </c>
      <c r="B1835" s="39" t="s">
        <v>809</v>
      </c>
      <c r="C1835" s="39" t="s">
        <v>493</v>
      </c>
      <c r="D1835" s="39" t="s">
        <v>657</v>
      </c>
      <c r="E1835" s="39" t="s">
        <v>648</v>
      </c>
      <c r="F1835" s="39">
        <v>0</v>
      </c>
      <c r="G1835" s="39" t="s">
        <v>649</v>
      </c>
      <c r="H1835" s="38">
        <v>43920</v>
      </c>
    </row>
    <row r="1836" spans="1:8" x14ac:dyDescent="0.25">
      <c r="A1836" s="39" t="s">
        <v>646</v>
      </c>
      <c r="B1836" s="39" t="s">
        <v>809</v>
      </c>
      <c r="C1836" s="39" t="s">
        <v>493</v>
      </c>
      <c r="D1836" s="39" t="s">
        <v>658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646</v>
      </c>
      <c r="B1837" s="39" t="s">
        <v>809</v>
      </c>
      <c r="C1837" s="39" t="s">
        <v>493</v>
      </c>
      <c r="D1837" s="39" t="s">
        <v>659</v>
      </c>
      <c r="E1837" s="39" t="s">
        <v>648</v>
      </c>
      <c r="F1837" s="39">
        <v>0</v>
      </c>
      <c r="G1837" s="39" t="s">
        <v>649</v>
      </c>
      <c r="H1837" s="38">
        <v>43920</v>
      </c>
    </row>
    <row r="1838" spans="1:8" x14ac:dyDescent="0.25">
      <c r="A1838" s="39" t="s">
        <v>646</v>
      </c>
      <c r="B1838" s="39" t="s">
        <v>809</v>
      </c>
      <c r="C1838" s="39" t="s">
        <v>493</v>
      </c>
      <c r="D1838" s="39" t="s">
        <v>660</v>
      </c>
      <c r="E1838" s="39" t="s">
        <v>648</v>
      </c>
      <c r="F1838" s="39">
        <v>0</v>
      </c>
      <c r="G1838" s="39" t="s">
        <v>649</v>
      </c>
      <c r="H1838" s="38">
        <v>43920</v>
      </c>
    </row>
    <row r="1839" spans="1:8" x14ac:dyDescent="0.25">
      <c r="A1839" s="39" t="s">
        <v>646</v>
      </c>
      <c r="B1839" s="39" t="s">
        <v>809</v>
      </c>
      <c r="C1839" s="39" t="s">
        <v>493</v>
      </c>
      <c r="D1839" s="39" t="s">
        <v>661</v>
      </c>
      <c r="E1839" s="39" t="s">
        <v>648</v>
      </c>
      <c r="F1839" s="39">
        <v>0</v>
      </c>
      <c r="G1839" s="39" t="s">
        <v>649</v>
      </c>
      <c r="H1839" s="38">
        <v>43920</v>
      </c>
    </row>
    <row r="1840" spans="1:8" x14ac:dyDescent="0.25">
      <c r="A1840" s="39" t="s">
        <v>646</v>
      </c>
      <c r="B1840" s="39" t="s">
        <v>809</v>
      </c>
      <c r="C1840" s="39" t="s">
        <v>493</v>
      </c>
      <c r="D1840" s="39" t="s">
        <v>662</v>
      </c>
      <c r="E1840" s="39" t="s">
        <v>648</v>
      </c>
      <c r="F1840" s="39">
        <v>0</v>
      </c>
      <c r="G1840" s="39" t="s">
        <v>649</v>
      </c>
      <c r="H1840" s="38">
        <v>43920</v>
      </c>
    </row>
    <row r="1841" spans="1:8" x14ac:dyDescent="0.25">
      <c r="A1841" s="39" t="s">
        <v>646</v>
      </c>
      <c r="B1841" s="39" t="s">
        <v>809</v>
      </c>
      <c r="C1841" s="39" t="s">
        <v>493</v>
      </c>
      <c r="D1841" s="39" t="s">
        <v>663</v>
      </c>
      <c r="E1841" s="39" t="s">
        <v>648</v>
      </c>
      <c r="F1841" s="39">
        <v>0</v>
      </c>
      <c r="G1841" s="39" t="s">
        <v>649</v>
      </c>
      <c r="H1841" s="38">
        <v>43920</v>
      </c>
    </row>
    <row r="1842" spans="1:8" x14ac:dyDescent="0.25">
      <c r="A1842" s="39" t="s">
        <v>646</v>
      </c>
      <c r="B1842" s="39" t="s">
        <v>809</v>
      </c>
      <c r="C1842" s="39" t="s">
        <v>493</v>
      </c>
      <c r="D1842" s="39" t="s">
        <v>664</v>
      </c>
      <c r="E1842" s="39" t="s">
        <v>648</v>
      </c>
      <c r="F1842" s="39">
        <v>0</v>
      </c>
      <c r="G1842" s="39" t="s">
        <v>649</v>
      </c>
      <c r="H1842" s="38">
        <v>43920</v>
      </c>
    </row>
    <row r="1843" spans="1:8" x14ac:dyDescent="0.25">
      <c r="A1843" s="39" t="s">
        <v>646</v>
      </c>
      <c r="B1843" s="39" t="s">
        <v>809</v>
      </c>
      <c r="C1843" s="39" t="s">
        <v>277</v>
      </c>
      <c r="D1843" s="39" t="s">
        <v>647</v>
      </c>
      <c r="E1843" s="39" t="s">
        <v>648</v>
      </c>
      <c r="F1843" s="39">
        <v>6</v>
      </c>
      <c r="G1843" s="39" t="s">
        <v>649</v>
      </c>
      <c r="H1843" s="38">
        <v>43920</v>
      </c>
    </row>
    <row r="1844" spans="1:8" x14ac:dyDescent="0.25">
      <c r="A1844" s="39" t="s">
        <v>646</v>
      </c>
      <c r="B1844" s="39" t="s">
        <v>809</v>
      </c>
      <c r="C1844" s="39" t="s">
        <v>277</v>
      </c>
      <c r="D1844" s="39" t="s">
        <v>650</v>
      </c>
      <c r="E1844" s="39" t="s">
        <v>648</v>
      </c>
      <c r="F1844" s="39">
        <v>0</v>
      </c>
      <c r="G1844" s="39" t="s">
        <v>649</v>
      </c>
      <c r="H1844" s="38">
        <v>43920</v>
      </c>
    </row>
    <row r="1845" spans="1:8" x14ac:dyDescent="0.25">
      <c r="A1845" s="39" t="s">
        <v>646</v>
      </c>
      <c r="B1845" s="39" t="s">
        <v>809</v>
      </c>
      <c r="C1845" s="39" t="s">
        <v>277</v>
      </c>
      <c r="D1845" s="39" t="s">
        <v>651</v>
      </c>
      <c r="E1845" s="39" t="s">
        <v>648</v>
      </c>
      <c r="F1845" s="39">
        <v>0</v>
      </c>
      <c r="G1845" s="39" t="s">
        <v>649</v>
      </c>
      <c r="H1845" s="38">
        <v>43920</v>
      </c>
    </row>
    <row r="1846" spans="1:8" x14ac:dyDescent="0.25">
      <c r="A1846" s="39" t="s">
        <v>646</v>
      </c>
      <c r="B1846" s="39" t="s">
        <v>809</v>
      </c>
      <c r="C1846" s="39" t="s">
        <v>277</v>
      </c>
      <c r="D1846" s="39" t="s">
        <v>652</v>
      </c>
      <c r="E1846" s="39" t="s">
        <v>648</v>
      </c>
      <c r="F1846" s="39">
        <v>0</v>
      </c>
      <c r="G1846" s="39" t="s">
        <v>649</v>
      </c>
      <c r="H1846" s="38">
        <v>43920</v>
      </c>
    </row>
    <row r="1847" spans="1:8" x14ac:dyDescent="0.25">
      <c r="A1847" s="39" t="s">
        <v>646</v>
      </c>
      <c r="B1847" s="39" t="s">
        <v>809</v>
      </c>
      <c r="C1847" s="39" t="s">
        <v>277</v>
      </c>
      <c r="D1847" s="39" t="s">
        <v>653</v>
      </c>
      <c r="E1847" s="39" t="s">
        <v>648</v>
      </c>
      <c r="F1847" s="39">
        <v>0</v>
      </c>
      <c r="G1847" s="39" t="s">
        <v>649</v>
      </c>
      <c r="H1847" s="38">
        <v>43920</v>
      </c>
    </row>
    <row r="1848" spans="1:8" x14ac:dyDescent="0.25">
      <c r="A1848" s="39" t="s">
        <v>646</v>
      </c>
      <c r="B1848" s="39" t="s">
        <v>809</v>
      </c>
      <c r="C1848" s="39" t="s">
        <v>277</v>
      </c>
      <c r="D1848" s="39" t="s">
        <v>654</v>
      </c>
      <c r="E1848" s="39" t="s">
        <v>648</v>
      </c>
      <c r="F1848" s="39">
        <v>20</v>
      </c>
      <c r="G1848" s="39" t="s">
        <v>649</v>
      </c>
      <c r="H1848" s="38">
        <v>43920</v>
      </c>
    </row>
    <row r="1849" spans="1:8" x14ac:dyDescent="0.25">
      <c r="A1849" s="39" t="s">
        <v>646</v>
      </c>
      <c r="B1849" s="39" t="s">
        <v>809</v>
      </c>
      <c r="C1849" s="39" t="s">
        <v>277</v>
      </c>
      <c r="D1849" s="39" t="s">
        <v>655</v>
      </c>
      <c r="E1849" s="39" t="s">
        <v>648</v>
      </c>
      <c r="F1849" s="39">
        <v>25</v>
      </c>
      <c r="G1849" s="39" t="s">
        <v>649</v>
      </c>
      <c r="H1849" s="38">
        <v>43920</v>
      </c>
    </row>
    <row r="1850" spans="1:8" x14ac:dyDescent="0.25">
      <c r="A1850" s="39" t="s">
        <v>646</v>
      </c>
      <c r="B1850" s="39" t="s">
        <v>809</v>
      </c>
      <c r="C1850" s="39" t="s">
        <v>277</v>
      </c>
      <c r="D1850" s="39" t="s">
        <v>656</v>
      </c>
      <c r="E1850" s="39" t="s">
        <v>648</v>
      </c>
      <c r="F1850" s="39">
        <v>2</v>
      </c>
      <c r="G1850" s="39" t="s">
        <v>649</v>
      </c>
      <c r="H1850" s="38">
        <v>43920</v>
      </c>
    </row>
    <row r="1851" spans="1:8" x14ac:dyDescent="0.25">
      <c r="A1851" s="39" t="s">
        <v>646</v>
      </c>
      <c r="B1851" s="39" t="s">
        <v>809</v>
      </c>
      <c r="C1851" s="39" t="s">
        <v>277</v>
      </c>
      <c r="D1851" s="39" t="s">
        <v>657</v>
      </c>
      <c r="E1851" s="39" t="s">
        <v>648</v>
      </c>
      <c r="F1851" s="39">
        <v>0</v>
      </c>
      <c r="G1851" s="39" t="s">
        <v>649</v>
      </c>
      <c r="H1851" s="38">
        <v>43920</v>
      </c>
    </row>
    <row r="1852" spans="1:8" x14ac:dyDescent="0.25">
      <c r="A1852" s="39" t="s">
        <v>646</v>
      </c>
      <c r="B1852" s="39" t="s">
        <v>809</v>
      </c>
      <c r="C1852" s="39" t="s">
        <v>277</v>
      </c>
      <c r="D1852" s="39" t="s">
        <v>658</v>
      </c>
      <c r="E1852" s="39" t="s">
        <v>648</v>
      </c>
      <c r="F1852" s="39">
        <v>0</v>
      </c>
      <c r="G1852" s="39" t="s">
        <v>649</v>
      </c>
      <c r="H1852" s="38">
        <v>43920</v>
      </c>
    </row>
    <row r="1853" spans="1:8" x14ac:dyDescent="0.25">
      <c r="A1853" s="39" t="s">
        <v>646</v>
      </c>
      <c r="B1853" s="39" t="s">
        <v>809</v>
      </c>
      <c r="C1853" s="39" t="s">
        <v>277</v>
      </c>
      <c r="D1853" s="39" t="s">
        <v>659</v>
      </c>
      <c r="E1853" s="39" t="s">
        <v>648</v>
      </c>
      <c r="F1853" s="39">
        <v>2</v>
      </c>
      <c r="G1853" s="39" t="s">
        <v>649</v>
      </c>
      <c r="H1853" s="38">
        <v>43920</v>
      </c>
    </row>
    <row r="1854" spans="1:8" x14ac:dyDescent="0.25">
      <c r="A1854" s="39" t="s">
        <v>646</v>
      </c>
      <c r="B1854" s="39" t="s">
        <v>809</v>
      </c>
      <c r="C1854" s="39" t="s">
        <v>277</v>
      </c>
      <c r="D1854" s="39" t="s">
        <v>660</v>
      </c>
      <c r="E1854" s="39" t="s">
        <v>648</v>
      </c>
      <c r="F1854" s="39">
        <v>0</v>
      </c>
      <c r="G1854" s="39" t="s">
        <v>649</v>
      </c>
      <c r="H1854" s="38">
        <v>43920</v>
      </c>
    </row>
    <row r="1855" spans="1:8" x14ac:dyDescent="0.25">
      <c r="A1855" s="39" t="s">
        <v>646</v>
      </c>
      <c r="B1855" s="39" t="s">
        <v>809</v>
      </c>
      <c r="C1855" s="39" t="s">
        <v>277</v>
      </c>
      <c r="D1855" s="39" t="s">
        <v>661</v>
      </c>
      <c r="E1855" s="39" t="s">
        <v>648</v>
      </c>
      <c r="F1855" s="39">
        <v>0</v>
      </c>
      <c r="G1855" s="39" t="s">
        <v>649</v>
      </c>
      <c r="H1855" s="38">
        <v>43920</v>
      </c>
    </row>
    <row r="1856" spans="1:8" x14ac:dyDescent="0.25">
      <c r="A1856" s="39" t="s">
        <v>646</v>
      </c>
      <c r="B1856" s="39" t="s">
        <v>809</v>
      </c>
      <c r="C1856" s="39" t="s">
        <v>277</v>
      </c>
      <c r="D1856" s="39" t="s">
        <v>662</v>
      </c>
      <c r="E1856" s="39" t="s">
        <v>648</v>
      </c>
      <c r="F1856" s="39">
        <v>0</v>
      </c>
      <c r="G1856" s="39" t="s">
        <v>649</v>
      </c>
      <c r="H1856" s="38">
        <v>43920</v>
      </c>
    </row>
    <row r="1857" spans="1:8" x14ac:dyDescent="0.25">
      <c r="A1857" s="39" t="s">
        <v>646</v>
      </c>
      <c r="B1857" s="39" t="s">
        <v>809</v>
      </c>
      <c r="C1857" s="39" t="s">
        <v>277</v>
      </c>
      <c r="D1857" s="39" t="s">
        <v>663</v>
      </c>
      <c r="E1857" s="39" t="s">
        <v>648</v>
      </c>
      <c r="F1857" s="39">
        <v>0</v>
      </c>
      <c r="G1857" s="39" t="s">
        <v>649</v>
      </c>
      <c r="H1857" s="38">
        <v>43920</v>
      </c>
    </row>
    <row r="1858" spans="1:8" x14ac:dyDescent="0.25">
      <c r="A1858" s="39" t="s">
        <v>646</v>
      </c>
      <c r="B1858" s="39" t="s">
        <v>809</v>
      </c>
      <c r="C1858" s="39" t="s">
        <v>277</v>
      </c>
      <c r="D1858" s="39" t="s">
        <v>664</v>
      </c>
      <c r="E1858" s="39" t="s">
        <v>648</v>
      </c>
      <c r="F1858" s="39">
        <v>0</v>
      </c>
      <c r="G1858" s="39" t="s">
        <v>649</v>
      </c>
      <c r="H1858" s="38">
        <v>43920</v>
      </c>
    </row>
    <row r="1859" spans="1:8" x14ac:dyDescent="0.25">
      <c r="A1859" s="39" t="s">
        <v>646</v>
      </c>
      <c r="B1859" s="39" t="s">
        <v>809</v>
      </c>
      <c r="C1859" s="39" t="s">
        <v>174</v>
      </c>
      <c r="D1859" s="39" t="s">
        <v>647</v>
      </c>
      <c r="E1859" s="39" t="s">
        <v>648</v>
      </c>
      <c r="F1859" s="39">
        <v>0</v>
      </c>
      <c r="G1859" s="39" t="s">
        <v>649</v>
      </c>
      <c r="H1859" s="38">
        <v>43920</v>
      </c>
    </row>
    <row r="1860" spans="1:8" x14ac:dyDescent="0.25">
      <c r="A1860" s="39" t="s">
        <v>646</v>
      </c>
      <c r="B1860" s="39" t="s">
        <v>809</v>
      </c>
      <c r="C1860" s="39" t="s">
        <v>174</v>
      </c>
      <c r="D1860" s="39" t="s">
        <v>650</v>
      </c>
      <c r="E1860" s="39" t="s">
        <v>648</v>
      </c>
      <c r="F1860" s="39">
        <v>0</v>
      </c>
      <c r="G1860" s="39" t="s">
        <v>649</v>
      </c>
      <c r="H1860" s="38">
        <v>43920</v>
      </c>
    </row>
    <row r="1861" spans="1:8" x14ac:dyDescent="0.25">
      <c r="A1861" s="39" t="s">
        <v>646</v>
      </c>
      <c r="B1861" s="39" t="s">
        <v>809</v>
      </c>
      <c r="C1861" s="39" t="s">
        <v>174</v>
      </c>
      <c r="D1861" s="39" t="s">
        <v>651</v>
      </c>
      <c r="E1861" s="39" t="s">
        <v>648</v>
      </c>
      <c r="F1861" s="39">
        <v>0</v>
      </c>
      <c r="G1861" s="39" t="s">
        <v>649</v>
      </c>
      <c r="H1861" s="38">
        <v>43920</v>
      </c>
    </row>
    <row r="1862" spans="1:8" x14ac:dyDescent="0.25">
      <c r="A1862" s="39" t="s">
        <v>646</v>
      </c>
      <c r="B1862" s="39" t="s">
        <v>809</v>
      </c>
      <c r="C1862" s="39" t="s">
        <v>174</v>
      </c>
      <c r="D1862" s="39" t="s">
        <v>652</v>
      </c>
      <c r="E1862" s="39" t="s">
        <v>648</v>
      </c>
      <c r="F1862" s="39">
        <v>0</v>
      </c>
      <c r="G1862" s="39" t="s">
        <v>649</v>
      </c>
      <c r="H1862" s="38">
        <v>43920</v>
      </c>
    </row>
    <row r="1863" spans="1:8" x14ac:dyDescent="0.25">
      <c r="A1863" s="39" t="s">
        <v>646</v>
      </c>
      <c r="B1863" s="39" t="s">
        <v>809</v>
      </c>
      <c r="C1863" s="39" t="s">
        <v>174</v>
      </c>
      <c r="D1863" s="39" t="s">
        <v>653</v>
      </c>
      <c r="E1863" s="39" t="s">
        <v>648</v>
      </c>
      <c r="F1863" s="39">
        <v>0</v>
      </c>
      <c r="G1863" s="39" t="s">
        <v>649</v>
      </c>
      <c r="H1863" s="38">
        <v>43920</v>
      </c>
    </row>
    <row r="1864" spans="1:8" x14ac:dyDescent="0.25">
      <c r="A1864" s="39" t="s">
        <v>646</v>
      </c>
      <c r="B1864" s="39" t="s">
        <v>809</v>
      </c>
      <c r="C1864" s="39" t="s">
        <v>174</v>
      </c>
      <c r="D1864" s="39" t="s">
        <v>654</v>
      </c>
      <c r="E1864" s="39" t="s">
        <v>648</v>
      </c>
      <c r="F1864" s="39">
        <v>0</v>
      </c>
      <c r="G1864" s="39" t="s">
        <v>649</v>
      </c>
      <c r="H1864" s="38">
        <v>43920</v>
      </c>
    </row>
    <row r="1865" spans="1:8" x14ac:dyDescent="0.25">
      <c r="A1865" s="39" t="s">
        <v>646</v>
      </c>
      <c r="B1865" s="39" t="s">
        <v>809</v>
      </c>
      <c r="C1865" s="39" t="s">
        <v>174</v>
      </c>
      <c r="D1865" s="39" t="s">
        <v>655</v>
      </c>
      <c r="E1865" s="39" t="s">
        <v>648</v>
      </c>
      <c r="F1865" s="39">
        <v>0</v>
      </c>
      <c r="G1865" s="39" t="s">
        <v>649</v>
      </c>
      <c r="H1865" s="38">
        <v>43920</v>
      </c>
    </row>
    <row r="1866" spans="1:8" x14ac:dyDescent="0.25">
      <c r="A1866" s="39" t="s">
        <v>646</v>
      </c>
      <c r="B1866" s="39" t="s">
        <v>809</v>
      </c>
      <c r="C1866" s="39" t="s">
        <v>174</v>
      </c>
      <c r="D1866" s="39" t="s">
        <v>656</v>
      </c>
      <c r="E1866" s="39" t="s">
        <v>648</v>
      </c>
      <c r="F1866" s="39">
        <v>0</v>
      </c>
      <c r="G1866" s="39" t="s">
        <v>649</v>
      </c>
      <c r="H1866" s="38">
        <v>43920</v>
      </c>
    </row>
    <row r="1867" spans="1:8" x14ac:dyDescent="0.25">
      <c r="A1867" s="39" t="s">
        <v>646</v>
      </c>
      <c r="B1867" s="39" t="s">
        <v>809</v>
      </c>
      <c r="C1867" s="39" t="s">
        <v>174</v>
      </c>
      <c r="D1867" s="39" t="s">
        <v>657</v>
      </c>
      <c r="E1867" s="39" t="s">
        <v>648</v>
      </c>
      <c r="F1867" s="39">
        <v>0</v>
      </c>
      <c r="G1867" s="39" t="s">
        <v>649</v>
      </c>
      <c r="H1867" s="38">
        <v>43920</v>
      </c>
    </row>
    <row r="1868" spans="1:8" x14ac:dyDescent="0.25">
      <c r="A1868" s="39" t="s">
        <v>646</v>
      </c>
      <c r="B1868" s="39" t="s">
        <v>809</v>
      </c>
      <c r="C1868" s="39" t="s">
        <v>174</v>
      </c>
      <c r="D1868" s="39" t="s">
        <v>658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646</v>
      </c>
      <c r="B1869" s="39" t="s">
        <v>809</v>
      </c>
      <c r="C1869" s="39" t="s">
        <v>174</v>
      </c>
      <c r="D1869" s="39" t="s">
        <v>659</v>
      </c>
      <c r="E1869" s="39" t="s">
        <v>648</v>
      </c>
      <c r="F1869" s="39">
        <v>0</v>
      </c>
      <c r="G1869" s="39" t="s">
        <v>649</v>
      </c>
      <c r="H1869" s="38">
        <v>43920</v>
      </c>
    </row>
    <row r="1870" spans="1:8" x14ac:dyDescent="0.25">
      <c r="A1870" s="39" t="s">
        <v>646</v>
      </c>
      <c r="B1870" s="39" t="s">
        <v>809</v>
      </c>
      <c r="C1870" s="39" t="s">
        <v>174</v>
      </c>
      <c r="D1870" s="39" t="s">
        <v>660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646</v>
      </c>
      <c r="B1871" s="39" t="s">
        <v>809</v>
      </c>
      <c r="C1871" s="39" t="s">
        <v>174</v>
      </c>
      <c r="D1871" s="39" t="s">
        <v>661</v>
      </c>
      <c r="E1871" s="39" t="s">
        <v>648</v>
      </c>
      <c r="F1871" s="39">
        <v>0</v>
      </c>
      <c r="G1871" s="39" t="s">
        <v>649</v>
      </c>
      <c r="H1871" s="38">
        <v>43920</v>
      </c>
    </row>
    <row r="1872" spans="1:8" x14ac:dyDescent="0.25">
      <c r="A1872" s="39" t="s">
        <v>646</v>
      </c>
      <c r="B1872" s="39" t="s">
        <v>809</v>
      </c>
      <c r="C1872" s="39" t="s">
        <v>174</v>
      </c>
      <c r="D1872" s="39" t="s">
        <v>662</v>
      </c>
      <c r="E1872" s="39" t="s">
        <v>648</v>
      </c>
      <c r="F1872" s="39">
        <v>0</v>
      </c>
      <c r="G1872" s="39" t="s">
        <v>649</v>
      </c>
      <c r="H1872" s="38">
        <v>43920</v>
      </c>
    </row>
    <row r="1873" spans="1:8" x14ac:dyDescent="0.25">
      <c r="A1873" s="39" t="s">
        <v>646</v>
      </c>
      <c r="B1873" s="39" t="s">
        <v>809</v>
      </c>
      <c r="C1873" s="39" t="s">
        <v>174</v>
      </c>
      <c r="D1873" s="39" t="s">
        <v>663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646</v>
      </c>
      <c r="B1874" s="39" t="s">
        <v>809</v>
      </c>
      <c r="C1874" s="39" t="s">
        <v>174</v>
      </c>
      <c r="D1874" s="39" t="s">
        <v>664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646</v>
      </c>
      <c r="B1875" s="39" t="s">
        <v>809</v>
      </c>
      <c r="C1875" s="39" t="s">
        <v>504</v>
      </c>
      <c r="D1875" s="39" t="s">
        <v>647</v>
      </c>
      <c r="E1875" s="39" t="s">
        <v>648</v>
      </c>
      <c r="F1875" s="39">
        <v>0</v>
      </c>
      <c r="G1875" s="39" t="s">
        <v>649</v>
      </c>
      <c r="H1875" s="38">
        <v>43920</v>
      </c>
    </row>
    <row r="1876" spans="1:8" x14ac:dyDescent="0.25">
      <c r="A1876" s="39" t="s">
        <v>646</v>
      </c>
      <c r="B1876" s="39" t="s">
        <v>809</v>
      </c>
      <c r="C1876" s="39" t="s">
        <v>504</v>
      </c>
      <c r="D1876" s="39" t="s">
        <v>650</v>
      </c>
      <c r="E1876" s="39" t="s">
        <v>648</v>
      </c>
      <c r="F1876" s="39">
        <v>0</v>
      </c>
      <c r="G1876" s="39" t="s">
        <v>649</v>
      </c>
      <c r="H1876" s="38">
        <v>43920</v>
      </c>
    </row>
    <row r="1877" spans="1:8" x14ac:dyDescent="0.25">
      <c r="A1877" s="39" t="s">
        <v>646</v>
      </c>
      <c r="B1877" s="39" t="s">
        <v>809</v>
      </c>
      <c r="C1877" s="39" t="s">
        <v>504</v>
      </c>
      <c r="D1877" s="39" t="s">
        <v>651</v>
      </c>
      <c r="E1877" s="39" t="s">
        <v>648</v>
      </c>
      <c r="F1877" s="39">
        <v>0</v>
      </c>
      <c r="G1877" s="39" t="s">
        <v>649</v>
      </c>
      <c r="H1877" s="38">
        <v>43920</v>
      </c>
    </row>
    <row r="1878" spans="1:8" x14ac:dyDescent="0.25">
      <c r="A1878" s="39" t="s">
        <v>646</v>
      </c>
      <c r="B1878" s="39" t="s">
        <v>809</v>
      </c>
      <c r="C1878" s="39" t="s">
        <v>504</v>
      </c>
      <c r="D1878" s="39" t="s">
        <v>652</v>
      </c>
      <c r="E1878" s="39" t="s">
        <v>648</v>
      </c>
      <c r="F1878" s="39">
        <v>0</v>
      </c>
      <c r="G1878" s="39" t="s">
        <v>649</v>
      </c>
      <c r="H1878" s="38">
        <v>43920</v>
      </c>
    </row>
    <row r="1879" spans="1:8" x14ac:dyDescent="0.25">
      <c r="A1879" s="39" t="s">
        <v>646</v>
      </c>
      <c r="B1879" s="39" t="s">
        <v>809</v>
      </c>
      <c r="C1879" s="39" t="s">
        <v>504</v>
      </c>
      <c r="D1879" s="39" t="s">
        <v>653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646</v>
      </c>
      <c r="B1880" s="39" t="s">
        <v>809</v>
      </c>
      <c r="C1880" s="39" t="s">
        <v>504</v>
      </c>
      <c r="D1880" s="39" t="s">
        <v>654</v>
      </c>
      <c r="E1880" s="39" t="s">
        <v>648</v>
      </c>
      <c r="F1880" s="39">
        <v>3</v>
      </c>
      <c r="G1880" s="39" t="s">
        <v>649</v>
      </c>
      <c r="H1880" s="38">
        <v>43920</v>
      </c>
    </row>
    <row r="1881" spans="1:8" x14ac:dyDescent="0.25">
      <c r="A1881" s="39" t="s">
        <v>646</v>
      </c>
      <c r="B1881" s="39" t="s">
        <v>809</v>
      </c>
      <c r="C1881" s="39" t="s">
        <v>504</v>
      </c>
      <c r="D1881" s="39" t="s">
        <v>655</v>
      </c>
      <c r="E1881" s="39" t="s">
        <v>648</v>
      </c>
      <c r="F1881" s="39">
        <v>1</v>
      </c>
      <c r="G1881" s="39" t="s">
        <v>649</v>
      </c>
      <c r="H1881" s="38">
        <v>43920</v>
      </c>
    </row>
    <row r="1882" spans="1:8" x14ac:dyDescent="0.25">
      <c r="A1882" s="39" t="s">
        <v>646</v>
      </c>
      <c r="B1882" s="39" t="s">
        <v>809</v>
      </c>
      <c r="C1882" s="39" t="s">
        <v>504</v>
      </c>
      <c r="D1882" s="39" t="s">
        <v>656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646</v>
      </c>
      <c r="B1883" s="39" t="s">
        <v>809</v>
      </c>
      <c r="C1883" s="39" t="s">
        <v>504</v>
      </c>
      <c r="D1883" s="39" t="s">
        <v>657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646</v>
      </c>
      <c r="B1884" s="39" t="s">
        <v>809</v>
      </c>
      <c r="C1884" s="39" t="s">
        <v>504</v>
      </c>
      <c r="D1884" s="39" t="s">
        <v>658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646</v>
      </c>
      <c r="B1885" s="39" t="s">
        <v>809</v>
      </c>
      <c r="C1885" s="39" t="s">
        <v>504</v>
      </c>
      <c r="D1885" s="39" t="s">
        <v>659</v>
      </c>
      <c r="E1885" s="39" t="s">
        <v>648</v>
      </c>
      <c r="F1885" s="39">
        <v>1</v>
      </c>
      <c r="G1885" s="39" t="s">
        <v>649</v>
      </c>
      <c r="H1885" s="38">
        <v>43920</v>
      </c>
    </row>
    <row r="1886" spans="1:8" x14ac:dyDescent="0.25">
      <c r="A1886" s="39" t="s">
        <v>646</v>
      </c>
      <c r="B1886" s="39" t="s">
        <v>809</v>
      </c>
      <c r="C1886" s="39" t="s">
        <v>504</v>
      </c>
      <c r="D1886" s="39" t="s">
        <v>660</v>
      </c>
      <c r="E1886" s="39" t="s">
        <v>648</v>
      </c>
      <c r="F1886" s="39">
        <v>0</v>
      </c>
      <c r="G1886" s="39" t="s">
        <v>649</v>
      </c>
      <c r="H1886" s="38">
        <v>43920</v>
      </c>
    </row>
    <row r="1887" spans="1:8" x14ac:dyDescent="0.25">
      <c r="A1887" s="39" t="s">
        <v>646</v>
      </c>
      <c r="B1887" s="39" t="s">
        <v>809</v>
      </c>
      <c r="C1887" s="39" t="s">
        <v>504</v>
      </c>
      <c r="D1887" s="39" t="s">
        <v>661</v>
      </c>
      <c r="E1887" s="39" t="s">
        <v>648</v>
      </c>
      <c r="F1887" s="39">
        <v>0</v>
      </c>
      <c r="G1887" s="39" t="s">
        <v>649</v>
      </c>
      <c r="H1887" s="38">
        <v>43920</v>
      </c>
    </row>
    <row r="1888" spans="1:8" x14ac:dyDescent="0.25">
      <c r="A1888" s="39" t="s">
        <v>646</v>
      </c>
      <c r="B1888" s="39" t="s">
        <v>809</v>
      </c>
      <c r="C1888" s="39" t="s">
        <v>504</v>
      </c>
      <c r="D1888" s="39" t="s">
        <v>662</v>
      </c>
      <c r="E1888" s="39" t="s">
        <v>648</v>
      </c>
      <c r="F1888" s="39">
        <v>0</v>
      </c>
      <c r="G1888" s="39" t="s">
        <v>649</v>
      </c>
      <c r="H1888" s="38">
        <v>43920</v>
      </c>
    </row>
    <row r="1889" spans="1:8" x14ac:dyDescent="0.25">
      <c r="A1889" s="39" t="s">
        <v>646</v>
      </c>
      <c r="B1889" s="39" t="s">
        <v>809</v>
      </c>
      <c r="C1889" s="39" t="s">
        <v>504</v>
      </c>
      <c r="D1889" s="39" t="s">
        <v>663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646</v>
      </c>
      <c r="B1890" s="39" t="s">
        <v>809</v>
      </c>
      <c r="C1890" s="39" t="s">
        <v>504</v>
      </c>
      <c r="D1890" s="39" t="s">
        <v>664</v>
      </c>
      <c r="E1890" s="39" t="s">
        <v>648</v>
      </c>
      <c r="F1890" s="39">
        <v>0</v>
      </c>
      <c r="G1890" s="39" t="s">
        <v>649</v>
      </c>
      <c r="H1890" s="38">
        <v>43920</v>
      </c>
    </row>
    <row r="1891" spans="1:8" x14ac:dyDescent="0.25">
      <c r="A1891" s="39" t="s">
        <v>646</v>
      </c>
      <c r="B1891" s="39" t="s">
        <v>809</v>
      </c>
      <c r="C1891" s="39" t="s">
        <v>281</v>
      </c>
      <c r="D1891" s="39" t="s">
        <v>647</v>
      </c>
      <c r="E1891" s="39" t="s">
        <v>648</v>
      </c>
      <c r="F1891" s="39">
        <v>0</v>
      </c>
      <c r="G1891" s="39" t="s">
        <v>649</v>
      </c>
      <c r="H1891" s="38">
        <v>43920</v>
      </c>
    </row>
    <row r="1892" spans="1:8" x14ac:dyDescent="0.25">
      <c r="A1892" s="39" t="s">
        <v>646</v>
      </c>
      <c r="B1892" s="39" t="s">
        <v>809</v>
      </c>
      <c r="C1892" s="39" t="s">
        <v>281</v>
      </c>
      <c r="D1892" s="39" t="s">
        <v>650</v>
      </c>
      <c r="E1892" s="39" t="s">
        <v>648</v>
      </c>
      <c r="F1892" s="39">
        <v>0</v>
      </c>
      <c r="G1892" s="39" t="s">
        <v>649</v>
      </c>
      <c r="H1892" s="38">
        <v>43920</v>
      </c>
    </row>
    <row r="1893" spans="1:8" x14ac:dyDescent="0.25">
      <c r="A1893" s="39" t="s">
        <v>646</v>
      </c>
      <c r="B1893" s="39" t="s">
        <v>809</v>
      </c>
      <c r="C1893" s="39" t="s">
        <v>281</v>
      </c>
      <c r="D1893" s="39" t="s">
        <v>651</v>
      </c>
      <c r="E1893" s="39" t="s">
        <v>648</v>
      </c>
      <c r="F1893" s="39">
        <v>0</v>
      </c>
      <c r="G1893" s="39" t="s">
        <v>649</v>
      </c>
      <c r="H1893" s="38">
        <v>43920</v>
      </c>
    </row>
    <row r="1894" spans="1:8" x14ac:dyDescent="0.25">
      <c r="A1894" s="39" t="s">
        <v>646</v>
      </c>
      <c r="B1894" s="39" t="s">
        <v>809</v>
      </c>
      <c r="C1894" s="39" t="s">
        <v>281</v>
      </c>
      <c r="D1894" s="39" t="s">
        <v>652</v>
      </c>
      <c r="E1894" s="39" t="s">
        <v>648</v>
      </c>
      <c r="F1894" s="39">
        <v>0</v>
      </c>
      <c r="G1894" s="39" t="s">
        <v>649</v>
      </c>
      <c r="H1894" s="38">
        <v>43920</v>
      </c>
    </row>
    <row r="1895" spans="1:8" x14ac:dyDescent="0.25">
      <c r="A1895" s="39" t="s">
        <v>646</v>
      </c>
      <c r="B1895" s="39" t="s">
        <v>809</v>
      </c>
      <c r="C1895" s="39" t="s">
        <v>281</v>
      </c>
      <c r="D1895" s="39" t="s">
        <v>653</v>
      </c>
      <c r="E1895" s="39" t="s">
        <v>648</v>
      </c>
      <c r="F1895" s="39">
        <v>0</v>
      </c>
      <c r="G1895" s="39" t="s">
        <v>649</v>
      </c>
      <c r="H1895" s="38">
        <v>43920</v>
      </c>
    </row>
    <row r="1896" spans="1:8" x14ac:dyDescent="0.25">
      <c r="A1896" s="39" t="s">
        <v>646</v>
      </c>
      <c r="B1896" s="39" t="s">
        <v>809</v>
      </c>
      <c r="C1896" s="39" t="s">
        <v>281</v>
      </c>
      <c r="D1896" s="39" t="s">
        <v>654</v>
      </c>
      <c r="E1896" s="39" t="s">
        <v>648</v>
      </c>
      <c r="F1896" s="39">
        <v>0</v>
      </c>
      <c r="G1896" s="39" t="s">
        <v>649</v>
      </c>
      <c r="H1896" s="38">
        <v>43920</v>
      </c>
    </row>
    <row r="1897" spans="1:8" x14ac:dyDescent="0.25">
      <c r="A1897" s="39" t="s">
        <v>646</v>
      </c>
      <c r="B1897" s="39" t="s">
        <v>809</v>
      </c>
      <c r="C1897" s="39" t="s">
        <v>281</v>
      </c>
      <c r="D1897" s="39" t="s">
        <v>655</v>
      </c>
      <c r="E1897" s="39" t="s">
        <v>648</v>
      </c>
      <c r="F1897" s="39">
        <v>3</v>
      </c>
      <c r="G1897" s="39" t="s">
        <v>649</v>
      </c>
      <c r="H1897" s="38">
        <v>43920</v>
      </c>
    </row>
    <row r="1898" spans="1:8" x14ac:dyDescent="0.25">
      <c r="A1898" s="39" t="s">
        <v>646</v>
      </c>
      <c r="B1898" s="39" t="s">
        <v>809</v>
      </c>
      <c r="C1898" s="39" t="s">
        <v>281</v>
      </c>
      <c r="D1898" s="39" t="s">
        <v>656</v>
      </c>
      <c r="E1898" s="39" t="s">
        <v>648</v>
      </c>
      <c r="F1898" s="39">
        <v>0</v>
      </c>
      <c r="G1898" s="39" t="s">
        <v>649</v>
      </c>
      <c r="H1898" s="38">
        <v>43920</v>
      </c>
    </row>
    <row r="1899" spans="1:8" x14ac:dyDescent="0.25">
      <c r="A1899" s="39" t="s">
        <v>646</v>
      </c>
      <c r="B1899" s="39" t="s">
        <v>809</v>
      </c>
      <c r="C1899" s="39" t="s">
        <v>281</v>
      </c>
      <c r="D1899" s="39" t="s">
        <v>657</v>
      </c>
      <c r="E1899" s="39" t="s">
        <v>648</v>
      </c>
      <c r="F1899" s="39">
        <v>0</v>
      </c>
      <c r="G1899" s="39" t="s">
        <v>649</v>
      </c>
      <c r="H1899" s="38">
        <v>43920</v>
      </c>
    </row>
    <row r="1900" spans="1:8" x14ac:dyDescent="0.25">
      <c r="A1900" s="39" t="s">
        <v>646</v>
      </c>
      <c r="B1900" s="39" t="s">
        <v>809</v>
      </c>
      <c r="C1900" s="39" t="s">
        <v>281</v>
      </c>
      <c r="D1900" s="39" t="s">
        <v>658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646</v>
      </c>
      <c r="B1901" s="39" t="s">
        <v>809</v>
      </c>
      <c r="C1901" s="39" t="s">
        <v>281</v>
      </c>
      <c r="D1901" s="39" t="s">
        <v>659</v>
      </c>
      <c r="E1901" s="39" t="s">
        <v>648</v>
      </c>
      <c r="F1901" s="39">
        <v>0</v>
      </c>
      <c r="G1901" s="39" t="s">
        <v>649</v>
      </c>
      <c r="H1901" s="38">
        <v>43920</v>
      </c>
    </row>
    <row r="1902" spans="1:8" x14ac:dyDescent="0.25">
      <c r="A1902" s="39" t="s">
        <v>646</v>
      </c>
      <c r="B1902" s="39" t="s">
        <v>809</v>
      </c>
      <c r="C1902" s="39" t="s">
        <v>281</v>
      </c>
      <c r="D1902" s="39" t="s">
        <v>660</v>
      </c>
      <c r="E1902" s="39" t="s">
        <v>648</v>
      </c>
      <c r="F1902" s="39">
        <v>0</v>
      </c>
      <c r="G1902" s="39" t="s">
        <v>649</v>
      </c>
      <c r="H1902" s="38">
        <v>43920</v>
      </c>
    </row>
    <row r="1903" spans="1:8" x14ac:dyDescent="0.25">
      <c r="A1903" s="39" t="s">
        <v>646</v>
      </c>
      <c r="B1903" s="39" t="s">
        <v>809</v>
      </c>
      <c r="C1903" s="39" t="s">
        <v>281</v>
      </c>
      <c r="D1903" s="39" t="s">
        <v>661</v>
      </c>
      <c r="E1903" s="39" t="s">
        <v>648</v>
      </c>
      <c r="F1903" s="39">
        <v>0</v>
      </c>
      <c r="G1903" s="39" t="s">
        <v>649</v>
      </c>
      <c r="H1903" s="38">
        <v>43920</v>
      </c>
    </row>
    <row r="1904" spans="1:8" x14ac:dyDescent="0.25">
      <c r="A1904" s="39" t="s">
        <v>646</v>
      </c>
      <c r="B1904" s="39" t="s">
        <v>809</v>
      </c>
      <c r="C1904" s="39" t="s">
        <v>281</v>
      </c>
      <c r="D1904" s="39" t="s">
        <v>662</v>
      </c>
      <c r="E1904" s="39" t="s">
        <v>648</v>
      </c>
      <c r="F1904" s="39">
        <v>0</v>
      </c>
      <c r="G1904" s="39" t="s">
        <v>649</v>
      </c>
      <c r="H1904" s="38">
        <v>43920</v>
      </c>
    </row>
    <row r="1905" spans="1:8" x14ac:dyDescent="0.25">
      <c r="A1905" s="39" t="s">
        <v>646</v>
      </c>
      <c r="B1905" s="39" t="s">
        <v>809</v>
      </c>
      <c r="C1905" s="39" t="s">
        <v>281</v>
      </c>
      <c r="D1905" s="39" t="s">
        <v>663</v>
      </c>
      <c r="E1905" s="39" t="s">
        <v>648</v>
      </c>
      <c r="F1905" s="39">
        <v>0</v>
      </c>
      <c r="G1905" s="39" t="s">
        <v>649</v>
      </c>
      <c r="H1905" s="38">
        <v>43920</v>
      </c>
    </row>
    <row r="1906" spans="1:8" x14ac:dyDescent="0.25">
      <c r="A1906" s="39" t="s">
        <v>646</v>
      </c>
      <c r="B1906" s="39" t="s">
        <v>809</v>
      </c>
      <c r="C1906" s="39" t="s">
        <v>281</v>
      </c>
      <c r="D1906" s="39" t="s">
        <v>664</v>
      </c>
      <c r="E1906" s="39" t="s">
        <v>648</v>
      </c>
      <c r="F1906" s="39">
        <v>0</v>
      </c>
      <c r="G1906" s="39" t="s">
        <v>649</v>
      </c>
      <c r="H1906" s="38">
        <v>43920</v>
      </c>
    </row>
    <row r="1907" spans="1:8" x14ac:dyDescent="0.25">
      <c r="A1907" s="39" t="s">
        <v>646</v>
      </c>
      <c r="B1907" s="39" t="s">
        <v>809</v>
      </c>
      <c r="C1907" s="39" t="s">
        <v>67</v>
      </c>
      <c r="D1907" s="39" t="s">
        <v>647</v>
      </c>
      <c r="E1907" s="39" t="s">
        <v>648</v>
      </c>
      <c r="F1907" s="39">
        <v>0</v>
      </c>
      <c r="G1907" s="39" t="s">
        <v>649</v>
      </c>
      <c r="H1907" s="38">
        <v>43920</v>
      </c>
    </row>
    <row r="1908" spans="1:8" x14ac:dyDescent="0.25">
      <c r="A1908" s="39" t="s">
        <v>646</v>
      </c>
      <c r="B1908" s="39" t="s">
        <v>809</v>
      </c>
      <c r="C1908" s="39" t="s">
        <v>67</v>
      </c>
      <c r="D1908" s="39" t="s">
        <v>650</v>
      </c>
      <c r="E1908" s="39" t="s">
        <v>648</v>
      </c>
      <c r="F1908" s="39">
        <v>0</v>
      </c>
      <c r="G1908" s="39" t="s">
        <v>649</v>
      </c>
      <c r="H1908" s="38">
        <v>43920</v>
      </c>
    </row>
    <row r="1909" spans="1:8" x14ac:dyDescent="0.25">
      <c r="A1909" s="39" t="s">
        <v>646</v>
      </c>
      <c r="B1909" s="39" t="s">
        <v>809</v>
      </c>
      <c r="C1909" s="39" t="s">
        <v>67</v>
      </c>
      <c r="D1909" s="39" t="s">
        <v>651</v>
      </c>
      <c r="E1909" s="39" t="s">
        <v>648</v>
      </c>
      <c r="F1909" s="39">
        <v>0</v>
      </c>
      <c r="G1909" s="39" t="s">
        <v>649</v>
      </c>
      <c r="H1909" s="38">
        <v>43920</v>
      </c>
    </row>
    <row r="1910" spans="1:8" x14ac:dyDescent="0.25">
      <c r="A1910" s="39" t="s">
        <v>646</v>
      </c>
      <c r="B1910" s="39" t="s">
        <v>809</v>
      </c>
      <c r="C1910" s="39" t="s">
        <v>67</v>
      </c>
      <c r="D1910" s="39" t="s">
        <v>652</v>
      </c>
      <c r="E1910" s="39" t="s">
        <v>648</v>
      </c>
      <c r="F1910" s="39">
        <v>0</v>
      </c>
      <c r="G1910" s="39" t="s">
        <v>649</v>
      </c>
      <c r="H1910" s="38">
        <v>43920</v>
      </c>
    </row>
    <row r="1911" spans="1:8" x14ac:dyDescent="0.25">
      <c r="A1911" s="39" t="s">
        <v>646</v>
      </c>
      <c r="B1911" s="39" t="s">
        <v>809</v>
      </c>
      <c r="C1911" s="39" t="s">
        <v>67</v>
      </c>
      <c r="D1911" s="39" t="s">
        <v>653</v>
      </c>
      <c r="E1911" s="39" t="s">
        <v>648</v>
      </c>
      <c r="F1911" s="39">
        <v>0</v>
      </c>
      <c r="G1911" s="39" t="s">
        <v>649</v>
      </c>
      <c r="H1911" s="38">
        <v>43920</v>
      </c>
    </row>
    <row r="1912" spans="1:8" x14ac:dyDescent="0.25">
      <c r="A1912" s="39" t="s">
        <v>646</v>
      </c>
      <c r="B1912" s="39" t="s">
        <v>809</v>
      </c>
      <c r="C1912" s="39" t="s">
        <v>67</v>
      </c>
      <c r="D1912" s="39" t="s">
        <v>654</v>
      </c>
      <c r="E1912" s="39" t="s">
        <v>648</v>
      </c>
      <c r="F1912" s="39">
        <v>2</v>
      </c>
      <c r="G1912" s="39" t="s">
        <v>649</v>
      </c>
      <c r="H1912" s="38">
        <v>43920</v>
      </c>
    </row>
    <row r="1913" spans="1:8" x14ac:dyDescent="0.25">
      <c r="A1913" s="39" t="s">
        <v>646</v>
      </c>
      <c r="B1913" s="39" t="s">
        <v>809</v>
      </c>
      <c r="C1913" s="39" t="s">
        <v>67</v>
      </c>
      <c r="D1913" s="39" t="s">
        <v>655</v>
      </c>
      <c r="E1913" s="39" t="s">
        <v>648</v>
      </c>
      <c r="F1913" s="39">
        <v>4</v>
      </c>
      <c r="G1913" s="39" t="s">
        <v>649</v>
      </c>
      <c r="H1913" s="38">
        <v>43920</v>
      </c>
    </row>
    <row r="1914" spans="1:8" x14ac:dyDescent="0.25">
      <c r="A1914" s="39" t="s">
        <v>646</v>
      </c>
      <c r="B1914" s="39" t="s">
        <v>809</v>
      </c>
      <c r="C1914" s="39" t="s">
        <v>67</v>
      </c>
      <c r="D1914" s="39" t="s">
        <v>656</v>
      </c>
      <c r="E1914" s="39" t="s">
        <v>648</v>
      </c>
      <c r="F1914" s="39">
        <v>0</v>
      </c>
      <c r="G1914" s="39" t="s">
        <v>649</v>
      </c>
      <c r="H1914" s="38">
        <v>43920</v>
      </c>
    </row>
    <row r="1915" spans="1:8" x14ac:dyDescent="0.25">
      <c r="A1915" s="39" t="s">
        <v>646</v>
      </c>
      <c r="B1915" s="39" t="s">
        <v>809</v>
      </c>
      <c r="C1915" s="39" t="s">
        <v>67</v>
      </c>
      <c r="D1915" s="39" t="s">
        <v>657</v>
      </c>
      <c r="E1915" s="39" t="s">
        <v>648</v>
      </c>
      <c r="F1915" s="39">
        <v>0</v>
      </c>
      <c r="G1915" s="39" t="s">
        <v>649</v>
      </c>
      <c r="H1915" s="38">
        <v>43920</v>
      </c>
    </row>
    <row r="1916" spans="1:8" x14ac:dyDescent="0.25">
      <c r="A1916" s="39" t="s">
        <v>646</v>
      </c>
      <c r="B1916" s="39" t="s">
        <v>809</v>
      </c>
      <c r="C1916" s="39" t="s">
        <v>67</v>
      </c>
      <c r="D1916" s="39" t="s">
        <v>658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646</v>
      </c>
      <c r="B1917" s="39" t="s">
        <v>809</v>
      </c>
      <c r="C1917" s="39" t="s">
        <v>67</v>
      </c>
      <c r="D1917" s="39" t="s">
        <v>659</v>
      </c>
      <c r="E1917" s="39" t="s">
        <v>648</v>
      </c>
      <c r="F1917" s="39">
        <v>1</v>
      </c>
      <c r="G1917" s="39" t="s">
        <v>649</v>
      </c>
      <c r="H1917" s="38">
        <v>43920</v>
      </c>
    </row>
    <row r="1918" spans="1:8" x14ac:dyDescent="0.25">
      <c r="A1918" s="39" t="s">
        <v>646</v>
      </c>
      <c r="B1918" s="39" t="s">
        <v>809</v>
      </c>
      <c r="C1918" s="39" t="s">
        <v>67</v>
      </c>
      <c r="D1918" s="39" t="s">
        <v>660</v>
      </c>
      <c r="E1918" s="39" t="s">
        <v>648</v>
      </c>
      <c r="F1918" s="39">
        <v>0</v>
      </c>
      <c r="G1918" s="39" t="s">
        <v>649</v>
      </c>
      <c r="H1918" s="38">
        <v>43920</v>
      </c>
    </row>
    <row r="1919" spans="1:8" x14ac:dyDescent="0.25">
      <c r="A1919" s="39" t="s">
        <v>646</v>
      </c>
      <c r="B1919" s="39" t="s">
        <v>809</v>
      </c>
      <c r="C1919" s="39" t="s">
        <v>67</v>
      </c>
      <c r="D1919" s="39" t="s">
        <v>661</v>
      </c>
      <c r="E1919" s="39" t="s">
        <v>648</v>
      </c>
      <c r="F1919" s="39">
        <v>0</v>
      </c>
      <c r="G1919" s="39" t="s">
        <v>649</v>
      </c>
      <c r="H1919" s="38">
        <v>43920</v>
      </c>
    </row>
    <row r="1920" spans="1:8" x14ac:dyDescent="0.25">
      <c r="A1920" s="39" t="s">
        <v>646</v>
      </c>
      <c r="B1920" s="39" t="s">
        <v>809</v>
      </c>
      <c r="C1920" s="39" t="s">
        <v>67</v>
      </c>
      <c r="D1920" s="39" t="s">
        <v>662</v>
      </c>
      <c r="E1920" s="39" t="s">
        <v>648</v>
      </c>
      <c r="F1920" s="39">
        <v>0</v>
      </c>
      <c r="G1920" s="39" t="s">
        <v>649</v>
      </c>
      <c r="H1920" s="38">
        <v>43920</v>
      </c>
    </row>
    <row r="1921" spans="1:8" x14ac:dyDescent="0.25">
      <c r="A1921" s="39" t="s">
        <v>646</v>
      </c>
      <c r="B1921" s="39" t="s">
        <v>809</v>
      </c>
      <c r="C1921" s="39" t="s">
        <v>67</v>
      </c>
      <c r="D1921" s="39" t="s">
        <v>663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646</v>
      </c>
      <c r="B1922" s="39" t="s">
        <v>809</v>
      </c>
      <c r="C1922" s="39" t="s">
        <v>67</v>
      </c>
      <c r="D1922" s="39" t="s">
        <v>664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646</v>
      </c>
      <c r="B1923" s="39" t="s">
        <v>809</v>
      </c>
      <c r="C1923" s="39" t="s">
        <v>329</v>
      </c>
      <c r="D1923" s="39" t="s">
        <v>647</v>
      </c>
      <c r="E1923" s="39" t="s">
        <v>648</v>
      </c>
      <c r="F1923" s="39">
        <v>0</v>
      </c>
      <c r="G1923" s="39" t="s">
        <v>649</v>
      </c>
      <c r="H1923" s="38">
        <v>43920</v>
      </c>
    </row>
    <row r="1924" spans="1:8" x14ac:dyDescent="0.25">
      <c r="A1924" s="39" t="s">
        <v>646</v>
      </c>
      <c r="B1924" s="39" t="s">
        <v>809</v>
      </c>
      <c r="C1924" s="39" t="s">
        <v>329</v>
      </c>
      <c r="D1924" s="39" t="s">
        <v>650</v>
      </c>
      <c r="E1924" s="39" t="s">
        <v>648</v>
      </c>
      <c r="F1924" s="39">
        <v>0</v>
      </c>
      <c r="G1924" s="39" t="s">
        <v>649</v>
      </c>
      <c r="H1924" s="38">
        <v>43920</v>
      </c>
    </row>
    <row r="1925" spans="1:8" x14ac:dyDescent="0.25">
      <c r="A1925" s="39" t="s">
        <v>646</v>
      </c>
      <c r="B1925" s="39" t="s">
        <v>809</v>
      </c>
      <c r="C1925" s="39" t="s">
        <v>329</v>
      </c>
      <c r="D1925" s="39" t="s">
        <v>651</v>
      </c>
      <c r="E1925" s="39" t="s">
        <v>648</v>
      </c>
      <c r="F1925" s="39">
        <v>0</v>
      </c>
      <c r="G1925" s="39" t="s">
        <v>649</v>
      </c>
      <c r="H1925" s="38">
        <v>43920</v>
      </c>
    </row>
    <row r="1926" spans="1:8" x14ac:dyDescent="0.25">
      <c r="A1926" s="39" t="s">
        <v>646</v>
      </c>
      <c r="B1926" s="39" t="s">
        <v>809</v>
      </c>
      <c r="C1926" s="39" t="s">
        <v>329</v>
      </c>
      <c r="D1926" s="39" t="s">
        <v>652</v>
      </c>
      <c r="E1926" s="39" t="s">
        <v>648</v>
      </c>
      <c r="F1926" s="39">
        <v>0</v>
      </c>
      <c r="G1926" s="39" t="s">
        <v>649</v>
      </c>
      <c r="H1926" s="38">
        <v>43920</v>
      </c>
    </row>
    <row r="1927" spans="1:8" x14ac:dyDescent="0.25">
      <c r="A1927" s="39" t="s">
        <v>646</v>
      </c>
      <c r="B1927" s="39" t="s">
        <v>809</v>
      </c>
      <c r="C1927" s="39" t="s">
        <v>329</v>
      </c>
      <c r="D1927" s="39" t="s">
        <v>653</v>
      </c>
      <c r="E1927" s="39" t="s">
        <v>648</v>
      </c>
      <c r="F1927" s="39">
        <v>0</v>
      </c>
      <c r="G1927" s="39" t="s">
        <v>649</v>
      </c>
      <c r="H1927" s="38">
        <v>43920</v>
      </c>
    </row>
    <row r="1928" spans="1:8" x14ac:dyDescent="0.25">
      <c r="A1928" s="39" t="s">
        <v>646</v>
      </c>
      <c r="B1928" s="39" t="s">
        <v>809</v>
      </c>
      <c r="C1928" s="39" t="s">
        <v>329</v>
      </c>
      <c r="D1928" s="39" t="s">
        <v>654</v>
      </c>
      <c r="E1928" s="39" t="s">
        <v>648</v>
      </c>
      <c r="F1928" s="39">
        <v>0</v>
      </c>
      <c r="G1928" s="39" t="s">
        <v>649</v>
      </c>
      <c r="H1928" s="38">
        <v>43920</v>
      </c>
    </row>
    <row r="1929" spans="1:8" x14ac:dyDescent="0.25">
      <c r="A1929" s="39" t="s">
        <v>646</v>
      </c>
      <c r="B1929" s="39" t="s">
        <v>809</v>
      </c>
      <c r="C1929" s="39" t="s">
        <v>329</v>
      </c>
      <c r="D1929" s="39" t="s">
        <v>655</v>
      </c>
      <c r="E1929" s="39" t="s">
        <v>648</v>
      </c>
      <c r="F1929" s="39">
        <v>2</v>
      </c>
      <c r="G1929" s="39" t="s">
        <v>649</v>
      </c>
      <c r="H1929" s="38">
        <v>43920</v>
      </c>
    </row>
    <row r="1930" spans="1:8" x14ac:dyDescent="0.25">
      <c r="A1930" s="39" t="s">
        <v>646</v>
      </c>
      <c r="B1930" s="39" t="s">
        <v>809</v>
      </c>
      <c r="C1930" s="39" t="s">
        <v>329</v>
      </c>
      <c r="D1930" s="39" t="s">
        <v>656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646</v>
      </c>
      <c r="B1931" s="39" t="s">
        <v>809</v>
      </c>
      <c r="C1931" s="39" t="s">
        <v>329</v>
      </c>
      <c r="D1931" s="39" t="s">
        <v>657</v>
      </c>
      <c r="E1931" s="39" t="s">
        <v>648</v>
      </c>
      <c r="F1931" s="39">
        <v>0</v>
      </c>
      <c r="G1931" s="39" t="s">
        <v>649</v>
      </c>
      <c r="H1931" s="38">
        <v>43920</v>
      </c>
    </row>
    <row r="1932" spans="1:8" x14ac:dyDescent="0.25">
      <c r="A1932" s="39" t="s">
        <v>646</v>
      </c>
      <c r="B1932" s="39" t="s">
        <v>809</v>
      </c>
      <c r="C1932" s="39" t="s">
        <v>329</v>
      </c>
      <c r="D1932" s="39" t="s">
        <v>658</v>
      </c>
      <c r="E1932" s="39" t="s">
        <v>648</v>
      </c>
      <c r="F1932" s="39">
        <v>0</v>
      </c>
      <c r="G1932" s="39" t="s">
        <v>649</v>
      </c>
      <c r="H1932" s="38">
        <v>43920</v>
      </c>
    </row>
    <row r="1933" spans="1:8" x14ac:dyDescent="0.25">
      <c r="A1933" s="39" t="s">
        <v>646</v>
      </c>
      <c r="B1933" s="39" t="s">
        <v>809</v>
      </c>
      <c r="C1933" s="39" t="s">
        <v>329</v>
      </c>
      <c r="D1933" s="39" t="s">
        <v>659</v>
      </c>
      <c r="E1933" s="39" t="s">
        <v>648</v>
      </c>
      <c r="F1933" s="39">
        <v>0</v>
      </c>
      <c r="G1933" s="39" t="s">
        <v>649</v>
      </c>
      <c r="H1933" s="38">
        <v>43920</v>
      </c>
    </row>
    <row r="1934" spans="1:8" x14ac:dyDescent="0.25">
      <c r="A1934" s="39" t="s">
        <v>646</v>
      </c>
      <c r="B1934" s="39" t="s">
        <v>809</v>
      </c>
      <c r="C1934" s="39" t="s">
        <v>329</v>
      </c>
      <c r="D1934" s="39" t="s">
        <v>660</v>
      </c>
      <c r="E1934" s="39" t="s">
        <v>648</v>
      </c>
      <c r="F1934" s="39">
        <v>0</v>
      </c>
      <c r="G1934" s="39" t="s">
        <v>649</v>
      </c>
      <c r="H1934" s="38">
        <v>43920</v>
      </c>
    </row>
    <row r="1935" spans="1:8" x14ac:dyDescent="0.25">
      <c r="A1935" s="39" t="s">
        <v>646</v>
      </c>
      <c r="B1935" s="39" t="s">
        <v>809</v>
      </c>
      <c r="C1935" s="39" t="s">
        <v>329</v>
      </c>
      <c r="D1935" s="39" t="s">
        <v>661</v>
      </c>
      <c r="E1935" s="39" t="s">
        <v>648</v>
      </c>
      <c r="F1935" s="39">
        <v>0</v>
      </c>
      <c r="G1935" s="39" t="s">
        <v>649</v>
      </c>
      <c r="H1935" s="38">
        <v>43920</v>
      </c>
    </row>
    <row r="1936" spans="1:8" x14ac:dyDescent="0.25">
      <c r="A1936" s="39" t="s">
        <v>646</v>
      </c>
      <c r="B1936" s="39" t="s">
        <v>809</v>
      </c>
      <c r="C1936" s="39" t="s">
        <v>329</v>
      </c>
      <c r="D1936" s="39" t="s">
        <v>662</v>
      </c>
      <c r="E1936" s="39" t="s">
        <v>648</v>
      </c>
      <c r="F1936" s="39">
        <v>0</v>
      </c>
      <c r="G1936" s="39" t="s">
        <v>649</v>
      </c>
      <c r="H1936" s="38">
        <v>43920</v>
      </c>
    </row>
    <row r="1937" spans="1:8" x14ac:dyDescent="0.25">
      <c r="A1937" s="39" t="s">
        <v>646</v>
      </c>
      <c r="B1937" s="39" t="s">
        <v>809</v>
      </c>
      <c r="C1937" s="39" t="s">
        <v>329</v>
      </c>
      <c r="D1937" s="39" t="s">
        <v>663</v>
      </c>
      <c r="E1937" s="39" t="s">
        <v>648</v>
      </c>
      <c r="F1937" s="39">
        <v>0</v>
      </c>
      <c r="G1937" s="39" t="s">
        <v>649</v>
      </c>
      <c r="H1937" s="38">
        <v>43920</v>
      </c>
    </row>
    <row r="1938" spans="1:8" x14ac:dyDescent="0.25">
      <c r="A1938" s="39" t="s">
        <v>646</v>
      </c>
      <c r="B1938" s="39" t="s">
        <v>809</v>
      </c>
      <c r="C1938" s="39" t="s">
        <v>329</v>
      </c>
      <c r="D1938" s="39" t="s">
        <v>664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646</v>
      </c>
      <c r="B1939" s="39" t="s">
        <v>809</v>
      </c>
      <c r="C1939" s="39" t="s">
        <v>263</v>
      </c>
      <c r="D1939" s="39" t="s">
        <v>647</v>
      </c>
      <c r="E1939" s="39" t="s">
        <v>648</v>
      </c>
      <c r="F1939" s="39">
        <v>0</v>
      </c>
      <c r="G1939" s="39" t="s">
        <v>649</v>
      </c>
      <c r="H1939" s="38">
        <v>43920</v>
      </c>
    </row>
    <row r="1940" spans="1:8" x14ac:dyDescent="0.25">
      <c r="A1940" s="39" t="s">
        <v>646</v>
      </c>
      <c r="B1940" s="39" t="s">
        <v>809</v>
      </c>
      <c r="C1940" s="39" t="s">
        <v>263</v>
      </c>
      <c r="D1940" s="39" t="s">
        <v>650</v>
      </c>
      <c r="E1940" s="39" t="s">
        <v>648</v>
      </c>
      <c r="F1940" s="39">
        <v>0</v>
      </c>
      <c r="G1940" s="39" t="s">
        <v>649</v>
      </c>
      <c r="H1940" s="38">
        <v>43920</v>
      </c>
    </row>
    <row r="1941" spans="1:8" x14ac:dyDescent="0.25">
      <c r="A1941" s="39" t="s">
        <v>646</v>
      </c>
      <c r="B1941" s="39" t="s">
        <v>809</v>
      </c>
      <c r="C1941" s="39" t="s">
        <v>263</v>
      </c>
      <c r="D1941" s="39" t="s">
        <v>651</v>
      </c>
      <c r="E1941" s="39" t="s">
        <v>648</v>
      </c>
      <c r="F1941" s="39">
        <v>0</v>
      </c>
      <c r="G1941" s="39" t="s">
        <v>649</v>
      </c>
      <c r="H1941" s="38">
        <v>43920</v>
      </c>
    </row>
    <row r="1942" spans="1:8" x14ac:dyDescent="0.25">
      <c r="A1942" s="39" t="s">
        <v>646</v>
      </c>
      <c r="B1942" s="39" t="s">
        <v>809</v>
      </c>
      <c r="C1942" s="39" t="s">
        <v>263</v>
      </c>
      <c r="D1942" s="39" t="s">
        <v>652</v>
      </c>
      <c r="E1942" s="39" t="s">
        <v>648</v>
      </c>
      <c r="F1942" s="39">
        <v>0</v>
      </c>
      <c r="G1942" s="39" t="s">
        <v>649</v>
      </c>
      <c r="H1942" s="38">
        <v>43920</v>
      </c>
    </row>
    <row r="1943" spans="1:8" x14ac:dyDescent="0.25">
      <c r="A1943" s="39" t="s">
        <v>646</v>
      </c>
      <c r="B1943" s="39" t="s">
        <v>809</v>
      </c>
      <c r="C1943" s="39" t="s">
        <v>263</v>
      </c>
      <c r="D1943" s="39" t="s">
        <v>653</v>
      </c>
      <c r="E1943" s="39" t="s">
        <v>648</v>
      </c>
      <c r="F1943" s="39">
        <v>0</v>
      </c>
      <c r="G1943" s="39" t="s">
        <v>649</v>
      </c>
      <c r="H1943" s="38">
        <v>43920</v>
      </c>
    </row>
    <row r="1944" spans="1:8" x14ac:dyDescent="0.25">
      <c r="A1944" s="39" t="s">
        <v>646</v>
      </c>
      <c r="B1944" s="39" t="s">
        <v>809</v>
      </c>
      <c r="C1944" s="39" t="s">
        <v>263</v>
      </c>
      <c r="D1944" s="39" t="s">
        <v>654</v>
      </c>
      <c r="E1944" s="39" t="s">
        <v>648</v>
      </c>
      <c r="F1944" s="39">
        <v>1</v>
      </c>
      <c r="G1944" s="39" t="s">
        <v>649</v>
      </c>
      <c r="H1944" s="38">
        <v>43920</v>
      </c>
    </row>
    <row r="1945" spans="1:8" x14ac:dyDescent="0.25">
      <c r="A1945" s="39" t="s">
        <v>646</v>
      </c>
      <c r="B1945" s="39" t="s">
        <v>809</v>
      </c>
      <c r="C1945" s="39" t="s">
        <v>263</v>
      </c>
      <c r="D1945" s="39" t="s">
        <v>655</v>
      </c>
      <c r="E1945" s="39" t="s">
        <v>648</v>
      </c>
      <c r="F1945" s="39">
        <v>0</v>
      </c>
      <c r="G1945" s="39" t="s">
        <v>649</v>
      </c>
      <c r="H1945" s="38">
        <v>43920</v>
      </c>
    </row>
    <row r="1946" spans="1:8" x14ac:dyDescent="0.25">
      <c r="A1946" s="39" t="s">
        <v>646</v>
      </c>
      <c r="B1946" s="39" t="s">
        <v>809</v>
      </c>
      <c r="C1946" s="39" t="s">
        <v>263</v>
      </c>
      <c r="D1946" s="39" t="s">
        <v>656</v>
      </c>
      <c r="E1946" s="39" t="s">
        <v>648</v>
      </c>
      <c r="F1946" s="39">
        <v>0</v>
      </c>
      <c r="G1946" s="39" t="s">
        <v>649</v>
      </c>
      <c r="H1946" s="38">
        <v>43920</v>
      </c>
    </row>
    <row r="1947" spans="1:8" x14ac:dyDescent="0.25">
      <c r="A1947" s="39" t="s">
        <v>646</v>
      </c>
      <c r="B1947" s="39" t="s">
        <v>809</v>
      </c>
      <c r="C1947" s="39" t="s">
        <v>263</v>
      </c>
      <c r="D1947" s="39" t="s">
        <v>657</v>
      </c>
      <c r="E1947" s="39" t="s">
        <v>648</v>
      </c>
      <c r="F1947" s="39">
        <v>0</v>
      </c>
      <c r="G1947" s="39" t="s">
        <v>649</v>
      </c>
      <c r="H1947" s="38">
        <v>43920</v>
      </c>
    </row>
    <row r="1948" spans="1:8" x14ac:dyDescent="0.25">
      <c r="A1948" s="39" t="s">
        <v>646</v>
      </c>
      <c r="B1948" s="39" t="s">
        <v>809</v>
      </c>
      <c r="C1948" s="39" t="s">
        <v>263</v>
      </c>
      <c r="D1948" s="39" t="s">
        <v>658</v>
      </c>
      <c r="E1948" s="39" t="s">
        <v>648</v>
      </c>
      <c r="F1948" s="39">
        <v>0</v>
      </c>
      <c r="G1948" s="39" t="s">
        <v>649</v>
      </c>
      <c r="H1948" s="38">
        <v>43920</v>
      </c>
    </row>
    <row r="1949" spans="1:8" x14ac:dyDescent="0.25">
      <c r="A1949" s="39" t="s">
        <v>646</v>
      </c>
      <c r="B1949" s="39" t="s">
        <v>809</v>
      </c>
      <c r="C1949" s="39" t="s">
        <v>263</v>
      </c>
      <c r="D1949" s="39" t="s">
        <v>659</v>
      </c>
      <c r="E1949" s="39" t="s">
        <v>648</v>
      </c>
      <c r="F1949" s="39">
        <v>0</v>
      </c>
      <c r="G1949" s="39" t="s">
        <v>649</v>
      </c>
      <c r="H1949" s="38">
        <v>43920</v>
      </c>
    </row>
    <row r="1950" spans="1:8" x14ac:dyDescent="0.25">
      <c r="A1950" s="39" t="s">
        <v>646</v>
      </c>
      <c r="B1950" s="39" t="s">
        <v>809</v>
      </c>
      <c r="C1950" s="39" t="s">
        <v>263</v>
      </c>
      <c r="D1950" s="39" t="s">
        <v>660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646</v>
      </c>
      <c r="B1951" s="39" t="s">
        <v>809</v>
      </c>
      <c r="C1951" s="39" t="s">
        <v>263</v>
      </c>
      <c r="D1951" s="39" t="s">
        <v>661</v>
      </c>
      <c r="E1951" s="39" t="s">
        <v>648</v>
      </c>
      <c r="F1951" s="39">
        <v>0</v>
      </c>
      <c r="G1951" s="39" t="s">
        <v>649</v>
      </c>
      <c r="H1951" s="38">
        <v>43920</v>
      </c>
    </row>
    <row r="1952" spans="1:8" x14ac:dyDescent="0.25">
      <c r="A1952" s="39" t="s">
        <v>646</v>
      </c>
      <c r="B1952" s="39" t="s">
        <v>809</v>
      </c>
      <c r="C1952" s="39" t="s">
        <v>263</v>
      </c>
      <c r="D1952" s="39" t="s">
        <v>662</v>
      </c>
      <c r="E1952" s="39" t="s">
        <v>648</v>
      </c>
      <c r="F1952" s="39">
        <v>0</v>
      </c>
      <c r="G1952" s="39" t="s">
        <v>649</v>
      </c>
      <c r="H1952" s="38">
        <v>43920</v>
      </c>
    </row>
    <row r="1953" spans="1:8" x14ac:dyDescent="0.25">
      <c r="A1953" s="39" t="s">
        <v>646</v>
      </c>
      <c r="B1953" s="39" t="s">
        <v>809</v>
      </c>
      <c r="C1953" s="39" t="s">
        <v>263</v>
      </c>
      <c r="D1953" s="39" t="s">
        <v>663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646</v>
      </c>
      <c r="B1954" s="39" t="s">
        <v>809</v>
      </c>
      <c r="C1954" s="39" t="s">
        <v>263</v>
      </c>
      <c r="D1954" s="39" t="s">
        <v>664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646</v>
      </c>
      <c r="B1955" s="39" t="s">
        <v>809</v>
      </c>
      <c r="C1955" s="39" t="s">
        <v>168</v>
      </c>
      <c r="D1955" s="39" t="s">
        <v>647</v>
      </c>
      <c r="E1955" s="39" t="s">
        <v>648</v>
      </c>
      <c r="F1955" s="39">
        <v>0</v>
      </c>
      <c r="G1955" s="39" t="s">
        <v>649</v>
      </c>
      <c r="H1955" s="38">
        <v>43920</v>
      </c>
    </row>
    <row r="1956" spans="1:8" x14ac:dyDescent="0.25">
      <c r="A1956" s="39" t="s">
        <v>646</v>
      </c>
      <c r="B1956" s="39" t="s">
        <v>809</v>
      </c>
      <c r="C1956" s="39" t="s">
        <v>168</v>
      </c>
      <c r="D1956" s="39" t="s">
        <v>650</v>
      </c>
      <c r="E1956" s="39" t="s">
        <v>648</v>
      </c>
      <c r="F1956" s="39">
        <v>0</v>
      </c>
      <c r="G1956" s="39" t="s">
        <v>649</v>
      </c>
      <c r="H1956" s="38">
        <v>43920</v>
      </c>
    </row>
    <row r="1957" spans="1:8" x14ac:dyDescent="0.25">
      <c r="A1957" s="39" t="s">
        <v>646</v>
      </c>
      <c r="B1957" s="39" t="s">
        <v>809</v>
      </c>
      <c r="C1957" s="39" t="s">
        <v>168</v>
      </c>
      <c r="D1957" s="39" t="s">
        <v>651</v>
      </c>
      <c r="E1957" s="39" t="s">
        <v>648</v>
      </c>
      <c r="F1957" s="39">
        <v>0</v>
      </c>
      <c r="G1957" s="39" t="s">
        <v>649</v>
      </c>
      <c r="H1957" s="38">
        <v>43920</v>
      </c>
    </row>
    <row r="1958" spans="1:8" x14ac:dyDescent="0.25">
      <c r="A1958" s="39" t="s">
        <v>646</v>
      </c>
      <c r="B1958" s="39" t="s">
        <v>809</v>
      </c>
      <c r="C1958" s="39" t="s">
        <v>168</v>
      </c>
      <c r="D1958" s="39" t="s">
        <v>652</v>
      </c>
      <c r="E1958" s="39" t="s">
        <v>648</v>
      </c>
      <c r="F1958" s="39">
        <v>0</v>
      </c>
      <c r="G1958" s="39" t="s">
        <v>649</v>
      </c>
      <c r="H1958" s="38">
        <v>43920</v>
      </c>
    </row>
    <row r="1959" spans="1:8" x14ac:dyDescent="0.25">
      <c r="A1959" s="39" t="s">
        <v>646</v>
      </c>
      <c r="B1959" s="39" t="s">
        <v>809</v>
      </c>
      <c r="C1959" s="39" t="s">
        <v>168</v>
      </c>
      <c r="D1959" s="39" t="s">
        <v>653</v>
      </c>
      <c r="E1959" s="39" t="s">
        <v>648</v>
      </c>
      <c r="F1959" s="39">
        <v>0</v>
      </c>
      <c r="G1959" s="39" t="s">
        <v>649</v>
      </c>
      <c r="H1959" s="38">
        <v>43920</v>
      </c>
    </row>
    <row r="1960" spans="1:8" x14ac:dyDescent="0.25">
      <c r="A1960" s="39" t="s">
        <v>646</v>
      </c>
      <c r="B1960" s="39" t="s">
        <v>809</v>
      </c>
      <c r="C1960" s="39" t="s">
        <v>168</v>
      </c>
      <c r="D1960" s="39" t="s">
        <v>654</v>
      </c>
      <c r="E1960" s="39" t="s">
        <v>648</v>
      </c>
      <c r="F1960" s="39">
        <v>1</v>
      </c>
      <c r="G1960" s="39" t="s">
        <v>649</v>
      </c>
      <c r="H1960" s="38">
        <v>43920</v>
      </c>
    </row>
    <row r="1961" spans="1:8" x14ac:dyDescent="0.25">
      <c r="A1961" s="39" t="s">
        <v>646</v>
      </c>
      <c r="B1961" s="39" t="s">
        <v>809</v>
      </c>
      <c r="C1961" s="39" t="s">
        <v>168</v>
      </c>
      <c r="D1961" s="39" t="s">
        <v>655</v>
      </c>
      <c r="E1961" s="39" t="s">
        <v>648</v>
      </c>
      <c r="F1961" s="39">
        <v>3</v>
      </c>
      <c r="G1961" s="39" t="s">
        <v>649</v>
      </c>
      <c r="H1961" s="38">
        <v>43920</v>
      </c>
    </row>
    <row r="1962" spans="1:8" x14ac:dyDescent="0.25">
      <c r="A1962" s="39" t="s">
        <v>646</v>
      </c>
      <c r="B1962" s="39" t="s">
        <v>809</v>
      </c>
      <c r="C1962" s="39" t="s">
        <v>168</v>
      </c>
      <c r="D1962" s="39" t="s">
        <v>656</v>
      </c>
      <c r="E1962" s="39" t="s">
        <v>648</v>
      </c>
      <c r="F1962" s="39">
        <v>0</v>
      </c>
      <c r="G1962" s="39" t="s">
        <v>649</v>
      </c>
      <c r="H1962" s="38">
        <v>43920</v>
      </c>
    </row>
    <row r="1963" spans="1:8" x14ac:dyDescent="0.25">
      <c r="A1963" s="39" t="s">
        <v>646</v>
      </c>
      <c r="B1963" s="39" t="s">
        <v>809</v>
      </c>
      <c r="C1963" s="39" t="s">
        <v>168</v>
      </c>
      <c r="D1963" s="39" t="s">
        <v>657</v>
      </c>
      <c r="E1963" s="39" t="s">
        <v>648</v>
      </c>
      <c r="F1963" s="39">
        <v>0</v>
      </c>
      <c r="G1963" s="39" t="s">
        <v>649</v>
      </c>
      <c r="H1963" s="38">
        <v>43920</v>
      </c>
    </row>
    <row r="1964" spans="1:8" x14ac:dyDescent="0.25">
      <c r="A1964" s="39" t="s">
        <v>646</v>
      </c>
      <c r="B1964" s="39" t="s">
        <v>809</v>
      </c>
      <c r="C1964" s="39" t="s">
        <v>168</v>
      </c>
      <c r="D1964" s="39" t="s">
        <v>658</v>
      </c>
      <c r="E1964" s="39" t="s">
        <v>648</v>
      </c>
      <c r="F1964" s="39">
        <v>0</v>
      </c>
      <c r="G1964" s="39" t="s">
        <v>649</v>
      </c>
      <c r="H1964" s="38">
        <v>43920</v>
      </c>
    </row>
    <row r="1965" spans="1:8" x14ac:dyDescent="0.25">
      <c r="A1965" s="39" t="s">
        <v>646</v>
      </c>
      <c r="B1965" s="39" t="s">
        <v>809</v>
      </c>
      <c r="C1965" s="39" t="s">
        <v>168</v>
      </c>
      <c r="D1965" s="39" t="s">
        <v>659</v>
      </c>
      <c r="E1965" s="39" t="s">
        <v>648</v>
      </c>
      <c r="F1965" s="39">
        <v>0</v>
      </c>
      <c r="G1965" s="39" t="s">
        <v>649</v>
      </c>
      <c r="H1965" s="38">
        <v>43920</v>
      </c>
    </row>
    <row r="1966" spans="1:8" x14ac:dyDescent="0.25">
      <c r="A1966" s="39" t="s">
        <v>646</v>
      </c>
      <c r="B1966" s="39" t="s">
        <v>809</v>
      </c>
      <c r="C1966" s="39" t="s">
        <v>168</v>
      </c>
      <c r="D1966" s="39" t="s">
        <v>660</v>
      </c>
      <c r="E1966" s="39" t="s">
        <v>648</v>
      </c>
      <c r="F1966" s="39">
        <v>0</v>
      </c>
      <c r="G1966" s="39" t="s">
        <v>649</v>
      </c>
      <c r="H1966" s="38">
        <v>43920</v>
      </c>
    </row>
    <row r="1967" spans="1:8" x14ac:dyDescent="0.25">
      <c r="A1967" s="39" t="s">
        <v>646</v>
      </c>
      <c r="B1967" s="39" t="s">
        <v>809</v>
      </c>
      <c r="C1967" s="39" t="s">
        <v>168</v>
      </c>
      <c r="D1967" s="39" t="s">
        <v>661</v>
      </c>
      <c r="E1967" s="39" t="s">
        <v>648</v>
      </c>
      <c r="F1967" s="39">
        <v>0</v>
      </c>
      <c r="G1967" s="39" t="s">
        <v>649</v>
      </c>
      <c r="H1967" s="38">
        <v>43920</v>
      </c>
    </row>
    <row r="1968" spans="1:8" x14ac:dyDescent="0.25">
      <c r="A1968" s="39" t="s">
        <v>646</v>
      </c>
      <c r="B1968" s="39" t="s">
        <v>809</v>
      </c>
      <c r="C1968" s="39" t="s">
        <v>168</v>
      </c>
      <c r="D1968" s="39" t="s">
        <v>662</v>
      </c>
      <c r="E1968" s="39" t="s">
        <v>648</v>
      </c>
      <c r="F1968" s="39">
        <v>0</v>
      </c>
      <c r="G1968" s="39" t="s">
        <v>649</v>
      </c>
      <c r="H1968" s="38">
        <v>43920</v>
      </c>
    </row>
    <row r="1969" spans="1:8" x14ac:dyDescent="0.25">
      <c r="A1969" s="39" t="s">
        <v>646</v>
      </c>
      <c r="B1969" s="39" t="s">
        <v>809</v>
      </c>
      <c r="C1969" s="39" t="s">
        <v>168</v>
      </c>
      <c r="D1969" s="39" t="s">
        <v>663</v>
      </c>
      <c r="E1969" s="39" t="s">
        <v>648</v>
      </c>
      <c r="F1969" s="39">
        <v>0</v>
      </c>
      <c r="G1969" s="39" t="s">
        <v>649</v>
      </c>
      <c r="H1969" s="38">
        <v>43920</v>
      </c>
    </row>
    <row r="1970" spans="1:8" x14ac:dyDescent="0.25">
      <c r="A1970" s="39" t="s">
        <v>646</v>
      </c>
      <c r="B1970" s="39" t="s">
        <v>809</v>
      </c>
      <c r="C1970" s="39" t="s">
        <v>168</v>
      </c>
      <c r="D1970" s="39" t="s">
        <v>664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646</v>
      </c>
      <c r="B1971" s="39" t="s">
        <v>809</v>
      </c>
      <c r="C1971" s="39" t="s">
        <v>452</v>
      </c>
      <c r="D1971" s="39" t="s">
        <v>647</v>
      </c>
      <c r="E1971" s="39" t="s">
        <v>648</v>
      </c>
      <c r="F1971" s="39">
        <v>0</v>
      </c>
      <c r="G1971" s="39" t="s">
        <v>649</v>
      </c>
      <c r="H1971" s="38">
        <v>43920</v>
      </c>
    </row>
    <row r="1972" spans="1:8" x14ac:dyDescent="0.25">
      <c r="A1972" s="39" t="s">
        <v>646</v>
      </c>
      <c r="B1972" s="39" t="s">
        <v>809</v>
      </c>
      <c r="C1972" s="39" t="s">
        <v>452</v>
      </c>
      <c r="D1972" s="39" t="s">
        <v>650</v>
      </c>
      <c r="E1972" s="39" t="s">
        <v>648</v>
      </c>
      <c r="F1972" s="39">
        <v>0</v>
      </c>
      <c r="G1972" s="39" t="s">
        <v>649</v>
      </c>
      <c r="H1972" s="38">
        <v>43920</v>
      </c>
    </row>
    <row r="1973" spans="1:8" x14ac:dyDescent="0.25">
      <c r="A1973" s="39" t="s">
        <v>646</v>
      </c>
      <c r="B1973" s="39" t="s">
        <v>809</v>
      </c>
      <c r="C1973" s="39" t="s">
        <v>452</v>
      </c>
      <c r="D1973" s="39" t="s">
        <v>651</v>
      </c>
      <c r="E1973" s="39" t="s">
        <v>648</v>
      </c>
      <c r="F1973" s="39">
        <v>0</v>
      </c>
      <c r="G1973" s="39" t="s">
        <v>649</v>
      </c>
      <c r="H1973" s="38">
        <v>43920</v>
      </c>
    </row>
    <row r="1974" spans="1:8" x14ac:dyDescent="0.25">
      <c r="A1974" s="39" t="s">
        <v>646</v>
      </c>
      <c r="B1974" s="39" t="s">
        <v>809</v>
      </c>
      <c r="C1974" s="39" t="s">
        <v>452</v>
      </c>
      <c r="D1974" s="39" t="s">
        <v>652</v>
      </c>
      <c r="E1974" s="39" t="s">
        <v>648</v>
      </c>
      <c r="F1974" s="39">
        <v>0</v>
      </c>
      <c r="G1974" s="39" t="s">
        <v>649</v>
      </c>
      <c r="H1974" s="38">
        <v>43920</v>
      </c>
    </row>
    <row r="1975" spans="1:8" x14ac:dyDescent="0.25">
      <c r="A1975" s="39" t="s">
        <v>646</v>
      </c>
      <c r="B1975" s="39" t="s">
        <v>809</v>
      </c>
      <c r="C1975" s="39" t="s">
        <v>452</v>
      </c>
      <c r="D1975" s="39" t="s">
        <v>653</v>
      </c>
      <c r="E1975" s="39" t="s">
        <v>648</v>
      </c>
      <c r="F1975" s="39">
        <v>0</v>
      </c>
      <c r="G1975" s="39" t="s">
        <v>649</v>
      </c>
      <c r="H1975" s="38">
        <v>43920</v>
      </c>
    </row>
    <row r="1976" spans="1:8" x14ac:dyDescent="0.25">
      <c r="A1976" s="39" t="s">
        <v>646</v>
      </c>
      <c r="B1976" s="39" t="s">
        <v>809</v>
      </c>
      <c r="C1976" s="39" t="s">
        <v>452</v>
      </c>
      <c r="D1976" s="39" t="s">
        <v>654</v>
      </c>
      <c r="E1976" s="39" t="s">
        <v>648</v>
      </c>
      <c r="F1976" s="39">
        <v>10</v>
      </c>
      <c r="G1976" s="39" t="s">
        <v>649</v>
      </c>
      <c r="H1976" s="38">
        <v>43920</v>
      </c>
    </row>
    <row r="1977" spans="1:8" x14ac:dyDescent="0.25">
      <c r="A1977" s="39" t="s">
        <v>646</v>
      </c>
      <c r="B1977" s="39" t="s">
        <v>809</v>
      </c>
      <c r="C1977" s="39" t="s">
        <v>452</v>
      </c>
      <c r="D1977" s="39" t="s">
        <v>655</v>
      </c>
      <c r="E1977" s="39" t="s">
        <v>648</v>
      </c>
      <c r="F1977" s="39">
        <v>12</v>
      </c>
      <c r="G1977" s="39" t="s">
        <v>649</v>
      </c>
      <c r="H1977" s="38">
        <v>43920</v>
      </c>
    </row>
    <row r="1978" spans="1:8" x14ac:dyDescent="0.25">
      <c r="A1978" s="39" t="s">
        <v>646</v>
      </c>
      <c r="B1978" s="39" t="s">
        <v>809</v>
      </c>
      <c r="C1978" s="39" t="s">
        <v>452</v>
      </c>
      <c r="D1978" s="39" t="s">
        <v>656</v>
      </c>
      <c r="E1978" s="39" t="s">
        <v>648</v>
      </c>
      <c r="F1978" s="39">
        <v>0</v>
      </c>
      <c r="G1978" s="39" t="s">
        <v>649</v>
      </c>
      <c r="H1978" s="38">
        <v>43920</v>
      </c>
    </row>
    <row r="1979" spans="1:8" x14ac:dyDescent="0.25">
      <c r="A1979" s="39" t="s">
        <v>646</v>
      </c>
      <c r="B1979" s="39" t="s">
        <v>809</v>
      </c>
      <c r="C1979" s="39" t="s">
        <v>452</v>
      </c>
      <c r="D1979" s="39" t="s">
        <v>657</v>
      </c>
      <c r="E1979" s="39" t="s">
        <v>648</v>
      </c>
      <c r="F1979" s="39">
        <v>0</v>
      </c>
      <c r="G1979" s="39" t="s">
        <v>649</v>
      </c>
      <c r="H1979" s="38">
        <v>43920</v>
      </c>
    </row>
    <row r="1980" spans="1:8" x14ac:dyDescent="0.25">
      <c r="A1980" s="39" t="s">
        <v>646</v>
      </c>
      <c r="B1980" s="39" t="s">
        <v>809</v>
      </c>
      <c r="C1980" s="39" t="s">
        <v>452</v>
      </c>
      <c r="D1980" s="39" t="s">
        <v>658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646</v>
      </c>
      <c r="B1981" s="39" t="s">
        <v>809</v>
      </c>
      <c r="C1981" s="39" t="s">
        <v>452</v>
      </c>
      <c r="D1981" s="39" t="s">
        <v>659</v>
      </c>
      <c r="E1981" s="39" t="s">
        <v>648</v>
      </c>
      <c r="F1981" s="39">
        <v>1</v>
      </c>
      <c r="G1981" s="39" t="s">
        <v>649</v>
      </c>
      <c r="H1981" s="38">
        <v>43920</v>
      </c>
    </row>
    <row r="1982" spans="1:8" x14ac:dyDescent="0.25">
      <c r="A1982" s="39" t="s">
        <v>646</v>
      </c>
      <c r="B1982" s="39" t="s">
        <v>809</v>
      </c>
      <c r="C1982" s="39" t="s">
        <v>452</v>
      </c>
      <c r="D1982" s="39" t="s">
        <v>660</v>
      </c>
      <c r="E1982" s="39" t="s">
        <v>648</v>
      </c>
      <c r="F1982" s="39">
        <v>0</v>
      </c>
      <c r="G1982" s="39" t="s">
        <v>649</v>
      </c>
      <c r="H1982" s="38">
        <v>43920</v>
      </c>
    </row>
    <row r="1983" spans="1:8" x14ac:dyDescent="0.25">
      <c r="A1983" s="39" t="s">
        <v>646</v>
      </c>
      <c r="B1983" s="39" t="s">
        <v>809</v>
      </c>
      <c r="C1983" s="39" t="s">
        <v>452</v>
      </c>
      <c r="D1983" s="39" t="s">
        <v>661</v>
      </c>
      <c r="E1983" s="39" t="s">
        <v>648</v>
      </c>
      <c r="F1983" s="39">
        <v>0</v>
      </c>
      <c r="G1983" s="39" t="s">
        <v>649</v>
      </c>
      <c r="H1983" s="38">
        <v>43920</v>
      </c>
    </row>
    <row r="1984" spans="1:8" x14ac:dyDescent="0.25">
      <c r="A1984" s="39" t="s">
        <v>646</v>
      </c>
      <c r="B1984" s="39" t="s">
        <v>809</v>
      </c>
      <c r="C1984" s="39" t="s">
        <v>452</v>
      </c>
      <c r="D1984" s="39" t="s">
        <v>662</v>
      </c>
      <c r="E1984" s="39" t="s">
        <v>648</v>
      </c>
      <c r="F1984" s="39">
        <v>0</v>
      </c>
      <c r="G1984" s="39" t="s">
        <v>649</v>
      </c>
      <c r="H1984" s="38">
        <v>43920</v>
      </c>
    </row>
    <row r="1985" spans="1:8" x14ac:dyDescent="0.25">
      <c r="A1985" s="39" t="s">
        <v>646</v>
      </c>
      <c r="B1985" s="39" t="s">
        <v>809</v>
      </c>
      <c r="C1985" s="39" t="s">
        <v>452</v>
      </c>
      <c r="D1985" s="39" t="s">
        <v>663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646</v>
      </c>
      <c r="B1986" s="39" t="s">
        <v>809</v>
      </c>
      <c r="C1986" s="39" t="s">
        <v>452</v>
      </c>
      <c r="D1986" s="39" t="s">
        <v>664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646</v>
      </c>
      <c r="B1987" s="39" t="s">
        <v>809</v>
      </c>
      <c r="C1987" s="39" t="s">
        <v>182</v>
      </c>
      <c r="D1987" s="39" t="s">
        <v>647</v>
      </c>
      <c r="E1987" s="39" t="s">
        <v>648</v>
      </c>
      <c r="F1987" s="39">
        <v>0</v>
      </c>
      <c r="G1987" s="39" t="s">
        <v>649</v>
      </c>
      <c r="H1987" s="38">
        <v>43920</v>
      </c>
    </row>
    <row r="1988" spans="1:8" x14ac:dyDescent="0.25">
      <c r="A1988" s="39" t="s">
        <v>646</v>
      </c>
      <c r="B1988" s="39" t="s">
        <v>809</v>
      </c>
      <c r="C1988" s="39" t="s">
        <v>182</v>
      </c>
      <c r="D1988" s="39" t="s">
        <v>650</v>
      </c>
      <c r="E1988" s="39" t="s">
        <v>648</v>
      </c>
      <c r="F1988" s="39">
        <v>0</v>
      </c>
      <c r="G1988" s="39" t="s">
        <v>649</v>
      </c>
      <c r="H1988" s="38">
        <v>43920</v>
      </c>
    </row>
    <row r="1989" spans="1:8" x14ac:dyDescent="0.25">
      <c r="A1989" s="39" t="s">
        <v>646</v>
      </c>
      <c r="B1989" s="39" t="s">
        <v>809</v>
      </c>
      <c r="C1989" s="39" t="s">
        <v>182</v>
      </c>
      <c r="D1989" s="39" t="s">
        <v>651</v>
      </c>
      <c r="E1989" s="39" t="s">
        <v>648</v>
      </c>
      <c r="F1989" s="39">
        <v>0</v>
      </c>
      <c r="G1989" s="39" t="s">
        <v>649</v>
      </c>
      <c r="H1989" s="38">
        <v>43920</v>
      </c>
    </row>
    <row r="1990" spans="1:8" x14ac:dyDescent="0.25">
      <c r="A1990" s="39" t="s">
        <v>646</v>
      </c>
      <c r="B1990" s="39" t="s">
        <v>809</v>
      </c>
      <c r="C1990" s="39" t="s">
        <v>182</v>
      </c>
      <c r="D1990" s="39" t="s">
        <v>652</v>
      </c>
      <c r="E1990" s="39" t="s">
        <v>648</v>
      </c>
      <c r="F1990" s="39">
        <v>0</v>
      </c>
      <c r="G1990" s="39" t="s">
        <v>649</v>
      </c>
      <c r="H1990" s="38">
        <v>43920</v>
      </c>
    </row>
    <row r="1991" spans="1:8" x14ac:dyDescent="0.25">
      <c r="A1991" s="39" t="s">
        <v>646</v>
      </c>
      <c r="B1991" s="39" t="s">
        <v>809</v>
      </c>
      <c r="C1991" s="39" t="s">
        <v>182</v>
      </c>
      <c r="D1991" s="39" t="s">
        <v>653</v>
      </c>
      <c r="E1991" s="39" t="s">
        <v>648</v>
      </c>
      <c r="F1991" s="39">
        <v>0</v>
      </c>
      <c r="G1991" s="39" t="s">
        <v>649</v>
      </c>
      <c r="H1991" s="38">
        <v>43920</v>
      </c>
    </row>
    <row r="1992" spans="1:8" x14ac:dyDescent="0.25">
      <c r="A1992" s="39" t="s">
        <v>646</v>
      </c>
      <c r="B1992" s="39" t="s">
        <v>809</v>
      </c>
      <c r="C1992" s="39" t="s">
        <v>182</v>
      </c>
      <c r="D1992" s="39" t="s">
        <v>654</v>
      </c>
      <c r="E1992" s="39" t="s">
        <v>648</v>
      </c>
      <c r="F1992" s="39">
        <v>0</v>
      </c>
      <c r="G1992" s="39" t="s">
        <v>649</v>
      </c>
      <c r="H1992" s="38">
        <v>43920</v>
      </c>
    </row>
    <row r="1993" spans="1:8" x14ac:dyDescent="0.25">
      <c r="A1993" s="39" t="s">
        <v>646</v>
      </c>
      <c r="B1993" s="39" t="s">
        <v>809</v>
      </c>
      <c r="C1993" s="39" t="s">
        <v>182</v>
      </c>
      <c r="D1993" s="39" t="s">
        <v>655</v>
      </c>
      <c r="E1993" s="39" t="s">
        <v>648</v>
      </c>
      <c r="F1993" s="39">
        <v>0</v>
      </c>
      <c r="G1993" s="39" t="s">
        <v>649</v>
      </c>
      <c r="H1993" s="38">
        <v>43920</v>
      </c>
    </row>
    <row r="1994" spans="1:8" x14ac:dyDescent="0.25">
      <c r="A1994" s="39" t="s">
        <v>646</v>
      </c>
      <c r="B1994" s="39" t="s">
        <v>809</v>
      </c>
      <c r="C1994" s="39" t="s">
        <v>182</v>
      </c>
      <c r="D1994" s="39" t="s">
        <v>656</v>
      </c>
      <c r="E1994" s="39" t="s">
        <v>648</v>
      </c>
      <c r="F1994" s="39">
        <v>0</v>
      </c>
      <c r="G1994" s="39" t="s">
        <v>649</v>
      </c>
      <c r="H1994" s="38">
        <v>43920</v>
      </c>
    </row>
    <row r="1995" spans="1:8" x14ac:dyDescent="0.25">
      <c r="A1995" s="39" t="s">
        <v>646</v>
      </c>
      <c r="B1995" s="39" t="s">
        <v>809</v>
      </c>
      <c r="C1995" s="39" t="s">
        <v>182</v>
      </c>
      <c r="D1995" s="39" t="s">
        <v>657</v>
      </c>
      <c r="E1995" s="39" t="s">
        <v>648</v>
      </c>
      <c r="F1995" s="39">
        <v>0</v>
      </c>
      <c r="G1995" s="39" t="s">
        <v>649</v>
      </c>
      <c r="H1995" s="38">
        <v>43920</v>
      </c>
    </row>
    <row r="1996" spans="1:8" x14ac:dyDescent="0.25">
      <c r="A1996" s="39" t="s">
        <v>646</v>
      </c>
      <c r="B1996" s="39" t="s">
        <v>809</v>
      </c>
      <c r="C1996" s="39" t="s">
        <v>182</v>
      </c>
      <c r="D1996" s="39" t="s">
        <v>658</v>
      </c>
      <c r="E1996" s="39" t="s">
        <v>648</v>
      </c>
      <c r="F1996" s="39">
        <v>0</v>
      </c>
      <c r="G1996" s="39" t="s">
        <v>649</v>
      </c>
      <c r="H1996" s="38">
        <v>43920</v>
      </c>
    </row>
    <row r="1997" spans="1:8" x14ac:dyDescent="0.25">
      <c r="A1997" s="39" t="s">
        <v>646</v>
      </c>
      <c r="B1997" s="39" t="s">
        <v>809</v>
      </c>
      <c r="C1997" s="39" t="s">
        <v>182</v>
      </c>
      <c r="D1997" s="39" t="s">
        <v>659</v>
      </c>
      <c r="E1997" s="39" t="s">
        <v>648</v>
      </c>
      <c r="F1997" s="39">
        <v>0</v>
      </c>
      <c r="G1997" s="39" t="s">
        <v>649</v>
      </c>
      <c r="H1997" s="38">
        <v>43920</v>
      </c>
    </row>
    <row r="1998" spans="1:8" x14ac:dyDescent="0.25">
      <c r="A1998" s="39" t="s">
        <v>646</v>
      </c>
      <c r="B1998" s="39" t="s">
        <v>809</v>
      </c>
      <c r="C1998" s="39" t="s">
        <v>182</v>
      </c>
      <c r="D1998" s="39" t="s">
        <v>660</v>
      </c>
      <c r="E1998" s="39" t="s">
        <v>648</v>
      </c>
      <c r="F1998" s="39">
        <v>0</v>
      </c>
      <c r="G1998" s="39" t="s">
        <v>649</v>
      </c>
      <c r="H1998" s="38">
        <v>43920</v>
      </c>
    </row>
    <row r="1999" spans="1:8" x14ac:dyDescent="0.25">
      <c r="A1999" s="39" t="s">
        <v>646</v>
      </c>
      <c r="B1999" s="39" t="s">
        <v>809</v>
      </c>
      <c r="C1999" s="39" t="s">
        <v>182</v>
      </c>
      <c r="D1999" s="39" t="s">
        <v>661</v>
      </c>
      <c r="E1999" s="39" t="s">
        <v>648</v>
      </c>
      <c r="F1999" s="39">
        <v>0</v>
      </c>
      <c r="G1999" s="39" t="s">
        <v>649</v>
      </c>
      <c r="H1999" s="38">
        <v>43920</v>
      </c>
    </row>
    <row r="2000" spans="1:8" x14ac:dyDescent="0.25">
      <c r="A2000" s="39" t="s">
        <v>646</v>
      </c>
      <c r="B2000" s="39" t="s">
        <v>809</v>
      </c>
      <c r="C2000" s="39" t="s">
        <v>182</v>
      </c>
      <c r="D2000" s="39" t="s">
        <v>662</v>
      </c>
      <c r="E2000" s="39" t="s">
        <v>648</v>
      </c>
      <c r="F2000" s="39">
        <v>0</v>
      </c>
      <c r="G2000" s="39" t="s">
        <v>649</v>
      </c>
      <c r="H2000" s="38">
        <v>43920</v>
      </c>
    </row>
    <row r="2001" spans="1:8" x14ac:dyDescent="0.25">
      <c r="A2001" s="39" t="s">
        <v>646</v>
      </c>
      <c r="B2001" s="39" t="s">
        <v>809</v>
      </c>
      <c r="C2001" s="39" t="s">
        <v>182</v>
      </c>
      <c r="D2001" s="39" t="s">
        <v>663</v>
      </c>
      <c r="E2001" s="39" t="s">
        <v>648</v>
      </c>
      <c r="F2001" s="39">
        <v>0</v>
      </c>
      <c r="G2001" s="39" t="s">
        <v>649</v>
      </c>
      <c r="H2001" s="38">
        <v>43920</v>
      </c>
    </row>
    <row r="2002" spans="1:8" x14ac:dyDescent="0.25">
      <c r="A2002" s="39" t="s">
        <v>646</v>
      </c>
      <c r="B2002" s="39" t="s">
        <v>809</v>
      </c>
      <c r="C2002" s="39" t="s">
        <v>182</v>
      </c>
      <c r="D2002" s="39" t="s">
        <v>664</v>
      </c>
      <c r="E2002" s="39" t="s">
        <v>648</v>
      </c>
      <c r="F2002" s="39">
        <v>0</v>
      </c>
      <c r="G2002" s="39" t="s">
        <v>649</v>
      </c>
      <c r="H2002" s="38">
        <v>43920</v>
      </c>
    </row>
    <row r="2003" spans="1:8" x14ac:dyDescent="0.25">
      <c r="A2003" s="39" t="s">
        <v>646</v>
      </c>
      <c r="B2003" s="39" t="s">
        <v>809</v>
      </c>
      <c r="C2003" s="39" t="s">
        <v>489</v>
      </c>
      <c r="D2003" s="39" t="s">
        <v>647</v>
      </c>
      <c r="E2003" s="39" t="s">
        <v>648</v>
      </c>
      <c r="F2003" s="39">
        <v>0</v>
      </c>
      <c r="G2003" s="39" t="s">
        <v>649</v>
      </c>
      <c r="H2003" s="38">
        <v>43920</v>
      </c>
    </row>
    <row r="2004" spans="1:8" x14ac:dyDescent="0.25">
      <c r="A2004" s="39" t="s">
        <v>646</v>
      </c>
      <c r="B2004" s="39" t="s">
        <v>809</v>
      </c>
      <c r="C2004" s="39" t="s">
        <v>489</v>
      </c>
      <c r="D2004" s="39" t="s">
        <v>650</v>
      </c>
      <c r="E2004" s="39" t="s">
        <v>648</v>
      </c>
      <c r="F2004" s="39">
        <v>0</v>
      </c>
      <c r="G2004" s="39" t="s">
        <v>649</v>
      </c>
      <c r="H2004" s="38">
        <v>43920</v>
      </c>
    </row>
    <row r="2005" spans="1:8" x14ac:dyDescent="0.25">
      <c r="A2005" s="39" t="s">
        <v>646</v>
      </c>
      <c r="B2005" s="39" t="s">
        <v>809</v>
      </c>
      <c r="C2005" s="39" t="s">
        <v>489</v>
      </c>
      <c r="D2005" s="39" t="s">
        <v>651</v>
      </c>
      <c r="E2005" s="39" t="s">
        <v>648</v>
      </c>
      <c r="F2005" s="39">
        <v>0</v>
      </c>
      <c r="G2005" s="39" t="s">
        <v>649</v>
      </c>
      <c r="H2005" s="38">
        <v>43920</v>
      </c>
    </row>
    <row r="2006" spans="1:8" x14ac:dyDescent="0.25">
      <c r="A2006" s="39" t="s">
        <v>646</v>
      </c>
      <c r="B2006" s="39" t="s">
        <v>809</v>
      </c>
      <c r="C2006" s="39" t="s">
        <v>489</v>
      </c>
      <c r="D2006" s="39" t="s">
        <v>652</v>
      </c>
      <c r="E2006" s="39" t="s">
        <v>648</v>
      </c>
      <c r="F2006" s="39">
        <v>0</v>
      </c>
      <c r="G2006" s="39" t="s">
        <v>649</v>
      </c>
      <c r="H2006" s="38">
        <v>43920</v>
      </c>
    </row>
    <row r="2007" spans="1:8" x14ac:dyDescent="0.25">
      <c r="A2007" s="39" t="s">
        <v>646</v>
      </c>
      <c r="B2007" s="39" t="s">
        <v>809</v>
      </c>
      <c r="C2007" s="39" t="s">
        <v>489</v>
      </c>
      <c r="D2007" s="39" t="s">
        <v>653</v>
      </c>
      <c r="E2007" s="39" t="s">
        <v>648</v>
      </c>
      <c r="F2007" s="39">
        <v>0</v>
      </c>
      <c r="G2007" s="39" t="s">
        <v>649</v>
      </c>
      <c r="H2007" s="38">
        <v>43920</v>
      </c>
    </row>
    <row r="2008" spans="1:8" x14ac:dyDescent="0.25">
      <c r="A2008" s="39" t="s">
        <v>646</v>
      </c>
      <c r="B2008" s="39" t="s">
        <v>809</v>
      </c>
      <c r="C2008" s="39" t="s">
        <v>489</v>
      </c>
      <c r="D2008" s="39" t="s">
        <v>654</v>
      </c>
      <c r="E2008" s="39" t="s">
        <v>648</v>
      </c>
      <c r="F2008" s="39">
        <v>8</v>
      </c>
      <c r="G2008" s="39" t="s">
        <v>649</v>
      </c>
      <c r="H2008" s="38">
        <v>43920</v>
      </c>
    </row>
    <row r="2009" spans="1:8" x14ac:dyDescent="0.25">
      <c r="A2009" s="39" t="s">
        <v>646</v>
      </c>
      <c r="B2009" s="39" t="s">
        <v>809</v>
      </c>
      <c r="C2009" s="39" t="s">
        <v>489</v>
      </c>
      <c r="D2009" s="39" t="s">
        <v>655</v>
      </c>
      <c r="E2009" s="39" t="s">
        <v>648</v>
      </c>
      <c r="F2009" s="39">
        <v>31</v>
      </c>
      <c r="G2009" s="39" t="s">
        <v>649</v>
      </c>
      <c r="H2009" s="38">
        <v>43920</v>
      </c>
    </row>
    <row r="2010" spans="1:8" x14ac:dyDescent="0.25">
      <c r="A2010" s="39" t="s">
        <v>646</v>
      </c>
      <c r="B2010" s="39" t="s">
        <v>809</v>
      </c>
      <c r="C2010" s="39" t="s">
        <v>489</v>
      </c>
      <c r="D2010" s="39" t="s">
        <v>656</v>
      </c>
      <c r="E2010" s="39" t="s">
        <v>648</v>
      </c>
      <c r="F2010" s="39">
        <v>0</v>
      </c>
      <c r="G2010" s="39" t="s">
        <v>649</v>
      </c>
      <c r="H2010" s="38">
        <v>43920</v>
      </c>
    </row>
    <row r="2011" spans="1:8" x14ac:dyDescent="0.25">
      <c r="A2011" s="39" t="s">
        <v>646</v>
      </c>
      <c r="B2011" s="39" t="s">
        <v>809</v>
      </c>
      <c r="C2011" s="39" t="s">
        <v>489</v>
      </c>
      <c r="D2011" s="39" t="s">
        <v>657</v>
      </c>
      <c r="E2011" s="39" t="s">
        <v>648</v>
      </c>
      <c r="F2011" s="39">
        <v>0</v>
      </c>
      <c r="G2011" s="39" t="s">
        <v>649</v>
      </c>
      <c r="H2011" s="38">
        <v>43920</v>
      </c>
    </row>
    <row r="2012" spans="1:8" x14ac:dyDescent="0.25">
      <c r="A2012" s="39" t="s">
        <v>646</v>
      </c>
      <c r="B2012" s="39" t="s">
        <v>809</v>
      </c>
      <c r="C2012" s="39" t="s">
        <v>489</v>
      </c>
      <c r="D2012" s="39" t="s">
        <v>658</v>
      </c>
      <c r="E2012" s="39" t="s">
        <v>648</v>
      </c>
      <c r="F2012" s="39">
        <v>0</v>
      </c>
      <c r="G2012" s="39" t="s">
        <v>649</v>
      </c>
      <c r="H2012" s="38">
        <v>43920</v>
      </c>
    </row>
    <row r="2013" spans="1:8" x14ac:dyDescent="0.25">
      <c r="A2013" s="39" t="s">
        <v>646</v>
      </c>
      <c r="B2013" s="39" t="s">
        <v>809</v>
      </c>
      <c r="C2013" s="39" t="s">
        <v>489</v>
      </c>
      <c r="D2013" s="39" t="s">
        <v>659</v>
      </c>
      <c r="E2013" s="39" t="s">
        <v>648</v>
      </c>
      <c r="F2013" s="39">
        <v>0</v>
      </c>
      <c r="G2013" s="39" t="s">
        <v>649</v>
      </c>
      <c r="H2013" s="38">
        <v>43920</v>
      </c>
    </row>
    <row r="2014" spans="1:8" x14ac:dyDescent="0.25">
      <c r="A2014" s="39" t="s">
        <v>646</v>
      </c>
      <c r="B2014" s="39" t="s">
        <v>809</v>
      </c>
      <c r="C2014" s="39" t="s">
        <v>489</v>
      </c>
      <c r="D2014" s="39" t="s">
        <v>660</v>
      </c>
      <c r="E2014" s="39" t="s">
        <v>648</v>
      </c>
      <c r="F2014" s="39">
        <v>0</v>
      </c>
      <c r="G2014" s="39" t="s">
        <v>649</v>
      </c>
      <c r="H2014" s="38">
        <v>43920</v>
      </c>
    </row>
    <row r="2015" spans="1:8" x14ac:dyDescent="0.25">
      <c r="A2015" s="39" t="s">
        <v>646</v>
      </c>
      <c r="B2015" s="39" t="s">
        <v>809</v>
      </c>
      <c r="C2015" s="39" t="s">
        <v>489</v>
      </c>
      <c r="D2015" s="39" t="s">
        <v>661</v>
      </c>
      <c r="E2015" s="39" t="s">
        <v>648</v>
      </c>
      <c r="F2015" s="39">
        <v>0</v>
      </c>
      <c r="G2015" s="39" t="s">
        <v>649</v>
      </c>
      <c r="H2015" s="38">
        <v>43920</v>
      </c>
    </row>
    <row r="2016" spans="1:8" x14ac:dyDescent="0.25">
      <c r="A2016" s="39" t="s">
        <v>646</v>
      </c>
      <c r="B2016" s="39" t="s">
        <v>809</v>
      </c>
      <c r="C2016" s="39" t="s">
        <v>489</v>
      </c>
      <c r="D2016" s="39" t="s">
        <v>662</v>
      </c>
      <c r="E2016" s="39" t="s">
        <v>648</v>
      </c>
      <c r="F2016" s="39">
        <v>0</v>
      </c>
      <c r="G2016" s="39" t="s">
        <v>649</v>
      </c>
      <c r="H2016" s="38">
        <v>43920</v>
      </c>
    </row>
    <row r="2017" spans="1:8" x14ac:dyDescent="0.25">
      <c r="A2017" s="39" t="s">
        <v>646</v>
      </c>
      <c r="B2017" s="39" t="s">
        <v>809</v>
      </c>
      <c r="C2017" s="39" t="s">
        <v>489</v>
      </c>
      <c r="D2017" s="39" t="s">
        <v>663</v>
      </c>
      <c r="E2017" s="39" t="s">
        <v>648</v>
      </c>
      <c r="F2017" s="39">
        <v>0</v>
      </c>
      <c r="G2017" s="39" t="s">
        <v>649</v>
      </c>
      <c r="H2017" s="38">
        <v>43920</v>
      </c>
    </row>
    <row r="2018" spans="1:8" x14ac:dyDescent="0.25">
      <c r="A2018" s="39" t="s">
        <v>646</v>
      </c>
      <c r="B2018" s="39" t="s">
        <v>809</v>
      </c>
      <c r="C2018" s="39" t="s">
        <v>489</v>
      </c>
      <c r="D2018" s="39" t="s">
        <v>664</v>
      </c>
      <c r="E2018" s="39" t="s">
        <v>648</v>
      </c>
      <c r="F2018" s="39">
        <v>0</v>
      </c>
      <c r="G2018" s="39" t="s">
        <v>649</v>
      </c>
      <c r="H2018" s="38">
        <v>43920</v>
      </c>
    </row>
    <row r="2019" spans="1:8" x14ac:dyDescent="0.25">
      <c r="A2019" s="39" t="s">
        <v>646</v>
      </c>
      <c r="B2019" s="39" t="s">
        <v>809</v>
      </c>
      <c r="C2019" s="39" t="s">
        <v>191</v>
      </c>
      <c r="D2019" s="39" t="s">
        <v>647</v>
      </c>
      <c r="E2019" s="39" t="s">
        <v>648</v>
      </c>
      <c r="F2019" s="39">
        <v>1</v>
      </c>
      <c r="G2019" s="39" t="s">
        <v>649</v>
      </c>
      <c r="H2019" s="38">
        <v>43920</v>
      </c>
    </row>
    <row r="2020" spans="1:8" x14ac:dyDescent="0.25">
      <c r="A2020" s="39" t="s">
        <v>646</v>
      </c>
      <c r="B2020" s="39" t="s">
        <v>809</v>
      </c>
      <c r="C2020" s="39" t="s">
        <v>191</v>
      </c>
      <c r="D2020" s="39" t="s">
        <v>650</v>
      </c>
      <c r="E2020" s="39" t="s">
        <v>648</v>
      </c>
      <c r="F2020" s="39">
        <v>0</v>
      </c>
      <c r="G2020" s="39" t="s">
        <v>649</v>
      </c>
      <c r="H2020" s="38">
        <v>43920</v>
      </c>
    </row>
    <row r="2021" spans="1:8" x14ac:dyDescent="0.25">
      <c r="A2021" s="39" t="s">
        <v>646</v>
      </c>
      <c r="B2021" s="39" t="s">
        <v>809</v>
      </c>
      <c r="C2021" s="39" t="s">
        <v>191</v>
      </c>
      <c r="D2021" s="39" t="s">
        <v>651</v>
      </c>
      <c r="E2021" s="39" t="s">
        <v>648</v>
      </c>
      <c r="F2021" s="39">
        <v>0</v>
      </c>
      <c r="G2021" s="39" t="s">
        <v>649</v>
      </c>
      <c r="H2021" s="38">
        <v>43920</v>
      </c>
    </row>
    <row r="2022" spans="1:8" x14ac:dyDescent="0.25">
      <c r="A2022" s="39" t="s">
        <v>646</v>
      </c>
      <c r="B2022" s="39" t="s">
        <v>809</v>
      </c>
      <c r="C2022" s="39" t="s">
        <v>191</v>
      </c>
      <c r="D2022" s="39" t="s">
        <v>652</v>
      </c>
      <c r="E2022" s="39" t="s">
        <v>648</v>
      </c>
      <c r="F2022" s="39">
        <v>0</v>
      </c>
      <c r="G2022" s="39" t="s">
        <v>649</v>
      </c>
      <c r="H2022" s="38">
        <v>43920</v>
      </c>
    </row>
    <row r="2023" spans="1:8" x14ac:dyDescent="0.25">
      <c r="A2023" s="39" t="s">
        <v>646</v>
      </c>
      <c r="B2023" s="39" t="s">
        <v>809</v>
      </c>
      <c r="C2023" s="39" t="s">
        <v>191</v>
      </c>
      <c r="D2023" s="39" t="s">
        <v>653</v>
      </c>
      <c r="E2023" s="39" t="s">
        <v>648</v>
      </c>
      <c r="F2023" s="39">
        <v>0</v>
      </c>
      <c r="G2023" s="39" t="s">
        <v>649</v>
      </c>
      <c r="H2023" s="38">
        <v>43920</v>
      </c>
    </row>
    <row r="2024" spans="1:8" x14ac:dyDescent="0.25">
      <c r="A2024" s="39" t="s">
        <v>646</v>
      </c>
      <c r="B2024" s="39" t="s">
        <v>809</v>
      </c>
      <c r="C2024" s="39" t="s">
        <v>191</v>
      </c>
      <c r="D2024" s="39" t="s">
        <v>654</v>
      </c>
      <c r="E2024" s="39" t="s">
        <v>648</v>
      </c>
      <c r="F2024" s="39">
        <v>0</v>
      </c>
      <c r="G2024" s="39" t="s">
        <v>649</v>
      </c>
      <c r="H2024" s="38">
        <v>43920</v>
      </c>
    </row>
    <row r="2025" spans="1:8" x14ac:dyDescent="0.25">
      <c r="A2025" s="39" t="s">
        <v>646</v>
      </c>
      <c r="B2025" s="39" t="s">
        <v>809</v>
      </c>
      <c r="C2025" s="39" t="s">
        <v>191</v>
      </c>
      <c r="D2025" s="39" t="s">
        <v>655</v>
      </c>
      <c r="E2025" s="39" t="s">
        <v>648</v>
      </c>
      <c r="F2025" s="39">
        <v>4</v>
      </c>
      <c r="G2025" s="39" t="s">
        <v>649</v>
      </c>
      <c r="H2025" s="38">
        <v>43920</v>
      </c>
    </row>
    <row r="2026" spans="1:8" x14ac:dyDescent="0.25">
      <c r="A2026" s="39" t="s">
        <v>646</v>
      </c>
      <c r="B2026" s="39" t="s">
        <v>809</v>
      </c>
      <c r="C2026" s="39" t="s">
        <v>191</v>
      </c>
      <c r="D2026" s="39" t="s">
        <v>656</v>
      </c>
      <c r="E2026" s="39" t="s">
        <v>648</v>
      </c>
      <c r="F2026" s="39">
        <v>2</v>
      </c>
      <c r="G2026" s="39" t="s">
        <v>649</v>
      </c>
      <c r="H2026" s="38">
        <v>43920</v>
      </c>
    </row>
    <row r="2027" spans="1:8" x14ac:dyDescent="0.25">
      <c r="A2027" s="39" t="s">
        <v>646</v>
      </c>
      <c r="B2027" s="39" t="s">
        <v>809</v>
      </c>
      <c r="C2027" s="39" t="s">
        <v>191</v>
      </c>
      <c r="D2027" s="39" t="s">
        <v>657</v>
      </c>
      <c r="E2027" s="39" t="s">
        <v>648</v>
      </c>
      <c r="F2027" s="39">
        <v>0</v>
      </c>
      <c r="G2027" s="39" t="s">
        <v>649</v>
      </c>
      <c r="H2027" s="38">
        <v>43920</v>
      </c>
    </row>
    <row r="2028" spans="1:8" x14ac:dyDescent="0.25">
      <c r="A2028" s="39" t="s">
        <v>646</v>
      </c>
      <c r="B2028" s="39" t="s">
        <v>809</v>
      </c>
      <c r="C2028" s="39" t="s">
        <v>191</v>
      </c>
      <c r="D2028" s="39" t="s">
        <v>658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646</v>
      </c>
      <c r="B2029" s="39" t="s">
        <v>809</v>
      </c>
      <c r="C2029" s="39" t="s">
        <v>191</v>
      </c>
      <c r="D2029" s="39" t="s">
        <v>659</v>
      </c>
      <c r="E2029" s="39" t="s">
        <v>648</v>
      </c>
      <c r="F2029" s="39">
        <v>0</v>
      </c>
      <c r="G2029" s="39" t="s">
        <v>649</v>
      </c>
      <c r="H2029" s="38">
        <v>43920</v>
      </c>
    </row>
    <row r="2030" spans="1:8" x14ac:dyDescent="0.25">
      <c r="A2030" s="39" t="s">
        <v>646</v>
      </c>
      <c r="B2030" s="39" t="s">
        <v>809</v>
      </c>
      <c r="C2030" s="39" t="s">
        <v>191</v>
      </c>
      <c r="D2030" s="39" t="s">
        <v>660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646</v>
      </c>
      <c r="B2031" s="39" t="s">
        <v>809</v>
      </c>
      <c r="C2031" s="39" t="s">
        <v>191</v>
      </c>
      <c r="D2031" s="39" t="s">
        <v>661</v>
      </c>
      <c r="E2031" s="39" t="s">
        <v>648</v>
      </c>
      <c r="F2031" s="39">
        <v>0</v>
      </c>
      <c r="G2031" s="39" t="s">
        <v>649</v>
      </c>
      <c r="H2031" s="38">
        <v>43920</v>
      </c>
    </row>
    <row r="2032" spans="1:8" x14ac:dyDescent="0.25">
      <c r="A2032" s="39" t="s">
        <v>646</v>
      </c>
      <c r="B2032" s="39" t="s">
        <v>809</v>
      </c>
      <c r="C2032" s="39" t="s">
        <v>191</v>
      </c>
      <c r="D2032" s="39" t="s">
        <v>662</v>
      </c>
      <c r="E2032" s="39" t="s">
        <v>648</v>
      </c>
      <c r="F2032" s="39">
        <v>0</v>
      </c>
      <c r="G2032" s="39" t="s">
        <v>649</v>
      </c>
      <c r="H2032" s="38">
        <v>43920</v>
      </c>
    </row>
    <row r="2033" spans="1:8" x14ac:dyDescent="0.25">
      <c r="A2033" s="39" t="s">
        <v>646</v>
      </c>
      <c r="B2033" s="39" t="s">
        <v>809</v>
      </c>
      <c r="C2033" s="39" t="s">
        <v>191</v>
      </c>
      <c r="D2033" s="39" t="s">
        <v>663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646</v>
      </c>
      <c r="B2034" s="39" t="s">
        <v>809</v>
      </c>
      <c r="C2034" s="39" t="s">
        <v>191</v>
      </c>
      <c r="D2034" s="39" t="s">
        <v>664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646</v>
      </c>
      <c r="B2035" s="39" t="s">
        <v>809</v>
      </c>
      <c r="C2035" s="39" t="s">
        <v>540</v>
      </c>
      <c r="D2035" s="39" t="s">
        <v>647</v>
      </c>
      <c r="E2035" s="39" t="s">
        <v>648</v>
      </c>
      <c r="F2035" s="39">
        <v>0</v>
      </c>
      <c r="G2035" s="39" t="s">
        <v>649</v>
      </c>
      <c r="H2035" s="38">
        <v>43920</v>
      </c>
    </row>
    <row r="2036" spans="1:8" x14ac:dyDescent="0.25">
      <c r="A2036" s="39" t="s">
        <v>646</v>
      </c>
      <c r="B2036" s="39" t="s">
        <v>809</v>
      </c>
      <c r="C2036" s="39" t="s">
        <v>540</v>
      </c>
      <c r="D2036" s="39" t="s">
        <v>650</v>
      </c>
      <c r="E2036" s="39" t="s">
        <v>648</v>
      </c>
      <c r="F2036" s="39">
        <v>0</v>
      </c>
      <c r="G2036" s="39" t="s">
        <v>649</v>
      </c>
      <c r="H2036" s="38">
        <v>43920</v>
      </c>
    </row>
    <row r="2037" spans="1:8" x14ac:dyDescent="0.25">
      <c r="A2037" s="39" t="s">
        <v>646</v>
      </c>
      <c r="B2037" s="39" t="s">
        <v>809</v>
      </c>
      <c r="C2037" s="39" t="s">
        <v>540</v>
      </c>
      <c r="D2037" s="39" t="s">
        <v>651</v>
      </c>
      <c r="E2037" s="39" t="s">
        <v>648</v>
      </c>
      <c r="F2037" s="39">
        <v>0</v>
      </c>
      <c r="G2037" s="39" t="s">
        <v>649</v>
      </c>
      <c r="H2037" s="38">
        <v>43920</v>
      </c>
    </row>
    <row r="2038" spans="1:8" x14ac:dyDescent="0.25">
      <c r="A2038" s="39" t="s">
        <v>646</v>
      </c>
      <c r="B2038" s="39" t="s">
        <v>809</v>
      </c>
      <c r="C2038" s="39" t="s">
        <v>540</v>
      </c>
      <c r="D2038" s="39" t="s">
        <v>652</v>
      </c>
      <c r="E2038" s="39" t="s">
        <v>648</v>
      </c>
      <c r="F2038" s="39">
        <v>0</v>
      </c>
      <c r="G2038" s="39" t="s">
        <v>649</v>
      </c>
      <c r="H2038" s="38">
        <v>43920</v>
      </c>
    </row>
    <row r="2039" spans="1:8" x14ac:dyDescent="0.25">
      <c r="A2039" s="39" t="s">
        <v>646</v>
      </c>
      <c r="B2039" s="39" t="s">
        <v>809</v>
      </c>
      <c r="C2039" s="39" t="s">
        <v>540</v>
      </c>
      <c r="D2039" s="39" t="s">
        <v>653</v>
      </c>
      <c r="E2039" s="39" t="s">
        <v>648</v>
      </c>
      <c r="F2039" s="39">
        <v>0</v>
      </c>
      <c r="G2039" s="39" t="s">
        <v>649</v>
      </c>
      <c r="H2039" s="38">
        <v>43920</v>
      </c>
    </row>
    <row r="2040" spans="1:8" x14ac:dyDescent="0.25">
      <c r="A2040" s="39" t="s">
        <v>646</v>
      </c>
      <c r="B2040" s="39" t="s">
        <v>809</v>
      </c>
      <c r="C2040" s="39" t="s">
        <v>540</v>
      </c>
      <c r="D2040" s="39" t="s">
        <v>654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646</v>
      </c>
      <c r="B2041" s="39" t="s">
        <v>809</v>
      </c>
      <c r="C2041" s="39" t="s">
        <v>540</v>
      </c>
      <c r="D2041" s="39" t="s">
        <v>655</v>
      </c>
      <c r="E2041" s="39" t="s">
        <v>648</v>
      </c>
      <c r="F2041" s="39">
        <v>0</v>
      </c>
      <c r="G2041" s="39" t="s">
        <v>649</v>
      </c>
      <c r="H2041" s="38">
        <v>43920</v>
      </c>
    </row>
    <row r="2042" spans="1:8" x14ac:dyDescent="0.25">
      <c r="A2042" s="39" t="s">
        <v>646</v>
      </c>
      <c r="B2042" s="39" t="s">
        <v>809</v>
      </c>
      <c r="C2042" s="39" t="s">
        <v>540</v>
      </c>
      <c r="D2042" s="39" t="s">
        <v>656</v>
      </c>
      <c r="E2042" s="39" t="s">
        <v>648</v>
      </c>
      <c r="F2042" s="39">
        <v>0</v>
      </c>
      <c r="G2042" s="39" t="s">
        <v>649</v>
      </c>
      <c r="H2042" s="38">
        <v>43920</v>
      </c>
    </row>
    <row r="2043" spans="1:8" x14ac:dyDescent="0.25">
      <c r="A2043" s="39" t="s">
        <v>646</v>
      </c>
      <c r="B2043" s="39" t="s">
        <v>809</v>
      </c>
      <c r="C2043" s="39" t="s">
        <v>540</v>
      </c>
      <c r="D2043" s="39" t="s">
        <v>657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646</v>
      </c>
      <c r="B2044" s="39" t="s">
        <v>809</v>
      </c>
      <c r="C2044" s="39" t="s">
        <v>540</v>
      </c>
      <c r="D2044" s="39" t="s">
        <v>658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646</v>
      </c>
      <c r="B2045" s="39" t="s">
        <v>809</v>
      </c>
      <c r="C2045" s="39" t="s">
        <v>540</v>
      </c>
      <c r="D2045" s="39" t="s">
        <v>659</v>
      </c>
      <c r="E2045" s="39" t="s">
        <v>648</v>
      </c>
      <c r="F2045" s="39">
        <v>0</v>
      </c>
      <c r="G2045" s="39" t="s">
        <v>649</v>
      </c>
      <c r="H2045" s="38">
        <v>43920</v>
      </c>
    </row>
    <row r="2046" spans="1:8" x14ac:dyDescent="0.25">
      <c r="A2046" s="39" t="s">
        <v>646</v>
      </c>
      <c r="B2046" s="39" t="s">
        <v>809</v>
      </c>
      <c r="C2046" s="39" t="s">
        <v>540</v>
      </c>
      <c r="D2046" s="39" t="s">
        <v>660</v>
      </c>
      <c r="E2046" s="39" t="s">
        <v>648</v>
      </c>
      <c r="F2046" s="39">
        <v>0</v>
      </c>
      <c r="G2046" s="39" t="s">
        <v>649</v>
      </c>
      <c r="H2046" s="38">
        <v>43920</v>
      </c>
    </row>
    <row r="2047" spans="1:8" x14ac:dyDescent="0.25">
      <c r="A2047" s="39" t="s">
        <v>646</v>
      </c>
      <c r="B2047" s="39" t="s">
        <v>809</v>
      </c>
      <c r="C2047" s="39" t="s">
        <v>540</v>
      </c>
      <c r="D2047" s="39" t="s">
        <v>661</v>
      </c>
      <c r="E2047" s="39" t="s">
        <v>648</v>
      </c>
      <c r="F2047" s="39">
        <v>0</v>
      </c>
      <c r="G2047" s="39" t="s">
        <v>649</v>
      </c>
      <c r="H2047" s="38">
        <v>43920</v>
      </c>
    </row>
    <row r="2048" spans="1:8" x14ac:dyDescent="0.25">
      <c r="A2048" s="39" t="s">
        <v>646</v>
      </c>
      <c r="B2048" s="39" t="s">
        <v>809</v>
      </c>
      <c r="C2048" s="39" t="s">
        <v>540</v>
      </c>
      <c r="D2048" s="39" t="s">
        <v>662</v>
      </c>
      <c r="E2048" s="39" t="s">
        <v>648</v>
      </c>
      <c r="F2048" s="39">
        <v>0</v>
      </c>
      <c r="G2048" s="39" t="s">
        <v>649</v>
      </c>
      <c r="H2048" s="38">
        <v>43920</v>
      </c>
    </row>
    <row r="2049" spans="1:8" x14ac:dyDescent="0.25">
      <c r="A2049" s="39" t="s">
        <v>646</v>
      </c>
      <c r="B2049" s="39" t="s">
        <v>809</v>
      </c>
      <c r="C2049" s="39" t="s">
        <v>540</v>
      </c>
      <c r="D2049" s="39" t="s">
        <v>663</v>
      </c>
      <c r="E2049" s="39" t="s">
        <v>648</v>
      </c>
      <c r="F2049" s="39">
        <v>0</v>
      </c>
      <c r="G2049" s="39" t="s">
        <v>649</v>
      </c>
      <c r="H2049" s="38">
        <v>43920</v>
      </c>
    </row>
    <row r="2050" spans="1:8" x14ac:dyDescent="0.25">
      <c r="A2050" s="39" t="s">
        <v>646</v>
      </c>
      <c r="B2050" s="39" t="s">
        <v>809</v>
      </c>
      <c r="C2050" s="39" t="s">
        <v>540</v>
      </c>
      <c r="D2050" s="39" t="s">
        <v>664</v>
      </c>
      <c r="E2050" s="39" t="s">
        <v>648</v>
      </c>
      <c r="F2050" s="39">
        <v>0</v>
      </c>
      <c r="G2050" s="39" t="s">
        <v>649</v>
      </c>
      <c r="H2050" s="38">
        <v>43920</v>
      </c>
    </row>
    <row r="2051" spans="1:8" x14ac:dyDescent="0.25">
      <c r="A2051" s="39" t="s">
        <v>646</v>
      </c>
      <c r="B2051" s="39" t="s">
        <v>809</v>
      </c>
      <c r="C2051" s="39" t="s">
        <v>258</v>
      </c>
      <c r="D2051" s="39" t="s">
        <v>647</v>
      </c>
      <c r="E2051" s="39" t="s">
        <v>648</v>
      </c>
      <c r="F2051" s="39">
        <v>3</v>
      </c>
      <c r="G2051" s="39" t="s">
        <v>649</v>
      </c>
      <c r="H2051" s="38">
        <v>43920</v>
      </c>
    </row>
    <row r="2052" spans="1:8" x14ac:dyDescent="0.25">
      <c r="A2052" s="39" t="s">
        <v>646</v>
      </c>
      <c r="B2052" s="39" t="s">
        <v>809</v>
      </c>
      <c r="C2052" s="39" t="s">
        <v>258</v>
      </c>
      <c r="D2052" s="39" t="s">
        <v>650</v>
      </c>
      <c r="E2052" s="39" t="s">
        <v>648</v>
      </c>
      <c r="F2052" s="39">
        <v>0</v>
      </c>
      <c r="G2052" s="39" t="s">
        <v>649</v>
      </c>
      <c r="H2052" s="38">
        <v>43920</v>
      </c>
    </row>
    <row r="2053" spans="1:8" x14ac:dyDescent="0.25">
      <c r="A2053" s="39" t="s">
        <v>646</v>
      </c>
      <c r="B2053" s="39" t="s">
        <v>809</v>
      </c>
      <c r="C2053" s="39" t="s">
        <v>258</v>
      </c>
      <c r="D2053" s="39" t="s">
        <v>651</v>
      </c>
      <c r="E2053" s="39" t="s">
        <v>648</v>
      </c>
      <c r="F2053" s="39">
        <v>0</v>
      </c>
      <c r="G2053" s="39" t="s">
        <v>649</v>
      </c>
      <c r="H2053" s="38">
        <v>43920</v>
      </c>
    </row>
    <row r="2054" spans="1:8" x14ac:dyDescent="0.25">
      <c r="A2054" s="39" t="s">
        <v>646</v>
      </c>
      <c r="B2054" s="39" t="s">
        <v>809</v>
      </c>
      <c r="C2054" s="39" t="s">
        <v>258</v>
      </c>
      <c r="D2054" s="39" t="s">
        <v>652</v>
      </c>
      <c r="E2054" s="39" t="s">
        <v>648</v>
      </c>
      <c r="F2054" s="39">
        <v>0</v>
      </c>
      <c r="G2054" s="39" t="s">
        <v>649</v>
      </c>
      <c r="H2054" s="38">
        <v>43920</v>
      </c>
    </row>
    <row r="2055" spans="1:8" x14ac:dyDescent="0.25">
      <c r="A2055" s="39" t="s">
        <v>646</v>
      </c>
      <c r="B2055" s="39" t="s">
        <v>809</v>
      </c>
      <c r="C2055" s="39" t="s">
        <v>258</v>
      </c>
      <c r="D2055" s="39" t="s">
        <v>653</v>
      </c>
      <c r="E2055" s="39" t="s">
        <v>648</v>
      </c>
      <c r="F2055" s="39">
        <v>0</v>
      </c>
      <c r="G2055" s="39" t="s">
        <v>649</v>
      </c>
      <c r="H2055" s="38">
        <v>43920</v>
      </c>
    </row>
    <row r="2056" spans="1:8" x14ac:dyDescent="0.25">
      <c r="A2056" s="39" t="s">
        <v>646</v>
      </c>
      <c r="B2056" s="39" t="s">
        <v>809</v>
      </c>
      <c r="C2056" s="39" t="s">
        <v>258</v>
      </c>
      <c r="D2056" s="39" t="s">
        <v>654</v>
      </c>
      <c r="E2056" s="39" t="s">
        <v>648</v>
      </c>
      <c r="F2056" s="39">
        <v>14</v>
      </c>
      <c r="G2056" s="39" t="s">
        <v>649</v>
      </c>
      <c r="H2056" s="38">
        <v>43920</v>
      </c>
    </row>
    <row r="2057" spans="1:8" x14ac:dyDescent="0.25">
      <c r="A2057" s="39" t="s">
        <v>646</v>
      </c>
      <c r="B2057" s="39" t="s">
        <v>809</v>
      </c>
      <c r="C2057" s="39" t="s">
        <v>258</v>
      </c>
      <c r="D2057" s="39" t="s">
        <v>655</v>
      </c>
      <c r="E2057" s="39" t="s">
        <v>648</v>
      </c>
      <c r="F2057" s="39">
        <v>44</v>
      </c>
      <c r="G2057" s="39" t="s">
        <v>649</v>
      </c>
      <c r="H2057" s="38">
        <v>43920</v>
      </c>
    </row>
    <row r="2058" spans="1:8" x14ac:dyDescent="0.25">
      <c r="A2058" s="39" t="s">
        <v>646</v>
      </c>
      <c r="B2058" s="39" t="s">
        <v>809</v>
      </c>
      <c r="C2058" s="39" t="s">
        <v>258</v>
      </c>
      <c r="D2058" s="39" t="s">
        <v>656</v>
      </c>
      <c r="E2058" s="39" t="s">
        <v>648</v>
      </c>
      <c r="F2058" s="39">
        <v>16</v>
      </c>
      <c r="G2058" s="39" t="s">
        <v>649</v>
      </c>
      <c r="H2058" s="38">
        <v>43920</v>
      </c>
    </row>
    <row r="2059" spans="1:8" x14ac:dyDescent="0.25">
      <c r="A2059" s="39" t="s">
        <v>646</v>
      </c>
      <c r="B2059" s="39" t="s">
        <v>809</v>
      </c>
      <c r="C2059" s="39" t="s">
        <v>258</v>
      </c>
      <c r="D2059" s="39" t="s">
        <v>657</v>
      </c>
      <c r="E2059" s="39" t="s">
        <v>648</v>
      </c>
      <c r="F2059" s="39">
        <v>0</v>
      </c>
      <c r="G2059" s="39" t="s">
        <v>649</v>
      </c>
      <c r="H2059" s="38">
        <v>43920</v>
      </c>
    </row>
    <row r="2060" spans="1:8" x14ac:dyDescent="0.25">
      <c r="A2060" s="39" t="s">
        <v>646</v>
      </c>
      <c r="B2060" s="39" t="s">
        <v>809</v>
      </c>
      <c r="C2060" s="39" t="s">
        <v>258</v>
      </c>
      <c r="D2060" s="39" t="s">
        <v>658</v>
      </c>
      <c r="E2060" s="39" t="s">
        <v>648</v>
      </c>
      <c r="F2060" s="39">
        <v>0</v>
      </c>
      <c r="G2060" s="39" t="s">
        <v>649</v>
      </c>
      <c r="H2060" s="38">
        <v>43920</v>
      </c>
    </row>
    <row r="2061" spans="1:8" x14ac:dyDescent="0.25">
      <c r="A2061" s="39" t="s">
        <v>646</v>
      </c>
      <c r="B2061" s="39" t="s">
        <v>809</v>
      </c>
      <c r="C2061" s="39" t="s">
        <v>258</v>
      </c>
      <c r="D2061" s="39" t="s">
        <v>659</v>
      </c>
      <c r="E2061" s="39" t="s">
        <v>648</v>
      </c>
      <c r="F2061" s="39">
        <v>0</v>
      </c>
      <c r="G2061" s="39" t="s">
        <v>649</v>
      </c>
      <c r="H2061" s="38">
        <v>43920</v>
      </c>
    </row>
    <row r="2062" spans="1:8" x14ac:dyDescent="0.25">
      <c r="A2062" s="39" t="s">
        <v>646</v>
      </c>
      <c r="B2062" s="39" t="s">
        <v>809</v>
      </c>
      <c r="C2062" s="39" t="s">
        <v>258</v>
      </c>
      <c r="D2062" s="39" t="s">
        <v>660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646</v>
      </c>
      <c r="B2063" s="39" t="s">
        <v>809</v>
      </c>
      <c r="C2063" s="39" t="s">
        <v>258</v>
      </c>
      <c r="D2063" s="39" t="s">
        <v>661</v>
      </c>
      <c r="E2063" s="39" t="s">
        <v>648</v>
      </c>
      <c r="F2063" s="39">
        <v>0</v>
      </c>
      <c r="G2063" s="39" t="s">
        <v>649</v>
      </c>
      <c r="H2063" s="38">
        <v>43920</v>
      </c>
    </row>
    <row r="2064" spans="1:8" x14ac:dyDescent="0.25">
      <c r="A2064" s="39" t="s">
        <v>646</v>
      </c>
      <c r="B2064" s="39" t="s">
        <v>809</v>
      </c>
      <c r="C2064" s="39" t="s">
        <v>258</v>
      </c>
      <c r="D2064" s="39" t="s">
        <v>662</v>
      </c>
      <c r="E2064" s="39" t="s">
        <v>648</v>
      </c>
      <c r="F2064" s="39">
        <v>0</v>
      </c>
      <c r="G2064" s="39" t="s">
        <v>649</v>
      </c>
      <c r="H2064" s="38">
        <v>43920</v>
      </c>
    </row>
    <row r="2065" spans="1:8" x14ac:dyDescent="0.25">
      <c r="A2065" s="39" t="s">
        <v>646</v>
      </c>
      <c r="B2065" s="39" t="s">
        <v>809</v>
      </c>
      <c r="C2065" s="39" t="s">
        <v>258</v>
      </c>
      <c r="D2065" s="39" t="s">
        <v>663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646</v>
      </c>
      <c r="B2066" s="39" t="s">
        <v>809</v>
      </c>
      <c r="C2066" s="39" t="s">
        <v>258</v>
      </c>
      <c r="D2066" s="39" t="s">
        <v>664</v>
      </c>
      <c r="E2066" s="39" t="s">
        <v>648</v>
      </c>
      <c r="F2066" s="39">
        <v>1</v>
      </c>
      <c r="G2066" s="39" t="s">
        <v>649</v>
      </c>
      <c r="H2066" s="38">
        <v>43920</v>
      </c>
    </row>
    <row r="2067" spans="1:8" x14ac:dyDescent="0.25">
      <c r="A2067" s="39" t="s">
        <v>646</v>
      </c>
      <c r="B2067" s="39" t="s">
        <v>809</v>
      </c>
      <c r="C2067" s="39" t="s">
        <v>520</v>
      </c>
      <c r="D2067" s="39" t="s">
        <v>647</v>
      </c>
      <c r="E2067" s="39" t="s">
        <v>648</v>
      </c>
      <c r="F2067" s="39">
        <v>0</v>
      </c>
      <c r="G2067" s="39" t="s">
        <v>649</v>
      </c>
      <c r="H2067" s="38">
        <v>43920</v>
      </c>
    </row>
    <row r="2068" spans="1:8" x14ac:dyDescent="0.25">
      <c r="A2068" s="39" t="s">
        <v>646</v>
      </c>
      <c r="B2068" s="39" t="s">
        <v>809</v>
      </c>
      <c r="C2068" s="39" t="s">
        <v>520</v>
      </c>
      <c r="D2068" s="39" t="s">
        <v>650</v>
      </c>
      <c r="E2068" s="39" t="s">
        <v>648</v>
      </c>
      <c r="F2068" s="39">
        <v>0</v>
      </c>
      <c r="G2068" s="39" t="s">
        <v>649</v>
      </c>
      <c r="H2068" s="38">
        <v>43920</v>
      </c>
    </row>
    <row r="2069" spans="1:8" x14ac:dyDescent="0.25">
      <c r="A2069" s="39" t="s">
        <v>646</v>
      </c>
      <c r="B2069" s="39" t="s">
        <v>809</v>
      </c>
      <c r="C2069" s="39" t="s">
        <v>520</v>
      </c>
      <c r="D2069" s="39" t="s">
        <v>651</v>
      </c>
      <c r="E2069" s="39" t="s">
        <v>648</v>
      </c>
      <c r="F2069" s="39">
        <v>0</v>
      </c>
      <c r="G2069" s="39" t="s">
        <v>649</v>
      </c>
      <c r="H2069" s="38">
        <v>43920</v>
      </c>
    </row>
    <row r="2070" spans="1:8" x14ac:dyDescent="0.25">
      <c r="A2070" s="39" t="s">
        <v>646</v>
      </c>
      <c r="B2070" s="39" t="s">
        <v>809</v>
      </c>
      <c r="C2070" s="39" t="s">
        <v>520</v>
      </c>
      <c r="D2070" s="39" t="s">
        <v>652</v>
      </c>
      <c r="E2070" s="39" t="s">
        <v>648</v>
      </c>
      <c r="F2070" s="39">
        <v>0</v>
      </c>
      <c r="G2070" s="39" t="s">
        <v>649</v>
      </c>
      <c r="H2070" s="38">
        <v>43920</v>
      </c>
    </row>
    <row r="2071" spans="1:8" x14ac:dyDescent="0.25">
      <c r="A2071" s="39" t="s">
        <v>646</v>
      </c>
      <c r="B2071" s="39" t="s">
        <v>809</v>
      </c>
      <c r="C2071" s="39" t="s">
        <v>520</v>
      </c>
      <c r="D2071" s="39" t="s">
        <v>653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646</v>
      </c>
      <c r="B2072" s="39" t="s">
        <v>809</v>
      </c>
      <c r="C2072" s="39" t="s">
        <v>520</v>
      </c>
      <c r="D2072" s="39" t="s">
        <v>654</v>
      </c>
      <c r="E2072" s="39" t="s">
        <v>648</v>
      </c>
      <c r="F2072" s="39">
        <v>3</v>
      </c>
      <c r="G2072" s="39" t="s">
        <v>649</v>
      </c>
      <c r="H2072" s="38">
        <v>43920</v>
      </c>
    </row>
    <row r="2073" spans="1:8" x14ac:dyDescent="0.25">
      <c r="A2073" s="39" t="s">
        <v>646</v>
      </c>
      <c r="B2073" s="39" t="s">
        <v>809</v>
      </c>
      <c r="C2073" s="39" t="s">
        <v>520</v>
      </c>
      <c r="D2073" s="39" t="s">
        <v>655</v>
      </c>
      <c r="E2073" s="39" t="s">
        <v>648</v>
      </c>
      <c r="F2073" s="39">
        <v>6</v>
      </c>
      <c r="G2073" s="39" t="s">
        <v>649</v>
      </c>
      <c r="H2073" s="38">
        <v>43920</v>
      </c>
    </row>
    <row r="2074" spans="1:8" x14ac:dyDescent="0.25">
      <c r="A2074" s="39" t="s">
        <v>646</v>
      </c>
      <c r="B2074" s="39" t="s">
        <v>809</v>
      </c>
      <c r="C2074" s="39" t="s">
        <v>520</v>
      </c>
      <c r="D2074" s="39" t="s">
        <v>656</v>
      </c>
      <c r="E2074" s="39" t="s">
        <v>648</v>
      </c>
      <c r="F2074" s="39">
        <v>0</v>
      </c>
      <c r="G2074" s="39" t="s">
        <v>649</v>
      </c>
      <c r="H2074" s="38">
        <v>43920</v>
      </c>
    </row>
    <row r="2075" spans="1:8" x14ac:dyDescent="0.25">
      <c r="A2075" s="39" t="s">
        <v>646</v>
      </c>
      <c r="B2075" s="39" t="s">
        <v>809</v>
      </c>
      <c r="C2075" s="39" t="s">
        <v>520</v>
      </c>
      <c r="D2075" s="39" t="s">
        <v>657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646</v>
      </c>
      <c r="B2076" s="39" t="s">
        <v>809</v>
      </c>
      <c r="C2076" s="39" t="s">
        <v>520</v>
      </c>
      <c r="D2076" s="39" t="s">
        <v>658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646</v>
      </c>
      <c r="B2077" s="39" t="s">
        <v>809</v>
      </c>
      <c r="C2077" s="39" t="s">
        <v>520</v>
      </c>
      <c r="D2077" s="39" t="s">
        <v>659</v>
      </c>
      <c r="E2077" s="39" t="s">
        <v>648</v>
      </c>
      <c r="F2077" s="39">
        <v>0</v>
      </c>
      <c r="G2077" s="39" t="s">
        <v>649</v>
      </c>
      <c r="H2077" s="38">
        <v>43920</v>
      </c>
    </row>
    <row r="2078" spans="1:8" x14ac:dyDescent="0.25">
      <c r="A2078" s="39" t="s">
        <v>646</v>
      </c>
      <c r="B2078" s="39" t="s">
        <v>809</v>
      </c>
      <c r="C2078" s="39" t="s">
        <v>520</v>
      </c>
      <c r="D2078" s="39" t="s">
        <v>660</v>
      </c>
      <c r="E2078" s="39" t="s">
        <v>648</v>
      </c>
      <c r="F2078" s="39">
        <v>0</v>
      </c>
      <c r="G2078" s="39" t="s">
        <v>649</v>
      </c>
      <c r="H2078" s="38">
        <v>43920</v>
      </c>
    </row>
    <row r="2079" spans="1:8" x14ac:dyDescent="0.25">
      <c r="A2079" s="39" t="s">
        <v>646</v>
      </c>
      <c r="B2079" s="39" t="s">
        <v>809</v>
      </c>
      <c r="C2079" s="39" t="s">
        <v>520</v>
      </c>
      <c r="D2079" s="39" t="s">
        <v>661</v>
      </c>
      <c r="E2079" s="39" t="s">
        <v>648</v>
      </c>
      <c r="F2079" s="39">
        <v>0</v>
      </c>
      <c r="G2079" s="39" t="s">
        <v>649</v>
      </c>
      <c r="H2079" s="38">
        <v>43920</v>
      </c>
    </row>
    <row r="2080" spans="1:8" x14ac:dyDescent="0.25">
      <c r="A2080" s="39" t="s">
        <v>646</v>
      </c>
      <c r="B2080" s="39" t="s">
        <v>809</v>
      </c>
      <c r="C2080" s="39" t="s">
        <v>520</v>
      </c>
      <c r="D2080" s="39" t="s">
        <v>662</v>
      </c>
      <c r="E2080" s="39" t="s">
        <v>648</v>
      </c>
      <c r="F2080" s="39">
        <v>0</v>
      </c>
      <c r="G2080" s="39" t="s">
        <v>649</v>
      </c>
      <c r="H2080" s="38">
        <v>43920</v>
      </c>
    </row>
    <row r="2081" spans="1:8" x14ac:dyDescent="0.25">
      <c r="A2081" s="39" t="s">
        <v>646</v>
      </c>
      <c r="B2081" s="39" t="s">
        <v>809</v>
      </c>
      <c r="C2081" s="39" t="s">
        <v>520</v>
      </c>
      <c r="D2081" s="39" t="s">
        <v>663</v>
      </c>
      <c r="E2081" s="39" t="s">
        <v>648</v>
      </c>
      <c r="F2081" s="39">
        <v>0</v>
      </c>
      <c r="G2081" s="39" t="s">
        <v>649</v>
      </c>
      <c r="H2081" s="38">
        <v>43920</v>
      </c>
    </row>
    <row r="2082" spans="1:8" x14ac:dyDescent="0.25">
      <c r="A2082" s="39" t="s">
        <v>646</v>
      </c>
      <c r="B2082" s="39" t="s">
        <v>809</v>
      </c>
      <c r="C2082" s="39" t="s">
        <v>520</v>
      </c>
      <c r="D2082" s="39" t="s">
        <v>664</v>
      </c>
      <c r="E2082" s="39" t="s">
        <v>648</v>
      </c>
      <c r="F2082" s="39">
        <v>0</v>
      </c>
      <c r="G2082" s="39" t="s">
        <v>649</v>
      </c>
      <c r="H2082" s="38">
        <v>43920</v>
      </c>
    </row>
    <row r="2083" spans="1:8" x14ac:dyDescent="0.25">
      <c r="A2083" s="39" t="s">
        <v>646</v>
      </c>
      <c r="B2083" s="39" t="s">
        <v>809</v>
      </c>
      <c r="C2083" s="39" t="s">
        <v>567</v>
      </c>
      <c r="D2083" s="39" t="s">
        <v>647</v>
      </c>
      <c r="E2083" s="39" t="s">
        <v>648</v>
      </c>
      <c r="F2083" s="39">
        <v>0</v>
      </c>
      <c r="G2083" s="39" t="s">
        <v>649</v>
      </c>
      <c r="H2083" s="38">
        <v>43920</v>
      </c>
    </row>
    <row r="2084" spans="1:8" x14ac:dyDescent="0.25">
      <c r="A2084" s="39" t="s">
        <v>646</v>
      </c>
      <c r="B2084" s="39" t="s">
        <v>809</v>
      </c>
      <c r="C2084" s="39" t="s">
        <v>567</v>
      </c>
      <c r="D2084" s="39" t="s">
        <v>650</v>
      </c>
      <c r="E2084" s="39" t="s">
        <v>648</v>
      </c>
      <c r="F2084" s="39">
        <v>0</v>
      </c>
      <c r="G2084" s="39" t="s">
        <v>649</v>
      </c>
      <c r="H2084" s="38">
        <v>43920</v>
      </c>
    </row>
    <row r="2085" spans="1:8" x14ac:dyDescent="0.25">
      <c r="A2085" s="39" t="s">
        <v>646</v>
      </c>
      <c r="B2085" s="39" t="s">
        <v>809</v>
      </c>
      <c r="C2085" s="39" t="s">
        <v>567</v>
      </c>
      <c r="D2085" s="39" t="s">
        <v>651</v>
      </c>
      <c r="E2085" s="39" t="s">
        <v>648</v>
      </c>
      <c r="F2085" s="39">
        <v>0</v>
      </c>
      <c r="G2085" s="39" t="s">
        <v>649</v>
      </c>
      <c r="H2085" s="38">
        <v>43920</v>
      </c>
    </row>
    <row r="2086" spans="1:8" x14ac:dyDescent="0.25">
      <c r="A2086" s="39" t="s">
        <v>646</v>
      </c>
      <c r="B2086" s="39" t="s">
        <v>809</v>
      </c>
      <c r="C2086" s="39" t="s">
        <v>567</v>
      </c>
      <c r="D2086" s="39" t="s">
        <v>652</v>
      </c>
      <c r="E2086" s="39" t="s">
        <v>648</v>
      </c>
      <c r="F2086" s="39">
        <v>0</v>
      </c>
      <c r="G2086" s="39" t="s">
        <v>649</v>
      </c>
      <c r="H2086" s="38">
        <v>43920</v>
      </c>
    </row>
    <row r="2087" spans="1:8" x14ac:dyDescent="0.25">
      <c r="A2087" s="39" t="s">
        <v>646</v>
      </c>
      <c r="B2087" s="39" t="s">
        <v>809</v>
      </c>
      <c r="C2087" s="39" t="s">
        <v>567</v>
      </c>
      <c r="D2087" s="39" t="s">
        <v>653</v>
      </c>
      <c r="E2087" s="39" t="s">
        <v>648</v>
      </c>
      <c r="F2087" s="39">
        <v>0</v>
      </c>
      <c r="G2087" s="39" t="s">
        <v>649</v>
      </c>
      <c r="H2087" s="38">
        <v>43920</v>
      </c>
    </row>
    <row r="2088" spans="1:8" x14ac:dyDescent="0.25">
      <c r="A2088" s="39" t="s">
        <v>646</v>
      </c>
      <c r="B2088" s="39" t="s">
        <v>809</v>
      </c>
      <c r="C2088" s="39" t="s">
        <v>567</v>
      </c>
      <c r="D2088" s="39" t="s">
        <v>654</v>
      </c>
      <c r="E2088" s="39" t="s">
        <v>648</v>
      </c>
      <c r="F2088" s="39">
        <v>11</v>
      </c>
      <c r="G2088" s="39" t="s">
        <v>649</v>
      </c>
      <c r="H2088" s="38">
        <v>43920</v>
      </c>
    </row>
    <row r="2089" spans="1:8" x14ac:dyDescent="0.25">
      <c r="A2089" s="39" t="s">
        <v>646</v>
      </c>
      <c r="B2089" s="39" t="s">
        <v>809</v>
      </c>
      <c r="C2089" s="39" t="s">
        <v>567</v>
      </c>
      <c r="D2089" s="39" t="s">
        <v>655</v>
      </c>
      <c r="E2089" s="39" t="s">
        <v>648</v>
      </c>
      <c r="F2089" s="39">
        <v>14</v>
      </c>
      <c r="G2089" s="39" t="s">
        <v>649</v>
      </c>
      <c r="H2089" s="38">
        <v>43920</v>
      </c>
    </row>
    <row r="2090" spans="1:8" x14ac:dyDescent="0.25">
      <c r="A2090" s="39" t="s">
        <v>646</v>
      </c>
      <c r="B2090" s="39" t="s">
        <v>809</v>
      </c>
      <c r="C2090" s="39" t="s">
        <v>567</v>
      </c>
      <c r="D2090" s="39" t="s">
        <v>656</v>
      </c>
      <c r="E2090" s="39" t="s">
        <v>648</v>
      </c>
      <c r="F2090" s="39">
        <v>0</v>
      </c>
      <c r="G2090" s="39" t="s">
        <v>649</v>
      </c>
      <c r="H2090" s="38">
        <v>43920</v>
      </c>
    </row>
    <row r="2091" spans="1:8" x14ac:dyDescent="0.25">
      <c r="A2091" s="39" t="s">
        <v>646</v>
      </c>
      <c r="B2091" s="39" t="s">
        <v>809</v>
      </c>
      <c r="C2091" s="39" t="s">
        <v>567</v>
      </c>
      <c r="D2091" s="39" t="s">
        <v>657</v>
      </c>
      <c r="E2091" s="39" t="s">
        <v>648</v>
      </c>
      <c r="F2091" s="39">
        <v>0</v>
      </c>
      <c r="G2091" s="39" t="s">
        <v>649</v>
      </c>
      <c r="H2091" s="38">
        <v>43920</v>
      </c>
    </row>
    <row r="2092" spans="1:8" x14ac:dyDescent="0.25">
      <c r="A2092" s="39" t="s">
        <v>646</v>
      </c>
      <c r="B2092" s="39" t="s">
        <v>809</v>
      </c>
      <c r="C2092" s="39" t="s">
        <v>567</v>
      </c>
      <c r="D2092" s="39" t="s">
        <v>658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646</v>
      </c>
      <c r="B2093" s="39" t="s">
        <v>809</v>
      </c>
      <c r="C2093" s="39" t="s">
        <v>567</v>
      </c>
      <c r="D2093" s="39" t="s">
        <v>659</v>
      </c>
      <c r="E2093" s="39" t="s">
        <v>648</v>
      </c>
      <c r="F2093" s="39">
        <v>0</v>
      </c>
      <c r="G2093" s="39" t="s">
        <v>649</v>
      </c>
      <c r="H2093" s="38">
        <v>43920</v>
      </c>
    </row>
    <row r="2094" spans="1:8" x14ac:dyDescent="0.25">
      <c r="A2094" s="39" t="s">
        <v>646</v>
      </c>
      <c r="B2094" s="39" t="s">
        <v>809</v>
      </c>
      <c r="C2094" s="39" t="s">
        <v>567</v>
      </c>
      <c r="D2094" s="39" t="s">
        <v>660</v>
      </c>
      <c r="E2094" s="39" t="s">
        <v>648</v>
      </c>
      <c r="F2094" s="39">
        <v>0</v>
      </c>
      <c r="G2094" s="39" t="s">
        <v>649</v>
      </c>
      <c r="H2094" s="38">
        <v>43920</v>
      </c>
    </row>
    <row r="2095" spans="1:8" x14ac:dyDescent="0.25">
      <c r="A2095" s="39" t="s">
        <v>646</v>
      </c>
      <c r="B2095" s="39" t="s">
        <v>809</v>
      </c>
      <c r="C2095" s="39" t="s">
        <v>567</v>
      </c>
      <c r="D2095" s="39" t="s">
        <v>661</v>
      </c>
      <c r="E2095" s="39" t="s">
        <v>648</v>
      </c>
      <c r="F2095" s="39">
        <v>0</v>
      </c>
      <c r="G2095" s="39" t="s">
        <v>649</v>
      </c>
      <c r="H2095" s="38">
        <v>43920</v>
      </c>
    </row>
    <row r="2096" spans="1:8" x14ac:dyDescent="0.25">
      <c r="A2096" s="39" t="s">
        <v>646</v>
      </c>
      <c r="B2096" s="39" t="s">
        <v>809</v>
      </c>
      <c r="C2096" s="39" t="s">
        <v>567</v>
      </c>
      <c r="D2096" s="39" t="s">
        <v>662</v>
      </c>
      <c r="E2096" s="39" t="s">
        <v>648</v>
      </c>
      <c r="F2096" s="39">
        <v>0</v>
      </c>
      <c r="G2096" s="39" t="s">
        <v>649</v>
      </c>
      <c r="H2096" s="38">
        <v>43920</v>
      </c>
    </row>
    <row r="2097" spans="1:8" x14ac:dyDescent="0.25">
      <c r="A2097" s="39" t="s">
        <v>646</v>
      </c>
      <c r="B2097" s="39" t="s">
        <v>809</v>
      </c>
      <c r="C2097" s="39" t="s">
        <v>567</v>
      </c>
      <c r="D2097" s="39" t="s">
        <v>663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646</v>
      </c>
      <c r="B2098" s="39" t="s">
        <v>809</v>
      </c>
      <c r="C2098" s="39" t="s">
        <v>567</v>
      </c>
      <c r="D2098" s="39" t="s">
        <v>664</v>
      </c>
      <c r="E2098" s="39" t="s">
        <v>648</v>
      </c>
      <c r="F2098" s="39">
        <v>0</v>
      </c>
      <c r="G2098" s="39" t="s">
        <v>649</v>
      </c>
      <c r="H2098" s="38">
        <v>43920</v>
      </c>
    </row>
    <row r="2099" spans="1:8" x14ac:dyDescent="0.25">
      <c r="A2099" s="39" t="s">
        <v>646</v>
      </c>
      <c r="B2099" s="39" t="s">
        <v>809</v>
      </c>
      <c r="C2099" s="39" t="s">
        <v>197</v>
      </c>
      <c r="D2099" s="39" t="s">
        <v>647</v>
      </c>
      <c r="E2099" s="39" t="s">
        <v>648</v>
      </c>
      <c r="F2099" s="39">
        <v>28</v>
      </c>
      <c r="G2099" s="39" t="s">
        <v>649</v>
      </c>
      <c r="H2099" s="38">
        <v>43920</v>
      </c>
    </row>
    <row r="2100" spans="1:8" x14ac:dyDescent="0.25">
      <c r="A2100" s="39" t="s">
        <v>646</v>
      </c>
      <c r="B2100" s="39" t="s">
        <v>809</v>
      </c>
      <c r="C2100" s="39" t="s">
        <v>197</v>
      </c>
      <c r="D2100" s="39" t="s">
        <v>650</v>
      </c>
      <c r="E2100" s="39" t="s">
        <v>648</v>
      </c>
      <c r="F2100" s="39">
        <v>0</v>
      </c>
      <c r="G2100" s="39" t="s">
        <v>649</v>
      </c>
      <c r="H2100" s="38">
        <v>43920</v>
      </c>
    </row>
    <row r="2101" spans="1:8" x14ac:dyDescent="0.25">
      <c r="A2101" s="39" t="s">
        <v>646</v>
      </c>
      <c r="B2101" s="39" t="s">
        <v>809</v>
      </c>
      <c r="C2101" s="39" t="s">
        <v>197</v>
      </c>
      <c r="D2101" s="39" t="s">
        <v>651</v>
      </c>
      <c r="E2101" s="39" t="s">
        <v>648</v>
      </c>
      <c r="F2101" s="39">
        <v>0</v>
      </c>
      <c r="G2101" s="39" t="s">
        <v>649</v>
      </c>
      <c r="H2101" s="38">
        <v>43920</v>
      </c>
    </row>
    <row r="2102" spans="1:8" x14ac:dyDescent="0.25">
      <c r="A2102" s="39" t="s">
        <v>646</v>
      </c>
      <c r="B2102" s="39" t="s">
        <v>809</v>
      </c>
      <c r="C2102" s="39" t="s">
        <v>197</v>
      </c>
      <c r="D2102" s="39" t="s">
        <v>652</v>
      </c>
      <c r="E2102" s="39" t="s">
        <v>648</v>
      </c>
      <c r="F2102" s="39">
        <v>0</v>
      </c>
      <c r="G2102" s="39" t="s">
        <v>649</v>
      </c>
      <c r="H2102" s="38">
        <v>43920</v>
      </c>
    </row>
    <row r="2103" spans="1:8" x14ac:dyDescent="0.25">
      <c r="A2103" s="39" t="s">
        <v>646</v>
      </c>
      <c r="B2103" s="39" t="s">
        <v>809</v>
      </c>
      <c r="C2103" s="39" t="s">
        <v>197</v>
      </c>
      <c r="D2103" s="39" t="s">
        <v>653</v>
      </c>
      <c r="E2103" s="39" t="s">
        <v>648</v>
      </c>
      <c r="F2103" s="39">
        <v>0</v>
      </c>
      <c r="G2103" s="39" t="s">
        <v>649</v>
      </c>
      <c r="H2103" s="38">
        <v>43920</v>
      </c>
    </row>
    <row r="2104" spans="1:8" x14ac:dyDescent="0.25">
      <c r="A2104" s="39" t="s">
        <v>646</v>
      </c>
      <c r="B2104" s="39" t="s">
        <v>809</v>
      </c>
      <c r="C2104" s="39" t="s">
        <v>197</v>
      </c>
      <c r="D2104" s="39" t="s">
        <v>654</v>
      </c>
      <c r="E2104" s="39" t="s">
        <v>648</v>
      </c>
      <c r="F2104" s="39">
        <v>21</v>
      </c>
      <c r="G2104" s="39" t="s">
        <v>649</v>
      </c>
      <c r="H2104" s="38">
        <v>43920</v>
      </c>
    </row>
    <row r="2105" spans="1:8" x14ac:dyDescent="0.25">
      <c r="A2105" s="39" t="s">
        <v>646</v>
      </c>
      <c r="B2105" s="39" t="s">
        <v>809</v>
      </c>
      <c r="C2105" s="39" t="s">
        <v>197</v>
      </c>
      <c r="D2105" s="39" t="s">
        <v>655</v>
      </c>
      <c r="E2105" s="39" t="s">
        <v>648</v>
      </c>
      <c r="F2105" s="39">
        <v>36</v>
      </c>
      <c r="G2105" s="39" t="s">
        <v>649</v>
      </c>
      <c r="H2105" s="38">
        <v>43920</v>
      </c>
    </row>
    <row r="2106" spans="1:8" x14ac:dyDescent="0.25">
      <c r="A2106" s="39" t="s">
        <v>646</v>
      </c>
      <c r="B2106" s="39" t="s">
        <v>809</v>
      </c>
      <c r="C2106" s="39" t="s">
        <v>197</v>
      </c>
      <c r="D2106" s="39" t="s">
        <v>656</v>
      </c>
      <c r="E2106" s="39" t="s">
        <v>648</v>
      </c>
      <c r="F2106" s="39">
        <v>102</v>
      </c>
      <c r="G2106" s="39" t="s">
        <v>649</v>
      </c>
      <c r="H2106" s="38">
        <v>43920</v>
      </c>
    </row>
    <row r="2107" spans="1:8" x14ac:dyDescent="0.25">
      <c r="A2107" s="39" t="s">
        <v>646</v>
      </c>
      <c r="B2107" s="39" t="s">
        <v>809</v>
      </c>
      <c r="C2107" s="39" t="s">
        <v>197</v>
      </c>
      <c r="D2107" s="39" t="s">
        <v>657</v>
      </c>
      <c r="E2107" s="39" t="s">
        <v>648</v>
      </c>
      <c r="F2107" s="39">
        <v>8</v>
      </c>
      <c r="G2107" s="39" t="s">
        <v>649</v>
      </c>
      <c r="H2107" s="38">
        <v>43920</v>
      </c>
    </row>
    <row r="2108" spans="1:8" x14ac:dyDescent="0.25">
      <c r="A2108" s="39" t="s">
        <v>646</v>
      </c>
      <c r="B2108" s="39" t="s">
        <v>809</v>
      </c>
      <c r="C2108" s="39" t="s">
        <v>197</v>
      </c>
      <c r="D2108" s="39" t="s">
        <v>658</v>
      </c>
      <c r="E2108" s="39" t="s">
        <v>648</v>
      </c>
      <c r="F2108" s="39">
        <v>2</v>
      </c>
      <c r="G2108" s="39" t="s">
        <v>649</v>
      </c>
      <c r="H2108" s="38">
        <v>43920</v>
      </c>
    </row>
    <row r="2109" spans="1:8" x14ac:dyDescent="0.25">
      <c r="A2109" s="39" t="s">
        <v>646</v>
      </c>
      <c r="B2109" s="39" t="s">
        <v>809</v>
      </c>
      <c r="C2109" s="39" t="s">
        <v>197</v>
      </c>
      <c r="D2109" s="39" t="s">
        <v>659</v>
      </c>
      <c r="E2109" s="39" t="s">
        <v>648</v>
      </c>
      <c r="F2109" s="39">
        <v>1</v>
      </c>
      <c r="G2109" s="39" t="s">
        <v>649</v>
      </c>
      <c r="H2109" s="38">
        <v>43920</v>
      </c>
    </row>
    <row r="2110" spans="1:8" x14ac:dyDescent="0.25">
      <c r="A2110" s="39" t="s">
        <v>646</v>
      </c>
      <c r="B2110" s="39" t="s">
        <v>809</v>
      </c>
      <c r="C2110" s="39" t="s">
        <v>197</v>
      </c>
      <c r="D2110" s="39" t="s">
        <v>660</v>
      </c>
      <c r="E2110" s="39" t="s">
        <v>648</v>
      </c>
      <c r="F2110" s="39">
        <v>0</v>
      </c>
      <c r="G2110" s="39" t="s">
        <v>649</v>
      </c>
      <c r="H2110" s="38">
        <v>43920</v>
      </c>
    </row>
    <row r="2111" spans="1:8" x14ac:dyDescent="0.25">
      <c r="A2111" s="39" t="s">
        <v>646</v>
      </c>
      <c r="B2111" s="39" t="s">
        <v>809</v>
      </c>
      <c r="C2111" s="39" t="s">
        <v>197</v>
      </c>
      <c r="D2111" s="39" t="s">
        <v>661</v>
      </c>
      <c r="E2111" s="39" t="s">
        <v>648</v>
      </c>
      <c r="F2111" s="39">
        <v>0</v>
      </c>
      <c r="G2111" s="39" t="s">
        <v>649</v>
      </c>
      <c r="H2111" s="38">
        <v>43920</v>
      </c>
    </row>
    <row r="2112" spans="1:8" x14ac:dyDescent="0.25">
      <c r="A2112" s="39" t="s">
        <v>646</v>
      </c>
      <c r="B2112" s="39" t="s">
        <v>809</v>
      </c>
      <c r="C2112" s="39" t="s">
        <v>197</v>
      </c>
      <c r="D2112" s="39" t="s">
        <v>662</v>
      </c>
      <c r="E2112" s="39" t="s">
        <v>648</v>
      </c>
      <c r="F2112" s="39">
        <v>0</v>
      </c>
      <c r="G2112" s="39" t="s">
        <v>649</v>
      </c>
      <c r="H2112" s="38">
        <v>43920</v>
      </c>
    </row>
    <row r="2113" spans="1:8" x14ac:dyDescent="0.25">
      <c r="A2113" s="39" t="s">
        <v>646</v>
      </c>
      <c r="B2113" s="39" t="s">
        <v>809</v>
      </c>
      <c r="C2113" s="39" t="s">
        <v>197</v>
      </c>
      <c r="D2113" s="39" t="s">
        <v>663</v>
      </c>
      <c r="E2113" s="39" t="s">
        <v>648</v>
      </c>
      <c r="F2113" s="39">
        <v>0</v>
      </c>
      <c r="G2113" s="39" t="s">
        <v>649</v>
      </c>
      <c r="H2113" s="38">
        <v>43920</v>
      </c>
    </row>
    <row r="2114" spans="1:8" x14ac:dyDescent="0.25">
      <c r="A2114" s="39" t="s">
        <v>646</v>
      </c>
      <c r="B2114" s="39" t="s">
        <v>809</v>
      </c>
      <c r="C2114" s="39" t="s">
        <v>197</v>
      </c>
      <c r="D2114" s="39" t="s">
        <v>664</v>
      </c>
      <c r="E2114" s="39" t="s">
        <v>648</v>
      </c>
      <c r="F2114" s="39">
        <v>0</v>
      </c>
      <c r="G2114" s="39" t="s">
        <v>649</v>
      </c>
      <c r="H2114" s="38">
        <v>43920</v>
      </c>
    </row>
    <row r="2115" spans="1:8" x14ac:dyDescent="0.25">
      <c r="A2115" s="39" t="s">
        <v>646</v>
      </c>
      <c r="B2115" s="39" t="s">
        <v>809</v>
      </c>
      <c r="C2115" s="39" t="s">
        <v>344</v>
      </c>
      <c r="D2115" s="39" t="s">
        <v>647</v>
      </c>
      <c r="E2115" s="39" t="s">
        <v>648</v>
      </c>
      <c r="F2115" s="39">
        <v>0</v>
      </c>
      <c r="G2115" s="39" t="s">
        <v>649</v>
      </c>
      <c r="H2115" s="38">
        <v>43920</v>
      </c>
    </row>
    <row r="2116" spans="1:8" x14ac:dyDescent="0.25">
      <c r="A2116" s="39" t="s">
        <v>646</v>
      </c>
      <c r="B2116" s="39" t="s">
        <v>809</v>
      </c>
      <c r="C2116" s="39" t="s">
        <v>344</v>
      </c>
      <c r="D2116" s="39" t="s">
        <v>650</v>
      </c>
      <c r="E2116" s="39" t="s">
        <v>648</v>
      </c>
      <c r="F2116" s="39">
        <v>0</v>
      </c>
      <c r="G2116" s="39" t="s">
        <v>649</v>
      </c>
      <c r="H2116" s="38">
        <v>43920</v>
      </c>
    </row>
    <row r="2117" spans="1:8" x14ac:dyDescent="0.25">
      <c r="A2117" s="39" t="s">
        <v>646</v>
      </c>
      <c r="B2117" s="39" t="s">
        <v>809</v>
      </c>
      <c r="C2117" s="39" t="s">
        <v>344</v>
      </c>
      <c r="D2117" s="39" t="s">
        <v>651</v>
      </c>
      <c r="E2117" s="39" t="s">
        <v>648</v>
      </c>
      <c r="F2117" s="39">
        <v>0</v>
      </c>
      <c r="G2117" s="39" t="s">
        <v>649</v>
      </c>
      <c r="H2117" s="38">
        <v>43920</v>
      </c>
    </row>
    <row r="2118" spans="1:8" x14ac:dyDescent="0.25">
      <c r="A2118" s="39" t="s">
        <v>646</v>
      </c>
      <c r="B2118" s="39" t="s">
        <v>809</v>
      </c>
      <c r="C2118" s="39" t="s">
        <v>344</v>
      </c>
      <c r="D2118" s="39" t="s">
        <v>652</v>
      </c>
      <c r="E2118" s="39" t="s">
        <v>648</v>
      </c>
      <c r="F2118" s="39">
        <v>0</v>
      </c>
      <c r="G2118" s="39" t="s">
        <v>649</v>
      </c>
      <c r="H2118" s="38">
        <v>43920</v>
      </c>
    </row>
    <row r="2119" spans="1:8" x14ac:dyDescent="0.25">
      <c r="A2119" s="39" t="s">
        <v>646</v>
      </c>
      <c r="B2119" s="39" t="s">
        <v>809</v>
      </c>
      <c r="C2119" s="39" t="s">
        <v>344</v>
      </c>
      <c r="D2119" s="39" t="s">
        <v>653</v>
      </c>
      <c r="E2119" s="39" t="s">
        <v>648</v>
      </c>
      <c r="F2119" s="39">
        <v>0</v>
      </c>
      <c r="G2119" s="39" t="s">
        <v>649</v>
      </c>
      <c r="H2119" s="38">
        <v>43920</v>
      </c>
    </row>
    <row r="2120" spans="1:8" x14ac:dyDescent="0.25">
      <c r="A2120" s="39" t="s">
        <v>646</v>
      </c>
      <c r="B2120" s="39" t="s">
        <v>809</v>
      </c>
      <c r="C2120" s="39" t="s">
        <v>344</v>
      </c>
      <c r="D2120" s="39" t="s">
        <v>654</v>
      </c>
      <c r="E2120" s="39" t="s">
        <v>648</v>
      </c>
      <c r="F2120" s="39">
        <v>2</v>
      </c>
      <c r="G2120" s="39" t="s">
        <v>649</v>
      </c>
      <c r="H2120" s="38">
        <v>43920</v>
      </c>
    </row>
    <row r="2121" spans="1:8" x14ac:dyDescent="0.25">
      <c r="A2121" s="39" t="s">
        <v>646</v>
      </c>
      <c r="B2121" s="39" t="s">
        <v>809</v>
      </c>
      <c r="C2121" s="39" t="s">
        <v>344</v>
      </c>
      <c r="D2121" s="39" t="s">
        <v>655</v>
      </c>
      <c r="E2121" s="39" t="s">
        <v>648</v>
      </c>
      <c r="F2121" s="39">
        <v>3</v>
      </c>
      <c r="G2121" s="39" t="s">
        <v>649</v>
      </c>
      <c r="H2121" s="38">
        <v>43920</v>
      </c>
    </row>
    <row r="2122" spans="1:8" x14ac:dyDescent="0.25">
      <c r="A2122" s="39" t="s">
        <v>646</v>
      </c>
      <c r="B2122" s="39" t="s">
        <v>809</v>
      </c>
      <c r="C2122" s="39" t="s">
        <v>344</v>
      </c>
      <c r="D2122" s="39" t="s">
        <v>656</v>
      </c>
      <c r="E2122" s="39" t="s">
        <v>648</v>
      </c>
      <c r="F2122" s="39">
        <v>1</v>
      </c>
      <c r="G2122" s="39" t="s">
        <v>649</v>
      </c>
      <c r="H2122" s="38">
        <v>43920</v>
      </c>
    </row>
    <row r="2123" spans="1:8" x14ac:dyDescent="0.25">
      <c r="A2123" s="39" t="s">
        <v>646</v>
      </c>
      <c r="B2123" s="39" t="s">
        <v>809</v>
      </c>
      <c r="C2123" s="39" t="s">
        <v>344</v>
      </c>
      <c r="D2123" s="39" t="s">
        <v>657</v>
      </c>
      <c r="E2123" s="39" t="s">
        <v>648</v>
      </c>
      <c r="F2123" s="39">
        <v>0</v>
      </c>
      <c r="G2123" s="39" t="s">
        <v>649</v>
      </c>
      <c r="H2123" s="38">
        <v>43920</v>
      </c>
    </row>
    <row r="2124" spans="1:8" x14ac:dyDescent="0.25">
      <c r="A2124" s="39" t="s">
        <v>646</v>
      </c>
      <c r="B2124" s="39" t="s">
        <v>809</v>
      </c>
      <c r="C2124" s="39" t="s">
        <v>344</v>
      </c>
      <c r="D2124" s="39" t="s">
        <v>658</v>
      </c>
      <c r="E2124" s="39" t="s">
        <v>648</v>
      </c>
      <c r="F2124" s="39">
        <v>0</v>
      </c>
      <c r="G2124" s="39" t="s">
        <v>649</v>
      </c>
      <c r="H2124" s="38">
        <v>43920</v>
      </c>
    </row>
    <row r="2125" spans="1:8" x14ac:dyDescent="0.25">
      <c r="A2125" s="39" t="s">
        <v>646</v>
      </c>
      <c r="B2125" s="39" t="s">
        <v>809</v>
      </c>
      <c r="C2125" s="39" t="s">
        <v>344</v>
      </c>
      <c r="D2125" s="39" t="s">
        <v>659</v>
      </c>
      <c r="E2125" s="39" t="s">
        <v>648</v>
      </c>
      <c r="F2125" s="39">
        <v>0</v>
      </c>
      <c r="G2125" s="39" t="s">
        <v>649</v>
      </c>
      <c r="H2125" s="38">
        <v>43920</v>
      </c>
    </row>
    <row r="2126" spans="1:8" x14ac:dyDescent="0.25">
      <c r="A2126" s="39" t="s">
        <v>646</v>
      </c>
      <c r="B2126" s="39" t="s">
        <v>809</v>
      </c>
      <c r="C2126" s="39" t="s">
        <v>344</v>
      </c>
      <c r="D2126" s="39" t="s">
        <v>660</v>
      </c>
      <c r="E2126" s="39" t="s">
        <v>648</v>
      </c>
      <c r="F2126" s="39">
        <v>0</v>
      </c>
      <c r="G2126" s="39" t="s">
        <v>649</v>
      </c>
      <c r="H2126" s="38">
        <v>43920</v>
      </c>
    </row>
    <row r="2127" spans="1:8" x14ac:dyDescent="0.25">
      <c r="A2127" s="39" t="s">
        <v>646</v>
      </c>
      <c r="B2127" s="39" t="s">
        <v>809</v>
      </c>
      <c r="C2127" s="39" t="s">
        <v>344</v>
      </c>
      <c r="D2127" s="39" t="s">
        <v>661</v>
      </c>
      <c r="E2127" s="39" t="s">
        <v>648</v>
      </c>
      <c r="F2127" s="39">
        <v>0</v>
      </c>
      <c r="G2127" s="39" t="s">
        <v>649</v>
      </c>
      <c r="H2127" s="38">
        <v>43920</v>
      </c>
    </row>
    <row r="2128" spans="1:8" x14ac:dyDescent="0.25">
      <c r="A2128" s="39" t="s">
        <v>646</v>
      </c>
      <c r="B2128" s="39" t="s">
        <v>809</v>
      </c>
      <c r="C2128" s="39" t="s">
        <v>344</v>
      </c>
      <c r="D2128" s="39" t="s">
        <v>662</v>
      </c>
      <c r="E2128" s="39" t="s">
        <v>648</v>
      </c>
      <c r="F2128" s="39">
        <v>0</v>
      </c>
      <c r="G2128" s="39" t="s">
        <v>649</v>
      </c>
      <c r="H2128" s="38">
        <v>43920</v>
      </c>
    </row>
    <row r="2129" spans="1:8" x14ac:dyDescent="0.25">
      <c r="A2129" s="39" t="s">
        <v>646</v>
      </c>
      <c r="B2129" s="39" t="s">
        <v>809</v>
      </c>
      <c r="C2129" s="39" t="s">
        <v>344</v>
      </c>
      <c r="D2129" s="39" t="s">
        <v>663</v>
      </c>
      <c r="E2129" s="39" t="s">
        <v>648</v>
      </c>
      <c r="F2129" s="39">
        <v>0</v>
      </c>
      <c r="G2129" s="39" t="s">
        <v>649</v>
      </c>
      <c r="H2129" s="38">
        <v>43920</v>
      </c>
    </row>
    <row r="2130" spans="1:8" x14ac:dyDescent="0.25">
      <c r="A2130" s="39" t="s">
        <v>646</v>
      </c>
      <c r="B2130" s="39" t="s">
        <v>809</v>
      </c>
      <c r="C2130" s="39" t="s">
        <v>344</v>
      </c>
      <c r="D2130" s="39" t="s">
        <v>664</v>
      </c>
      <c r="E2130" s="39" t="s">
        <v>648</v>
      </c>
      <c r="F2130" s="39">
        <v>0</v>
      </c>
      <c r="G2130" s="39" t="s">
        <v>649</v>
      </c>
      <c r="H2130" s="38">
        <v>43920</v>
      </c>
    </row>
    <row r="2131" spans="1:8" x14ac:dyDescent="0.25">
      <c r="A2131" s="39" t="s">
        <v>646</v>
      </c>
      <c r="B2131" s="39" t="s">
        <v>809</v>
      </c>
      <c r="C2131" s="39" t="s">
        <v>141</v>
      </c>
      <c r="D2131" s="39" t="s">
        <v>647</v>
      </c>
      <c r="E2131" s="39" t="s">
        <v>648</v>
      </c>
      <c r="F2131" s="39">
        <v>0</v>
      </c>
      <c r="G2131" s="39" t="s">
        <v>649</v>
      </c>
      <c r="H2131" s="38">
        <v>43920</v>
      </c>
    </row>
    <row r="2132" spans="1:8" x14ac:dyDescent="0.25">
      <c r="A2132" s="39" t="s">
        <v>646</v>
      </c>
      <c r="B2132" s="39" t="s">
        <v>809</v>
      </c>
      <c r="C2132" s="39" t="s">
        <v>141</v>
      </c>
      <c r="D2132" s="39" t="s">
        <v>650</v>
      </c>
      <c r="E2132" s="39" t="s">
        <v>648</v>
      </c>
      <c r="F2132" s="39">
        <v>0</v>
      </c>
      <c r="G2132" s="39" t="s">
        <v>649</v>
      </c>
      <c r="H2132" s="38">
        <v>43920</v>
      </c>
    </row>
    <row r="2133" spans="1:8" x14ac:dyDescent="0.25">
      <c r="A2133" s="39" t="s">
        <v>646</v>
      </c>
      <c r="B2133" s="39" t="s">
        <v>809</v>
      </c>
      <c r="C2133" s="39" t="s">
        <v>141</v>
      </c>
      <c r="D2133" s="39" t="s">
        <v>651</v>
      </c>
      <c r="E2133" s="39" t="s">
        <v>648</v>
      </c>
      <c r="F2133" s="39">
        <v>0</v>
      </c>
      <c r="G2133" s="39" t="s">
        <v>649</v>
      </c>
      <c r="H2133" s="38">
        <v>43920</v>
      </c>
    </row>
    <row r="2134" spans="1:8" x14ac:dyDescent="0.25">
      <c r="A2134" s="39" t="s">
        <v>646</v>
      </c>
      <c r="B2134" s="39" t="s">
        <v>809</v>
      </c>
      <c r="C2134" s="39" t="s">
        <v>141</v>
      </c>
      <c r="D2134" s="39" t="s">
        <v>652</v>
      </c>
      <c r="E2134" s="39" t="s">
        <v>648</v>
      </c>
      <c r="F2134" s="39">
        <v>0</v>
      </c>
      <c r="G2134" s="39" t="s">
        <v>649</v>
      </c>
      <c r="H2134" s="38">
        <v>43920</v>
      </c>
    </row>
    <row r="2135" spans="1:8" x14ac:dyDescent="0.25">
      <c r="A2135" s="39" t="s">
        <v>646</v>
      </c>
      <c r="B2135" s="39" t="s">
        <v>809</v>
      </c>
      <c r="C2135" s="39" t="s">
        <v>141</v>
      </c>
      <c r="D2135" s="39" t="s">
        <v>653</v>
      </c>
      <c r="E2135" s="39" t="s">
        <v>648</v>
      </c>
      <c r="F2135" s="39">
        <v>0</v>
      </c>
      <c r="G2135" s="39" t="s">
        <v>649</v>
      </c>
      <c r="H2135" s="38">
        <v>43920</v>
      </c>
    </row>
    <row r="2136" spans="1:8" x14ac:dyDescent="0.25">
      <c r="A2136" s="39" t="s">
        <v>646</v>
      </c>
      <c r="B2136" s="39" t="s">
        <v>809</v>
      </c>
      <c r="C2136" s="39" t="s">
        <v>141</v>
      </c>
      <c r="D2136" s="39" t="s">
        <v>654</v>
      </c>
      <c r="E2136" s="39" t="s">
        <v>648</v>
      </c>
      <c r="F2136" s="39">
        <v>4</v>
      </c>
      <c r="G2136" s="39" t="s">
        <v>649</v>
      </c>
      <c r="H2136" s="38">
        <v>43920</v>
      </c>
    </row>
    <row r="2137" spans="1:8" x14ac:dyDescent="0.25">
      <c r="A2137" s="39" t="s">
        <v>646</v>
      </c>
      <c r="B2137" s="39" t="s">
        <v>809</v>
      </c>
      <c r="C2137" s="39" t="s">
        <v>141</v>
      </c>
      <c r="D2137" s="39" t="s">
        <v>655</v>
      </c>
      <c r="E2137" s="39" t="s">
        <v>648</v>
      </c>
      <c r="F2137" s="39">
        <v>6</v>
      </c>
      <c r="G2137" s="39" t="s">
        <v>649</v>
      </c>
      <c r="H2137" s="38">
        <v>43920</v>
      </c>
    </row>
    <row r="2138" spans="1:8" x14ac:dyDescent="0.25">
      <c r="A2138" s="39" t="s">
        <v>646</v>
      </c>
      <c r="B2138" s="39" t="s">
        <v>809</v>
      </c>
      <c r="C2138" s="39" t="s">
        <v>141</v>
      </c>
      <c r="D2138" s="39" t="s">
        <v>656</v>
      </c>
      <c r="E2138" s="39" t="s">
        <v>648</v>
      </c>
      <c r="F2138" s="39">
        <v>4</v>
      </c>
      <c r="G2138" s="39" t="s">
        <v>649</v>
      </c>
      <c r="H2138" s="38">
        <v>43920</v>
      </c>
    </row>
    <row r="2139" spans="1:8" x14ac:dyDescent="0.25">
      <c r="A2139" s="39" t="s">
        <v>646</v>
      </c>
      <c r="B2139" s="39" t="s">
        <v>809</v>
      </c>
      <c r="C2139" s="39" t="s">
        <v>141</v>
      </c>
      <c r="D2139" s="39" t="s">
        <v>657</v>
      </c>
      <c r="E2139" s="39" t="s">
        <v>648</v>
      </c>
      <c r="F2139" s="39">
        <v>0</v>
      </c>
      <c r="G2139" s="39" t="s">
        <v>649</v>
      </c>
      <c r="H2139" s="38">
        <v>43920</v>
      </c>
    </row>
    <row r="2140" spans="1:8" x14ac:dyDescent="0.25">
      <c r="A2140" s="39" t="s">
        <v>646</v>
      </c>
      <c r="B2140" s="39" t="s">
        <v>809</v>
      </c>
      <c r="C2140" s="39" t="s">
        <v>141</v>
      </c>
      <c r="D2140" s="39" t="s">
        <v>658</v>
      </c>
      <c r="E2140" s="39" t="s">
        <v>648</v>
      </c>
      <c r="F2140" s="39">
        <v>1</v>
      </c>
      <c r="G2140" s="39" t="s">
        <v>649</v>
      </c>
      <c r="H2140" s="38">
        <v>43920</v>
      </c>
    </row>
    <row r="2141" spans="1:8" x14ac:dyDescent="0.25">
      <c r="A2141" s="39" t="s">
        <v>646</v>
      </c>
      <c r="B2141" s="39" t="s">
        <v>809</v>
      </c>
      <c r="C2141" s="39" t="s">
        <v>141</v>
      </c>
      <c r="D2141" s="39" t="s">
        <v>659</v>
      </c>
      <c r="E2141" s="39" t="s">
        <v>648</v>
      </c>
      <c r="F2141" s="39">
        <v>0</v>
      </c>
      <c r="G2141" s="39" t="s">
        <v>649</v>
      </c>
      <c r="H2141" s="38">
        <v>43920</v>
      </c>
    </row>
    <row r="2142" spans="1:8" x14ac:dyDescent="0.25">
      <c r="A2142" s="39" t="s">
        <v>646</v>
      </c>
      <c r="B2142" s="39" t="s">
        <v>809</v>
      </c>
      <c r="C2142" s="39" t="s">
        <v>141</v>
      </c>
      <c r="D2142" s="39" t="s">
        <v>660</v>
      </c>
      <c r="E2142" s="39" t="s">
        <v>648</v>
      </c>
      <c r="F2142" s="39">
        <v>0</v>
      </c>
      <c r="G2142" s="39" t="s">
        <v>649</v>
      </c>
      <c r="H2142" s="38">
        <v>43920</v>
      </c>
    </row>
    <row r="2143" spans="1:8" x14ac:dyDescent="0.25">
      <c r="A2143" s="39" t="s">
        <v>646</v>
      </c>
      <c r="B2143" s="39" t="s">
        <v>809</v>
      </c>
      <c r="C2143" s="39" t="s">
        <v>141</v>
      </c>
      <c r="D2143" s="39" t="s">
        <v>661</v>
      </c>
      <c r="E2143" s="39" t="s">
        <v>648</v>
      </c>
      <c r="F2143" s="39">
        <v>0</v>
      </c>
      <c r="G2143" s="39" t="s">
        <v>649</v>
      </c>
      <c r="H2143" s="38">
        <v>43920</v>
      </c>
    </row>
    <row r="2144" spans="1:8" x14ac:dyDescent="0.25">
      <c r="A2144" s="39" t="s">
        <v>646</v>
      </c>
      <c r="B2144" s="39" t="s">
        <v>809</v>
      </c>
      <c r="C2144" s="39" t="s">
        <v>141</v>
      </c>
      <c r="D2144" s="39" t="s">
        <v>662</v>
      </c>
      <c r="E2144" s="39" t="s">
        <v>648</v>
      </c>
      <c r="F2144" s="39">
        <v>0</v>
      </c>
      <c r="G2144" s="39" t="s">
        <v>649</v>
      </c>
      <c r="H2144" s="38">
        <v>43920</v>
      </c>
    </row>
    <row r="2145" spans="1:8" x14ac:dyDescent="0.25">
      <c r="A2145" s="39" t="s">
        <v>646</v>
      </c>
      <c r="B2145" s="39" t="s">
        <v>809</v>
      </c>
      <c r="C2145" s="39" t="s">
        <v>141</v>
      </c>
      <c r="D2145" s="39" t="s">
        <v>663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646</v>
      </c>
      <c r="B2146" s="39" t="s">
        <v>809</v>
      </c>
      <c r="C2146" s="39" t="s">
        <v>141</v>
      </c>
      <c r="D2146" s="39" t="s">
        <v>664</v>
      </c>
      <c r="E2146" s="39" t="s">
        <v>648</v>
      </c>
      <c r="F2146" s="39">
        <v>0</v>
      </c>
      <c r="G2146" s="39" t="s">
        <v>649</v>
      </c>
      <c r="H2146" s="38">
        <v>43920</v>
      </c>
    </row>
    <row r="2147" spans="1:8" x14ac:dyDescent="0.25">
      <c r="A2147" s="39" t="s">
        <v>646</v>
      </c>
      <c r="B2147" s="39" t="s">
        <v>809</v>
      </c>
      <c r="C2147" s="39" t="s">
        <v>518</v>
      </c>
      <c r="D2147" s="39" t="s">
        <v>647</v>
      </c>
      <c r="E2147" s="39" t="s">
        <v>648</v>
      </c>
      <c r="F2147" s="39">
        <v>0</v>
      </c>
      <c r="G2147" s="39" t="s">
        <v>649</v>
      </c>
      <c r="H2147" s="38">
        <v>43920</v>
      </c>
    </row>
    <row r="2148" spans="1:8" x14ac:dyDescent="0.25">
      <c r="A2148" s="39" t="s">
        <v>646</v>
      </c>
      <c r="B2148" s="39" t="s">
        <v>809</v>
      </c>
      <c r="C2148" s="39" t="s">
        <v>518</v>
      </c>
      <c r="D2148" s="39" t="s">
        <v>650</v>
      </c>
      <c r="E2148" s="39" t="s">
        <v>648</v>
      </c>
      <c r="F2148" s="39">
        <v>0</v>
      </c>
      <c r="G2148" s="39" t="s">
        <v>649</v>
      </c>
      <c r="H2148" s="38">
        <v>43920</v>
      </c>
    </row>
    <row r="2149" spans="1:8" x14ac:dyDescent="0.25">
      <c r="A2149" s="39" t="s">
        <v>646</v>
      </c>
      <c r="B2149" s="39" t="s">
        <v>809</v>
      </c>
      <c r="C2149" s="39" t="s">
        <v>518</v>
      </c>
      <c r="D2149" s="39" t="s">
        <v>651</v>
      </c>
      <c r="E2149" s="39" t="s">
        <v>648</v>
      </c>
      <c r="F2149" s="39">
        <v>0</v>
      </c>
      <c r="G2149" s="39" t="s">
        <v>649</v>
      </c>
      <c r="H2149" s="38">
        <v>43920</v>
      </c>
    </row>
    <row r="2150" spans="1:8" x14ac:dyDescent="0.25">
      <c r="A2150" s="39" t="s">
        <v>646</v>
      </c>
      <c r="B2150" s="39" t="s">
        <v>809</v>
      </c>
      <c r="C2150" s="39" t="s">
        <v>518</v>
      </c>
      <c r="D2150" s="39" t="s">
        <v>652</v>
      </c>
      <c r="E2150" s="39" t="s">
        <v>648</v>
      </c>
      <c r="F2150" s="39">
        <v>0</v>
      </c>
      <c r="G2150" s="39" t="s">
        <v>649</v>
      </c>
      <c r="H2150" s="38">
        <v>43920</v>
      </c>
    </row>
    <row r="2151" spans="1:8" x14ac:dyDescent="0.25">
      <c r="A2151" s="39" t="s">
        <v>646</v>
      </c>
      <c r="B2151" s="39" t="s">
        <v>809</v>
      </c>
      <c r="C2151" s="39" t="s">
        <v>518</v>
      </c>
      <c r="D2151" s="39" t="s">
        <v>653</v>
      </c>
      <c r="E2151" s="39" t="s">
        <v>648</v>
      </c>
      <c r="F2151" s="39">
        <v>0</v>
      </c>
      <c r="G2151" s="39" t="s">
        <v>649</v>
      </c>
      <c r="H2151" s="38">
        <v>43920</v>
      </c>
    </row>
    <row r="2152" spans="1:8" x14ac:dyDescent="0.25">
      <c r="A2152" s="39" t="s">
        <v>646</v>
      </c>
      <c r="B2152" s="39" t="s">
        <v>809</v>
      </c>
      <c r="C2152" s="39" t="s">
        <v>518</v>
      </c>
      <c r="D2152" s="39" t="s">
        <v>654</v>
      </c>
      <c r="E2152" s="39" t="s">
        <v>648</v>
      </c>
      <c r="F2152" s="39">
        <v>27</v>
      </c>
      <c r="G2152" s="39" t="s">
        <v>649</v>
      </c>
      <c r="H2152" s="38">
        <v>43920</v>
      </c>
    </row>
    <row r="2153" spans="1:8" x14ac:dyDescent="0.25">
      <c r="A2153" s="39" t="s">
        <v>646</v>
      </c>
      <c r="B2153" s="39" t="s">
        <v>809</v>
      </c>
      <c r="C2153" s="39" t="s">
        <v>518</v>
      </c>
      <c r="D2153" s="39" t="s">
        <v>655</v>
      </c>
      <c r="E2153" s="39" t="s">
        <v>648</v>
      </c>
      <c r="F2153" s="39">
        <v>41</v>
      </c>
      <c r="G2153" s="39" t="s">
        <v>649</v>
      </c>
      <c r="H2153" s="38">
        <v>43920</v>
      </c>
    </row>
    <row r="2154" spans="1:8" x14ac:dyDescent="0.25">
      <c r="A2154" s="39" t="s">
        <v>646</v>
      </c>
      <c r="B2154" s="39" t="s">
        <v>809</v>
      </c>
      <c r="C2154" s="39" t="s">
        <v>518</v>
      </c>
      <c r="D2154" s="39" t="s">
        <v>656</v>
      </c>
      <c r="E2154" s="39" t="s">
        <v>648</v>
      </c>
      <c r="F2154" s="39">
        <v>3</v>
      </c>
      <c r="G2154" s="39" t="s">
        <v>649</v>
      </c>
      <c r="H2154" s="38">
        <v>43920</v>
      </c>
    </row>
    <row r="2155" spans="1:8" x14ac:dyDescent="0.25">
      <c r="A2155" s="39" t="s">
        <v>646</v>
      </c>
      <c r="B2155" s="39" t="s">
        <v>809</v>
      </c>
      <c r="C2155" s="39" t="s">
        <v>518</v>
      </c>
      <c r="D2155" s="39" t="s">
        <v>657</v>
      </c>
      <c r="E2155" s="39" t="s">
        <v>648</v>
      </c>
      <c r="F2155" s="39">
        <v>0</v>
      </c>
      <c r="G2155" s="39" t="s">
        <v>649</v>
      </c>
      <c r="H2155" s="38">
        <v>43920</v>
      </c>
    </row>
    <row r="2156" spans="1:8" x14ac:dyDescent="0.25">
      <c r="A2156" s="39" t="s">
        <v>646</v>
      </c>
      <c r="B2156" s="39" t="s">
        <v>809</v>
      </c>
      <c r="C2156" s="39" t="s">
        <v>518</v>
      </c>
      <c r="D2156" s="39" t="s">
        <v>658</v>
      </c>
      <c r="E2156" s="39" t="s">
        <v>648</v>
      </c>
      <c r="F2156" s="39">
        <v>0</v>
      </c>
      <c r="G2156" s="39" t="s">
        <v>649</v>
      </c>
      <c r="H2156" s="38">
        <v>43920</v>
      </c>
    </row>
    <row r="2157" spans="1:8" x14ac:dyDescent="0.25">
      <c r="A2157" s="39" t="s">
        <v>646</v>
      </c>
      <c r="B2157" s="39" t="s">
        <v>809</v>
      </c>
      <c r="C2157" s="39" t="s">
        <v>518</v>
      </c>
      <c r="D2157" s="39" t="s">
        <v>659</v>
      </c>
      <c r="E2157" s="39" t="s">
        <v>648</v>
      </c>
      <c r="F2157" s="39">
        <v>1</v>
      </c>
      <c r="G2157" s="39" t="s">
        <v>649</v>
      </c>
      <c r="H2157" s="38">
        <v>43920</v>
      </c>
    </row>
    <row r="2158" spans="1:8" x14ac:dyDescent="0.25">
      <c r="A2158" s="39" t="s">
        <v>646</v>
      </c>
      <c r="B2158" s="39" t="s">
        <v>809</v>
      </c>
      <c r="C2158" s="39" t="s">
        <v>518</v>
      </c>
      <c r="D2158" s="39" t="s">
        <v>660</v>
      </c>
      <c r="E2158" s="39" t="s">
        <v>648</v>
      </c>
      <c r="F2158" s="39">
        <v>0</v>
      </c>
      <c r="G2158" s="39" t="s">
        <v>649</v>
      </c>
      <c r="H2158" s="38">
        <v>43920</v>
      </c>
    </row>
    <row r="2159" spans="1:8" x14ac:dyDescent="0.25">
      <c r="A2159" s="39" t="s">
        <v>646</v>
      </c>
      <c r="B2159" s="39" t="s">
        <v>809</v>
      </c>
      <c r="C2159" s="39" t="s">
        <v>518</v>
      </c>
      <c r="D2159" s="39" t="s">
        <v>661</v>
      </c>
      <c r="E2159" s="39" t="s">
        <v>648</v>
      </c>
      <c r="F2159" s="39">
        <v>0</v>
      </c>
      <c r="G2159" s="39" t="s">
        <v>649</v>
      </c>
      <c r="H2159" s="38">
        <v>43920</v>
      </c>
    </row>
    <row r="2160" spans="1:8" x14ac:dyDescent="0.25">
      <c r="A2160" s="39" t="s">
        <v>646</v>
      </c>
      <c r="B2160" s="39" t="s">
        <v>809</v>
      </c>
      <c r="C2160" s="39" t="s">
        <v>518</v>
      </c>
      <c r="D2160" s="39" t="s">
        <v>662</v>
      </c>
      <c r="E2160" s="39" t="s">
        <v>648</v>
      </c>
      <c r="F2160" s="39">
        <v>0</v>
      </c>
      <c r="G2160" s="39" t="s">
        <v>649</v>
      </c>
      <c r="H2160" s="38">
        <v>43920</v>
      </c>
    </row>
    <row r="2161" spans="1:8" x14ac:dyDescent="0.25">
      <c r="A2161" s="39" t="s">
        <v>646</v>
      </c>
      <c r="B2161" s="39" t="s">
        <v>809</v>
      </c>
      <c r="C2161" s="39" t="s">
        <v>518</v>
      </c>
      <c r="D2161" s="39" t="s">
        <v>663</v>
      </c>
      <c r="E2161" s="39" t="s">
        <v>648</v>
      </c>
      <c r="F2161" s="39">
        <v>0</v>
      </c>
      <c r="G2161" s="39" t="s">
        <v>649</v>
      </c>
      <c r="H2161" s="38">
        <v>43920</v>
      </c>
    </row>
    <row r="2162" spans="1:8" x14ac:dyDescent="0.25">
      <c r="A2162" s="39" t="s">
        <v>646</v>
      </c>
      <c r="B2162" s="39" t="s">
        <v>809</v>
      </c>
      <c r="C2162" s="39" t="s">
        <v>518</v>
      </c>
      <c r="D2162" s="39" t="s">
        <v>664</v>
      </c>
      <c r="E2162" s="39" t="s">
        <v>648</v>
      </c>
      <c r="F2162" s="39">
        <v>0</v>
      </c>
      <c r="G2162" s="39" t="s">
        <v>649</v>
      </c>
      <c r="H2162" s="38">
        <v>43920</v>
      </c>
    </row>
    <row r="2163" spans="1:8" x14ac:dyDescent="0.25">
      <c r="A2163" s="39" t="s">
        <v>646</v>
      </c>
      <c r="B2163" s="39" t="s">
        <v>809</v>
      </c>
      <c r="C2163" s="39" t="s">
        <v>536</v>
      </c>
      <c r="D2163" s="39" t="s">
        <v>647</v>
      </c>
      <c r="E2163" s="39" t="s">
        <v>648</v>
      </c>
      <c r="F2163" s="39">
        <v>7</v>
      </c>
      <c r="G2163" s="39" t="s">
        <v>649</v>
      </c>
      <c r="H2163" s="38">
        <v>43920</v>
      </c>
    </row>
    <row r="2164" spans="1:8" x14ac:dyDescent="0.25">
      <c r="A2164" s="39" t="s">
        <v>646</v>
      </c>
      <c r="B2164" s="39" t="s">
        <v>809</v>
      </c>
      <c r="C2164" s="39" t="s">
        <v>536</v>
      </c>
      <c r="D2164" s="39" t="s">
        <v>650</v>
      </c>
      <c r="E2164" s="39" t="s">
        <v>648</v>
      </c>
      <c r="F2164" s="39">
        <v>0</v>
      </c>
      <c r="G2164" s="39" t="s">
        <v>649</v>
      </c>
      <c r="H2164" s="38">
        <v>43920</v>
      </c>
    </row>
    <row r="2165" spans="1:8" x14ac:dyDescent="0.25">
      <c r="A2165" s="39" t="s">
        <v>646</v>
      </c>
      <c r="B2165" s="39" t="s">
        <v>809</v>
      </c>
      <c r="C2165" s="39" t="s">
        <v>536</v>
      </c>
      <c r="D2165" s="39" t="s">
        <v>651</v>
      </c>
      <c r="E2165" s="39" t="s">
        <v>648</v>
      </c>
      <c r="F2165" s="39">
        <v>0</v>
      </c>
      <c r="G2165" s="39" t="s">
        <v>649</v>
      </c>
      <c r="H2165" s="38">
        <v>43920</v>
      </c>
    </row>
    <row r="2166" spans="1:8" x14ac:dyDescent="0.25">
      <c r="A2166" s="39" t="s">
        <v>646</v>
      </c>
      <c r="B2166" s="39" t="s">
        <v>809</v>
      </c>
      <c r="C2166" s="39" t="s">
        <v>536</v>
      </c>
      <c r="D2166" s="39" t="s">
        <v>652</v>
      </c>
      <c r="E2166" s="39" t="s">
        <v>648</v>
      </c>
      <c r="F2166" s="39">
        <v>0</v>
      </c>
      <c r="G2166" s="39" t="s">
        <v>649</v>
      </c>
      <c r="H2166" s="38">
        <v>43920</v>
      </c>
    </row>
    <row r="2167" spans="1:8" x14ac:dyDescent="0.25">
      <c r="A2167" s="39" t="s">
        <v>646</v>
      </c>
      <c r="B2167" s="39" t="s">
        <v>809</v>
      </c>
      <c r="C2167" s="39" t="s">
        <v>536</v>
      </c>
      <c r="D2167" s="39" t="s">
        <v>653</v>
      </c>
      <c r="E2167" s="39" t="s">
        <v>648</v>
      </c>
      <c r="F2167" s="39">
        <v>0</v>
      </c>
      <c r="G2167" s="39" t="s">
        <v>649</v>
      </c>
      <c r="H2167" s="38">
        <v>43920</v>
      </c>
    </row>
    <row r="2168" spans="1:8" x14ac:dyDescent="0.25">
      <c r="A2168" s="39" t="s">
        <v>646</v>
      </c>
      <c r="B2168" s="39" t="s">
        <v>809</v>
      </c>
      <c r="C2168" s="39" t="s">
        <v>536</v>
      </c>
      <c r="D2168" s="39" t="s">
        <v>654</v>
      </c>
      <c r="E2168" s="39" t="s">
        <v>648</v>
      </c>
      <c r="F2168" s="39">
        <v>21</v>
      </c>
      <c r="G2168" s="39" t="s">
        <v>649</v>
      </c>
      <c r="H2168" s="38">
        <v>43920</v>
      </c>
    </row>
    <row r="2169" spans="1:8" x14ac:dyDescent="0.25">
      <c r="A2169" s="39" t="s">
        <v>646</v>
      </c>
      <c r="B2169" s="39" t="s">
        <v>809</v>
      </c>
      <c r="C2169" s="39" t="s">
        <v>536</v>
      </c>
      <c r="D2169" s="39" t="s">
        <v>655</v>
      </c>
      <c r="E2169" s="39" t="s">
        <v>648</v>
      </c>
      <c r="F2169" s="39">
        <v>25</v>
      </c>
      <c r="G2169" s="39" t="s">
        <v>649</v>
      </c>
      <c r="H2169" s="38">
        <v>43920</v>
      </c>
    </row>
    <row r="2170" spans="1:8" x14ac:dyDescent="0.25">
      <c r="A2170" s="39" t="s">
        <v>646</v>
      </c>
      <c r="B2170" s="39" t="s">
        <v>809</v>
      </c>
      <c r="C2170" s="39" t="s">
        <v>536</v>
      </c>
      <c r="D2170" s="39" t="s">
        <v>656</v>
      </c>
      <c r="E2170" s="39" t="s">
        <v>648</v>
      </c>
      <c r="F2170" s="39">
        <v>8</v>
      </c>
      <c r="G2170" s="39" t="s">
        <v>649</v>
      </c>
      <c r="H2170" s="38">
        <v>43920</v>
      </c>
    </row>
    <row r="2171" spans="1:8" x14ac:dyDescent="0.25">
      <c r="A2171" s="39" t="s">
        <v>646</v>
      </c>
      <c r="B2171" s="39" t="s">
        <v>809</v>
      </c>
      <c r="C2171" s="39" t="s">
        <v>536</v>
      </c>
      <c r="D2171" s="39" t="s">
        <v>657</v>
      </c>
      <c r="E2171" s="39" t="s">
        <v>648</v>
      </c>
      <c r="F2171" s="39">
        <v>0</v>
      </c>
      <c r="G2171" s="39" t="s">
        <v>649</v>
      </c>
      <c r="H2171" s="38">
        <v>43920</v>
      </c>
    </row>
    <row r="2172" spans="1:8" x14ac:dyDescent="0.25">
      <c r="A2172" s="39" t="s">
        <v>646</v>
      </c>
      <c r="B2172" s="39" t="s">
        <v>809</v>
      </c>
      <c r="C2172" s="39" t="s">
        <v>536</v>
      </c>
      <c r="D2172" s="39" t="s">
        <v>658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646</v>
      </c>
      <c r="B2173" s="39" t="s">
        <v>809</v>
      </c>
      <c r="C2173" s="39" t="s">
        <v>536</v>
      </c>
      <c r="D2173" s="39" t="s">
        <v>659</v>
      </c>
      <c r="E2173" s="39" t="s">
        <v>648</v>
      </c>
      <c r="F2173" s="39">
        <v>1</v>
      </c>
      <c r="G2173" s="39" t="s">
        <v>649</v>
      </c>
      <c r="H2173" s="38">
        <v>43920</v>
      </c>
    </row>
    <row r="2174" spans="1:8" x14ac:dyDescent="0.25">
      <c r="A2174" s="39" t="s">
        <v>646</v>
      </c>
      <c r="B2174" s="39" t="s">
        <v>809</v>
      </c>
      <c r="C2174" s="39" t="s">
        <v>536</v>
      </c>
      <c r="D2174" s="39" t="s">
        <v>660</v>
      </c>
      <c r="E2174" s="39" t="s">
        <v>648</v>
      </c>
      <c r="F2174" s="39">
        <v>0</v>
      </c>
      <c r="G2174" s="39" t="s">
        <v>649</v>
      </c>
      <c r="H2174" s="38">
        <v>43920</v>
      </c>
    </row>
    <row r="2175" spans="1:8" x14ac:dyDescent="0.25">
      <c r="A2175" s="39" t="s">
        <v>646</v>
      </c>
      <c r="B2175" s="39" t="s">
        <v>809</v>
      </c>
      <c r="C2175" s="39" t="s">
        <v>536</v>
      </c>
      <c r="D2175" s="39" t="s">
        <v>661</v>
      </c>
      <c r="E2175" s="39" t="s">
        <v>648</v>
      </c>
      <c r="F2175" s="39">
        <v>0</v>
      </c>
      <c r="G2175" s="39" t="s">
        <v>649</v>
      </c>
      <c r="H2175" s="38">
        <v>43920</v>
      </c>
    </row>
    <row r="2176" spans="1:8" x14ac:dyDescent="0.25">
      <c r="A2176" s="39" t="s">
        <v>646</v>
      </c>
      <c r="B2176" s="39" t="s">
        <v>809</v>
      </c>
      <c r="C2176" s="39" t="s">
        <v>536</v>
      </c>
      <c r="D2176" s="39" t="s">
        <v>662</v>
      </c>
      <c r="E2176" s="39" t="s">
        <v>648</v>
      </c>
      <c r="F2176" s="39">
        <v>0</v>
      </c>
      <c r="G2176" s="39" t="s">
        <v>649</v>
      </c>
      <c r="H2176" s="38">
        <v>43920</v>
      </c>
    </row>
    <row r="2177" spans="1:8" x14ac:dyDescent="0.25">
      <c r="A2177" s="39" t="s">
        <v>646</v>
      </c>
      <c r="B2177" s="39" t="s">
        <v>809</v>
      </c>
      <c r="C2177" s="39" t="s">
        <v>536</v>
      </c>
      <c r="D2177" s="39" t="s">
        <v>663</v>
      </c>
      <c r="E2177" s="39" t="s">
        <v>648</v>
      </c>
      <c r="F2177" s="39">
        <v>0</v>
      </c>
      <c r="G2177" s="39" t="s">
        <v>649</v>
      </c>
      <c r="H2177" s="38">
        <v>43920</v>
      </c>
    </row>
    <row r="2178" spans="1:8" x14ac:dyDescent="0.25">
      <c r="A2178" s="39" t="s">
        <v>646</v>
      </c>
      <c r="B2178" s="39" t="s">
        <v>809</v>
      </c>
      <c r="C2178" s="39" t="s">
        <v>536</v>
      </c>
      <c r="D2178" s="39" t="s">
        <v>664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646</v>
      </c>
      <c r="B2179" s="39" t="s">
        <v>809</v>
      </c>
      <c r="C2179" s="39" t="s">
        <v>432</v>
      </c>
      <c r="D2179" s="39" t="s">
        <v>647</v>
      </c>
      <c r="E2179" s="39" t="s">
        <v>648</v>
      </c>
      <c r="F2179" s="39">
        <v>0</v>
      </c>
      <c r="G2179" s="39" t="s">
        <v>649</v>
      </c>
      <c r="H2179" s="38">
        <v>43920</v>
      </c>
    </row>
    <row r="2180" spans="1:8" x14ac:dyDescent="0.25">
      <c r="A2180" s="39" t="s">
        <v>646</v>
      </c>
      <c r="B2180" s="39" t="s">
        <v>809</v>
      </c>
      <c r="C2180" s="39" t="s">
        <v>432</v>
      </c>
      <c r="D2180" s="39" t="s">
        <v>650</v>
      </c>
      <c r="E2180" s="39" t="s">
        <v>648</v>
      </c>
      <c r="F2180" s="39">
        <v>0</v>
      </c>
      <c r="G2180" s="39" t="s">
        <v>649</v>
      </c>
      <c r="H2180" s="38">
        <v>43920</v>
      </c>
    </row>
    <row r="2181" spans="1:8" x14ac:dyDescent="0.25">
      <c r="A2181" s="39" t="s">
        <v>646</v>
      </c>
      <c r="B2181" s="39" t="s">
        <v>809</v>
      </c>
      <c r="C2181" s="39" t="s">
        <v>432</v>
      </c>
      <c r="D2181" s="39" t="s">
        <v>651</v>
      </c>
      <c r="E2181" s="39" t="s">
        <v>648</v>
      </c>
      <c r="F2181" s="39">
        <v>0</v>
      </c>
      <c r="G2181" s="39" t="s">
        <v>649</v>
      </c>
      <c r="H2181" s="38">
        <v>43920</v>
      </c>
    </row>
    <row r="2182" spans="1:8" x14ac:dyDescent="0.25">
      <c r="A2182" s="39" t="s">
        <v>646</v>
      </c>
      <c r="B2182" s="39" t="s">
        <v>809</v>
      </c>
      <c r="C2182" s="39" t="s">
        <v>432</v>
      </c>
      <c r="D2182" s="39" t="s">
        <v>652</v>
      </c>
      <c r="E2182" s="39" t="s">
        <v>648</v>
      </c>
      <c r="F2182" s="39">
        <v>0</v>
      </c>
      <c r="G2182" s="39" t="s">
        <v>649</v>
      </c>
      <c r="H2182" s="38">
        <v>43920</v>
      </c>
    </row>
    <row r="2183" spans="1:8" x14ac:dyDescent="0.25">
      <c r="A2183" s="39" t="s">
        <v>646</v>
      </c>
      <c r="B2183" s="39" t="s">
        <v>809</v>
      </c>
      <c r="C2183" s="39" t="s">
        <v>432</v>
      </c>
      <c r="D2183" s="39" t="s">
        <v>653</v>
      </c>
      <c r="E2183" s="39" t="s">
        <v>648</v>
      </c>
      <c r="F2183" s="39">
        <v>0</v>
      </c>
      <c r="G2183" s="39" t="s">
        <v>649</v>
      </c>
      <c r="H2183" s="38">
        <v>43920</v>
      </c>
    </row>
    <row r="2184" spans="1:8" x14ac:dyDescent="0.25">
      <c r="A2184" s="39" t="s">
        <v>646</v>
      </c>
      <c r="B2184" s="39" t="s">
        <v>809</v>
      </c>
      <c r="C2184" s="39" t="s">
        <v>432</v>
      </c>
      <c r="D2184" s="39" t="s">
        <v>654</v>
      </c>
      <c r="E2184" s="39" t="s">
        <v>648</v>
      </c>
      <c r="F2184" s="39">
        <v>0</v>
      </c>
      <c r="G2184" s="39" t="s">
        <v>649</v>
      </c>
      <c r="H2184" s="38">
        <v>43920</v>
      </c>
    </row>
    <row r="2185" spans="1:8" x14ac:dyDescent="0.25">
      <c r="A2185" s="39" t="s">
        <v>646</v>
      </c>
      <c r="B2185" s="39" t="s">
        <v>809</v>
      </c>
      <c r="C2185" s="39" t="s">
        <v>432</v>
      </c>
      <c r="D2185" s="39" t="s">
        <v>655</v>
      </c>
      <c r="E2185" s="39" t="s">
        <v>648</v>
      </c>
      <c r="F2185" s="39">
        <v>4</v>
      </c>
      <c r="G2185" s="39" t="s">
        <v>649</v>
      </c>
      <c r="H2185" s="38">
        <v>43920</v>
      </c>
    </row>
    <row r="2186" spans="1:8" x14ac:dyDescent="0.25">
      <c r="A2186" s="39" t="s">
        <v>646</v>
      </c>
      <c r="B2186" s="39" t="s">
        <v>809</v>
      </c>
      <c r="C2186" s="39" t="s">
        <v>432</v>
      </c>
      <c r="D2186" s="39" t="s">
        <v>656</v>
      </c>
      <c r="E2186" s="39" t="s">
        <v>648</v>
      </c>
      <c r="F2186" s="39">
        <v>0</v>
      </c>
      <c r="G2186" s="39" t="s">
        <v>649</v>
      </c>
      <c r="H2186" s="38">
        <v>43920</v>
      </c>
    </row>
    <row r="2187" spans="1:8" x14ac:dyDescent="0.25">
      <c r="A2187" s="39" t="s">
        <v>646</v>
      </c>
      <c r="B2187" s="39" t="s">
        <v>809</v>
      </c>
      <c r="C2187" s="39" t="s">
        <v>432</v>
      </c>
      <c r="D2187" s="39" t="s">
        <v>657</v>
      </c>
      <c r="E2187" s="39" t="s">
        <v>648</v>
      </c>
      <c r="F2187" s="39">
        <v>0</v>
      </c>
      <c r="G2187" s="39" t="s">
        <v>649</v>
      </c>
      <c r="H2187" s="38">
        <v>43920</v>
      </c>
    </row>
    <row r="2188" spans="1:8" x14ac:dyDescent="0.25">
      <c r="A2188" s="39" t="s">
        <v>646</v>
      </c>
      <c r="B2188" s="39" t="s">
        <v>809</v>
      </c>
      <c r="C2188" s="39" t="s">
        <v>432</v>
      </c>
      <c r="D2188" s="39" t="s">
        <v>658</v>
      </c>
      <c r="E2188" s="39" t="s">
        <v>648</v>
      </c>
      <c r="F2188" s="39">
        <v>0</v>
      </c>
      <c r="G2188" s="39" t="s">
        <v>649</v>
      </c>
      <c r="H2188" s="38">
        <v>43920</v>
      </c>
    </row>
    <row r="2189" spans="1:8" x14ac:dyDescent="0.25">
      <c r="A2189" s="39" t="s">
        <v>646</v>
      </c>
      <c r="B2189" s="39" t="s">
        <v>809</v>
      </c>
      <c r="C2189" s="39" t="s">
        <v>432</v>
      </c>
      <c r="D2189" s="39" t="s">
        <v>659</v>
      </c>
      <c r="E2189" s="39" t="s">
        <v>648</v>
      </c>
      <c r="F2189" s="39">
        <v>0</v>
      </c>
      <c r="G2189" s="39" t="s">
        <v>649</v>
      </c>
      <c r="H2189" s="38">
        <v>43920</v>
      </c>
    </row>
    <row r="2190" spans="1:8" x14ac:dyDescent="0.25">
      <c r="A2190" s="39" t="s">
        <v>646</v>
      </c>
      <c r="B2190" s="39" t="s">
        <v>809</v>
      </c>
      <c r="C2190" s="39" t="s">
        <v>432</v>
      </c>
      <c r="D2190" s="39" t="s">
        <v>660</v>
      </c>
      <c r="E2190" s="39" t="s">
        <v>648</v>
      </c>
      <c r="F2190" s="39">
        <v>0</v>
      </c>
      <c r="G2190" s="39" t="s">
        <v>649</v>
      </c>
      <c r="H2190" s="38">
        <v>43920</v>
      </c>
    </row>
    <row r="2191" spans="1:8" x14ac:dyDescent="0.25">
      <c r="A2191" s="39" t="s">
        <v>646</v>
      </c>
      <c r="B2191" s="39" t="s">
        <v>809</v>
      </c>
      <c r="C2191" s="39" t="s">
        <v>432</v>
      </c>
      <c r="D2191" s="39" t="s">
        <v>661</v>
      </c>
      <c r="E2191" s="39" t="s">
        <v>648</v>
      </c>
      <c r="F2191" s="39">
        <v>0</v>
      </c>
      <c r="G2191" s="39" t="s">
        <v>649</v>
      </c>
      <c r="H2191" s="38">
        <v>43920</v>
      </c>
    </row>
    <row r="2192" spans="1:8" x14ac:dyDescent="0.25">
      <c r="A2192" s="39" t="s">
        <v>646</v>
      </c>
      <c r="B2192" s="39" t="s">
        <v>809</v>
      </c>
      <c r="C2192" s="39" t="s">
        <v>432</v>
      </c>
      <c r="D2192" s="39" t="s">
        <v>662</v>
      </c>
      <c r="E2192" s="39" t="s">
        <v>648</v>
      </c>
      <c r="F2192" s="39">
        <v>0</v>
      </c>
      <c r="G2192" s="39" t="s">
        <v>649</v>
      </c>
      <c r="H2192" s="38">
        <v>43920</v>
      </c>
    </row>
    <row r="2193" spans="1:8" x14ac:dyDescent="0.25">
      <c r="A2193" s="39" t="s">
        <v>646</v>
      </c>
      <c r="B2193" s="39" t="s">
        <v>809</v>
      </c>
      <c r="C2193" s="39" t="s">
        <v>432</v>
      </c>
      <c r="D2193" s="39" t="s">
        <v>663</v>
      </c>
      <c r="E2193" s="39" t="s">
        <v>648</v>
      </c>
      <c r="F2193" s="39">
        <v>0</v>
      </c>
      <c r="G2193" s="39" t="s">
        <v>649</v>
      </c>
      <c r="H2193" s="38">
        <v>43920</v>
      </c>
    </row>
    <row r="2194" spans="1:8" x14ac:dyDescent="0.25">
      <c r="A2194" s="39" t="s">
        <v>646</v>
      </c>
      <c r="B2194" s="39" t="s">
        <v>809</v>
      </c>
      <c r="C2194" s="39" t="s">
        <v>432</v>
      </c>
      <c r="D2194" s="39" t="s">
        <v>664</v>
      </c>
      <c r="E2194" s="39" t="s">
        <v>648</v>
      </c>
      <c r="F2194" s="39">
        <v>0</v>
      </c>
      <c r="G2194" s="39" t="s">
        <v>649</v>
      </c>
      <c r="H2194" s="38">
        <v>43920</v>
      </c>
    </row>
    <row r="2195" spans="1:8" x14ac:dyDescent="0.25">
      <c r="A2195" s="39" t="s">
        <v>646</v>
      </c>
      <c r="B2195" s="39" t="s">
        <v>809</v>
      </c>
      <c r="C2195" s="39" t="s">
        <v>546</v>
      </c>
      <c r="D2195" s="39" t="s">
        <v>647</v>
      </c>
      <c r="E2195" s="39" t="s">
        <v>648</v>
      </c>
      <c r="F2195" s="39">
        <v>0</v>
      </c>
      <c r="G2195" s="39" t="s">
        <v>649</v>
      </c>
      <c r="H2195" s="38">
        <v>43920</v>
      </c>
    </row>
    <row r="2196" spans="1:8" x14ac:dyDescent="0.25">
      <c r="A2196" s="39" t="s">
        <v>646</v>
      </c>
      <c r="B2196" s="39" t="s">
        <v>809</v>
      </c>
      <c r="C2196" s="39" t="s">
        <v>546</v>
      </c>
      <c r="D2196" s="39" t="s">
        <v>650</v>
      </c>
      <c r="E2196" s="39" t="s">
        <v>648</v>
      </c>
      <c r="F2196" s="39">
        <v>0</v>
      </c>
      <c r="G2196" s="39" t="s">
        <v>649</v>
      </c>
      <c r="H2196" s="38">
        <v>43920</v>
      </c>
    </row>
    <row r="2197" spans="1:8" x14ac:dyDescent="0.25">
      <c r="A2197" s="39" t="s">
        <v>646</v>
      </c>
      <c r="B2197" s="39" t="s">
        <v>809</v>
      </c>
      <c r="C2197" s="39" t="s">
        <v>546</v>
      </c>
      <c r="D2197" s="39" t="s">
        <v>651</v>
      </c>
      <c r="E2197" s="39" t="s">
        <v>648</v>
      </c>
      <c r="F2197" s="39">
        <v>0</v>
      </c>
      <c r="G2197" s="39" t="s">
        <v>649</v>
      </c>
      <c r="H2197" s="38">
        <v>43920</v>
      </c>
    </row>
    <row r="2198" spans="1:8" x14ac:dyDescent="0.25">
      <c r="A2198" s="39" t="s">
        <v>646</v>
      </c>
      <c r="B2198" s="39" t="s">
        <v>809</v>
      </c>
      <c r="C2198" s="39" t="s">
        <v>546</v>
      </c>
      <c r="D2198" s="39" t="s">
        <v>652</v>
      </c>
      <c r="E2198" s="39" t="s">
        <v>648</v>
      </c>
      <c r="F2198" s="39">
        <v>0</v>
      </c>
      <c r="G2198" s="39" t="s">
        <v>649</v>
      </c>
      <c r="H2198" s="38">
        <v>43920</v>
      </c>
    </row>
    <row r="2199" spans="1:8" x14ac:dyDescent="0.25">
      <c r="A2199" s="39" t="s">
        <v>646</v>
      </c>
      <c r="B2199" s="39" t="s">
        <v>809</v>
      </c>
      <c r="C2199" s="39" t="s">
        <v>546</v>
      </c>
      <c r="D2199" s="39" t="s">
        <v>653</v>
      </c>
      <c r="E2199" s="39" t="s">
        <v>648</v>
      </c>
      <c r="F2199" s="39">
        <v>0</v>
      </c>
      <c r="G2199" s="39" t="s">
        <v>649</v>
      </c>
      <c r="H2199" s="38">
        <v>43920</v>
      </c>
    </row>
    <row r="2200" spans="1:8" x14ac:dyDescent="0.25">
      <c r="A2200" s="39" t="s">
        <v>646</v>
      </c>
      <c r="B2200" s="39" t="s">
        <v>809</v>
      </c>
      <c r="C2200" s="39" t="s">
        <v>546</v>
      </c>
      <c r="D2200" s="39" t="s">
        <v>654</v>
      </c>
      <c r="E2200" s="39" t="s">
        <v>648</v>
      </c>
      <c r="F2200" s="39">
        <v>1</v>
      </c>
      <c r="G2200" s="39" t="s">
        <v>649</v>
      </c>
      <c r="H2200" s="38">
        <v>43920</v>
      </c>
    </row>
    <row r="2201" spans="1:8" x14ac:dyDescent="0.25">
      <c r="A2201" s="39" t="s">
        <v>646</v>
      </c>
      <c r="B2201" s="39" t="s">
        <v>809</v>
      </c>
      <c r="C2201" s="39" t="s">
        <v>546</v>
      </c>
      <c r="D2201" s="39" t="s">
        <v>655</v>
      </c>
      <c r="E2201" s="39" t="s">
        <v>648</v>
      </c>
      <c r="F2201" s="39">
        <v>3</v>
      </c>
      <c r="G2201" s="39" t="s">
        <v>649</v>
      </c>
      <c r="H2201" s="38">
        <v>43920</v>
      </c>
    </row>
    <row r="2202" spans="1:8" x14ac:dyDescent="0.25">
      <c r="A2202" s="39" t="s">
        <v>646</v>
      </c>
      <c r="B2202" s="39" t="s">
        <v>809</v>
      </c>
      <c r="C2202" s="39" t="s">
        <v>546</v>
      </c>
      <c r="D2202" s="39" t="s">
        <v>656</v>
      </c>
      <c r="E2202" s="39" t="s">
        <v>648</v>
      </c>
      <c r="F2202" s="39">
        <v>2</v>
      </c>
      <c r="G2202" s="39" t="s">
        <v>649</v>
      </c>
      <c r="H2202" s="38">
        <v>43920</v>
      </c>
    </row>
    <row r="2203" spans="1:8" x14ac:dyDescent="0.25">
      <c r="A2203" s="39" t="s">
        <v>646</v>
      </c>
      <c r="B2203" s="39" t="s">
        <v>809</v>
      </c>
      <c r="C2203" s="39" t="s">
        <v>546</v>
      </c>
      <c r="D2203" s="39" t="s">
        <v>657</v>
      </c>
      <c r="E2203" s="39" t="s">
        <v>648</v>
      </c>
      <c r="F2203" s="39">
        <v>0</v>
      </c>
      <c r="G2203" s="39" t="s">
        <v>649</v>
      </c>
      <c r="H2203" s="38">
        <v>43920</v>
      </c>
    </row>
    <row r="2204" spans="1:8" x14ac:dyDescent="0.25">
      <c r="A2204" s="39" t="s">
        <v>646</v>
      </c>
      <c r="B2204" s="39" t="s">
        <v>809</v>
      </c>
      <c r="C2204" s="39" t="s">
        <v>546</v>
      </c>
      <c r="D2204" s="39" t="s">
        <v>658</v>
      </c>
      <c r="E2204" s="39" t="s">
        <v>648</v>
      </c>
      <c r="F2204" s="39">
        <v>0</v>
      </c>
      <c r="G2204" s="39" t="s">
        <v>649</v>
      </c>
      <c r="H2204" s="38">
        <v>43920</v>
      </c>
    </row>
    <row r="2205" spans="1:8" x14ac:dyDescent="0.25">
      <c r="A2205" s="39" t="s">
        <v>646</v>
      </c>
      <c r="B2205" s="39" t="s">
        <v>809</v>
      </c>
      <c r="C2205" s="39" t="s">
        <v>546</v>
      </c>
      <c r="D2205" s="39" t="s">
        <v>659</v>
      </c>
      <c r="E2205" s="39" t="s">
        <v>648</v>
      </c>
      <c r="F2205" s="39">
        <v>0</v>
      </c>
      <c r="G2205" s="39" t="s">
        <v>649</v>
      </c>
      <c r="H2205" s="38">
        <v>43920</v>
      </c>
    </row>
    <row r="2206" spans="1:8" x14ac:dyDescent="0.25">
      <c r="A2206" s="39" t="s">
        <v>646</v>
      </c>
      <c r="B2206" s="39" t="s">
        <v>809</v>
      </c>
      <c r="C2206" s="39" t="s">
        <v>546</v>
      </c>
      <c r="D2206" s="39" t="s">
        <v>660</v>
      </c>
      <c r="E2206" s="39" t="s">
        <v>648</v>
      </c>
      <c r="F2206" s="39">
        <v>0</v>
      </c>
      <c r="G2206" s="39" t="s">
        <v>649</v>
      </c>
      <c r="H2206" s="38">
        <v>43920</v>
      </c>
    </row>
    <row r="2207" spans="1:8" x14ac:dyDescent="0.25">
      <c r="A2207" s="39" t="s">
        <v>646</v>
      </c>
      <c r="B2207" s="39" t="s">
        <v>809</v>
      </c>
      <c r="C2207" s="39" t="s">
        <v>546</v>
      </c>
      <c r="D2207" s="39" t="s">
        <v>661</v>
      </c>
      <c r="E2207" s="39" t="s">
        <v>648</v>
      </c>
      <c r="F2207" s="39">
        <v>0</v>
      </c>
      <c r="G2207" s="39" t="s">
        <v>649</v>
      </c>
      <c r="H2207" s="38">
        <v>43920</v>
      </c>
    </row>
    <row r="2208" spans="1:8" x14ac:dyDescent="0.25">
      <c r="A2208" s="39" t="s">
        <v>646</v>
      </c>
      <c r="B2208" s="39" t="s">
        <v>809</v>
      </c>
      <c r="C2208" s="39" t="s">
        <v>546</v>
      </c>
      <c r="D2208" s="39" t="s">
        <v>662</v>
      </c>
      <c r="E2208" s="39" t="s">
        <v>648</v>
      </c>
      <c r="F2208" s="39">
        <v>0</v>
      </c>
      <c r="G2208" s="39" t="s">
        <v>649</v>
      </c>
      <c r="H2208" s="38">
        <v>43920</v>
      </c>
    </row>
    <row r="2209" spans="1:8" x14ac:dyDescent="0.25">
      <c r="A2209" s="39" t="s">
        <v>646</v>
      </c>
      <c r="B2209" s="39" t="s">
        <v>809</v>
      </c>
      <c r="C2209" s="39" t="s">
        <v>546</v>
      </c>
      <c r="D2209" s="39" t="s">
        <v>663</v>
      </c>
      <c r="E2209" s="39" t="s">
        <v>648</v>
      </c>
      <c r="F2209" s="39">
        <v>0</v>
      </c>
      <c r="G2209" s="39" t="s">
        <v>649</v>
      </c>
      <c r="H2209" s="38">
        <v>43920</v>
      </c>
    </row>
    <row r="2210" spans="1:8" x14ac:dyDescent="0.25">
      <c r="A2210" s="39" t="s">
        <v>646</v>
      </c>
      <c r="B2210" s="39" t="s">
        <v>809</v>
      </c>
      <c r="C2210" s="39" t="s">
        <v>546</v>
      </c>
      <c r="D2210" s="39" t="s">
        <v>664</v>
      </c>
      <c r="E2210" s="39" t="s">
        <v>648</v>
      </c>
      <c r="F2210" s="39">
        <v>0</v>
      </c>
      <c r="G2210" s="39" t="s">
        <v>649</v>
      </c>
      <c r="H2210" s="38">
        <v>43920</v>
      </c>
    </row>
    <row r="2211" spans="1:8" x14ac:dyDescent="0.25">
      <c r="A2211" s="39" t="s">
        <v>646</v>
      </c>
      <c r="B2211" s="39" t="s">
        <v>809</v>
      </c>
      <c r="C2211" s="39" t="s">
        <v>325</v>
      </c>
      <c r="D2211" s="39" t="s">
        <v>647</v>
      </c>
      <c r="E2211" s="39" t="s">
        <v>648</v>
      </c>
      <c r="F2211" s="39">
        <v>2</v>
      </c>
      <c r="G2211" s="39" t="s">
        <v>649</v>
      </c>
      <c r="H2211" s="38">
        <v>43920</v>
      </c>
    </row>
    <row r="2212" spans="1:8" x14ac:dyDescent="0.25">
      <c r="A2212" s="39" t="s">
        <v>646</v>
      </c>
      <c r="B2212" s="39" t="s">
        <v>809</v>
      </c>
      <c r="C2212" s="39" t="s">
        <v>325</v>
      </c>
      <c r="D2212" s="39" t="s">
        <v>650</v>
      </c>
      <c r="E2212" s="39" t="s">
        <v>648</v>
      </c>
      <c r="F2212" s="39">
        <v>0</v>
      </c>
      <c r="G2212" s="39" t="s">
        <v>649</v>
      </c>
      <c r="H2212" s="38">
        <v>43920</v>
      </c>
    </row>
    <row r="2213" spans="1:8" x14ac:dyDescent="0.25">
      <c r="A2213" s="39" t="s">
        <v>646</v>
      </c>
      <c r="B2213" s="39" t="s">
        <v>809</v>
      </c>
      <c r="C2213" s="39" t="s">
        <v>325</v>
      </c>
      <c r="D2213" s="39" t="s">
        <v>651</v>
      </c>
      <c r="E2213" s="39" t="s">
        <v>648</v>
      </c>
      <c r="F2213" s="39">
        <v>0</v>
      </c>
      <c r="G2213" s="39" t="s">
        <v>649</v>
      </c>
      <c r="H2213" s="38">
        <v>43920</v>
      </c>
    </row>
    <row r="2214" spans="1:8" x14ac:dyDescent="0.25">
      <c r="A2214" s="39" t="s">
        <v>646</v>
      </c>
      <c r="B2214" s="39" t="s">
        <v>809</v>
      </c>
      <c r="C2214" s="39" t="s">
        <v>325</v>
      </c>
      <c r="D2214" s="39" t="s">
        <v>652</v>
      </c>
      <c r="E2214" s="39" t="s">
        <v>648</v>
      </c>
      <c r="F2214" s="39">
        <v>0</v>
      </c>
      <c r="G2214" s="39" t="s">
        <v>649</v>
      </c>
      <c r="H2214" s="38">
        <v>43920</v>
      </c>
    </row>
    <row r="2215" spans="1:8" x14ac:dyDescent="0.25">
      <c r="A2215" s="39" t="s">
        <v>646</v>
      </c>
      <c r="B2215" s="39" t="s">
        <v>809</v>
      </c>
      <c r="C2215" s="39" t="s">
        <v>325</v>
      </c>
      <c r="D2215" s="39" t="s">
        <v>653</v>
      </c>
      <c r="E2215" s="39" t="s">
        <v>648</v>
      </c>
      <c r="F2215" s="39">
        <v>0</v>
      </c>
      <c r="G2215" s="39" t="s">
        <v>649</v>
      </c>
      <c r="H2215" s="38">
        <v>43920</v>
      </c>
    </row>
    <row r="2216" spans="1:8" x14ac:dyDescent="0.25">
      <c r="A2216" s="39" t="s">
        <v>646</v>
      </c>
      <c r="B2216" s="39" t="s">
        <v>809</v>
      </c>
      <c r="C2216" s="39" t="s">
        <v>325</v>
      </c>
      <c r="D2216" s="39" t="s">
        <v>654</v>
      </c>
      <c r="E2216" s="39" t="s">
        <v>648</v>
      </c>
      <c r="F2216" s="39">
        <v>21</v>
      </c>
      <c r="G2216" s="39" t="s">
        <v>649</v>
      </c>
      <c r="H2216" s="38">
        <v>43920</v>
      </c>
    </row>
    <row r="2217" spans="1:8" x14ac:dyDescent="0.25">
      <c r="A2217" s="39" t="s">
        <v>646</v>
      </c>
      <c r="B2217" s="39" t="s">
        <v>809</v>
      </c>
      <c r="C2217" s="39" t="s">
        <v>325</v>
      </c>
      <c r="D2217" s="39" t="s">
        <v>655</v>
      </c>
      <c r="E2217" s="39" t="s">
        <v>648</v>
      </c>
      <c r="F2217" s="39">
        <v>39</v>
      </c>
      <c r="G2217" s="39" t="s">
        <v>649</v>
      </c>
      <c r="H2217" s="38">
        <v>43920</v>
      </c>
    </row>
    <row r="2218" spans="1:8" x14ac:dyDescent="0.25">
      <c r="A2218" s="39" t="s">
        <v>646</v>
      </c>
      <c r="B2218" s="39" t="s">
        <v>809</v>
      </c>
      <c r="C2218" s="39" t="s">
        <v>325</v>
      </c>
      <c r="D2218" s="39" t="s">
        <v>656</v>
      </c>
      <c r="E2218" s="39" t="s">
        <v>648</v>
      </c>
      <c r="F2218" s="39">
        <v>8</v>
      </c>
      <c r="G2218" s="39" t="s">
        <v>649</v>
      </c>
      <c r="H2218" s="38">
        <v>43920</v>
      </c>
    </row>
    <row r="2219" spans="1:8" x14ac:dyDescent="0.25">
      <c r="A2219" s="39" t="s">
        <v>646</v>
      </c>
      <c r="B2219" s="39" t="s">
        <v>809</v>
      </c>
      <c r="C2219" s="39" t="s">
        <v>325</v>
      </c>
      <c r="D2219" s="39" t="s">
        <v>657</v>
      </c>
      <c r="E2219" s="39" t="s">
        <v>648</v>
      </c>
      <c r="F2219" s="39">
        <v>1</v>
      </c>
      <c r="G2219" s="39" t="s">
        <v>649</v>
      </c>
      <c r="H2219" s="38">
        <v>43920</v>
      </c>
    </row>
    <row r="2220" spans="1:8" x14ac:dyDescent="0.25">
      <c r="A2220" s="39" t="s">
        <v>646</v>
      </c>
      <c r="B2220" s="39" t="s">
        <v>809</v>
      </c>
      <c r="C2220" s="39" t="s">
        <v>325</v>
      </c>
      <c r="D2220" s="39" t="s">
        <v>658</v>
      </c>
      <c r="E2220" s="39" t="s">
        <v>648</v>
      </c>
      <c r="F2220" s="39">
        <v>0</v>
      </c>
      <c r="G2220" s="39" t="s">
        <v>649</v>
      </c>
      <c r="H2220" s="38">
        <v>43920</v>
      </c>
    </row>
    <row r="2221" spans="1:8" x14ac:dyDescent="0.25">
      <c r="A2221" s="39" t="s">
        <v>646</v>
      </c>
      <c r="B2221" s="39" t="s">
        <v>809</v>
      </c>
      <c r="C2221" s="39" t="s">
        <v>325</v>
      </c>
      <c r="D2221" s="39" t="s">
        <v>659</v>
      </c>
      <c r="E2221" s="39" t="s">
        <v>648</v>
      </c>
      <c r="F2221" s="39">
        <v>2</v>
      </c>
      <c r="G2221" s="39" t="s">
        <v>649</v>
      </c>
      <c r="H2221" s="38">
        <v>43920</v>
      </c>
    </row>
    <row r="2222" spans="1:8" x14ac:dyDescent="0.25">
      <c r="A2222" s="39" t="s">
        <v>646</v>
      </c>
      <c r="B2222" s="39" t="s">
        <v>809</v>
      </c>
      <c r="C2222" s="39" t="s">
        <v>325</v>
      </c>
      <c r="D2222" s="39" t="s">
        <v>660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646</v>
      </c>
      <c r="B2223" s="39" t="s">
        <v>809</v>
      </c>
      <c r="C2223" s="39" t="s">
        <v>325</v>
      </c>
      <c r="D2223" s="39" t="s">
        <v>661</v>
      </c>
      <c r="E2223" s="39" t="s">
        <v>648</v>
      </c>
      <c r="F2223" s="39">
        <v>0</v>
      </c>
      <c r="G2223" s="39" t="s">
        <v>649</v>
      </c>
      <c r="H2223" s="38">
        <v>43920</v>
      </c>
    </row>
    <row r="2224" spans="1:8" x14ac:dyDescent="0.25">
      <c r="A2224" s="39" t="s">
        <v>646</v>
      </c>
      <c r="B2224" s="39" t="s">
        <v>809</v>
      </c>
      <c r="C2224" s="39" t="s">
        <v>325</v>
      </c>
      <c r="D2224" s="39" t="s">
        <v>662</v>
      </c>
      <c r="E2224" s="39" t="s">
        <v>648</v>
      </c>
      <c r="F2224" s="39">
        <v>0</v>
      </c>
      <c r="G2224" s="39" t="s">
        <v>649</v>
      </c>
      <c r="H2224" s="38">
        <v>43920</v>
      </c>
    </row>
    <row r="2225" spans="1:8" x14ac:dyDescent="0.25">
      <c r="A2225" s="39" t="s">
        <v>646</v>
      </c>
      <c r="B2225" s="39" t="s">
        <v>809</v>
      </c>
      <c r="C2225" s="39" t="s">
        <v>325</v>
      </c>
      <c r="D2225" s="39" t="s">
        <v>663</v>
      </c>
      <c r="E2225" s="39" t="s">
        <v>648</v>
      </c>
      <c r="F2225" s="39">
        <v>0</v>
      </c>
      <c r="G2225" s="39" t="s">
        <v>649</v>
      </c>
      <c r="H2225" s="38">
        <v>43920</v>
      </c>
    </row>
    <row r="2226" spans="1:8" x14ac:dyDescent="0.25">
      <c r="A2226" s="39" t="s">
        <v>646</v>
      </c>
      <c r="B2226" s="39" t="s">
        <v>809</v>
      </c>
      <c r="C2226" s="39" t="s">
        <v>325</v>
      </c>
      <c r="D2226" s="39" t="s">
        <v>664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646</v>
      </c>
      <c r="B2227" s="39" t="s">
        <v>809</v>
      </c>
      <c r="C2227" s="39" t="s">
        <v>279</v>
      </c>
      <c r="D2227" s="39" t="s">
        <v>647</v>
      </c>
      <c r="E2227" s="39" t="s">
        <v>648</v>
      </c>
      <c r="F2227" s="39">
        <v>0</v>
      </c>
      <c r="G2227" s="39" t="s">
        <v>649</v>
      </c>
      <c r="H2227" s="38">
        <v>43920</v>
      </c>
    </row>
    <row r="2228" spans="1:8" x14ac:dyDescent="0.25">
      <c r="A2228" s="39" t="s">
        <v>646</v>
      </c>
      <c r="B2228" s="39" t="s">
        <v>809</v>
      </c>
      <c r="C2228" s="39" t="s">
        <v>279</v>
      </c>
      <c r="D2228" s="39" t="s">
        <v>650</v>
      </c>
      <c r="E2228" s="39" t="s">
        <v>648</v>
      </c>
      <c r="F2228" s="39">
        <v>0</v>
      </c>
      <c r="G2228" s="39" t="s">
        <v>649</v>
      </c>
      <c r="H2228" s="38">
        <v>43920</v>
      </c>
    </row>
    <row r="2229" spans="1:8" x14ac:dyDescent="0.25">
      <c r="A2229" s="39" t="s">
        <v>646</v>
      </c>
      <c r="B2229" s="39" t="s">
        <v>809</v>
      </c>
      <c r="C2229" s="39" t="s">
        <v>279</v>
      </c>
      <c r="D2229" s="39" t="s">
        <v>651</v>
      </c>
      <c r="E2229" s="39" t="s">
        <v>648</v>
      </c>
      <c r="F2229" s="39">
        <v>0</v>
      </c>
      <c r="G2229" s="39" t="s">
        <v>649</v>
      </c>
      <c r="H2229" s="38">
        <v>43920</v>
      </c>
    </row>
    <row r="2230" spans="1:8" x14ac:dyDescent="0.25">
      <c r="A2230" s="39" t="s">
        <v>646</v>
      </c>
      <c r="B2230" s="39" t="s">
        <v>809</v>
      </c>
      <c r="C2230" s="39" t="s">
        <v>279</v>
      </c>
      <c r="D2230" s="39" t="s">
        <v>652</v>
      </c>
      <c r="E2230" s="39" t="s">
        <v>648</v>
      </c>
      <c r="F2230" s="39">
        <v>0</v>
      </c>
      <c r="G2230" s="39" t="s">
        <v>649</v>
      </c>
      <c r="H2230" s="38">
        <v>43920</v>
      </c>
    </row>
    <row r="2231" spans="1:8" x14ac:dyDescent="0.25">
      <c r="A2231" s="39" t="s">
        <v>646</v>
      </c>
      <c r="B2231" s="39" t="s">
        <v>809</v>
      </c>
      <c r="C2231" s="39" t="s">
        <v>279</v>
      </c>
      <c r="D2231" s="39" t="s">
        <v>653</v>
      </c>
      <c r="E2231" s="39" t="s">
        <v>648</v>
      </c>
      <c r="F2231" s="39">
        <v>0</v>
      </c>
      <c r="G2231" s="39" t="s">
        <v>649</v>
      </c>
      <c r="H2231" s="38">
        <v>43920</v>
      </c>
    </row>
    <row r="2232" spans="1:8" x14ac:dyDescent="0.25">
      <c r="A2232" s="39" t="s">
        <v>646</v>
      </c>
      <c r="B2232" s="39" t="s">
        <v>809</v>
      </c>
      <c r="C2232" s="39" t="s">
        <v>279</v>
      </c>
      <c r="D2232" s="39" t="s">
        <v>654</v>
      </c>
      <c r="E2232" s="39" t="s">
        <v>648</v>
      </c>
      <c r="F2232" s="39">
        <v>1</v>
      </c>
      <c r="G2232" s="39" t="s">
        <v>649</v>
      </c>
      <c r="H2232" s="38">
        <v>43920</v>
      </c>
    </row>
    <row r="2233" spans="1:8" x14ac:dyDescent="0.25">
      <c r="A2233" s="39" t="s">
        <v>646</v>
      </c>
      <c r="B2233" s="39" t="s">
        <v>809</v>
      </c>
      <c r="C2233" s="39" t="s">
        <v>279</v>
      </c>
      <c r="D2233" s="39" t="s">
        <v>655</v>
      </c>
      <c r="E2233" s="39" t="s">
        <v>648</v>
      </c>
      <c r="F2233" s="39">
        <v>12</v>
      </c>
      <c r="G2233" s="39" t="s">
        <v>649</v>
      </c>
      <c r="H2233" s="38">
        <v>43920</v>
      </c>
    </row>
    <row r="2234" spans="1:8" x14ac:dyDescent="0.25">
      <c r="A2234" s="39" t="s">
        <v>646</v>
      </c>
      <c r="B2234" s="39" t="s">
        <v>809</v>
      </c>
      <c r="C2234" s="39" t="s">
        <v>279</v>
      </c>
      <c r="D2234" s="39" t="s">
        <v>656</v>
      </c>
      <c r="E2234" s="39" t="s">
        <v>648</v>
      </c>
      <c r="F2234" s="39">
        <v>0</v>
      </c>
      <c r="G2234" s="39" t="s">
        <v>649</v>
      </c>
      <c r="H2234" s="38">
        <v>43920</v>
      </c>
    </row>
    <row r="2235" spans="1:8" x14ac:dyDescent="0.25">
      <c r="A2235" s="39" t="s">
        <v>646</v>
      </c>
      <c r="B2235" s="39" t="s">
        <v>809</v>
      </c>
      <c r="C2235" s="39" t="s">
        <v>279</v>
      </c>
      <c r="D2235" s="39" t="s">
        <v>657</v>
      </c>
      <c r="E2235" s="39" t="s">
        <v>648</v>
      </c>
      <c r="F2235" s="39">
        <v>0</v>
      </c>
      <c r="G2235" s="39" t="s">
        <v>649</v>
      </c>
      <c r="H2235" s="38">
        <v>43920</v>
      </c>
    </row>
    <row r="2236" spans="1:8" x14ac:dyDescent="0.25">
      <c r="A2236" s="39" t="s">
        <v>646</v>
      </c>
      <c r="B2236" s="39" t="s">
        <v>809</v>
      </c>
      <c r="C2236" s="39" t="s">
        <v>279</v>
      </c>
      <c r="D2236" s="39" t="s">
        <v>658</v>
      </c>
      <c r="E2236" s="39" t="s">
        <v>648</v>
      </c>
      <c r="F2236" s="39">
        <v>0</v>
      </c>
      <c r="G2236" s="39" t="s">
        <v>649</v>
      </c>
      <c r="H2236" s="38">
        <v>43920</v>
      </c>
    </row>
    <row r="2237" spans="1:8" x14ac:dyDescent="0.25">
      <c r="A2237" s="39" t="s">
        <v>646</v>
      </c>
      <c r="B2237" s="39" t="s">
        <v>809</v>
      </c>
      <c r="C2237" s="39" t="s">
        <v>279</v>
      </c>
      <c r="D2237" s="39" t="s">
        <v>659</v>
      </c>
      <c r="E2237" s="39" t="s">
        <v>648</v>
      </c>
      <c r="F2237" s="39">
        <v>1</v>
      </c>
      <c r="G2237" s="39" t="s">
        <v>649</v>
      </c>
      <c r="H2237" s="38">
        <v>43920</v>
      </c>
    </row>
    <row r="2238" spans="1:8" x14ac:dyDescent="0.25">
      <c r="A2238" s="39" t="s">
        <v>646</v>
      </c>
      <c r="B2238" s="39" t="s">
        <v>809</v>
      </c>
      <c r="C2238" s="39" t="s">
        <v>279</v>
      </c>
      <c r="D2238" s="39" t="s">
        <v>660</v>
      </c>
      <c r="E2238" s="39" t="s">
        <v>648</v>
      </c>
      <c r="F2238" s="39">
        <v>0</v>
      </c>
      <c r="G2238" s="39" t="s">
        <v>649</v>
      </c>
      <c r="H2238" s="38">
        <v>43920</v>
      </c>
    </row>
    <row r="2239" spans="1:8" x14ac:dyDescent="0.25">
      <c r="A2239" s="39" t="s">
        <v>646</v>
      </c>
      <c r="B2239" s="39" t="s">
        <v>809</v>
      </c>
      <c r="C2239" s="39" t="s">
        <v>279</v>
      </c>
      <c r="D2239" s="39" t="s">
        <v>661</v>
      </c>
      <c r="E2239" s="39" t="s">
        <v>648</v>
      </c>
      <c r="F2239" s="39">
        <v>0</v>
      </c>
      <c r="G2239" s="39" t="s">
        <v>649</v>
      </c>
      <c r="H2239" s="38">
        <v>43920</v>
      </c>
    </row>
    <row r="2240" spans="1:8" x14ac:dyDescent="0.25">
      <c r="A2240" s="39" t="s">
        <v>646</v>
      </c>
      <c r="B2240" s="39" t="s">
        <v>809</v>
      </c>
      <c r="C2240" s="39" t="s">
        <v>279</v>
      </c>
      <c r="D2240" s="39" t="s">
        <v>662</v>
      </c>
      <c r="E2240" s="39" t="s">
        <v>648</v>
      </c>
      <c r="F2240" s="39">
        <v>0</v>
      </c>
      <c r="G2240" s="39" t="s">
        <v>649</v>
      </c>
      <c r="H2240" s="38">
        <v>43920</v>
      </c>
    </row>
    <row r="2241" spans="1:8" x14ac:dyDescent="0.25">
      <c r="A2241" s="39" t="s">
        <v>646</v>
      </c>
      <c r="B2241" s="39" t="s">
        <v>809</v>
      </c>
      <c r="C2241" s="39" t="s">
        <v>279</v>
      </c>
      <c r="D2241" s="39" t="s">
        <v>663</v>
      </c>
      <c r="E2241" s="39" t="s">
        <v>648</v>
      </c>
      <c r="F2241" s="39">
        <v>0</v>
      </c>
      <c r="G2241" s="39" t="s">
        <v>649</v>
      </c>
      <c r="H2241" s="38">
        <v>43920</v>
      </c>
    </row>
    <row r="2242" spans="1:8" x14ac:dyDescent="0.25">
      <c r="A2242" s="39" t="s">
        <v>646</v>
      </c>
      <c r="B2242" s="39" t="s">
        <v>809</v>
      </c>
      <c r="C2242" s="39" t="s">
        <v>279</v>
      </c>
      <c r="D2242" s="39" t="s">
        <v>664</v>
      </c>
      <c r="E2242" s="39" t="s">
        <v>648</v>
      </c>
      <c r="F2242" s="39">
        <v>1</v>
      </c>
      <c r="G2242" s="39" t="s">
        <v>649</v>
      </c>
      <c r="H2242" s="38">
        <v>43920</v>
      </c>
    </row>
    <row r="2243" spans="1:8" x14ac:dyDescent="0.25">
      <c r="A2243" s="39" t="s">
        <v>646</v>
      </c>
      <c r="B2243" s="39" t="s">
        <v>809</v>
      </c>
      <c r="C2243" s="39" t="s">
        <v>450</v>
      </c>
      <c r="D2243" s="39" t="s">
        <v>647</v>
      </c>
      <c r="E2243" s="39" t="s">
        <v>648</v>
      </c>
      <c r="F2243" s="39">
        <v>0</v>
      </c>
      <c r="G2243" s="39" t="s">
        <v>649</v>
      </c>
      <c r="H2243" s="38">
        <v>43920</v>
      </c>
    </row>
    <row r="2244" spans="1:8" x14ac:dyDescent="0.25">
      <c r="A2244" s="39" t="s">
        <v>646</v>
      </c>
      <c r="B2244" s="39" t="s">
        <v>809</v>
      </c>
      <c r="C2244" s="39" t="s">
        <v>450</v>
      </c>
      <c r="D2244" s="39" t="s">
        <v>650</v>
      </c>
      <c r="E2244" s="39" t="s">
        <v>648</v>
      </c>
      <c r="F2244" s="39">
        <v>0</v>
      </c>
      <c r="G2244" s="39" t="s">
        <v>649</v>
      </c>
      <c r="H2244" s="38">
        <v>43920</v>
      </c>
    </row>
    <row r="2245" spans="1:8" x14ac:dyDescent="0.25">
      <c r="A2245" s="39" t="s">
        <v>646</v>
      </c>
      <c r="B2245" s="39" t="s">
        <v>809</v>
      </c>
      <c r="C2245" s="39" t="s">
        <v>450</v>
      </c>
      <c r="D2245" s="39" t="s">
        <v>651</v>
      </c>
      <c r="E2245" s="39" t="s">
        <v>648</v>
      </c>
      <c r="F2245" s="39">
        <v>0</v>
      </c>
      <c r="G2245" s="39" t="s">
        <v>649</v>
      </c>
      <c r="H2245" s="38">
        <v>43920</v>
      </c>
    </row>
    <row r="2246" spans="1:8" x14ac:dyDescent="0.25">
      <c r="A2246" s="39" t="s">
        <v>646</v>
      </c>
      <c r="B2246" s="39" t="s">
        <v>809</v>
      </c>
      <c r="C2246" s="39" t="s">
        <v>450</v>
      </c>
      <c r="D2246" s="39" t="s">
        <v>652</v>
      </c>
      <c r="E2246" s="39" t="s">
        <v>648</v>
      </c>
      <c r="F2246" s="39">
        <v>0</v>
      </c>
      <c r="G2246" s="39" t="s">
        <v>649</v>
      </c>
      <c r="H2246" s="38">
        <v>43920</v>
      </c>
    </row>
    <row r="2247" spans="1:8" x14ac:dyDescent="0.25">
      <c r="A2247" s="39" t="s">
        <v>646</v>
      </c>
      <c r="B2247" s="39" t="s">
        <v>809</v>
      </c>
      <c r="C2247" s="39" t="s">
        <v>450</v>
      </c>
      <c r="D2247" s="39" t="s">
        <v>653</v>
      </c>
      <c r="E2247" s="39" t="s">
        <v>648</v>
      </c>
      <c r="F2247" s="39">
        <v>0</v>
      </c>
      <c r="G2247" s="39" t="s">
        <v>649</v>
      </c>
      <c r="H2247" s="38">
        <v>43920</v>
      </c>
    </row>
    <row r="2248" spans="1:8" x14ac:dyDescent="0.25">
      <c r="A2248" s="39" t="s">
        <v>646</v>
      </c>
      <c r="B2248" s="39" t="s">
        <v>809</v>
      </c>
      <c r="C2248" s="39" t="s">
        <v>450</v>
      </c>
      <c r="D2248" s="39" t="s">
        <v>654</v>
      </c>
      <c r="E2248" s="39" t="s">
        <v>648</v>
      </c>
      <c r="F2248" s="39">
        <v>0</v>
      </c>
      <c r="G2248" s="39" t="s">
        <v>649</v>
      </c>
      <c r="H2248" s="38">
        <v>43920</v>
      </c>
    </row>
    <row r="2249" spans="1:8" x14ac:dyDescent="0.25">
      <c r="A2249" s="39" t="s">
        <v>646</v>
      </c>
      <c r="B2249" s="39" t="s">
        <v>809</v>
      </c>
      <c r="C2249" s="39" t="s">
        <v>450</v>
      </c>
      <c r="D2249" s="39" t="s">
        <v>655</v>
      </c>
      <c r="E2249" s="39" t="s">
        <v>648</v>
      </c>
      <c r="F2249" s="39">
        <v>0</v>
      </c>
      <c r="G2249" s="39" t="s">
        <v>649</v>
      </c>
      <c r="H2249" s="38">
        <v>43920</v>
      </c>
    </row>
    <row r="2250" spans="1:8" x14ac:dyDescent="0.25">
      <c r="A2250" s="39" t="s">
        <v>646</v>
      </c>
      <c r="B2250" s="39" t="s">
        <v>809</v>
      </c>
      <c r="C2250" s="39" t="s">
        <v>450</v>
      </c>
      <c r="D2250" s="39" t="s">
        <v>656</v>
      </c>
      <c r="E2250" s="39" t="s">
        <v>648</v>
      </c>
      <c r="F2250" s="39">
        <v>0</v>
      </c>
      <c r="G2250" s="39" t="s">
        <v>649</v>
      </c>
      <c r="H2250" s="38">
        <v>43920</v>
      </c>
    </row>
    <row r="2251" spans="1:8" x14ac:dyDescent="0.25">
      <c r="A2251" s="39" t="s">
        <v>646</v>
      </c>
      <c r="B2251" s="39" t="s">
        <v>809</v>
      </c>
      <c r="C2251" s="39" t="s">
        <v>450</v>
      </c>
      <c r="D2251" s="39" t="s">
        <v>657</v>
      </c>
      <c r="E2251" s="39" t="s">
        <v>648</v>
      </c>
      <c r="F2251" s="39">
        <v>0</v>
      </c>
      <c r="G2251" s="39" t="s">
        <v>649</v>
      </c>
      <c r="H2251" s="38">
        <v>43920</v>
      </c>
    </row>
    <row r="2252" spans="1:8" x14ac:dyDescent="0.25">
      <c r="A2252" s="39" t="s">
        <v>646</v>
      </c>
      <c r="B2252" s="39" t="s">
        <v>809</v>
      </c>
      <c r="C2252" s="39" t="s">
        <v>450</v>
      </c>
      <c r="D2252" s="39" t="s">
        <v>658</v>
      </c>
      <c r="E2252" s="39" t="s">
        <v>648</v>
      </c>
      <c r="F2252" s="39">
        <v>0</v>
      </c>
      <c r="G2252" s="39" t="s">
        <v>649</v>
      </c>
      <c r="H2252" s="38">
        <v>43920</v>
      </c>
    </row>
    <row r="2253" spans="1:8" x14ac:dyDescent="0.25">
      <c r="A2253" s="39" t="s">
        <v>646</v>
      </c>
      <c r="B2253" s="39" t="s">
        <v>809</v>
      </c>
      <c r="C2253" s="39" t="s">
        <v>450</v>
      </c>
      <c r="D2253" s="39" t="s">
        <v>659</v>
      </c>
      <c r="E2253" s="39" t="s">
        <v>648</v>
      </c>
      <c r="F2253" s="39">
        <v>0</v>
      </c>
      <c r="G2253" s="39" t="s">
        <v>649</v>
      </c>
      <c r="H2253" s="38">
        <v>43920</v>
      </c>
    </row>
    <row r="2254" spans="1:8" x14ac:dyDescent="0.25">
      <c r="A2254" s="39" t="s">
        <v>646</v>
      </c>
      <c r="B2254" s="39" t="s">
        <v>809</v>
      </c>
      <c r="C2254" s="39" t="s">
        <v>450</v>
      </c>
      <c r="D2254" s="39" t="s">
        <v>660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646</v>
      </c>
      <c r="B2255" s="39" t="s">
        <v>809</v>
      </c>
      <c r="C2255" s="39" t="s">
        <v>450</v>
      </c>
      <c r="D2255" s="39" t="s">
        <v>661</v>
      </c>
      <c r="E2255" s="39" t="s">
        <v>648</v>
      </c>
      <c r="F2255" s="39">
        <v>0</v>
      </c>
      <c r="G2255" s="39" t="s">
        <v>649</v>
      </c>
      <c r="H2255" s="38">
        <v>43920</v>
      </c>
    </row>
    <row r="2256" spans="1:8" x14ac:dyDescent="0.25">
      <c r="A2256" s="39" t="s">
        <v>646</v>
      </c>
      <c r="B2256" s="39" t="s">
        <v>809</v>
      </c>
      <c r="C2256" s="39" t="s">
        <v>450</v>
      </c>
      <c r="D2256" s="39" t="s">
        <v>662</v>
      </c>
      <c r="E2256" s="39" t="s">
        <v>648</v>
      </c>
      <c r="F2256" s="39">
        <v>0</v>
      </c>
      <c r="G2256" s="39" t="s">
        <v>649</v>
      </c>
      <c r="H2256" s="38">
        <v>43920</v>
      </c>
    </row>
    <row r="2257" spans="1:8" x14ac:dyDescent="0.25">
      <c r="A2257" s="39" t="s">
        <v>646</v>
      </c>
      <c r="B2257" s="39" t="s">
        <v>809</v>
      </c>
      <c r="C2257" s="39" t="s">
        <v>450</v>
      </c>
      <c r="D2257" s="39" t="s">
        <v>663</v>
      </c>
      <c r="E2257" s="39" t="s">
        <v>648</v>
      </c>
      <c r="F2257" s="39">
        <v>0</v>
      </c>
      <c r="G2257" s="39" t="s">
        <v>649</v>
      </c>
      <c r="H2257" s="38">
        <v>43920</v>
      </c>
    </row>
    <row r="2258" spans="1:8" x14ac:dyDescent="0.25">
      <c r="A2258" s="39" t="s">
        <v>646</v>
      </c>
      <c r="B2258" s="39" t="s">
        <v>809</v>
      </c>
      <c r="C2258" s="39" t="s">
        <v>450</v>
      </c>
      <c r="D2258" s="39" t="s">
        <v>664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646</v>
      </c>
      <c r="B2259" s="39" t="s">
        <v>809</v>
      </c>
      <c r="C2259" s="39" t="s">
        <v>448</v>
      </c>
      <c r="D2259" s="39" t="s">
        <v>647</v>
      </c>
      <c r="E2259" s="39" t="s">
        <v>648</v>
      </c>
      <c r="F2259" s="39">
        <v>0</v>
      </c>
      <c r="G2259" s="39" t="s">
        <v>649</v>
      </c>
      <c r="H2259" s="38">
        <v>43920</v>
      </c>
    </row>
    <row r="2260" spans="1:8" x14ac:dyDescent="0.25">
      <c r="A2260" s="39" t="s">
        <v>646</v>
      </c>
      <c r="B2260" s="39" t="s">
        <v>809</v>
      </c>
      <c r="C2260" s="39" t="s">
        <v>448</v>
      </c>
      <c r="D2260" s="39" t="s">
        <v>650</v>
      </c>
      <c r="E2260" s="39" t="s">
        <v>648</v>
      </c>
      <c r="F2260" s="39">
        <v>0</v>
      </c>
      <c r="G2260" s="39" t="s">
        <v>649</v>
      </c>
      <c r="H2260" s="38">
        <v>43920</v>
      </c>
    </row>
    <row r="2261" spans="1:8" x14ac:dyDescent="0.25">
      <c r="A2261" s="39" t="s">
        <v>646</v>
      </c>
      <c r="B2261" s="39" t="s">
        <v>809</v>
      </c>
      <c r="C2261" s="39" t="s">
        <v>448</v>
      </c>
      <c r="D2261" s="39" t="s">
        <v>651</v>
      </c>
      <c r="E2261" s="39" t="s">
        <v>648</v>
      </c>
      <c r="F2261" s="39">
        <v>0</v>
      </c>
      <c r="G2261" s="39" t="s">
        <v>649</v>
      </c>
      <c r="H2261" s="38">
        <v>43920</v>
      </c>
    </row>
    <row r="2262" spans="1:8" x14ac:dyDescent="0.25">
      <c r="A2262" s="39" t="s">
        <v>646</v>
      </c>
      <c r="B2262" s="39" t="s">
        <v>809</v>
      </c>
      <c r="C2262" s="39" t="s">
        <v>448</v>
      </c>
      <c r="D2262" s="39" t="s">
        <v>652</v>
      </c>
      <c r="E2262" s="39" t="s">
        <v>648</v>
      </c>
      <c r="F2262" s="39">
        <v>0</v>
      </c>
      <c r="G2262" s="39" t="s">
        <v>649</v>
      </c>
      <c r="H2262" s="38">
        <v>43920</v>
      </c>
    </row>
    <row r="2263" spans="1:8" x14ac:dyDescent="0.25">
      <c r="A2263" s="39" t="s">
        <v>646</v>
      </c>
      <c r="B2263" s="39" t="s">
        <v>809</v>
      </c>
      <c r="C2263" s="39" t="s">
        <v>448</v>
      </c>
      <c r="D2263" s="39" t="s">
        <v>653</v>
      </c>
      <c r="E2263" s="39" t="s">
        <v>648</v>
      </c>
      <c r="F2263" s="39">
        <v>0</v>
      </c>
      <c r="G2263" s="39" t="s">
        <v>649</v>
      </c>
      <c r="H2263" s="38">
        <v>43920</v>
      </c>
    </row>
    <row r="2264" spans="1:8" x14ac:dyDescent="0.25">
      <c r="A2264" s="39" t="s">
        <v>646</v>
      </c>
      <c r="B2264" s="39" t="s">
        <v>809</v>
      </c>
      <c r="C2264" s="39" t="s">
        <v>448</v>
      </c>
      <c r="D2264" s="39" t="s">
        <v>654</v>
      </c>
      <c r="E2264" s="39" t="s">
        <v>648</v>
      </c>
      <c r="F2264" s="39">
        <v>0</v>
      </c>
      <c r="G2264" s="39" t="s">
        <v>649</v>
      </c>
      <c r="H2264" s="38">
        <v>43920</v>
      </c>
    </row>
    <row r="2265" spans="1:8" x14ac:dyDescent="0.25">
      <c r="A2265" s="39" t="s">
        <v>646</v>
      </c>
      <c r="B2265" s="39" t="s">
        <v>809</v>
      </c>
      <c r="C2265" s="39" t="s">
        <v>448</v>
      </c>
      <c r="D2265" s="39" t="s">
        <v>655</v>
      </c>
      <c r="E2265" s="39" t="s">
        <v>648</v>
      </c>
      <c r="F2265" s="39">
        <v>0</v>
      </c>
      <c r="G2265" s="39" t="s">
        <v>649</v>
      </c>
      <c r="H2265" s="38">
        <v>43920</v>
      </c>
    </row>
    <row r="2266" spans="1:8" x14ac:dyDescent="0.25">
      <c r="A2266" s="39" t="s">
        <v>646</v>
      </c>
      <c r="B2266" s="39" t="s">
        <v>809</v>
      </c>
      <c r="C2266" s="39" t="s">
        <v>448</v>
      </c>
      <c r="D2266" s="39" t="s">
        <v>656</v>
      </c>
      <c r="E2266" s="39" t="s">
        <v>648</v>
      </c>
      <c r="F2266" s="39">
        <v>0</v>
      </c>
      <c r="G2266" s="39" t="s">
        <v>649</v>
      </c>
      <c r="H2266" s="38">
        <v>43920</v>
      </c>
    </row>
    <row r="2267" spans="1:8" x14ac:dyDescent="0.25">
      <c r="A2267" s="39" t="s">
        <v>646</v>
      </c>
      <c r="B2267" s="39" t="s">
        <v>809</v>
      </c>
      <c r="C2267" s="39" t="s">
        <v>448</v>
      </c>
      <c r="D2267" s="39" t="s">
        <v>657</v>
      </c>
      <c r="E2267" s="39" t="s">
        <v>648</v>
      </c>
      <c r="F2267" s="39">
        <v>0</v>
      </c>
      <c r="G2267" s="39" t="s">
        <v>649</v>
      </c>
      <c r="H2267" s="38">
        <v>43920</v>
      </c>
    </row>
    <row r="2268" spans="1:8" x14ac:dyDescent="0.25">
      <c r="A2268" s="39" t="s">
        <v>646</v>
      </c>
      <c r="B2268" s="39" t="s">
        <v>809</v>
      </c>
      <c r="C2268" s="39" t="s">
        <v>448</v>
      </c>
      <c r="D2268" s="39" t="s">
        <v>658</v>
      </c>
      <c r="E2268" s="39" t="s">
        <v>648</v>
      </c>
      <c r="F2268" s="39">
        <v>0</v>
      </c>
      <c r="G2268" s="39" t="s">
        <v>649</v>
      </c>
      <c r="H2268" s="38">
        <v>43920</v>
      </c>
    </row>
    <row r="2269" spans="1:8" x14ac:dyDescent="0.25">
      <c r="A2269" s="39" t="s">
        <v>646</v>
      </c>
      <c r="B2269" s="39" t="s">
        <v>809</v>
      </c>
      <c r="C2269" s="39" t="s">
        <v>448</v>
      </c>
      <c r="D2269" s="39" t="s">
        <v>659</v>
      </c>
      <c r="E2269" s="39" t="s">
        <v>648</v>
      </c>
      <c r="F2269" s="39">
        <v>0</v>
      </c>
      <c r="G2269" s="39" t="s">
        <v>649</v>
      </c>
      <c r="H2269" s="38">
        <v>43920</v>
      </c>
    </row>
    <row r="2270" spans="1:8" x14ac:dyDescent="0.25">
      <c r="A2270" s="39" t="s">
        <v>646</v>
      </c>
      <c r="B2270" s="39" t="s">
        <v>809</v>
      </c>
      <c r="C2270" s="39" t="s">
        <v>448</v>
      </c>
      <c r="D2270" s="39" t="s">
        <v>660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646</v>
      </c>
      <c r="B2271" s="39" t="s">
        <v>809</v>
      </c>
      <c r="C2271" s="39" t="s">
        <v>448</v>
      </c>
      <c r="D2271" s="39" t="s">
        <v>661</v>
      </c>
      <c r="E2271" s="39" t="s">
        <v>648</v>
      </c>
      <c r="F2271" s="39">
        <v>0</v>
      </c>
      <c r="G2271" s="39" t="s">
        <v>649</v>
      </c>
      <c r="H2271" s="38">
        <v>43920</v>
      </c>
    </row>
    <row r="2272" spans="1:8" x14ac:dyDescent="0.25">
      <c r="A2272" s="39" t="s">
        <v>646</v>
      </c>
      <c r="B2272" s="39" t="s">
        <v>809</v>
      </c>
      <c r="C2272" s="39" t="s">
        <v>448</v>
      </c>
      <c r="D2272" s="39" t="s">
        <v>662</v>
      </c>
      <c r="E2272" s="39" t="s">
        <v>648</v>
      </c>
      <c r="F2272" s="39">
        <v>0</v>
      </c>
      <c r="G2272" s="39" t="s">
        <v>649</v>
      </c>
      <c r="H2272" s="38">
        <v>43920</v>
      </c>
    </row>
    <row r="2273" spans="1:8" x14ac:dyDescent="0.25">
      <c r="A2273" s="39" t="s">
        <v>646</v>
      </c>
      <c r="B2273" s="39" t="s">
        <v>809</v>
      </c>
      <c r="C2273" s="39" t="s">
        <v>448</v>
      </c>
      <c r="D2273" s="39" t="s">
        <v>663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646</v>
      </c>
      <c r="B2274" s="39" t="s">
        <v>809</v>
      </c>
      <c r="C2274" s="39" t="s">
        <v>448</v>
      </c>
      <c r="D2274" s="39" t="s">
        <v>664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646</v>
      </c>
      <c r="B2275" s="39" t="s">
        <v>809</v>
      </c>
      <c r="C2275" s="39" t="s">
        <v>482</v>
      </c>
      <c r="D2275" s="39" t="s">
        <v>647</v>
      </c>
      <c r="E2275" s="39" t="s">
        <v>648</v>
      </c>
      <c r="F2275" s="39">
        <v>0</v>
      </c>
      <c r="G2275" s="39" t="s">
        <v>649</v>
      </c>
      <c r="H2275" s="38">
        <v>43920</v>
      </c>
    </row>
    <row r="2276" spans="1:8" x14ac:dyDescent="0.25">
      <c r="A2276" s="39" t="s">
        <v>646</v>
      </c>
      <c r="B2276" s="39" t="s">
        <v>809</v>
      </c>
      <c r="C2276" s="39" t="s">
        <v>482</v>
      </c>
      <c r="D2276" s="39" t="s">
        <v>650</v>
      </c>
      <c r="E2276" s="39" t="s">
        <v>648</v>
      </c>
      <c r="F2276" s="39">
        <v>0</v>
      </c>
      <c r="G2276" s="39" t="s">
        <v>649</v>
      </c>
      <c r="H2276" s="38">
        <v>43920</v>
      </c>
    </row>
    <row r="2277" spans="1:8" x14ac:dyDescent="0.25">
      <c r="A2277" s="39" t="s">
        <v>646</v>
      </c>
      <c r="B2277" s="39" t="s">
        <v>809</v>
      </c>
      <c r="C2277" s="39" t="s">
        <v>482</v>
      </c>
      <c r="D2277" s="39" t="s">
        <v>651</v>
      </c>
      <c r="E2277" s="39" t="s">
        <v>648</v>
      </c>
      <c r="F2277" s="39">
        <v>0</v>
      </c>
      <c r="G2277" s="39" t="s">
        <v>649</v>
      </c>
      <c r="H2277" s="38">
        <v>43920</v>
      </c>
    </row>
    <row r="2278" spans="1:8" x14ac:dyDescent="0.25">
      <c r="A2278" s="39" t="s">
        <v>646</v>
      </c>
      <c r="B2278" s="39" t="s">
        <v>809</v>
      </c>
      <c r="C2278" s="39" t="s">
        <v>482</v>
      </c>
      <c r="D2278" s="39" t="s">
        <v>652</v>
      </c>
      <c r="E2278" s="39" t="s">
        <v>648</v>
      </c>
      <c r="F2278" s="39">
        <v>0</v>
      </c>
      <c r="G2278" s="39" t="s">
        <v>649</v>
      </c>
      <c r="H2278" s="38">
        <v>43920</v>
      </c>
    </row>
    <row r="2279" spans="1:8" x14ac:dyDescent="0.25">
      <c r="A2279" s="39" t="s">
        <v>646</v>
      </c>
      <c r="B2279" s="39" t="s">
        <v>809</v>
      </c>
      <c r="C2279" s="39" t="s">
        <v>482</v>
      </c>
      <c r="D2279" s="39" t="s">
        <v>653</v>
      </c>
      <c r="E2279" s="39" t="s">
        <v>648</v>
      </c>
      <c r="F2279" s="39">
        <v>0</v>
      </c>
      <c r="G2279" s="39" t="s">
        <v>649</v>
      </c>
      <c r="H2279" s="38">
        <v>43920</v>
      </c>
    </row>
    <row r="2280" spans="1:8" x14ac:dyDescent="0.25">
      <c r="A2280" s="39" t="s">
        <v>646</v>
      </c>
      <c r="B2280" s="39" t="s">
        <v>809</v>
      </c>
      <c r="C2280" s="39" t="s">
        <v>482</v>
      </c>
      <c r="D2280" s="39" t="s">
        <v>654</v>
      </c>
      <c r="E2280" s="39" t="s">
        <v>648</v>
      </c>
      <c r="F2280" s="39">
        <v>6</v>
      </c>
      <c r="G2280" s="39" t="s">
        <v>649</v>
      </c>
      <c r="H2280" s="38">
        <v>43920</v>
      </c>
    </row>
    <row r="2281" spans="1:8" x14ac:dyDescent="0.25">
      <c r="A2281" s="39" t="s">
        <v>646</v>
      </c>
      <c r="B2281" s="39" t="s">
        <v>809</v>
      </c>
      <c r="C2281" s="39" t="s">
        <v>482</v>
      </c>
      <c r="D2281" s="39" t="s">
        <v>655</v>
      </c>
      <c r="E2281" s="39" t="s">
        <v>648</v>
      </c>
      <c r="F2281" s="39">
        <v>18</v>
      </c>
      <c r="G2281" s="39" t="s">
        <v>649</v>
      </c>
      <c r="H2281" s="38">
        <v>43920</v>
      </c>
    </row>
    <row r="2282" spans="1:8" x14ac:dyDescent="0.25">
      <c r="A2282" s="39" t="s">
        <v>646</v>
      </c>
      <c r="B2282" s="39" t="s">
        <v>809</v>
      </c>
      <c r="C2282" s="39" t="s">
        <v>482</v>
      </c>
      <c r="D2282" s="39" t="s">
        <v>656</v>
      </c>
      <c r="E2282" s="39" t="s">
        <v>648</v>
      </c>
      <c r="F2282" s="39">
        <v>4</v>
      </c>
      <c r="G2282" s="39" t="s">
        <v>649</v>
      </c>
      <c r="H2282" s="38">
        <v>43920</v>
      </c>
    </row>
    <row r="2283" spans="1:8" x14ac:dyDescent="0.25">
      <c r="A2283" s="39" t="s">
        <v>646</v>
      </c>
      <c r="B2283" s="39" t="s">
        <v>809</v>
      </c>
      <c r="C2283" s="39" t="s">
        <v>482</v>
      </c>
      <c r="D2283" s="39" t="s">
        <v>657</v>
      </c>
      <c r="E2283" s="39" t="s">
        <v>648</v>
      </c>
      <c r="F2283" s="39">
        <v>0</v>
      </c>
      <c r="G2283" s="39" t="s">
        <v>649</v>
      </c>
      <c r="H2283" s="38">
        <v>43920</v>
      </c>
    </row>
    <row r="2284" spans="1:8" x14ac:dyDescent="0.25">
      <c r="A2284" s="39" t="s">
        <v>646</v>
      </c>
      <c r="B2284" s="39" t="s">
        <v>809</v>
      </c>
      <c r="C2284" s="39" t="s">
        <v>482</v>
      </c>
      <c r="D2284" s="39" t="s">
        <v>658</v>
      </c>
      <c r="E2284" s="39" t="s">
        <v>648</v>
      </c>
      <c r="F2284" s="39">
        <v>0</v>
      </c>
      <c r="G2284" s="39" t="s">
        <v>649</v>
      </c>
      <c r="H2284" s="38">
        <v>43920</v>
      </c>
    </row>
    <row r="2285" spans="1:8" x14ac:dyDescent="0.25">
      <c r="A2285" s="39" t="s">
        <v>646</v>
      </c>
      <c r="B2285" s="39" t="s">
        <v>809</v>
      </c>
      <c r="C2285" s="39" t="s">
        <v>482</v>
      </c>
      <c r="D2285" s="39" t="s">
        <v>659</v>
      </c>
      <c r="E2285" s="39" t="s">
        <v>648</v>
      </c>
      <c r="F2285" s="39">
        <v>3</v>
      </c>
      <c r="G2285" s="39" t="s">
        <v>649</v>
      </c>
      <c r="H2285" s="38">
        <v>43920</v>
      </c>
    </row>
    <row r="2286" spans="1:8" x14ac:dyDescent="0.25">
      <c r="A2286" s="39" t="s">
        <v>646</v>
      </c>
      <c r="B2286" s="39" t="s">
        <v>809</v>
      </c>
      <c r="C2286" s="39" t="s">
        <v>482</v>
      </c>
      <c r="D2286" s="39" t="s">
        <v>660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646</v>
      </c>
      <c r="B2287" s="39" t="s">
        <v>809</v>
      </c>
      <c r="C2287" s="39" t="s">
        <v>482</v>
      </c>
      <c r="D2287" s="39" t="s">
        <v>661</v>
      </c>
      <c r="E2287" s="39" t="s">
        <v>648</v>
      </c>
      <c r="F2287" s="39">
        <v>0</v>
      </c>
      <c r="G2287" s="39" t="s">
        <v>649</v>
      </c>
      <c r="H2287" s="38">
        <v>43920</v>
      </c>
    </row>
    <row r="2288" spans="1:8" x14ac:dyDescent="0.25">
      <c r="A2288" s="39" t="s">
        <v>646</v>
      </c>
      <c r="B2288" s="39" t="s">
        <v>809</v>
      </c>
      <c r="C2288" s="39" t="s">
        <v>482</v>
      </c>
      <c r="D2288" s="39" t="s">
        <v>662</v>
      </c>
      <c r="E2288" s="39" t="s">
        <v>648</v>
      </c>
      <c r="F2288" s="39">
        <v>0</v>
      </c>
      <c r="G2288" s="39" t="s">
        <v>649</v>
      </c>
      <c r="H2288" s="38">
        <v>43920</v>
      </c>
    </row>
    <row r="2289" spans="1:8" x14ac:dyDescent="0.25">
      <c r="A2289" s="39" t="s">
        <v>646</v>
      </c>
      <c r="B2289" s="39" t="s">
        <v>809</v>
      </c>
      <c r="C2289" s="39" t="s">
        <v>482</v>
      </c>
      <c r="D2289" s="39" t="s">
        <v>663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646</v>
      </c>
      <c r="B2290" s="39" t="s">
        <v>809</v>
      </c>
      <c r="C2290" s="39" t="s">
        <v>482</v>
      </c>
      <c r="D2290" s="39" t="s">
        <v>664</v>
      </c>
      <c r="E2290" s="39" t="s">
        <v>648</v>
      </c>
      <c r="F2290" s="39">
        <v>1</v>
      </c>
      <c r="G2290" s="39" t="s">
        <v>649</v>
      </c>
      <c r="H2290" s="38">
        <v>43920</v>
      </c>
    </row>
    <row r="2291" spans="1:8" x14ac:dyDescent="0.25">
      <c r="A2291" s="39" t="s">
        <v>646</v>
      </c>
      <c r="B2291" s="39" t="s">
        <v>809</v>
      </c>
      <c r="C2291" s="39" t="s">
        <v>172</v>
      </c>
      <c r="D2291" s="39" t="s">
        <v>647</v>
      </c>
      <c r="E2291" s="39" t="s">
        <v>648</v>
      </c>
      <c r="F2291" s="39">
        <v>0</v>
      </c>
      <c r="G2291" s="39" t="s">
        <v>649</v>
      </c>
      <c r="H2291" s="38">
        <v>43920</v>
      </c>
    </row>
    <row r="2292" spans="1:8" x14ac:dyDescent="0.25">
      <c r="A2292" s="39" t="s">
        <v>646</v>
      </c>
      <c r="B2292" s="39" t="s">
        <v>809</v>
      </c>
      <c r="C2292" s="39" t="s">
        <v>172</v>
      </c>
      <c r="D2292" s="39" t="s">
        <v>650</v>
      </c>
      <c r="E2292" s="39" t="s">
        <v>648</v>
      </c>
      <c r="F2292" s="39">
        <v>0</v>
      </c>
      <c r="G2292" s="39" t="s">
        <v>649</v>
      </c>
      <c r="H2292" s="38">
        <v>43920</v>
      </c>
    </row>
    <row r="2293" spans="1:8" x14ac:dyDescent="0.25">
      <c r="A2293" s="39" t="s">
        <v>646</v>
      </c>
      <c r="B2293" s="39" t="s">
        <v>809</v>
      </c>
      <c r="C2293" s="39" t="s">
        <v>172</v>
      </c>
      <c r="D2293" s="39" t="s">
        <v>651</v>
      </c>
      <c r="E2293" s="39" t="s">
        <v>648</v>
      </c>
      <c r="F2293" s="39">
        <v>0</v>
      </c>
      <c r="G2293" s="39" t="s">
        <v>649</v>
      </c>
      <c r="H2293" s="38">
        <v>43920</v>
      </c>
    </row>
    <row r="2294" spans="1:8" x14ac:dyDescent="0.25">
      <c r="A2294" s="39" t="s">
        <v>646</v>
      </c>
      <c r="B2294" s="39" t="s">
        <v>809</v>
      </c>
      <c r="C2294" s="39" t="s">
        <v>172</v>
      </c>
      <c r="D2294" s="39" t="s">
        <v>652</v>
      </c>
      <c r="E2294" s="39" t="s">
        <v>648</v>
      </c>
      <c r="F2294" s="39">
        <v>0</v>
      </c>
      <c r="G2294" s="39" t="s">
        <v>649</v>
      </c>
      <c r="H2294" s="38">
        <v>43920</v>
      </c>
    </row>
    <row r="2295" spans="1:8" x14ac:dyDescent="0.25">
      <c r="A2295" s="39" t="s">
        <v>646</v>
      </c>
      <c r="B2295" s="39" t="s">
        <v>809</v>
      </c>
      <c r="C2295" s="39" t="s">
        <v>172</v>
      </c>
      <c r="D2295" s="39" t="s">
        <v>653</v>
      </c>
      <c r="E2295" s="39" t="s">
        <v>648</v>
      </c>
      <c r="F2295" s="39">
        <v>0</v>
      </c>
      <c r="G2295" s="39" t="s">
        <v>649</v>
      </c>
      <c r="H2295" s="38">
        <v>43920</v>
      </c>
    </row>
    <row r="2296" spans="1:8" x14ac:dyDescent="0.25">
      <c r="A2296" s="39" t="s">
        <v>646</v>
      </c>
      <c r="B2296" s="39" t="s">
        <v>809</v>
      </c>
      <c r="C2296" s="39" t="s">
        <v>172</v>
      </c>
      <c r="D2296" s="39" t="s">
        <v>654</v>
      </c>
      <c r="E2296" s="39" t="s">
        <v>648</v>
      </c>
      <c r="F2296" s="39">
        <v>0</v>
      </c>
      <c r="G2296" s="39" t="s">
        <v>649</v>
      </c>
      <c r="H2296" s="38">
        <v>43920</v>
      </c>
    </row>
    <row r="2297" spans="1:8" x14ac:dyDescent="0.25">
      <c r="A2297" s="39" t="s">
        <v>646</v>
      </c>
      <c r="B2297" s="39" t="s">
        <v>809</v>
      </c>
      <c r="C2297" s="39" t="s">
        <v>172</v>
      </c>
      <c r="D2297" s="39" t="s">
        <v>655</v>
      </c>
      <c r="E2297" s="39" t="s">
        <v>648</v>
      </c>
      <c r="F2297" s="39">
        <v>0</v>
      </c>
      <c r="G2297" s="39" t="s">
        <v>649</v>
      </c>
      <c r="H2297" s="38">
        <v>43920</v>
      </c>
    </row>
    <row r="2298" spans="1:8" x14ac:dyDescent="0.25">
      <c r="A2298" s="39" t="s">
        <v>646</v>
      </c>
      <c r="B2298" s="39" t="s">
        <v>809</v>
      </c>
      <c r="C2298" s="39" t="s">
        <v>172</v>
      </c>
      <c r="D2298" s="39" t="s">
        <v>656</v>
      </c>
      <c r="E2298" s="39" t="s">
        <v>648</v>
      </c>
      <c r="F2298" s="39">
        <v>0</v>
      </c>
      <c r="G2298" s="39" t="s">
        <v>649</v>
      </c>
      <c r="H2298" s="38">
        <v>43920</v>
      </c>
    </row>
    <row r="2299" spans="1:8" x14ac:dyDescent="0.25">
      <c r="A2299" s="39" t="s">
        <v>646</v>
      </c>
      <c r="B2299" s="39" t="s">
        <v>809</v>
      </c>
      <c r="C2299" s="39" t="s">
        <v>172</v>
      </c>
      <c r="D2299" s="39" t="s">
        <v>657</v>
      </c>
      <c r="E2299" s="39" t="s">
        <v>648</v>
      </c>
      <c r="F2299" s="39">
        <v>0</v>
      </c>
      <c r="G2299" s="39" t="s">
        <v>649</v>
      </c>
      <c r="H2299" s="38">
        <v>43920</v>
      </c>
    </row>
    <row r="2300" spans="1:8" x14ac:dyDescent="0.25">
      <c r="A2300" s="39" t="s">
        <v>646</v>
      </c>
      <c r="B2300" s="39" t="s">
        <v>809</v>
      </c>
      <c r="C2300" s="39" t="s">
        <v>172</v>
      </c>
      <c r="D2300" s="39" t="s">
        <v>658</v>
      </c>
      <c r="E2300" s="39" t="s">
        <v>648</v>
      </c>
      <c r="F2300" s="39">
        <v>0</v>
      </c>
      <c r="G2300" s="39" t="s">
        <v>649</v>
      </c>
      <c r="H2300" s="38">
        <v>43920</v>
      </c>
    </row>
    <row r="2301" spans="1:8" x14ac:dyDescent="0.25">
      <c r="A2301" s="39" t="s">
        <v>646</v>
      </c>
      <c r="B2301" s="39" t="s">
        <v>809</v>
      </c>
      <c r="C2301" s="39" t="s">
        <v>172</v>
      </c>
      <c r="D2301" s="39" t="s">
        <v>659</v>
      </c>
      <c r="E2301" s="39" t="s">
        <v>648</v>
      </c>
      <c r="F2301" s="39">
        <v>0</v>
      </c>
      <c r="G2301" s="39" t="s">
        <v>649</v>
      </c>
      <c r="H2301" s="38">
        <v>43920</v>
      </c>
    </row>
    <row r="2302" spans="1:8" x14ac:dyDescent="0.25">
      <c r="A2302" s="39" t="s">
        <v>646</v>
      </c>
      <c r="B2302" s="39" t="s">
        <v>809</v>
      </c>
      <c r="C2302" s="39" t="s">
        <v>172</v>
      </c>
      <c r="D2302" s="39" t="s">
        <v>660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646</v>
      </c>
      <c r="B2303" s="39" t="s">
        <v>809</v>
      </c>
      <c r="C2303" s="39" t="s">
        <v>172</v>
      </c>
      <c r="D2303" s="39" t="s">
        <v>661</v>
      </c>
      <c r="E2303" s="39" t="s">
        <v>648</v>
      </c>
      <c r="F2303" s="39">
        <v>0</v>
      </c>
      <c r="G2303" s="39" t="s">
        <v>649</v>
      </c>
      <c r="H2303" s="38">
        <v>43920</v>
      </c>
    </row>
    <row r="2304" spans="1:8" x14ac:dyDescent="0.25">
      <c r="A2304" s="39" t="s">
        <v>646</v>
      </c>
      <c r="B2304" s="39" t="s">
        <v>809</v>
      </c>
      <c r="C2304" s="39" t="s">
        <v>172</v>
      </c>
      <c r="D2304" s="39" t="s">
        <v>662</v>
      </c>
      <c r="E2304" s="39" t="s">
        <v>648</v>
      </c>
      <c r="F2304" s="39">
        <v>0</v>
      </c>
      <c r="G2304" s="39" t="s">
        <v>649</v>
      </c>
      <c r="H2304" s="38">
        <v>43920</v>
      </c>
    </row>
    <row r="2305" spans="1:8" x14ac:dyDescent="0.25">
      <c r="A2305" s="39" t="s">
        <v>646</v>
      </c>
      <c r="B2305" s="39" t="s">
        <v>809</v>
      </c>
      <c r="C2305" s="39" t="s">
        <v>172</v>
      </c>
      <c r="D2305" s="39" t="s">
        <v>663</v>
      </c>
      <c r="E2305" s="39" t="s">
        <v>648</v>
      </c>
      <c r="F2305" s="39">
        <v>0</v>
      </c>
      <c r="G2305" s="39" t="s">
        <v>649</v>
      </c>
      <c r="H2305" s="38">
        <v>43920</v>
      </c>
    </row>
    <row r="2306" spans="1:8" x14ac:dyDescent="0.25">
      <c r="A2306" s="39" t="s">
        <v>646</v>
      </c>
      <c r="B2306" s="39" t="s">
        <v>809</v>
      </c>
      <c r="C2306" s="39" t="s">
        <v>172</v>
      </c>
      <c r="D2306" s="39" t="s">
        <v>664</v>
      </c>
      <c r="E2306" s="39" t="s">
        <v>648</v>
      </c>
      <c r="F2306" s="39">
        <v>0</v>
      </c>
      <c r="G2306" s="39" t="s">
        <v>649</v>
      </c>
      <c r="H2306" s="38">
        <v>43920</v>
      </c>
    </row>
    <row r="2307" spans="1:8" x14ac:dyDescent="0.25">
      <c r="A2307" s="39" t="s">
        <v>646</v>
      </c>
      <c r="B2307" s="39" t="s">
        <v>809</v>
      </c>
      <c r="C2307" s="39" t="s">
        <v>319</v>
      </c>
      <c r="D2307" s="39" t="s">
        <v>647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646</v>
      </c>
      <c r="B2308" s="39" t="s">
        <v>809</v>
      </c>
      <c r="C2308" s="39" t="s">
        <v>319</v>
      </c>
      <c r="D2308" s="39" t="s">
        <v>650</v>
      </c>
      <c r="E2308" s="39" t="s">
        <v>648</v>
      </c>
      <c r="F2308" s="39">
        <v>0</v>
      </c>
      <c r="G2308" s="39" t="s">
        <v>649</v>
      </c>
      <c r="H2308" s="38">
        <v>43920</v>
      </c>
    </row>
    <row r="2309" spans="1:8" x14ac:dyDescent="0.25">
      <c r="A2309" s="39" t="s">
        <v>646</v>
      </c>
      <c r="B2309" s="39" t="s">
        <v>809</v>
      </c>
      <c r="C2309" s="39" t="s">
        <v>319</v>
      </c>
      <c r="D2309" s="39" t="s">
        <v>651</v>
      </c>
      <c r="E2309" s="39" t="s">
        <v>648</v>
      </c>
      <c r="F2309" s="39">
        <v>0</v>
      </c>
      <c r="G2309" s="39" t="s">
        <v>649</v>
      </c>
      <c r="H2309" s="38">
        <v>43920</v>
      </c>
    </row>
    <row r="2310" spans="1:8" x14ac:dyDescent="0.25">
      <c r="A2310" s="39" t="s">
        <v>646</v>
      </c>
      <c r="B2310" s="39" t="s">
        <v>809</v>
      </c>
      <c r="C2310" s="39" t="s">
        <v>319</v>
      </c>
      <c r="D2310" s="39" t="s">
        <v>652</v>
      </c>
      <c r="E2310" s="39" t="s">
        <v>648</v>
      </c>
      <c r="F2310" s="39">
        <v>0</v>
      </c>
      <c r="G2310" s="39" t="s">
        <v>649</v>
      </c>
      <c r="H2310" s="38">
        <v>43920</v>
      </c>
    </row>
    <row r="2311" spans="1:8" x14ac:dyDescent="0.25">
      <c r="A2311" s="39" t="s">
        <v>646</v>
      </c>
      <c r="B2311" s="39" t="s">
        <v>809</v>
      </c>
      <c r="C2311" s="39" t="s">
        <v>319</v>
      </c>
      <c r="D2311" s="39" t="s">
        <v>653</v>
      </c>
      <c r="E2311" s="39" t="s">
        <v>648</v>
      </c>
      <c r="F2311" s="39">
        <v>0</v>
      </c>
      <c r="G2311" s="39" t="s">
        <v>649</v>
      </c>
      <c r="H2311" s="38">
        <v>43920</v>
      </c>
    </row>
    <row r="2312" spans="1:8" x14ac:dyDescent="0.25">
      <c r="A2312" s="39" t="s">
        <v>646</v>
      </c>
      <c r="B2312" s="39" t="s">
        <v>809</v>
      </c>
      <c r="C2312" s="39" t="s">
        <v>319</v>
      </c>
      <c r="D2312" s="39" t="s">
        <v>654</v>
      </c>
      <c r="E2312" s="39" t="s">
        <v>648</v>
      </c>
      <c r="F2312" s="39">
        <v>1</v>
      </c>
      <c r="G2312" s="39" t="s">
        <v>649</v>
      </c>
      <c r="H2312" s="38">
        <v>43920</v>
      </c>
    </row>
    <row r="2313" spans="1:8" x14ac:dyDescent="0.25">
      <c r="A2313" s="39" t="s">
        <v>646</v>
      </c>
      <c r="B2313" s="39" t="s">
        <v>809</v>
      </c>
      <c r="C2313" s="39" t="s">
        <v>319</v>
      </c>
      <c r="D2313" s="39" t="s">
        <v>655</v>
      </c>
      <c r="E2313" s="39" t="s">
        <v>648</v>
      </c>
      <c r="F2313" s="39">
        <v>5</v>
      </c>
      <c r="G2313" s="39" t="s">
        <v>649</v>
      </c>
      <c r="H2313" s="38">
        <v>43920</v>
      </c>
    </row>
    <row r="2314" spans="1:8" x14ac:dyDescent="0.25">
      <c r="A2314" s="39" t="s">
        <v>646</v>
      </c>
      <c r="B2314" s="39" t="s">
        <v>809</v>
      </c>
      <c r="C2314" s="39" t="s">
        <v>319</v>
      </c>
      <c r="D2314" s="39" t="s">
        <v>656</v>
      </c>
      <c r="E2314" s="39" t="s">
        <v>648</v>
      </c>
      <c r="F2314" s="39">
        <v>0</v>
      </c>
      <c r="G2314" s="39" t="s">
        <v>649</v>
      </c>
      <c r="H2314" s="38">
        <v>43920</v>
      </c>
    </row>
    <row r="2315" spans="1:8" x14ac:dyDescent="0.25">
      <c r="A2315" s="39" t="s">
        <v>646</v>
      </c>
      <c r="B2315" s="39" t="s">
        <v>809</v>
      </c>
      <c r="C2315" s="39" t="s">
        <v>319</v>
      </c>
      <c r="D2315" s="39" t="s">
        <v>657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646</v>
      </c>
      <c r="B2316" s="39" t="s">
        <v>809</v>
      </c>
      <c r="C2316" s="39" t="s">
        <v>319</v>
      </c>
      <c r="D2316" s="39" t="s">
        <v>658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646</v>
      </c>
      <c r="B2317" s="39" t="s">
        <v>809</v>
      </c>
      <c r="C2317" s="39" t="s">
        <v>319</v>
      </c>
      <c r="D2317" s="39" t="s">
        <v>659</v>
      </c>
      <c r="E2317" s="39" t="s">
        <v>648</v>
      </c>
      <c r="F2317" s="39">
        <v>0</v>
      </c>
      <c r="G2317" s="39" t="s">
        <v>649</v>
      </c>
      <c r="H2317" s="38">
        <v>43920</v>
      </c>
    </row>
    <row r="2318" spans="1:8" x14ac:dyDescent="0.25">
      <c r="A2318" s="39" t="s">
        <v>646</v>
      </c>
      <c r="B2318" s="39" t="s">
        <v>809</v>
      </c>
      <c r="C2318" s="39" t="s">
        <v>319</v>
      </c>
      <c r="D2318" s="39" t="s">
        <v>660</v>
      </c>
      <c r="E2318" s="39" t="s">
        <v>648</v>
      </c>
      <c r="F2318" s="39">
        <v>0</v>
      </c>
      <c r="G2318" s="39" t="s">
        <v>649</v>
      </c>
      <c r="H2318" s="38">
        <v>43920</v>
      </c>
    </row>
    <row r="2319" spans="1:8" x14ac:dyDescent="0.25">
      <c r="A2319" s="39" t="s">
        <v>646</v>
      </c>
      <c r="B2319" s="39" t="s">
        <v>809</v>
      </c>
      <c r="C2319" s="39" t="s">
        <v>319</v>
      </c>
      <c r="D2319" s="39" t="s">
        <v>661</v>
      </c>
      <c r="E2319" s="39" t="s">
        <v>648</v>
      </c>
      <c r="F2319" s="39">
        <v>0</v>
      </c>
      <c r="G2319" s="39" t="s">
        <v>649</v>
      </c>
      <c r="H2319" s="38">
        <v>43920</v>
      </c>
    </row>
    <row r="2320" spans="1:8" x14ac:dyDescent="0.25">
      <c r="A2320" s="39" t="s">
        <v>646</v>
      </c>
      <c r="B2320" s="39" t="s">
        <v>809</v>
      </c>
      <c r="C2320" s="39" t="s">
        <v>319</v>
      </c>
      <c r="D2320" s="39" t="s">
        <v>662</v>
      </c>
      <c r="E2320" s="39" t="s">
        <v>648</v>
      </c>
      <c r="F2320" s="39">
        <v>0</v>
      </c>
      <c r="G2320" s="39" t="s">
        <v>649</v>
      </c>
      <c r="H2320" s="38">
        <v>43920</v>
      </c>
    </row>
    <row r="2321" spans="1:8" x14ac:dyDescent="0.25">
      <c r="A2321" s="39" t="s">
        <v>646</v>
      </c>
      <c r="B2321" s="39" t="s">
        <v>809</v>
      </c>
      <c r="C2321" s="39" t="s">
        <v>319</v>
      </c>
      <c r="D2321" s="39" t="s">
        <v>663</v>
      </c>
      <c r="E2321" s="39" t="s">
        <v>648</v>
      </c>
      <c r="F2321" s="39">
        <v>0</v>
      </c>
      <c r="G2321" s="39" t="s">
        <v>649</v>
      </c>
      <c r="H2321" s="38">
        <v>43920</v>
      </c>
    </row>
    <row r="2322" spans="1:8" x14ac:dyDescent="0.25">
      <c r="A2322" s="39" t="s">
        <v>646</v>
      </c>
      <c r="B2322" s="39" t="s">
        <v>809</v>
      </c>
      <c r="C2322" s="39" t="s">
        <v>319</v>
      </c>
      <c r="D2322" s="39" t="s">
        <v>664</v>
      </c>
      <c r="E2322" s="39" t="s">
        <v>648</v>
      </c>
      <c r="F2322" s="39">
        <v>0</v>
      </c>
      <c r="G2322" s="39" t="s">
        <v>649</v>
      </c>
      <c r="H2322" s="38">
        <v>43920</v>
      </c>
    </row>
    <row r="2323" spans="1:8" x14ac:dyDescent="0.25">
      <c r="A2323" s="39" t="s">
        <v>646</v>
      </c>
      <c r="B2323" s="39" t="s">
        <v>809</v>
      </c>
      <c r="C2323" s="39" t="s">
        <v>214</v>
      </c>
      <c r="D2323" s="39" t="s">
        <v>647</v>
      </c>
      <c r="E2323" s="39" t="s">
        <v>648</v>
      </c>
      <c r="F2323" s="39">
        <v>0</v>
      </c>
      <c r="G2323" s="39" t="s">
        <v>649</v>
      </c>
      <c r="H2323" s="38">
        <v>43920</v>
      </c>
    </row>
    <row r="2324" spans="1:8" x14ac:dyDescent="0.25">
      <c r="A2324" s="39" t="s">
        <v>646</v>
      </c>
      <c r="B2324" s="39" t="s">
        <v>809</v>
      </c>
      <c r="C2324" s="39" t="s">
        <v>214</v>
      </c>
      <c r="D2324" s="39" t="s">
        <v>650</v>
      </c>
      <c r="E2324" s="39" t="s">
        <v>648</v>
      </c>
      <c r="F2324" s="39">
        <v>0</v>
      </c>
      <c r="G2324" s="39" t="s">
        <v>649</v>
      </c>
      <c r="H2324" s="38">
        <v>43920</v>
      </c>
    </row>
    <row r="2325" spans="1:8" x14ac:dyDescent="0.25">
      <c r="A2325" s="39" t="s">
        <v>646</v>
      </c>
      <c r="B2325" s="39" t="s">
        <v>809</v>
      </c>
      <c r="C2325" s="39" t="s">
        <v>214</v>
      </c>
      <c r="D2325" s="39" t="s">
        <v>651</v>
      </c>
      <c r="E2325" s="39" t="s">
        <v>648</v>
      </c>
      <c r="F2325" s="39">
        <v>0</v>
      </c>
      <c r="G2325" s="39" t="s">
        <v>649</v>
      </c>
      <c r="H2325" s="38">
        <v>43920</v>
      </c>
    </row>
    <row r="2326" spans="1:8" x14ac:dyDescent="0.25">
      <c r="A2326" s="39" t="s">
        <v>646</v>
      </c>
      <c r="B2326" s="39" t="s">
        <v>809</v>
      </c>
      <c r="C2326" s="39" t="s">
        <v>214</v>
      </c>
      <c r="D2326" s="39" t="s">
        <v>652</v>
      </c>
      <c r="E2326" s="39" t="s">
        <v>648</v>
      </c>
      <c r="F2326" s="39">
        <v>0</v>
      </c>
      <c r="G2326" s="39" t="s">
        <v>649</v>
      </c>
      <c r="H2326" s="38">
        <v>43920</v>
      </c>
    </row>
    <row r="2327" spans="1:8" x14ac:dyDescent="0.25">
      <c r="A2327" s="39" t="s">
        <v>646</v>
      </c>
      <c r="B2327" s="39" t="s">
        <v>809</v>
      </c>
      <c r="C2327" s="39" t="s">
        <v>214</v>
      </c>
      <c r="D2327" s="39" t="s">
        <v>653</v>
      </c>
      <c r="E2327" s="39" t="s">
        <v>648</v>
      </c>
      <c r="F2327" s="39">
        <v>0</v>
      </c>
      <c r="G2327" s="39" t="s">
        <v>649</v>
      </c>
      <c r="H2327" s="38">
        <v>43920</v>
      </c>
    </row>
    <row r="2328" spans="1:8" x14ac:dyDescent="0.25">
      <c r="A2328" s="39" t="s">
        <v>646</v>
      </c>
      <c r="B2328" s="39" t="s">
        <v>809</v>
      </c>
      <c r="C2328" s="39" t="s">
        <v>214</v>
      </c>
      <c r="D2328" s="39" t="s">
        <v>654</v>
      </c>
      <c r="E2328" s="39" t="s">
        <v>648</v>
      </c>
      <c r="F2328" s="39">
        <v>11</v>
      </c>
      <c r="G2328" s="39" t="s">
        <v>649</v>
      </c>
      <c r="H2328" s="38">
        <v>43920</v>
      </c>
    </row>
    <row r="2329" spans="1:8" x14ac:dyDescent="0.25">
      <c r="A2329" s="39" t="s">
        <v>646</v>
      </c>
      <c r="B2329" s="39" t="s">
        <v>809</v>
      </c>
      <c r="C2329" s="39" t="s">
        <v>214</v>
      </c>
      <c r="D2329" s="39" t="s">
        <v>655</v>
      </c>
      <c r="E2329" s="39" t="s">
        <v>648</v>
      </c>
      <c r="F2329" s="39">
        <v>20</v>
      </c>
      <c r="G2329" s="39" t="s">
        <v>649</v>
      </c>
      <c r="H2329" s="38">
        <v>43920</v>
      </c>
    </row>
    <row r="2330" spans="1:8" x14ac:dyDescent="0.25">
      <c r="A2330" s="39" t="s">
        <v>646</v>
      </c>
      <c r="B2330" s="39" t="s">
        <v>809</v>
      </c>
      <c r="C2330" s="39" t="s">
        <v>214</v>
      </c>
      <c r="D2330" s="39" t="s">
        <v>656</v>
      </c>
      <c r="E2330" s="39" t="s">
        <v>648</v>
      </c>
      <c r="F2330" s="39">
        <v>0</v>
      </c>
      <c r="G2330" s="39" t="s">
        <v>649</v>
      </c>
      <c r="H2330" s="38">
        <v>43920</v>
      </c>
    </row>
    <row r="2331" spans="1:8" x14ac:dyDescent="0.25">
      <c r="A2331" s="39" t="s">
        <v>646</v>
      </c>
      <c r="B2331" s="39" t="s">
        <v>809</v>
      </c>
      <c r="C2331" s="39" t="s">
        <v>214</v>
      </c>
      <c r="D2331" s="39" t="s">
        <v>657</v>
      </c>
      <c r="E2331" s="39" t="s">
        <v>648</v>
      </c>
      <c r="F2331" s="39">
        <v>0</v>
      </c>
      <c r="G2331" s="39" t="s">
        <v>649</v>
      </c>
      <c r="H2331" s="38">
        <v>43920</v>
      </c>
    </row>
    <row r="2332" spans="1:8" x14ac:dyDescent="0.25">
      <c r="A2332" s="39" t="s">
        <v>646</v>
      </c>
      <c r="B2332" s="39" t="s">
        <v>809</v>
      </c>
      <c r="C2332" s="39" t="s">
        <v>214</v>
      </c>
      <c r="D2332" s="39" t="s">
        <v>658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646</v>
      </c>
      <c r="B2333" s="39" t="s">
        <v>809</v>
      </c>
      <c r="C2333" s="39" t="s">
        <v>214</v>
      </c>
      <c r="D2333" s="39" t="s">
        <v>659</v>
      </c>
      <c r="E2333" s="39" t="s">
        <v>648</v>
      </c>
      <c r="F2333" s="39">
        <v>0</v>
      </c>
      <c r="G2333" s="39" t="s">
        <v>649</v>
      </c>
      <c r="H2333" s="38">
        <v>43920</v>
      </c>
    </row>
    <row r="2334" spans="1:8" x14ac:dyDescent="0.25">
      <c r="A2334" s="39" t="s">
        <v>646</v>
      </c>
      <c r="B2334" s="39" t="s">
        <v>809</v>
      </c>
      <c r="C2334" s="39" t="s">
        <v>214</v>
      </c>
      <c r="D2334" s="39" t="s">
        <v>660</v>
      </c>
      <c r="E2334" s="39" t="s">
        <v>648</v>
      </c>
      <c r="F2334" s="39">
        <v>0</v>
      </c>
      <c r="G2334" s="39" t="s">
        <v>649</v>
      </c>
      <c r="H2334" s="38">
        <v>43920</v>
      </c>
    </row>
    <row r="2335" spans="1:8" x14ac:dyDescent="0.25">
      <c r="A2335" s="39" t="s">
        <v>646</v>
      </c>
      <c r="B2335" s="39" t="s">
        <v>809</v>
      </c>
      <c r="C2335" s="39" t="s">
        <v>214</v>
      </c>
      <c r="D2335" s="39" t="s">
        <v>661</v>
      </c>
      <c r="E2335" s="39" t="s">
        <v>648</v>
      </c>
      <c r="F2335" s="39">
        <v>0</v>
      </c>
      <c r="G2335" s="39" t="s">
        <v>649</v>
      </c>
      <c r="H2335" s="38">
        <v>43920</v>
      </c>
    </row>
    <row r="2336" spans="1:8" x14ac:dyDescent="0.25">
      <c r="A2336" s="39" t="s">
        <v>646</v>
      </c>
      <c r="B2336" s="39" t="s">
        <v>809</v>
      </c>
      <c r="C2336" s="39" t="s">
        <v>214</v>
      </c>
      <c r="D2336" s="39" t="s">
        <v>662</v>
      </c>
      <c r="E2336" s="39" t="s">
        <v>648</v>
      </c>
      <c r="F2336" s="39">
        <v>0</v>
      </c>
      <c r="G2336" s="39" t="s">
        <v>649</v>
      </c>
      <c r="H2336" s="38">
        <v>43920</v>
      </c>
    </row>
    <row r="2337" spans="1:8" x14ac:dyDescent="0.25">
      <c r="A2337" s="39" t="s">
        <v>646</v>
      </c>
      <c r="B2337" s="39" t="s">
        <v>809</v>
      </c>
      <c r="C2337" s="39" t="s">
        <v>214</v>
      </c>
      <c r="D2337" s="39" t="s">
        <v>663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646</v>
      </c>
      <c r="B2338" s="39" t="s">
        <v>809</v>
      </c>
      <c r="C2338" s="39" t="s">
        <v>214</v>
      </c>
      <c r="D2338" s="39" t="s">
        <v>664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646</v>
      </c>
      <c r="B2339" s="39" t="s">
        <v>809</v>
      </c>
      <c r="C2339" s="39" t="s">
        <v>244</v>
      </c>
      <c r="D2339" s="39" t="s">
        <v>647</v>
      </c>
      <c r="E2339" s="39" t="s">
        <v>648</v>
      </c>
      <c r="F2339" s="39">
        <v>0</v>
      </c>
      <c r="G2339" s="39" t="s">
        <v>649</v>
      </c>
      <c r="H2339" s="38">
        <v>43920</v>
      </c>
    </row>
    <row r="2340" spans="1:8" x14ac:dyDescent="0.25">
      <c r="A2340" s="39" t="s">
        <v>646</v>
      </c>
      <c r="B2340" s="39" t="s">
        <v>809</v>
      </c>
      <c r="C2340" s="39" t="s">
        <v>244</v>
      </c>
      <c r="D2340" s="39" t="s">
        <v>650</v>
      </c>
      <c r="E2340" s="39" t="s">
        <v>648</v>
      </c>
      <c r="F2340" s="39">
        <v>0</v>
      </c>
      <c r="G2340" s="39" t="s">
        <v>649</v>
      </c>
      <c r="H2340" s="38">
        <v>43920</v>
      </c>
    </row>
    <row r="2341" spans="1:8" x14ac:dyDescent="0.25">
      <c r="A2341" s="39" t="s">
        <v>646</v>
      </c>
      <c r="B2341" s="39" t="s">
        <v>809</v>
      </c>
      <c r="C2341" s="39" t="s">
        <v>244</v>
      </c>
      <c r="D2341" s="39" t="s">
        <v>651</v>
      </c>
      <c r="E2341" s="39" t="s">
        <v>648</v>
      </c>
      <c r="F2341" s="39">
        <v>0</v>
      </c>
      <c r="G2341" s="39" t="s">
        <v>649</v>
      </c>
      <c r="H2341" s="38">
        <v>43920</v>
      </c>
    </row>
    <row r="2342" spans="1:8" x14ac:dyDescent="0.25">
      <c r="A2342" s="39" t="s">
        <v>646</v>
      </c>
      <c r="B2342" s="39" t="s">
        <v>809</v>
      </c>
      <c r="C2342" s="39" t="s">
        <v>244</v>
      </c>
      <c r="D2342" s="39" t="s">
        <v>652</v>
      </c>
      <c r="E2342" s="39" t="s">
        <v>648</v>
      </c>
      <c r="F2342" s="39">
        <v>0</v>
      </c>
      <c r="G2342" s="39" t="s">
        <v>649</v>
      </c>
      <c r="H2342" s="38">
        <v>43920</v>
      </c>
    </row>
    <row r="2343" spans="1:8" x14ac:dyDescent="0.25">
      <c r="A2343" s="39" t="s">
        <v>646</v>
      </c>
      <c r="B2343" s="39" t="s">
        <v>809</v>
      </c>
      <c r="C2343" s="39" t="s">
        <v>244</v>
      </c>
      <c r="D2343" s="39" t="s">
        <v>653</v>
      </c>
      <c r="E2343" s="39" t="s">
        <v>648</v>
      </c>
      <c r="F2343" s="39">
        <v>0</v>
      </c>
      <c r="G2343" s="39" t="s">
        <v>649</v>
      </c>
      <c r="H2343" s="38">
        <v>43920</v>
      </c>
    </row>
    <row r="2344" spans="1:8" x14ac:dyDescent="0.25">
      <c r="A2344" s="39" t="s">
        <v>646</v>
      </c>
      <c r="B2344" s="39" t="s">
        <v>809</v>
      </c>
      <c r="C2344" s="39" t="s">
        <v>244</v>
      </c>
      <c r="D2344" s="39" t="s">
        <v>654</v>
      </c>
      <c r="E2344" s="39" t="s">
        <v>648</v>
      </c>
      <c r="F2344" s="39">
        <v>0</v>
      </c>
      <c r="G2344" s="39" t="s">
        <v>649</v>
      </c>
      <c r="H2344" s="38">
        <v>43920</v>
      </c>
    </row>
    <row r="2345" spans="1:8" x14ac:dyDescent="0.25">
      <c r="A2345" s="39" t="s">
        <v>646</v>
      </c>
      <c r="B2345" s="39" t="s">
        <v>809</v>
      </c>
      <c r="C2345" s="39" t="s">
        <v>244</v>
      </c>
      <c r="D2345" s="39" t="s">
        <v>655</v>
      </c>
      <c r="E2345" s="39" t="s">
        <v>648</v>
      </c>
      <c r="F2345" s="39">
        <v>0</v>
      </c>
      <c r="G2345" s="39" t="s">
        <v>649</v>
      </c>
      <c r="H2345" s="38">
        <v>43920</v>
      </c>
    </row>
    <row r="2346" spans="1:8" x14ac:dyDescent="0.25">
      <c r="A2346" s="39" t="s">
        <v>646</v>
      </c>
      <c r="B2346" s="39" t="s">
        <v>809</v>
      </c>
      <c r="C2346" s="39" t="s">
        <v>244</v>
      </c>
      <c r="D2346" s="39" t="s">
        <v>656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646</v>
      </c>
      <c r="B2347" s="39" t="s">
        <v>809</v>
      </c>
      <c r="C2347" s="39" t="s">
        <v>244</v>
      </c>
      <c r="D2347" s="39" t="s">
        <v>657</v>
      </c>
      <c r="E2347" s="39" t="s">
        <v>648</v>
      </c>
      <c r="F2347" s="39">
        <v>0</v>
      </c>
      <c r="G2347" s="39" t="s">
        <v>649</v>
      </c>
      <c r="H2347" s="38">
        <v>43920</v>
      </c>
    </row>
    <row r="2348" spans="1:8" x14ac:dyDescent="0.25">
      <c r="A2348" s="39" t="s">
        <v>646</v>
      </c>
      <c r="B2348" s="39" t="s">
        <v>809</v>
      </c>
      <c r="C2348" s="39" t="s">
        <v>244</v>
      </c>
      <c r="D2348" s="39" t="s">
        <v>658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646</v>
      </c>
      <c r="B2349" s="39" t="s">
        <v>809</v>
      </c>
      <c r="C2349" s="39" t="s">
        <v>244</v>
      </c>
      <c r="D2349" s="39" t="s">
        <v>659</v>
      </c>
      <c r="E2349" s="39" t="s">
        <v>648</v>
      </c>
      <c r="F2349" s="39">
        <v>0</v>
      </c>
      <c r="G2349" s="39" t="s">
        <v>649</v>
      </c>
      <c r="H2349" s="38">
        <v>43920</v>
      </c>
    </row>
    <row r="2350" spans="1:8" x14ac:dyDescent="0.25">
      <c r="A2350" s="39" t="s">
        <v>646</v>
      </c>
      <c r="B2350" s="39" t="s">
        <v>809</v>
      </c>
      <c r="C2350" s="39" t="s">
        <v>244</v>
      </c>
      <c r="D2350" s="39" t="s">
        <v>660</v>
      </c>
      <c r="E2350" s="39" t="s">
        <v>648</v>
      </c>
      <c r="F2350" s="39">
        <v>0</v>
      </c>
      <c r="G2350" s="39" t="s">
        <v>649</v>
      </c>
      <c r="H2350" s="38">
        <v>43920</v>
      </c>
    </row>
    <row r="2351" spans="1:8" x14ac:dyDescent="0.25">
      <c r="A2351" s="39" t="s">
        <v>646</v>
      </c>
      <c r="B2351" s="39" t="s">
        <v>809</v>
      </c>
      <c r="C2351" s="39" t="s">
        <v>244</v>
      </c>
      <c r="D2351" s="39" t="s">
        <v>661</v>
      </c>
      <c r="E2351" s="39" t="s">
        <v>648</v>
      </c>
      <c r="F2351" s="39">
        <v>0</v>
      </c>
      <c r="G2351" s="39" t="s">
        <v>649</v>
      </c>
      <c r="H2351" s="38">
        <v>43920</v>
      </c>
    </row>
    <row r="2352" spans="1:8" x14ac:dyDescent="0.25">
      <c r="A2352" s="39" t="s">
        <v>646</v>
      </c>
      <c r="B2352" s="39" t="s">
        <v>809</v>
      </c>
      <c r="C2352" s="39" t="s">
        <v>244</v>
      </c>
      <c r="D2352" s="39" t="s">
        <v>662</v>
      </c>
      <c r="E2352" s="39" t="s">
        <v>648</v>
      </c>
      <c r="F2352" s="39">
        <v>0</v>
      </c>
      <c r="G2352" s="39" t="s">
        <v>649</v>
      </c>
      <c r="H2352" s="38">
        <v>43920</v>
      </c>
    </row>
    <row r="2353" spans="1:8" x14ac:dyDescent="0.25">
      <c r="A2353" s="39" t="s">
        <v>646</v>
      </c>
      <c r="B2353" s="39" t="s">
        <v>809</v>
      </c>
      <c r="C2353" s="39" t="s">
        <v>244</v>
      </c>
      <c r="D2353" s="39" t="s">
        <v>663</v>
      </c>
      <c r="E2353" s="39" t="s">
        <v>648</v>
      </c>
      <c r="F2353" s="39">
        <v>0</v>
      </c>
      <c r="G2353" s="39" t="s">
        <v>649</v>
      </c>
      <c r="H2353" s="38">
        <v>43920</v>
      </c>
    </row>
    <row r="2354" spans="1:8" x14ac:dyDescent="0.25">
      <c r="A2354" s="39" t="s">
        <v>646</v>
      </c>
      <c r="B2354" s="39" t="s">
        <v>809</v>
      </c>
      <c r="C2354" s="39" t="s">
        <v>244</v>
      </c>
      <c r="D2354" s="39" t="s">
        <v>664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646</v>
      </c>
      <c r="B2355" s="39" t="s">
        <v>809</v>
      </c>
      <c r="C2355" s="39" t="s">
        <v>532</v>
      </c>
      <c r="D2355" s="39" t="s">
        <v>647</v>
      </c>
      <c r="E2355" s="39" t="s">
        <v>648</v>
      </c>
      <c r="F2355" s="39">
        <v>0</v>
      </c>
      <c r="G2355" s="39" t="s">
        <v>649</v>
      </c>
      <c r="H2355" s="38">
        <v>43920</v>
      </c>
    </row>
    <row r="2356" spans="1:8" x14ac:dyDescent="0.25">
      <c r="A2356" s="39" t="s">
        <v>646</v>
      </c>
      <c r="B2356" s="39" t="s">
        <v>809</v>
      </c>
      <c r="C2356" s="39" t="s">
        <v>532</v>
      </c>
      <c r="D2356" s="39" t="s">
        <v>650</v>
      </c>
      <c r="E2356" s="39" t="s">
        <v>648</v>
      </c>
      <c r="F2356" s="39">
        <v>0</v>
      </c>
      <c r="G2356" s="39" t="s">
        <v>649</v>
      </c>
      <c r="H2356" s="38">
        <v>43920</v>
      </c>
    </row>
    <row r="2357" spans="1:8" x14ac:dyDescent="0.25">
      <c r="A2357" s="39" t="s">
        <v>646</v>
      </c>
      <c r="B2357" s="39" t="s">
        <v>809</v>
      </c>
      <c r="C2357" s="39" t="s">
        <v>532</v>
      </c>
      <c r="D2357" s="39" t="s">
        <v>651</v>
      </c>
      <c r="E2357" s="39" t="s">
        <v>648</v>
      </c>
      <c r="F2357" s="39">
        <v>0</v>
      </c>
      <c r="G2357" s="39" t="s">
        <v>649</v>
      </c>
      <c r="H2357" s="38">
        <v>43920</v>
      </c>
    </row>
    <row r="2358" spans="1:8" x14ac:dyDescent="0.25">
      <c r="A2358" s="39" t="s">
        <v>646</v>
      </c>
      <c r="B2358" s="39" t="s">
        <v>809</v>
      </c>
      <c r="C2358" s="39" t="s">
        <v>532</v>
      </c>
      <c r="D2358" s="39" t="s">
        <v>652</v>
      </c>
      <c r="E2358" s="39" t="s">
        <v>648</v>
      </c>
      <c r="F2358" s="39">
        <v>0</v>
      </c>
      <c r="G2358" s="39" t="s">
        <v>649</v>
      </c>
      <c r="H2358" s="38">
        <v>43920</v>
      </c>
    </row>
    <row r="2359" spans="1:8" x14ac:dyDescent="0.25">
      <c r="A2359" s="39" t="s">
        <v>646</v>
      </c>
      <c r="B2359" s="39" t="s">
        <v>809</v>
      </c>
      <c r="C2359" s="39" t="s">
        <v>532</v>
      </c>
      <c r="D2359" s="39" t="s">
        <v>653</v>
      </c>
      <c r="E2359" s="39" t="s">
        <v>648</v>
      </c>
      <c r="F2359" s="39">
        <v>0</v>
      </c>
      <c r="G2359" s="39" t="s">
        <v>649</v>
      </c>
      <c r="H2359" s="38">
        <v>43920</v>
      </c>
    </row>
    <row r="2360" spans="1:8" x14ac:dyDescent="0.25">
      <c r="A2360" s="39" t="s">
        <v>646</v>
      </c>
      <c r="B2360" s="39" t="s">
        <v>809</v>
      </c>
      <c r="C2360" s="39" t="s">
        <v>532</v>
      </c>
      <c r="D2360" s="39" t="s">
        <v>654</v>
      </c>
      <c r="E2360" s="39" t="s">
        <v>648</v>
      </c>
      <c r="F2360" s="39">
        <v>4</v>
      </c>
      <c r="G2360" s="39" t="s">
        <v>649</v>
      </c>
      <c r="H2360" s="38">
        <v>43920</v>
      </c>
    </row>
    <row r="2361" spans="1:8" x14ac:dyDescent="0.25">
      <c r="A2361" s="39" t="s">
        <v>646</v>
      </c>
      <c r="B2361" s="39" t="s">
        <v>809</v>
      </c>
      <c r="C2361" s="39" t="s">
        <v>532</v>
      </c>
      <c r="D2361" s="39" t="s">
        <v>655</v>
      </c>
      <c r="E2361" s="39" t="s">
        <v>648</v>
      </c>
      <c r="F2361" s="39">
        <v>5</v>
      </c>
      <c r="G2361" s="39" t="s">
        <v>649</v>
      </c>
      <c r="H2361" s="38">
        <v>43920</v>
      </c>
    </row>
    <row r="2362" spans="1:8" x14ac:dyDescent="0.25">
      <c r="A2362" s="39" t="s">
        <v>646</v>
      </c>
      <c r="B2362" s="39" t="s">
        <v>809</v>
      </c>
      <c r="C2362" s="39" t="s">
        <v>532</v>
      </c>
      <c r="D2362" s="39" t="s">
        <v>656</v>
      </c>
      <c r="E2362" s="39" t="s">
        <v>648</v>
      </c>
      <c r="F2362" s="39">
        <v>2</v>
      </c>
      <c r="G2362" s="39" t="s">
        <v>649</v>
      </c>
      <c r="H2362" s="38">
        <v>43920</v>
      </c>
    </row>
    <row r="2363" spans="1:8" x14ac:dyDescent="0.25">
      <c r="A2363" s="39" t="s">
        <v>646</v>
      </c>
      <c r="B2363" s="39" t="s">
        <v>809</v>
      </c>
      <c r="C2363" s="39" t="s">
        <v>532</v>
      </c>
      <c r="D2363" s="39" t="s">
        <v>657</v>
      </c>
      <c r="E2363" s="39" t="s">
        <v>648</v>
      </c>
      <c r="F2363" s="39">
        <v>0</v>
      </c>
      <c r="G2363" s="39" t="s">
        <v>649</v>
      </c>
      <c r="H2363" s="38">
        <v>43920</v>
      </c>
    </row>
    <row r="2364" spans="1:8" x14ac:dyDescent="0.25">
      <c r="A2364" s="39" t="s">
        <v>646</v>
      </c>
      <c r="B2364" s="39" t="s">
        <v>809</v>
      </c>
      <c r="C2364" s="39" t="s">
        <v>532</v>
      </c>
      <c r="D2364" s="39" t="s">
        <v>658</v>
      </c>
      <c r="E2364" s="39" t="s">
        <v>648</v>
      </c>
      <c r="F2364" s="39">
        <v>0</v>
      </c>
      <c r="G2364" s="39" t="s">
        <v>649</v>
      </c>
      <c r="H2364" s="38">
        <v>43920</v>
      </c>
    </row>
    <row r="2365" spans="1:8" x14ac:dyDescent="0.25">
      <c r="A2365" s="39" t="s">
        <v>646</v>
      </c>
      <c r="B2365" s="39" t="s">
        <v>809</v>
      </c>
      <c r="C2365" s="39" t="s">
        <v>532</v>
      </c>
      <c r="D2365" s="39" t="s">
        <v>659</v>
      </c>
      <c r="E2365" s="39" t="s">
        <v>648</v>
      </c>
      <c r="F2365" s="39">
        <v>0</v>
      </c>
      <c r="G2365" s="39" t="s">
        <v>649</v>
      </c>
      <c r="H2365" s="38">
        <v>43920</v>
      </c>
    </row>
    <row r="2366" spans="1:8" x14ac:dyDescent="0.25">
      <c r="A2366" s="39" t="s">
        <v>646</v>
      </c>
      <c r="B2366" s="39" t="s">
        <v>809</v>
      </c>
      <c r="C2366" s="39" t="s">
        <v>532</v>
      </c>
      <c r="D2366" s="39" t="s">
        <v>660</v>
      </c>
      <c r="E2366" s="39" t="s">
        <v>648</v>
      </c>
      <c r="F2366" s="39">
        <v>0</v>
      </c>
      <c r="G2366" s="39" t="s">
        <v>649</v>
      </c>
      <c r="H2366" s="38">
        <v>43920</v>
      </c>
    </row>
    <row r="2367" spans="1:8" x14ac:dyDescent="0.25">
      <c r="A2367" s="39" t="s">
        <v>646</v>
      </c>
      <c r="B2367" s="39" t="s">
        <v>809</v>
      </c>
      <c r="C2367" s="39" t="s">
        <v>532</v>
      </c>
      <c r="D2367" s="39" t="s">
        <v>661</v>
      </c>
      <c r="E2367" s="39" t="s">
        <v>648</v>
      </c>
      <c r="F2367" s="39">
        <v>0</v>
      </c>
      <c r="G2367" s="39" t="s">
        <v>649</v>
      </c>
      <c r="H2367" s="38">
        <v>43920</v>
      </c>
    </row>
    <row r="2368" spans="1:8" x14ac:dyDescent="0.25">
      <c r="A2368" s="39" t="s">
        <v>646</v>
      </c>
      <c r="B2368" s="39" t="s">
        <v>809</v>
      </c>
      <c r="C2368" s="39" t="s">
        <v>532</v>
      </c>
      <c r="D2368" s="39" t="s">
        <v>662</v>
      </c>
      <c r="E2368" s="39" t="s">
        <v>648</v>
      </c>
      <c r="F2368" s="39">
        <v>0</v>
      </c>
      <c r="G2368" s="39" t="s">
        <v>649</v>
      </c>
      <c r="H2368" s="38">
        <v>43920</v>
      </c>
    </row>
    <row r="2369" spans="1:8" x14ac:dyDescent="0.25">
      <c r="A2369" s="39" t="s">
        <v>646</v>
      </c>
      <c r="B2369" s="39" t="s">
        <v>809</v>
      </c>
      <c r="C2369" s="39" t="s">
        <v>532</v>
      </c>
      <c r="D2369" s="39" t="s">
        <v>663</v>
      </c>
      <c r="E2369" s="39" t="s">
        <v>648</v>
      </c>
      <c r="F2369" s="39">
        <v>0</v>
      </c>
      <c r="G2369" s="39" t="s">
        <v>649</v>
      </c>
      <c r="H2369" s="38">
        <v>43920</v>
      </c>
    </row>
    <row r="2370" spans="1:8" x14ac:dyDescent="0.25">
      <c r="A2370" s="39" t="s">
        <v>646</v>
      </c>
      <c r="B2370" s="39" t="s">
        <v>809</v>
      </c>
      <c r="C2370" s="39" t="s">
        <v>532</v>
      </c>
      <c r="D2370" s="39" t="s">
        <v>664</v>
      </c>
      <c r="E2370" s="39" t="s">
        <v>648</v>
      </c>
      <c r="F2370" s="39">
        <v>1</v>
      </c>
      <c r="G2370" s="39" t="s">
        <v>649</v>
      </c>
      <c r="H2370" s="38">
        <v>43920</v>
      </c>
    </row>
    <row r="2371" spans="1:8" x14ac:dyDescent="0.25">
      <c r="A2371" s="39" t="s">
        <v>646</v>
      </c>
      <c r="B2371" s="39" t="s">
        <v>809</v>
      </c>
      <c r="C2371" s="39" t="s">
        <v>71</v>
      </c>
      <c r="D2371" s="39" t="s">
        <v>647</v>
      </c>
      <c r="E2371" s="39" t="s">
        <v>648</v>
      </c>
      <c r="F2371" s="39">
        <v>0</v>
      </c>
      <c r="G2371" s="39" t="s">
        <v>649</v>
      </c>
      <c r="H2371" s="38">
        <v>43920</v>
      </c>
    </row>
    <row r="2372" spans="1:8" x14ac:dyDescent="0.25">
      <c r="A2372" s="39" t="s">
        <v>646</v>
      </c>
      <c r="B2372" s="39" t="s">
        <v>809</v>
      </c>
      <c r="C2372" s="39" t="s">
        <v>71</v>
      </c>
      <c r="D2372" s="39" t="s">
        <v>650</v>
      </c>
      <c r="E2372" s="39" t="s">
        <v>648</v>
      </c>
      <c r="F2372" s="39">
        <v>0</v>
      </c>
      <c r="G2372" s="39" t="s">
        <v>649</v>
      </c>
      <c r="H2372" s="38">
        <v>43920</v>
      </c>
    </row>
    <row r="2373" spans="1:8" x14ac:dyDescent="0.25">
      <c r="A2373" s="39" t="s">
        <v>646</v>
      </c>
      <c r="B2373" s="39" t="s">
        <v>809</v>
      </c>
      <c r="C2373" s="39" t="s">
        <v>71</v>
      </c>
      <c r="D2373" s="39" t="s">
        <v>651</v>
      </c>
      <c r="E2373" s="39" t="s">
        <v>648</v>
      </c>
      <c r="F2373" s="39">
        <v>0</v>
      </c>
      <c r="G2373" s="39" t="s">
        <v>649</v>
      </c>
      <c r="H2373" s="38">
        <v>43920</v>
      </c>
    </row>
    <row r="2374" spans="1:8" x14ac:dyDescent="0.25">
      <c r="A2374" s="39" t="s">
        <v>646</v>
      </c>
      <c r="B2374" s="39" t="s">
        <v>809</v>
      </c>
      <c r="C2374" s="39" t="s">
        <v>71</v>
      </c>
      <c r="D2374" s="39" t="s">
        <v>652</v>
      </c>
      <c r="E2374" s="39" t="s">
        <v>648</v>
      </c>
      <c r="F2374" s="39">
        <v>0</v>
      </c>
      <c r="G2374" s="39" t="s">
        <v>649</v>
      </c>
      <c r="H2374" s="38">
        <v>43920</v>
      </c>
    </row>
    <row r="2375" spans="1:8" x14ac:dyDescent="0.25">
      <c r="A2375" s="39" t="s">
        <v>646</v>
      </c>
      <c r="B2375" s="39" t="s">
        <v>809</v>
      </c>
      <c r="C2375" s="39" t="s">
        <v>71</v>
      </c>
      <c r="D2375" s="39" t="s">
        <v>653</v>
      </c>
      <c r="E2375" s="39" t="s">
        <v>648</v>
      </c>
      <c r="F2375" s="39">
        <v>0</v>
      </c>
      <c r="G2375" s="39" t="s">
        <v>649</v>
      </c>
      <c r="H2375" s="38">
        <v>43920</v>
      </c>
    </row>
    <row r="2376" spans="1:8" x14ac:dyDescent="0.25">
      <c r="A2376" s="39" t="s">
        <v>646</v>
      </c>
      <c r="B2376" s="39" t="s">
        <v>809</v>
      </c>
      <c r="C2376" s="39" t="s">
        <v>71</v>
      </c>
      <c r="D2376" s="39" t="s">
        <v>654</v>
      </c>
      <c r="E2376" s="39" t="s">
        <v>648</v>
      </c>
      <c r="F2376" s="39">
        <v>3</v>
      </c>
      <c r="G2376" s="39" t="s">
        <v>649</v>
      </c>
      <c r="H2376" s="38">
        <v>43920</v>
      </c>
    </row>
    <row r="2377" spans="1:8" x14ac:dyDescent="0.25">
      <c r="A2377" s="39" t="s">
        <v>646</v>
      </c>
      <c r="B2377" s="39" t="s">
        <v>809</v>
      </c>
      <c r="C2377" s="39" t="s">
        <v>71</v>
      </c>
      <c r="D2377" s="39" t="s">
        <v>655</v>
      </c>
      <c r="E2377" s="39" t="s">
        <v>648</v>
      </c>
      <c r="F2377" s="39">
        <v>12</v>
      </c>
      <c r="G2377" s="39" t="s">
        <v>649</v>
      </c>
      <c r="H2377" s="38">
        <v>43920</v>
      </c>
    </row>
    <row r="2378" spans="1:8" x14ac:dyDescent="0.25">
      <c r="A2378" s="39" t="s">
        <v>646</v>
      </c>
      <c r="B2378" s="39" t="s">
        <v>809</v>
      </c>
      <c r="C2378" s="39" t="s">
        <v>71</v>
      </c>
      <c r="D2378" s="39" t="s">
        <v>656</v>
      </c>
      <c r="E2378" s="39" t="s">
        <v>648</v>
      </c>
      <c r="F2378" s="39">
        <v>0</v>
      </c>
      <c r="G2378" s="39" t="s">
        <v>649</v>
      </c>
      <c r="H2378" s="38">
        <v>43920</v>
      </c>
    </row>
    <row r="2379" spans="1:8" x14ac:dyDescent="0.25">
      <c r="A2379" s="39" t="s">
        <v>646</v>
      </c>
      <c r="B2379" s="39" t="s">
        <v>809</v>
      </c>
      <c r="C2379" s="39" t="s">
        <v>71</v>
      </c>
      <c r="D2379" s="39" t="s">
        <v>657</v>
      </c>
      <c r="E2379" s="39" t="s">
        <v>648</v>
      </c>
      <c r="F2379" s="39">
        <v>0</v>
      </c>
      <c r="G2379" s="39" t="s">
        <v>649</v>
      </c>
      <c r="H2379" s="38">
        <v>43920</v>
      </c>
    </row>
    <row r="2380" spans="1:8" x14ac:dyDescent="0.25">
      <c r="A2380" s="39" t="s">
        <v>646</v>
      </c>
      <c r="B2380" s="39" t="s">
        <v>809</v>
      </c>
      <c r="C2380" s="39" t="s">
        <v>71</v>
      </c>
      <c r="D2380" s="39" t="s">
        <v>658</v>
      </c>
      <c r="E2380" s="39" t="s">
        <v>648</v>
      </c>
      <c r="F2380" s="39">
        <v>0</v>
      </c>
      <c r="G2380" s="39" t="s">
        <v>649</v>
      </c>
      <c r="H2380" s="38">
        <v>43920</v>
      </c>
    </row>
    <row r="2381" spans="1:8" x14ac:dyDescent="0.25">
      <c r="A2381" s="39" t="s">
        <v>646</v>
      </c>
      <c r="B2381" s="39" t="s">
        <v>809</v>
      </c>
      <c r="C2381" s="39" t="s">
        <v>71</v>
      </c>
      <c r="D2381" s="39" t="s">
        <v>659</v>
      </c>
      <c r="E2381" s="39" t="s">
        <v>648</v>
      </c>
      <c r="F2381" s="39">
        <v>1</v>
      </c>
      <c r="G2381" s="39" t="s">
        <v>649</v>
      </c>
      <c r="H2381" s="38">
        <v>43920</v>
      </c>
    </row>
    <row r="2382" spans="1:8" x14ac:dyDescent="0.25">
      <c r="A2382" s="39" t="s">
        <v>646</v>
      </c>
      <c r="B2382" s="39" t="s">
        <v>809</v>
      </c>
      <c r="C2382" s="39" t="s">
        <v>71</v>
      </c>
      <c r="D2382" s="39" t="s">
        <v>660</v>
      </c>
      <c r="E2382" s="39" t="s">
        <v>648</v>
      </c>
      <c r="F2382" s="39">
        <v>0</v>
      </c>
      <c r="G2382" s="39" t="s">
        <v>649</v>
      </c>
      <c r="H2382" s="38">
        <v>43920</v>
      </c>
    </row>
    <row r="2383" spans="1:8" x14ac:dyDescent="0.25">
      <c r="A2383" s="39" t="s">
        <v>646</v>
      </c>
      <c r="B2383" s="39" t="s">
        <v>809</v>
      </c>
      <c r="C2383" s="39" t="s">
        <v>71</v>
      </c>
      <c r="D2383" s="39" t="s">
        <v>661</v>
      </c>
      <c r="E2383" s="39" t="s">
        <v>648</v>
      </c>
      <c r="F2383" s="39">
        <v>0</v>
      </c>
      <c r="G2383" s="39" t="s">
        <v>649</v>
      </c>
      <c r="H2383" s="38">
        <v>43920</v>
      </c>
    </row>
    <row r="2384" spans="1:8" x14ac:dyDescent="0.25">
      <c r="A2384" s="39" t="s">
        <v>646</v>
      </c>
      <c r="B2384" s="39" t="s">
        <v>809</v>
      </c>
      <c r="C2384" s="39" t="s">
        <v>71</v>
      </c>
      <c r="D2384" s="39" t="s">
        <v>662</v>
      </c>
      <c r="E2384" s="39" t="s">
        <v>648</v>
      </c>
      <c r="F2384" s="39">
        <v>0</v>
      </c>
      <c r="G2384" s="39" t="s">
        <v>649</v>
      </c>
      <c r="H2384" s="38">
        <v>43920</v>
      </c>
    </row>
    <row r="2385" spans="1:8" x14ac:dyDescent="0.25">
      <c r="A2385" s="39" t="s">
        <v>646</v>
      </c>
      <c r="B2385" s="39" t="s">
        <v>809</v>
      </c>
      <c r="C2385" s="39" t="s">
        <v>71</v>
      </c>
      <c r="D2385" s="39" t="s">
        <v>663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646</v>
      </c>
      <c r="B2386" s="39" t="s">
        <v>809</v>
      </c>
      <c r="C2386" s="39" t="s">
        <v>71</v>
      </c>
      <c r="D2386" s="39" t="s">
        <v>664</v>
      </c>
      <c r="E2386" s="39" t="s">
        <v>648</v>
      </c>
      <c r="F2386" s="39">
        <v>0</v>
      </c>
      <c r="G2386" s="39" t="s">
        <v>649</v>
      </c>
      <c r="H2386" s="38">
        <v>43920</v>
      </c>
    </row>
    <row r="2387" spans="1:8" x14ac:dyDescent="0.25">
      <c r="A2387" s="39" t="s">
        <v>646</v>
      </c>
      <c r="B2387" s="39" t="s">
        <v>809</v>
      </c>
      <c r="C2387" s="39" t="s">
        <v>563</v>
      </c>
      <c r="D2387" s="39" t="s">
        <v>647</v>
      </c>
      <c r="E2387" s="39" t="s">
        <v>648</v>
      </c>
      <c r="F2387" s="39">
        <v>0</v>
      </c>
      <c r="G2387" s="39" t="s">
        <v>649</v>
      </c>
      <c r="H2387" s="38">
        <v>43920</v>
      </c>
    </row>
    <row r="2388" spans="1:8" x14ac:dyDescent="0.25">
      <c r="A2388" s="39" t="s">
        <v>646</v>
      </c>
      <c r="B2388" s="39" t="s">
        <v>809</v>
      </c>
      <c r="C2388" s="39" t="s">
        <v>563</v>
      </c>
      <c r="D2388" s="39" t="s">
        <v>650</v>
      </c>
      <c r="E2388" s="39" t="s">
        <v>648</v>
      </c>
      <c r="F2388" s="39">
        <v>0</v>
      </c>
      <c r="G2388" s="39" t="s">
        <v>649</v>
      </c>
      <c r="H2388" s="38">
        <v>43920</v>
      </c>
    </row>
    <row r="2389" spans="1:8" x14ac:dyDescent="0.25">
      <c r="A2389" s="39" t="s">
        <v>646</v>
      </c>
      <c r="B2389" s="39" t="s">
        <v>809</v>
      </c>
      <c r="C2389" s="39" t="s">
        <v>563</v>
      </c>
      <c r="D2389" s="39" t="s">
        <v>651</v>
      </c>
      <c r="E2389" s="39" t="s">
        <v>648</v>
      </c>
      <c r="F2389" s="39">
        <v>0</v>
      </c>
      <c r="G2389" s="39" t="s">
        <v>649</v>
      </c>
      <c r="H2389" s="38">
        <v>43920</v>
      </c>
    </row>
    <row r="2390" spans="1:8" x14ac:dyDescent="0.25">
      <c r="A2390" s="39" t="s">
        <v>646</v>
      </c>
      <c r="B2390" s="39" t="s">
        <v>809</v>
      </c>
      <c r="C2390" s="39" t="s">
        <v>563</v>
      </c>
      <c r="D2390" s="39" t="s">
        <v>652</v>
      </c>
      <c r="E2390" s="39" t="s">
        <v>648</v>
      </c>
      <c r="F2390" s="39">
        <v>0</v>
      </c>
      <c r="G2390" s="39" t="s">
        <v>649</v>
      </c>
      <c r="H2390" s="38">
        <v>43920</v>
      </c>
    </row>
    <row r="2391" spans="1:8" x14ac:dyDescent="0.25">
      <c r="A2391" s="39" t="s">
        <v>646</v>
      </c>
      <c r="B2391" s="39" t="s">
        <v>809</v>
      </c>
      <c r="C2391" s="39" t="s">
        <v>563</v>
      </c>
      <c r="D2391" s="39" t="s">
        <v>653</v>
      </c>
      <c r="E2391" s="39" t="s">
        <v>648</v>
      </c>
      <c r="F2391" s="39">
        <v>0</v>
      </c>
      <c r="G2391" s="39" t="s">
        <v>649</v>
      </c>
      <c r="H2391" s="38">
        <v>43920</v>
      </c>
    </row>
    <row r="2392" spans="1:8" x14ac:dyDescent="0.25">
      <c r="A2392" s="39" t="s">
        <v>646</v>
      </c>
      <c r="B2392" s="39" t="s">
        <v>809</v>
      </c>
      <c r="C2392" s="39" t="s">
        <v>563</v>
      </c>
      <c r="D2392" s="39" t="s">
        <v>654</v>
      </c>
      <c r="E2392" s="39" t="s">
        <v>648</v>
      </c>
      <c r="F2392" s="39">
        <v>5</v>
      </c>
      <c r="G2392" s="39" t="s">
        <v>649</v>
      </c>
      <c r="H2392" s="38">
        <v>43920</v>
      </c>
    </row>
    <row r="2393" spans="1:8" x14ac:dyDescent="0.25">
      <c r="A2393" s="39" t="s">
        <v>646</v>
      </c>
      <c r="B2393" s="39" t="s">
        <v>809</v>
      </c>
      <c r="C2393" s="39" t="s">
        <v>563</v>
      </c>
      <c r="D2393" s="39" t="s">
        <v>655</v>
      </c>
      <c r="E2393" s="39" t="s">
        <v>648</v>
      </c>
      <c r="F2393" s="39">
        <v>17</v>
      </c>
      <c r="G2393" s="39" t="s">
        <v>649</v>
      </c>
      <c r="H2393" s="38">
        <v>43920</v>
      </c>
    </row>
    <row r="2394" spans="1:8" x14ac:dyDescent="0.25">
      <c r="A2394" s="39" t="s">
        <v>646</v>
      </c>
      <c r="B2394" s="39" t="s">
        <v>809</v>
      </c>
      <c r="C2394" s="39" t="s">
        <v>563</v>
      </c>
      <c r="D2394" s="39" t="s">
        <v>656</v>
      </c>
      <c r="E2394" s="39" t="s">
        <v>648</v>
      </c>
      <c r="F2394" s="39">
        <v>1</v>
      </c>
      <c r="G2394" s="39" t="s">
        <v>649</v>
      </c>
      <c r="H2394" s="38">
        <v>43920</v>
      </c>
    </row>
    <row r="2395" spans="1:8" x14ac:dyDescent="0.25">
      <c r="A2395" s="39" t="s">
        <v>646</v>
      </c>
      <c r="B2395" s="39" t="s">
        <v>809</v>
      </c>
      <c r="C2395" s="39" t="s">
        <v>563</v>
      </c>
      <c r="D2395" s="39" t="s">
        <v>657</v>
      </c>
      <c r="E2395" s="39" t="s">
        <v>648</v>
      </c>
      <c r="F2395" s="39">
        <v>0</v>
      </c>
      <c r="G2395" s="39" t="s">
        <v>649</v>
      </c>
      <c r="H2395" s="38">
        <v>43920</v>
      </c>
    </row>
    <row r="2396" spans="1:8" x14ac:dyDescent="0.25">
      <c r="A2396" s="39" t="s">
        <v>646</v>
      </c>
      <c r="B2396" s="39" t="s">
        <v>809</v>
      </c>
      <c r="C2396" s="39" t="s">
        <v>563</v>
      </c>
      <c r="D2396" s="39" t="s">
        <v>658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646</v>
      </c>
      <c r="B2397" s="39" t="s">
        <v>809</v>
      </c>
      <c r="C2397" s="39" t="s">
        <v>563</v>
      </c>
      <c r="D2397" s="39" t="s">
        <v>659</v>
      </c>
      <c r="E2397" s="39" t="s">
        <v>648</v>
      </c>
      <c r="F2397" s="39">
        <v>0</v>
      </c>
      <c r="G2397" s="39" t="s">
        <v>649</v>
      </c>
      <c r="H2397" s="38">
        <v>43920</v>
      </c>
    </row>
    <row r="2398" spans="1:8" x14ac:dyDescent="0.25">
      <c r="A2398" s="39" t="s">
        <v>646</v>
      </c>
      <c r="B2398" s="39" t="s">
        <v>809</v>
      </c>
      <c r="C2398" s="39" t="s">
        <v>563</v>
      </c>
      <c r="D2398" s="39" t="s">
        <v>660</v>
      </c>
      <c r="E2398" s="39" t="s">
        <v>648</v>
      </c>
      <c r="F2398" s="39">
        <v>0</v>
      </c>
      <c r="G2398" s="39" t="s">
        <v>649</v>
      </c>
      <c r="H2398" s="38">
        <v>43920</v>
      </c>
    </row>
    <row r="2399" spans="1:8" x14ac:dyDescent="0.25">
      <c r="A2399" s="39" t="s">
        <v>646</v>
      </c>
      <c r="B2399" s="39" t="s">
        <v>809</v>
      </c>
      <c r="C2399" s="39" t="s">
        <v>563</v>
      </c>
      <c r="D2399" s="39" t="s">
        <v>661</v>
      </c>
      <c r="E2399" s="39" t="s">
        <v>648</v>
      </c>
      <c r="F2399" s="39">
        <v>0</v>
      </c>
      <c r="G2399" s="39" t="s">
        <v>649</v>
      </c>
      <c r="H2399" s="38">
        <v>43920</v>
      </c>
    </row>
    <row r="2400" spans="1:8" x14ac:dyDescent="0.25">
      <c r="A2400" s="39" t="s">
        <v>646</v>
      </c>
      <c r="B2400" s="39" t="s">
        <v>809</v>
      </c>
      <c r="C2400" s="39" t="s">
        <v>563</v>
      </c>
      <c r="D2400" s="39" t="s">
        <v>662</v>
      </c>
      <c r="E2400" s="39" t="s">
        <v>648</v>
      </c>
      <c r="F2400" s="39">
        <v>0</v>
      </c>
      <c r="G2400" s="39" t="s">
        <v>649</v>
      </c>
      <c r="H2400" s="38">
        <v>43920</v>
      </c>
    </row>
    <row r="2401" spans="1:8" x14ac:dyDescent="0.25">
      <c r="A2401" s="39" t="s">
        <v>646</v>
      </c>
      <c r="B2401" s="39" t="s">
        <v>809</v>
      </c>
      <c r="C2401" s="39" t="s">
        <v>563</v>
      </c>
      <c r="D2401" s="39" t="s">
        <v>663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646</v>
      </c>
      <c r="B2402" s="39" t="s">
        <v>809</v>
      </c>
      <c r="C2402" s="39" t="s">
        <v>563</v>
      </c>
      <c r="D2402" s="39" t="s">
        <v>664</v>
      </c>
      <c r="E2402" s="39" t="s">
        <v>648</v>
      </c>
      <c r="F2402" s="39">
        <v>1</v>
      </c>
      <c r="G2402" s="39" t="s">
        <v>649</v>
      </c>
      <c r="H2402" s="38">
        <v>43920</v>
      </c>
    </row>
    <row r="2403" spans="1:8" x14ac:dyDescent="0.25">
      <c r="A2403" s="39" t="s">
        <v>646</v>
      </c>
      <c r="B2403" s="39" t="s">
        <v>809</v>
      </c>
      <c r="C2403" s="39" t="s">
        <v>73</v>
      </c>
      <c r="D2403" s="39" t="s">
        <v>647</v>
      </c>
      <c r="E2403" s="39" t="s">
        <v>648</v>
      </c>
      <c r="F2403" s="39">
        <v>0</v>
      </c>
      <c r="G2403" s="39" t="s">
        <v>649</v>
      </c>
      <c r="H2403" s="38">
        <v>43920</v>
      </c>
    </row>
    <row r="2404" spans="1:8" x14ac:dyDescent="0.25">
      <c r="A2404" s="39" t="s">
        <v>646</v>
      </c>
      <c r="B2404" s="39" t="s">
        <v>809</v>
      </c>
      <c r="C2404" s="39" t="s">
        <v>73</v>
      </c>
      <c r="D2404" s="39" t="s">
        <v>650</v>
      </c>
      <c r="E2404" s="39" t="s">
        <v>648</v>
      </c>
      <c r="F2404" s="39">
        <v>0</v>
      </c>
      <c r="G2404" s="39" t="s">
        <v>649</v>
      </c>
      <c r="H2404" s="38">
        <v>43920</v>
      </c>
    </row>
    <row r="2405" spans="1:8" x14ac:dyDescent="0.25">
      <c r="A2405" s="39" t="s">
        <v>646</v>
      </c>
      <c r="B2405" s="39" t="s">
        <v>809</v>
      </c>
      <c r="C2405" s="39" t="s">
        <v>73</v>
      </c>
      <c r="D2405" s="39" t="s">
        <v>651</v>
      </c>
      <c r="E2405" s="39" t="s">
        <v>648</v>
      </c>
      <c r="F2405" s="39">
        <v>0</v>
      </c>
      <c r="G2405" s="39" t="s">
        <v>649</v>
      </c>
      <c r="H2405" s="38">
        <v>43920</v>
      </c>
    </row>
    <row r="2406" spans="1:8" x14ac:dyDescent="0.25">
      <c r="A2406" s="39" t="s">
        <v>646</v>
      </c>
      <c r="B2406" s="39" t="s">
        <v>809</v>
      </c>
      <c r="C2406" s="39" t="s">
        <v>73</v>
      </c>
      <c r="D2406" s="39" t="s">
        <v>652</v>
      </c>
      <c r="E2406" s="39" t="s">
        <v>648</v>
      </c>
      <c r="F2406" s="39">
        <v>0</v>
      </c>
      <c r="G2406" s="39" t="s">
        <v>649</v>
      </c>
      <c r="H2406" s="38">
        <v>43920</v>
      </c>
    </row>
    <row r="2407" spans="1:8" x14ac:dyDescent="0.25">
      <c r="A2407" s="39" t="s">
        <v>646</v>
      </c>
      <c r="B2407" s="39" t="s">
        <v>809</v>
      </c>
      <c r="C2407" s="39" t="s">
        <v>73</v>
      </c>
      <c r="D2407" s="39" t="s">
        <v>653</v>
      </c>
      <c r="E2407" s="39" t="s">
        <v>648</v>
      </c>
      <c r="F2407" s="39">
        <v>0</v>
      </c>
      <c r="G2407" s="39" t="s">
        <v>649</v>
      </c>
      <c r="H2407" s="38">
        <v>43920</v>
      </c>
    </row>
    <row r="2408" spans="1:8" x14ac:dyDescent="0.25">
      <c r="A2408" s="39" t="s">
        <v>646</v>
      </c>
      <c r="B2408" s="39" t="s">
        <v>809</v>
      </c>
      <c r="C2408" s="39" t="s">
        <v>73</v>
      </c>
      <c r="D2408" s="39" t="s">
        <v>654</v>
      </c>
      <c r="E2408" s="39" t="s">
        <v>648</v>
      </c>
      <c r="F2408" s="39">
        <v>2</v>
      </c>
      <c r="G2408" s="39" t="s">
        <v>649</v>
      </c>
      <c r="H2408" s="38">
        <v>43920</v>
      </c>
    </row>
    <row r="2409" spans="1:8" x14ac:dyDescent="0.25">
      <c r="A2409" s="39" t="s">
        <v>646</v>
      </c>
      <c r="B2409" s="39" t="s">
        <v>809</v>
      </c>
      <c r="C2409" s="39" t="s">
        <v>73</v>
      </c>
      <c r="D2409" s="39" t="s">
        <v>655</v>
      </c>
      <c r="E2409" s="39" t="s">
        <v>648</v>
      </c>
      <c r="F2409" s="39">
        <v>3</v>
      </c>
      <c r="G2409" s="39" t="s">
        <v>649</v>
      </c>
      <c r="H2409" s="38">
        <v>43920</v>
      </c>
    </row>
    <row r="2410" spans="1:8" x14ac:dyDescent="0.25">
      <c r="A2410" s="39" t="s">
        <v>646</v>
      </c>
      <c r="B2410" s="39" t="s">
        <v>809</v>
      </c>
      <c r="C2410" s="39" t="s">
        <v>73</v>
      </c>
      <c r="D2410" s="39" t="s">
        <v>656</v>
      </c>
      <c r="E2410" s="39" t="s">
        <v>648</v>
      </c>
      <c r="F2410" s="39">
        <v>0</v>
      </c>
      <c r="G2410" s="39" t="s">
        <v>649</v>
      </c>
      <c r="H2410" s="38">
        <v>43920</v>
      </c>
    </row>
    <row r="2411" spans="1:8" x14ac:dyDescent="0.25">
      <c r="A2411" s="39" t="s">
        <v>646</v>
      </c>
      <c r="B2411" s="39" t="s">
        <v>809</v>
      </c>
      <c r="C2411" s="39" t="s">
        <v>73</v>
      </c>
      <c r="D2411" s="39" t="s">
        <v>657</v>
      </c>
      <c r="E2411" s="39" t="s">
        <v>648</v>
      </c>
      <c r="F2411" s="39">
        <v>0</v>
      </c>
      <c r="G2411" s="39" t="s">
        <v>649</v>
      </c>
      <c r="H2411" s="38">
        <v>43920</v>
      </c>
    </row>
    <row r="2412" spans="1:8" x14ac:dyDescent="0.25">
      <c r="A2412" s="39" t="s">
        <v>646</v>
      </c>
      <c r="B2412" s="39" t="s">
        <v>809</v>
      </c>
      <c r="C2412" s="39" t="s">
        <v>73</v>
      </c>
      <c r="D2412" s="39" t="s">
        <v>658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646</v>
      </c>
      <c r="B2413" s="39" t="s">
        <v>809</v>
      </c>
      <c r="C2413" s="39" t="s">
        <v>73</v>
      </c>
      <c r="D2413" s="39" t="s">
        <v>659</v>
      </c>
      <c r="E2413" s="39" t="s">
        <v>648</v>
      </c>
      <c r="F2413" s="39">
        <v>0</v>
      </c>
      <c r="G2413" s="39" t="s">
        <v>649</v>
      </c>
      <c r="H2413" s="38">
        <v>43920</v>
      </c>
    </row>
    <row r="2414" spans="1:8" x14ac:dyDescent="0.25">
      <c r="A2414" s="39" t="s">
        <v>646</v>
      </c>
      <c r="B2414" s="39" t="s">
        <v>809</v>
      </c>
      <c r="C2414" s="39" t="s">
        <v>73</v>
      </c>
      <c r="D2414" s="39" t="s">
        <v>660</v>
      </c>
      <c r="E2414" s="39" t="s">
        <v>648</v>
      </c>
      <c r="F2414" s="39">
        <v>0</v>
      </c>
      <c r="G2414" s="39" t="s">
        <v>649</v>
      </c>
      <c r="H2414" s="38">
        <v>43920</v>
      </c>
    </row>
    <row r="2415" spans="1:8" x14ac:dyDescent="0.25">
      <c r="A2415" s="39" t="s">
        <v>646</v>
      </c>
      <c r="B2415" s="39" t="s">
        <v>809</v>
      </c>
      <c r="C2415" s="39" t="s">
        <v>73</v>
      </c>
      <c r="D2415" s="39" t="s">
        <v>661</v>
      </c>
      <c r="E2415" s="39" t="s">
        <v>648</v>
      </c>
      <c r="F2415" s="39">
        <v>0</v>
      </c>
      <c r="G2415" s="39" t="s">
        <v>649</v>
      </c>
      <c r="H2415" s="38">
        <v>43920</v>
      </c>
    </row>
    <row r="2416" spans="1:8" x14ac:dyDescent="0.25">
      <c r="A2416" s="39" t="s">
        <v>646</v>
      </c>
      <c r="B2416" s="39" t="s">
        <v>809</v>
      </c>
      <c r="C2416" s="39" t="s">
        <v>73</v>
      </c>
      <c r="D2416" s="39" t="s">
        <v>662</v>
      </c>
      <c r="E2416" s="39" t="s">
        <v>648</v>
      </c>
      <c r="F2416" s="39">
        <v>0</v>
      </c>
      <c r="G2416" s="39" t="s">
        <v>649</v>
      </c>
      <c r="H2416" s="38">
        <v>43920</v>
      </c>
    </row>
    <row r="2417" spans="1:8" x14ac:dyDescent="0.25">
      <c r="A2417" s="39" t="s">
        <v>646</v>
      </c>
      <c r="B2417" s="39" t="s">
        <v>809</v>
      </c>
      <c r="C2417" s="39" t="s">
        <v>73</v>
      </c>
      <c r="D2417" s="39" t="s">
        <v>663</v>
      </c>
      <c r="E2417" s="39" t="s">
        <v>648</v>
      </c>
      <c r="F2417" s="39">
        <v>0</v>
      </c>
      <c r="G2417" s="39" t="s">
        <v>649</v>
      </c>
      <c r="H2417" s="38">
        <v>43920</v>
      </c>
    </row>
    <row r="2418" spans="1:8" x14ac:dyDescent="0.25">
      <c r="A2418" s="39" t="s">
        <v>646</v>
      </c>
      <c r="B2418" s="39" t="s">
        <v>809</v>
      </c>
      <c r="C2418" s="39" t="s">
        <v>73</v>
      </c>
      <c r="D2418" s="39" t="s">
        <v>664</v>
      </c>
      <c r="E2418" s="39" t="s">
        <v>648</v>
      </c>
      <c r="F2418" s="39">
        <v>0</v>
      </c>
      <c r="G2418" s="39" t="s">
        <v>649</v>
      </c>
      <c r="H2418" s="38">
        <v>43920</v>
      </c>
    </row>
    <row r="2419" spans="1:8" x14ac:dyDescent="0.25">
      <c r="A2419" s="39" t="s">
        <v>646</v>
      </c>
      <c r="B2419" s="39" t="s">
        <v>809</v>
      </c>
      <c r="C2419" s="39" t="s">
        <v>250</v>
      </c>
      <c r="D2419" s="39" t="s">
        <v>647</v>
      </c>
      <c r="E2419" s="39" t="s">
        <v>648</v>
      </c>
      <c r="F2419" s="39">
        <v>0</v>
      </c>
      <c r="G2419" s="39" t="s">
        <v>649</v>
      </c>
      <c r="H2419" s="38">
        <v>43920</v>
      </c>
    </row>
    <row r="2420" spans="1:8" x14ac:dyDescent="0.25">
      <c r="A2420" s="39" t="s">
        <v>646</v>
      </c>
      <c r="B2420" s="39" t="s">
        <v>809</v>
      </c>
      <c r="C2420" s="39" t="s">
        <v>250</v>
      </c>
      <c r="D2420" s="39" t="s">
        <v>650</v>
      </c>
      <c r="E2420" s="39" t="s">
        <v>648</v>
      </c>
      <c r="F2420" s="39">
        <v>0</v>
      </c>
      <c r="G2420" s="39" t="s">
        <v>649</v>
      </c>
      <c r="H2420" s="38">
        <v>43920</v>
      </c>
    </row>
    <row r="2421" spans="1:8" x14ac:dyDescent="0.25">
      <c r="A2421" s="39" t="s">
        <v>646</v>
      </c>
      <c r="B2421" s="39" t="s">
        <v>809</v>
      </c>
      <c r="C2421" s="39" t="s">
        <v>250</v>
      </c>
      <c r="D2421" s="39" t="s">
        <v>651</v>
      </c>
      <c r="E2421" s="39" t="s">
        <v>648</v>
      </c>
      <c r="F2421" s="39">
        <v>0</v>
      </c>
      <c r="G2421" s="39" t="s">
        <v>649</v>
      </c>
      <c r="H2421" s="38">
        <v>43920</v>
      </c>
    </row>
    <row r="2422" spans="1:8" x14ac:dyDescent="0.25">
      <c r="A2422" s="39" t="s">
        <v>646</v>
      </c>
      <c r="B2422" s="39" t="s">
        <v>809</v>
      </c>
      <c r="C2422" s="39" t="s">
        <v>250</v>
      </c>
      <c r="D2422" s="39" t="s">
        <v>652</v>
      </c>
      <c r="E2422" s="39" t="s">
        <v>648</v>
      </c>
      <c r="F2422" s="39">
        <v>0</v>
      </c>
      <c r="G2422" s="39" t="s">
        <v>649</v>
      </c>
      <c r="H2422" s="38">
        <v>43920</v>
      </c>
    </row>
    <row r="2423" spans="1:8" x14ac:dyDescent="0.25">
      <c r="A2423" s="39" t="s">
        <v>646</v>
      </c>
      <c r="B2423" s="39" t="s">
        <v>809</v>
      </c>
      <c r="C2423" s="39" t="s">
        <v>250</v>
      </c>
      <c r="D2423" s="39" t="s">
        <v>653</v>
      </c>
      <c r="E2423" s="39" t="s">
        <v>648</v>
      </c>
      <c r="F2423" s="39">
        <v>0</v>
      </c>
      <c r="G2423" s="39" t="s">
        <v>649</v>
      </c>
      <c r="H2423" s="38">
        <v>43920</v>
      </c>
    </row>
    <row r="2424" spans="1:8" x14ac:dyDescent="0.25">
      <c r="A2424" s="39" t="s">
        <v>646</v>
      </c>
      <c r="B2424" s="39" t="s">
        <v>809</v>
      </c>
      <c r="C2424" s="39" t="s">
        <v>250</v>
      </c>
      <c r="D2424" s="39" t="s">
        <v>654</v>
      </c>
      <c r="E2424" s="39" t="s">
        <v>648</v>
      </c>
      <c r="F2424" s="39">
        <v>4</v>
      </c>
      <c r="G2424" s="39" t="s">
        <v>649</v>
      </c>
      <c r="H2424" s="38">
        <v>43920</v>
      </c>
    </row>
    <row r="2425" spans="1:8" x14ac:dyDescent="0.25">
      <c r="A2425" s="39" t="s">
        <v>646</v>
      </c>
      <c r="B2425" s="39" t="s">
        <v>809</v>
      </c>
      <c r="C2425" s="39" t="s">
        <v>250</v>
      </c>
      <c r="D2425" s="39" t="s">
        <v>655</v>
      </c>
      <c r="E2425" s="39" t="s">
        <v>648</v>
      </c>
      <c r="F2425" s="39">
        <v>5</v>
      </c>
      <c r="G2425" s="39" t="s">
        <v>649</v>
      </c>
      <c r="H2425" s="38">
        <v>43920</v>
      </c>
    </row>
    <row r="2426" spans="1:8" x14ac:dyDescent="0.25">
      <c r="A2426" s="39" t="s">
        <v>646</v>
      </c>
      <c r="B2426" s="39" t="s">
        <v>809</v>
      </c>
      <c r="C2426" s="39" t="s">
        <v>250</v>
      </c>
      <c r="D2426" s="39" t="s">
        <v>656</v>
      </c>
      <c r="E2426" s="39" t="s">
        <v>648</v>
      </c>
      <c r="F2426" s="39">
        <v>0</v>
      </c>
      <c r="G2426" s="39" t="s">
        <v>649</v>
      </c>
      <c r="H2426" s="38">
        <v>43920</v>
      </c>
    </row>
    <row r="2427" spans="1:8" x14ac:dyDescent="0.25">
      <c r="A2427" s="39" t="s">
        <v>646</v>
      </c>
      <c r="B2427" s="39" t="s">
        <v>809</v>
      </c>
      <c r="C2427" s="39" t="s">
        <v>250</v>
      </c>
      <c r="D2427" s="39" t="s">
        <v>657</v>
      </c>
      <c r="E2427" s="39" t="s">
        <v>648</v>
      </c>
      <c r="F2427" s="39">
        <v>0</v>
      </c>
      <c r="G2427" s="39" t="s">
        <v>649</v>
      </c>
      <c r="H2427" s="38">
        <v>43920</v>
      </c>
    </row>
    <row r="2428" spans="1:8" x14ac:dyDescent="0.25">
      <c r="A2428" s="39" t="s">
        <v>646</v>
      </c>
      <c r="B2428" s="39" t="s">
        <v>809</v>
      </c>
      <c r="C2428" s="39" t="s">
        <v>250</v>
      </c>
      <c r="D2428" s="39" t="s">
        <v>658</v>
      </c>
      <c r="E2428" s="39" t="s">
        <v>648</v>
      </c>
      <c r="F2428" s="39">
        <v>0</v>
      </c>
      <c r="G2428" s="39" t="s">
        <v>649</v>
      </c>
      <c r="H2428" s="38">
        <v>43920</v>
      </c>
    </row>
    <row r="2429" spans="1:8" x14ac:dyDescent="0.25">
      <c r="A2429" s="39" t="s">
        <v>646</v>
      </c>
      <c r="B2429" s="39" t="s">
        <v>809</v>
      </c>
      <c r="C2429" s="39" t="s">
        <v>250</v>
      </c>
      <c r="D2429" s="39" t="s">
        <v>659</v>
      </c>
      <c r="E2429" s="39" t="s">
        <v>648</v>
      </c>
      <c r="F2429" s="39">
        <v>0</v>
      </c>
      <c r="G2429" s="39" t="s">
        <v>649</v>
      </c>
      <c r="H2429" s="38">
        <v>43920</v>
      </c>
    </row>
    <row r="2430" spans="1:8" x14ac:dyDescent="0.25">
      <c r="A2430" s="39" t="s">
        <v>646</v>
      </c>
      <c r="B2430" s="39" t="s">
        <v>809</v>
      </c>
      <c r="C2430" s="39" t="s">
        <v>250</v>
      </c>
      <c r="D2430" s="39" t="s">
        <v>660</v>
      </c>
      <c r="E2430" s="39" t="s">
        <v>648</v>
      </c>
      <c r="F2430" s="39">
        <v>0</v>
      </c>
      <c r="G2430" s="39" t="s">
        <v>649</v>
      </c>
      <c r="H2430" s="38">
        <v>43920</v>
      </c>
    </row>
    <row r="2431" spans="1:8" x14ac:dyDescent="0.25">
      <c r="A2431" s="39" t="s">
        <v>646</v>
      </c>
      <c r="B2431" s="39" t="s">
        <v>809</v>
      </c>
      <c r="C2431" s="39" t="s">
        <v>250</v>
      </c>
      <c r="D2431" s="39" t="s">
        <v>661</v>
      </c>
      <c r="E2431" s="39" t="s">
        <v>648</v>
      </c>
      <c r="F2431" s="39">
        <v>0</v>
      </c>
      <c r="G2431" s="39" t="s">
        <v>649</v>
      </c>
      <c r="H2431" s="38">
        <v>43920</v>
      </c>
    </row>
    <row r="2432" spans="1:8" x14ac:dyDescent="0.25">
      <c r="A2432" s="39" t="s">
        <v>646</v>
      </c>
      <c r="B2432" s="39" t="s">
        <v>809</v>
      </c>
      <c r="C2432" s="39" t="s">
        <v>250</v>
      </c>
      <c r="D2432" s="39" t="s">
        <v>662</v>
      </c>
      <c r="E2432" s="39" t="s">
        <v>648</v>
      </c>
      <c r="F2432" s="39">
        <v>0</v>
      </c>
      <c r="G2432" s="39" t="s">
        <v>649</v>
      </c>
      <c r="H2432" s="38">
        <v>43920</v>
      </c>
    </row>
    <row r="2433" spans="1:8" x14ac:dyDescent="0.25">
      <c r="A2433" s="39" t="s">
        <v>646</v>
      </c>
      <c r="B2433" s="39" t="s">
        <v>809</v>
      </c>
      <c r="C2433" s="39" t="s">
        <v>250</v>
      </c>
      <c r="D2433" s="39" t="s">
        <v>663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646</v>
      </c>
      <c r="B2434" s="39" t="s">
        <v>809</v>
      </c>
      <c r="C2434" s="39" t="s">
        <v>250</v>
      </c>
      <c r="D2434" s="39" t="s">
        <v>664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646</v>
      </c>
      <c r="B2435" s="39" t="s">
        <v>809</v>
      </c>
      <c r="C2435" s="39" t="s">
        <v>130</v>
      </c>
      <c r="D2435" s="39" t="s">
        <v>647</v>
      </c>
      <c r="E2435" s="39" t="s">
        <v>648</v>
      </c>
      <c r="F2435" s="39">
        <v>0</v>
      </c>
      <c r="G2435" s="39" t="s">
        <v>649</v>
      </c>
      <c r="H2435" s="38">
        <v>43920</v>
      </c>
    </row>
    <row r="2436" spans="1:8" x14ac:dyDescent="0.25">
      <c r="A2436" s="39" t="s">
        <v>646</v>
      </c>
      <c r="B2436" s="39" t="s">
        <v>809</v>
      </c>
      <c r="C2436" s="39" t="s">
        <v>130</v>
      </c>
      <c r="D2436" s="39" t="s">
        <v>650</v>
      </c>
      <c r="E2436" s="39" t="s">
        <v>648</v>
      </c>
      <c r="F2436" s="39">
        <v>0</v>
      </c>
      <c r="G2436" s="39" t="s">
        <v>649</v>
      </c>
      <c r="H2436" s="38">
        <v>43920</v>
      </c>
    </row>
    <row r="2437" spans="1:8" x14ac:dyDescent="0.25">
      <c r="A2437" s="39" t="s">
        <v>646</v>
      </c>
      <c r="B2437" s="39" t="s">
        <v>809</v>
      </c>
      <c r="C2437" s="39" t="s">
        <v>130</v>
      </c>
      <c r="D2437" s="39" t="s">
        <v>651</v>
      </c>
      <c r="E2437" s="39" t="s">
        <v>648</v>
      </c>
      <c r="F2437" s="39">
        <v>0</v>
      </c>
      <c r="G2437" s="39" t="s">
        <v>649</v>
      </c>
      <c r="H2437" s="38">
        <v>43920</v>
      </c>
    </row>
    <row r="2438" spans="1:8" x14ac:dyDescent="0.25">
      <c r="A2438" s="39" t="s">
        <v>646</v>
      </c>
      <c r="B2438" s="39" t="s">
        <v>809</v>
      </c>
      <c r="C2438" s="39" t="s">
        <v>130</v>
      </c>
      <c r="D2438" s="39" t="s">
        <v>652</v>
      </c>
      <c r="E2438" s="39" t="s">
        <v>648</v>
      </c>
      <c r="F2438" s="39">
        <v>0</v>
      </c>
      <c r="G2438" s="39" t="s">
        <v>649</v>
      </c>
      <c r="H2438" s="38">
        <v>43920</v>
      </c>
    </row>
    <row r="2439" spans="1:8" x14ac:dyDescent="0.25">
      <c r="A2439" s="39" t="s">
        <v>646</v>
      </c>
      <c r="B2439" s="39" t="s">
        <v>809</v>
      </c>
      <c r="C2439" s="39" t="s">
        <v>130</v>
      </c>
      <c r="D2439" s="39" t="s">
        <v>653</v>
      </c>
      <c r="E2439" s="39" t="s">
        <v>648</v>
      </c>
      <c r="F2439" s="39">
        <v>0</v>
      </c>
      <c r="G2439" s="39" t="s">
        <v>649</v>
      </c>
      <c r="H2439" s="38">
        <v>43920</v>
      </c>
    </row>
    <row r="2440" spans="1:8" x14ac:dyDescent="0.25">
      <c r="A2440" s="39" t="s">
        <v>646</v>
      </c>
      <c r="B2440" s="39" t="s">
        <v>809</v>
      </c>
      <c r="C2440" s="39" t="s">
        <v>130</v>
      </c>
      <c r="D2440" s="39" t="s">
        <v>654</v>
      </c>
      <c r="E2440" s="39" t="s">
        <v>648</v>
      </c>
      <c r="F2440" s="39">
        <v>1</v>
      </c>
      <c r="G2440" s="39" t="s">
        <v>649</v>
      </c>
      <c r="H2440" s="38">
        <v>43920</v>
      </c>
    </row>
    <row r="2441" spans="1:8" x14ac:dyDescent="0.25">
      <c r="A2441" s="39" t="s">
        <v>646</v>
      </c>
      <c r="B2441" s="39" t="s">
        <v>809</v>
      </c>
      <c r="C2441" s="39" t="s">
        <v>130</v>
      </c>
      <c r="D2441" s="39" t="s">
        <v>655</v>
      </c>
      <c r="E2441" s="39" t="s">
        <v>648</v>
      </c>
      <c r="F2441" s="39">
        <v>1</v>
      </c>
      <c r="G2441" s="39" t="s">
        <v>649</v>
      </c>
      <c r="H2441" s="38">
        <v>43920</v>
      </c>
    </row>
    <row r="2442" spans="1:8" x14ac:dyDescent="0.25">
      <c r="A2442" s="39" t="s">
        <v>646</v>
      </c>
      <c r="B2442" s="39" t="s">
        <v>809</v>
      </c>
      <c r="C2442" s="39" t="s">
        <v>130</v>
      </c>
      <c r="D2442" s="39" t="s">
        <v>656</v>
      </c>
      <c r="E2442" s="39" t="s">
        <v>648</v>
      </c>
      <c r="F2442" s="39">
        <v>0</v>
      </c>
      <c r="G2442" s="39" t="s">
        <v>649</v>
      </c>
      <c r="H2442" s="38">
        <v>43920</v>
      </c>
    </row>
    <row r="2443" spans="1:8" x14ac:dyDescent="0.25">
      <c r="A2443" s="39" t="s">
        <v>646</v>
      </c>
      <c r="B2443" s="39" t="s">
        <v>809</v>
      </c>
      <c r="C2443" s="39" t="s">
        <v>130</v>
      </c>
      <c r="D2443" s="39" t="s">
        <v>657</v>
      </c>
      <c r="E2443" s="39" t="s">
        <v>648</v>
      </c>
      <c r="F2443" s="39">
        <v>0</v>
      </c>
      <c r="G2443" s="39" t="s">
        <v>649</v>
      </c>
      <c r="H2443" s="38">
        <v>43920</v>
      </c>
    </row>
    <row r="2444" spans="1:8" x14ac:dyDescent="0.25">
      <c r="A2444" s="39" t="s">
        <v>646</v>
      </c>
      <c r="B2444" s="39" t="s">
        <v>809</v>
      </c>
      <c r="C2444" s="39" t="s">
        <v>130</v>
      </c>
      <c r="D2444" s="39" t="s">
        <v>658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646</v>
      </c>
      <c r="B2445" s="39" t="s">
        <v>809</v>
      </c>
      <c r="C2445" s="39" t="s">
        <v>130</v>
      </c>
      <c r="D2445" s="39" t="s">
        <v>659</v>
      </c>
      <c r="E2445" s="39" t="s">
        <v>648</v>
      </c>
      <c r="F2445" s="39">
        <v>0</v>
      </c>
      <c r="G2445" s="39" t="s">
        <v>649</v>
      </c>
      <c r="H2445" s="38">
        <v>43920</v>
      </c>
    </row>
    <row r="2446" spans="1:8" x14ac:dyDescent="0.25">
      <c r="A2446" s="39" t="s">
        <v>646</v>
      </c>
      <c r="B2446" s="39" t="s">
        <v>809</v>
      </c>
      <c r="C2446" s="39" t="s">
        <v>130</v>
      </c>
      <c r="D2446" s="39" t="s">
        <v>660</v>
      </c>
      <c r="E2446" s="39" t="s">
        <v>648</v>
      </c>
      <c r="F2446" s="39">
        <v>0</v>
      </c>
      <c r="G2446" s="39" t="s">
        <v>649</v>
      </c>
      <c r="H2446" s="38">
        <v>43920</v>
      </c>
    </row>
    <row r="2447" spans="1:8" x14ac:dyDescent="0.25">
      <c r="A2447" s="39" t="s">
        <v>646</v>
      </c>
      <c r="B2447" s="39" t="s">
        <v>809</v>
      </c>
      <c r="C2447" s="39" t="s">
        <v>130</v>
      </c>
      <c r="D2447" s="39" t="s">
        <v>661</v>
      </c>
      <c r="E2447" s="39" t="s">
        <v>648</v>
      </c>
      <c r="F2447" s="39">
        <v>0</v>
      </c>
      <c r="G2447" s="39" t="s">
        <v>649</v>
      </c>
      <c r="H2447" s="38">
        <v>43920</v>
      </c>
    </row>
    <row r="2448" spans="1:8" x14ac:dyDescent="0.25">
      <c r="A2448" s="39" t="s">
        <v>646</v>
      </c>
      <c r="B2448" s="39" t="s">
        <v>809</v>
      </c>
      <c r="C2448" s="39" t="s">
        <v>130</v>
      </c>
      <c r="D2448" s="39" t="s">
        <v>662</v>
      </c>
      <c r="E2448" s="39" t="s">
        <v>648</v>
      </c>
      <c r="F2448" s="39">
        <v>0</v>
      </c>
      <c r="G2448" s="39" t="s">
        <v>649</v>
      </c>
      <c r="H2448" s="38">
        <v>43920</v>
      </c>
    </row>
    <row r="2449" spans="1:8" x14ac:dyDescent="0.25">
      <c r="A2449" s="39" t="s">
        <v>646</v>
      </c>
      <c r="B2449" s="39" t="s">
        <v>809</v>
      </c>
      <c r="C2449" s="39" t="s">
        <v>130</v>
      </c>
      <c r="D2449" s="39" t="s">
        <v>663</v>
      </c>
      <c r="E2449" s="39" t="s">
        <v>648</v>
      </c>
      <c r="F2449" s="39">
        <v>0</v>
      </c>
      <c r="G2449" s="39" t="s">
        <v>649</v>
      </c>
      <c r="H2449" s="38">
        <v>43920</v>
      </c>
    </row>
    <row r="2450" spans="1:8" x14ac:dyDescent="0.25">
      <c r="A2450" s="39" t="s">
        <v>646</v>
      </c>
      <c r="B2450" s="39" t="s">
        <v>809</v>
      </c>
      <c r="C2450" s="39" t="s">
        <v>130</v>
      </c>
      <c r="D2450" s="39" t="s">
        <v>664</v>
      </c>
      <c r="E2450" s="39" t="s">
        <v>648</v>
      </c>
      <c r="F2450" s="39">
        <v>0</v>
      </c>
      <c r="G2450" s="39" t="s">
        <v>649</v>
      </c>
      <c r="H2450" s="38">
        <v>43920</v>
      </c>
    </row>
    <row r="2451" spans="1:8" x14ac:dyDescent="0.25">
      <c r="A2451" s="39" t="s">
        <v>646</v>
      </c>
      <c r="B2451" s="39" t="s">
        <v>809</v>
      </c>
      <c r="C2451" s="39" t="s">
        <v>242</v>
      </c>
      <c r="D2451" s="39" t="s">
        <v>647</v>
      </c>
      <c r="E2451" s="39" t="s">
        <v>648</v>
      </c>
      <c r="F2451" s="39">
        <v>1</v>
      </c>
      <c r="G2451" s="39" t="s">
        <v>649</v>
      </c>
      <c r="H2451" s="38">
        <v>43920</v>
      </c>
    </row>
    <row r="2452" spans="1:8" x14ac:dyDescent="0.25">
      <c r="A2452" s="39" t="s">
        <v>646</v>
      </c>
      <c r="B2452" s="39" t="s">
        <v>809</v>
      </c>
      <c r="C2452" s="39" t="s">
        <v>242</v>
      </c>
      <c r="D2452" s="39" t="s">
        <v>650</v>
      </c>
      <c r="E2452" s="39" t="s">
        <v>648</v>
      </c>
      <c r="F2452" s="39">
        <v>0</v>
      </c>
      <c r="G2452" s="39" t="s">
        <v>649</v>
      </c>
      <c r="H2452" s="38">
        <v>43920</v>
      </c>
    </row>
    <row r="2453" spans="1:8" x14ac:dyDescent="0.25">
      <c r="A2453" s="39" t="s">
        <v>646</v>
      </c>
      <c r="B2453" s="39" t="s">
        <v>809</v>
      </c>
      <c r="C2453" s="39" t="s">
        <v>242</v>
      </c>
      <c r="D2453" s="39" t="s">
        <v>651</v>
      </c>
      <c r="E2453" s="39" t="s">
        <v>648</v>
      </c>
      <c r="F2453" s="39">
        <v>0</v>
      </c>
      <c r="G2453" s="39" t="s">
        <v>649</v>
      </c>
      <c r="H2453" s="38">
        <v>43920</v>
      </c>
    </row>
    <row r="2454" spans="1:8" x14ac:dyDescent="0.25">
      <c r="A2454" s="39" t="s">
        <v>646</v>
      </c>
      <c r="B2454" s="39" t="s">
        <v>809</v>
      </c>
      <c r="C2454" s="39" t="s">
        <v>242</v>
      </c>
      <c r="D2454" s="39" t="s">
        <v>652</v>
      </c>
      <c r="E2454" s="39" t="s">
        <v>648</v>
      </c>
      <c r="F2454" s="39">
        <v>0</v>
      </c>
      <c r="G2454" s="39" t="s">
        <v>649</v>
      </c>
      <c r="H2454" s="38">
        <v>43920</v>
      </c>
    </row>
    <row r="2455" spans="1:8" x14ac:dyDescent="0.25">
      <c r="A2455" s="39" t="s">
        <v>646</v>
      </c>
      <c r="B2455" s="39" t="s">
        <v>809</v>
      </c>
      <c r="C2455" s="39" t="s">
        <v>242</v>
      </c>
      <c r="D2455" s="39" t="s">
        <v>653</v>
      </c>
      <c r="E2455" s="39" t="s">
        <v>648</v>
      </c>
      <c r="F2455" s="39">
        <v>0</v>
      </c>
      <c r="G2455" s="39" t="s">
        <v>649</v>
      </c>
      <c r="H2455" s="38">
        <v>43920</v>
      </c>
    </row>
    <row r="2456" spans="1:8" x14ac:dyDescent="0.25">
      <c r="A2456" s="39" t="s">
        <v>646</v>
      </c>
      <c r="B2456" s="39" t="s">
        <v>809</v>
      </c>
      <c r="C2456" s="39" t="s">
        <v>242</v>
      </c>
      <c r="D2456" s="39" t="s">
        <v>654</v>
      </c>
      <c r="E2456" s="39" t="s">
        <v>648</v>
      </c>
      <c r="F2456" s="39">
        <v>3</v>
      </c>
      <c r="G2456" s="39" t="s">
        <v>649</v>
      </c>
      <c r="H2456" s="38">
        <v>43920</v>
      </c>
    </row>
    <row r="2457" spans="1:8" x14ac:dyDescent="0.25">
      <c r="A2457" s="39" t="s">
        <v>646</v>
      </c>
      <c r="B2457" s="39" t="s">
        <v>809</v>
      </c>
      <c r="C2457" s="39" t="s">
        <v>242</v>
      </c>
      <c r="D2457" s="39" t="s">
        <v>655</v>
      </c>
      <c r="E2457" s="39" t="s">
        <v>648</v>
      </c>
      <c r="F2457" s="39">
        <v>4</v>
      </c>
      <c r="G2457" s="39" t="s">
        <v>649</v>
      </c>
      <c r="H2457" s="38">
        <v>43920</v>
      </c>
    </row>
    <row r="2458" spans="1:8" x14ac:dyDescent="0.25">
      <c r="A2458" s="39" t="s">
        <v>646</v>
      </c>
      <c r="B2458" s="39" t="s">
        <v>809</v>
      </c>
      <c r="C2458" s="39" t="s">
        <v>242</v>
      </c>
      <c r="D2458" s="39" t="s">
        <v>656</v>
      </c>
      <c r="E2458" s="39" t="s">
        <v>648</v>
      </c>
      <c r="F2458" s="39">
        <v>1</v>
      </c>
      <c r="G2458" s="39" t="s">
        <v>649</v>
      </c>
      <c r="H2458" s="38">
        <v>43920</v>
      </c>
    </row>
    <row r="2459" spans="1:8" x14ac:dyDescent="0.25">
      <c r="A2459" s="39" t="s">
        <v>646</v>
      </c>
      <c r="B2459" s="39" t="s">
        <v>809</v>
      </c>
      <c r="C2459" s="39" t="s">
        <v>242</v>
      </c>
      <c r="D2459" s="39" t="s">
        <v>657</v>
      </c>
      <c r="E2459" s="39" t="s">
        <v>648</v>
      </c>
      <c r="F2459" s="39">
        <v>0</v>
      </c>
      <c r="G2459" s="39" t="s">
        <v>649</v>
      </c>
      <c r="H2459" s="38">
        <v>43920</v>
      </c>
    </row>
    <row r="2460" spans="1:8" x14ac:dyDescent="0.25">
      <c r="A2460" s="39" t="s">
        <v>646</v>
      </c>
      <c r="B2460" s="39" t="s">
        <v>809</v>
      </c>
      <c r="C2460" s="39" t="s">
        <v>242</v>
      </c>
      <c r="D2460" s="39" t="s">
        <v>658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646</v>
      </c>
      <c r="B2461" s="39" t="s">
        <v>809</v>
      </c>
      <c r="C2461" s="39" t="s">
        <v>242</v>
      </c>
      <c r="D2461" s="39" t="s">
        <v>659</v>
      </c>
      <c r="E2461" s="39" t="s">
        <v>648</v>
      </c>
      <c r="F2461" s="39">
        <v>0</v>
      </c>
      <c r="G2461" s="39" t="s">
        <v>649</v>
      </c>
      <c r="H2461" s="38">
        <v>43920</v>
      </c>
    </row>
    <row r="2462" spans="1:8" x14ac:dyDescent="0.25">
      <c r="A2462" s="39" t="s">
        <v>646</v>
      </c>
      <c r="B2462" s="39" t="s">
        <v>809</v>
      </c>
      <c r="C2462" s="39" t="s">
        <v>242</v>
      </c>
      <c r="D2462" s="39" t="s">
        <v>660</v>
      </c>
      <c r="E2462" s="39" t="s">
        <v>648</v>
      </c>
      <c r="F2462" s="39">
        <v>0</v>
      </c>
      <c r="G2462" s="39" t="s">
        <v>649</v>
      </c>
      <c r="H2462" s="38">
        <v>43920</v>
      </c>
    </row>
    <row r="2463" spans="1:8" x14ac:dyDescent="0.25">
      <c r="A2463" s="39" t="s">
        <v>646</v>
      </c>
      <c r="B2463" s="39" t="s">
        <v>809</v>
      </c>
      <c r="C2463" s="39" t="s">
        <v>242</v>
      </c>
      <c r="D2463" s="39" t="s">
        <v>661</v>
      </c>
      <c r="E2463" s="39" t="s">
        <v>648</v>
      </c>
      <c r="F2463" s="39">
        <v>0</v>
      </c>
      <c r="G2463" s="39" t="s">
        <v>649</v>
      </c>
      <c r="H2463" s="38">
        <v>43920</v>
      </c>
    </row>
    <row r="2464" spans="1:8" x14ac:dyDescent="0.25">
      <c r="A2464" s="39" t="s">
        <v>646</v>
      </c>
      <c r="B2464" s="39" t="s">
        <v>809</v>
      </c>
      <c r="C2464" s="39" t="s">
        <v>242</v>
      </c>
      <c r="D2464" s="39" t="s">
        <v>662</v>
      </c>
      <c r="E2464" s="39" t="s">
        <v>648</v>
      </c>
      <c r="F2464" s="39">
        <v>0</v>
      </c>
      <c r="G2464" s="39" t="s">
        <v>649</v>
      </c>
      <c r="H2464" s="38">
        <v>43920</v>
      </c>
    </row>
    <row r="2465" spans="1:8" x14ac:dyDescent="0.25">
      <c r="A2465" s="39" t="s">
        <v>646</v>
      </c>
      <c r="B2465" s="39" t="s">
        <v>809</v>
      </c>
      <c r="C2465" s="39" t="s">
        <v>242</v>
      </c>
      <c r="D2465" s="39" t="s">
        <v>663</v>
      </c>
      <c r="E2465" s="39" t="s">
        <v>648</v>
      </c>
      <c r="F2465" s="39">
        <v>0</v>
      </c>
      <c r="G2465" s="39" t="s">
        <v>649</v>
      </c>
      <c r="H2465" s="38">
        <v>43920</v>
      </c>
    </row>
    <row r="2466" spans="1:8" x14ac:dyDescent="0.25">
      <c r="A2466" s="39" t="s">
        <v>646</v>
      </c>
      <c r="B2466" s="39" t="s">
        <v>809</v>
      </c>
      <c r="C2466" s="39" t="s">
        <v>242</v>
      </c>
      <c r="D2466" s="39" t="s">
        <v>664</v>
      </c>
      <c r="E2466" s="39" t="s">
        <v>648</v>
      </c>
      <c r="F2466" s="39">
        <v>0</v>
      </c>
      <c r="G2466" s="39" t="s">
        <v>649</v>
      </c>
      <c r="H2466" s="38">
        <v>43920</v>
      </c>
    </row>
    <row r="2467" spans="1:8" x14ac:dyDescent="0.25">
      <c r="A2467" s="39" t="s">
        <v>646</v>
      </c>
      <c r="B2467" s="39" t="s">
        <v>809</v>
      </c>
      <c r="C2467" s="39" t="s">
        <v>508</v>
      </c>
      <c r="D2467" s="39" t="s">
        <v>647</v>
      </c>
      <c r="E2467" s="39" t="s">
        <v>648</v>
      </c>
      <c r="F2467" s="39">
        <v>1</v>
      </c>
      <c r="G2467" s="39" t="s">
        <v>649</v>
      </c>
      <c r="H2467" s="38">
        <v>43920</v>
      </c>
    </row>
    <row r="2468" spans="1:8" x14ac:dyDescent="0.25">
      <c r="A2468" s="39" t="s">
        <v>646</v>
      </c>
      <c r="B2468" s="39" t="s">
        <v>809</v>
      </c>
      <c r="C2468" s="39" t="s">
        <v>508</v>
      </c>
      <c r="D2468" s="39" t="s">
        <v>650</v>
      </c>
      <c r="E2468" s="39" t="s">
        <v>648</v>
      </c>
      <c r="F2468" s="39">
        <v>0</v>
      </c>
      <c r="G2468" s="39" t="s">
        <v>649</v>
      </c>
      <c r="H2468" s="38">
        <v>43920</v>
      </c>
    </row>
    <row r="2469" spans="1:8" x14ac:dyDescent="0.25">
      <c r="A2469" s="39" t="s">
        <v>646</v>
      </c>
      <c r="B2469" s="39" t="s">
        <v>809</v>
      </c>
      <c r="C2469" s="39" t="s">
        <v>508</v>
      </c>
      <c r="D2469" s="39" t="s">
        <v>651</v>
      </c>
      <c r="E2469" s="39" t="s">
        <v>648</v>
      </c>
      <c r="F2469" s="39">
        <v>0</v>
      </c>
      <c r="G2469" s="39" t="s">
        <v>649</v>
      </c>
      <c r="H2469" s="38">
        <v>43920</v>
      </c>
    </row>
    <row r="2470" spans="1:8" x14ac:dyDescent="0.25">
      <c r="A2470" s="39" t="s">
        <v>646</v>
      </c>
      <c r="B2470" s="39" t="s">
        <v>809</v>
      </c>
      <c r="C2470" s="39" t="s">
        <v>508</v>
      </c>
      <c r="D2470" s="39" t="s">
        <v>652</v>
      </c>
      <c r="E2470" s="39" t="s">
        <v>648</v>
      </c>
      <c r="F2470" s="39">
        <v>0</v>
      </c>
      <c r="G2470" s="39" t="s">
        <v>649</v>
      </c>
      <c r="H2470" s="38">
        <v>43920</v>
      </c>
    </row>
    <row r="2471" spans="1:8" x14ac:dyDescent="0.25">
      <c r="A2471" s="39" t="s">
        <v>646</v>
      </c>
      <c r="B2471" s="39" t="s">
        <v>809</v>
      </c>
      <c r="C2471" s="39" t="s">
        <v>508</v>
      </c>
      <c r="D2471" s="39" t="s">
        <v>653</v>
      </c>
      <c r="E2471" s="39" t="s">
        <v>648</v>
      </c>
      <c r="F2471" s="39">
        <v>0</v>
      </c>
      <c r="G2471" s="39" t="s">
        <v>649</v>
      </c>
      <c r="H2471" s="38">
        <v>43920</v>
      </c>
    </row>
    <row r="2472" spans="1:8" x14ac:dyDescent="0.25">
      <c r="A2472" s="39" t="s">
        <v>646</v>
      </c>
      <c r="B2472" s="39" t="s">
        <v>809</v>
      </c>
      <c r="C2472" s="39" t="s">
        <v>508</v>
      </c>
      <c r="D2472" s="39" t="s">
        <v>654</v>
      </c>
      <c r="E2472" s="39" t="s">
        <v>648</v>
      </c>
      <c r="F2472" s="39">
        <v>1</v>
      </c>
      <c r="G2472" s="39" t="s">
        <v>649</v>
      </c>
      <c r="H2472" s="38">
        <v>43920</v>
      </c>
    </row>
    <row r="2473" spans="1:8" x14ac:dyDescent="0.25">
      <c r="A2473" s="39" t="s">
        <v>646</v>
      </c>
      <c r="B2473" s="39" t="s">
        <v>809</v>
      </c>
      <c r="C2473" s="39" t="s">
        <v>508</v>
      </c>
      <c r="D2473" s="39" t="s">
        <v>655</v>
      </c>
      <c r="E2473" s="39" t="s">
        <v>648</v>
      </c>
      <c r="F2473" s="39">
        <v>5</v>
      </c>
      <c r="G2473" s="39" t="s">
        <v>649</v>
      </c>
      <c r="H2473" s="38">
        <v>43920</v>
      </c>
    </row>
    <row r="2474" spans="1:8" x14ac:dyDescent="0.25">
      <c r="A2474" s="39" t="s">
        <v>646</v>
      </c>
      <c r="B2474" s="39" t="s">
        <v>809</v>
      </c>
      <c r="C2474" s="39" t="s">
        <v>508</v>
      </c>
      <c r="D2474" s="39" t="s">
        <v>656</v>
      </c>
      <c r="E2474" s="39" t="s">
        <v>648</v>
      </c>
      <c r="F2474" s="39">
        <v>1</v>
      </c>
      <c r="G2474" s="39" t="s">
        <v>649</v>
      </c>
      <c r="H2474" s="38">
        <v>43920</v>
      </c>
    </row>
    <row r="2475" spans="1:8" x14ac:dyDescent="0.25">
      <c r="A2475" s="39" t="s">
        <v>646</v>
      </c>
      <c r="B2475" s="39" t="s">
        <v>809</v>
      </c>
      <c r="C2475" s="39" t="s">
        <v>508</v>
      </c>
      <c r="D2475" s="39" t="s">
        <v>657</v>
      </c>
      <c r="E2475" s="39" t="s">
        <v>648</v>
      </c>
      <c r="F2475" s="39">
        <v>0</v>
      </c>
      <c r="G2475" s="39" t="s">
        <v>649</v>
      </c>
      <c r="H2475" s="38">
        <v>43920</v>
      </c>
    </row>
    <row r="2476" spans="1:8" x14ac:dyDescent="0.25">
      <c r="A2476" s="39" t="s">
        <v>646</v>
      </c>
      <c r="B2476" s="39" t="s">
        <v>809</v>
      </c>
      <c r="C2476" s="39" t="s">
        <v>508</v>
      </c>
      <c r="D2476" s="39" t="s">
        <v>658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646</v>
      </c>
      <c r="B2477" s="39" t="s">
        <v>809</v>
      </c>
      <c r="C2477" s="39" t="s">
        <v>508</v>
      </c>
      <c r="D2477" s="39" t="s">
        <v>659</v>
      </c>
      <c r="E2477" s="39" t="s">
        <v>648</v>
      </c>
      <c r="F2477" s="39">
        <v>1</v>
      </c>
      <c r="G2477" s="39" t="s">
        <v>649</v>
      </c>
      <c r="H2477" s="38">
        <v>43920</v>
      </c>
    </row>
    <row r="2478" spans="1:8" x14ac:dyDescent="0.25">
      <c r="A2478" s="39" t="s">
        <v>646</v>
      </c>
      <c r="B2478" s="39" t="s">
        <v>809</v>
      </c>
      <c r="C2478" s="39" t="s">
        <v>508</v>
      </c>
      <c r="D2478" s="39" t="s">
        <v>660</v>
      </c>
      <c r="E2478" s="39" t="s">
        <v>648</v>
      </c>
      <c r="F2478" s="39">
        <v>0</v>
      </c>
      <c r="G2478" s="39" t="s">
        <v>649</v>
      </c>
      <c r="H2478" s="38">
        <v>43920</v>
      </c>
    </row>
    <row r="2479" spans="1:8" x14ac:dyDescent="0.25">
      <c r="A2479" s="39" t="s">
        <v>646</v>
      </c>
      <c r="B2479" s="39" t="s">
        <v>809</v>
      </c>
      <c r="C2479" s="39" t="s">
        <v>508</v>
      </c>
      <c r="D2479" s="39" t="s">
        <v>661</v>
      </c>
      <c r="E2479" s="39" t="s">
        <v>648</v>
      </c>
      <c r="F2479" s="39">
        <v>0</v>
      </c>
      <c r="G2479" s="39" t="s">
        <v>649</v>
      </c>
      <c r="H2479" s="38">
        <v>43920</v>
      </c>
    </row>
    <row r="2480" spans="1:8" x14ac:dyDescent="0.25">
      <c r="A2480" s="39" t="s">
        <v>646</v>
      </c>
      <c r="B2480" s="39" t="s">
        <v>809</v>
      </c>
      <c r="C2480" s="39" t="s">
        <v>508</v>
      </c>
      <c r="D2480" s="39" t="s">
        <v>662</v>
      </c>
      <c r="E2480" s="39" t="s">
        <v>648</v>
      </c>
      <c r="F2480" s="39">
        <v>0</v>
      </c>
      <c r="G2480" s="39" t="s">
        <v>649</v>
      </c>
      <c r="H2480" s="38">
        <v>43920</v>
      </c>
    </row>
    <row r="2481" spans="1:8" x14ac:dyDescent="0.25">
      <c r="A2481" s="39" t="s">
        <v>646</v>
      </c>
      <c r="B2481" s="39" t="s">
        <v>809</v>
      </c>
      <c r="C2481" s="39" t="s">
        <v>508</v>
      </c>
      <c r="D2481" s="39" t="s">
        <v>663</v>
      </c>
      <c r="E2481" s="39" t="s">
        <v>648</v>
      </c>
      <c r="F2481" s="39">
        <v>0</v>
      </c>
      <c r="G2481" s="39" t="s">
        <v>649</v>
      </c>
      <c r="H2481" s="38">
        <v>43920</v>
      </c>
    </row>
    <row r="2482" spans="1:8" x14ac:dyDescent="0.25">
      <c r="A2482" s="39" t="s">
        <v>646</v>
      </c>
      <c r="B2482" s="39" t="s">
        <v>809</v>
      </c>
      <c r="C2482" s="39" t="s">
        <v>508</v>
      </c>
      <c r="D2482" s="39" t="s">
        <v>664</v>
      </c>
      <c r="E2482" s="39" t="s">
        <v>648</v>
      </c>
      <c r="F2482" s="39">
        <v>1</v>
      </c>
      <c r="G2482" s="39" t="s">
        <v>649</v>
      </c>
      <c r="H2482" s="38">
        <v>43920</v>
      </c>
    </row>
    <row r="2483" spans="1:8" x14ac:dyDescent="0.25">
      <c r="A2483" s="39" t="s">
        <v>646</v>
      </c>
      <c r="B2483" s="39" t="s">
        <v>809</v>
      </c>
      <c r="C2483" s="39" t="s">
        <v>111</v>
      </c>
      <c r="D2483" s="39" t="s">
        <v>647</v>
      </c>
      <c r="E2483" s="39" t="s">
        <v>648</v>
      </c>
      <c r="F2483" s="39">
        <v>0</v>
      </c>
      <c r="G2483" s="39" t="s">
        <v>649</v>
      </c>
      <c r="H2483" s="38">
        <v>43920</v>
      </c>
    </row>
    <row r="2484" spans="1:8" x14ac:dyDescent="0.25">
      <c r="A2484" s="39" t="s">
        <v>646</v>
      </c>
      <c r="B2484" s="39" t="s">
        <v>809</v>
      </c>
      <c r="C2484" s="39" t="s">
        <v>111</v>
      </c>
      <c r="D2484" s="39" t="s">
        <v>650</v>
      </c>
      <c r="E2484" s="39" t="s">
        <v>648</v>
      </c>
      <c r="F2484" s="39">
        <v>0</v>
      </c>
      <c r="G2484" s="39" t="s">
        <v>649</v>
      </c>
      <c r="H2484" s="38">
        <v>43920</v>
      </c>
    </row>
    <row r="2485" spans="1:8" x14ac:dyDescent="0.25">
      <c r="A2485" s="39" t="s">
        <v>646</v>
      </c>
      <c r="B2485" s="39" t="s">
        <v>809</v>
      </c>
      <c r="C2485" s="39" t="s">
        <v>111</v>
      </c>
      <c r="D2485" s="39" t="s">
        <v>651</v>
      </c>
      <c r="E2485" s="39" t="s">
        <v>648</v>
      </c>
      <c r="F2485" s="39">
        <v>0</v>
      </c>
      <c r="G2485" s="39" t="s">
        <v>649</v>
      </c>
      <c r="H2485" s="38">
        <v>43920</v>
      </c>
    </row>
    <row r="2486" spans="1:8" x14ac:dyDescent="0.25">
      <c r="A2486" s="39" t="s">
        <v>646</v>
      </c>
      <c r="B2486" s="39" t="s">
        <v>809</v>
      </c>
      <c r="C2486" s="39" t="s">
        <v>111</v>
      </c>
      <c r="D2486" s="39" t="s">
        <v>652</v>
      </c>
      <c r="E2486" s="39" t="s">
        <v>648</v>
      </c>
      <c r="F2486" s="39">
        <v>0</v>
      </c>
      <c r="G2486" s="39" t="s">
        <v>649</v>
      </c>
      <c r="H2486" s="38">
        <v>43920</v>
      </c>
    </row>
    <row r="2487" spans="1:8" x14ac:dyDescent="0.25">
      <c r="A2487" s="39" t="s">
        <v>646</v>
      </c>
      <c r="B2487" s="39" t="s">
        <v>809</v>
      </c>
      <c r="C2487" s="39" t="s">
        <v>111</v>
      </c>
      <c r="D2487" s="39" t="s">
        <v>653</v>
      </c>
      <c r="E2487" s="39" t="s">
        <v>648</v>
      </c>
      <c r="F2487" s="39">
        <v>0</v>
      </c>
      <c r="G2487" s="39" t="s">
        <v>649</v>
      </c>
      <c r="H2487" s="38">
        <v>43920</v>
      </c>
    </row>
    <row r="2488" spans="1:8" x14ac:dyDescent="0.25">
      <c r="A2488" s="39" t="s">
        <v>646</v>
      </c>
      <c r="B2488" s="39" t="s">
        <v>809</v>
      </c>
      <c r="C2488" s="39" t="s">
        <v>111</v>
      </c>
      <c r="D2488" s="39" t="s">
        <v>654</v>
      </c>
      <c r="E2488" s="39" t="s">
        <v>648</v>
      </c>
      <c r="F2488" s="39">
        <v>0</v>
      </c>
      <c r="G2488" s="39" t="s">
        <v>649</v>
      </c>
      <c r="H2488" s="38">
        <v>43920</v>
      </c>
    </row>
    <row r="2489" spans="1:8" x14ac:dyDescent="0.25">
      <c r="A2489" s="39" t="s">
        <v>646</v>
      </c>
      <c r="B2489" s="39" t="s">
        <v>809</v>
      </c>
      <c r="C2489" s="39" t="s">
        <v>111</v>
      </c>
      <c r="D2489" s="39" t="s">
        <v>655</v>
      </c>
      <c r="E2489" s="39" t="s">
        <v>648</v>
      </c>
      <c r="F2489" s="39">
        <v>4</v>
      </c>
      <c r="G2489" s="39" t="s">
        <v>649</v>
      </c>
      <c r="H2489" s="38">
        <v>43920</v>
      </c>
    </row>
    <row r="2490" spans="1:8" x14ac:dyDescent="0.25">
      <c r="A2490" s="39" t="s">
        <v>646</v>
      </c>
      <c r="B2490" s="39" t="s">
        <v>809</v>
      </c>
      <c r="C2490" s="39" t="s">
        <v>111</v>
      </c>
      <c r="D2490" s="39" t="s">
        <v>656</v>
      </c>
      <c r="E2490" s="39" t="s">
        <v>648</v>
      </c>
      <c r="F2490" s="39">
        <v>0</v>
      </c>
      <c r="G2490" s="39" t="s">
        <v>649</v>
      </c>
      <c r="H2490" s="38">
        <v>43920</v>
      </c>
    </row>
    <row r="2491" spans="1:8" x14ac:dyDescent="0.25">
      <c r="A2491" s="39" t="s">
        <v>646</v>
      </c>
      <c r="B2491" s="39" t="s">
        <v>809</v>
      </c>
      <c r="C2491" s="39" t="s">
        <v>111</v>
      </c>
      <c r="D2491" s="39" t="s">
        <v>657</v>
      </c>
      <c r="E2491" s="39" t="s">
        <v>648</v>
      </c>
      <c r="F2491" s="39">
        <v>0</v>
      </c>
      <c r="G2491" s="39" t="s">
        <v>649</v>
      </c>
      <c r="H2491" s="38">
        <v>43920</v>
      </c>
    </row>
    <row r="2492" spans="1:8" x14ac:dyDescent="0.25">
      <c r="A2492" s="39" t="s">
        <v>646</v>
      </c>
      <c r="B2492" s="39" t="s">
        <v>809</v>
      </c>
      <c r="C2492" s="39" t="s">
        <v>111</v>
      </c>
      <c r="D2492" s="39" t="s">
        <v>658</v>
      </c>
      <c r="E2492" s="39" t="s">
        <v>648</v>
      </c>
      <c r="F2492" s="39">
        <v>0</v>
      </c>
      <c r="G2492" s="39" t="s">
        <v>649</v>
      </c>
      <c r="H2492" s="38">
        <v>43920</v>
      </c>
    </row>
    <row r="2493" spans="1:8" x14ac:dyDescent="0.25">
      <c r="A2493" s="39" t="s">
        <v>646</v>
      </c>
      <c r="B2493" s="39" t="s">
        <v>809</v>
      </c>
      <c r="C2493" s="39" t="s">
        <v>111</v>
      </c>
      <c r="D2493" s="39" t="s">
        <v>659</v>
      </c>
      <c r="E2493" s="39" t="s">
        <v>648</v>
      </c>
      <c r="F2493" s="39">
        <v>0</v>
      </c>
      <c r="G2493" s="39" t="s">
        <v>649</v>
      </c>
      <c r="H2493" s="38">
        <v>43920</v>
      </c>
    </row>
    <row r="2494" spans="1:8" x14ac:dyDescent="0.25">
      <c r="A2494" s="39" t="s">
        <v>646</v>
      </c>
      <c r="B2494" s="39" t="s">
        <v>809</v>
      </c>
      <c r="C2494" s="39" t="s">
        <v>111</v>
      </c>
      <c r="D2494" s="39" t="s">
        <v>660</v>
      </c>
      <c r="E2494" s="39" t="s">
        <v>648</v>
      </c>
      <c r="F2494" s="39">
        <v>0</v>
      </c>
      <c r="G2494" s="39" t="s">
        <v>649</v>
      </c>
      <c r="H2494" s="38">
        <v>43920</v>
      </c>
    </row>
    <row r="2495" spans="1:8" x14ac:dyDescent="0.25">
      <c r="A2495" s="39" t="s">
        <v>646</v>
      </c>
      <c r="B2495" s="39" t="s">
        <v>809</v>
      </c>
      <c r="C2495" s="39" t="s">
        <v>111</v>
      </c>
      <c r="D2495" s="39" t="s">
        <v>661</v>
      </c>
      <c r="E2495" s="39" t="s">
        <v>648</v>
      </c>
      <c r="F2495" s="39">
        <v>0</v>
      </c>
      <c r="G2495" s="39" t="s">
        <v>649</v>
      </c>
      <c r="H2495" s="38">
        <v>43920</v>
      </c>
    </row>
    <row r="2496" spans="1:8" x14ac:dyDescent="0.25">
      <c r="A2496" s="39" t="s">
        <v>646</v>
      </c>
      <c r="B2496" s="39" t="s">
        <v>809</v>
      </c>
      <c r="C2496" s="39" t="s">
        <v>111</v>
      </c>
      <c r="D2496" s="39" t="s">
        <v>662</v>
      </c>
      <c r="E2496" s="39" t="s">
        <v>648</v>
      </c>
      <c r="F2496" s="39">
        <v>0</v>
      </c>
      <c r="G2496" s="39" t="s">
        <v>649</v>
      </c>
      <c r="H2496" s="38">
        <v>43920</v>
      </c>
    </row>
    <row r="2497" spans="1:8" x14ac:dyDescent="0.25">
      <c r="A2497" s="39" t="s">
        <v>646</v>
      </c>
      <c r="B2497" s="39" t="s">
        <v>809</v>
      </c>
      <c r="C2497" s="39" t="s">
        <v>111</v>
      </c>
      <c r="D2497" s="39" t="s">
        <v>663</v>
      </c>
      <c r="E2497" s="39" t="s">
        <v>648</v>
      </c>
      <c r="F2497" s="39">
        <v>0</v>
      </c>
      <c r="G2497" s="39" t="s">
        <v>649</v>
      </c>
      <c r="H2497" s="38">
        <v>43920</v>
      </c>
    </row>
    <row r="2498" spans="1:8" x14ac:dyDescent="0.25">
      <c r="A2498" s="39" t="s">
        <v>646</v>
      </c>
      <c r="B2498" s="39" t="s">
        <v>809</v>
      </c>
      <c r="C2498" s="39" t="s">
        <v>111</v>
      </c>
      <c r="D2498" s="39" t="s">
        <v>664</v>
      </c>
      <c r="E2498" s="39" t="s">
        <v>648</v>
      </c>
      <c r="F2498" s="39">
        <v>0</v>
      </c>
      <c r="G2498" s="39" t="s">
        <v>649</v>
      </c>
      <c r="H2498" s="38">
        <v>43920</v>
      </c>
    </row>
    <row r="2499" spans="1:8" x14ac:dyDescent="0.25">
      <c r="A2499" s="39" t="s">
        <v>646</v>
      </c>
      <c r="B2499" s="39" t="s">
        <v>809</v>
      </c>
      <c r="C2499" s="39" t="s">
        <v>81</v>
      </c>
      <c r="D2499" s="39" t="s">
        <v>647</v>
      </c>
      <c r="E2499" s="39" t="s">
        <v>648</v>
      </c>
      <c r="F2499" s="39">
        <v>0</v>
      </c>
      <c r="G2499" s="39" t="s">
        <v>649</v>
      </c>
      <c r="H2499" s="38">
        <v>43920</v>
      </c>
    </row>
    <row r="2500" spans="1:8" x14ac:dyDescent="0.25">
      <c r="A2500" s="39" t="s">
        <v>646</v>
      </c>
      <c r="B2500" s="39" t="s">
        <v>809</v>
      </c>
      <c r="C2500" s="39" t="s">
        <v>81</v>
      </c>
      <c r="D2500" s="39" t="s">
        <v>650</v>
      </c>
      <c r="E2500" s="39" t="s">
        <v>648</v>
      </c>
      <c r="F2500" s="39">
        <v>0</v>
      </c>
      <c r="G2500" s="39" t="s">
        <v>649</v>
      </c>
      <c r="H2500" s="38">
        <v>43920</v>
      </c>
    </row>
    <row r="2501" spans="1:8" x14ac:dyDescent="0.25">
      <c r="A2501" s="39" t="s">
        <v>646</v>
      </c>
      <c r="B2501" s="39" t="s">
        <v>809</v>
      </c>
      <c r="C2501" s="39" t="s">
        <v>81</v>
      </c>
      <c r="D2501" s="39" t="s">
        <v>651</v>
      </c>
      <c r="E2501" s="39" t="s">
        <v>648</v>
      </c>
      <c r="F2501" s="39">
        <v>0</v>
      </c>
      <c r="G2501" s="39" t="s">
        <v>649</v>
      </c>
      <c r="H2501" s="38">
        <v>43920</v>
      </c>
    </row>
    <row r="2502" spans="1:8" x14ac:dyDescent="0.25">
      <c r="A2502" s="39" t="s">
        <v>646</v>
      </c>
      <c r="B2502" s="39" t="s">
        <v>809</v>
      </c>
      <c r="C2502" s="39" t="s">
        <v>81</v>
      </c>
      <c r="D2502" s="39" t="s">
        <v>652</v>
      </c>
      <c r="E2502" s="39" t="s">
        <v>648</v>
      </c>
      <c r="F2502" s="39">
        <v>0</v>
      </c>
      <c r="G2502" s="39" t="s">
        <v>649</v>
      </c>
      <c r="H2502" s="38">
        <v>43920</v>
      </c>
    </row>
    <row r="2503" spans="1:8" x14ac:dyDescent="0.25">
      <c r="A2503" s="39" t="s">
        <v>646</v>
      </c>
      <c r="B2503" s="39" t="s">
        <v>809</v>
      </c>
      <c r="C2503" s="39" t="s">
        <v>81</v>
      </c>
      <c r="D2503" s="39" t="s">
        <v>653</v>
      </c>
      <c r="E2503" s="39" t="s">
        <v>648</v>
      </c>
      <c r="F2503" s="39">
        <v>0</v>
      </c>
      <c r="G2503" s="39" t="s">
        <v>649</v>
      </c>
      <c r="H2503" s="38">
        <v>43920</v>
      </c>
    </row>
    <row r="2504" spans="1:8" x14ac:dyDescent="0.25">
      <c r="A2504" s="39" t="s">
        <v>646</v>
      </c>
      <c r="B2504" s="39" t="s">
        <v>809</v>
      </c>
      <c r="C2504" s="39" t="s">
        <v>81</v>
      </c>
      <c r="D2504" s="39" t="s">
        <v>654</v>
      </c>
      <c r="E2504" s="39" t="s">
        <v>648</v>
      </c>
      <c r="F2504" s="39">
        <v>1</v>
      </c>
      <c r="G2504" s="39" t="s">
        <v>649</v>
      </c>
      <c r="H2504" s="38">
        <v>43920</v>
      </c>
    </row>
    <row r="2505" spans="1:8" x14ac:dyDescent="0.25">
      <c r="A2505" s="39" t="s">
        <v>646</v>
      </c>
      <c r="B2505" s="39" t="s">
        <v>809</v>
      </c>
      <c r="C2505" s="39" t="s">
        <v>81</v>
      </c>
      <c r="D2505" s="39" t="s">
        <v>655</v>
      </c>
      <c r="E2505" s="39" t="s">
        <v>648</v>
      </c>
      <c r="F2505" s="39">
        <v>1</v>
      </c>
      <c r="G2505" s="39" t="s">
        <v>649</v>
      </c>
      <c r="H2505" s="38">
        <v>43920</v>
      </c>
    </row>
    <row r="2506" spans="1:8" x14ac:dyDescent="0.25">
      <c r="A2506" s="39" t="s">
        <v>646</v>
      </c>
      <c r="B2506" s="39" t="s">
        <v>809</v>
      </c>
      <c r="C2506" s="39" t="s">
        <v>81</v>
      </c>
      <c r="D2506" s="39" t="s">
        <v>656</v>
      </c>
      <c r="E2506" s="39" t="s">
        <v>648</v>
      </c>
      <c r="F2506" s="39">
        <v>2</v>
      </c>
      <c r="G2506" s="39" t="s">
        <v>649</v>
      </c>
      <c r="H2506" s="38">
        <v>43920</v>
      </c>
    </row>
    <row r="2507" spans="1:8" x14ac:dyDescent="0.25">
      <c r="A2507" s="39" t="s">
        <v>646</v>
      </c>
      <c r="B2507" s="39" t="s">
        <v>809</v>
      </c>
      <c r="C2507" s="39" t="s">
        <v>81</v>
      </c>
      <c r="D2507" s="39" t="s">
        <v>657</v>
      </c>
      <c r="E2507" s="39" t="s">
        <v>648</v>
      </c>
      <c r="F2507" s="39">
        <v>0</v>
      </c>
      <c r="G2507" s="39" t="s">
        <v>649</v>
      </c>
      <c r="H2507" s="38">
        <v>43920</v>
      </c>
    </row>
    <row r="2508" spans="1:8" x14ac:dyDescent="0.25">
      <c r="A2508" s="39" t="s">
        <v>646</v>
      </c>
      <c r="B2508" s="39" t="s">
        <v>809</v>
      </c>
      <c r="C2508" s="39" t="s">
        <v>81</v>
      </c>
      <c r="D2508" s="39" t="s">
        <v>658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646</v>
      </c>
      <c r="B2509" s="39" t="s">
        <v>809</v>
      </c>
      <c r="C2509" s="39" t="s">
        <v>81</v>
      </c>
      <c r="D2509" s="39" t="s">
        <v>659</v>
      </c>
      <c r="E2509" s="39" t="s">
        <v>648</v>
      </c>
      <c r="F2509" s="39">
        <v>0</v>
      </c>
      <c r="G2509" s="39" t="s">
        <v>649</v>
      </c>
      <c r="H2509" s="38">
        <v>43920</v>
      </c>
    </row>
    <row r="2510" spans="1:8" x14ac:dyDescent="0.25">
      <c r="A2510" s="39" t="s">
        <v>646</v>
      </c>
      <c r="B2510" s="39" t="s">
        <v>809</v>
      </c>
      <c r="C2510" s="39" t="s">
        <v>81</v>
      </c>
      <c r="D2510" s="39" t="s">
        <v>660</v>
      </c>
      <c r="E2510" s="39" t="s">
        <v>648</v>
      </c>
      <c r="F2510" s="39">
        <v>0</v>
      </c>
      <c r="G2510" s="39" t="s">
        <v>649</v>
      </c>
      <c r="H2510" s="38">
        <v>43920</v>
      </c>
    </row>
    <row r="2511" spans="1:8" x14ac:dyDescent="0.25">
      <c r="A2511" s="39" t="s">
        <v>646</v>
      </c>
      <c r="B2511" s="39" t="s">
        <v>809</v>
      </c>
      <c r="C2511" s="39" t="s">
        <v>81</v>
      </c>
      <c r="D2511" s="39" t="s">
        <v>661</v>
      </c>
      <c r="E2511" s="39" t="s">
        <v>648</v>
      </c>
      <c r="F2511" s="39">
        <v>0</v>
      </c>
      <c r="G2511" s="39" t="s">
        <v>649</v>
      </c>
      <c r="H2511" s="38">
        <v>43920</v>
      </c>
    </row>
    <row r="2512" spans="1:8" x14ac:dyDescent="0.25">
      <c r="A2512" s="39" t="s">
        <v>646</v>
      </c>
      <c r="B2512" s="39" t="s">
        <v>809</v>
      </c>
      <c r="C2512" s="39" t="s">
        <v>81</v>
      </c>
      <c r="D2512" s="39" t="s">
        <v>662</v>
      </c>
      <c r="E2512" s="39" t="s">
        <v>648</v>
      </c>
      <c r="F2512" s="39">
        <v>0</v>
      </c>
      <c r="G2512" s="39" t="s">
        <v>649</v>
      </c>
      <c r="H2512" s="38">
        <v>43920</v>
      </c>
    </row>
    <row r="2513" spans="1:8" x14ac:dyDescent="0.25">
      <c r="A2513" s="39" t="s">
        <v>646</v>
      </c>
      <c r="B2513" s="39" t="s">
        <v>809</v>
      </c>
      <c r="C2513" s="39" t="s">
        <v>81</v>
      </c>
      <c r="D2513" s="39" t="s">
        <v>663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646</v>
      </c>
      <c r="B2514" s="39" t="s">
        <v>809</v>
      </c>
      <c r="C2514" s="39" t="s">
        <v>81</v>
      </c>
      <c r="D2514" s="39" t="s">
        <v>664</v>
      </c>
      <c r="E2514" s="39" t="s">
        <v>648</v>
      </c>
      <c r="F2514" s="39">
        <v>0</v>
      </c>
      <c r="G2514" s="39" t="s">
        <v>649</v>
      </c>
      <c r="H2514" s="38">
        <v>43920</v>
      </c>
    </row>
    <row r="2515" spans="1:8" hidden="1" x14ac:dyDescent="0.25">
      <c r="A2515" s="39" t="s">
        <v>665</v>
      </c>
      <c r="B2515" s="39" t="s">
        <v>809</v>
      </c>
      <c r="C2515" s="39"/>
      <c r="D2515" s="39" t="s">
        <v>666</v>
      </c>
      <c r="E2515" s="39" t="s">
        <v>648</v>
      </c>
      <c r="F2515" s="39">
        <v>0</v>
      </c>
      <c r="G2515" s="39" t="s">
        <v>649</v>
      </c>
      <c r="H2515" s="38">
        <v>43920</v>
      </c>
    </row>
    <row r="2516" spans="1:8" x14ac:dyDescent="0.25">
      <c r="A2516" s="39" t="s">
        <v>665</v>
      </c>
      <c r="B2516" s="39" t="s">
        <v>809</v>
      </c>
      <c r="C2516" s="39" t="s">
        <v>310</v>
      </c>
      <c r="D2516" s="39" t="s">
        <v>666</v>
      </c>
      <c r="E2516" s="39" t="s">
        <v>648</v>
      </c>
      <c r="F2516" s="39">
        <v>25</v>
      </c>
      <c r="G2516" s="39" t="s">
        <v>649</v>
      </c>
      <c r="H2516" s="38">
        <v>43920</v>
      </c>
    </row>
    <row r="2517" spans="1:8" x14ac:dyDescent="0.25">
      <c r="A2517" s="39" t="s">
        <v>665</v>
      </c>
      <c r="B2517" s="39" t="s">
        <v>809</v>
      </c>
      <c r="C2517" s="39" t="s">
        <v>304</v>
      </c>
      <c r="D2517" s="39" t="s">
        <v>666</v>
      </c>
      <c r="E2517" s="39" t="s">
        <v>648</v>
      </c>
      <c r="F2517" s="39">
        <v>159</v>
      </c>
      <c r="G2517" s="39" t="s">
        <v>649</v>
      </c>
      <c r="H2517" s="38">
        <v>43920</v>
      </c>
    </row>
    <row r="2518" spans="1:8" x14ac:dyDescent="0.25">
      <c r="A2518" s="40" t="s">
        <v>665</v>
      </c>
      <c r="B2518" s="40" t="s">
        <v>809</v>
      </c>
      <c r="C2518" s="40" t="s">
        <v>528</v>
      </c>
      <c r="D2518" s="40" t="s">
        <v>666</v>
      </c>
      <c r="E2518" s="40" t="s">
        <v>648</v>
      </c>
      <c r="F2518" s="40">
        <v>32</v>
      </c>
      <c r="G2518" s="40" t="s">
        <v>649</v>
      </c>
      <c r="H2518" s="38">
        <v>43920</v>
      </c>
    </row>
    <row r="2519" spans="1:8" x14ac:dyDescent="0.25">
      <c r="A2519" s="41" t="s">
        <v>665</v>
      </c>
      <c r="B2519" s="41" t="s">
        <v>809</v>
      </c>
      <c r="C2519" s="41" t="s">
        <v>359</v>
      </c>
      <c r="D2519" s="41" t="s">
        <v>666</v>
      </c>
      <c r="E2519" s="41" t="s">
        <v>648</v>
      </c>
      <c r="F2519" s="41">
        <v>76</v>
      </c>
      <c r="G2519" s="41" t="s">
        <v>649</v>
      </c>
      <c r="H2519" s="47">
        <v>43920</v>
      </c>
    </row>
    <row r="2520" spans="1:8" x14ac:dyDescent="0.25">
      <c r="A2520" s="41" t="s">
        <v>665</v>
      </c>
      <c r="B2520" s="41" t="s">
        <v>809</v>
      </c>
      <c r="C2520" s="41" t="s">
        <v>428</v>
      </c>
      <c r="D2520" s="41" t="s">
        <v>666</v>
      </c>
      <c r="E2520" s="41" t="s">
        <v>648</v>
      </c>
      <c r="F2520" s="41">
        <v>6</v>
      </c>
      <c r="G2520" s="41" t="s">
        <v>649</v>
      </c>
      <c r="H2520" s="47">
        <v>43920</v>
      </c>
    </row>
    <row r="2521" spans="1:8" x14ac:dyDescent="0.25">
      <c r="A2521" s="41" t="s">
        <v>665</v>
      </c>
      <c r="B2521" s="41" t="s">
        <v>809</v>
      </c>
      <c r="C2521" s="41" t="s">
        <v>460</v>
      </c>
      <c r="D2521" s="41" t="s">
        <v>666</v>
      </c>
      <c r="E2521" s="41" t="s">
        <v>648</v>
      </c>
      <c r="F2521" s="41">
        <v>59</v>
      </c>
      <c r="G2521" s="41" t="s">
        <v>649</v>
      </c>
      <c r="H2521" s="47">
        <v>43920</v>
      </c>
    </row>
    <row r="2522" spans="1:8" x14ac:dyDescent="0.25">
      <c r="A2522" s="41" t="s">
        <v>665</v>
      </c>
      <c r="B2522" s="41" t="s">
        <v>809</v>
      </c>
      <c r="C2522" s="41" t="s">
        <v>170</v>
      </c>
      <c r="D2522" s="41" t="s">
        <v>666</v>
      </c>
      <c r="E2522" s="41" t="s">
        <v>648</v>
      </c>
      <c r="F2522" s="41">
        <v>23</v>
      </c>
      <c r="G2522" s="41" t="s">
        <v>649</v>
      </c>
      <c r="H2522" s="47">
        <v>43920</v>
      </c>
    </row>
    <row r="2523" spans="1:8" x14ac:dyDescent="0.25">
      <c r="A2523" s="41" t="s">
        <v>665</v>
      </c>
      <c r="B2523" s="41" t="s">
        <v>809</v>
      </c>
      <c r="C2523" s="41" t="s">
        <v>456</v>
      </c>
      <c r="D2523" s="41" t="s">
        <v>666</v>
      </c>
      <c r="E2523" s="41" t="s">
        <v>648</v>
      </c>
      <c r="F2523" s="41">
        <v>3</v>
      </c>
      <c r="G2523" s="41" t="s">
        <v>649</v>
      </c>
      <c r="H2523" s="47">
        <v>43920</v>
      </c>
    </row>
    <row r="2524" spans="1:8" x14ac:dyDescent="0.25">
      <c r="A2524" s="41" t="s">
        <v>665</v>
      </c>
      <c r="B2524" s="41" t="s">
        <v>809</v>
      </c>
      <c r="C2524" s="41" t="s">
        <v>524</v>
      </c>
      <c r="D2524" s="41" t="s">
        <v>666</v>
      </c>
      <c r="E2524" s="41" t="s">
        <v>648</v>
      </c>
      <c r="F2524" s="41">
        <v>4</v>
      </c>
      <c r="G2524" s="41" t="s">
        <v>649</v>
      </c>
      <c r="H2524" s="47">
        <v>43920</v>
      </c>
    </row>
    <row r="2525" spans="1:8" x14ac:dyDescent="0.25">
      <c r="A2525" s="41" t="s">
        <v>665</v>
      </c>
      <c r="B2525" s="41" t="s">
        <v>809</v>
      </c>
      <c r="C2525" s="41" t="s">
        <v>552</v>
      </c>
      <c r="D2525" s="41" t="s">
        <v>666</v>
      </c>
      <c r="E2525" s="41" t="s">
        <v>648</v>
      </c>
      <c r="F2525" s="41">
        <v>9</v>
      </c>
      <c r="G2525" s="41" t="s">
        <v>649</v>
      </c>
      <c r="H2525" s="47">
        <v>43920</v>
      </c>
    </row>
    <row r="2526" spans="1:8" x14ac:dyDescent="0.25">
      <c r="A2526" s="41" t="s">
        <v>665</v>
      </c>
      <c r="B2526" s="41" t="s">
        <v>809</v>
      </c>
      <c r="C2526" s="41" t="s">
        <v>116</v>
      </c>
      <c r="D2526" s="41" t="s">
        <v>666</v>
      </c>
      <c r="E2526" s="41" t="s">
        <v>648</v>
      </c>
      <c r="F2526" s="41">
        <v>3</v>
      </c>
      <c r="G2526" s="41" t="s">
        <v>649</v>
      </c>
      <c r="H2526" s="47">
        <v>43920</v>
      </c>
    </row>
    <row r="2527" spans="1:8" x14ac:dyDescent="0.25">
      <c r="A2527" s="41" t="s">
        <v>665</v>
      </c>
      <c r="B2527" s="41" t="s">
        <v>809</v>
      </c>
      <c r="C2527" s="41" t="s">
        <v>85</v>
      </c>
      <c r="D2527" s="41" t="s">
        <v>666</v>
      </c>
      <c r="E2527" s="41" t="s">
        <v>648</v>
      </c>
      <c r="F2527" s="41">
        <v>4</v>
      </c>
      <c r="G2527" s="41" t="s">
        <v>649</v>
      </c>
      <c r="H2527" s="47">
        <v>43920</v>
      </c>
    </row>
    <row r="2528" spans="1:8" x14ac:dyDescent="0.25">
      <c r="A2528" s="41" t="s">
        <v>665</v>
      </c>
      <c r="B2528" s="41" t="s">
        <v>809</v>
      </c>
      <c r="C2528" s="41" t="s">
        <v>438</v>
      </c>
      <c r="D2528" s="41" t="s">
        <v>666</v>
      </c>
      <c r="E2528" s="41" t="s">
        <v>648</v>
      </c>
      <c r="F2528" s="41">
        <v>3</v>
      </c>
      <c r="G2528" s="41" t="s">
        <v>649</v>
      </c>
      <c r="H2528" s="47">
        <v>43920</v>
      </c>
    </row>
    <row r="2529" spans="1:8" x14ac:dyDescent="0.25">
      <c r="A2529" s="41" t="s">
        <v>665</v>
      </c>
      <c r="B2529" s="41" t="s">
        <v>809</v>
      </c>
      <c r="C2529" s="41" t="s">
        <v>327</v>
      </c>
      <c r="D2529" s="41" t="s">
        <v>666</v>
      </c>
      <c r="E2529" s="41" t="s">
        <v>648</v>
      </c>
      <c r="F2529" s="41">
        <v>44</v>
      </c>
      <c r="G2529" s="41" t="s">
        <v>649</v>
      </c>
      <c r="H2529" s="47">
        <v>43920</v>
      </c>
    </row>
    <row r="2530" spans="1:8" x14ac:dyDescent="0.25">
      <c r="A2530" s="41" t="s">
        <v>665</v>
      </c>
      <c r="B2530" s="41" t="s">
        <v>809</v>
      </c>
      <c r="C2530" s="41" t="s">
        <v>285</v>
      </c>
      <c r="D2530" s="41" t="s">
        <v>666</v>
      </c>
      <c r="E2530" s="41" t="s">
        <v>648</v>
      </c>
      <c r="F2530" s="41">
        <v>4</v>
      </c>
      <c r="G2530" s="41" t="s">
        <v>649</v>
      </c>
      <c r="H2530" s="47">
        <v>43920</v>
      </c>
    </row>
    <row r="2531" spans="1:8" x14ac:dyDescent="0.25">
      <c r="A2531" s="41" t="s">
        <v>665</v>
      </c>
      <c r="B2531" s="41" t="s">
        <v>809</v>
      </c>
      <c r="C2531" s="41" t="s">
        <v>516</v>
      </c>
      <c r="D2531" s="41" t="s">
        <v>666</v>
      </c>
      <c r="E2531" s="41" t="s">
        <v>648</v>
      </c>
      <c r="F2531" s="41">
        <v>21</v>
      </c>
      <c r="G2531" s="41" t="s">
        <v>649</v>
      </c>
      <c r="H2531" s="47">
        <v>43920</v>
      </c>
    </row>
    <row r="2532" spans="1:8" x14ac:dyDescent="0.25">
      <c r="A2532" s="41" t="s">
        <v>665</v>
      </c>
      <c r="B2532" s="41" t="s">
        <v>809</v>
      </c>
      <c r="C2532" s="41" t="s">
        <v>512</v>
      </c>
      <c r="D2532" s="41" t="s">
        <v>666</v>
      </c>
      <c r="E2532" s="41" t="s">
        <v>648</v>
      </c>
      <c r="F2532" s="41">
        <v>16</v>
      </c>
      <c r="G2532" s="41" t="s">
        <v>649</v>
      </c>
      <c r="H2532" s="47">
        <v>43920</v>
      </c>
    </row>
    <row r="2533" spans="1:8" x14ac:dyDescent="0.25">
      <c r="A2533" s="41" t="s">
        <v>665</v>
      </c>
      <c r="B2533" s="41" t="s">
        <v>809</v>
      </c>
      <c r="C2533" s="41" t="s">
        <v>267</v>
      </c>
      <c r="D2533" s="41" t="s">
        <v>666</v>
      </c>
      <c r="E2533" s="41" t="s">
        <v>648</v>
      </c>
      <c r="F2533" s="41">
        <v>12</v>
      </c>
      <c r="G2533" s="41" t="s">
        <v>649</v>
      </c>
      <c r="H2533" s="47">
        <v>43920</v>
      </c>
    </row>
    <row r="2534" spans="1:8" x14ac:dyDescent="0.25">
      <c r="A2534" s="41" t="s">
        <v>665</v>
      </c>
      <c r="B2534" s="41" t="s">
        <v>809</v>
      </c>
      <c r="C2534" s="41" t="s">
        <v>554</v>
      </c>
      <c r="D2534" s="41" t="s">
        <v>666</v>
      </c>
      <c r="E2534" s="41" t="s">
        <v>648</v>
      </c>
      <c r="F2534" s="41">
        <v>1</v>
      </c>
      <c r="G2534" s="41" t="s">
        <v>649</v>
      </c>
      <c r="H2534" s="47">
        <v>43920</v>
      </c>
    </row>
    <row r="2535" spans="1:8" x14ac:dyDescent="0.25">
      <c r="A2535" s="41" t="s">
        <v>665</v>
      </c>
      <c r="B2535" s="41" t="s">
        <v>809</v>
      </c>
      <c r="C2535" s="41" t="s">
        <v>530</v>
      </c>
      <c r="D2535" s="41" t="s">
        <v>666</v>
      </c>
      <c r="E2535" s="41" t="s">
        <v>648</v>
      </c>
      <c r="F2535" s="41">
        <v>27</v>
      </c>
      <c r="G2535" s="41" t="s">
        <v>649</v>
      </c>
      <c r="H2535" s="47">
        <v>43920</v>
      </c>
    </row>
    <row r="2536" spans="1:8" x14ac:dyDescent="0.25">
      <c r="A2536" s="41" t="s">
        <v>665</v>
      </c>
      <c r="B2536" s="41" t="s">
        <v>809</v>
      </c>
      <c r="C2536" s="41" t="s">
        <v>122</v>
      </c>
      <c r="D2536" s="41" t="s">
        <v>666</v>
      </c>
      <c r="E2536" s="41" t="s">
        <v>648</v>
      </c>
      <c r="F2536" s="41">
        <v>3</v>
      </c>
      <c r="G2536" s="41" t="s">
        <v>649</v>
      </c>
      <c r="H2536" s="47">
        <v>43920</v>
      </c>
    </row>
    <row r="2537" spans="1:8" x14ac:dyDescent="0.25">
      <c r="A2537" s="41" t="s">
        <v>665</v>
      </c>
      <c r="B2537" s="41" t="s">
        <v>809</v>
      </c>
      <c r="C2537" s="41" t="s">
        <v>79</v>
      </c>
      <c r="D2537" s="41" t="s">
        <v>666</v>
      </c>
      <c r="E2537" s="41" t="s">
        <v>648</v>
      </c>
      <c r="F2537" s="41">
        <v>2</v>
      </c>
      <c r="G2537" s="41" t="s">
        <v>649</v>
      </c>
      <c r="H2537" s="47">
        <v>43920</v>
      </c>
    </row>
    <row r="2538" spans="1:8" x14ac:dyDescent="0.25">
      <c r="A2538" s="41" t="s">
        <v>665</v>
      </c>
      <c r="B2538" s="41" t="s">
        <v>809</v>
      </c>
      <c r="C2538" s="41" t="s">
        <v>273</v>
      </c>
      <c r="D2538" s="41" t="s">
        <v>666</v>
      </c>
      <c r="E2538" s="41" t="s">
        <v>648</v>
      </c>
      <c r="F2538" s="41">
        <v>16</v>
      </c>
      <c r="G2538" s="41" t="s">
        <v>649</v>
      </c>
      <c r="H2538" s="47">
        <v>43920</v>
      </c>
    </row>
    <row r="2539" spans="1:8" x14ac:dyDescent="0.25">
      <c r="A2539" s="41" t="s">
        <v>665</v>
      </c>
      <c r="B2539" s="41" t="s">
        <v>809</v>
      </c>
      <c r="C2539" s="41" t="s">
        <v>454</v>
      </c>
      <c r="D2539" s="41" t="s">
        <v>666</v>
      </c>
      <c r="E2539" s="41" t="s">
        <v>648</v>
      </c>
      <c r="F2539" s="41">
        <v>6</v>
      </c>
      <c r="G2539" s="41" t="s">
        <v>649</v>
      </c>
      <c r="H2539" s="47">
        <v>43920</v>
      </c>
    </row>
    <row r="2540" spans="1:8" x14ac:dyDescent="0.25">
      <c r="A2540" s="41" t="s">
        <v>665</v>
      </c>
      <c r="B2540" s="41" t="s">
        <v>809</v>
      </c>
      <c r="C2540" s="41" t="s">
        <v>434</v>
      </c>
      <c r="D2540" s="41" t="s">
        <v>666</v>
      </c>
      <c r="E2540" s="41" t="s">
        <v>648</v>
      </c>
      <c r="F2540" s="41">
        <v>8</v>
      </c>
      <c r="G2540" s="41" t="s">
        <v>649</v>
      </c>
      <c r="H2540" s="47">
        <v>43920</v>
      </c>
    </row>
    <row r="2541" spans="1:8" x14ac:dyDescent="0.25">
      <c r="A2541" s="41" t="s">
        <v>665</v>
      </c>
      <c r="B2541" s="41" t="s">
        <v>809</v>
      </c>
      <c r="C2541" s="41" t="s">
        <v>136</v>
      </c>
      <c r="D2541" s="41" t="s">
        <v>666</v>
      </c>
      <c r="E2541" s="41" t="s">
        <v>648</v>
      </c>
      <c r="F2541" s="41">
        <v>57</v>
      </c>
      <c r="G2541" s="41" t="s">
        <v>649</v>
      </c>
      <c r="H2541" s="47">
        <v>43920</v>
      </c>
    </row>
    <row r="2542" spans="1:8" x14ac:dyDescent="0.25">
      <c r="A2542" s="41" t="s">
        <v>665</v>
      </c>
      <c r="B2542" s="41" t="s">
        <v>809</v>
      </c>
      <c r="C2542" s="41" t="s">
        <v>500</v>
      </c>
      <c r="D2542" s="41" t="s">
        <v>666</v>
      </c>
      <c r="E2542" s="41" t="s">
        <v>648</v>
      </c>
      <c r="F2542" s="41">
        <v>59</v>
      </c>
      <c r="G2542" s="41" t="s">
        <v>649</v>
      </c>
      <c r="H2542" s="47">
        <v>43920</v>
      </c>
    </row>
    <row r="2543" spans="1:8" x14ac:dyDescent="0.25">
      <c r="A2543" s="41" t="s">
        <v>665</v>
      </c>
      <c r="B2543" s="41" t="s">
        <v>809</v>
      </c>
      <c r="C2543" s="41" t="s">
        <v>189</v>
      </c>
      <c r="D2543" s="41" t="s">
        <v>666</v>
      </c>
      <c r="E2543" s="41" t="s">
        <v>648</v>
      </c>
      <c r="F2543" s="41">
        <v>85</v>
      </c>
      <c r="G2543" s="41" t="s">
        <v>649</v>
      </c>
      <c r="H2543" s="47">
        <v>43920</v>
      </c>
    </row>
    <row r="2544" spans="1:8" x14ac:dyDescent="0.25">
      <c r="A2544" s="41" t="s">
        <v>665</v>
      </c>
      <c r="B2544" s="41" t="s">
        <v>809</v>
      </c>
      <c r="C2544" s="41" t="s">
        <v>458</v>
      </c>
      <c r="D2544" s="41" t="s">
        <v>666</v>
      </c>
      <c r="E2544" s="41" t="s">
        <v>648</v>
      </c>
      <c r="F2544" s="41">
        <v>1</v>
      </c>
      <c r="G2544" s="41" t="s">
        <v>649</v>
      </c>
      <c r="H2544" s="47">
        <v>43920</v>
      </c>
    </row>
    <row r="2545" spans="1:8" x14ac:dyDescent="0.25">
      <c r="A2545" s="41" t="s">
        <v>665</v>
      </c>
      <c r="B2545" s="41" t="s">
        <v>809</v>
      </c>
      <c r="C2545" s="41" t="s">
        <v>256</v>
      </c>
      <c r="D2545" s="41" t="s">
        <v>666</v>
      </c>
      <c r="E2545" s="41" t="s">
        <v>648</v>
      </c>
      <c r="F2545" s="41">
        <v>2</v>
      </c>
      <c r="G2545" s="41" t="s">
        <v>649</v>
      </c>
      <c r="H2545" s="47">
        <v>43920</v>
      </c>
    </row>
    <row r="2546" spans="1:8" x14ac:dyDescent="0.25">
      <c r="A2546" s="41" t="s">
        <v>665</v>
      </c>
      <c r="B2546" s="41" t="s">
        <v>809</v>
      </c>
      <c r="C2546" s="41" t="s">
        <v>77</v>
      </c>
      <c r="D2546" s="41" t="s">
        <v>666</v>
      </c>
      <c r="E2546" s="41" t="s">
        <v>648</v>
      </c>
      <c r="F2546" s="41">
        <v>18</v>
      </c>
      <c r="G2546" s="41" t="s">
        <v>649</v>
      </c>
      <c r="H2546" s="47">
        <v>43920</v>
      </c>
    </row>
    <row r="2547" spans="1:8" x14ac:dyDescent="0.25">
      <c r="A2547" s="41" t="s">
        <v>665</v>
      </c>
      <c r="B2547" s="41" t="s">
        <v>809</v>
      </c>
      <c r="C2547" s="41" t="s">
        <v>180</v>
      </c>
      <c r="D2547" s="41" t="s">
        <v>666</v>
      </c>
      <c r="E2547" s="41" t="s">
        <v>648</v>
      </c>
      <c r="F2547" s="41">
        <v>1</v>
      </c>
      <c r="G2547" s="41" t="s">
        <v>649</v>
      </c>
      <c r="H2547" s="47">
        <v>43920</v>
      </c>
    </row>
    <row r="2548" spans="1:8" x14ac:dyDescent="0.25">
      <c r="A2548" s="41" t="s">
        <v>665</v>
      </c>
      <c r="B2548" s="41" t="s">
        <v>809</v>
      </c>
      <c r="C2548" s="41" t="s">
        <v>120</v>
      </c>
      <c r="D2548" s="41" t="s">
        <v>666</v>
      </c>
      <c r="E2548" s="41" t="s">
        <v>648</v>
      </c>
      <c r="F2548" s="41">
        <v>19</v>
      </c>
      <c r="G2548" s="41" t="s">
        <v>649</v>
      </c>
      <c r="H2548" s="47">
        <v>43920</v>
      </c>
    </row>
    <row r="2549" spans="1:8" x14ac:dyDescent="0.25">
      <c r="A2549" s="41" t="s">
        <v>665</v>
      </c>
      <c r="B2549" s="41" t="s">
        <v>809</v>
      </c>
      <c r="C2549" s="41" t="s">
        <v>88</v>
      </c>
      <c r="D2549" s="41" t="s">
        <v>666</v>
      </c>
      <c r="E2549" s="41" t="s">
        <v>648</v>
      </c>
      <c r="F2549" s="41">
        <v>37</v>
      </c>
      <c r="G2549" s="41" t="s">
        <v>649</v>
      </c>
      <c r="H2549" s="47">
        <v>43920</v>
      </c>
    </row>
    <row r="2550" spans="1:8" x14ac:dyDescent="0.25">
      <c r="A2550" s="41" t="s">
        <v>665</v>
      </c>
      <c r="B2550" s="41" t="s">
        <v>809</v>
      </c>
      <c r="C2550" s="41" t="s">
        <v>291</v>
      </c>
      <c r="D2550" s="41" t="s">
        <v>666</v>
      </c>
      <c r="E2550" s="41" t="s">
        <v>648</v>
      </c>
      <c r="F2550" s="41">
        <v>21</v>
      </c>
      <c r="G2550" s="41" t="s">
        <v>649</v>
      </c>
      <c r="H2550" s="47">
        <v>43920</v>
      </c>
    </row>
    <row r="2551" spans="1:8" x14ac:dyDescent="0.25">
      <c r="A2551" s="41" t="s">
        <v>665</v>
      </c>
      <c r="B2551" s="41" t="s">
        <v>809</v>
      </c>
      <c r="C2551" s="41" t="s">
        <v>441</v>
      </c>
      <c r="D2551" s="41" t="s">
        <v>666</v>
      </c>
      <c r="E2551" s="41" t="s">
        <v>648</v>
      </c>
      <c r="F2551" s="41">
        <v>36</v>
      </c>
      <c r="G2551" s="41" t="s">
        <v>649</v>
      </c>
      <c r="H2551" s="47">
        <v>43920</v>
      </c>
    </row>
    <row r="2552" spans="1:8" x14ac:dyDescent="0.25">
      <c r="A2552" s="41" t="s">
        <v>665</v>
      </c>
      <c r="B2552" s="41" t="s">
        <v>809</v>
      </c>
      <c r="C2552" s="41" t="s">
        <v>473</v>
      </c>
      <c r="D2552" s="41" t="s">
        <v>666</v>
      </c>
      <c r="E2552" s="41" t="s">
        <v>648</v>
      </c>
      <c r="F2552" s="41">
        <v>8</v>
      </c>
      <c r="G2552" s="41" t="s">
        <v>649</v>
      </c>
      <c r="H2552" s="47">
        <v>43920</v>
      </c>
    </row>
    <row r="2553" spans="1:8" x14ac:dyDescent="0.25">
      <c r="A2553" s="41" t="s">
        <v>665</v>
      </c>
      <c r="B2553" s="41" t="s">
        <v>809</v>
      </c>
      <c r="C2553" s="41" t="s">
        <v>164</v>
      </c>
      <c r="D2553" s="41" t="s">
        <v>666</v>
      </c>
      <c r="E2553" s="41" t="s">
        <v>648</v>
      </c>
      <c r="F2553" s="41">
        <v>0</v>
      </c>
      <c r="G2553" s="41" t="s">
        <v>649</v>
      </c>
      <c r="H2553" s="47">
        <v>43920</v>
      </c>
    </row>
    <row r="2554" spans="1:8" x14ac:dyDescent="0.25">
      <c r="A2554" s="41" t="s">
        <v>665</v>
      </c>
      <c r="B2554" s="41" t="s">
        <v>809</v>
      </c>
      <c r="C2554" s="41" t="s">
        <v>331</v>
      </c>
      <c r="D2554" s="41" t="s">
        <v>666</v>
      </c>
      <c r="E2554" s="41" t="s">
        <v>648</v>
      </c>
      <c r="F2554" s="41">
        <v>0</v>
      </c>
      <c r="G2554" s="41" t="s">
        <v>649</v>
      </c>
      <c r="H2554" s="47">
        <v>43920</v>
      </c>
    </row>
    <row r="2555" spans="1:8" x14ac:dyDescent="0.25">
      <c r="A2555" s="41" t="s">
        <v>665</v>
      </c>
      <c r="B2555" s="41" t="s">
        <v>809</v>
      </c>
      <c r="C2555" s="41" t="s">
        <v>487</v>
      </c>
      <c r="D2555" s="41" t="s">
        <v>666</v>
      </c>
      <c r="E2555" s="41" t="s">
        <v>648</v>
      </c>
      <c r="F2555" s="41">
        <v>223</v>
      </c>
      <c r="G2555" s="41" t="s">
        <v>649</v>
      </c>
      <c r="H2555" s="47">
        <v>43920</v>
      </c>
    </row>
    <row r="2556" spans="1:8" x14ac:dyDescent="0.25">
      <c r="A2556" s="41" t="s">
        <v>665</v>
      </c>
      <c r="B2556" s="41" t="s">
        <v>809</v>
      </c>
      <c r="C2556" s="41" t="s">
        <v>269</v>
      </c>
      <c r="D2556" s="41" t="s">
        <v>666</v>
      </c>
      <c r="E2556" s="41" t="s">
        <v>648</v>
      </c>
      <c r="F2556" s="41">
        <v>7</v>
      </c>
      <c r="G2556" s="41" t="s">
        <v>649</v>
      </c>
      <c r="H2556" s="47">
        <v>43920</v>
      </c>
    </row>
    <row r="2557" spans="1:8" x14ac:dyDescent="0.25">
      <c r="A2557" s="41" t="s">
        <v>665</v>
      </c>
      <c r="B2557" s="41" t="s">
        <v>809</v>
      </c>
      <c r="C2557" s="41" t="s">
        <v>61</v>
      </c>
      <c r="D2557" s="41" t="s">
        <v>666</v>
      </c>
      <c r="E2557" s="41" t="s">
        <v>648</v>
      </c>
      <c r="F2557" s="41">
        <v>9</v>
      </c>
      <c r="G2557" s="41" t="s">
        <v>649</v>
      </c>
      <c r="H2557" s="47">
        <v>43920</v>
      </c>
    </row>
    <row r="2558" spans="1:8" x14ac:dyDescent="0.25">
      <c r="A2558" s="41" t="s">
        <v>665</v>
      </c>
      <c r="B2558" s="41" t="s">
        <v>809</v>
      </c>
      <c r="C2558" s="41" t="s">
        <v>314</v>
      </c>
      <c r="D2558" s="41" t="s">
        <v>666</v>
      </c>
      <c r="E2558" s="41" t="s">
        <v>648</v>
      </c>
      <c r="F2558" s="41">
        <v>0</v>
      </c>
      <c r="G2558" s="41" t="s">
        <v>649</v>
      </c>
      <c r="H2558" s="47">
        <v>43920</v>
      </c>
    </row>
    <row r="2559" spans="1:8" x14ac:dyDescent="0.25">
      <c r="A2559" s="41" t="s">
        <v>665</v>
      </c>
      <c r="B2559" s="41" t="s">
        <v>809</v>
      </c>
      <c r="C2559" s="41" t="s">
        <v>506</v>
      </c>
      <c r="D2559" s="41" t="s">
        <v>666</v>
      </c>
      <c r="E2559" s="41" t="s">
        <v>648</v>
      </c>
      <c r="F2559" s="41">
        <v>36</v>
      </c>
      <c r="G2559" s="41" t="s">
        <v>649</v>
      </c>
      <c r="H2559" s="47">
        <v>43920</v>
      </c>
    </row>
    <row r="2560" spans="1:8" x14ac:dyDescent="0.25">
      <c r="A2560" s="41" t="s">
        <v>665</v>
      </c>
      <c r="B2560" s="41" t="s">
        <v>809</v>
      </c>
      <c r="C2560" s="41" t="s">
        <v>287</v>
      </c>
      <c r="D2560" s="41" t="s">
        <v>666</v>
      </c>
      <c r="E2560" s="41" t="s">
        <v>648</v>
      </c>
      <c r="F2560" s="41">
        <v>2</v>
      </c>
      <c r="G2560" s="41" t="s">
        <v>649</v>
      </c>
      <c r="H2560" s="47">
        <v>43920</v>
      </c>
    </row>
    <row r="2561" spans="1:8" x14ac:dyDescent="0.25">
      <c r="A2561" s="41" t="s">
        <v>665</v>
      </c>
      <c r="B2561" s="41" t="s">
        <v>809</v>
      </c>
      <c r="C2561" s="41" t="s">
        <v>443</v>
      </c>
      <c r="D2561" s="41" t="s">
        <v>666</v>
      </c>
      <c r="E2561" s="41" t="s">
        <v>648</v>
      </c>
      <c r="F2561" s="41">
        <v>19</v>
      </c>
      <c r="G2561" s="41" t="s">
        <v>649</v>
      </c>
      <c r="H2561" s="47">
        <v>43920</v>
      </c>
    </row>
    <row r="2562" spans="1:8" x14ac:dyDescent="0.25">
      <c r="A2562" s="41" t="s">
        <v>665</v>
      </c>
      <c r="B2562" s="41" t="s">
        <v>809</v>
      </c>
      <c r="C2562" s="41" t="s">
        <v>300</v>
      </c>
      <c r="D2562" s="41" t="s">
        <v>666</v>
      </c>
      <c r="E2562" s="41" t="s">
        <v>648</v>
      </c>
      <c r="F2562" s="41">
        <v>1</v>
      </c>
      <c r="G2562" s="41" t="s">
        <v>649</v>
      </c>
      <c r="H2562" s="47">
        <v>43920</v>
      </c>
    </row>
    <row r="2563" spans="1:8" x14ac:dyDescent="0.25">
      <c r="A2563" s="41" t="s">
        <v>665</v>
      </c>
      <c r="B2563" s="41" t="s">
        <v>809</v>
      </c>
      <c r="C2563" s="41" t="s">
        <v>560</v>
      </c>
      <c r="D2563" s="41" t="s">
        <v>666</v>
      </c>
      <c r="E2563" s="41" t="s">
        <v>648</v>
      </c>
      <c r="F2563" s="41">
        <v>0</v>
      </c>
      <c r="G2563" s="41" t="s">
        <v>649</v>
      </c>
      <c r="H2563" s="47">
        <v>43920</v>
      </c>
    </row>
    <row r="2564" spans="1:8" x14ac:dyDescent="0.25">
      <c r="A2564" s="41" t="s">
        <v>665</v>
      </c>
      <c r="B2564" s="41" t="s">
        <v>809</v>
      </c>
      <c r="C2564" s="41" t="s">
        <v>783</v>
      </c>
      <c r="D2564" s="41" t="s">
        <v>666</v>
      </c>
      <c r="E2564" s="41" t="s">
        <v>648</v>
      </c>
      <c r="F2564" s="41">
        <v>1</v>
      </c>
      <c r="G2564" s="41" t="s">
        <v>649</v>
      </c>
      <c r="H2564" s="47">
        <v>43920</v>
      </c>
    </row>
    <row r="2565" spans="1:8" x14ac:dyDescent="0.25">
      <c r="A2565" s="41" t="s">
        <v>665</v>
      </c>
      <c r="B2565" s="41" t="s">
        <v>809</v>
      </c>
      <c r="C2565" s="41" t="s">
        <v>445</v>
      </c>
      <c r="D2565" s="41" t="s">
        <v>666</v>
      </c>
      <c r="E2565" s="41" t="s">
        <v>648</v>
      </c>
      <c r="F2565" s="41">
        <v>39</v>
      </c>
      <c r="G2565" s="41" t="s">
        <v>649</v>
      </c>
      <c r="H2565" s="47">
        <v>43920</v>
      </c>
    </row>
    <row r="2566" spans="1:8" x14ac:dyDescent="0.25">
      <c r="A2566" s="41" t="s">
        <v>665</v>
      </c>
      <c r="B2566" s="41" t="s">
        <v>809</v>
      </c>
      <c r="C2566" s="41" t="s">
        <v>350</v>
      </c>
      <c r="D2566" s="41" t="s">
        <v>666</v>
      </c>
      <c r="E2566" s="41" t="s">
        <v>648</v>
      </c>
      <c r="F2566" s="41">
        <v>103</v>
      </c>
      <c r="G2566" s="41" t="s">
        <v>649</v>
      </c>
      <c r="H2566" s="47">
        <v>43920</v>
      </c>
    </row>
    <row r="2567" spans="1:8" x14ac:dyDescent="0.25">
      <c r="A2567" s="41" t="s">
        <v>665</v>
      </c>
      <c r="B2567" s="41" t="s">
        <v>809</v>
      </c>
      <c r="C2567" s="41" t="s">
        <v>133</v>
      </c>
      <c r="D2567" s="41" t="s">
        <v>666</v>
      </c>
      <c r="E2567" s="41" t="s">
        <v>648</v>
      </c>
      <c r="F2567" s="41">
        <v>30</v>
      </c>
      <c r="G2567" s="41" t="s">
        <v>649</v>
      </c>
      <c r="H2567" s="47">
        <v>43920</v>
      </c>
    </row>
    <row r="2568" spans="1:8" x14ac:dyDescent="0.25">
      <c r="A2568" s="41" t="s">
        <v>665</v>
      </c>
      <c r="B2568" s="41" t="s">
        <v>809</v>
      </c>
      <c r="C2568" s="41" t="s">
        <v>296</v>
      </c>
      <c r="D2568" s="41" t="s">
        <v>666</v>
      </c>
      <c r="E2568" s="41" t="s">
        <v>648</v>
      </c>
      <c r="F2568" s="41">
        <v>0</v>
      </c>
      <c r="G2568" s="41" t="s">
        <v>649</v>
      </c>
      <c r="H2568" s="47">
        <v>43920</v>
      </c>
    </row>
    <row r="2569" spans="1:8" x14ac:dyDescent="0.25">
      <c r="A2569" s="41" t="s">
        <v>665</v>
      </c>
      <c r="B2569" s="41" t="s">
        <v>809</v>
      </c>
      <c r="C2569" s="41" t="s">
        <v>178</v>
      </c>
      <c r="D2569" s="41" t="s">
        <v>666</v>
      </c>
      <c r="E2569" s="41" t="s">
        <v>648</v>
      </c>
      <c r="F2569" s="41">
        <v>2</v>
      </c>
      <c r="G2569" s="41" t="s">
        <v>649</v>
      </c>
      <c r="H2569" s="47">
        <v>43920</v>
      </c>
    </row>
    <row r="2570" spans="1:8" x14ac:dyDescent="0.25">
      <c r="A2570" s="41" t="s">
        <v>665</v>
      </c>
      <c r="B2570" s="41" t="s">
        <v>809</v>
      </c>
      <c r="C2570" s="41" t="s">
        <v>522</v>
      </c>
      <c r="D2570" s="41" t="s">
        <v>666</v>
      </c>
      <c r="E2570" s="41" t="s">
        <v>648</v>
      </c>
      <c r="F2570" s="41">
        <v>19</v>
      </c>
      <c r="G2570" s="41" t="s">
        <v>649</v>
      </c>
      <c r="H2570" s="47">
        <v>43920</v>
      </c>
    </row>
    <row r="2571" spans="1:8" x14ac:dyDescent="0.25">
      <c r="A2571" s="41" t="s">
        <v>665</v>
      </c>
      <c r="B2571" s="41" t="s">
        <v>809</v>
      </c>
      <c r="C2571" s="41" t="s">
        <v>289</v>
      </c>
      <c r="D2571" s="41" t="s">
        <v>666</v>
      </c>
      <c r="E2571" s="41" t="s">
        <v>648</v>
      </c>
      <c r="F2571" s="41">
        <v>7</v>
      </c>
      <c r="G2571" s="41" t="s">
        <v>649</v>
      </c>
      <c r="H2571" s="47">
        <v>43920</v>
      </c>
    </row>
    <row r="2572" spans="1:8" x14ac:dyDescent="0.25">
      <c r="A2572" s="41" t="s">
        <v>665</v>
      </c>
      <c r="B2572" s="41" t="s">
        <v>809</v>
      </c>
      <c r="C2572" s="41" t="s">
        <v>333</v>
      </c>
      <c r="D2572" s="41" t="s">
        <v>666</v>
      </c>
      <c r="E2572" s="41" t="s">
        <v>648</v>
      </c>
      <c r="F2572" s="41">
        <v>0</v>
      </c>
      <c r="G2572" s="41" t="s">
        <v>649</v>
      </c>
      <c r="H2572" s="47">
        <v>43920</v>
      </c>
    </row>
    <row r="2573" spans="1:8" x14ac:dyDescent="0.25">
      <c r="A2573" s="41" t="s">
        <v>665</v>
      </c>
      <c r="B2573" s="41" t="s">
        <v>809</v>
      </c>
      <c r="C2573" s="41" t="s">
        <v>321</v>
      </c>
      <c r="D2573" s="41" t="s">
        <v>666</v>
      </c>
      <c r="E2573" s="41" t="s">
        <v>648</v>
      </c>
      <c r="F2573" s="41">
        <v>57</v>
      </c>
      <c r="G2573" s="41" t="s">
        <v>649</v>
      </c>
      <c r="H2573" s="47">
        <v>43920</v>
      </c>
    </row>
    <row r="2574" spans="1:8" x14ac:dyDescent="0.25">
      <c r="A2574" s="41" t="s">
        <v>665</v>
      </c>
      <c r="B2574" s="41" t="s">
        <v>809</v>
      </c>
      <c r="C2574" s="41" t="s">
        <v>59</v>
      </c>
      <c r="D2574" s="41" t="s">
        <v>666</v>
      </c>
      <c r="E2574" s="41" t="s">
        <v>648</v>
      </c>
      <c r="F2574" s="41">
        <v>1</v>
      </c>
      <c r="G2574" s="41" t="s">
        <v>649</v>
      </c>
      <c r="H2574" s="47">
        <v>43920</v>
      </c>
    </row>
    <row r="2575" spans="1:8" x14ac:dyDescent="0.25">
      <c r="A2575" s="41" t="s">
        <v>665</v>
      </c>
      <c r="B2575" s="41" t="s">
        <v>809</v>
      </c>
      <c r="C2575" s="41" t="s">
        <v>187</v>
      </c>
      <c r="D2575" s="41" t="s">
        <v>666</v>
      </c>
      <c r="E2575" s="41" t="s">
        <v>648</v>
      </c>
      <c r="F2575" s="41">
        <v>33</v>
      </c>
      <c r="G2575" s="41" t="s">
        <v>649</v>
      </c>
      <c r="H2575" s="47">
        <v>43920</v>
      </c>
    </row>
    <row r="2576" spans="1:8" x14ac:dyDescent="0.25">
      <c r="A2576" s="41" t="s">
        <v>665</v>
      </c>
      <c r="B2576" s="41" t="s">
        <v>809</v>
      </c>
      <c r="C2576" s="41" t="s">
        <v>185</v>
      </c>
      <c r="D2576" s="41" t="s">
        <v>666</v>
      </c>
      <c r="E2576" s="41" t="s">
        <v>648</v>
      </c>
      <c r="F2576" s="41">
        <v>130</v>
      </c>
      <c r="G2576" s="41" t="s">
        <v>649</v>
      </c>
      <c r="H2576" s="47">
        <v>43920</v>
      </c>
    </row>
    <row r="2577" spans="1:8" x14ac:dyDescent="0.25">
      <c r="A2577" s="41" t="s">
        <v>665</v>
      </c>
      <c r="B2577" s="41" t="s">
        <v>809</v>
      </c>
      <c r="C2577" s="41" t="s">
        <v>430</v>
      </c>
      <c r="D2577" s="41" t="s">
        <v>666</v>
      </c>
      <c r="E2577" s="41" t="s">
        <v>648</v>
      </c>
      <c r="F2577" s="41">
        <v>6</v>
      </c>
      <c r="G2577" s="41" t="s">
        <v>649</v>
      </c>
      <c r="H2577" s="47">
        <v>43920</v>
      </c>
    </row>
    <row r="2578" spans="1:8" x14ac:dyDescent="0.25">
      <c r="A2578" s="41" t="s">
        <v>665</v>
      </c>
      <c r="B2578" s="41" t="s">
        <v>809</v>
      </c>
      <c r="C2578" s="41" t="s">
        <v>323</v>
      </c>
      <c r="D2578" s="41" t="s">
        <v>666</v>
      </c>
      <c r="E2578" s="41" t="s">
        <v>648</v>
      </c>
      <c r="F2578" s="41">
        <v>62</v>
      </c>
      <c r="G2578" s="41" t="s">
        <v>649</v>
      </c>
      <c r="H2578" s="47">
        <v>43920</v>
      </c>
    </row>
    <row r="2579" spans="1:8" x14ac:dyDescent="0.25">
      <c r="A2579" s="41" t="s">
        <v>665</v>
      </c>
      <c r="B2579" s="41" t="s">
        <v>809</v>
      </c>
      <c r="C2579" s="41" t="s">
        <v>128</v>
      </c>
      <c r="D2579" s="41" t="s">
        <v>666</v>
      </c>
      <c r="E2579" s="41" t="s">
        <v>648</v>
      </c>
      <c r="F2579" s="41">
        <v>0</v>
      </c>
      <c r="G2579" s="41" t="s">
        <v>649</v>
      </c>
      <c r="H2579" s="47">
        <v>43920</v>
      </c>
    </row>
    <row r="2580" spans="1:8" x14ac:dyDescent="0.25">
      <c r="A2580" s="41" t="s">
        <v>665</v>
      </c>
      <c r="B2580" s="41" t="s">
        <v>809</v>
      </c>
      <c r="C2580" s="41" t="s">
        <v>534</v>
      </c>
      <c r="D2580" s="41" t="s">
        <v>666</v>
      </c>
      <c r="E2580" s="41" t="s">
        <v>648</v>
      </c>
      <c r="F2580" s="41">
        <v>4</v>
      </c>
      <c r="G2580" s="41" t="s">
        <v>649</v>
      </c>
      <c r="H2580" s="47">
        <v>43920</v>
      </c>
    </row>
    <row r="2581" spans="1:8" x14ac:dyDescent="0.25">
      <c r="A2581" s="41" t="s">
        <v>665</v>
      </c>
      <c r="B2581" s="41" t="s">
        <v>809</v>
      </c>
      <c r="C2581" s="41" t="s">
        <v>363</v>
      </c>
      <c r="D2581" s="41" t="s">
        <v>666</v>
      </c>
      <c r="E2581" s="41" t="s">
        <v>648</v>
      </c>
      <c r="F2581" s="41">
        <v>13</v>
      </c>
      <c r="G2581" s="41" t="s">
        <v>649</v>
      </c>
      <c r="H2581" s="47">
        <v>43920</v>
      </c>
    </row>
    <row r="2582" spans="1:8" x14ac:dyDescent="0.25">
      <c r="A2582" s="41" t="s">
        <v>665</v>
      </c>
      <c r="B2582" s="41" t="s">
        <v>809</v>
      </c>
      <c r="C2582" s="41" t="s">
        <v>436</v>
      </c>
      <c r="D2582" s="41" t="s">
        <v>666</v>
      </c>
      <c r="E2582" s="41" t="s">
        <v>648</v>
      </c>
      <c r="F2582" s="41">
        <v>14</v>
      </c>
      <c r="G2582" s="41" t="s">
        <v>649</v>
      </c>
      <c r="H2582" s="47">
        <v>43920</v>
      </c>
    </row>
    <row r="2583" spans="1:8" x14ac:dyDescent="0.25">
      <c r="A2583" s="41" t="s">
        <v>665</v>
      </c>
      <c r="B2583" s="41" t="s">
        <v>809</v>
      </c>
      <c r="C2583" s="41" t="s">
        <v>542</v>
      </c>
      <c r="D2583" s="41" t="s">
        <v>666</v>
      </c>
      <c r="E2583" s="41" t="s">
        <v>648</v>
      </c>
      <c r="F2583" s="41">
        <v>0</v>
      </c>
      <c r="G2583" s="41" t="s">
        <v>649</v>
      </c>
      <c r="H2583" s="47">
        <v>43920</v>
      </c>
    </row>
    <row r="2584" spans="1:8" x14ac:dyDescent="0.25">
      <c r="A2584" s="41" t="s">
        <v>665</v>
      </c>
      <c r="B2584" s="41" t="s">
        <v>809</v>
      </c>
      <c r="C2584" s="41" t="s">
        <v>113</v>
      </c>
      <c r="D2584" s="41" t="s">
        <v>666</v>
      </c>
      <c r="E2584" s="41" t="s">
        <v>648</v>
      </c>
      <c r="F2584" s="41">
        <v>1</v>
      </c>
      <c r="G2584" s="41" t="s">
        <v>649</v>
      </c>
      <c r="H2584" s="47">
        <v>43920</v>
      </c>
    </row>
    <row r="2585" spans="1:8" x14ac:dyDescent="0.25">
      <c r="A2585" s="41" t="s">
        <v>665</v>
      </c>
      <c r="B2585" s="41" t="s">
        <v>809</v>
      </c>
      <c r="C2585" s="41" t="s">
        <v>510</v>
      </c>
      <c r="D2585" s="41" t="s">
        <v>666</v>
      </c>
      <c r="E2585" s="41" t="s">
        <v>648</v>
      </c>
      <c r="F2585" s="41">
        <v>6</v>
      </c>
      <c r="G2585" s="41" t="s">
        <v>649</v>
      </c>
      <c r="H2585" s="47">
        <v>43920</v>
      </c>
    </row>
    <row r="2586" spans="1:8" x14ac:dyDescent="0.25">
      <c r="A2586" s="41" t="s">
        <v>665</v>
      </c>
      <c r="B2586" s="41" t="s">
        <v>809</v>
      </c>
      <c r="C2586" s="41" t="s">
        <v>317</v>
      </c>
      <c r="D2586" s="41" t="s">
        <v>666</v>
      </c>
      <c r="E2586" s="41" t="s">
        <v>648</v>
      </c>
      <c r="F2586" s="41">
        <v>29</v>
      </c>
      <c r="G2586" s="41" t="s">
        <v>649</v>
      </c>
      <c r="H2586" s="47">
        <v>43920</v>
      </c>
    </row>
    <row r="2587" spans="1:8" x14ac:dyDescent="0.25">
      <c r="A2587" s="41" t="s">
        <v>665</v>
      </c>
      <c r="B2587" s="41" t="s">
        <v>809</v>
      </c>
      <c r="C2587" s="41" t="s">
        <v>338</v>
      </c>
      <c r="D2587" s="41" t="s">
        <v>666</v>
      </c>
      <c r="E2587" s="41" t="s">
        <v>648</v>
      </c>
      <c r="F2587" s="41">
        <v>28</v>
      </c>
      <c r="G2587" s="41" t="s">
        <v>649</v>
      </c>
      <c r="H2587" s="47">
        <v>43920</v>
      </c>
    </row>
    <row r="2588" spans="1:8" x14ac:dyDescent="0.25">
      <c r="A2588" s="41" t="s">
        <v>665</v>
      </c>
      <c r="B2588" s="41" t="s">
        <v>809</v>
      </c>
      <c r="C2588" s="41" t="s">
        <v>558</v>
      </c>
      <c r="D2588" s="41" t="s">
        <v>666</v>
      </c>
      <c r="E2588" s="41" t="s">
        <v>648</v>
      </c>
      <c r="F2588" s="41">
        <v>13</v>
      </c>
      <c r="G2588" s="41" t="s">
        <v>649</v>
      </c>
      <c r="H2588" s="47">
        <v>43920</v>
      </c>
    </row>
    <row r="2589" spans="1:8" x14ac:dyDescent="0.25">
      <c r="A2589" s="41" t="s">
        <v>665</v>
      </c>
      <c r="B2589" s="41" t="s">
        <v>809</v>
      </c>
      <c r="C2589" s="41" t="s">
        <v>484</v>
      </c>
      <c r="D2589" s="41" t="s">
        <v>666</v>
      </c>
      <c r="E2589" s="41" t="s">
        <v>648</v>
      </c>
      <c r="F2589" s="41">
        <v>25</v>
      </c>
      <c r="G2589" s="41" t="s">
        <v>649</v>
      </c>
      <c r="H2589" s="47">
        <v>43920</v>
      </c>
    </row>
    <row r="2590" spans="1:8" x14ac:dyDescent="0.25">
      <c r="A2590" s="41" t="s">
        <v>665</v>
      </c>
      <c r="B2590" s="41" t="s">
        <v>809</v>
      </c>
      <c r="C2590" s="41" t="s">
        <v>549</v>
      </c>
      <c r="D2590" s="41" t="s">
        <v>666</v>
      </c>
      <c r="E2590" s="41" t="s">
        <v>648</v>
      </c>
      <c r="F2590" s="41">
        <v>2</v>
      </c>
      <c r="G2590" s="41" t="s">
        <v>649</v>
      </c>
      <c r="H2590" s="47">
        <v>43920</v>
      </c>
    </row>
    <row r="2591" spans="1:8" x14ac:dyDescent="0.25">
      <c r="A2591" s="41" t="s">
        <v>665</v>
      </c>
      <c r="B2591" s="41" t="s">
        <v>809</v>
      </c>
      <c r="C2591" s="41" t="s">
        <v>498</v>
      </c>
      <c r="D2591" s="41" t="s">
        <v>666</v>
      </c>
      <c r="E2591" s="41" t="s">
        <v>648</v>
      </c>
      <c r="F2591" s="41">
        <v>49</v>
      </c>
      <c r="G2591" s="41" t="s">
        <v>649</v>
      </c>
      <c r="H2591" s="47">
        <v>43920</v>
      </c>
    </row>
    <row r="2592" spans="1:8" x14ac:dyDescent="0.25">
      <c r="A2592" s="41" t="s">
        <v>665</v>
      </c>
      <c r="B2592" s="41" t="s">
        <v>809</v>
      </c>
      <c r="C2592" s="41" t="s">
        <v>240</v>
      </c>
      <c r="D2592" s="41" t="s">
        <v>666</v>
      </c>
      <c r="E2592" s="41" t="s">
        <v>648</v>
      </c>
      <c r="F2592" s="41">
        <v>2</v>
      </c>
      <c r="G2592" s="41" t="s">
        <v>649</v>
      </c>
      <c r="H2592" s="47">
        <v>43920</v>
      </c>
    </row>
    <row r="2593" spans="1:8" x14ac:dyDescent="0.25">
      <c r="A2593" s="41" t="s">
        <v>665</v>
      </c>
      <c r="B2593" s="41" t="s">
        <v>809</v>
      </c>
      <c r="C2593" s="41" t="s">
        <v>162</v>
      </c>
      <c r="D2593" s="41" t="s">
        <v>666</v>
      </c>
      <c r="E2593" s="41" t="s">
        <v>648</v>
      </c>
      <c r="F2593" s="41">
        <v>0</v>
      </c>
      <c r="G2593" s="41" t="s">
        <v>649</v>
      </c>
      <c r="H2593" s="47">
        <v>43920</v>
      </c>
    </row>
    <row r="2594" spans="1:8" x14ac:dyDescent="0.25">
      <c r="A2594" s="41" t="s">
        <v>665</v>
      </c>
      <c r="B2594" s="41" t="s">
        <v>809</v>
      </c>
      <c r="C2594" s="41" t="s">
        <v>248</v>
      </c>
      <c r="D2594" s="41" t="s">
        <v>666</v>
      </c>
      <c r="E2594" s="41" t="s">
        <v>648</v>
      </c>
      <c r="F2594" s="41">
        <v>0</v>
      </c>
      <c r="G2594" s="41" t="s">
        <v>649</v>
      </c>
      <c r="H2594" s="47">
        <v>43920</v>
      </c>
    </row>
    <row r="2595" spans="1:8" x14ac:dyDescent="0.25">
      <c r="A2595" s="41" t="s">
        <v>665</v>
      </c>
      <c r="B2595" s="41" t="s">
        <v>809</v>
      </c>
      <c r="C2595" s="41" t="s">
        <v>218</v>
      </c>
      <c r="D2595" s="41" t="s">
        <v>666</v>
      </c>
      <c r="E2595" s="41" t="s">
        <v>648</v>
      </c>
      <c r="F2595" s="41">
        <v>5</v>
      </c>
      <c r="G2595" s="41" t="s">
        <v>649</v>
      </c>
      <c r="H2595" s="47">
        <v>43920</v>
      </c>
    </row>
    <row r="2596" spans="1:8" x14ac:dyDescent="0.25">
      <c r="A2596" s="41" t="s">
        <v>665</v>
      </c>
      <c r="B2596" s="41" t="s">
        <v>809</v>
      </c>
      <c r="C2596" s="41" t="s">
        <v>57</v>
      </c>
      <c r="D2596" s="41" t="s">
        <v>666</v>
      </c>
      <c r="E2596" s="41" t="s">
        <v>648</v>
      </c>
      <c r="F2596" s="41">
        <v>6</v>
      </c>
      <c r="G2596" s="41" t="s">
        <v>649</v>
      </c>
      <c r="H2596" s="47">
        <v>43920</v>
      </c>
    </row>
    <row r="2597" spans="1:8" x14ac:dyDescent="0.25">
      <c r="A2597" s="41" t="s">
        <v>665</v>
      </c>
      <c r="B2597" s="41" t="s">
        <v>809</v>
      </c>
      <c r="C2597" s="41" t="s">
        <v>139</v>
      </c>
      <c r="D2597" s="41" t="s">
        <v>666</v>
      </c>
      <c r="E2597" s="41" t="s">
        <v>648</v>
      </c>
      <c r="F2597" s="41">
        <v>5</v>
      </c>
      <c r="G2597" s="41" t="s">
        <v>649</v>
      </c>
      <c r="H2597" s="47">
        <v>43920</v>
      </c>
    </row>
    <row r="2598" spans="1:8" x14ac:dyDescent="0.25">
      <c r="A2598" s="41" t="s">
        <v>665</v>
      </c>
      <c r="B2598" s="41" t="s">
        <v>809</v>
      </c>
      <c r="C2598" s="41" t="s">
        <v>544</v>
      </c>
      <c r="D2598" s="41" t="s">
        <v>666</v>
      </c>
      <c r="E2598" s="41" t="s">
        <v>648</v>
      </c>
      <c r="F2598" s="41">
        <v>7</v>
      </c>
      <c r="G2598" s="41" t="s">
        <v>649</v>
      </c>
      <c r="H2598" s="47">
        <v>43920</v>
      </c>
    </row>
    <row r="2599" spans="1:8" x14ac:dyDescent="0.25">
      <c r="A2599" s="41" t="s">
        <v>665</v>
      </c>
      <c r="B2599" s="41" t="s">
        <v>809</v>
      </c>
      <c r="C2599" s="41" t="s">
        <v>166</v>
      </c>
      <c r="D2599" s="41" t="s">
        <v>666</v>
      </c>
      <c r="E2599" s="41" t="s">
        <v>648</v>
      </c>
      <c r="F2599" s="41">
        <v>0</v>
      </c>
      <c r="G2599" s="41" t="s">
        <v>649</v>
      </c>
      <c r="H2599" s="47">
        <v>43920</v>
      </c>
    </row>
    <row r="2600" spans="1:8" x14ac:dyDescent="0.25">
      <c r="A2600" s="41" t="s">
        <v>665</v>
      </c>
      <c r="B2600" s="41" t="s">
        <v>809</v>
      </c>
      <c r="C2600" s="41" t="s">
        <v>556</v>
      </c>
      <c r="D2600" s="41" t="s">
        <v>666</v>
      </c>
      <c r="E2600" s="41" t="s">
        <v>648</v>
      </c>
      <c r="F2600" s="41">
        <v>13</v>
      </c>
      <c r="G2600" s="41" t="s">
        <v>649</v>
      </c>
      <c r="H2600" s="47">
        <v>43920</v>
      </c>
    </row>
    <row r="2601" spans="1:8" x14ac:dyDescent="0.25">
      <c r="A2601" s="41" t="s">
        <v>665</v>
      </c>
      <c r="B2601" s="41" t="s">
        <v>809</v>
      </c>
      <c r="C2601" s="41" t="s">
        <v>65</v>
      </c>
      <c r="D2601" s="41" t="s">
        <v>666</v>
      </c>
      <c r="E2601" s="41" t="s">
        <v>648</v>
      </c>
      <c r="F2601" s="41">
        <v>1</v>
      </c>
      <c r="G2601" s="41" t="s">
        <v>649</v>
      </c>
      <c r="H2601" s="47">
        <v>43920</v>
      </c>
    </row>
    <row r="2602" spans="1:8" x14ac:dyDescent="0.25">
      <c r="A2602" s="41" t="s">
        <v>665</v>
      </c>
      <c r="B2602" s="41" t="s">
        <v>809</v>
      </c>
      <c r="C2602" s="41" t="s">
        <v>126</v>
      </c>
      <c r="D2602" s="41" t="s">
        <v>666</v>
      </c>
      <c r="E2602" s="41" t="s">
        <v>648</v>
      </c>
      <c r="F2602" s="41">
        <v>1</v>
      </c>
      <c r="G2602" s="41" t="s">
        <v>649</v>
      </c>
      <c r="H2602" s="47">
        <v>43920</v>
      </c>
    </row>
    <row r="2603" spans="1:8" x14ac:dyDescent="0.25">
      <c r="A2603" s="41" t="s">
        <v>665</v>
      </c>
      <c r="B2603" s="41" t="s">
        <v>809</v>
      </c>
      <c r="C2603" s="41" t="s">
        <v>63</v>
      </c>
      <c r="D2603" s="41" t="s">
        <v>666</v>
      </c>
      <c r="E2603" s="41" t="s">
        <v>648</v>
      </c>
      <c r="F2603" s="41">
        <v>2</v>
      </c>
      <c r="G2603" s="41" t="s">
        <v>649</v>
      </c>
      <c r="H2603" s="47">
        <v>43920</v>
      </c>
    </row>
    <row r="2604" spans="1:8" x14ac:dyDescent="0.25">
      <c r="A2604" s="41" t="s">
        <v>665</v>
      </c>
      <c r="B2604" s="41" t="s">
        <v>809</v>
      </c>
      <c r="C2604" s="41" t="s">
        <v>246</v>
      </c>
      <c r="D2604" s="41" t="s">
        <v>666</v>
      </c>
      <c r="E2604" s="41" t="s">
        <v>648</v>
      </c>
      <c r="F2604" s="41">
        <v>177</v>
      </c>
      <c r="G2604" s="41" t="s">
        <v>649</v>
      </c>
      <c r="H2604" s="47">
        <v>43920</v>
      </c>
    </row>
    <row r="2605" spans="1:8" x14ac:dyDescent="0.25">
      <c r="A2605" s="41" t="s">
        <v>665</v>
      </c>
      <c r="B2605" s="41" t="s">
        <v>809</v>
      </c>
      <c r="C2605" s="41" t="s">
        <v>308</v>
      </c>
      <c r="D2605" s="41" t="s">
        <v>666</v>
      </c>
      <c r="E2605" s="41" t="s">
        <v>648</v>
      </c>
      <c r="F2605" s="41">
        <v>49</v>
      </c>
      <c r="G2605" s="41" t="s">
        <v>649</v>
      </c>
      <c r="H2605" s="47">
        <v>43920</v>
      </c>
    </row>
    <row r="2606" spans="1:8" x14ac:dyDescent="0.25">
      <c r="A2606" s="41" t="s">
        <v>665</v>
      </c>
      <c r="B2606" s="41" t="s">
        <v>809</v>
      </c>
      <c r="C2606" s="41" t="s">
        <v>491</v>
      </c>
      <c r="D2606" s="41" t="s">
        <v>666</v>
      </c>
      <c r="E2606" s="41" t="s">
        <v>648</v>
      </c>
      <c r="F2606" s="41">
        <v>81</v>
      </c>
      <c r="G2606" s="41" t="s">
        <v>649</v>
      </c>
      <c r="H2606" s="47">
        <v>43920</v>
      </c>
    </row>
    <row r="2607" spans="1:8" x14ac:dyDescent="0.25">
      <c r="A2607" s="41" t="s">
        <v>665</v>
      </c>
      <c r="B2607" s="41" t="s">
        <v>809</v>
      </c>
      <c r="C2607" s="41" t="s">
        <v>514</v>
      </c>
      <c r="D2607" s="41" t="s">
        <v>666</v>
      </c>
      <c r="E2607" s="41" t="s">
        <v>648</v>
      </c>
      <c r="F2607" s="41">
        <v>19</v>
      </c>
      <c r="G2607" s="41" t="s">
        <v>649</v>
      </c>
      <c r="H2607" s="47">
        <v>43920</v>
      </c>
    </row>
    <row r="2608" spans="1:8" x14ac:dyDescent="0.25">
      <c r="A2608" s="41" t="s">
        <v>665</v>
      </c>
      <c r="B2608" s="41" t="s">
        <v>809</v>
      </c>
      <c r="C2608" s="41" t="s">
        <v>225</v>
      </c>
      <c r="D2608" s="41" t="s">
        <v>666</v>
      </c>
      <c r="E2608" s="41" t="s">
        <v>648</v>
      </c>
      <c r="F2608" s="41">
        <v>15</v>
      </c>
      <c r="G2608" s="41" t="s">
        <v>649</v>
      </c>
      <c r="H2608" s="47">
        <v>43920</v>
      </c>
    </row>
    <row r="2609" spans="1:8" x14ac:dyDescent="0.25">
      <c r="A2609" s="41" t="s">
        <v>665</v>
      </c>
      <c r="B2609" s="41" t="s">
        <v>809</v>
      </c>
      <c r="C2609" s="41" t="s">
        <v>335</v>
      </c>
      <c r="D2609" s="41" t="s">
        <v>666</v>
      </c>
      <c r="E2609" s="41" t="s">
        <v>648</v>
      </c>
      <c r="F2609" s="41">
        <v>2</v>
      </c>
      <c r="G2609" s="41" t="s">
        <v>649</v>
      </c>
      <c r="H2609" s="47">
        <v>43920</v>
      </c>
    </row>
    <row r="2610" spans="1:8" x14ac:dyDescent="0.25">
      <c r="A2610" s="41" t="s">
        <v>665</v>
      </c>
      <c r="B2610" s="41" t="s">
        <v>809</v>
      </c>
      <c r="C2610" s="41" t="s">
        <v>294</v>
      </c>
      <c r="D2610" s="41" t="s">
        <v>666</v>
      </c>
      <c r="E2610" s="41" t="s">
        <v>648</v>
      </c>
      <c r="F2610" s="41">
        <v>38</v>
      </c>
      <c r="G2610" s="41" t="s">
        <v>649</v>
      </c>
      <c r="H2610" s="47">
        <v>43920</v>
      </c>
    </row>
    <row r="2611" spans="1:8" x14ac:dyDescent="0.25">
      <c r="A2611" s="41" t="s">
        <v>665</v>
      </c>
      <c r="B2611" s="41" t="s">
        <v>809</v>
      </c>
      <c r="C2611" s="41" t="s">
        <v>495</v>
      </c>
      <c r="D2611" s="41" t="s">
        <v>666</v>
      </c>
      <c r="E2611" s="41" t="s">
        <v>648</v>
      </c>
      <c r="F2611" s="41">
        <v>62</v>
      </c>
      <c r="G2611" s="41" t="s">
        <v>649</v>
      </c>
      <c r="H2611" s="47">
        <v>43920</v>
      </c>
    </row>
    <row r="2612" spans="1:8" x14ac:dyDescent="0.25">
      <c r="A2612" s="41" t="s">
        <v>665</v>
      </c>
      <c r="B2612" s="41" t="s">
        <v>809</v>
      </c>
      <c r="C2612" s="41" t="s">
        <v>176</v>
      </c>
      <c r="D2612" s="41" t="s">
        <v>666</v>
      </c>
      <c r="E2612" s="41" t="s">
        <v>648</v>
      </c>
      <c r="F2612" s="41">
        <v>1</v>
      </c>
      <c r="G2612" s="41" t="s">
        <v>649</v>
      </c>
      <c r="H2612" s="47">
        <v>43920</v>
      </c>
    </row>
    <row r="2613" spans="1:8" x14ac:dyDescent="0.25">
      <c r="A2613" s="41" t="s">
        <v>665</v>
      </c>
      <c r="B2613" s="41" t="s">
        <v>809</v>
      </c>
      <c r="C2613" s="41" t="s">
        <v>195</v>
      </c>
      <c r="D2613" s="41" t="s">
        <v>666</v>
      </c>
      <c r="E2613" s="41" t="s">
        <v>648</v>
      </c>
      <c r="F2613" s="41">
        <v>11</v>
      </c>
      <c r="G2613" s="41" t="s">
        <v>649</v>
      </c>
      <c r="H2613" s="47">
        <v>43920</v>
      </c>
    </row>
    <row r="2614" spans="1:8" x14ac:dyDescent="0.25">
      <c r="A2614" s="41" t="s">
        <v>665</v>
      </c>
      <c r="B2614" s="41" t="s">
        <v>809</v>
      </c>
      <c r="C2614" s="41" t="s">
        <v>346</v>
      </c>
      <c r="D2614" s="41" t="s">
        <v>666</v>
      </c>
      <c r="E2614" s="41" t="s">
        <v>648</v>
      </c>
      <c r="F2614" s="41">
        <v>86</v>
      </c>
      <c r="G2614" s="41" t="s">
        <v>649</v>
      </c>
      <c r="H2614" s="47">
        <v>43920</v>
      </c>
    </row>
    <row r="2615" spans="1:8" x14ac:dyDescent="0.25">
      <c r="A2615" s="41" t="s">
        <v>665</v>
      </c>
      <c r="B2615" s="41" t="s">
        <v>809</v>
      </c>
      <c r="C2615" s="41" t="s">
        <v>315</v>
      </c>
      <c r="D2615" s="41" t="s">
        <v>666</v>
      </c>
      <c r="E2615" s="41" t="s">
        <v>648</v>
      </c>
      <c r="F2615" s="41">
        <v>11</v>
      </c>
      <c r="G2615" s="41" t="s">
        <v>649</v>
      </c>
      <c r="H2615" s="47">
        <v>43920</v>
      </c>
    </row>
    <row r="2616" spans="1:8" x14ac:dyDescent="0.25">
      <c r="A2616" s="41" t="s">
        <v>665</v>
      </c>
      <c r="B2616" s="41" t="s">
        <v>809</v>
      </c>
      <c r="C2616" s="41" t="s">
        <v>355</v>
      </c>
      <c r="D2616" s="41" t="s">
        <v>666</v>
      </c>
      <c r="E2616" s="41" t="s">
        <v>648</v>
      </c>
      <c r="F2616" s="41">
        <v>132</v>
      </c>
      <c r="G2616" s="41" t="s">
        <v>649</v>
      </c>
      <c r="H2616" s="47">
        <v>43920</v>
      </c>
    </row>
    <row r="2617" spans="1:8" x14ac:dyDescent="0.25">
      <c r="A2617" s="41" t="s">
        <v>665</v>
      </c>
      <c r="B2617" s="41" t="s">
        <v>809</v>
      </c>
      <c r="C2617" s="41" t="s">
        <v>238</v>
      </c>
      <c r="D2617" s="41" t="s">
        <v>666</v>
      </c>
      <c r="E2617" s="41" t="s">
        <v>648</v>
      </c>
      <c r="F2617" s="41">
        <v>6</v>
      </c>
      <c r="G2617" s="41" t="s">
        <v>649</v>
      </c>
      <c r="H2617" s="47">
        <v>43920</v>
      </c>
    </row>
    <row r="2618" spans="1:8" x14ac:dyDescent="0.25">
      <c r="A2618" s="41" t="s">
        <v>665</v>
      </c>
      <c r="B2618" s="41" t="s">
        <v>809</v>
      </c>
      <c r="C2618" s="41" t="s">
        <v>340</v>
      </c>
      <c r="D2618" s="41" t="s">
        <v>666</v>
      </c>
      <c r="E2618" s="41" t="s">
        <v>648</v>
      </c>
      <c r="F2618" s="41">
        <v>92</v>
      </c>
      <c r="G2618" s="41" t="s">
        <v>649</v>
      </c>
      <c r="H2618" s="47">
        <v>43920</v>
      </c>
    </row>
    <row r="2619" spans="1:8" x14ac:dyDescent="0.25">
      <c r="A2619" s="41" t="s">
        <v>665</v>
      </c>
      <c r="B2619" s="41" t="s">
        <v>809</v>
      </c>
      <c r="C2619" s="41" t="s">
        <v>253</v>
      </c>
      <c r="D2619" s="41" t="s">
        <v>666</v>
      </c>
      <c r="E2619" s="41" t="s">
        <v>648</v>
      </c>
      <c r="F2619" s="41">
        <v>1</v>
      </c>
      <c r="G2619" s="41" t="s">
        <v>649</v>
      </c>
      <c r="H2619" s="47">
        <v>43920</v>
      </c>
    </row>
    <row r="2620" spans="1:8" x14ac:dyDescent="0.25">
      <c r="A2620" s="41" t="s">
        <v>665</v>
      </c>
      <c r="B2620" s="41" t="s">
        <v>809</v>
      </c>
      <c r="C2620" s="41" t="s">
        <v>352</v>
      </c>
      <c r="D2620" s="41" t="s">
        <v>666</v>
      </c>
      <c r="E2620" s="41" t="s">
        <v>648</v>
      </c>
      <c r="F2620" s="41">
        <v>116</v>
      </c>
      <c r="G2620" s="41" t="s">
        <v>649</v>
      </c>
      <c r="H2620" s="47">
        <v>43920</v>
      </c>
    </row>
    <row r="2621" spans="1:8" x14ac:dyDescent="0.25">
      <c r="A2621" s="41" t="s">
        <v>665</v>
      </c>
      <c r="B2621" s="41" t="s">
        <v>809</v>
      </c>
      <c r="C2621" s="41" t="s">
        <v>118</v>
      </c>
      <c r="D2621" s="41" t="s">
        <v>666</v>
      </c>
      <c r="E2621" s="41" t="s">
        <v>648</v>
      </c>
      <c r="F2621" s="41">
        <v>3</v>
      </c>
      <c r="G2621" s="41" t="s">
        <v>649</v>
      </c>
      <c r="H2621" s="47">
        <v>43920</v>
      </c>
    </row>
    <row r="2622" spans="1:8" x14ac:dyDescent="0.25">
      <c r="A2622" s="41" t="s">
        <v>665</v>
      </c>
      <c r="B2622" s="41" t="s">
        <v>809</v>
      </c>
      <c r="C2622" s="41" t="s">
        <v>69</v>
      </c>
      <c r="D2622" s="41" t="s">
        <v>666</v>
      </c>
      <c r="E2622" s="41" t="s">
        <v>648</v>
      </c>
      <c r="F2622" s="41">
        <v>9</v>
      </c>
      <c r="G2622" s="41" t="s">
        <v>649</v>
      </c>
      <c r="H2622" s="47">
        <v>43920</v>
      </c>
    </row>
    <row r="2623" spans="1:8" x14ac:dyDescent="0.25">
      <c r="A2623" s="41" t="s">
        <v>665</v>
      </c>
      <c r="B2623" s="41" t="s">
        <v>809</v>
      </c>
      <c r="C2623" s="41" t="s">
        <v>348</v>
      </c>
      <c r="D2623" s="41" t="s">
        <v>666</v>
      </c>
      <c r="E2623" s="41" t="s">
        <v>648</v>
      </c>
      <c r="F2623" s="41">
        <v>42</v>
      </c>
      <c r="G2623" s="41" t="s">
        <v>649</v>
      </c>
      <c r="H2623" s="47">
        <v>43920</v>
      </c>
    </row>
    <row r="2624" spans="1:8" x14ac:dyDescent="0.25">
      <c r="A2624" s="41" t="s">
        <v>665</v>
      </c>
      <c r="B2624" s="41" t="s">
        <v>809</v>
      </c>
      <c r="C2624" s="41" t="s">
        <v>83</v>
      </c>
      <c r="D2624" s="41" t="s">
        <v>666</v>
      </c>
      <c r="E2624" s="41" t="s">
        <v>648</v>
      </c>
      <c r="F2624" s="41">
        <v>1</v>
      </c>
      <c r="G2624" s="41" t="s">
        <v>649</v>
      </c>
      <c r="H2624" s="47">
        <v>43920</v>
      </c>
    </row>
    <row r="2625" spans="1:8" x14ac:dyDescent="0.25">
      <c r="A2625" s="41" t="s">
        <v>665</v>
      </c>
      <c r="B2625" s="41" t="s">
        <v>809</v>
      </c>
      <c r="C2625" s="41" t="s">
        <v>565</v>
      </c>
      <c r="D2625" s="41" t="s">
        <v>666</v>
      </c>
      <c r="E2625" s="41" t="s">
        <v>648</v>
      </c>
      <c r="F2625" s="41">
        <v>9</v>
      </c>
      <c r="G2625" s="41" t="s">
        <v>649</v>
      </c>
      <c r="H2625" s="47">
        <v>43920</v>
      </c>
    </row>
    <row r="2626" spans="1:8" x14ac:dyDescent="0.25">
      <c r="A2626" s="41" t="s">
        <v>665</v>
      </c>
      <c r="B2626" s="41" t="s">
        <v>809</v>
      </c>
      <c r="C2626" s="41" t="s">
        <v>75</v>
      </c>
      <c r="D2626" s="41" t="s">
        <v>666</v>
      </c>
      <c r="E2626" s="41" t="s">
        <v>648</v>
      </c>
      <c r="F2626" s="41">
        <v>0</v>
      </c>
      <c r="G2626" s="41" t="s">
        <v>649</v>
      </c>
      <c r="H2626" s="47">
        <v>43920</v>
      </c>
    </row>
    <row r="2627" spans="1:8" x14ac:dyDescent="0.25">
      <c r="A2627" s="41" t="s">
        <v>665</v>
      </c>
      <c r="B2627" s="41" t="s">
        <v>809</v>
      </c>
      <c r="C2627" s="41" t="s">
        <v>538</v>
      </c>
      <c r="D2627" s="41" t="s">
        <v>666</v>
      </c>
      <c r="E2627" s="41" t="s">
        <v>648</v>
      </c>
      <c r="F2627" s="41">
        <v>23</v>
      </c>
      <c r="G2627" s="41" t="s">
        <v>649</v>
      </c>
      <c r="H2627" s="47">
        <v>43920</v>
      </c>
    </row>
    <row r="2628" spans="1:8" x14ac:dyDescent="0.25">
      <c r="A2628" s="41" t="s">
        <v>665</v>
      </c>
      <c r="B2628" s="41" t="s">
        <v>809</v>
      </c>
      <c r="C2628" s="41" t="s">
        <v>193</v>
      </c>
      <c r="D2628" s="41" t="s">
        <v>666</v>
      </c>
      <c r="E2628" s="41" t="s">
        <v>648</v>
      </c>
      <c r="F2628" s="41">
        <v>75</v>
      </c>
      <c r="G2628" s="41" t="s">
        <v>649</v>
      </c>
      <c r="H2628" s="47">
        <v>43920</v>
      </c>
    </row>
    <row r="2629" spans="1:8" x14ac:dyDescent="0.25">
      <c r="A2629" s="41" t="s">
        <v>665</v>
      </c>
      <c r="B2629" s="41" t="s">
        <v>809</v>
      </c>
      <c r="C2629" s="41" t="s">
        <v>493</v>
      </c>
      <c r="D2629" s="41" t="s">
        <v>666</v>
      </c>
      <c r="E2629" s="41" t="s">
        <v>648</v>
      </c>
      <c r="F2629" s="41">
        <v>5</v>
      </c>
      <c r="G2629" s="41" t="s">
        <v>649</v>
      </c>
      <c r="H2629" s="47">
        <v>43920</v>
      </c>
    </row>
    <row r="2630" spans="1:8" x14ac:dyDescent="0.25">
      <c r="A2630" s="41" t="s">
        <v>665</v>
      </c>
      <c r="B2630" s="41" t="s">
        <v>809</v>
      </c>
      <c r="C2630" s="41" t="s">
        <v>277</v>
      </c>
      <c r="D2630" s="41" t="s">
        <v>666</v>
      </c>
      <c r="E2630" s="41" t="s">
        <v>648</v>
      </c>
      <c r="F2630" s="41">
        <v>55</v>
      </c>
      <c r="G2630" s="41" t="s">
        <v>649</v>
      </c>
      <c r="H2630" s="47">
        <v>43920</v>
      </c>
    </row>
    <row r="2631" spans="1:8" x14ac:dyDescent="0.25">
      <c r="A2631" s="41" t="s">
        <v>665</v>
      </c>
      <c r="B2631" s="41" t="s">
        <v>809</v>
      </c>
      <c r="C2631" s="41" t="s">
        <v>174</v>
      </c>
      <c r="D2631" s="41" t="s">
        <v>666</v>
      </c>
      <c r="E2631" s="41" t="s">
        <v>648</v>
      </c>
      <c r="F2631" s="41">
        <v>0</v>
      </c>
      <c r="G2631" s="41" t="s">
        <v>649</v>
      </c>
      <c r="H2631" s="47">
        <v>43920</v>
      </c>
    </row>
    <row r="2632" spans="1:8" x14ac:dyDescent="0.25">
      <c r="A2632" s="41" t="s">
        <v>665</v>
      </c>
      <c r="B2632" s="41" t="s">
        <v>809</v>
      </c>
      <c r="C2632" s="41" t="s">
        <v>504</v>
      </c>
      <c r="D2632" s="41" t="s">
        <v>666</v>
      </c>
      <c r="E2632" s="41" t="s">
        <v>648</v>
      </c>
      <c r="F2632" s="41">
        <v>5</v>
      </c>
      <c r="G2632" s="41" t="s">
        <v>649</v>
      </c>
      <c r="H2632" s="47">
        <v>43920</v>
      </c>
    </row>
    <row r="2633" spans="1:8" x14ac:dyDescent="0.25">
      <c r="A2633" s="41" t="s">
        <v>665</v>
      </c>
      <c r="B2633" s="41" t="s">
        <v>809</v>
      </c>
      <c r="C2633" s="41" t="s">
        <v>281</v>
      </c>
      <c r="D2633" s="41" t="s">
        <v>666</v>
      </c>
      <c r="E2633" s="41" t="s">
        <v>648</v>
      </c>
      <c r="F2633" s="41">
        <v>3</v>
      </c>
      <c r="G2633" s="41" t="s">
        <v>649</v>
      </c>
      <c r="H2633" s="47">
        <v>43920</v>
      </c>
    </row>
    <row r="2634" spans="1:8" x14ac:dyDescent="0.25">
      <c r="A2634" s="41" t="s">
        <v>665</v>
      </c>
      <c r="B2634" s="41" t="s">
        <v>809</v>
      </c>
      <c r="C2634" s="41" t="s">
        <v>67</v>
      </c>
      <c r="D2634" s="41" t="s">
        <v>666</v>
      </c>
      <c r="E2634" s="41" t="s">
        <v>648</v>
      </c>
      <c r="F2634" s="41">
        <v>7</v>
      </c>
      <c r="G2634" s="41" t="s">
        <v>649</v>
      </c>
      <c r="H2634" s="47">
        <v>43920</v>
      </c>
    </row>
    <row r="2635" spans="1:8" x14ac:dyDescent="0.25">
      <c r="A2635" s="41" t="s">
        <v>665</v>
      </c>
      <c r="B2635" s="41" t="s">
        <v>809</v>
      </c>
      <c r="C2635" s="41" t="s">
        <v>329</v>
      </c>
      <c r="D2635" s="41" t="s">
        <v>666</v>
      </c>
      <c r="E2635" s="41" t="s">
        <v>648</v>
      </c>
      <c r="F2635" s="41">
        <v>2</v>
      </c>
      <c r="G2635" s="41" t="s">
        <v>649</v>
      </c>
      <c r="H2635" s="47">
        <v>43920</v>
      </c>
    </row>
    <row r="2636" spans="1:8" x14ac:dyDescent="0.25">
      <c r="A2636" s="41" t="s">
        <v>665</v>
      </c>
      <c r="B2636" s="41" t="s">
        <v>809</v>
      </c>
      <c r="C2636" s="41" t="s">
        <v>263</v>
      </c>
      <c r="D2636" s="41" t="s">
        <v>666</v>
      </c>
      <c r="E2636" s="41" t="s">
        <v>648</v>
      </c>
      <c r="F2636" s="41">
        <v>1</v>
      </c>
      <c r="G2636" s="41" t="s">
        <v>649</v>
      </c>
      <c r="H2636" s="47">
        <v>43920</v>
      </c>
    </row>
    <row r="2637" spans="1:8" x14ac:dyDescent="0.25">
      <c r="A2637" s="41" t="s">
        <v>665</v>
      </c>
      <c r="B2637" s="41" t="s">
        <v>809</v>
      </c>
      <c r="C2637" s="41" t="s">
        <v>168</v>
      </c>
      <c r="D2637" s="41" t="s">
        <v>666</v>
      </c>
      <c r="E2637" s="41" t="s">
        <v>648</v>
      </c>
      <c r="F2637" s="41">
        <v>4</v>
      </c>
      <c r="G2637" s="41" t="s">
        <v>649</v>
      </c>
      <c r="H2637" s="47">
        <v>43920</v>
      </c>
    </row>
    <row r="2638" spans="1:8" x14ac:dyDescent="0.25">
      <c r="A2638" s="41" t="s">
        <v>665</v>
      </c>
      <c r="B2638" s="41" t="s">
        <v>809</v>
      </c>
      <c r="C2638" s="41" t="s">
        <v>452</v>
      </c>
      <c r="D2638" s="41" t="s">
        <v>666</v>
      </c>
      <c r="E2638" s="41" t="s">
        <v>648</v>
      </c>
      <c r="F2638" s="41">
        <v>23</v>
      </c>
      <c r="G2638" s="41" t="s">
        <v>649</v>
      </c>
      <c r="H2638" s="47">
        <v>43920</v>
      </c>
    </row>
    <row r="2639" spans="1:8" x14ac:dyDescent="0.25">
      <c r="A2639" s="41" t="s">
        <v>665</v>
      </c>
      <c r="B2639" s="41" t="s">
        <v>809</v>
      </c>
      <c r="C2639" s="41" t="s">
        <v>182</v>
      </c>
      <c r="D2639" s="41" t="s">
        <v>666</v>
      </c>
      <c r="E2639" s="41" t="s">
        <v>648</v>
      </c>
      <c r="F2639" s="41">
        <v>0</v>
      </c>
      <c r="G2639" s="41" t="s">
        <v>649</v>
      </c>
      <c r="H2639" s="47">
        <v>43920</v>
      </c>
    </row>
    <row r="2640" spans="1:8" x14ac:dyDescent="0.25">
      <c r="A2640" s="41" t="s">
        <v>665</v>
      </c>
      <c r="B2640" s="41" t="s">
        <v>809</v>
      </c>
      <c r="C2640" s="41" t="s">
        <v>489</v>
      </c>
      <c r="D2640" s="41" t="s">
        <v>666</v>
      </c>
      <c r="E2640" s="41" t="s">
        <v>648</v>
      </c>
      <c r="F2640" s="41">
        <v>39</v>
      </c>
      <c r="G2640" s="41" t="s">
        <v>649</v>
      </c>
      <c r="H2640" s="47">
        <v>43920</v>
      </c>
    </row>
    <row r="2641" spans="1:8" x14ac:dyDescent="0.25">
      <c r="A2641" s="41" t="s">
        <v>665</v>
      </c>
      <c r="B2641" s="41" t="s">
        <v>809</v>
      </c>
      <c r="C2641" s="41" t="s">
        <v>191</v>
      </c>
      <c r="D2641" s="41" t="s">
        <v>666</v>
      </c>
      <c r="E2641" s="41" t="s">
        <v>648</v>
      </c>
      <c r="F2641" s="41">
        <v>7</v>
      </c>
      <c r="G2641" s="41" t="s">
        <v>649</v>
      </c>
      <c r="H2641" s="47">
        <v>43920</v>
      </c>
    </row>
    <row r="2642" spans="1:8" x14ac:dyDescent="0.25">
      <c r="A2642" s="41" t="s">
        <v>665</v>
      </c>
      <c r="B2642" s="41" t="s">
        <v>809</v>
      </c>
      <c r="C2642" s="41" t="s">
        <v>540</v>
      </c>
      <c r="D2642" s="41" t="s">
        <v>666</v>
      </c>
      <c r="E2642" s="41" t="s">
        <v>648</v>
      </c>
      <c r="F2642" s="41">
        <v>0</v>
      </c>
      <c r="G2642" s="41" t="s">
        <v>649</v>
      </c>
      <c r="H2642" s="47">
        <v>43920</v>
      </c>
    </row>
    <row r="2643" spans="1:8" x14ac:dyDescent="0.25">
      <c r="A2643" s="41" t="s">
        <v>665</v>
      </c>
      <c r="B2643" s="41" t="s">
        <v>809</v>
      </c>
      <c r="C2643" s="41" t="s">
        <v>258</v>
      </c>
      <c r="D2643" s="41" t="s">
        <v>666</v>
      </c>
      <c r="E2643" s="41" t="s">
        <v>648</v>
      </c>
      <c r="F2643" s="41">
        <v>78</v>
      </c>
      <c r="G2643" s="41" t="s">
        <v>649</v>
      </c>
      <c r="H2643" s="47">
        <v>43920</v>
      </c>
    </row>
    <row r="2644" spans="1:8" x14ac:dyDescent="0.25">
      <c r="A2644" s="41" t="s">
        <v>665</v>
      </c>
      <c r="B2644" s="41" t="s">
        <v>809</v>
      </c>
      <c r="C2644" s="41" t="s">
        <v>520</v>
      </c>
      <c r="D2644" s="41" t="s">
        <v>666</v>
      </c>
      <c r="E2644" s="41" t="s">
        <v>648</v>
      </c>
      <c r="F2644" s="41">
        <v>9</v>
      </c>
      <c r="G2644" s="41" t="s">
        <v>649</v>
      </c>
      <c r="H2644" s="47">
        <v>43920</v>
      </c>
    </row>
    <row r="2645" spans="1:8" x14ac:dyDescent="0.25">
      <c r="A2645" s="41" t="s">
        <v>665</v>
      </c>
      <c r="B2645" s="41" t="s">
        <v>809</v>
      </c>
      <c r="C2645" s="41" t="s">
        <v>567</v>
      </c>
      <c r="D2645" s="41" t="s">
        <v>666</v>
      </c>
      <c r="E2645" s="41" t="s">
        <v>648</v>
      </c>
      <c r="F2645" s="41">
        <v>25</v>
      </c>
      <c r="G2645" s="41" t="s">
        <v>649</v>
      </c>
      <c r="H2645" s="47">
        <v>43920</v>
      </c>
    </row>
    <row r="2646" spans="1:8" x14ac:dyDescent="0.25">
      <c r="A2646" s="41" t="s">
        <v>665</v>
      </c>
      <c r="B2646" s="41" t="s">
        <v>809</v>
      </c>
      <c r="C2646" s="41" t="s">
        <v>197</v>
      </c>
      <c r="D2646" s="41" t="s">
        <v>666</v>
      </c>
      <c r="E2646" s="41" t="s">
        <v>648</v>
      </c>
      <c r="F2646" s="41">
        <v>198</v>
      </c>
      <c r="G2646" s="41" t="s">
        <v>649</v>
      </c>
      <c r="H2646" s="47">
        <v>43920</v>
      </c>
    </row>
    <row r="2647" spans="1:8" x14ac:dyDescent="0.25">
      <c r="A2647" s="41" t="s">
        <v>665</v>
      </c>
      <c r="B2647" s="41" t="s">
        <v>809</v>
      </c>
      <c r="C2647" s="41" t="s">
        <v>344</v>
      </c>
      <c r="D2647" s="41" t="s">
        <v>666</v>
      </c>
      <c r="E2647" s="41" t="s">
        <v>648</v>
      </c>
      <c r="F2647" s="41">
        <v>6</v>
      </c>
      <c r="G2647" s="41" t="s">
        <v>649</v>
      </c>
      <c r="H2647" s="47">
        <v>43920</v>
      </c>
    </row>
    <row r="2648" spans="1:8" x14ac:dyDescent="0.25">
      <c r="A2648" s="41" t="s">
        <v>665</v>
      </c>
      <c r="B2648" s="41" t="s">
        <v>809</v>
      </c>
      <c r="C2648" s="41" t="s">
        <v>141</v>
      </c>
      <c r="D2648" s="41" t="s">
        <v>666</v>
      </c>
      <c r="E2648" s="41" t="s">
        <v>648</v>
      </c>
      <c r="F2648" s="41">
        <v>15</v>
      </c>
      <c r="G2648" s="41" t="s">
        <v>649</v>
      </c>
      <c r="H2648" s="47">
        <v>43920</v>
      </c>
    </row>
    <row r="2649" spans="1:8" x14ac:dyDescent="0.25">
      <c r="A2649" s="41" t="s">
        <v>665</v>
      </c>
      <c r="B2649" s="41" t="s">
        <v>809</v>
      </c>
      <c r="C2649" s="41" t="s">
        <v>518</v>
      </c>
      <c r="D2649" s="41" t="s">
        <v>666</v>
      </c>
      <c r="E2649" s="41" t="s">
        <v>648</v>
      </c>
      <c r="F2649" s="41">
        <v>72</v>
      </c>
      <c r="G2649" s="41" t="s">
        <v>649</v>
      </c>
      <c r="H2649" s="47">
        <v>43920</v>
      </c>
    </row>
    <row r="2650" spans="1:8" x14ac:dyDescent="0.25">
      <c r="A2650" s="41" t="s">
        <v>665</v>
      </c>
      <c r="B2650" s="41" t="s">
        <v>809</v>
      </c>
      <c r="C2650" s="41" t="s">
        <v>536</v>
      </c>
      <c r="D2650" s="41" t="s">
        <v>666</v>
      </c>
      <c r="E2650" s="41" t="s">
        <v>648</v>
      </c>
      <c r="F2650" s="41">
        <v>62</v>
      </c>
      <c r="G2650" s="41" t="s">
        <v>649</v>
      </c>
      <c r="H2650" s="47">
        <v>43920</v>
      </c>
    </row>
    <row r="2651" spans="1:8" x14ac:dyDescent="0.25">
      <c r="A2651" s="41" t="s">
        <v>665</v>
      </c>
      <c r="B2651" s="41" t="s">
        <v>809</v>
      </c>
      <c r="C2651" s="41" t="s">
        <v>432</v>
      </c>
      <c r="D2651" s="41" t="s">
        <v>666</v>
      </c>
      <c r="E2651" s="41" t="s">
        <v>648</v>
      </c>
      <c r="F2651" s="41">
        <v>4</v>
      </c>
      <c r="G2651" s="41" t="s">
        <v>649</v>
      </c>
      <c r="H2651" s="47">
        <v>43920</v>
      </c>
    </row>
    <row r="2652" spans="1:8" x14ac:dyDescent="0.25">
      <c r="A2652" s="41" t="s">
        <v>665</v>
      </c>
      <c r="B2652" s="41" t="s">
        <v>809</v>
      </c>
      <c r="C2652" s="41" t="s">
        <v>546</v>
      </c>
      <c r="D2652" s="41" t="s">
        <v>666</v>
      </c>
      <c r="E2652" s="41" t="s">
        <v>648</v>
      </c>
      <c r="F2652" s="41">
        <v>6</v>
      </c>
      <c r="G2652" s="41" t="s">
        <v>649</v>
      </c>
      <c r="H2652" s="47">
        <v>43920</v>
      </c>
    </row>
    <row r="2653" spans="1:8" x14ac:dyDescent="0.25">
      <c r="A2653" s="41" t="s">
        <v>665</v>
      </c>
      <c r="B2653" s="41" t="s">
        <v>809</v>
      </c>
      <c r="C2653" s="41" t="s">
        <v>325</v>
      </c>
      <c r="D2653" s="41" t="s">
        <v>666</v>
      </c>
      <c r="E2653" s="41" t="s">
        <v>648</v>
      </c>
      <c r="F2653" s="41">
        <v>73</v>
      </c>
      <c r="G2653" s="41" t="s">
        <v>649</v>
      </c>
      <c r="H2653" s="47">
        <v>43920</v>
      </c>
    </row>
    <row r="2654" spans="1:8" x14ac:dyDescent="0.25">
      <c r="A2654" s="41" t="s">
        <v>665</v>
      </c>
      <c r="B2654" s="41" t="s">
        <v>809</v>
      </c>
      <c r="C2654" s="41" t="s">
        <v>279</v>
      </c>
      <c r="D2654" s="41" t="s">
        <v>666</v>
      </c>
      <c r="E2654" s="41" t="s">
        <v>648</v>
      </c>
      <c r="F2654" s="41">
        <v>15</v>
      </c>
      <c r="G2654" s="41" t="s">
        <v>649</v>
      </c>
      <c r="H2654" s="47">
        <v>43920</v>
      </c>
    </row>
    <row r="2655" spans="1:8" x14ac:dyDescent="0.25">
      <c r="A2655" s="41" t="s">
        <v>665</v>
      </c>
      <c r="B2655" s="41" t="s">
        <v>809</v>
      </c>
      <c r="C2655" s="41" t="s">
        <v>450</v>
      </c>
      <c r="D2655" s="41" t="s">
        <v>666</v>
      </c>
      <c r="E2655" s="41" t="s">
        <v>648</v>
      </c>
      <c r="F2655" s="41">
        <v>0</v>
      </c>
      <c r="G2655" s="41" t="s">
        <v>649</v>
      </c>
      <c r="H2655" s="47">
        <v>43920</v>
      </c>
    </row>
    <row r="2656" spans="1:8" x14ac:dyDescent="0.25">
      <c r="A2656" s="41" t="s">
        <v>665</v>
      </c>
      <c r="B2656" s="41" t="s">
        <v>809</v>
      </c>
      <c r="C2656" s="41" t="s">
        <v>448</v>
      </c>
      <c r="D2656" s="41" t="s">
        <v>666</v>
      </c>
      <c r="E2656" s="41" t="s">
        <v>648</v>
      </c>
      <c r="F2656" s="41">
        <v>0</v>
      </c>
      <c r="G2656" s="41" t="s">
        <v>649</v>
      </c>
      <c r="H2656" s="47">
        <v>43920</v>
      </c>
    </row>
    <row r="2657" spans="1:8" x14ac:dyDescent="0.25">
      <c r="A2657" s="41" t="s">
        <v>665</v>
      </c>
      <c r="B2657" s="41" t="s">
        <v>809</v>
      </c>
      <c r="C2657" s="41" t="s">
        <v>482</v>
      </c>
      <c r="D2657" s="41" t="s">
        <v>666</v>
      </c>
      <c r="E2657" s="41" t="s">
        <v>648</v>
      </c>
      <c r="F2657" s="41">
        <v>32</v>
      </c>
      <c r="G2657" s="41" t="s">
        <v>649</v>
      </c>
      <c r="H2657" s="47">
        <v>43920</v>
      </c>
    </row>
    <row r="2658" spans="1:8" x14ac:dyDescent="0.25">
      <c r="A2658" s="41" t="s">
        <v>665</v>
      </c>
      <c r="B2658" s="41" t="s">
        <v>809</v>
      </c>
      <c r="C2658" s="41" t="s">
        <v>172</v>
      </c>
      <c r="D2658" s="41" t="s">
        <v>666</v>
      </c>
      <c r="E2658" s="41" t="s">
        <v>648</v>
      </c>
      <c r="F2658" s="41">
        <v>0</v>
      </c>
      <c r="G2658" s="41" t="s">
        <v>649</v>
      </c>
      <c r="H2658" s="47">
        <v>43920</v>
      </c>
    </row>
    <row r="2659" spans="1:8" x14ac:dyDescent="0.25">
      <c r="A2659" s="41" t="s">
        <v>665</v>
      </c>
      <c r="B2659" s="41" t="s">
        <v>809</v>
      </c>
      <c r="C2659" s="41" t="s">
        <v>319</v>
      </c>
      <c r="D2659" s="41" t="s">
        <v>666</v>
      </c>
      <c r="E2659" s="41" t="s">
        <v>648</v>
      </c>
      <c r="F2659" s="41">
        <v>6</v>
      </c>
      <c r="G2659" s="41" t="s">
        <v>649</v>
      </c>
      <c r="H2659" s="47">
        <v>43920</v>
      </c>
    </row>
    <row r="2660" spans="1:8" x14ac:dyDescent="0.25">
      <c r="A2660" s="41" t="s">
        <v>665</v>
      </c>
      <c r="B2660" s="41" t="s">
        <v>809</v>
      </c>
      <c r="C2660" s="41" t="s">
        <v>214</v>
      </c>
      <c r="D2660" s="41" t="s">
        <v>666</v>
      </c>
      <c r="E2660" s="41" t="s">
        <v>648</v>
      </c>
      <c r="F2660" s="41">
        <v>31</v>
      </c>
      <c r="G2660" s="41" t="s">
        <v>649</v>
      </c>
      <c r="H2660" s="47">
        <v>43920</v>
      </c>
    </row>
    <row r="2661" spans="1:8" x14ac:dyDescent="0.25">
      <c r="A2661" s="41" t="s">
        <v>665</v>
      </c>
      <c r="B2661" s="41" t="s">
        <v>809</v>
      </c>
      <c r="C2661" s="41" t="s">
        <v>244</v>
      </c>
      <c r="D2661" s="41" t="s">
        <v>666</v>
      </c>
      <c r="E2661" s="41" t="s">
        <v>648</v>
      </c>
      <c r="F2661" s="41">
        <v>0</v>
      </c>
      <c r="G2661" s="41" t="s">
        <v>649</v>
      </c>
      <c r="H2661" s="47">
        <v>43920</v>
      </c>
    </row>
    <row r="2662" spans="1:8" x14ac:dyDescent="0.25">
      <c r="A2662" s="41" t="s">
        <v>665</v>
      </c>
      <c r="B2662" s="41" t="s">
        <v>809</v>
      </c>
      <c r="C2662" s="41" t="s">
        <v>532</v>
      </c>
      <c r="D2662" s="41" t="s">
        <v>666</v>
      </c>
      <c r="E2662" s="41" t="s">
        <v>648</v>
      </c>
      <c r="F2662" s="41">
        <v>12</v>
      </c>
      <c r="G2662" s="41" t="s">
        <v>649</v>
      </c>
      <c r="H2662" s="47">
        <v>43920</v>
      </c>
    </row>
    <row r="2663" spans="1:8" x14ac:dyDescent="0.25">
      <c r="A2663" s="41" t="s">
        <v>665</v>
      </c>
      <c r="B2663" s="41" t="s">
        <v>809</v>
      </c>
      <c r="C2663" s="41" t="s">
        <v>71</v>
      </c>
      <c r="D2663" s="41" t="s">
        <v>666</v>
      </c>
      <c r="E2663" s="41" t="s">
        <v>648</v>
      </c>
      <c r="F2663" s="41">
        <v>16</v>
      </c>
      <c r="G2663" s="41" t="s">
        <v>649</v>
      </c>
      <c r="H2663" s="47">
        <v>43920</v>
      </c>
    </row>
    <row r="2664" spans="1:8" x14ac:dyDescent="0.25">
      <c r="A2664" s="41" t="s">
        <v>665</v>
      </c>
      <c r="B2664" s="41" t="s">
        <v>809</v>
      </c>
      <c r="C2664" s="41" t="s">
        <v>563</v>
      </c>
      <c r="D2664" s="41" t="s">
        <v>666</v>
      </c>
      <c r="E2664" s="41" t="s">
        <v>648</v>
      </c>
      <c r="F2664" s="41">
        <v>24</v>
      </c>
      <c r="G2664" s="41" t="s">
        <v>649</v>
      </c>
      <c r="H2664" s="47">
        <v>43920</v>
      </c>
    </row>
    <row r="2665" spans="1:8" x14ac:dyDescent="0.25">
      <c r="A2665" s="41" t="s">
        <v>665</v>
      </c>
      <c r="B2665" s="41" t="s">
        <v>809</v>
      </c>
      <c r="C2665" s="41" t="s">
        <v>73</v>
      </c>
      <c r="D2665" s="41" t="s">
        <v>666</v>
      </c>
      <c r="E2665" s="41" t="s">
        <v>648</v>
      </c>
      <c r="F2665" s="41">
        <v>5</v>
      </c>
      <c r="G2665" s="41" t="s">
        <v>649</v>
      </c>
      <c r="H2665" s="47">
        <v>43920</v>
      </c>
    </row>
    <row r="2666" spans="1:8" x14ac:dyDescent="0.25">
      <c r="A2666" s="41" t="s">
        <v>665</v>
      </c>
      <c r="B2666" s="41" t="s">
        <v>809</v>
      </c>
      <c r="C2666" s="41" t="s">
        <v>250</v>
      </c>
      <c r="D2666" s="41" t="s">
        <v>666</v>
      </c>
      <c r="E2666" s="41" t="s">
        <v>648</v>
      </c>
      <c r="F2666" s="41">
        <v>9</v>
      </c>
      <c r="G2666" s="41" t="s">
        <v>649</v>
      </c>
      <c r="H2666" s="47">
        <v>43920</v>
      </c>
    </row>
    <row r="2667" spans="1:8" x14ac:dyDescent="0.25">
      <c r="A2667" s="41" t="s">
        <v>665</v>
      </c>
      <c r="B2667" s="41" t="s">
        <v>809</v>
      </c>
      <c r="C2667" s="41" t="s">
        <v>130</v>
      </c>
      <c r="D2667" s="41" t="s">
        <v>666</v>
      </c>
      <c r="E2667" s="41" t="s">
        <v>648</v>
      </c>
      <c r="F2667" s="41">
        <v>2</v>
      </c>
      <c r="G2667" s="41" t="s">
        <v>649</v>
      </c>
      <c r="H2667" s="47">
        <v>43920</v>
      </c>
    </row>
    <row r="2668" spans="1:8" x14ac:dyDescent="0.25">
      <c r="A2668" s="41" t="s">
        <v>665</v>
      </c>
      <c r="B2668" s="41" t="s">
        <v>809</v>
      </c>
      <c r="C2668" s="41" t="s">
        <v>242</v>
      </c>
      <c r="D2668" s="41" t="s">
        <v>666</v>
      </c>
      <c r="E2668" s="41" t="s">
        <v>648</v>
      </c>
      <c r="F2668" s="41">
        <v>9</v>
      </c>
      <c r="G2668" s="41" t="s">
        <v>649</v>
      </c>
      <c r="H2668" s="47">
        <v>43920</v>
      </c>
    </row>
    <row r="2669" spans="1:8" x14ac:dyDescent="0.25">
      <c r="A2669" s="41" t="s">
        <v>665</v>
      </c>
      <c r="B2669" s="41" t="s">
        <v>809</v>
      </c>
      <c r="C2669" s="41" t="s">
        <v>508</v>
      </c>
      <c r="D2669" s="41" t="s">
        <v>666</v>
      </c>
      <c r="E2669" s="41" t="s">
        <v>648</v>
      </c>
      <c r="F2669" s="41">
        <v>10</v>
      </c>
      <c r="G2669" s="41" t="s">
        <v>649</v>
      </c>
      <c r="H2669" s="47">
        <v>43920</v>
      </c>
    </row>
    <row r="2670" spans="1:8" x14ac:dyDescent="0.25">
      <c r="A2670" s="41" t="s">
        <v>665</v>
      </c>
      <c r="B2670" s="41" t="s">
        <v>809</v>
      </c>
      <c r="C2670" s="41" t="s">
        <v>111</v>
      </c>
      <c r="D2670" s="41" t="s">
        <v>666</v>
      </c>
      <c r="E2670" s="41" t="s">
        <v>648</v>
      </c>
      <c r="F2670" s="41">
        <v>4</v>
      </c>
      <c r="G2670" s="41" t="s">
        <v>649</v>
      </c>
      <c r="H2670" s="47">
        <v>43920</v>
      </c>
    </row>
    <row r="2671" spans="1:8" x14ac:dyDescent="0.25">
      <c r="A2671" s="41" t="s">
        <v>665</v>
      </c>
      <c r="B2671" s="41" t="s">
        <v>809</v>
      </c>
      <c r="C2671" s="41" t="s">
        <v>81</v>
      </c>
      <c r="D2671" s="41" t="s">
        <v>666</v>
      </c>
      <c r="E2671" s="41" t="s">
        <v>648</v>
      </c>
      <c r="F2671" s="41">
        <v>4</v>
      </c>
      <c r="G2671" s="41" t="s">
        <v>649</v>
      </c>
      <c r="H2671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1"/>
  <sheetViews>
    <sheetView topLeftCell="A2633" workbookViewId="0">
      <selection activeCell="A4" sqref="A4:H2671"/>
    </sheetView>
  </sheetViews>
  <sheetFormatPr defaultRowHeight="15" x14ac:dyDescent="0.25"/>
  <cols>
    <col min="1" max="1" width="14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13.28515625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575</v>
      </c>
      <c r="G2" t="s">
        <v>645</v>
      </c>
      <c r="H2" t="s">
        <v>573</v>
      </c>
    </row>
    <row r="3" spans="1:8" hidden="1" x14ac:dyDescent="0.25">
      <c r="A3" t="s">
        <v>667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43920</v>
      </c>
    </row>
    <row r="4" spans="1:8" x14ac:dyDescent="0.25">
      <c r="A4" t="s">
        <v>667</v>
      </c>
      <c r="B4" t="s">
        <v>809</v>
      </c>
      <c r="C4" t="s">
        <v>310</v>
      </c>
      <c r="D4" t="s">
        <v>666</v>
      </c>
      <c r="E4" t="s">
        <v>648</v>
      </c>
      <c r="F4">
        <v>233</v>
      </c>
      <c r="G4" t="s">
        <v>649</v>
      </c>
      <c r="H4" s="38">
        <v>43920</v>
      </c>
    </row>
    <row r="5" spans="1:8" x14ac:dyDescent="0.25">
      <c r="A5" t="s">
        <v>667</v>
      </c>
      <c r="B5" t="s">
        <v>809</v>
      </c>
      <c r="C5" t="s">
        <v>304</v>
      </c>
      <c r="D5" t="s">
        <v>666</v>
      </c>
      <c r="E5" t="s">
        <v>648</v>
      </c>
      <c r="F5">
        <v>565</v>
      </c>
      <c r="G5" t="s">
        <v>649</v>
      </c>
      <c r="H5" s="38">
        <v>43920</v>
      </c>
    </row>
    <row r="6" spans="1:8" x14ac:dyDescent="0.25">
      <c r="A6" t="s">
        <v>667</v>
      </c>
      <c r="B6" t="s">
        <v>809</v>
      </c>
      <c r="C6" t="s">
        <v>528</v>
      </c>
      <c r="D6" t="s">
        <v>666</v>
      </c>
      <c r="E6" t="s">
        <v>648</v>
      </c>
      <c r="F6">
        <v>142</v>
      </c>
      <c r="G6" t="s">
        <v>649</v>
      </c>
      <c r="H6" s="38">
        <v>43920</v>
      </c>
    </row>
    <row r="7" spans="1:8" x14ac:dyDescent="0.25">
      <c r="A7" t="s">
        <v>667</v>
      </c>
      <c r="B7" t="s">
        <v>809</v>
      </c>
      <c r="C7" t="s">
        <v>359</v>
      </c>
      <c r="D7" t="s">
        <v>666</v>
      </c>
      <c r="E7" t="s">
        <v>648</v>
      </c>
      <c r="F7">
        <v>127</v>
      </c>
      <c r="G7" t="s">
        <v>649</v>
      </c>
      <c r="H7" s="38">
        <v>43920</v>
      </c>
    </row>
    <row r="8" spans="1:8" x14ac:dyDescent="0.25">
      <c r="A8" t="s">
        <v>667</v>
      </c>
      <c r="B8" t="s">
        <v>809</v>
      </c>
      <c r="C8" t="s">
        <v>428</v>
      </c>
      <c r="D8" t="s">
        <v>666</v>
      </c>
      <c r="E8" t="s">
        <v>648</v>
      </c>
      <c r="F8">
        <v>29</v>
      </c>
      <c r="G8" t="s">
        <v>649</v>
      </c>
      <c r="H8" s="38">
        <v>43920</v>
      </c>
    </row>
    <row r="9" spans="1:8" x14ac:dyDescent="0.25">
      <c r="A9" t="s">
        <v>667</v>
      </c>
      <c r="B9" t="s">
        <v>809</v>
      </c>
      <c r="C9" t="s">
        <v>460</v>
      </c>
      <c r="D9" t="s">
        <v>666</v>
      </c>
      <c r="E9" t="s">
        <v>648</v>
      </c>
      <c r="F9">
        <v>497</v>
      </c>
      <c r="G9" t="s">
        <v>649</v>
      </c>
      <c r="H9" s="38">
        <v>43920</v>
      </c>
    </row>
    <row r="10" spans="1:8" x14ac:dyDescent="0.25">
      <c r="A10" t="s">
        <v>667</v>
      </c>
      <c r="B10" t="s">
        <v>809</v>
      </c>
      <c r="C10" t="s">
        <v>170</v>
      </c>
      <c r="D10" t="s">
        <v>666</v>
      </c>
      <c r="E10" t="s">
        <v>648</v>
      </c>
      <c r="F10">
        <v>90</v>
      </c>
      <c r="G10" t="s">
        <v>649</v>
      </c>
      <c r="H10" s="38">
        <v>43920</v>
      </c>
    </row>
    <row r="11" spans="1:8" x14ac:dyDescent="0.25">
      <c r="A11" t="s">
        <v>667</v>
      </c>
      <c r="B11" t="s">
        <v>809</v>
      </c>
      <c r="C11" t="s">
        <v>456</v>
      </c>
      <c r="D11" t="s">
        <v>666</v>
      </c>
      <c r="E11" t="s">
        <v>648</v>
      </c>
      <c r="F11">
        <v>80</v>
      </c>
      <c r="G11" t="s">
        <v>649</v>
      </c>
      <c r="H11" s="38">
        <v>43920</v>
      </c>
    </row>
    <row r="12" spans="1:8" x14ac:dyDescent="0.25">
      <c r="A12" t="s">
        <v>667</v>
      </c>
      <c r="B12" t="s">
        <v>809</v>
      </c>
      <c r="C12" t="s">
        <v>524</v>
      </c>
      <c r="D12" t="s">
        <v>666</v>
      </c>
      <c r="E12" t="s">
        <v>648</v>
      </c>
      <c r="F12">
        <v>50</v>
      </c>
      <c r="G12" t="s">
        <v>649</v>
      </c>
      <c r="H12" s="38">
        <v>43920</v>
      </c>
    </row>
    <row r="13" spans="1:8" x14ac:dyDescent="0.25">
      <c r="A13" t="s">
        <v>667</v>
      </c>
      <c r="B13" t="s">
        <v>809</v>
      </c>
      <c r="C13" t="s">
        <v>552</v>
      </c>
      <c r="D13" t="s">
        <v>666</v>
      </c>
      <c r="E13" t="s">
        <v>648</v>
      </c>
      <c r="F13">
        <v>81</v>
      </c>
      <c r="G13" t="s">
        <v>649</v>
      </c>
      <c r="H13" s="38">
        <v>43920</v>
      </c>
    </row>
    <row r="14" spans="1:8" x14ac:dyDescent="0.25">
      <c r="A14" t="s">
        <v>667</v>
      </c>
      <c r="B14" t="s">
        <v>809</v>
      </c>
      <c r="C14" t="s">
        <v>116</v>
      </c>
      <c r="D14" t="s">
        <v>666</v>
      </c>
      <c r="E14" t="s">
        <v>648</v>
      </c>
      <c r="F14">
        <v>19</v>
      </c>
      <c r="G14" t="s">
        <v>649</v>
      </c>
      <c r="H14" s="38">
        <v>43920</v>
      </c>
    </row>
    <row r="15" spans="1:8" x14ac:dyDescent="0.25">
      <c r="A15" t="s">
        <v>667</v>
      </c>
      <c r="B15" t="s">
        <v>809</v>
      </c>
      <c r="C15" t="s">
        <v>85</v>
      </c>
      <c r="D15" t="s">
        <v>666</v>
      </c>
      <c r="E15" t="s">
        <v>648</v>
      </c>
      <c r="F15">
        <v>12</v>
      </c>
      <c r="G15" t="s">
        <v>649</v>
      </c>
      <c r="H15" s="38">
        <v>43920</v>
      </c>
    </row>
    <row r="16" spans="1:8" x14ac:dyDescent="0.25">
      <c r="A16" t="s">
        <v>667</v>
      </c>
      <c r="B16" t="s">
        <v>809</v>
      </c>
      <c r="C16" t="s">
        <v>438</v>
      </c>
      <c r="D16" t="s">
        <v>666</v>
      </c>
      <c r="E16" t="s">
        <v>648</v>
      </c>
      <c r="F16">
        <v>66</v>
      </c>
      <c r="G16" t="s">
        <v>649</v>
      </c>
      <c r="H16" s="38">
        <v>43920</v>
      </c>
    </row>
    <row r="17" spans="1:8" x14ac:dyDescent="0.25">
      <c r="A17" t="s">
        <v>667</v>
      </c>
      <c r="B17" t="s">
        <v>809</v>
      </c>
      <c r="C17" t="s">
        <v>327</v>
      </c>
      <c r="D17" t="s">
        <v>666</v>
      </c>
      <c r="E17" t="s">
        <v>648</v>
      </c>
      <c r="F17">
        <v>190</v>
      </c>
      <c r="G17" t="s">
        <v>649</v>
      </c>
      <c r="H17" s="38">
        <v>43920</v>
      </c>
    </row>
    <row r="18" spans="1:8" x14ac:dyDescent="0.25">
      <c r="A18" t="s">
        <v>667</v>
      </c>
      <c r="B18" t="s">
        <v>809</v>
      </c>
      <c r="C18" t="s">
        <v>285</v>
      </c>
      <c r="D18" t="s">
        <v>666</v>
      </c>
      <c r="E18" t="s">
        <v>648</v>
      </c>
      <c r="F18">
        <v>43</v>
      </c>
      <c r="G18" t="s">
        <v>649</v>
      </c>
      <c r="H18" s="38">
        <v>43920</v>
      </c>
    </row>
    <row r="19" spans="1:8" x14ac:dyDescent="0.25">
      <c r="A19" s="17" t="s">
        <v>667</v>
      </c>
      <c r="B19" s="17" t="s">
        <v>809</v>
      </c>
      <c r="C19" s="17" t="s">
        <v>516</v>
      </c>
      <c r="D19" s="17" t="s">
        <v>666</v>
      </c>
      <c r="E19" s="17" t="s">
        <v>648</v>
      </c>
      <c r="F19" s="17">
        <v>103</v>
      </c>
      <c r="G19" s="17" t="s">
        <v>649</v>
      </c>
      <c r="H19" s="38">
        <v>43920</v>
      </c>
    </row>
    <row r="20" spans="1:8" x14ac:dyDescent="0.25">
      <c r="A20" s="17" t="s">
        <v>667</v>
      </c>
      <c r="B20" s="17" t="s">
        <v>809</v>
      </c>
      <c r="C20" s="17" t="s">
        <v>512</v>
      </c>
      <c r="D20" s="17" t="s">
        <v>666</v>
      </c>
      <c r="E20" s="17" t="s">
        <v>648</v>
      </c>
      <c r="F20" s="17">
        <v>64</v>
      </c>
      <c r="G20" s="17" t="s">
        <v>649</v>
      </c>
      <c r="H20" s="38">
        <v>43920</v>
      </c>
    </row>
    <row r="21" spans="1:8" x14ac:dyDescent="0.25">
      <c r="A21" s="17" t="s">
        <v>667</v>
      </c>
      <c r="B21" s="17" t="s">
        <v>809</v>
      </c>
      <c r="C21" s="17" t="s">
        <v>267</v>
      </c>
      <c r="D21" s="17" t="s">
        <v>666</v>
      </c>
      <c r="E21" s="17" t="s">
        <v>648</v>
      </c>
      <c r="F21" s="17">
        <v>98</v>
      </c>
      <c r="G21" s="17" t="s">
        <v>649</v>
      </c>
      <c r="H21" s="38">
        <v>43920</v>
      </c>
    </row>
    <row r="22" spans="1:8" x14ac:dyDescent="0.25">
      <c r="A22" s="17" t="s">
        <v>667</v>
      </c>
      <c r="B22" s="17" t="s">
        <v>809</v>
      </c>
      <c r="C22" s="17" t="s">
        <v>554</v>
      </c>
      <c r="D22" s="17" t="s">
        <v>666</v>
      </c>
      <c r="E22" s="17" t="s">
        <v>648</v>
      </c>
      <c r="F22" s="17">
        <v>29</v>
      </c>
      <c r="G22" s="17" t="s">
        <v>649</v>
      </c>
      <c r="H22" s="38">
        <v>43920</v>
      </c>
    </row>
    <row r="23" spans="1:8" x14ac:dyDescent="0.25">
      <c r="A23" s="17" t="s">
        <v>667</v>
      </c>
      <c r="B23" s="17" t="s">
        <v>809</v>
      </c>
      <c r="C23" s="17" t="s">
        <v>530</v>
      </c>
      <c r="D23" s="17" t="s">
        <v>666</v>
      </c>
      <c r="E23" s="17" t="s">
        <v>648</v>
      </c>
      <c r="F23" s="17">
        <v>100</v>
      </c>
      <c r="G23" s="17" t="s">
        <v>649</v>
      </c>
      <c r="H23" s="38">
        <v>43920</v>
      </c>
    </row>
    <row r="24" spans="1:8" x14ac:dyDescent="0.25">
      <c r="A24" s="17" t="s">
        <v>667</v>
      </c>
      <c r="B24" s="17" t="s">
        <v>809</v>
      </c>
      <c r="C24" s="17" t="s">
        <v>122</v>
      </c>
      <c r="D24" s="17" t="s">
        <v>666</v>
      </c>
      <c r="E24" s="17" t="s">
        <v>648</v>
      </c>
      <c r="F24" s="17">
        <v>47</v>
      </c>
      <c r="G24" s="17" t="s">
        <v>649</v>
      </c>
      <c r="H24" s="38">
        <v>43920</v>
      </c>
    </row>
    <row r="25" spans="1:8" x14ac:dyDescent="0.25">
      <c r="A25" s="17" t="s">
        <v>667</v>
      </c>
      <c r="B25" s="17" t="s">
        <v>809</v>
      </c>
      <c r="C25" s="17" t="s">
        <v>79</v>
      </c>
      <c r="D25" s="17" t="s">
        <v>666</v>
      </c>
      <c r="E25" s="17" t="s">
        <v>648</v>
      </c>
      <c r="F25" s="17">
        <v>7</v>
      </c>
      <c r="G25" s="17" t="s">
        <v>649</v>
      </c>
      <c r="H25" s="38">
        <v>43920</v>
      </c>
    </row>
    <row r="26" spans="1:8" x14ac:dyDescent="0.25">
      <c r="A26" s="17" t="s">
        <v>667</v>
      </c>
      <c r="B26" s="17" t="s">
        <v>809</v>
      </c>
      <c r="C26" s="17" t="s">
        <v>273</v>
      </c>
      <c r="D26" s="17" t="s">
        <v>666</v>
      </c>
      <c r="E26" s="17" t="s">
        <v>648</v>
      </c>
      <c r="F26" s="17">
        <v>233</v>
      </c>
      <c r="G26" s="17" t="s">
        <v>649</v>
      </c>
      <c r="H26" s="38">
        <v>43920</v>
      </c>
    </row>
    <row r="27" spans="1:8" x14ac:dyDescent="0.25">
      <c r="A27" s="17" t="s">
        <v>667</v>
      </c>
      <c r="B27" s="17" t="s">
        <v>809</v>
      </c>
      <c r="C27" s="17" t="s">
        <v>454</v>
      </c>
      <c r="D27" s="17" t="s">
        <v>666</v>
      </c>
      <c r="E27" s="17" t="s">
        <v>648</v>
      </c>
      <c r="F27" s="17">
        <v>79</v>
      </c>
      <c r="G27" s="17" t="s">
        <v>649</v>
      </c>
      <c r="H27" s="38">
        <v>43920</v>
      </c>
    </row>
    <row r="28" spans="1:8" x14ac:dyDescent="0.25">
      <c r="A28" s="17" t="s">
        <v>667</v>
      </c>
      <c r="B28" s="17" t="s">
        <v>809</v>
      </c>
      <c r="C28" s="17" t="s">
        <v>434</v>
      </c>
      <c r="D28" s="17" t="s">
        <v>666</v>
      </c>
      <c r="E28" s="17" t="s">
        <v>648</v>
      </c>
      <c r="F28" s="17">
        <v>28</v>
      </c>
      <c r="G28" s="17" t="s">
        <v>649</v>
      </c>
      <c r="H28" s="38">
        <v>43920</v>
      </c>
    </row>
    <row r="29" spans="1:8" x14ac:dyDescent="0.25">
      <c r="A29" s="17" t="s">
        <v>667</v>
      </c>
      <c r="B29" s="17" t="s">
        <v>809</v>
      </c>
      <c r="C29" s="17" t="s">
        <v>136</v>
      </c>
      <c r="D29" s="17" t="s">
        <v>666</v>
      </c>
      <c r="E29" s="17" t="s">
        <v>648</v>
      </c>
      <c r="F29" s="17">
        <v>281</v>
      </c>
      <c r="G29" s="17" t="s">
        <v>649</v>
      </c>
      <c r="H29" s="38">
        <v>43920</v>
      </c>
    </row>
    <row r="30" spans="1:8" x14ac:dyDescent="0.25">
      <c r="A30" s="17" t="s">
        <v>667</v>
      </c>
      <c r="B30" s="17" t="s">
        <v>809</v>
      </c>
      <c r="C30" s="17" t="s">
        <v>500</v>
      </c>
      <c r="D30" s="17" t="s">
        <v>666</v>
      </c>
      <c r="E30" s="17" t="s">
        <v>648</v>
      </c>
      <c r="F30" s="17">
        <v>245</v>
      </c>
      <c r="G30" s="17" t="s">
        <v>649</v>
      </c>
      <c r="H30" s="38">
        <v>43920</v>
      </c>
    </row>
    <row r="31" spans="1:8" x14ac:dyDescent="0.25">
      <c r="A31" s="17" t="s">
        <v>667</v>
      </c>
      <c r="B31" s="17" t="s">
        <v>809</v>
      </c>
      <c r="C31" s="17" t="s">
        <v>189</v>
      </c>
      <c r="D31" s="17" t="s">
        <v>666</v>
      </c>
      <c r="E31" s="17" t="s">
        <v>648</v>
      </c>
      <c r="F31" s="17">
        <v>144</v>
      </c>
      <c r="G31" s="17" t="s">
        <v>649</v>
      </c>
      <c r="H31" s="38">
        <v>43920</v>
      </c>
    </row>
    <row r="32" spans="1:8" x14ac:dyDescent="0.25">
      <c r="A32" s="17" t="s">
        <v>667</v>
      </c>
      <c r="B32" s="17" t="s">
        <v>809</v>
      </c>
      <c r="C32" s="17" t="s">
        <v>458</v>
      </c>
      <c r="D32" s="17" t="s">
        <v>666</v>
      </c>
      <c r="E32" s="17" t="s">
        <v>648</v>
      </c>
      <c r="F32" s="17">
        <v>101</v>
      </c>
      <c r="G32" s="17" t="s">
        <v>649</v>
      </c>
      <c r="H32" s="38">
        <v>43920</v>
      </c>
    </row>
    <row r="33" spans="1:8" x14ac:dyDescent="0.25">
      <c r="A33" s="17" t="s">
        <v>667</v>
      </c>
      <c r="B33" s="17" t="s">
        <v>809</v>
      </c>
      <c r="C33" s="17" t="s">
        <v>256</v>
      </c>
      <c r="D33" s="17" t="s">
        <v>666</v>
      </c>
      <c r="E33" s="17" t="s">
        <v>648</v>
      </c>
      <c r="F33" s="17">
        <v>5</v>
      </c>
      <c r="G33" s="17" t="s">
        <v>649</v>
      </c>
      <c r="H33" s="38">
        <v>43920</v>
      </c>
    </row>
    <row r="34" spans="1:8" x14ac:dyDescent="0.25">
      <c r="A34" s="17" t="s">
        <v>667</v>
      </c>
      <c r="B34" s="17" t="s">
        <v>809</v>
      </c>
      <c r="C34" s="17" t="s">
        <v>77</v>
      </c>
      <c r="D34" s="17" t="s">
        <v>666</v>
      </c>
      <c r="E34" s="17" t="s">
        <v>648</v>
      </c>
      <c r="F34" s="17">
        <v>27</v>
      </c>
      <c r="G34" s="17" t="s">
        <v>649</v>
      </c>
      <c r="H34" s="38">
        <v>43920</v>
      </c>
    </row>
    <row r="35" spans="1:8" x14ac:dyDescent="0.25">
      <c r="A35" s="17" t="s">
        <v>667</v>
      </c>
      <c r="B35" s="17" t="s">
        <v>809</v>
      </c>
      <c r="C35" s="17" t="s">
        <v>180</v>
      </c>
      <c r="D35" s="17" t="s">
        <v>666</v>
      </c>
      <c r="E35" s="17" t="s">
        <v>648</v>
      </c>
      <c r="F35" s="17">
        <v>17</v>
      </c>
      <c r="G35" s="17" t="s">
        <v>649</v>
      </c>
      <c r="H35" s="38">
        <v>43920</v>
      </c>
    </row>
    <row r="36" spans="1:8" x14ac:dyDescent="0.25">
      <c r="A36" s="39" t="s">
        <v>667</v>
      </c>
      <c r="B36" s="39" t="s">
        <v>809</v>
      </c>
      <c r="C36" s="39" t="s">
        <v>120</v>
      </c>
      <c r="D36" s="39" t="s">
        <v>666</v>
      </c>
      <c r="E36" s="39" t="s">
        <v>648</v>
      </c>
      <c r="F36" s="39">
        <v>57</v>
      </c>
      <c r="G36" s="39" t="s">
        <v>649</v>
      </c>
      <c r="H36" s="38">
        <v>43920</v>
      </c>
    </row>
    <row r="37" spans="1:8" x14ac:dyDescent="0.25">
      <c r="A37" s="39" t="s">
        <v>667</v>
      </c>
      <c r="B37" s="39" t="s">
        <v>809</v>
      </c>
      <c r="C37" s="39" t="s">
        <v>88</v>
      </c>
      <c r="D37" s="39" t="s">
        <v>666</v>
      </c>
      <c r="E37" s="39" t="s">
        <v>648</v>
      </c>
      <c r="F37" s="39">
        <v>110</v>
      </c>
      <c r="G37" s="39" t="s">
        <v>649</v>
      </c>
      <c r="H37" s="38">
        <v>43920</v>
      </c>
    </row>
    <row r="38" spans="1:8" x14ac:dyDescent="0.25">
      <c r="A38" s="39" t="s">
        <v>667</v>
      </c>
      <c r="B38" s="39" t="s">
        <v>809</v>
      </c>
      <c r="C38" s="39" t="s">
        <v>291</v>
      </c>
      <c r="D38" s="39" t="s">
        <v>666</v>
      </c>
      <c r="E38" s="39" t="s">
        <v>648</v>
      </c>
      <c r="F38" s="39">
        <v>150</v>
      </c>
      <c r="G38" s="39" t="s">
        <v>649</v>
      </c>
      <c r="H38" s="38">
        <v>43920</v>
      </c>
    </row>
    <row r="39" spans="1:8" x14ac:dyDescent="0.25">
      <c r="A39" s="39" t="s">
        <v>667</v>
      </c>
      <c r="B39" s="39" t="s">
        <v>809</v>
      </c>
      <c r="C39" s="39" t="s">
        <v>441</v>
      </c>
      <c r="D39" s="39" t="s">
        <v>666</v>
      </c>
      <c r="E39" s="39" t="s">
        <v>648</v>
      </c>
      <c r="F39" s="39">
        <v>126</v>
      </c>
      <c r="G39" s="39" t="s">
        <v>649</v>
      </c>
      <c r="H39" s="38">
        <v>43920</v>
      </c>
    </row>
    <row r="40" spans="1:8" x14ac:dyDescent="0.25">
      <c r="A40" s="39" t="s">
        <v>667</v>
      </c>
      <c r="B40" s="39" t="s">
        <v>809</v>
      </c>
      <c r="C40" s="39" t="s">
        <v>473</v>
      </c>
      <c r="D40" s="39" t="s">
        <v>666</v>
      </c>
      <c r="E40" s="39" t="s">
        <v>648</v>
      </c>
      <c r="F40" s="39">
        <v>64</v>
      </c>
      <c r="G40" s="39" t="s">
        <v>649</v>
      </c>
      <c r="H40" s="38">
        <v>43920</v>
      </c>
    </row>
    <row r="41" spans="1:8" x14ac:dyDescent="0.25">
      <c r="A41" s="39" t="s">
        <v>667</v>
      </c>
      <c r="B41" s="39" t="s">
        <v>809</v>
      </c>
      <c r="C41" s="39" t="s">
        <v>164</v>
      </c>
      <c r="D41" s="39" t="s">
        <v>666</v>
      </c>
      <c r="E41" s="39" t="s">
        <v>648</v>
      </c>
      <c r="F41" s="39">
        <v>59</v>
      </c>
      <c r="G41" s="39" t="s">
        <v>649</v>
      </c>
      <c r="H41" s="38">
        <v>43920</v>
      </c>
    </row>
    <row r="42" spans="1:8" x14ac:dyDescent="0.25">
      <c r="A42" s="39" t="s">
        <v>667</v>
      </c>
      <c r="B42" s="39" t="s">
        <v>809</v>
      </c>
      <c r="C42" s="39" t="s">
        <v>331</v>
      </c>
      <c r="D42" s="39" t="s">
        <v>666</v>
      </c>
      <c r="E42" s="39" t="s">
        <v>648</v>
      </c>
      <c r="F42" s="39">
        <v>51</v>
      </c>
      <c r="G42" s="39" t="s">
        <v>649</v>
      </c>
      <c r="H42" s="38">
        <v>43920</v>
      </c>
    </row>
    <row r="43" spans="1:8" x14ac:dyDescent="0.25">
      <c r="A43" s="39" t="s">
        <v>667</v>
      </c>
      <c r="B43" s="39" t="s">
        <v>809</v>
      </c>
      <c r="C43" s="39" t="s">
        <v>487</v>
      </c>
      <c r="D43" s="39" t="s">
        <v>666</v>
      </c>
      <c r="E43" s="39" t="s">
        <v>648</v>
      </c>
      <c r="F43" s="39">
        <v>452</v>
      </c>
      <c r="G43" s="39" t="s">
        <v>649</v>
      </c>
      <c r="H43" s="38">
        <v>43920</v>
      </c>
    </row>
    <row r="44" spans="1:8" x14ac:dyDescent="0.25">
      <c r="A44" s="39" t="s">
        <v>667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71</v>
      </c>
      <c r="G44" s="39" t="s">
        <v>649</v>
      </c>
      <c r="H44" s="38">
        <v>43920</v>
      </c>
    </row>
    <row r="45" spans="1:8" x14ac:dyDescent="0.25">
      <c r="A45" s="39" t="s">
        <v>667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41</v>
      </c>
      <c r="G45" s="39" t="s">
        <v>649</v>
      </c>
      <c r="H45" s="38">
        <v>43920</v>
      </c>
    </row>
    <row r="46" spans="1:8" x14ac:dyDescent="0.25">
      <c r="A46" s="39" t="s">
        <v>667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14</v>
      </c>
      <c r="G46" s="39" t="s">
        <v>649</v>
      </c>
      <c r="H46" s="38">
        <v>43920</v>
      </c>
    </row>
    <row r="47" spans="1:8" x14ac:dyDescent="0.25">
      <c r="A47" s="39" t="s">
        <v>667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149</v>
      </c>
      <c r="G47" s="39" t="s">
        <v>649</v>
      </c>
      <c r="H47" s="38">
        <v>43920</v>
      </c>
    </row>
    <row r="48" spans="1:8" x14ac:dyDescent="0.25">
      <c r="A48" s="39" t="s">
        <v>667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109</v>
      </c>
      <c r="G48" s="39" t="s">
        <v>649</v>
      </c>
      <c r="H48" s="38">
        <v>43920</v>
      </c>
    </row>
    <row r="49" spans="1:8" x14ac:dyDescent="0.25">
      <c r="A49" s="39" t="s">
        <v>667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86</v>
      </c>
      <c r="G49" s="39" t="s">
        <v>649</v>
      </c>
      <c r="H49" s="38">
        <v>43920</v>
      </c>
    </row>
    <row r="50" spans="1:8" x14ac:dyDescent="0.25">
      <c r="A50" s="39" t="s">
        <v>667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46</v>
      </c>
      <c r="G50" s="39" t="s">
        <v>649</v>
      </c>
      <c r="H50" s="38">
        <v>43920</v>
      </c>
    </row>
    <row r="51" spans="1:8" x14ac:dyDescent="0.25">
      <c r="A51" s="39" t="s">
        <v>667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6</v>
      </c>
      <c r="G51" s="39" t="s">
        <v>649</v>
      </c>
      <c r="H51" s="38">
        <v>43920</v>
      </c>
    </row>
    <row r="52" spans="1:8" x14ac:dyDescent="0.25">
      <c r="A52" s="39" t="s">
        <v>667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23</v>
      </c>
      <c r="G52" s="39" t="s">
        <v>649</v>
      </c>
      <c r="H52" s="38">
        <v>43920</v>
      </c>
    </row>
    <row r="53" spans="1:8" x14ac:dyDescent="0.25">
      <c r="A53" s="39" t="s">
        <v>667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175</v>
      </c>
      <c r="G53" s="39" t="s">
        <v>649</v>
      </c>
      <c r="H53" s="38">
        <v>43920</v>
      </c>
    </row>
    <row r="54" spans="1:8" x14ac:dyDescent="0.25">
      <c r="A54" s="39" t="s">
        <v>667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166</v>
      </c>
      <c r="G54" s="39" t="s">
        <v>649</v>
      </c>
      <c r="H54" s="38">
        <v>43920</v>
      </c>
    </row>
    <row r="55" spans="1:8" x14ac:dyDescent="0.25">
      <c r="A55" s="39" t="s">
        <v>667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126</v>
      </c>
      <c r="G55" s="39" t="s">
        <v>649</v>
      </c>
      <c r="H55" s="38">
        <v>43920</v>
      </c>
    </row>
    <row r="56" spans="1:8" x14ac:dyDescent="0.25">
      <c r="A56" s="39" t="s">
        <v>667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2</v>
      </c>
      <c r="G56" s="39" t="s">
        <v>649</v>
      </c>
      <c r="H56" s="38">
        <v>43920</v>
      </c>
    </row>
    <row r="57" spans="1:8" x14ac:dyDescent="0.25">
      <c r="A57" s="39" t="s">
        <v>667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14</v>
      </c>
      <c r="G57" s="39" t="s">
        <v>649</v>
      </c>
      <c r="H57" s="38">
        <v>43920</v>
      </c>
    </row>
    <row r="58" spans="1:8" x14ac:dyDescent="0.25">
      <c r="A58" s="39" t="s">
        <v>667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111</v>
      </c>
      <c r="G58" s="39" t="s">
        <v>649</v>
      </c>
      <c r="H58" s="38">
        <v>43920</v>
      </c>
    </row>
    <row r="59" spans="1:8" x14ac:dyDescent="0.25">
      <c r="A59" s="39" t="s">
        <v>667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46</v>
      </c>
      <c r="G59" s="39" t="s">
        <v>649</v>
      </c>
      <c r="H59" s="38">
        <v>43920</v>
      </c>
    </row>
    <row r="60" spans="1:8" x14ac:dyDescent="0.25">
      <c r="A60" s="39" t="s">
        <v>667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35</v>
      </c>
      <c r="G60" s="39" t="s">
        <v>649</v>
      </c>
      <c r="H60" s="38">
        <v>43920</v>
      </c>
    </row>
    <row r="61" spans="1:8" x14ac:dyDescent="0.25">
      <c r="A61" s="39" t="s">
        <v>667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142</v>
      </c>
      <c r="G61" s="39" t="s">
        <v>649</v>
      </c>
      <c r="H61" s="38">
        <v>43920</v>
      </c>
    </row>
    <row r="62" spans="1:8" x14ac:dyDescent="0.25">
      <c r="A62" s="39" t="s">
        <v>667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4</v>
      </c>
      <c r="G62" s="39" t="s">
        <v>649</v>
      </c>
      <c r="H62" s="38">
        <v>43920</v>
      </c>
    </row>
    <row r="63" spans="1:8" x14ac:dyDescent="0.25">
      <c r="A63" s="39" t="s">
        <v>667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68</v>
      </c>
      <c r="G63" s="39" t="s">
        <v>649</v>
      </c>
      <c r="H63" s="38">
        <v>43920</v>
      </c>
    </row>
    <row r="64" spans="1:8" x14ac:dyDescent="0.25">
      <c r="A64" s="39" t="s">
        <v>667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199</v>
      </c>
      <c r="G64" s="39" t="s">
        <v>649</v>
      </c>
      <c r="H64" s="38">
        <v>43920</v>
      </c>
    </row>
    <row r="65" spans="1:8" x14ac:dyDescent="0.25">
      <c r="A65" s="39" t="s">
        <v>667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35</v>
      </c>
      <c r="G65" s="39" t="s">
        <v>649</v>
      </c>
      <c r="H65" s="38">
        <v>43920</v>
      </c>
    </row>
    <row r="66" spans="1:8" x14ac:dyDescent="0.25">
      <c r="A66" s="39" t="s">
        <v>667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165</v>
      </c>
      <c r="G66" s="39" t="s">
        <v>649</v>
      </c>
      <c r="H66" s="38">
        <v>43920</v>
      </c>
    </row>
    <row r="67" spans="1:8" x14ac:dyDescent="0.25">
      <c r="A67" s="39" t="s">
        <v>667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8</v>
      </c>
      <c r="G67" s="39" t="s">
        <v>649</v>
      </c>
      <c r="H67" s="38">
        <v>43920</v>
      </c>
    </row>
    <row r="68" spans="1:8" x14ac:dyDescent="0.25">
      <c r="A68" s="39" t="s">
        <v>667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74</v>
      </c>
      <c r="G68" s="39" t="s">
        <v>649</v>
      </c>
      <c r="H68" s="38">
        <v>43920</v>
      </c>
    </row>
    <row r="69" spans="1:8" x14ac:dyDescent="0.25">
      <c r="A69" s="39" t="s">
        <v>667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13</v>
      </c>
      <c r="G69" s="39" t="s">
        <v>649</v>
      </c>
      <c r="H69" s="38">
        <v>43920</v>
      </c>
    </row>
    <row r="70" spans="1:8" x14ac:dyDescent="0.25">
      <c r="A70" s="39" t="s">
        <v>667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96</v>
      </c>
      <c r="G70" s="39" t="s">
        <v>649</v>
      </c>
      <c r="H70" s="38">
        <v>43920</v>
      </c>
    </row>
    <row r="71" spans="1:8" x14ac:dyDescent="0.25">
      <c r="A71" s="39" t="s">
        <v>667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23</v>
      </c>
      <c r="G71" s="39" t="s">
        <v>649</v>
      </c>
      <c r="H71" s="38">
        <v>43920</v>
      </c>
    </row>
    <row r="72" spans="1:8" x14ac:dyDescent="0.25">
      <c r="A72" s="39" t="s">
        <v>667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15</v>
      </c>
      <c r="G72" s="39" t="s">
        <v>649</v>
      </c>
      <c r="H72" s="38">
        <v>43920</v>
      </c>
    </row>
    <row r="73" spans="1:8" x14ac:dyDescent="0.25">
      <c r="A73" s="39" t="s">
        <v>667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33</v>
      </c>
      <c r="G73" s="39" t="s">
        <v>649</v>
      </c>
      <c r="H73" s="38">
        <v>43920</v>
      </c>
    </row>
    <row r="74" spans="1:8" x14ac:dyDescent="0.25">
      <c r="A74" s="39" t="s">
        <v>667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75</v>
      </c>
      <c r="G74" s="39" t="s">
        <v>649</v>
      </c>
      <c r="H74" s="38">
        <v>43920</v>
      </c>
    </row>
    <row r="75" spans="1:8" x14ac:dyDescent="0.25">
      <c r="A75" s="39" t="s">
        <v>667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34</v>
      </c>
      <c r="G75" s="39" t="s">
        <v>649</v>
      </c>
      <c r="H75" s="38">
        <v>43920</v>
      </c>
    </row>
    <row r="76" spans="1:8" x14ac:dyDescent="0.25">
      <c r="A76" s="39" t="s">
        <v>667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116</v>
      </c>
      <c r="G76" s="39" t="s">
        <v>649</v>
      </c>
      <c r="H76" s="38">
        <v>43920</v>
      </c>
    </row>
    <row r="77" spans="1:8" x14ac:dyDescent="0.25">
      <c r="A77" s="39" t="s">
        <v>667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31</v>
      </c>
      <c r="G77" s="39" t="s">
        <v>649</v>
      </c>
      <c r="H77" s="38">
        <v>43920</v>
      </c>
    </row>
    <row r="78" spans="1:8" x14ac:dyDescent="0.25">
      <c r="A78" s="39" t="s">
        <v>667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14</v>
      </c>
      <c r="G78" s="39" t="s">
        <v>649</v>
      </c>
      <c r="H78" s="38">
        <v>43920</v>
      </c>
    </row>
    <row r="79" spans="1:8" x14ac:dyDescent="0.25">
      <c r="A79" s="39" t="s">
        <v>667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161</v>
      </c>
      <c r="G79" s="39" t="s">
        <v>649</v>
      </c>
      <c r="H79" s="38">
        <v>43920</v>
      </c>
    </row>
    <row r="80" spans="1:8" x14ac:dyDescent="0.25">
      <c r="A80" s="39" t="s">
        <v>667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76</v>
      </c>
      <c r="G80" s="39" t="s">
        <v>649</v>
      </c>
      <c r="H80" s="38">
        <v>43920</v>
      </c>
    </row>
    <row r="81" spans="1:8" x14ac:dyDescent="0.25">
      <c r="A81" s="39" t="s">
        <v>667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8</v>
      </c>
      <c r="G81" s="39" t="s">
        <v>649</v>
      </c>
      <c r="H81" s="38">
        <v>43920</v>
      </c>
    </row>
    <row r="82" spans="1:8" x14ac:dyDescent="0.25">
      <c r="A82" s="39" t="s">
        <v>667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2</v>
      </c>
      <c r="G82" s="39" t="s">
        <v>649</v>
      </c>
      <c r="H82" s="38">
        <v>43920</v>
      </c>
    </row>
    <row r="83" spans="1:8" x14ac:dyDescent="0.25">
      <c r="A83" s="39" t="s">
        <v>667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21</v>
      </c>
      <c r="G83" s="39" t="s">
        <v>649</v>
      </c>
      <c r="H83" s="38">
        <v>43920</v>
      </c>
    </row>
    <row r="84" spans="1:8" x14ac:dyDescent="0.25">
      <c r="A84" s="39" t="s">
        <v>667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32</v>
      </c>
      <c r="G84" s="39" t="s">
        <v>649</v>
      </c>
      <c r="H84" s="38">
        <v>43920</v>
      </c>
    </row>
    <row r="85" spans="1:8" x14ac:dyDescent="0.25">
      <c r="A85" s="39" t="s">
        <v>667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43</v>
      </c>
      <c r="G85" s="39" t="s">
        <v>649</v>
      </c>
      <c r="H85" s="38">
        <v>43920</v>
      </c>
    </row>
    <row r="86" spans="1:8" x14ac:dyDescent="0.25">
      <c r="A86" s="39" t="s">
        <v>667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30</v>
      </c>
      <c r="G86" s="39" t="s">
        <v>649</v>
      </c>
      <c r="H86" s="38">
        <v>43920</v>
      </c>
    </row>
    <row r="87" spans="1:8" x14ac:dyDescent="0.25">
      <c r="A87" s="39" t="s">
        <v>667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13</v>
      </c>
      <c r="G87" s="39" t="s">
        <v>649</v>
      </c>
      <c r="H87" s="38">
        <v>43920</v>
      </c>
    </row>
    <row r="88" spans="1:8" x14ac:dyDescent="0.25">
      <c r="A88" s="39" t="s">
        <v>667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95</v>
      </c>
      <c r="G88" s="39" t="s">
        <v>649</v>
      </c>
      <c r="H88" s="38">
        <v>43920</v>
      </c>
    </row>
    <row r="89" spans="1:8" x14ac:dyDescent="0.25">
      <c r="A89" s="39" t="s">
        <v>667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8</v>
      </c>
      <c r="G89" s="39" t="s">
        <v>649</v>
      </c>
      <c r="H89" s="38">
        <v>43920</v>
      </c>
    </row>
    <row r="90" spans="1:8" x14ac:dyDescent="0.25">
      <c r="A90" s="39" t="s">
        <v>667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12</v>
      </c>
      <c r="G90" s="39" t="s">
        <v>649</v>
      </c>
      <c r="H90" s="38">
        <v>43920</v>
      </c>
    </row>
    <row r="91" spans="1:8" x14ac:dyDescent="0.25">
      <c r="A91" s="39" t="s">
        <v>667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8</v>
      </c>
      <c r="G91" s="39" t="s">
        <v>649</v>
      </c>
      <c r="H91" s="38">
        <v>43920</v>
      </c>
    </row>
    <row r="92" spans="1:8" x14ac:dyDescent="0.25">
      <c r="A92" s="39" t="s">
        <v>667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526</v>
      </c>
      <c r="G92" s="39" t="s">
        <v>649</v>
      </c>
      <c r="H92" s="38">
        <v>43920</v>
      </c>
    </row>
    <row r="93" spans="1:8" x14ac:dyDescent="0.25">
      <c r="A93" s="39" t="s">
        <v>667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148</v>
      </c>
      <c r="G93" s="39" t="s">
        <v>649</v>
      </c>
      <c r="H93" s="38">
        <v>43920</v>
      </c>
    </row>
    <row r="94" spans="1:8" x14ac:dyDescent="0.25">
      <c r="A94" s="39" t="s">
        <v>667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450</v>
      </c>
      <c r="G94" s="39" t="s">
        <v>649</v>
      </c>
      <c r="H94" s="38">
        <v>43920</v>
      </c>
    </row>
    <row r="95" spans="1:8" x14ac:dyDescent="0.25">
      <c r="A95" s="39" t="s">
        <v>667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89</v>
      </c>
      <c r="G95" s="39" t="s">
        <v>649</v>
      </c>
      <c r="H95" s="38">
        <v>43920</v>
      </c>
    </row>
    <row r="96" spans="1:8" x14ac:dyDescent="0.25">
      <c r="A96" s="39" t="s">
        <v>667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45</v>
      </c>
      <c r="G96" s="39" t="s">
        <v>649</v>
      </c>
      <c r="H96" s="38">
        <v>43920</v>
      </c>
    </row>
    <row r="97" spans="1:8" x14ac:dyDescent="0.25">
      <c r="A97" s="39" t="s">
        <v>667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62</v>
      </c>
      <c r="G97" s="39" t="s">
        <v>649</v>
      </c>
      <c r="H97" s="38">
        <v>43920</v>
      </c>
    </row>
    <row r="98" spans="1:8" x14ac:dyDescent="0.25">
      <c r="A98" s="39" t="s">
        <v>667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179</v>
      </c>
      <c r="G98" s="39" t="s">
        <v>649</v>
      </c>
      <c r="H98" s="38">
        <v>43920</v>
      </c>
    </row>
    <row r="99" spans="1:8" x14ac:dyDescent="0.25">
      <c r="A99" s="39" t="s">
        <v>667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69</v>
      </c>
      <c r="G99" s="39" t="s">
        <v>649</v>
      </c>
      <c r="H99" s="38">
        <v>43920</v>
      </c>
    </row>
    <row r="100" spans="1:8" x14ac:dyDescent="0.25">
      <c r="A100" s="39" t="s">
        <v>667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15</v>
      </c>
      <c r="G100" s="39" t="s">
        <v>649</v>
      </c>
      <c r="H100" s="38">
        <v>43920</v>
      </c>
    </row>
    <row r="101" spans="1:8" x14ac:dyDescent="0.25">
      <c r="A101" s="39" t="s">
        <v>667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62</v>
      </c>
      <c r="G101" s="39" t="s">
        <v>649</v>
      </c>
      <c r="H101" s="38">
        <v>43920</v>
      </c>
    </row>
    <row r="102" spans="1:8" x14ac:dyDescent="0.25">
      <c r="A102" s="39" t="s">
        <v>667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152</v>
      </c>
      <c r="G102" s="39" t="s">
        <v>649</v>
      </c>
      <c r="H102" s="38">
        <v>43920</v>
      </c>
    </row>
    <row r="103" spans="1:8" x14ac:dyDescent="0.25">
      <c r="A103" s="39" t="s">
        <v>667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68</v>
      </c>
      <c r="G103" s="39" t="s">
        <v>649</v>
      </c>
      <c r="H103" s="38">
        <v>43920</v>
      </c>
    </row>
    <row r="104" spans="1:8" x14ac:dyDescent="0.25">
      <c r="A104" s="39" t="s">
        <v>667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158</v>
      </c>
      <c r="G104" s="39" t="s">
        <v>649</v>
      </c>
      <c r="H104" s="38">
        <v>43920</v>
      </c>
    </row>
    <row r="105" spans="1:8" x14ac:dyDescent="0.25">
      <c r="A105" s="39" t="s">
        <v>667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32</v>
      </c>
      <c r="G105" s="39" t="s">
        <v>649</v>
      </c>
      <c r="H105" s="38">
        <v>43920</v>
      </c>
    </row>
    <row r="106" spans="1:8" x14ac:dyDescent="0.25">
      <c r="A106" s="39" t="s">
        <v>667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179</v>
      </c>
      <c r="G106" s="39" t="s">
        <v>649</v>
      </c>
      <c r="H106" s="38">
        <v>43920</v>
      </c>
    </row>
    <row r="107" spans="1:8" x14ac:dyDescent="0.25">
      <c r="A107" s="39" t="s">
        <v>667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54</v>
      </c>
      <c r="G107" s="39" t="s">
        <v>649</v>
      </c>
      <c r="H107" s="38">
        <v>43920</v>
      </c>
    </row>
    <row r="108" spans="1:8" x14ac:dyDescent="0.25">
      <c r="A108" s="39" t="s">
        <v>667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252</v>
      </c>
      <c r="G108" s="39" t="s">
        <v>649</v>
      </c>
      <c r="H108" s="38">
        <v>43920</v>
      </c>
    </row>
    <row r="109" spans="1:8" x14ac:dyDescent="0.25">
      <c r="A109" s="39" t="s">
        <v>667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36</v>
      </c>
      <c r="G109" s="39" t="s">
        <v>649</v>
      </c>
      <c r="H109" s="38">
        <v>43920</v>
      </c>
    </row>
    <row r="110" spans="1:8" x14ac:dyDescent="0.25">
      <c r="A110" s="39" t="s">
        <v>667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26</v>
      </c>
      <c r="G110" s="39" t="s">
        <v>649</v>
      </c>
      <c r="H110" s="38">
        <v>43920</v>
      </c>
    </row>
    <row r="111" spans="1:8" x14ac:dyDescent="0.25">
      <c r="A111" s="39" t="s">
        <v>667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92</v>
      </c>
      <c r="G111" s="39" t="s">
        <v>649</v>
      </c>
      <c r="H111" s="38">
        <v>43920</v>
      </c>
    </row>
    <row r="112" spans="1:8" x14ac:dyDescent="0.25">
      <c r="A112" s="39" t="s">
        <v>667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4</v>
      </c>
      <c r="G112" s="39" t="s">
        <v>649</v>
      </c>
      <c r="H112" s="38">
        <v>43920</v>
      </c>
    </row>
    <row r="113" spans="1:8" x14ac:dyDescent="0.25">
      <c r="A113" s="39" t="s">
        <v>667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93</v>
      </c>
      <c r="G113" s="39" t="s">
        <v>649</v>
      </c>
      <c r="H113" s="38">
        <v>43920</v>
      </c>
    </row>
    <row r="114" spans="1:8" x14ac:dyDescent="0.25">
      <c r="A114" s="39" t="s">
        <v>667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18</v>
      </c>
      <c r="G114" s="39" t="s">
        <v>649</v>
      </c>
      <c r="H114" s="38">
        <v>43920</v>
      </c>
    </row>
    <row r="115" spans="1:8" x14ac:dyDescent="0.25">
      <c r="A115" s="39" t="s">
        <v>667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94</v>
      </c>
      <c r="G115" s="39" t="s">
        <v>649</v>
      </c>
      <c r="H115" s="38">
        <v>43920</v>
      </c>
    </row>
    <row r="116" spans="1:8" x14ac:dyDescent="0.25">
      <c r="A116" s="39" t="s">
        <v>667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151</v>
      </c>
      <c r="G116" s="39" t="s">
        <v>649</v>
      </c>
      <c r="H116" s="38">
        <v>43920</v>
      </c>
    </row>
    <row r="117" spans="1:8" x14ac:dyDescent="0.25">
      <c r="A117" s="39" t="s">
        <v>667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72</v>
      </c>
      <c r="G117" s="39" t="s">
        <v>649</v>
      </c>
      <c r="H117" s="38">
        <v>43920</v>
      </c>
    </row>
    <row r="118" spans="1:8" x14ac:dyDescent="0.25">
      <c r="A118" s="39" t="s">
        <v>667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819</v>
      </c>
      <c r="G118" s="39" t="s">
        <v>649</v>
      </c>
      <c r="H118" s="38">
        <v>43920</v>
      </c>
    </row>
    <row r="119" spans="1:8" x14ac:dyDescent="0.25">
      <c r="A119" s="39" t="s">
        <v>667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43</v>
      </c>
      <c r="G119" s="39" t="s">
        <v>649</v>
      </c>
      <c r="H119" s="38">
        <v>43920</v>
      </c>
    </row>
    <row r="120" spans="1:8" x14ac:dyDescent="0.25">
      <c r="A120" s="39" t="s">
        <v>667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49</v>
      </c>
      <c r="G120" s="39" t="s">
        <v>649</v>
      </c>
      <c r="H120" s="38">
        <v>43920</v>
      </c>
    </row>
    <row r="121" spans="1:8" x14ac:dyDescent="0.25">
      <c r="A121" s="39" t="s">
        <v>667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72</v>
      </c>
      <c r="G121" s="39" t="s">
        <v>649</v>
      </c>
      <c r="H121" s="38">
        <v>43920</v>
      </c>
    </row>
    <row r="122" spans="1:8" x14ac:dyDescent="0.25">
      <c r="A122" s="39" t="s">
        <v>667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18</v>
      </c>
      <c r="G122" s="39" t="s">
        <v>649</v>
      </c>
      <c r="H122" s="38">
        <v>43920</v>
      </c>
    </row>
    <row r="123" spans="1:8" x14ac:dyDescent="0.25">
      <c r="A123" s="39" t="s">
        <v>667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59</v>
      </c>
      <c r="G123" s="39" t="s">
        <v>649</v>
      </c>
      <c r="H123" s="38">
        <v>43920</v>
      </c>
    </row>
    <row r="124" spans="1:8" x14ac:dyDescent="0.25">
      <c r="A124" s="39" t="s">
        <v>667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141</v>
      </c>
      <c r="G124" s="39" t="s">
        <v>649</v>
      </c>
      <c r="H124" s="38">
        <v>43920</v>
      </c>
    </row>
    <row r="125" spans="1:8" x14ac:dyDescent="0.25">
      <c r="A125" s="39" t="s">
        <v>667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20</v>
      </c>
      <c r="G125" s="39" t="s">
        <v>649</v>
      </c>
      <c r="H125" s="38">
        <v>43920</v>
      </c>
    </row>
    <row r="126" spans="1:8" x14ac:dyDescent="0.25">
      <c r="A126" s="39" t="s">
        <v>667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112</v>
      </c>
      <c r="G126" s="39" t="s">
        <v>649</v>
      </c>
      <c r="H126" s="38">
        <v>43920</v>
      </c>
    </row>
    <row r="127" spans="1:8" x14ac:dyDescent="0.25">
      <c r="A127" s="39" t="s">
        <v>667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9</v>
      </c>
      <c r="G127" s="39" t="s">
        <v>649</v>
      </c>
      <c r="H127" s="38">
        <v>43920</v>
      </c>
    </row>
    <row r="128" spans="1:8" x14ac:dyDescent="0.25">
      <c r="A128" s="39" t="s">
        <v>667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182</v>
      </c>
      <c r="G128" s="39" t="s">
        <v>649</v>
      </c>
      <c r="H128" s="38">
        <v>43920</v>
      </c>
    </row>
    <row r="129" spans="1:8" x14ac:dyDescent="0.25">
      <c r="A129" s="39" t="s">
        <v>667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22</v>
      </c>
      <c r="G129" s="39" t="s">
        <v>649</v>
      </c>
      <c r="H129" s="38">
        <v>43920</v>
      </c>
    </row>
    <row r="130" spans="1:8" x14ac:dyDescent="0.25">
      <c r="A130" s="39" t="s">
        <v>667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9</v>
      </c>
      <c r="G130" s="39" t="s">
        <v>649</v>
      </c>
      <c r="H130" s="38">
        <v>43920</v>
      </c>
    </row>
    <row r="131" spans="1:8" x14ac:dyDescent="0.25">
      <c r="A131" s="39" t="s">
        <v>667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238</v>
      </c>
      <c r="G131" s="39" t="s">
        <v>649</v>
      </c>
      <c r="H131" s="38">
        <v>43920</v>
      </c>
    </row>
    <row r="132" spans="1:8" x14ac:dyDescent="0.25">
      <c r="A132" s="39" t="s">
        <v>667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98</v>
      </c>
      <c r="G132" s="39" t="s">
        <v>649</v>
      </c>
      <c r="H132" s="38">
        <v>43920</v>
      </c>
    </row>
    <row r="133" spans="1:8" x14ac:dyDescent="0.25">
      <c r="A133" s="39" t="s">
        <v>667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93</v>
      </c>
      <c r="G133" s="39" t="s">
        <v>649</v>
      </c>
      <c r="H133" s="38">
        <v>43920</v>
      </c>
    </row>
    <row r="134" spans="1:8" x14ac:dyDescent="0.25">
      <c r="A134" s="39" t="s">
        <v>667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342</v>
      </c>
      <c r="G134" s="39" t="s">
        <v>649</v>
      </c>
      <c r="H134" s="38">
        <v>43920</v>
      </c>
    </row>
    <row r="135" spans="1:8" x14ac:dyDescent="0.25">
      <c r="A135" s="39" t="s">
        <v>667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12</v>
      </c>
      <c r="G135" s="39" t="s">
        <v>649</v>
      </c>
      <c r="H135" s="38">
        <v>43920</v>
      </c>
    </row>
    <row r="136" spans="1:8" x14ac:dyDescent="0.25">
      <c r="A136" s="39" t="s">
        <v>667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113</v>
      </c>
      <c r="G136" s="39" t="s">
        <v>649</v>
      </c>
      <c r="H136" s="38">
        <v>43920</v>
      </c>
    </row>
    <row r="137" spans="1:8" x14ac:dyDescent="0.25">
      <c r="A137" s="39" t="s">
        <v>667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282</v>
      </c>
      <c r="G137" s="39" t="s">
        <v>649</v>
      </c>
      <c r="H137" s="38">
        <v>43920</v>
      </c>
    </row>
    <row r="138" spans="1:8" x14ac:dyDescent="0.25">
      <c r="A138" s="39" t="s">
        <v>667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265</v>
      </c>
      <c r="G138" s="39" t="s">
        <v>649</v>
      </c>
      <c r="H138" s="38">
        <v>43920</v>
      </c>
    </row>
    <row r="139" spans="1:8" x14ac:dyDescent="0.25">
      <c r="A139" s="39" t="s">
        <v>667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18</v>
      </c>
      <c r="G139" s="39" t="s">
        <v>649</v>
      </c>
      <c r="H139" s="38">
        <v>43920</v>
      </c>
    </row>
    <row r="140" spans="1:8" x14ac:dyDescent="0.25">
      <c r="A140" s="39" t="s">
        <v>667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60</v>
      </c>
      <c r="G140" s="39" t="s">
        <v>649</v>
      </c>
      <c r="H140" s="38">
        <v>43920</v>
      </c>
    </row>
    <row r="141" spans="1:8" x14ac:dyDescent="0.25">
      <c r="A141" s="39" t="s">
        <v>667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223</v>
      </c>
      <c r="G141" s="39" t="s">
        <v>649</v>
      </c>
      <c r="H141" s="38">
        <v>43920</v>
      </c>
    </row>
    <row r="142" spans="1:8" x14ac:dyDescent="0.25">
      <c r="A142" s="39" t="s">
        <v>667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76</v>
      </c>
      <c r="G142" s="39" t="s">
        <v>649</v>
      </c>
      <c r="H142" s="38">
        <v>43920</v>
      </c>
    </row>
    <row r="143" spans="1:8" x14ac:dyDescent="0.25">
      <c r="A143" s="39" t="s">
        <v>667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42</v>
      </c>
      <c r="G143" s="39" t="s">
        <v>649</v>
      </c>
      <c r="H143" s="38">
        <v>43920</v>
      </c>
    </row>
    <row r="144" spans="1:8" x14ac:dyDescent="0.25">
      <c r="A144" s="39" t="s">
        <v>667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119</v>
      </c>
      <c r="G144" s="39" t="s">
        <v>649</v>
      </c>
      <c r="H144" s="38">
        <v>43920</v>
      </c>
    </row>
    <row r="145" spans="1:8" x14ac:dyDescent="0.25">
      <c r="A145" s="39" t="s">
        <v>667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107</v>
      </c>
      <c r="G145" s="39" t="s">
        <v>649</v>
      </c>
      <c r="H145" s="38">
        <v>43920</v>
      </c>
    </row>
    <row r="146" spans="1:8" x14ac:dyDescent="0.25">
      <c r="A146" s="39" t="s">
        <v>667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20</v>
      </c>
      <c r="G146" s="39" t="s">
        <v>649</v>
      </c>
      <c r="H146" s="38">
        <v>43920</v>
      </c>
    </row>
    <row r="147" spans="1:8" x14ac:dyDescent="0.25">
      <c r="A147" s="39" t="s">
        <v>667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82</v>
      </c>
      <c r="G147" s="39" t="s">
        <v>649</v>
      </c>
      <c r="H147" s="38">
        <v>43920</v>
      </c>
    </row>
    <row r="148" spans="1:8" x14ac:dyDescent="0.25">
      <c r="A148" s="39" t="s">
        <v>667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159</v>
      </c>
      <c r="G148" s="39" t="s">
        <v>649</v>
      </c>
      <c r="H148" s="38">
        <v>43920</v>
      </c>
    </row>
    <row r="149" spans="1:8" x14ac:dyDescent="0.25">
      <c r="A149" s="39" t="s">
        <v>667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75</v>
      </c>
      <c r="G149" s="39" t="s">
        <v>649</v>
      </c>
      <c r="H149" s="38">
        <v>43920</v>
      </c>
    </row>
    <row r="150" spans="1:8" x14ac:dyDescent="0.25">
      <c r="A150" s="39" t="s">
        <v>667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122</v>
      </c>
      <c r="G150" s="39" t="s">
        <v>649</v>
      </c>
      <c r="H150" s="38">
        <v>43920</v>
      </c>
    </row>
    <row r="151" spans="1:8" x14ac:dyDescent="0.25">
      <c r="A151" s="39" t="s">
        <v>667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29</v>
      </c>
      <c r="G151" s="39" t="s">
        <v>649</v>
      </c>
      <c r="H151" s="38">
        <v>43920</v>
      </c>
    </row>
    <row r="152" spans="1:8" x14ac:dyDescent="0.25">
      <c r="A152" s="39" t="s">
        <v>667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161</v>
      </c>
      <c r="G152" s="39" t="s">
        <v>649</v>
      </c>
      <c r="H152" s="38">
        <v>43920</v>
      </c>
    </row>
    <row r="153" spans="1:8" x14ac:dyDescent="0.25">
      <c r="A153" s="39" t="s">
        <v>667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30</v>
      </c>
      <c r="G153" s="39" t="s">
        <v>649</v>
      </c>
      <c r="H153" s="38">
        <v>43920</v>
      </c>
    </row>
    <row r="154" spans="1:8" x14ac:dyDescent="0.25">
      <c r="A154" s="39" t="s">
        <v>667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25</v>
      </c>
      <c r="G154" s="39" t="s">
        <v>649</v>
      </c>
      <c r="H154" s="38">
        <v>43920</v>
      </c>
    </row>
    <row r="155" spans="1:8" x14ac:dyDescent="0.25">
      <c r="A155" s="39" t="s">
        <v>667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16</v>
      </c>
      <c r="G155" s="39" t="s">
        <v>649</v>
      </c>
      <c r="H155" s="38">
        <v>43920</v>
      </c>
    </row>
    <row r="156" spans="1:8" x14ac:dyDescent="0.25">
      <c r="A156" s="39" t="s">
        <v>667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48</v>
      </c>
      <c r="G156" s="39" t="s">
        <v>649</v>
      </c>
      <c r="H156" s="38">
        <v>43920</v>
      </c>
    </row>
    <row r="157" spans="1:8" x14ac:dyDescent="0.25">
      <c r="A157" s="39" t="s">
        <v>667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99</v>
      </c>
      <c r="G157" s="39" t="s">
        <v>649</v>
      </c>
      <c r="H157" s="38">
        <v>43920</v>
      </c>
    </row>
    <row r="158" spans="1:8" x14ac:dyDescent="0.25">
      <c r="A158" s="39" t="s">
        <v>667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22</v>
      </c>
      <c r="G158" s="39" t="s">
        <v>649</v>
      </c>
      <c r="H158" s="38">
        <v>43920</v>
      </c>
    </row>
    <row r="159" spans="1:8" x14ac:dyDescent="0.25">
      <c r="A159" s="39" t="s">
        <v>667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13</v>
      </c>
      <c r="G159" s="39" t="s">
        <v>649</v>
      </c>
      <c r="H159" s="38">
        <v>43920</v>
      </c>
    </row>
    <row r="160" spans="1:8" hidden="1" x14ac:dyDescent="0.25">
      <c r="A160" s="39" t="s">
        <v>668</v>
      </c>
      <c r="B160" s="39" t="s">
        <v>809</v>
      </c>
      <c r="C160" s="39"/>
      <c r="D160" s="39" t="s">
        <v>647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hidden="1" x14ac:dyDescent="0.25">
      <c r="A161" s="39" t="s">
        <v>668</v>
      </c>
      <c r="B161" s="39" t="s">
        <v>809</v>
      </c>
      <c r="C161" s="39"/>
      <c r="D161" s="39" t="s">
        <v>650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hidden="1" x14ac:dyDescent="0.25">
      <c r="A162" s="39" t="s">
        <v>668</v>
      </c>
      <c r="B162" s="39" t="s">
        <v>809</v>
      </c>
      <c r="C162" s="39"/>
      <c r="D162" s="39" t="s">
        <v>651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hidden="1" x14ac:dyDescent="0.25">
      <c r="A163" s="39" t="s">
        <v>668</v>
      </c>
      <c r="B163" s="39" t="s">
        <v>809</v>
      </c>
      <c r="C163" s="39"/>
      <c r="D163" s="39" t="s">
        <v>652</v>
      </c>
      <c r="E163" s="39" t="s">
        <v>648</v>
      </c>
      <c r="F163" s="39">
        <v>0</v>
      </c>
      <c r="G163" s="39" t="s">
        <v>649</v>
      </c>
      <c r="H163" s="38">
        <v>43920</v>
      </c>
    </row>
    <row r="164" spans="1:8" hidden="1" x14ac:dyDescent="0.25">
      <c r="A164" s="39" t="s">
        <v>668</v>
      </c>
      <c r="B164" s="39" t="s">
        <v>809</v>
      </c>
      <c r="C164" s="39"/>
      <c r="D164" s="39" t="s">
        <v>653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hidden="1" x14ac:dyDescent="0.25">
      <c r="A165" s="39" t="s">
        <v>668</v>
      </c>
      <c r="B165" s="39" t="s">
        <v>809</v>
      </c>
      <c r="C165" s="39"/>
      <c r="D165" s="39" t="s">
        <v>654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hidden="1" x14ac:dyDescent="0.25">
      <c r="A166" s="39" t="s">
        <v>668</v>
      </c>
      <c r="B166" s="39" t="s">
        <v>809</v>
      </c>
      <c r="C166" s="39"/>
      <c r="D166" s="39" t="s">
        <v>655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hidden="1" x14ac:dyDescent="0.25">
      <c r="A167" s="39" t="s">
        <v>668</v>
      </c>
      <c r="B167" s="39" t="s">
        <v>809</v>
      </c>
      <c r="C167" s="39"/>
      <c r="D167" s="39" t="s">
        <v>656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hidden="1" x14ac:dyDescent="0.25">
      <c r="A168" s="39" t="s">
        <v>668</v>
      </c>
      <c r="B168" s="39" t="s">
        <v>809</v>
      </c>
      <c r="C168" s="39"/>
      <c r="D168" s="39" t="s">
        <v>657</v>
      </c>
      <c r="E168" s="39" t="s">
        <v>648</v>
      </c>
      <c r="F168" s="39">
        <v>0</v>
      </c>
      <c r="G168" s="39" t="s">
        <v>649</v>
      </c>
      <c r="H168" s="38">
        <v>43920</v>
      </c>
    </row>
    <row r="169" spans="1:8" hidden="1" x14ac:dyDescent="0.25">
      <c r="A169" s="39" t="s">
        <v>668</v>
      </c>
      <c r="B169" s="39" t="s">
        <v>809</v>
      </c>
      <c r="C169" s="39"/>
      <c r="D169" s="39" t="s">
        <v>658</v>
      </c>
      <c r="E169" s="39" t="s">
        <v>648</v>
      </c>
      <c r="F169" s="39">
        <v>0</v>
      </c>
      <c r="G169" s="39" t="s">
        <v>649</v>
      </c>
      <c r="H169" s="38">
        <v>43920</v>
      </c>
    </row>
    <row r="170" spans="1:8" hidden="1" x14ac:dyDescent="0.25">
      <c r="A170" s="39" t="s">
        <v>668</v>
      </c>
      <c r="B170" s="39" t="s">
        <v>809</v>
      </c>
      <c r="C170" s="39"/>
      <c r="D170" s="39" t="s">
        <v>659</v>
      </c>
      <c r="E170" s="39" t="s">
        <v>648</v>
      </c>
      <c r="F170" s="39">
        <v>0</v>
      </c>
      <c r="G170" s="39" t="s">
        <v>649</v>
      </c>
      <c r="H170" s="38">
        <v>43920</v>
      </c>
    </row>
    <row r="171" spans="1:8" hidden="1" x14ac:dyDescent="0.25">
      <c r="A171" s="39" t="s">
        <v>668</v>
      </c>
      <c r="B171" s="39" t="s">
        <v>809</v>
      </c>
      <c r="C171" s="39"/>
      <c r="D171" s="39" t="s">
        <v>660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hidden="1" x14ac:dyDescent="0.25">
      <c r="A172" s="39" t="s">
        <v>668</v>
      </c>
      <c r="B172" s="39" t="s">
        <v>809</v>
      </c>
      <c r="C172" s="39"/>
      <c r="D172" s="39" t="s">
        <v>661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hidden="1" x14ac:dyDescent="0.25">
      <c r="A173" s="39" t="s">
        <v>668</v>
      </c>
      <c r="B173" s="39" t="s">
        <v>809</v>
      </c>
      <c r="C173" s="39"/>
      <c r="D173" s="39" t="s">
        <v>662</v>
      </c>
      <c r="E173" s="39" t="s">
        <v>648</v>
      </c>
      <c r="F173" s="39">
        <v>0</v>
      </c>
      <c r="G173" s="39" t="s">
        <v>649</v>
      </c>
      <c r="H173" s="38">
        <v>43920</v>
      </c>
    </row>
    <row r="174" spans="1:8" hidden="1" x14ac:dyDescent="0.25">
      <c r="A174" s="39" t="s">
        <v>668</v>
      </c>
      <c r="B174" s="39" t="s">
        <v>809</v>
      </c>
      <c r="C174" s="39"/>
      <c r="D174" s="39" t="s">
        <v>663</v>
      </c>
      <c r="E174" s="39" t="s">
        <v>648</v>
      </c>
      <c r="F174" s="39">
        <v>0</v>
      </c>
      <c r="G174" s="39" t="s">
        <v>649</v>
      </c>
      <c r="H174" s="38">
        <v>43920</v>
      </c>
    </row>
    <row r="175" spans="1:8" hidden="1" x14ac:dyDescent="0.25">
      <c r="A175" s="39" t="s">
        <v>668</v>
      </c>
      <c r="B175" s="39" t="s">
        <v>809</v>
      </c>
      <c r="C175" s="39"/>
      <c r="D175" s="39" t="s">
        <v>664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668</v>
      </c>
      <c r="B176" s="39" t="s">
        <v>809</v>
      </c>
      <c r="C176" s="39" t="s">
        <v>310</v>
      </c>
      <c r="D176" s="39" t="s">
        <v>647</v>
      </c>
      <c r="E176" s="39" t="s">
        <v>648</v>
      </c>
      <c r="F176" s="39">
        <v>12</v>
      </c>
      <c r="G176" s="39" t="s">
        <v>649</v>
      </c>
      <c r="H176" s="38">
        <v>43920</v>
      </c>
    </row>
    <row r="177" spans="1:8" x14ac:dyDescent="0.25">
      <c r="A177" s="39" t="s">
        <v>668</v>
      </c>
      <c r="B177" s="39" t="s">
        <v>809</v>
      </c>
      <c r="C177" s="39" t="s">
        <v>310</v>
      </c>
      <c r="D177" s="39" t="s">
        <v>650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668</v>
      </c>
      <c r="B178" s="39" t="s">
        <v>809</v>
      </c>
      <c r="C178" s="39" t="s">
        <v>310</v>
      </c>
      <c r="D178" s="39" t="s">
        <v>651</v>
      </c>
      <c r="E178" s="39" t="s">
        <v>648</v>
      </c>
      <c r="F178" s="39">
        <v>0</v>
      </c>
      <c r="G178" s="39" t="s">
        <v>649</v>
      </c>
      <c r="H178" s="38">
        <v>43920</v>
      </c>
    </row>
    <row r="179" spans="1:8" x14ac:dyDescent="0.25">
      <c r="A179" s="39" t="s">
        <v>668</v>
      </c>
      <c r="B179" s="39" t="s">
        <v>809</v>
      </c>
      <c r="C179" s="39" t="s">
        <v>310</v>
      </c>
      <c r="D179" s="39" t="s">
        <v>652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668</v>
      </c>
      <c r="B180" s="39" t="s">
        <v>809</v>
      </c>
      <c r="C180" s="39" t="s">
        <v>310</v>
      </c>
      <c r="D180" s="39" t="s">
        <v>653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668</v>
      </c>
      <c r="B181" s="39" t="s">
        <v>809</v>
      </c>
      <c r="C181" s="39" t="s">
        <v>310</v>
      </c>
      <c r="D181" s="39" t="s">
        <v>654</v>
      </c>
      <c r="E181" s="39" t="s">
        <v>648</v>
      </c>
      <c r="F181" s="39">
        <v>59</v>
      </c>
      <c r="G181" s="39" t="s">
        <v>649</v>
      </c>
      <c r="H181" s="38">
        <v>43920</v>
      </c>
    </row>
    <row r="182" spans="1:8" x14ac:dyDescent="0.25">
      <c r="A182" s="39" t="s">
        <v>668</v>
      </c>
      <c r="B182" s="39" t="s">
        <v>809</v>
      </c>
      <c r="C182" s="39" t="s">
        <v>310</v>
      </c>
      <c r="D182" s="39" t="s">
        <v>655</v>
      </c>
      <c r="E182" s="39" t="s">
        <v>648</v>
      </c>
      <c r="F182" s="39">
        <v>130</v>
      </c>
      <c r="G182" s="39" t="s">
        <v>649</v>
      </c>
      <c r="H182" s="38">
        <v>43920</v>
      </c>
    </row>
    <row r="183" spans="1:8" x14ac:dyDescent="0.25">
      <c r="A183" s="39" t="s">
        <v>668</v>
      </c>
      <c r="B183" s="39" t="s">
        <v>809</v>
      </c>
      <c r="C183" s="39" t="s">
        <v>310</v>
      </c>
      <c r="D183" s="39" t="s">
        <v>656</v>
      </c>
      <c r="E183" s="39" t="s">
        <v>648</v>
      </c>
      <c r="F183" s="39">
        <v>23</v>
      </c>
      <c r="G183" s="39" t="s">
        <v>649</v>
      </c>
      <c r="H183" s="38">
        <v>43920</v>
      </c>
    </row>
    <row r="184" spans="1:8" x14ac:dyDescent="0.25">
      <c r="A184" s="39" t="s">
        <v>668</v>
      </c>
      <c r="B184" s="39" t="s">
        <v>809</v>
      </c>
      <c r="C184" s="39" t="s">
        <v>310</v>
      </c>
      <c r="D184" s="39" t="s">
        <v>657</v>
      </c>
      <c r="E184" s="39" t="s">
        <v>648</v>
      </c>
      <c r="F184" s="39">
        <v>1</v>
      </c>
      <c r="G184" s="39" t="s">
        <v>649</v>
      </c>
      <c r="H184" s="38">
        <v>43920</v>
      </c>
    </row>
    <row r="185" spans="1:8" x14ac:dyDescent="0.25">
      <c r="A185" s="39" t="s">
        <v>668</v>
      </c>
      <c r="B185" s="39" t="s">
        <v>809</v>
      </c>
      <c r="C185" s="39" t="s">
        <v>310</v>
      </c>
      <c r="D185" s="39" t="s">
        <v>658</v>
      </c>
      <c r="E185" s="39" t="s">
        <v>648</v>
      </c>
      <c r="F185" s="39">
        <v>3</v>
      </c>
      <c r="G185" s="39" t="s">
        <v>649</v>
      </c>
      <c r="H185" s="38">
        <v>43920</v>
      </c>
    </row>
    <row r="186" spans="1:8" x14ac:dyDescent="0.25">
      <c r="A186" s="39" t="s">
        <v>668</v>
      </c>
      <c r="B186" s="39" t="s">
        <v>809</v>
      </c>
      <c r="C186" s="39" t="s">
        <v>310</v>
      </c>
      <c r="D186" s="39" t="s">
        <v>659</v>
      </c>
      <c r="E186" s="39" t="s">
        <v>648</v>
      </c>
      <c r="F186" s="39">
        <v>4</v>
      </c>
      <c r="G186" s="39" t="s">
        <v>649</v>
      </c>
      <c r="H186" s="38">
        <v>43920</v>
      </c>
    </row>
    <row r="187" spans="1:8" x14ac:dyDescent="0.25">
      <c r="A187" s="39" t="s">
        <v>668</v>
      </c>
      <c r="B187" s="39" t="s">
        <v>809</v>
      </c>
      <c r="C187" s="39" t="s">
        <v>310</v>
      </c>
      <c r="D187" s="39" t="s">
        <v>660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668</v>
      </c>
      <c r="B188" s="39" t="s">
        <v>809</v>
      </c>
      <c r="C188" s="39" t="s">
        <v>310</v>
      </c>
      <c r="D188" s="39" t="s">
        <v>661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668</v>
      </c>
      <c r="B189" s="39" t="s">
        <v>809</v>
      </c>
      <c r="C189" s="39" t="s">
        <v>310</v>
      </c>
      <c r="D189" s="39" t="s">
        <v>662</v>
      </c>
      <c r="E189" s="39" t="s">
        <v>648</v>
      </c>
      <c r="F189" s="39">
        <v>0</v>
      </c>
      <c r="G189" s="39" t="s">
        <v>649</v>
      </c>
      <c r="H189" s="38">
        <v>43920</v>
      </c>
    </row>
    <row r="190" spans="1:8" x14ac:dyDescent="0.25">
      <c r="A190" s="39" t="s">
        <v>668</v>
      </c>
      <c r="B190" s="39" t="s">
        <v>809</v>
      </c>
      <c r="C190" s="39" t="s">
        <v>310</v>
      </c>
      <c r="D190" s="39" t="s">
        <v>663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668</v>
      </c>
      <c r="B191" s="39" t="s">
        <v>809</v>
      </c>
      <c r="C191" s="39" t="s">
        <v>310</v>
      </c>
      <c r="D191" s="39" t="s">
        <v>664</v>
      </c>
      <c r="E191" s="39" t="s">
        <v>648</v>
      </c>
      <c r="F191" s="39">
        <v>1</v>
      </c>
      <c r="G191" s="39" t="s">
        <v>649</v>
      </c>
      <c r="H191" s="38">
        <v>43920</v>
      </c>
    </row>
    <row r="192" spans="1:8" x14ac:dyDescent="0.25">
      <c r="A192" s="39" t="s">
        <v>668</v>
      </c>
      <c r="B192" s="39" t="s">
        <v>809</v>
      </c>
      <c r="C192" s="39" t="s">
        <v>304</v>
      </c>
      <c r="D192" s="39" t="s">
        <v>647</v>
      </c>
      <c r="E192" s="39" t="s">
        <v>648</v>
      </c>
      <c r="F192" s="39">
        <v>39</v>
      </c>
      <c r="G192" s="39" t="s">
        <v>649</v>
      </c>
      <c r="H192" s="38">
        <v>43920</v>
      </c>
    </row>
    <row r="193" spans="1:8" x14ac:dyDescent="0.25">
      <c r="A193" s="39" t="s">
        <v>668</v>
      </c>
      <c r="B193" s="39" t="s">
        <v>809</v>
      </c>
      <c r="C193" s="39" t="s">
        <v>304</v>
      </c>
      <c r="D193" s="39" t="s">
        <v>650</v>
      </c>
      <c r="E193" s="39" t="s">
        <v>648</v>
      </c>
      <c r="F193" s="39">
        <v>0</v>
      </c>
      <c r="G193" s="39" t="s">
        <v>649</v>
      </c>
      <c r="H193" s="38">
        <v>43920</v>
      </c>
    </row>
    <row r="194" spans="1:8" x14ac:dyDescent="0.25">
      <c r="A194" s="39" t="s">
        <v>668</v>
      </c>
      <c r="B194" s="39" t="s">
        <v>809</v>
      </c>
      <c r="C194" s="39" t="s">
        <v>304</v>
      </c>
      <c r="D194" s="39" t="s">
        <v>651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668</v>
      </c>
      <c r="B195" s="39" t="s">
        <v>809</v>
      </c>
      <c r="C195" s="39" t="s">
        <v>304</v>
      </c>
      <c r="D195" s="39" t="s">
        <v>652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668</v>
      </c>
      <c r="B196" s="39" t="s">
        <v>809</v>
      </c>
      <c r="C196" s="39" t="s">
        <v>304</v>
      </c>
      <c r="D196" s="39" t="s">
        <v>653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668</v>
      </c>
      <c r="B197" s="39" t="s">
        <v>809</v>
      </c>
      <c r="C197" s="39" t="s">
        <v>304</v>
      </c>
      <c r="D197" s="39" t="s">
        <v>654</v>
      </c>
      <c r="E197" s="39" t="s">
        <v>648</v>
      </c>
      <c r="F197" s="39">
        <v>139</v>
      </c>
      <c r="G197" s="39" t="s">
        <v>649</v>
      </c>
      <c r="H197" s="38">
        <v>43920</v>
      </c>
    </row>
    <row r="198" spans="1:8" x14ac:dyDescent="0.25">
      <c r="A198" s="39" t="s">
        <v>668</v>
      </c>
      <c r="B198" s="39" t="s">
        <v>809</v>
      </c>
      <c r="C198" s="39" t="s">
        <v>304</v>
      </c>
      <c r="D198" s="39" t="s">
        <v>655</v>
      </c>
      <c r="E198" s="39" t="s">
        <v>648</v>
      </c>
      <c r="F198" s="39">
        <v>271</v>
      </c>
      <c r="G198" s="39" t="s">
        <v>649</v>
      </c>
      <c r="H198" s="38">
        <v>43920</v>
      </c>
    </row>
    <row r="199" spans="1:8" x14ac:dyDescent="0.25">
      <c r="A199" s="39" t="s">
        <v>668</v>
      </c>
      <c r="B199" s="39" t="s">
        <v>809</v>
      </c>
      <c r="C199" s="39" t="s">
        <v>304</v>
      </c>
      <c r="D199" s="39" t="s">
        <v>656</v>
      </c>
      <c r="E199" s="39" t="s">
        <v>648</v>
      </c>
      <c r="F199" s="39">
        <v>101</v>
      </c>
      <c r="G199" s="39" t="s">
        <v>649</v>
      </c>
      <c r="H199" s="38">
        <v>43920</v>
      </c>
    </row>
    <row r="200" spans="1:8" x14ac:dyDescent="0.25">
      <c r="A200" s="39" t="s">
        <v>668</v>
      </c>
      <c r="B200" s="39" t="s">
        <v>809</v>
      </c>
      <c r="C200" s="39" t="s">
        <v>304</v>
      </c>
      <c r="D200" s="39" t="s">
        <v>657</v>
      </c>
      <c r="E200" s="39" t="s">
        <v>648</v>
      </c>
      <c r="F200" s="39">
        <v>3</v>
      </c>
      <c r="G200" s="39" t="s">
        <v>649</v>
      </c>
      <c r="H200" s="38">
        <v>43920</v>
      </c>
    </row>
    <row r="201" spans="1:8" x14ac:dyDescent="0.25">
      <c r="A201" s="39" t="s">
        <v>668</v>
      </c>
      <c r="B201" s="39" t="s">
        <v>809</v>
      </c>
      <c r="C201" s="39" t="s">
        <v>304</v>
      </c>
      <c r="D201" s="39" t="s">
        <v>658</v>
      </c>
      <c r="E201" s="39" t="s">
        <v>648</v>
      </c>
      <c r="F201" s="39">
        <v>5</v>
      </c>
      <c r="G201" s="39" t="s">
        <v>649</v>
      </c>
      <c r="H201" s="38">
        <v>43920</v>
      </c>
    </row>
    <row r="202" spans="1:8" x14ac:dyDescent="0.25">
      <c r="A202" s="39" t="s">
        <v>668</v>
      </c>
      <c r="B202" s="39" t="s">
        <v>809</v>
      </c>
      <c r="C202" s="39" t="s">
        <v>304</v>
      </c>
      <c r="D202" s="39" t="s">
        <v>659</v>
      </c>
      <c r="E202" s="39" t="s">
        <v>648</v>
      </c>
      <c r="F202" s="39">
        <v>3</v>
      </c>
      <c r="G202" s="39" t="s">
        <v>649</v>
      </c>
      <c r="H202" s="38">
        <v>43920</v>
      </c>
    </row>
    <row r="203" spans="1:8" x14ac:dyDescent="0.25">
      <c r="A203" s="39" t="s">
        <v>668</v>
      </c>
      <c r="B203" s="39" t="s">
        <v>809</v>
      </c>
      <c r="C203" s="39" t="s">
        <v>304</v>
      </c>
      <c r="D203" s="39" t="s">
        <v>660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668</v>
      </c>
      <c r="B204" s="39" t="s">
        <v>809</v>
      </c>
      <c r="C204" s="39" t="s">
        <v>304</v>
      </c>
      <c r="D204" s="39" t="s">
        <v>661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668</v>
      </c>
      <c r="B205" s="39" t="s">
        <v>809</v>
      </c>
      <c r="C205" s="39" t="s">
        <v>304</v>
      </c>
      <c r="D205" s="39" t="s">
        <v>662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668</v>
      </c>
      <c r="B206" s="39" t="s">
        <v>809</v>
      </c>
      <c r="C206" s="39" t="s">
        <v>304</v>
      </c>
      <c r="D206" s="39" t="s">
        <v>663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668</v>
      </c>
      <c r="B207" s="39" t="s">
        <v>809</v>
      </c>
      <c r="C207" s="39" t="s">
        <v>304</v>
      </c>
      <c r="D207" s="39" t="s">
        <v>664</v>
      </c>
      <c r="E207" s="39" t="s">
        <v>648</v>
      </c>
      <c r="F207" s="39">
        <v>4</v>
      </c>
      <c r="G207" s="39" t="s">
        <v>649</v>
      </c>
      <c r="H207" s="38">
        <v>43920</v>
      </c>
    </row>
    <row r="208" spans="1:8" x14ac:dyDescent="0.25">
      <c r="A208" s="39" t="s">
        <v>668</v>
      </c>
      <c r="B208" s="39" t="s">
        <v>809</v>
      </c>
      <c r="C208" s="39" t="s">
        <v>528</v>
      </c>
      <c r="D208" s="39" t="s">
        <v>647</v>
      </c>
      <c r="E208" s="39" t="s">
        <v>648</v>
      </c>
      <c r="F208" s="39">
        <v>17</v>
      </c>
      <c r="G208" s="39" t="s">
        <v>649</v>
      </c>
      <c r="H208" s="38">
        <v>43920</v>
      </c>
    </row>
    <row r="209" spans="1:8" x14ac:dyDescent="0.25">
      <c r="A209" s="39" t="s">
        <v>668</v>
      </c>
      <c r="B209" s="39" t="s">
        <v>809</v>
      </c>
      <c r="C209" s="39" t="s">
        <v>528</v>
      </c>
      <c r="D209" s="39" t="s">
        <v>650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668</v>
      </c>
      <c r="B210" s="39" t="s">
        <v>809</v>
      </c>
      <c r="C210" s="39" t="s">
        <v>528</v>
      </c>
      <c r="D210" s="39" t="s">
        <v>651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668</v>
      </c>
      <c r="B211" s="39" t="s">
        <v>809</v>
      </c>
      <c r="C211" s="39" t="s">
        <v>528</v>
      </c>
      <c r="D211" s="39" t="s">
        <v>652</v>
      </c>
      <c r="E211" s="39" t="s">
        <v>648</v>
      </c>
      <c r="F211" s="39">
        <v>0</v>
      </c>
      <c r="G211" s="39" t="s">
        <v>649</v>
      </c>
      <c r="H211" s="38">
        <v>43920</v>
      </c>
    </row>
    <row r="212" spans="1:8" x14ac:dyDescent="0.25">
      <c r="A212" s="39" t="s">
        <v>668</v>
      </c>
      <c r="B212" s="39" t="s">
        <v>809</v>
      </c>
      <c r="C212" s="39" t="s">
        <v>528</v>
      </c>
      <c r="D212" s="39" t="s">
        <v>653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668</v>
      </c>
      <c r="B213" s="39" t="s">
        <v>809</v>
      </c>
      <c r="C213" s="39" t="s">
        <v>528</v>
      </c>
      <c r="D213" s="39" t="s">
        <v>654</v>
      </c>
      <c r="E213" s="39" t="s">
        <v>648</v>
      </c>
      <c r="F213" s="39">
        <v>30</v>
      </c>
      <c r="G213" s="39" t="s">
        <v>649</v>
      </c>
      <c r="H213" s="38">
        <v>43920</v>
      </c>
    </row>
    <row r="214" spans="1:8" x14ac:dyDescent="0.25">
      <c r="A214" s="39" t="s">
        <v>668</v>
      </c>
      <c r="B214" s="39" t="s">
        <v>809</v>
      </c>
      <c r="C214" s="39" t="s">
        <v>528</v>
      </c>
      <c r="D214" s="39" t="s">
        <v>655</v>
      </c>
      <c r="E214" s="39" t="s">
        <v>648</v>
      </c>
      <c r="F214" s="39">
        <v>60</v>
      </c>
      <c r="G214" s="39" t="s">
        <v>649</v>
      </c>
      <c r="H214" s="38">
        <v>43920</v>
      </c>
    </row>
    <row r="215" spans="1:8" x14ac:dyDescent="0.25">
      <c r="A215" s="39" t="s">
        <v>668</v>
      </c>
      <c r="B215" s="39" t="s">
        <v>809</v>
      </c>
      <c r="C215" s="39" t="s">
        <v>528</v>
      </c>
      <c r="D215" s="39" t="s">
        <v>656</v>
      </c>
      <c r="E215" s="39" t="s">
        <v>648</v>
      </c>
      <c r="F215" s="39">
        <v>27</v>
      </c>
      <c r="G215" s="39" t="s">
        <v>649</v>
      </c>
      <c r="H215" s="38">
        <v>43920</v>
      </c>
    </row>
    <row r="216" spans="1:8" x14ac:dyDescent="0.25">
      <c r="A216" s="39" t="s">
        <v>668</v>
      </c>
      <c r="B216" s="39" t="s">
        <v>809</v>
      </c>
      <c r="C216" s="39" t="s">
        <v>528</v>
      </c>
      <c r="D216" s="39" t="s">
        <v>657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668</v>
      </c>
      <c r="B217" s="39" t="s">
        <v>809</v>
      </c>
      <c r="C217" s="39" t="s">
        <v>528</v>
      </c>
      <c r="D217" s="39" t="s">
        <v>658</v>
      </c>
      <c r="E217" s="39" t="s">
        <v>648</v>
      </c>
      <c r="F217" s="39">
        <v>3</v>
      </c>
      <c r="G217" s="39" t="s">
        <v>649</v>
      </c>
      <c r="H217" s="38">
        <v>43920</v>
      </c>
    </row>
    <row r="218" spans="1:8" x14ac:dyDescent="0.25">
      <c r="A218" s="39" t="s">
        <v>668</v>
      </c>
      <c r="B218" s="39" t="s">
        <v>809</v>
      </c>
      <c r="C218" s="39" t="s">
        <v>528</v>
      </c>
      <c r="D218" s="39" t="s">
        <v>659</v>
      </c>
      <c r="E218" s="39" t="s">
        <v>648</v>
      </c>
      <c r="F218" s="39">
        <v>2</v>
      </c>
      <c r="G218" s="39" t="s">
        <v>649</v>
      </c>
      <c r="H218" s="38">
        <v>43920</v>
      </c>
    </row>
    <row r="219" spans="1:8" x14ac:dyDescent="0.25">
      <c r="A219" s="39" t="s">
        <v>668</v>
      </c>
      <c r="B219" s="39" t="s">
        <v>809</v>
      </c>
      <c r="C219" s="39" t="s">
        <v>528</v>
      </c>
      <c r="D219" s="39" t="s">
        <v>660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668</v>
      </c>
      <c r="B220" s="39" t="s">
        <v>809</v>
      </c>
      <c r="C220" s="39" t="s">
        <v>528</v>
      </c>
      <c r="D220" s="39" t="s">
        <v>661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668</v>
      </c>
      <c r="B221" s="39" t="s">
        <v>809</v>
      </c>
      <c r="C221" s="39" t="s">
        <v>528</v>
      </c>
      <c r="D221" s="39" t="s">
        <v>662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668</v>
      </c>
      <c r="B222" s="39" t="s">
        <v>809</v>
      </c>
      <c r="C222" s="39" t="s">
        <v>528</v>
      </c>
      <c r="D222" s="39" t="s">
        <v>663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668</v>
      </c>
      <c r="B223" s="39" t="s">
        <v>809</v>
      </c>
      <c r="C223" s="39" t="s">
        <v>528</v>
      </c>
      <c r="D223" s="39" t="s">
        <v>664</v>
      </c>
      <c r="E223" s="39" t="s">
        <v>648</v>
      </c>
      <c r="F223" s="39">
        <v>3</v>
      </c>
      <c r="G223" s="39" t="s">
        <v>649</v>
      </c>
      <c r="H223" s="38">
        <v>43920</v>
      </c>
    </row>
    <row r="224" spans="1:8" x14ac:dyDescent="0.25">
      <c r="A224" s="39" t="s">
        <v>668</v>
      </c>
      <c r="B224" s="39" t="s">
        <v>809</v>
      </c>
      <c r="C224" s="39" t="s">
        <v>359</v>
      </c>
      <c r="D224" s="39" t="s">
        <v>647</v>
      </c>
      <c r="E224" s="39" t="s">
        <v>648</v>
      </c>
      <c r="F224" s="39">
        <v>5</v>
      </c>
      <c r="G224" s="39" t="s">
        <v>649</v>
      </c>
      <c r="H224" s="38">
        <v>43920</v>
      </c>
    </row>
    <row r="225" spans="1:8" x14ac:dyDescent="0.25">
      <c r="A225" s="39" t="s">
        <v>668</v>
      </c>
      <c r="B225" s="39" t="s">
        <v>809</v>
      </c>
      <c r="C225" s="39" t="s">
        <v>359</v>
      </c>
      <c r="D225" s="39" t="s">
        <v>650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668</v>
      </c>
      <c r="B226" s="39" t="s">
        <v>809</v>
      </c>
      <c r="C226" s="39" t="s">
        <v>359</v>
      </c>
      <c r="D226" s="39" t="s">
        <v>651</v>
      </c>
      <c r="E226" s="39" t="s">
        <v>648</v>
      </c>
      <c r="F226" s="39">
        <v>0</v>
      </c>
      <c r="G226" s="39" t="s">
        <v>649</v>
      </c>
      <c r="H226" s="38">
        <v>43920</v>
      </c>
    </row>
    <row r="227" spans="1:8" x14ac:dyDescent="0.25">
      <c r="A227" s="39" t="s">
        <v>668</v>
      </c>
      <c r="B227" s="39" t="s">
        <v>809</v>
      </c>
      <c r="C227" s="39" t="s">
        <v>359</v>
      </c>
      <c r="D227" s="39" t="s">
        <v>652</v>
      </c>
      <c r="E227" s="39" t="s">
        <v>648</v>
      </c>
      <c r="F227" s="39">
        <v>0</v>
      </c>
      <c r="G227" s="39" t="s">
        <v>649</v>
      </c>
      <c r="H227" s="38">
        <v>43920</v>
      </c>
    </row>
    <row r="228" spans="1:8" x14ac:dyDescent="0.25">
      <c r="A228" s="39" t="s">
        <v>668</v>
      </c>
      <c r="B228" s="39" t="s">
        <v>809</v>
      </c>
      <c r="C228" s="39" t="s">
        <v>359</v>
      </c>
      <c r="D228" s="39" t="s">
        <v>653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668</v>
      </c>
      <c r="B229" s="39" t="s">
        <v>809</v>
      </c>
      <c r="C229" s="39" t="s">
        <v>359</v>
      </c>
      <c r="D229" s="39" t="s">
        <v>654</v>
      </c>
      <c r="E229" s="39" t="s">
        <v>648</v>
      </c>
      <c r="F229" s="39">
        <v>49</v>
      </c>
      <c r="G229" s="39" t="s">
        <v>649</v>
      </c>
      <c r="H229" s="38">
        <v>43920</v>
      </c>
    </row>
    <row r="230" spans="1:8" x14ac:dyDescent="0.25">
      <c r="A230" s="39" t="s">
        <v>668</v>
      </c>
      <c r="B230" s="39" t="s">
        <v>809</v>
      </c>
      <c r="C230" s="39" t="s">
        <v>359</v>
      </c>
      <c r="D230" s="39" t="s">
        <v>655</v>
      </c>
      <c r="E230" s="39" t="s">
        <v>648</v>
      </c>
      <c r="F230" s="39">
        <v>59</v>
      </c>
      <c r="G230" s="39" t="s">
        <v>649</v>
      </c>
      <c r="H230" s="38">
        <v>43920</v>
      </c>
    </row>
    <row r="231" spans="1:8" x14ac:dyDescent="0.25">
      <c r="A231" s="39" t="s">
        <v>668</v>
      </c>
      <c r="B231" s="39" t="s">
        <v>809</v>
      </c>
      <c r="C231" s="39" t="s">
        <v>359</v>
      </c>
      <c r="D231" s="39" t="s">
        <v>656</v>
      </c>
      <c r="E231" s="39" t="s">
        <v>648</v>
      </c>
      <c r="F231" s="39">
        <v>7</v>
      </c>
      <c r="G231" s="39" t="s">
        <v>649</v>
      </c>
      <c r="H231" s="38">
        <v>43920</v>
      </c>
    </row>
    <row r="232" spans="1:8" x14ac:dyDescent="0.25">
      <c r="A232" s="39" t="s">
        <v>668</v>
      </c>
      <c r="B232" s="39" t="s">
        <v>809</v>
      </c>
      <c r="C232" s="39" t="s">
        <v>359</v>
      </c>
      <c r="D232" s="39" t="s">
        <v>657</v>
      </c>
      <c r="E232" s="39" t="s">
        <v>648</v>
      </c>
      <c r="F232" s="39">
        <v>2</v>
      </c>
      <c r="G232" s="39" t="s">
        <v>649</v>
      </c>
      <c r="H232" s="38">
        <v>43920</v>
      </c>
    </row>
    <row r="233" spans="1:8" x14ac:dyDescent="0.25">
      <c r="A233" s="39" t="s">
        <v>668</v>
      </c>
      <c r="B233" s="39" t="s">
        <v>809</v>
      </c>
      <c r="C233" s="39" t="s">
        <v>359</v>
      </c>
      <c r="D233" s="39" t="s">
        <v>658</v>
      </c>
      <c r="E233" s="39" t="s">
        <v>648</v>
      </c>
      <c r="F233" s="39">
        <v>1</v>
      </c>
      <c r="G233" s="39" t="s">
        <v>649</v>
      </c>
      <c r="H233" s="38">
        <v>43920</v>
      </c>
    </row>
    <row r="234" spans="1:8" x14ac:dyDescent="0.25">
      <c r="A234" s="39" t="s">
        <v>668</v>
      </c>
      <c r="B234" s="39" t="s">
        <v>809</v>
      </c>
      <c r="C234" s="39" t="s">
        <v>359</v>
      </c>
      <c r="D234" s="39" t="s">
        <v>659</v>
      </c>
      <c r="E234" s="39" t="s">
        <v>648</v>
      </c>
      <c r="F234" s="39">
        <v>4</v>
      </c>
      <c r="G234" s="39" t="s">
        <v>649</v>
      </c>
      <c r="H234" s="38">
        <v>43920</v>
      </c>
    </row>
    <row r="235" spans="1:8" x14ac:dyDescent="0.25">
      <c r="A235" s="39" t="s">
        <v>668</v>
      </c>
      <c r="B235" s="39" t="s">
        <v>809</v>
      </c>
      <c r="C235" s="39" t="s">
        <v>359</v>
      </c>
      <c r="D235" s="39" t="s">
        <v>660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668</v>
      </c>
      <c r="B236" s="39" t="s">
        <v>809</v>
      </c>
      <c r="C236" s="39" t="s">
        <v>359</v>
      </c>
      <c r="D236" s="39" t="s">
        <v>661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668</v>
      </c>
      <c r="B237" s="39" t="s">
        <v>809</v>
      </c>
      <c r="C237" s="39" t="s">
        <v>359</v>
      </c>
      <c r="D237" s="39" t="s">
        <v>662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668</v>
      </c>
      <c r="B238" s="39" t="s">
        <v>809</v>
      </c>
      <c r="C238" s="39" t="s">
        <v>359</v>
      </c>
      <c r="D238" s="39" t="s">
        <v>663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668</v>
      </c>
      <c r="B239" s="39" t="s">
        <v>809</v>
      </c>
      <c r="C239" s="39" t="s">
        <v>359</v>
      </c>
      <c r="D239" s="39" t="s">
        <v>664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668</v>
      </c>
      <c r="B240" s="39" t="s">
        <v>809</v>
      </c>
      <c r="C240" s="39" t="s">
        <v>428</v>
      </c>
      <c r="D240" s="39" t="s">
        <v>647</v>
      </c>
      <c r="E240" s="39" t="s">
        <v>648</v>
      </c>
      <c r="F240" s="39">
        <v>1</v>
      </c>
      <c r="G240" s="39" t="s">
        <v>649</v>
      </c>
      <c r="H240" s="38">
        <v>43920</v>
      </c>
    </row>
    <row r="241" spans="1:8" x14ac:dyDescent="0.25">
      <c r="A241" s="39" t="s">
        <v>668</v>
      </c>
      <c r="B241" s="39" t="s">
        <v>809</v>
      </c>
      <c r="C241" s="39" t="s">
        <v>428</v>
      </c>
      <c r="D241" s="39" t="s">
        <v>650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668</v>
      </c>
      <c r="B242" s="39" t="s">
        <v>809</v>
      </c>
      <c r="C242" s="39" t="s">
        <v>428</v>
      </c>
      <c r="D242" s="39" t="s">
        <v>651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668</v>
      </c>
      <c r="B243" s="39" t="s">
        <v>809</v>
      </c>
      <c r="C243" s="39" t="s">
        <v>428</v>
      </c>
      <c r="D243" s="39" t="s">
        <v>652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668</v>
      </c>
      <c r="B244" s="39" t="s">
        <v>809</v>
      </c>
      <c r="C244" s="39" t="s">
        <v>428</v>
      </c>
      <c r="D244" s="39" t="s">
        <v>653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668</v>
      </c>
      <c r="B245" s="39" t="s">
        <v>809</v>
      </c>
      <c r="C245" s="39" t="s">
        <v>428</v>
      </c>
      <c r="D245" s="39" t="s">
        <v>654</v>
      </c>
      <c r="E245" s="39" t="s">
        <v>648</v>
      </c>
      <c r="F245" s="39">
        <v>14</v>
      </c>
      <c r="G245" s="39" t="s">
        <v>649</v>
      </c>
      <c r="H245" s="38">
        <v>43920</v>
      </c>
    </row>
    <row r="246" spans="1:8" x14ac:dyDescent="0.25">
      <c r="A246" s="39" t="s">
        <v>668</v>
      </c>
      <c r="B246" s="39" t="s">
        <v>809</v>
      </c>
      <c r="C246" s="39" t="s">
        <v>428</v>
      </c>
      <c r="D246" s="39" t="s">
        <v>655</v>
      </c>
      <c r="E246" s="39" t="s">
        <v>648</v>
      </c>
      <c r="F246" s="39">
        <v>12</v>
      </c>
      <c r="G246" s="39" t="s">
        <v>649</v>
      </c>
      <c r="H246" s="38">
        <v>43920</v>
      </c>
    </row>
    <row r="247" spans="1:8" x14ac:dyDescent="0.25">
      <c r="A247" s="39" t="s">
        <v>668</v>
      </c>
      <c r="B247" s="39" t="s">
        <v>809</v>
      </c>
      <c r="C247" s="39" t="s">
        <v>428</v>
      </c>
      <c r="D247" s="39" t="s">
        <v>656</v>
      </c>
      <c r="E247" s="39" t="s">
        <v>648</v>
      </c>
      <c r="F247" s="39">
        <v>2</v>
      </c>
      <c r="G247" s="39" t="s">
        <v>649</v>
      </c>
      <c r="H247" s="38">
        <v>43920</v>
      </c>
    </row>
    <row r="248" spans="1:8" x14ac:dyDescent="0.25">
      <c r="A248" s="39" t="s">
        <v>668</v>
      </c>
      <c r="B248" s="39" t="s">
        <v>809</v>
      </c>
      <c r="C248" s="39" t="s">
        <v>428</v>
      </c>
      <c r="D248" s="39" t="s">
        <v>657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668</v>
      </c>
      <c r="B249" s="39" t="s">
        <v>809</v>
      </c>
      <c r="C249" s="39" t="s">
        <v>428</v>
      </c>
      <c r="D249" s="39" t="s">
        <v>658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668</v>
      </c>
      <c r="B250" s="39" t="s">
        <v>809</v>
      </c>
      <c r="C250" s="39" t="s">
        <v>428</v>
      </c>
      <c r="D250" s="39" t="s">
        <v>659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668</v>
      </c>
      <c r="B251" s="39" t="s">
        <v>809</v>
      </c>
      <c r="C251" s="39" t="s">
        <v>428</v>
      </c>
      <c r="D251" s="39" t="s">
        <v>660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668</v>
      </c>
      <c r="B252" s="39" t="s">
        <v>809</v>
      </c>
      <c r="C252" s="39" t="s">
        <v>428</v>
      </c>
      <c r="D252" s="39" t="s">
        <v>661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668</v>
      </c>
      <c r="B253" s="39" t="s">
        <v>809</v>
      </c>
      <c r="C253" s="39" t="s">
        <v>428</v>
      </c>
      <c r="D253" s="39" t="s">
        <v>662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668</v>
      </c>
      <c r="B254" s="39" t="s">
        <v>809</v>
      </c>
      <c r="C254" s="39" t="s">
        <v>428</v>
      </c>
      <c r="D254" s="39" t="s">
        <v>663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668</v>
      </c>
      <c r="B255" s="39" t="s">
        <v>809</v>
      </c>
      <c r="C255" s="39" t="s">
        <v>428</v>
      </c>
      <c r="D255" s="39" t="s">
        <v>664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668</v>
      </c>
      <c r="B256" s="39" t="s">
        <v>809</v>
      </c>
      <c r="C256" s="39" t="s">
        <v>460</v>
      </c>
      <c r="D256" s="39" t="s">
        <v>647</v>
      </c>
      <c r="E256" s="39" t="s">
        <v>648</v>
      </c>
      <c r="F256" s="39">
        <v>6</v>
      </c>
      <c r="G256" s="39" t="s">
        <v>649</v>
      </c>
      <c r="H256" s="38">
        <v>43920</v>
      </c>
    </row>
    <row r="257" spans="1:8" x14ac:dyDescent="0.25">
      <c r="A257" s="39" t="s">
        <v>668</v>
      </c>
      <c r="B257" s="39" t="s">
        <v>809</v>
      </c>
      <c r="C257" s="39" t="s">
        <v>460</v>
      </c>
      <c r="D257" s="39" t="s">
        <v>650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668</v>
      </c>
      <c r="B258" s="39" t="s">
        <v>809</v>
      </c>
      <c r="C258" s="39" t="s">
        <v>460</v>
      </c>
      <c r="D258" s="39" t="s">
        <v>651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668</v>
      </c>
      <c r="B259" s="39" t="s">
        <v>809</v>
      </c>
      <c r="C259" s="39" t="s">
        <v>460</v>
      </c>
      <c r="D259" s="39" t="s">
        <v>652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668</v>
      </c>
      <c r="B260" s="39" t="s">
        <v>809</v>
      </c>
      <c r="C260" s="39" t="s">
        <v>460</v>
      </c>
      <c r="D260" s="39" t="s">
        <v>653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668</v>
      </c>
      <c r="B261" s="39" t="s">
        <v>809</v>
      </c>
      <c r="C261" s="39" t="s">
        <v>460</v>
      </c>
      <c r="D261" s="39" t="s">
        <v>654</v>
      </c>
      <c r="E261" s="39" t="s">
        <v>648</v>
      </c>
      <c r="F261" s="39">
        <v>175</v>
      </c>
      <c r="G261" s="39" t="s">
        <v>649</v>
      </c>
      <c r="H261" s="38">
        <v>43920</v>
      </c>
    </row>
    <row r="262" spans="1:8" x14ac:dyDescent="0.25">
      <c r="A262" s="39" t="s">
        <v>668</v>
      </c>
      <c r="B262" s="39" t="s">
        <v>809</v>
      </c>
      <c r="C262" s="39" t="s">
        <v>460</v>
      </c>
      <c r="D262" s="39" t="s">
        <v>655</v>
      </c>
      <c r="E262" s="39" t="s">
        <v>648</v>
      </c>
      <c r="F262" s="39">
        <v>271</v>
      </c>
      <c r="G262" s="39" t="s">
        <v>649</v>
      </c>
      <c r="H262" s="38">
        <v>43920</v>
      </c>
    </row>
    <row r="263" spans="1:8" x14ac:dyDescent="0.25">
      <c r="A263" s="39" t="s">
        <v>668</v>
      </c>
      <c r="B263" s="39" t="s">
        <v>809</v>
      </c>
      <c r="C263" s="39" t="s">
        <v>460</v>
      </c>
      <c r="D263" s="39" t="s">
        <v>656</v>
      </c>
      <c r="E263" s="39" t="s">
        <v>648</v>
      </c>
      <c r="F263" s="39">
        <v>34</v>
      </c>
      <c r="G263" s="39" t="s">
        <v>649</v>
      </c>
      <c r="H263" s="38">
        <v>43920</v>
      </c>
    </row>
    <row r="264" spans="1:8" x14ac:dyDescent="0.25">
      <c r="A264" s="39" t="s">
        <v>668</v>
      </c>
      <c r="B264" s="39" t="s">
        <v>809</v>
      </c>
      <c r="C264" s="39" t="s">
        <v>460</v>
      </c>
      <c r="D264" s="39" t="s">
        <v>657</v>
      </c>
      <c r="E264" s="39" t="s">
        <v>648</v>
      </c>
      <c r="F264" s="39">
        <v>2</v>
      </c>
      <c r="G264" s="39" t="s">
        <v>649</v>
      </c>
      <c r="H264" s="38">
        <v>43920</v>
      </c>
    </row>
    <row r="265" spans="1:8" x14ac:dyDescent="0.25">
      <c r="A265" s="39" t="s">
        <v>668</v>
      </c>
      <c r="B265" s="39" t="s">
        <v>809</v>
      </c>
      <c r="C265" s="39" t="s">
        <v>460</v>
      </c>
      <c r="D265" s="39" t="s">
        <v>658</v>
      </c>
      <c r="E265" s="39" t="s">
        <v>648</v>
      </c>
      <c r="F265" s="39">
        <v>4</v>
      </c>
      <c r="G265" s="39" t="s">
        <v>649</v>
      </c>
      <c r="H265" s="38">
        <v>43920</v>
      </c>
    </row>
    <row r="266" spans="1:8" x14ac:dyDescent="0.25">
      <c r="A266" s="39" t="s">
        <v>668</v>
      </c>
      <c r="B266" s="39" t="s">
        <v>809</v>
      </c>
      <c r="C266" s="39" t="s">
        <v>460</v>
      </c>
      <c r="D266" s="39" t="s">
        <v>659</v>
      </c>
      <c r="E266" s="39" t="s">
        <v>648</v>
      </c>
      <c r="F266" s="39">
        <v>2</v>
      </c>
      <c r="G266" s="39" t="s">
        <v>649</v>
      </c>
      <c r="H266" s="38">
        <v>43920</v>
      </c>
    </row>
    <row r="267" spans="1:8" x14ac:dyDescent="0.25">
      <c r="A267" s="39" t="s">
        <v>668</v>
      </c>
      <c r="B267" s="39" t="s">
        <v>809</v>
      </c>
      <c r="C267" s="39" t="s">
        <v>460</v>
      </c>
      <c r="D267" s="39" t="s">
        <v>660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668</v>
      </c>
      <c r="B268" s="39" t="s">
        <v>809</v>
      </c>
      <c r="C268" s="39" t="s">
        <v>460</v>
      </c>
      <c r="D268" s="39" t="s">
        <v>661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668</v>
      </c>
      <c r="B269" s="39" t="s">
        <v>809</v>
      </c>
      <c r="C269" s="39" t="s">
        <v>460</v>
      </c>
      <c r="D269" s="39" t="s">
        <v>662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668</v>
      </c>
      <c r="B270" s="39" t="s">
        <v>809</v>
      </c>
      <c r="C270" s="39" t="s">
        <v>460</v>
      </c>
      <c r="D270" s="39" t="s">
        <v>663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668</v>
      </c>
      <c r="B271" s="39" t="s">
        <v>809</v>
      </c>
      <c r="C271" s="39" t="s">
        <v>460</v>
      </c>
      <c r="D271" s="39" t="s">
        <v>664</v>
      </c>
      <c r="E271" s="39" t="s">
        <v>648</v>
      </c>
      <c r="F271" s="39">
        <v>3</v>
      </c>
      <c r="G271" s="39" t="s">
        <v>649</v>
      </c>
      <c r="H271" s="38">
        <v>43920</v>
      </c>
    </row>
    <row r="272" spans="1:8" x14ac:dyDescent="0.25">
      <c r="A272" s="39" t="s">
        <v>668</v>
      </c>
      <c r="B272" s="39" t="s">
        <v>809</v>
      </c>
      <c r="C272" s="39" t="s">
        <v>170</v>
      </c>
      <c r="D272" s="39" t="s">
        <v>647</v>
      </c>
      <c r="E272" s="39" t="s">
        <v>648</v>
      </c>
      <c r="F272" s="39">
        <v>1</v>
      </c>
      <c r="G272" s="39" t="s">
        <v>649</v>
      </c>
      <c r="H272" s="38">
        <v>43920</v>
      </c>
    </row>
    <row r="273" spans="1:8" x14ac:dyDescent="0.25">
      <c r="A273" s="39" t="s">
        <v>668</v>
      </c>
      <c r="B273" s="39" t="s">
        <v>809</v>
      </c>
      <c r="C273" s="39" t="s">
        <v>170</v>
      </c>
      <c r="D273" s="39" t="s">
        <v>650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668</v>
      </c>
      <c r="B274" s="39" t="s">
        <v>809</v>
      </c>
      <c r="C274" s="39" t="s">
        <v>170</v>
      </c>
      <c r="D274" s="39" t="s">
        <v>651</v>
      </c>
      <c r="E274" s="39" t="s">
        <v>648</v>
      </c>
      <c r="F274" s="39">
        <v>0</v>
      </c>
      <c r="G274" s="39" t="s">
        <v>649</v>
      </c>
      <c r="H274" s="38">
        <v>43920</v>
      </c>
    </row>
    <row r="275" spans="1:8" x14ac:dyDescent="0.25">
      <c r="A275" s="39" t="s">
        <v>668</v>
      </c>
      <c r="B275" s="39" t="s">
        <v>809</v>
      </c>
      <c r="C275" s="39" t="s">
        <v>170</v>
      </c>
      <c r="D275" s="39" t="s">
        <v>652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668</v>
      </c>
      <c r="B276" s="39" t="s">
        <v>809</v>
      </c>
      <c r="C276" s="39" t="s">
        <v>170</v>
      </c>
      <c r="D276" s="39" t="s">
        <v>653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668</v>
      </c>
      <c r="B277" s="39" t="s">
        <v>809</v>
      </c>
      <c r="C277" s="39" t="s">
        <v>170</v>
      </c>
      <c r="D277" s="39" t="s">
        <v>654</v>
      </c>
      <c r="E277" s="39" t="s">
        <v>648</v>
      </c>
      <c r="F277" s="39">
        <v>30</v>
      </c>
      <c r="G277" s="39" t="s">
        <v>649</v>
      </c>
      <c r="H277" s="38">
        <v>43920</v>
      </c>
    </row>
    <row r="278" spans="1:8" x14ac:dyDescent="0.25">
      <c r="A278" s="39" t="s">
        <v>668</v>
      </c>
      <c r="B278" s="39" t="s">
        <v>809</v>
      </c>
      <c r="C278" s="39" t="s">
        <v>170</v>
      </c>
      <c r="D278" s="39" t="s">
        <v>655</v>
      </c>
      <c r="E278" s="39" t="s">
        <v>648</v>
      </c>
      <c r="F278" s="39">
        <v>49</v>
      </c>
      <c r="G278" s="39" t="s">
        <v>649</v>
      </c>
      <c r="H278" s="38">
        <v>43920</v>
      </c>
    </row>
    <row r="279" spans="1:8" x14ac:dyDescent="0.25">
      <c r="A279" s="39" t="s">
        <v>668</v>
      </c>
      <c r="B279" s="39" t="s">
        <v>809</v>
      </c>
      <c r="C279" s="39" t="s">
        <v>170</v>
      </c>
      <c r="D279" s="39" t="s">
        <v>656</v>
      </c>
      <c r="E279" s="39" t="s">
        <v>648</v>
      </c>
      <c r="F279" s="39">
        <v>3</v>
      </c>
      <c r="G279" s="39" t="s">
        <v>649</v>
      </c>
      <c r="H279" s="38">
        <v>43920</v>
      </c>
    </row>
    <row r="280" spans="1:8" x14ac:dyDescent="0.25">
      <c r="A280" s="39" t="s">
        <v>668</v>
      </c>
      <c r="B280" s="39" t="s">
        <v>809</v>
      </c>
      <c r="C280" s="39" t="s">
        <v>170</v>
      </c>
      <c r="D280" s="39" t="s">
        <v>657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668</v>
      </c>
      <c r="B281" s="39" t="s">
        <v>809</v>
      </c>
      <c r="C281" s="39" t="s">
        <v>170</v>
      </c>
      <c r="D281" s="39" t="s">
        <v>658</v>
      </c>
      <c r="E281" s="39" t="s">
        <v>648</v>
      </c>
      <c r="F281" s="39">
        <v>1</v>
      </c>
      <c r="G281" s="39" t="s">
        <v>649</v>
      </c>
      <c r="H281" s="38">
        <v>43920</v>
      </c>
    </row>
    <row r="282" spans="1:8" x14ac:dyDescent="0.25">
      <c r="A282" s="39" t="s">
        <v>668</v>
      </c>
      <c r="B282" s="39" t="s">
        <v>809</v>
      </c>
      <c r="C282" s="39" t="s">
        <v>170</v>
      </c>
      <c r="D282" s="39" t="s">
        <v>659</v>
      </c>
      <c r="E282" s="39" t="s">
        <v>648</v>
      </c>
      <c r="F282" s="39">
        <v>4</v>
      </c>
      <c r="G282" s="39" t="s">
        <v>649</v>
      </c>
      <c r="H282" s="38">
        <v>43920</v>
      </c>
    </row>
    <row r="283" spans="1:8" x14ac:dyDescent="0.25">
      <c r="A283" s="39" t="s">
        <v>668</v>
      </c>
      <c r="B283" s="39" t="s">
        <v>809</v>
      </c>
      <c r="C283" s="39" t="s">
        <v>170</v>
      </c>
      <c r="D283" s="39" t="s">
        <v>660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668</v>
      </c>
      <c r="B284" s="39" t="s">
        <v>809</v>
      </c>
      <c r="C284" s="39" t="s">
        <v>170</v>
      </c>
      <c r="D284" s="39" t="s">
        <v>661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668</v>
      </c>
      <c r="B285" s="39" t="s">
        <v>809</v>
      </c>
      <c r="C285" s="39" t="s">
        <v>170</v>
      </c>
      <c r="D285" s="39" t="s">
        <v>662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668</v>
      </c>
      <c r="B286" s="39" t="s">
        <v>809</v>
      </c>
      <c r="C286" s="39" t="s">
        <v>170</v>
      </c>
      <c r="D286" s="39" t="s">
        <v>663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668</v>
      </c>
      <c r="B287" s="39" t="s">
        <v>809</v>
      </c>
      <c r="C287" s="39" t="s">
        <v>170</v>
      </c>
      <c r="D287" s="39" t="s">
        <v>664</v>
      </c>
      <c r="E287" s="39" t="s">
        <v>648</v>
      </c>
      <c r="F287" s="39">
        <v>2</v>
      </c>
      <c r="G287" s="39" t="s">
        <v>649</v>
      </c>
      <c r="H287" s="38">
        <v>43920</v>
      </c>
    </row>
    <row r="288" spans="1:8" x14ac:dyDescent="0.25">
      <c r="A288" s="39" t="s">
        <v>668</v>
      </c>
      <c r="B288" s="39" t="s">
        <v>809</v>
      </c>
      <c r="C288" s="39" t="s">
        <v>456</v>
      </c>
      <c r="D288" s="39" t="s">
        <v>647</v>
      </c>
      <c r="E288" s="39" t="s">
        <v>648</v>
      </c>
      <c r="F288" s="39">
        <v>4</v>
      </c>
      <c r="G288" s="39" t="s">
        <v>649</v>
      </c>
      <c r="H288" s="38">
        <v>43920</v>
      </c>
    </row>
    <row r="289" spans="1:8" x14ac:dyDescent="0.25">
      <c r="A289" s="39" t="s">
        <v>668</v>
      </c>
      <c r="B289" s="39" t="s">
        <v>809</v>
      </c>
      <c r="C289" s="39" t="s">
        <v>456</v>
      </c>
      <c r="D289" s="39" t="s">
        <v>650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668</v>
      </c>
      <c r="B290" s="39" t="s">
        <v>809</v>
      </c>
      <c r="C290" s="39" t="s">
        <v>456</v>
      </c>
      <c r="D290" s="39" t="s">
        <v>651</v>
      </c>
      <c r="E290" s="39" t="s">
        <v>648</v>
      </c>
      <c r="F290" s="39">
        <v>0</v>
      </c>
      <c r="G290" s="39" t="s">
        <v>649</v>
      </c>
      <c r="H290" s="38">
        <v>43920</v>
      </c>
    </row>
    <row r="291" spans="1:8" x14ac:dyDescent="0.25">
      <c r="A291" s="39" t="s">
        <v>668</v>
      </c>
      <c r="B291" s="39" t="s">
        <v>809</v>
      </c>
      <c r="C291" s="39" t="s">
        <v>456</v>
      </c>
      <c r="D291" s="39" t="s">
        <v>652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668</v>
      </c>
      <c r="B292" s="39" t="s">
        <v>809</v>
      </c>
      <c r="C292" s="39" t="s">
        <v>456</v>
      </c>
      <c r="D292" s="39" t="s">
        <v>653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668</v>
      </c>
      <c r="B293" s="39" t="s">
        <v>809</v>
      </c>
      <c r="C293" s="39" t="s">
        <v>456</v>
      </c>
      <c r="D293" s="39" t="s">
        <v>654</v>
      </c>
      <c r="E293" s="39" t="s">
        <v>648</v>
      </c>
      <c r="F293" s="39">
        <v>30</v>
      </c>
      <c r="G293" s="39" t="s">
        <v>649</v>
      </c>
      <c r="H293" s="38">
        <v>43920</v>
      </c>
    </row>
    <row r="294" spans="1:8" x14ac:dyDescent="0.25">
      <c r="A294" s="39" t="s">
        <v>668</v>
      </c>
      <c r="B294" s="39" t="s">
        <v>809</v>
      </c>
      <c r="C294" s="39" t="s">
        <v>456</v>
      </c>
      <c r="D294" s="39" t="s">
        <v>655</v>
      </c>
      <c r="E294" s="39" t="s">
        <v>648</v>
      </c>
      <c r="F294" s="39">
        <v>42</v>
      </c>
      <c r="G294" s="39" t="s">
        <v>649</v>
      </c>
      <c r="H294" s="38">
        <v>43920</v>
      </c>
    </row>
    <row r="295" spans="1:8" x14ac:dyDescent="0.25">
      <c r="A295" s="39" t="s">
        <v>668</v>
      </c>
      <c r="B295" s="39" t="s">
        <v>809</v>
      </c>
      <c r="C295" s="39" t="s">
        <v>456</v>
      </c>
      <c r="D295" s="39" t="s">
        <v>656</v>
      </c>
      <c r="E295" s="39" t="s">
        <v>648</v>
      </c>
      <c r="F295" s="39">
        <v>3</v>
      </c>
      <c r="G295" s="39" t="s">
        <v>649</v>
      </c>
      <c r="H295" s="38">
        <v>43920</v>
      </c>
    </row>
    <row r="296" spans="1:8" x14ac:dyDescent="0.25">
      <c r="A296" s="39" t="s">
        <v>668</v>
      </c>
      <c r="B296" s="39" t="s">
        <v>809</v>
      </c>
      <c r="C296" s="39" t="s">
        <v>456</v>
      </c>
      <c r="D296" s="39" t="s">
        <v>657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668</v>
      </c>
      <c r="B297" s="39" t="s">
        <v>809</v>
      </c>
      <c r="C297" s="39" t="s">
        <v>456</v>
      </c>
      <c r="D297" s="39" t="s">
        <v>658</v>
      </c>
      <c r="E297" s="39" t="s">
        <v>648</v>
      </c>
      <c r="F297" s="39">
        <v>0</v>
      </c>
      <c r="G297" s="39" t="s">
        <v>649</v>
      </c>
      <c r="H297" s="38">
        <v>43920</v>
      </c>
    </row>
    <row r="298" spans="1:8" x14ac:dyDescent="0.25">
      <c r="A298" s="39" t="s">
        <v>668</v>
      </c>
      <c r="B298" s="39" t="s">
        <v>809</v>
      </c>
      <c r="C298" s="39" t="s">
        <v>456</v>
      </c>
      <c r="D298" s="39" t="s">
        <v>659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668</v>
      </c>
      <c r="B299" s="39" t="s">
        <v>809</v>
      </c>
      <c r="C299" s="39" t="s">
        <v>456</v>
      </c>
      <c r="D299" s="39" t="s">
        <v>660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668</v>
      </c>
      <c r="B300" s="39" t="s">
        <v>809</v>
      </c>
      <c r="C300" s="39" t="s">
        <v>456</v>
      </c>
      <c r="D300" s="39" t="s">
        <v>661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668</v>
      </c>
      <c r="B301" s="39" t="s">
        <v>809</v>
      </c>
      <c r="C301" s="39" t="s">
        <v>456</v>
      </c>
      <c r="D301" s="39" t="s">
        <v>662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668</v>
      </c>
      <c r="B302" s="39" t="s">
        <v>809</v>
      </c>
      <c r="C302" s="39" t="s">
        <v>456</v>
      </c>
      <c r="D302" s="39" t="s">
        <v>663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668</v>
      </c>
      <c r="B303" s="39" t="s">
        <v>809</v>
      </c>
      <c r="C303" s="39" t="s">
        <v>456</v>
      </c>
      <c r="D303" s="39" t="s">
        <v>664</v>
      </c>
      <c r="E303" s="39" t="s">
        <v>648</v>
      </c>
      <c r="F303" s="39">
        <v>1</v>
      </c>
      <c r="G303" s="39" t="s">
        <v>649</v>
      </c>
      <c r="H303" s="38">
        <v>43920</v>
      </c>
    </row>
    <row r="304" spans="1:8" x14ac:dyDescent="0.25">
      <c r="A304" s="39" t="s">
        <v>668</v>
      </c>
      <c r="B304" s="39" t="s">
        <v>809</v>
      </c>
      <c r="C304" s="39" t="s">
        <v>524</v>
      </c>
      <c r="D304" s="39" t="s">
        <v>647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668</v>
      </c>
      <c r="B305" s="39" t="s">
        <v>809</v>
      </c>
      <c r="C305" s="39" t="s">
        <v>524</v>
      </c>
      <c r="D305" s="39" t="s">
        <v>650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668</v>
      </c>
      <c r="B306" s="39" t="s">
        <v>809</v>
      </c>
      <c r="C306" s="39" t="s">
        <v>524</v>
      </c>
      <c r="D306" s="39" t="s">
        <v>651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668</v>
      </c>
      <c r="B307" s="39" t="s">
        <v>809</v>
      </c>
      <c r="C307" s="39" t="s">
        <v>524</v>
      </c>
      <c r="D307" s="39" t="s">
        <v>652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668</v>
      </c>
      <c r="B308" s="39" t="s">
        <v>809</v>
      </c>
      <c r="C308" s="39" t="s">
        <v>524</v>
      </c>
      <c r="D308" s="39" t="s">
        <v>653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668</v>
      </c>
      <c r="B309" s="39" t="s">
        <v>809</v>
      </c>
      <c r="C309" s="39" t="s">
        <v>524</v>
      </c>
      <c r="D309" s="39" t="s">
        <v>654</v>
      </c>
      <c r="E309" s="39" t="s">
        <v>648</v>
      </c>
      <c r="F309" s="39">
        <v>22</v>
      </c>
      <c r="G309" s="39" t="s">
        <v>649</v>
      </c>
      <c r="H309" s="38">
        <v>43920</v>
      </c>
    </row>
    <row r="310" spans="1:8" x14ac:dyDescent="0.25">
      <c r="A310" s="39" t="s">
        <v>668</v>
      </c>
      <c r="B310" s="39" t="s">
        <v>809</v>
      </c>
      <c r="C310" s="39" t="s">
        <v>524</v>
      </c>
      <c r="D310" s="39" t="s">
        <v>655</v>
      </c>
      <c r="E310" s="39" t="s">
        <v>648</v>
      </c>
      <c r="F310" s="39">
        <v>26</v>
      </c>
      <c r="G310" s="39" t="s">
        <v>649</v>
      </c>
      <c r="H310" s="38">
        <v>43920</v>
      </c>
    </row>
    <row r="311" spans="1:8" x14ac:dyDescent="0.25">
      <c r="A311" s="39" t="s">
        <v>668</v>
      </c>
      <c r="B311" s="39" t="s">
        <v>809</v>
      </c>
      <c r="C311" s="39" t="s">
        <v>524</v>
      </c>
      <c r="D311" s="39" t="s">
        <v>656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668</v>
      </c>
      <c r="B312" s="39" t="s">
        <v>809</v>
      </c>
      <c r="C312" s="39" t="s">
        <v>524</v>
      </c>
      <c r="D312" s="39" t="s">
        <v>657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668</v>
      </c>
      <c r="B313" s="39" t="s">
        <v>809</v>
      </c>
      <c r="C313" s="39" t="s">
        <v>524</v>
      </c>
      <c r="D313" s="39" t="s">
        <v>658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668</v>
      </c>
      <c r="B314" s="39" t="s">
        <v>809</v>
      </c>
      <c r="C314" s="39" t="s">
        <v>524</v>
      </c>
      <c r="D314" s="39" t="s">
        <v>659</v>
      </c>
      <c r="E314" s="39" t="s">
        <v>648</v>
      </c>
      <c r="F314" s="39">
        <v>1</v>
      </c>
      <c r="G314" s="39" t="s">
        <v>649</v>
      </c>
      <c r="H314" s="38">
        <v>43920</v>
      </c>
    </row>
    <row r="315" spans="1:8" x14ac:dyDescent="0.25">
      <c r="A315" s="39" t="s">
        <v>668</v>
      </c>
      <c r="B315" s="39" t="s">
        <v>809</v>
      </c>
      <c r="C315" s="39" t="s">
        <v>524</v>
      </c>
      <c r="D315" s="39" t="s">
        <v>660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668</v>
      </c>
      <c r="B316" s="39" t="s">
        <v>809</v>
      </c>
      <c r="C316" s="39" t="s">
        <v>524</v>
      </c>
      <c r="D316" s="39" t="s">
        <v>661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668</v>
      </c>
      <c r="B317" s="39" t="s">
        <v>809</v>
      </c>
      <c r="C317" s="39" t="s">
        <v>524</v>
      </c>
      <c r="D317" s="39" t="s">
        <v>662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x14ac:dyDescent="0.25">
      <c r="A318" s="39" t="s">
        <v>668</v>
      </c>
      <c r="B318" s="39" t="s">
        <v>809</v>
      </c>
      <c r="C318" s="39" t="s">
        <v>524</v>
      </c>
      <c r="D318" s="39" t="s">
        <v>663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668</v>
      </c>
      <c r="B319" s="39" t="s">
        <v>809</v>
      </c>
      <c r="C319" s="39" t="s">
        <v>524</v>
      </c>
      <c r="D319" s="39" t="s">
        <v>664</v>
      </c>
      <c r="E319" s="39" t="s">
        <v>648</v>
      </c>
      <c r="F319" s="39">
        <v>1</v>
      </c>
      <c r="G319" s="39" t="s">
        <v>649</v>
      </c>
      <c r="H319" s="38">
        <v>43920</v>
      </c>
    </row>
    <row r="320" spans="1:8" x14ac:dyDescent="0.25">
      <c r="A320" s="39" t="s">
        <v>668</v>
      </c>
      <c r="B320" s="39" t="s">
        <v>809</v>
      </c>
      <c r="C320" s="39" t="s">
        <v>552</v>
      </c>
      <c r="D320" s="39" t="s">
        <v>647</v>
      </c>
      <c r="E320" s="39" t="s">
        <v>648</v>
      </c>
      <c r="F320" s="39">
        <v>4</v>
      </c>
      <c r="G320" s="39" t="s">
        <v>649</v>
      </c>
      <c r="H320" s="38">
        <v>43920</v>
      </c>
    </row>
    <row r="321" spans="1:8" x14ac:dyDescent="0.25">
      <c r="A321" s="39" t="s">
        <v>668</v>
      </c>
      <c r="B321" s="39" t="s">
        <v>809</v>
      </c>
      <c r="C321" s="39" t="s">
        <v>552</v>
      </c>
      <c r="D321" s="39" t="s">
        <v>650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x14ac:dyDescent="0.25">
      <c r="A322" s="39" t="s">
        <v>668</v>
      </c>
      <c r="B322" s="39" t="s">
        <v>809</v>
      </c>
      <c r="C322" s="39" t="s">
        <v>552</v>
      </c>
      <c r="D322" s="39" t="s">
        <v>651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x14ac:dyDescent="0.25">
      <c r="A323" s="39" t="s">
        <v>668</v>
      </c>
      <c r="B323" s="39" t="s">
        <v>809</v>
      </c>
      <c r="C323" s="39" t="s">
        <v>552</v>
      </c>
      <c r="D323" s="39" t="s">
        <v>652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x14ac:dyDescent="0.25">
      <c r="A324" s="39" t="s">
        <v>668</v>
      </c>
      <c r="B324" s="39" t="s">
        <v>809</v>
      </c>
      <c r="C324" s="39" t="s">
        <v>552</v>
      </c>
      <c r="D324" s="39" t="s">
        <v>653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x14ac:dyDescent="0.25">
      <c r="A325" s="39" t="s">
        <v>668</v>
      </c>
      <c r="B325" s="39" t="s">
        <v>809</v>
      </c>
      <c r="C325" s="39" t="s">
        <v>552</v>
      </c>
      <c r="D325" s="39" t="s">
        <v>654</v>
      </c>
      <c r="E325" s="39" t="s">
        <v>648</v>
      </c>
      <c r="F325" s="39">
        <v>22</v>
      </c>
      <c r="G325" s="39" t="s">
        <v>649</v>
      </c>
      <c r="H325" s="38">
        <v>43920</v>
      </c>
    </row>
    <row r="326" spans="1:8" x14ac:dyDescent="0.25">
      <c r="A326" s="39" t="s">
        <v>668</v>
      </c>
      <c r="B326" s="39" t="s">
        <v>809</v>
      </c>
      <c r="C326" s="39" t="s">
        <v>552</v>
      </c>
      <c r="D326" s="39" t="s">
        <v>655</v>
      </c>
      <c r="E326" s="39" t="s">
        <v>648</v>
      </c>
      <c r="F326" s="39">
        <v>29</v>
      </c>
      <c r="G326" s="39" t="s">
        <v>649</v>
      </c>
      <c r="H326" s="38">
        <v>43920</v>
      </c>
    </row>
    <row r="327" spans="1:8" x14ac:dyDescent="0.25">
      <c r="A327" s="39" t="s">
        <v>668</v>
      </c>
      <c r="B327" s="39" t="s">
        <v>809</v>
      </c>
      <c r="C327" s="39" t="s">
        <v>552</v>
      </c>
      <c r="D327" s="39" t="s">
        <v>656</v>
      </c>
      <c r="E327" s="39" t="s">
        <v>648</v>
      </c>
      <c r="F327" s="39">
        <v>26</v>
      </c>
      <c r="G327" s="39" t="s">
        <v>649</v>
      </c>
      <c r="H327" s="38">
        <v>43920</v>
      </c>
    </row>
    <row r="328" spans="1:8" x14ac:dyDescent="0.25">
      <c r="A328" s="39" t="s">
        <v>668</v>
      </c>
      <c r="B328" s="39" t="s">
        <v>809</v>
      </c>
      <c r="C328" s="39" t="s">
        <v>552</v>
      </c>
      <c r="D328" s="39" t="s">
        <v>657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x14ac:dyDescent="0.25">
      <c r="A329" s="39" t="s">
        <v>668</v>
      </c>
      <c r="B329" s="39" t="s">
        <v>809</v>
      </c>
      <c r="C329" s="39" t="s">
        <v>552</v>
      </c>
      <c r="D329" s="39" t="s">
        <v>658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x14ac:dyDescent="0.25">
      <c r="A330" s="39" t="s">
        <v>668</v>
      </c>
      <c r="B330" s="39" t="s">
        <v>809</v>
      </c>
      <c r="C330" s="39" t="s">
        <v>552</v>
      </c>
      <c r="D330" s="39" t="s">
        <v>659</v>
      </c>
      <c r="E330" s="39" t="s">
        <v>648</v>
      </c>
      <c r="F330" s="39">
        <v>0</v>
      </c>
      <c r="G330" s="39" t="s">
        <v>649</v>
      </c>
      <c r="H330" s="38">
        <v>43920</v>
      </c>
    </row>
    <row r="331" spans="1:8" x14ac:dyDescent="0.25">
      <c r="A331" s="39" t="s">
        <v>668</v>
      </c>
      <c r="B331" s="39" t="s">
        <v>809</v>
      </c>
      <c r="C331" s="39" t="s">
        <v>552</v>
      </c>
      <c r="D331" s="39" t="s">
        <v>660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x14ac:dyDescent="0.25">
      <c r="A332" s="39" t="s">
        <v>668</v>
      </c>
      <c r="B332" s="39" t="s">
        <v>809</v>
      </c>
      <c r="C332" s="39" t="s">
        <v>552</v>
      </c>
      <c r="D332" s="39" t="s">
        <v>661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668</v>
      </c>
      <c r="B333" s="39" t="s">
        <v>809</v>
      </c>
      <c r="C333" s="39" t="s">
        <v>552</v>
      </c>
      <c r="D333" s="39" t="s">
        <v>662</v>
      </c>
      <c r="E333" s="39" t="s">
        <v>648</v>
      </c>
      <c r="F333" s="39">
        <v>0</v>
      </c>
      <c r="G333" s="39" t="s">
        <v>649</v>
      </c>
      <c r="H333" s="38">
        <v>43920</v>
      </c>
    </row>
    <row r="334" spans="1:8" x14ac:dyDescent="0.25">
      <c r="A334" s="39" t="s">
        <v>668</v>
      </c>
      <c r="B334" s="39" t="s">
        <v>809</v>
      </c>
      <c r="C334" s="39" t="s">
        <v>552</v>
      </c>
      <c r="D334" s="39" t="s">
        <v>663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668</v>
      </c>
      <c r="B335" s="39" t="s">
        <v>809</v>
      </c>
      <c r="C335" s="39" t="s">
        <v>552</v>
      </c>
      <c r="D335" s="39" t="s">
        <v>664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668</v>
      </c>
      <c r="B336" s="39" t="s">
        <v>809</v>
      </c>
      <c r="C336" s="39" t="s">
        <v>116</v>
      </c>
      <c r="D336" s="39" t="s">
        <v>647</v>
      </c>
      <c r="E336" s="39" t="s">
        <v>648</v>
      </c>
      <c r="F336" s="39">
        <v>1</v>
      </c>
      <c r="G336" s="39" t="s">
        <v>649</v>
      </c>
      <c r="H336" s="38">
        <v>43920</v>
      </c>
    </row>
    <row r="337" spans="1:8" x14ac:dyDescent="0.25">
      <c r="A337" s="39" t="s">
        <v>668</v>
      </c>
      <c r="B337" s="39" t="s">
        <v>809</v>
      </c>
      <c r="C337" s="39" t="s">
        <v>116</v>
      </c>
      <c r="D337" s="39" t="s">
        <v>650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668</v>
      </c>
      <c r="B338" s="39" t="s">
        <v>809</v>
      </c>
      <c r="C338" s="39" t="s">
        <v>116</v>
      </c>
      <c r="D338" s="39" t="s">
        <v>651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668</v>
      </c>
      <c r="B339" s="39" t="s">
        <v>809</v>
      </c>
      <c r="C339" s="39" t="s">
        <v>116</v>
      </c>
      <c r="D339" s="39" t="s">
        <v>652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668</v>
      </c>
      <c r="B340" s="39" t="s">
        <v>809</v>
      </c>
      <c r="C340" s="39" t="s">
        <v>116</v>
      </c>
      <c r="D340" s="39" t="s">
        <v>653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668</v>
      </c>
      <c r="B341" s="39" t="s">
        <v>809</v>
      </c>
      <c r="C341" s="39" t="s">
        <v>116</v>
      </c>
      <c r="D341" s="39" t="s">
        <v>654</v>
      </c>
      <c r="E341" s="39" t="s">
        <v>648</v>
      </c>
      <c r="F341" s="39">
        <v>5</v>
      </c>
      <c r="G341" s="39" t="s">
        <v>649</v>
      </c>
      <c r="H341" s="38">
        <v>43920</v>
      </c>
    </row>
    <row r="342" spans="1:8" x14ac:dyDescent="0.25">
      <c r="A342" s="39" t="s">
        <v>668</v>
      </c>
      <c r="B342" s="39" t="s">
        <v>809</v>
      </c>
      <c r="C342" s="39" t="s">
        <v>116</v>
      </c>
      <c r="D342" s="39" t="s">
        <v>655</v>
      </c>
      <c r="E342" s="39" t="s">
        <v>648</v>
      </c>
      <c r="F342" s="39">
        <v>12</v>
      </c>
      <c r="G342" s="39" t="s">
        <v>649</v>
      </c>
      <c r="H342" s="38">
        <v>43920</v>
      </c>
    </row>
    <row r="343" spans="1:8" x14ac:dyDescent="0.25">
      <c r="A343" s="39" t="s">
        <v>668</v>
      </c>
      <c r="B343" s="39" t="s">
        <v>809</v>
      </c>
      <c r="C343" s="39" t="s">
        <v>116</v>
      </c>
      <c r="D343" s="39" t="s">
        <v>656</v>
      </c>
      <c r="E343" s="39" t="s">
        <v>648</v>
      </c>
      <c r="F343" s="39">
        <v>1</v>
      </c>
      <c r="G343" s="39" t="s">
        <v>649</v>
      </c>
      <c r="H343" s="38">
        <v>43920</v>
      </c>
    </row>
    <row r="344" spans="1:8" x14ac:dyDescent="0.25">
      <c r="A344" s="39" t="s">
        <v>668</v>
      </c>
      <c r="B344" s="39" t="s">
        <v>809</v>
      </c>
      <c r="C344" s="39" t="s">
        <v>116</v>
      </c>
      <c r="D344" s="39" t="s">
        <v>657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668</v>
      </c>
      <c r="B345" s="39" t="s">
        <v>809</v>
      </c>
      <c r="C345" s="39" t="s">
        <v>116</v>
      </c>
      <c r="D345" s="39" t="s">
        <v>658</v>
      </c>
      <c r="E345" s="39" t="s">
        <v>648</v>
      </c>
      <c r="F345" s="39">
        <v>0</v>
      </c>
      <c r="G345" s="39" t="s">
        <v>649</v>
      </c>
      <c r="H345" s="38">
        <v>43920</v>
      </c>
    </row>
    <row r="346" spans="1:8" x14ac:dyDescent="0.25">
      <c r="A346" s="39" t="s">
        <v>668</v>
      </c>
      <c r="B346" s="39" t="s">
        <v>809</v>
      </c>
      <c r="C346" s="39" t="s">
        <v>116</v>
      </c>
      <c r="D346" s="39" t="s">
        <v>659</v>
      </c>
      <c r="E346" s="39" t="s">
        <v>648</v>
      </c>
      <c r="F346" s="39">
        <v>0</v>
      </c>
      <c r="G346" s="39" t="s">
        <v>649</v>
      </c>
      <c r="H346" s="38">
        <v>43920</v>
      </c>
    </row>
    <row r="347" spans="1:8" x14ac:dyDescent="0.25">
      <c r="A347" s="39" t="s">
        <v>668</v>
      </c>
      <c r="B347" s="39" t="s">
        <v>809</v>
      </c>
      <c r="C347" s="39" t="s">
        <v>116</v>
      </c>
      <c r="D347" s="39" t="s">
        <v>660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668</v>
      </c>
      <c r="B348" s="39" t="s">
        <v>809</v>
      </c>
      <c r="C348" s="39" t="s">
        <v>116</v>
      </c>
      <c r="D348" s="39" t="s">
        <v>661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668</v>
      </c>
      <c r="B349" s="39" t="s">
        <v>809</v>
      </c>
      <c r="C349" s="39" t="s">
        <v>116</v>
      </c>
      <c r="D349" s="39" t="s">
        <v>662</v>
      </c>
      <c r="E349" s="39" t="s">
        <v>648</v>
      </c>
      <c r="F349" s="39">
        <v>0</v>
      </c>
      <c r="G349" s="39" t="s">
        <v>649</v>
      </c>
      <c r="H349" s="38">
        <v>43920</v>
      </c>
    </row>
    <row r="350" spans="1:8" x14ac:dyDescent="0.25">
      <c r="A350" s="39" t="s">
        <v>668</v>
      </c>
      <c r="B350" s="39" t="s">
        <v>809</v>
      </c>
      <c r="C350" s="39" t="s">
        <v>116</v>
      </c>
      <c r="D350" s="39" t="s">
        <v>663</v>
      </c>
      <c r="E350" s="39" t="s">
        <v>648</v>
      </c>
      <c r="F350" s="39">
        <v>0</v>
      </c>
      <c r="G350" s="39" t="s">
        <v>649</v>
      </c>
      <c r="H350" s="38">
        <v>43920</v>
      </c>
    </row>
    <row r="351" spans="1:8" x14ac:dyDescent="0.25">
      <c r="A351" s="39" t="s">
        <v>668</v>
      </c>
      <c r="B351" s="39" t="s">
        <v>809</v>
      </c>
      <c r="C351" s="39" t="s">
        <v>116</v>
      </c>
      <c r="D351" s="39" t="s">
        <v>664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668</v>
      </c>
      <c r="B352" s="39" t="s">
        <v>809</v>
      </c>
      <c r="C352" s="39" t="s">
        <v>85</v>
      </c>
      <c r="D352" s="39" t="s">
        <v>647</v>
      </c>
      <c r="E352" s="39" t="s">
        <v>648</v>
      </c>
      <c r="F352" s="39">
        <v>0</v>
      </c>
      <c r="G352" s="39" t="s">
        <v>649</v>
      </c>
      <c r="H352" s="38">
        <v>43920</v>
      </c>
    </row>
    <row r="353" spans="1:8" x14ac:dyDescent="0.25">
      <c r="A353" s="39" t="s">
        <v>668</v>
      </c>
      <c r="B353" s="39" t="s">
        <v>809</v>
      </c>
      <c r="C353" s="39" t="s">
        <v>85</v>
      </c>
      <c r="D353" s="39" t="s">
        <v>650</v>
      </c>
      <c r="E353" s="39" t="s">
        <v>648</v>
      </c>
      <c r="F353" s="39">
        <v>0</v>
      </c>
      <c r="G353" s="39" t="s">
        <v>649</v>
      </c>
      <c r="H353" s="38">
        <v>43920</v>
      </c>
    </row>
    <row r="354" spans="1:8" x14ac:dyDescent="0.25">
      <c r="A354" s="39" t="s">
        <v>668</v>
      </c>
      <c r="B354" s="39" t="s">
        <v>809</v>
      </c>
      <c r="C354" s="39" t="s">
        <v>85</v>
      </c>
      <c r="D354" s="39" t="s">
        <v>651</v>
      </c>
      <c r="E354" s="39" t="s">
        <v>648</v>
      </c>
      <c r="F354" s="39">
        <v>0</v>
      </c>
      <c r="G354" s="39" t="s">
        <v>649</v>
      </c>
      <c r="H354" s="38">
        <v>43920</v>
      </c>
    </row>
    <row r="355" spans="1:8" x14ac:dyDescent="0.25">
      <c r="A355" s="39" t="s">
        <v>668</v>
      </c>
      <c r="B355" s="39" t="s">
        <v>809</v>
      </c>
      <c r="C355" s="39" t="s">
        <v>85</v>
      </c>
      <c r="D355" s="39" t="s">
        <v>652</v>
      </c>
      <c r="E355" s="39" t="s">
        <v>648</v>
      </c>
      <c r="F355" s="39">
        <v>0</v>
      </c>
      <c r="G355" s="39" t="s">
        <v>649</v>
      </c>
      <c r="H355" s="38">
        <v>43920</v>
      </c>
    </row>
    <row r="356" spans="1:8" x14ac:dyDescent="0.25">
      <c r="A356" s="39" t="s">
        <v>668</v>
      </c>
      <c r="B356" s="39" t="s">
        <v>809</v>
      </c>
      <c r="C356" s="39" t="s">
        <v>85</v>
      </c>
      <c r="D356" s="39" t="s">
        <v>653</v>
      </c>
      <c r="E356" s="39" t="s">
        <v>648</v>
      </c>
      <c r="F356" s="39">
        <v>0</v>
      </c>
      <c r="G356" s="39" t="s">
        <v>649</v>
      </c>
      <c r="H356" s="38">
        <v>43920</v>
      </c>
    </row>
    <row r="357" spans="1:8" x14ac:dyDescent="0.25">
      <c r="A357" s="39" t="s">
        <v>668</v>
      </c>
      <c r="B357" s="39" t="s">
        <v>809</v>
      </c>
      <c r="C357" s="39" t="s">
        <v>85</v>
      </c>
      <c r="D357" s="39" t="s">
        <v>654</v>
      </c>
      <c r="E357" s="39" t="s">
        <v>648</v>
      </c>
      <c r="F357" s="39">
        <v>4</v>
      </c>
      <c r="G357" s="39" t="s">
        <v>649</v>
      </c>
      <c r="H357" s="38">
        <v>43920</v>
      </c>
    </row>
    <row r="358" spans="1:8" x14ac:dyDescent="0.25">
      <c r="A358" s="39" t="s">
        <v>668</v>
      </c>
      <c r="B358" s="39" t="s">
        <v>809</v>
      </c>
      <c r="C358" s="39" t="s">
        <v>85</v>
      </c>
      <c r="D358" s="39" t="s">
        <v>655</v>
      </c>
      <c r="E358" s="39" t="s">
        <v>648</v>
      </c>
      <c r="F358" s="39">
        <v>8</v>
      </c>
      <c r="G358" s="39" t="s">
        <v>649</v>
      </c>
      <c r="H358" s="38">
        <v>43920</v>
      </c>
    </row>
    <row r="359" spans="1:8" x14ac:dyDescent="0.25">
      <c r="A359" s="39" t="s">
        <v>668</v>
      </c>
      <c r="B359" s="39" t="s">
        <v>809</v>
      </c>
      <c r="C359" s="39" t="s">
        <v>85</v>
      </c>
      <c r="D359" s="39" t="s">
        <v>656</v>
      </c>
      <c r="E359" s="39" t="s">
        <v>648</v>
      </c>
      <c r="F359" s="39">
        <v>0</v>
      </c>
      <c r="G359" s="39" t="s">
        <v>649</v>
      </c>
      <c r="H359" s="38">
        <v>43920</v>
      </c>
    </row>
    <row r="360" spans="1:8" x14ac:dyDescent="0.25">
      <c r="A360" s="39" t="s">
        <v>668</v>
      </c>
      <c r="B360" s="39" t="s">
        <v>809</v>
      </c>
      <c r="C360" s="39" t="s">
        <v>85</v>
      </c>
      <c r="D360" s="39" t="s">
        <v>657</v>
      </c>
      <c r="E360" s="39" t="s">
        <v>648</v>
      </c>
      <c r="F360" s="39">
        <v>0</v>
      </c>
      <c r="G360" s="39" t="s">
        <v>649</v>
      </c>
      <c r="H360" s="38">
        <v>43920</v>
      </c>
    </row>
    <row r="361" spans="1:8" x14ac:dyDescent="0.25">
      <c r="A361" s="39" t="s">
        <v>668</v>
      </c>
      <c r="B361" s="39" t="s">
        <v>809</v>
      </c>
      <c r="C361" s="39" t="s">
        <v>85</v>
      </c>
      <c r="D361" s="39" t="s">
        <v>658</v>
      </c>
      <c r="E361" s="39" t="s">
        <v>648</v>
      </c>
      <c r="F361" s="39">
        <v>0</v>
      </c>
      <c r="G361" s="39" t="s">
        <v>649</v>
      </c>
      <c r="H361" s="38">
        <v>43920</v>
      </c>
    </row>
    <row r="362" spans="1:8" x14ac:dyDescent="0.25">
      <c r="A362" s="39" t="s">
        <v>668</v>
      </c>
      <c r="B362" s="39" t="s">
        <v>809</v>
      </c>
      <c r="C362" s="39" t="s">
        <v>85</v>
      </c>
      <c r="D362" s="39" t="s">
        <v>659</v>
      </c>
      <c r="E362" s="39" t="s">
        <v>648</v>
      </c>
      <c r="F362" s="39">
        <v>0</v>
      </c>
      <c r="G362" s="39" t="s">
        <v>649</v>
      </c>
      <c r="H362" s="38">
        <v>43920</v>
      </c>
    </row>
    <row r="363" spans="1:8" x14ac:dyDescent="0.25">
      <c r="A363" s="39" t="s">
        <v>668</v>
      </c>
      <c r="B363" s="39" t="s">
        <v>809</v>
      </c>
      <c r="C363" s="39" t="s">
        <v>85</v>
      </c>
      <c r="D363" s="39" t="s">
        <v>660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668</v>
      </c>
      <c r="B364" s="39" t="s">
        <v>809</v>
      </c>
      <c r="C364" s="39" t="s">
        <v>85</v>
      </c>
      <c r="D364" s="39" t="s">
        <v>661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668</v>
      </c>
      <c r="B365" s="39" t="s">
        <v>809</v>
      </c>
      <c r="C365" s="39" t="s">
        <v>85</v>
      </c>
      <c r="D365" s="39" t="s">
        <v>662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668</v>
      </c>
      <c r="B366" s="39" t="s">
        <v>809</v>
      </c>
      <c r="C366" s="39" t="s">
        <v>85</v>
      </c>
      <c r="D366" s="39" t="s">
        <v>663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668</v>
      </c>
      <c r="B367" s="39" t="s">
        <v>809</v>
      </c>
      <c r="C367" s="39" t="s">
        <v>85</v>
      </c>
      <c r="D367" s="39" t="s">
        <v>664</v>
      </c>
      <c r="E367" s="39" t="s">
        <v>648</v>
      </c>
      <c r="F367" s="39">
        <v>0</v>
      </c>
      <c r="G367" s="39" t="s">
        <v>649</v>
      </c>
      <c r="H367" s="38">
        <v>43920</v>
      </c>
    </row>
    <row r="368" spans="1:8" x14ac:dyDescent="0.25">
      <c r="A368" s="39" t="s">
        <v>668</v>
      </c>
      <c r="B368" s="39" t="s">
        <v>809</v>
      </c>
      <c r="C368" s="39" t="s">
        <v>438</v>
      </c>
      <c r="D368" s="39" t="s">
        <v>647</v>
      </c>
      <c r="E368" s="39" t="s">
        <v>648</v>
      </c>
      <c r="F368" s="39">
        <v>3</v>
      </c>
      <c r="G368" s="39" t="s">
        <v>649</v>
      </c>
      <c r="H368" s="38">
        <v>43920</v>
      </c>
    </row>
    <row r="369" spans="1:8" x14ac:dyDescent="0.25">
      <c r="A369" s="39" t="s">
        <v>668</v>
      </c>
      <c r="B369" s="39" t="s">
        <v>809</v>
      </c>
      <c r="C369" s="39" t="s">
        <v>438</v>
      </c>
      <c r="D369" s="39" t="s">
        <v>650</v>
      </c>
      <c r="E369" s="39" t="s">
        <v>648</v>
      </c>
      <c r="F369" s="39">
        <v>0</v>
      </c>
      <c r="G369" s="39" t="s">
        <v>649</v>
      </c>
      <c r="H369" s="38">
        <v>43920</v>
      </c>
    </row>
    <row r="370" spans="1:8" x14ac:dyDescent="0.25">
      <c r="A370" s="39" t="s">
        <v>668</v>
      </c>
      <c r="B370" s="39" t="s">
        <v>809</v>
      </c>
      <c r="C370" s="39" t="s">
        <v>438</v>
      </c>
      <c r="D370" s="39" t="s">
        <v>651</v>
      </c>
      <c r="E370" s="39" t="s">
        <v>648</v>
      </c>
      <c r="F370" s="39">
        <v>0</v>
      </c>
      <c r="G370" s="39" t="s">
        <v>649</v>
      </c>
      <c r="H370" s="38">
        <v>43920</v>
      </c>
    </row>
    <row r="371" spans="1:8" x14ac:dyDescent="0.25">
      <c r="A371" s="39" t="s">
        <v>668</v>
      </c>
      <c r="B371" s="39" t="s">
        <v>809</v>
      </c>
      <c r="C371" s="39" t="s">
        <v>438</v>
      </c>
      <c r="D371" s="39" t="s">
        <v>652</v>
      </c>
      <c r="E371" s="39" t="s">
        <v>648</v>
      </c>
      <c r="F371" s="39">
        <v>0</v>
      </c>
      <c r="G371" s="39" t="s">
        <v>649</v>
      </c>
      <c r="H371" s="38">
        <v>43920</v>
      </c>
    </row>
    <row r="372" spans="1:8" x14ac:dyDescent="0.25">
      <c r="A372" s="39" t="s">
        <v>668</v>
      </c>
      <c r="B372" s="39" t="s">
        <v>809</v>
      </c>
      <c r="C372" s="39" t="s">
        <v>438</v>
      </c>
      <c r="D372" s="39" t="s">
        <v>653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668</v>
      </c>
      <c r="B373" s="39" t="s">
        <v>809</v>
      </c>
      <c r="C373" s="39" t="s">
        <v>438</v>
      </c>
      <c r="D373" s="39" t="s">
        <v>654</v>
      </c>
      <c r="E373" s="39" t="s">
        <v>648</v>
      </c>
      <c r="F373" s="39">
        <v>12</v>
      </c>
      <c r="G373" s="39" t="s">
        <v>649</v>
      </c>
      <c r="H373" s="38">
        <v>43920</v>
      </c>
    </row>
    <row r="374" spans="1:8" x14ac:dyDescent="0.25">
      <c r="A374" s="39" t="s">
        <v>668</v>
      </c>
      <c r="B374" s="39" t="s">
        <v>809</v>
      </c>
      <c r="C374" s="39" t="s">
        <v>438</v>
      </c>
      <c r="D374" s="39" t="s">
        <v>655</v>
      </c>
      <c r="E374" s="39" t="s">
        <v>648</v>
      </c>
      <c r="F374" s="39">
        <v>35</v>
      </c>
      <c r="G374" s="39" t="s">
        <v>649</v>
      </c>
      <c r="H374" s="38">
        <v>43920</v>
      </c>
    </row>
    <row r="375" spans="1:8" x14ac:dyDescent="0.25">
      <c r="A375" s="39" t="s">
        <v>668</v>
      </c>
      <c r="B375" s="39" t="s">
        <v>809</v>
      </c>
      <c r="C375" s="39" t="s">
        <v>438</v>
      </c>
      <c r="D375" s="39" t="s">
        <v>656</v>
      </c>
      <c r="E375" s="39" t="s">
        <v>648</v>
      </c>
      <c r="F375" s="39">
        <v>8</v>
      </c>
      <c r="G375" s="39" t="s">
        <v>649</v>
      </c>
      <c r="H375" s="38">
        <v>43920</v>
      </c>
    </row>
    <row r="376" spans="1:8" x14ac:dyDescent="0.25">
      <c r="A376" s="39" t="s">
        <v>668</v>
      </c>
      <c r="B376" s="39" t="s">
        <v>809</v>
      </c>
      <c r="C376" s="39" t="s">
        <v>438</v>
      </c>
      <c r="D376" s="39" t="s">
        <v>657</v>
      </c>
      <c r="E376" s="39" t="s">
        <v>648</v>
      </c>
      <c r="F376" s="39">
        <v>0</v>
      </c>
      <c r="G376" s="39" t="s">
        <v>649</v>
      </c>
      <c r="H376" s="38">
        <v>43920</v>
      </c>
    </row>
    <row r="377" spans="1:8" x14ac:dyDescent="0.25">
      <c r="A377" s="39" t="s">
        <v>668</v>
      </c>
      <c r="B377" s="39" t="s">
        <v>809</v>
      </c>
      <c r="C377" s="39" t="s">
        <v>438</v>
      </c>
      <c r="D377" s="39" t="s">
        <v>658</v>
      </c>
      <c r="E377" s="39" t="s">
        <v>648</v>
      </c>
      <c r="F377" s="39">
        <v>1</v>
      </c>
      <c r="G377" s="39" t="s">
        <v>649</v>
      </c>
      <c r="H377" s="38">
        <v>43920</v>
      </c>
    </row>
    <row r="378" spans="1:8" x14ac:dyDescent="0.25">
      <c r="A378" s="39" t="s">
        <v>668</v>
      </c>
      <c r="B378" s="39" t="s">
        <v>809</v>
      </c>
      <c r="C378" s="39" t="s">
        <v>438</v>
      </c>
      <c r="D378" s="39" t="s">
        <v>659</v>
      </c>
      <c r="E378" s="39" t="s">
        <v>648</v>
      </c>
      <c r="F378" s="39">
        <v>4</v>
      </c>
      <c r="G378" s="39" t="s">
        <v>649</v>
      </c>
      <c r="H378" s="38">
        <v>43920</v>
      </c>
    </row>
    <row r="379" spans="1:8" x14ac:dyDescent="0.25">
      <c r="A379" s="39" t="s">
        <v>668</v>
      </c>
      <c r="B379" s="39" t="s">
        <v>809</v>
      </c>
      <c r="C379" s="39" t="s">
        <v>438</v>
      </c>
      <c r="D379" s="39" t="s">
        <v>660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668</v>
      </c>
      <c r="B380" s="39" t="s">
        <v>809</v>
      </c>
      <c r="C380" s="39" t="s">
        <v>438</v>
      </c>
      <c r="D380" s="39" t="s">
        <v>661</v>
      </c>
      <c r="E380" s="39" t="s">
        <v>648</v>
      </c>
      <c r="F380" s="39">
        <v>0</v>
      </c>
      <c r="G380" s="39" t="s">
        <v>649</v>
      </c>
      <c r="H380" s="38">
        <v>43920</v>
      </c>
    </row>
    <row r="381" spans="1:8" x14ac:dyDescent="0.25">
      <c r="A381" s="39" t="s">
        <v>668</v>
      </c>
      <c r="B381" s="39" t="s">
        <v>809</v>
      </c>
      <c r="C381" s="39" t="s">
        <v>438</v>
      </c>
      <c r="D381" s="39" t="s">
        <v>662</v>
      </c>
      <c r="E381" s="39" t="s">
        <v>648</v>
      </c>
      <c r="F381" s="39">
        <v>0</v>
      </c>
      <c r="G381" s="39" t="s">
        <v>649</v>
      </c>
      <c r="H381" s="38">
        <v>43920</v>
      </c>
    </row>
    <row r="382" spans="1:8" x14ac:dyDescent="0.25">
      <c r="A382" s="39" t="s">
        <v>668</v>
      </c>
      <c r="B382" s="39" t="s">
        <v>809</v>
      </c>
      <c r="C382" s="39" t="s">
        <v>438</v>
      </c>
      <c r="D382" s="39" t="s">
        <v>663</v>
      </c>
      <c r="E382" s="39" t="s">
        <v>648</v>
      </c>
      <c r="F382" s="39">
        <v>0</v>
      </c>
      <c r="G382" s="39" t="s">
        <v>649</v>
      </c>
      <c r="H382" s="38">
        <v>43920</v>
      </c>
    </row>
    <row r="383" spans="1:8" x14ac:dyDescent="0.25">
      <c r="A383" s="39" t="s">
        <v>668</v>
      </c>
      <c r="B383" s="39" t="s">
        <v>809</v>
      </c>
      <c r="C383" s="39" t="s">
        <v>438</v>
      </c>
      <c r="D383" s="39" t="s">
        <v>664</v>
      </c>
      <c r="E383" s="39" t="s">
        <v>648</v>
      </c>
      <c r="F383" s="39">
        <v>3</v>
      </c>
      <c r="G383" s="39" t="s">
        <v>649</v>
      </c>
      <c r="H383" s="38">
        <v>43920</v>
      </c>
    </row>
    <row r="384" spans="1:8" x14ac:dyDescent="0.25">
      <c r="A384" s="39" t="s">
        <v>668</v>
      </c>
      <c r="B384" s="39" t="s">
        <v>809</v>
      </c>
      <c r="C384" s="39" t="s">
        <v>327</v>
      </c>
      <c r="D384" s="39" t="s">
        <v>647</v>
      </c>
      <c r="E384" s="39" t="s">
        <v>648</v>
      </c>
      <c r="F384" s="39">
        <v>37</v>
      </c>
      <c r="G384" s="39" t="s">
        <v>649</v>
      </c>
      <c r="H384" s="38">
        <v>43920</v>
      </c>
    </row>
    <row r="385" spans="1:8" x14ac:dyDescent="0.25">
      <c r="A385" s="39" t="s">
        <v>668</v>
      </c>
      <c r="B385" s="39" t="s">
        <v>809</v>
      </c>
      <c r="C385" s="39" t="s">
        <v>327</v>
      </c>
      <c r="D385" s="39" t="s">
        <v>650</v>
      </c>
      <c r="E385" s="39" t="s">
        <v>648</v>
      </c>
      <c r="F385" s="39">
        <v>0</v>
      </c>
      <c r="G385" s="39" t="s">
        <v>649</v>
      </c>
      <c r="H385" s="38">
        <v>43920</v>
      </c>
    </row>
    <row r="386" spans="1:8" x14ac:dyDescent="0.25">
      <c r="A386" s="39" t="s">
        <v>668</v>
      </c>
      <c r="B386" s="39" t="s">
        <v>809</v>
      </c>
      <c r="C386" s="39" t="s">
        <v>327</v>
      </c>
      <c r="D386" s="39" t="s">
        <v>651</v>
      </c>
      <c r="E386" s="39" t="s">
        <v>648</v>
      </c>
      <c r="F386" s="39">
        <v>0</v>
      </c>
      <c r="G386" s="39" t="s">
        <v>649</v>
      </c>
      <c r="H386" s="38">
        <v>43920</v>
      </c>
    </row>
    <row r="387" spans="1:8" x14ac:dyDescent="0.25">
      <c r="A387" s="39" t="s">
        <v>668</v>
      </c>
      <c r="B387" s="39" t="s">
        <v>809</v>
      </c>
      <c r="C387" s="39" t="s">
        <v>327</v>
      </c>
      <c r="D387" s="39" t="s">
        <v>652</v>
      </c>
      <c r="E387" s="39" t="s">
        <v>648</v>
      </c>
      <c r="F387" s="39">
        <v>0</v>
      </c>
      <c r="G387" s="39" t="s">
        <v>649</v>
      </c>
      <c r="H387" s="38">
        <v>43920</v>
      </c>
    </row>
    <row r="388" spans="1:8" x14ac:dyDescent="0.25">
      <c r="A388" s="39" t="s">
        <v>668</v>
      </c>
      <c r="B388" s="39" t="s">
        <v>809</v>
      </c>
      <c r="C388" s="39" t="s">
        <v>327</v>
      </c>
      <c r="D388" s="39" t="s">
        <v>653</v>
      </c>
      <c r="E388" s="39" t="s">
        <v>648</v>
      </c>
      <c r="F388" s="39">
        <v>0</v>
      </c>
      <c r="G388" s="39" t="s">
        <v>649</v>
      </c>
      <c r="H388" s="38">
        <v>43920</v>
      </c>
    </row>
    <row r="389" spans="1:8" x14ac:dyDescent="0.25">
      <c r="A389" s="39" t="s">
        <v>668</v>
      </c>
      <c r="B389" s="39" t="s">
        <v>809</v>
      </c>
      <c r="C389" s="39" t="s">
        <v>327</v>
      </c>
      <c r="D389" s="39" t="s">
        <v>654</v>
      </c>
      <c r="E389" s="39" t="s">
        <v>648</v>
      </c>
      <c r="F389" s="39">
        <v>42</v>
      </c>
      <c r="G389" s="39" t="s">
        <v>649</v>
      </c>
      <c r="H389" s="38">
        <v>43920</v>
      </c>
    </row>
    <row r="390" spans="1:8" x14ac:dyDescent="0.25">
      <c r="A390" s="39" t="s">
        <v>668</v>
      </c>
      <c r="B390" s="39" t="s">
        <v>809</v>
      </c>
      <c r="C390" s="39" t="s">
        <v>327</v>
      </c>
      <c r="D390" s="39" t="s">
        <v>655</v>
      </c>
      <c r="E390" s="39" t="s">
        <v>648</v>
      </c>
      <c r="F390" s="39">
        <v>42</v>
      </c>
      <c r="G390" s="39" t="s">
        <v>649</v>
      </c>
      <c r="H390" s="38">
        <v>43920</v>
      </c>
    </row>
    <row r="391" spans="1:8" x14ac:dyDescent="0.25">
      <c r="A391" s="39" t="s">
        <v>668</v>
      </c>
      <c r="B391" s="39" t="s">
        <v>809</v>
      </c>
      <c r="C391" s="39" t="s">
        <v>327</v>
      </c>
      <c r="D391" s="39" t="s">
        <v>656</v>
      </c>
      <c r="E391" s="39" t="s">
        <v>648</v>
      </c>
      <c r="F391" s="39">
        <v>56</v>
      </c>
      <c r="G391" s="39" t="s">
        <v>649</v>
      </c>
      <c r="H391" s="38">
        <v>43920</v>
      </c>
    </row>
    <row r="392" spans="1:8" x14ac:dyDescent="0.25">
      <c r="A392" s="39" t="s">
        <v>668</v>
      </c>
      <c r="B392" s="39" t="s">
        <v>809</v>
      </c>
      <c r="C392" s="39" t="s">
        <v>327</v>
      </c>
      <c r="D392" s="39" t="s">
        <v>657</v>
      </c>
      <c r="E392" s="39" t="s">
        <v>648</v>
      </c>
      <c r="F392" s="39">
        <v>7</v>
      </c>
      <c r="G392" s="39" t="s">
        <v>649</v>
      </c>
      <c r="H392" s="38">
        <v>43920</v>
      </c>
    </row>
    <row r="393" spans="1:8" x14ac:dyDescent="0.25">
      <c r="A393" s="39" t="s">
        <v>668</v>
      </c>
      <c r="B393" s="39" t="s">
        <v>809</v>
      </c>
      <c r="C393" s="39" t="s">
        <v>327</v>
      </c>
      <c r="D393" s="39" t="s">
        <v>658</v>
      </c>
      <c r="E393" s="39" t="s">
        <v>648</v>
      </c>
      <c r="F393" s="39">
        <v>4</v>
      </c>
      <c r="G393" s="39" t="s">
        <v>649</v>
      </c>
      <c r="H393" s="38">
        <v>43920</v>
      </c>
    </row>
    <row r="394" spans="1:8" x14ac:dyDescent="0.25">
      <c r="A394" s="39" t="s">
        <v>668</v>
      </c>
      <c r="B394" s="39" t="s">
        <v>809</v>
      </c>
      <c r="C394" s="39" t="s">
        <v>327</v>
      </c>
      <c r="D394" s="39" t="s">
        <v>659</v>
      </c>
      <c r="E394" s="39" t="s">
        <v>648</v>
      </c>
      <c r="F394" s="39">
        <v>2</v>
      </c>
      <c r="G394" s="39" t="s">
        <v>649</v>
      </c>
      <c r="H394" s="38">
        <v>43920</v>
      </c>
    </row>
    <row r="395" spans="1:8" x14ac:dyDescent="0.25">
      <c r="A395" s="39" t="s">
        <v>668</v>
      </c>
      <c r="B395" s="39" t="s">
        <v>809</v>
      </c>
      <c r="C395" s="39" t="s">
        <v>327</v>
      </c>
      <c r="D395" s="39" t="s">
        <v>660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668</v>
      </c>
      <c r="B396" s="39" t="s">
        <v>809</v>
      </c>
      <c r="C396" s="39" t="s">
        <v>327</v>
      </c>
      <c r="D396" s="39" t="s">
        <v>661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668</v>
      </c>
      <c r="B397" s="39" t="s">
        <v>809</v>
      </c>
      <c r="C397" s="39" t="s">
        <v>327</v>
      </c>
      <c r="D397" s="39" t="s">
        <v>662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668</v>
      </c>
      <c r="B398" s="39" t="s">
        <v>809</v>
      </c>
      <c r="C398" s="39" t="s">
        <v>327</v>
      </c>
      <c r="D398" s="39" t="s">
        <v>663</v>
      </c>
      <c r="E398" s="39" t="s">
        <v>648</v>
      </c>
      <c r="F398" s="39">
        <v>0</v>
      </c>
      <c r="G398" s="39" t="s">
        <v>649</v>
      </c>
      <c r="H398" s="38">
        <v>43920</v>
      </c>
    </row>
    <row r="399" spans="1:8" x14ac:dyDescent="0.25">
      <c r="A399" s="39" t="s">
        <v>668</v>
      </c>
      <c r="B399" s="39" t="s">
        <v>809</v>
      </c>
      <c r="C399" s="39" t="s">
        <v>327</v>
      </c>
      <c r="D399" s="39" t="s">
        <v>664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668</v>
      </c>
      <c r="B400" s="39" t="s">
        <v>809</v>
      </c>
      <c r="C400" s="39" t="s">
        <v>285</v>
      </c>
      <c r="D400" s="39" t="s">
        <v>647</v>
      </c>
      <c r="E400" s="39" t="s">
        <v>648</v>
      </c>
      <c r="F400" s="39">
        <v>1</v>
      </c>
      <c r="G400" s="39" t="s">
        <v>649</v>
      </c>
      <c r="H400" s="38">
        <v>43920</v>
      </c>
    </row>
    <row r="401" spans="1:8" x14ac:dyDescent="0.25">
      <c r="A401" s="39" t="s">
        <v>668</v>
      </c>
      <c r="B401" s="39" t="s">
        <v>809</v>
      </c>
      <c r="C401" s="39" t="s">
        <v>285</v>
      </c>
      <c r="D401" s="39" t="s">
        <v>650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668</v>
      </c>
      <c r="B402" s="39" t="s">
        <v>809</v>
      </c>
      <c r="C402" s="39" t="s">
        <v>285</v>
      </c>
      <c r="D402" s="39" t="s">
        <v>651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668</v>
      </c>
      <c r="B403" s="39" t="s">
        <v>809</v>
      </c>
      <c r="C403" s="39" t="s">
        <v>285</v>
      </c>
      <c r="D403" s="39" t="s">
        <v>652</v>
      </c>
      <c r="E403" s="39" t="s">
        <v>648</v>
      </c>
      <c r="F403" s="39">
        <v>0</v>
      </c>
      <c r="G403" s="39" t="s">
        <v>649</v>
      </c>
      <c r="H403" s="38">
        <v>43920</v>
      </c>
    </row>
    <row r="404" spans="1:8" x14ac:dyDescent="0.25">
      <c r="A404" s="39" t="s">
        <v>668</v>
      </c>
      <c r="B404" s="39" t="s">
        <v>809</v>
      </c>
      <c r="C404" s="39" t="s">
        <v>285</v>
      </c>
      <c r="D404" s="39" t="s">
        <v>653</v>
      </c>
      <c r="E404" s="39" t="s">
        <v>648</v>
      </c>
      <c r="F404" s="39">
        <v>0</v>
      </c>
      <c r="G404" s="39" t="s">
        <v>649</v>
      </c>
      <c r="H404" s="38">
        <v>43920</v>
      </c>
    </row>
    <row r="405" spans="1:8" x14ac:dyDescent="0.25">
      <c r="A405" s="39" t="s">
        <v>668</v>
      </c>
      <c r="B405" s="39" t="s">
        <v>809</v>
      </c>
      <c r="C405" s="39" t="s">
        <v>285</v>
      </c>
      <c r="D405" s="39" t="s">
        <v>654</v>
      </c>
      <c r="E405" s="39" t="s">
        <v>648</v>
      </c>
      <c r="F405" s="39">
        <v>8</v>
      </c>
      <c r="G405" s="39" t="s">
        <v>649</v>
      </c>
      <c r="H405" s="38">
        <v>43920</v>
      </c>
    </row>
    <row r="406" spans="1:8" x14ac:dyDescent="0.25">
      <c r="A406" s="39" t="s">
        <v>668</v>
      </c>
      <c r="B406" s="39" t="s">
        <v>809</v>
      </c>
      <c r="C406" s="39" t="s">
        <v>285</v>
      </c>
      <c r="D406" s="39" t="s">
        <v>655</v>
      </c>
      <c r="E406" s="39" t="s">
        <v>648</v>
      </c>
      <c r="F406" s="39">
        <v>30</v>
      </c>
      <c r="G406" s="39" t="s">
        <v>649</v>
      </c>
      <c r="H406" s="38">
        <v>43920</v>
      </c>
    </row>
    <row r="407" spans="1:8" x14ac:dyDescent="0.25">
      <c r="A407" s="39" t="s">
        <v>668</v>
      </c>
      <c r="B407" s="39" t="s">
        <v>809</v>
      </c>
      <c r="C407" s="39" t="s">
        <v>285</v>
      </c>
      <c r="D407" s="39" t="s">
        <v>656</v>
      </c>
      <c r="E407" s="39" t="s">
        <v>648</v>
      </c>
      <c r="F407" s="39">
        <v>3</v>
      </c>
      <c r="G407" s="39" t="s">
        <v>649</v>
      </c>
      <c r="H407" s="38">
        <v>43920</v>
      </c>
    </row>
    <row r="408" spans="1:8" x14ac:dyDescent="0.25">
      <c r="A408" s="39" t="s">
        <v>668</v>
      </c>
      <c r="B408" s="39" t="s">
        <v>809</v>
      </c>
      <c r="C408" s="39" t="s">
        <v>285</v>
      </c>
      <c r="D408" s="39" t="s">
        <v>657</v>
      </c>
      <c r="E408" s="39" t="s">
        <v>648</v>
      </c>
      <c r="F408" s="39">
        <v>0</v>
      </c>
      <c r="G408" s="39" t="s">
        <v>649</v>
      </c>
      <c r="H408" s="38">
        <v>43920</v>
      </c>
    </row>
    <row r="409" spans="1:8" x14ac:dyDescent="0.25">
      <c r="A409" s="39" t="s">
        <v>668</v>
      </c>
      <c r="B409" s="39" t="s">
        <v>809</v>
      </c>
      <c r="C409" s="39" t="s">
        <v>285</v>
      </c>
      <c r="D409" s="39" t="s">
        <v>658</v>
      </c>
      <c r="E409" s="39" t="s">
        <v>648</v>
      </c>
      <c r="F409" s="39">
        <v>0</v>
      </c>
      <c r="G409" s="39" t="s">
        <v>649</v>
      </c>
      <c r="H409" s="38">
        <v>43920</v>
      </c>
    </row>
    <row r="410" spans="1:8" x14ac:dyDescent="0.25">
      <c r="A410" s="39" t="s">
        <v>668</v>
      </c>
      <c r="B410" s="39" t="s">
        <v>809</v>
      </c>
      <c r="C410" s="39" t="s">
        <v>285</v>
      </c>
      <c r="D410" s="39" t="s">
        <v>659</v>
      </c>
      <c r="E410" s="39" t="s">
        <v>648</v>
      </c>
      <c r="F410" s="39">
        <v>1</v>
      </c>
      <c r="G410" s="39" t="s">
        <v>649</v>
      </c>
      <c r="H410" s="38">
        <v>43920</v>
      </c>
    </row>
    <row r="411" spans="1:8" x14ac:dyDescent="0.25">
      <c r="A411" s="39" t="s">
        <v>668</v>
      </c>
      <c r="B411" s="39" t="s">
        <v>809</v>
      </c>
      <c r="C411" s="39" t="s">
        <v>285</v>
      </c>
      <c r="D411" s="39" t="s">
        <v>660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668</v>
      </c>
      <c r="B412" s="39" t="s">
        <v>809</v>
      </c>
      <c r="C412" s="39" t="s">
        <v>285</v>
      </c>
      <c r="D412" s="39" t="s">
        <v>661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668</v>
      </c>
      <c r="B413" s="39" t="s">
        <v>809</v>
      </c>
      <c r="C413" s="39" t="s">
        <v>285</v>
      </c>
      <c r="D413" s="39" t="s">
        <v>662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668</v>
      </c>
      <c r="B414" s="39" t="s">
        <v>809</v>
      </c>
      <c r="C414" s="39" t="s">
        <v>285</v>
      </c>
      <c r="D414" s="39" t="s">
        <v>663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668</v>
      </c>
      <c r="B415" s="39" t="s">
        <v>809</v>
      </c>
      <c r="C415" s="39" t="s">
        <v>285</v>
      </c>
      <c r="D415" s="39" t="s">
        <v>664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668</v>
      </c>
      <c r="B416" s="39" t="s">
        <v>809</v>
      </c>
      <c r="C416" s="39" t="s">
        <v>516</v>
      </c>
      <c r="D416" s="39" t="s">
        <v>647</v>
      </c>
      <c r="E416" s="39" t="s">
        <v>648</v>
      </c>
      <c r="F416" s="39">
        <v>1</v>
      </c>
      <c r="G416" s="39" t="s">
        <v>649</v>
      </c>
      <c r="H416" s="38">
        <v>43920</v>
      </c>
    </row>
    <row r="417" spans="1:8" x14ac:dyDescent="0.25">
      <c r="A417" s="39" t="s">
        <v>668</v>
      </c>
      <c r="B417" s="39" t="s">
        <v>809</v>
      </c>
      <c r="C417" s="39" t="s">
        <v>516</v>
      </c>
      <c r="D417" s="39" t="s">
        <v>650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668</v>
      </c>
      <c r="B418" s="39" t="s">
        <v>809</v>
      </c>
      <c r="C418" s="39" t="s">
        <v>516</v>
      </c>
      <c r="D418" s="39" t="s">
        <v>651</v>
      </c>
      <c r="E418" s="39" t="s">
        <v>648</v>
      </c>
      <c r="F418" s="39">
        <v>0</v>
      </c>
      <c r="G418" s="39" t="s">
        <v>649</v>
      </c>
      <c r="H418" s="38">
        <v>43920</v>
      </c>
    </row>
    <row r="419" spans="1:8" x14ac:dyDescent="0.25">
      <c r="A419" s="39" t="s">
        <v>668</v>
      </c>
      <c r="B419" s="39" t="s">
        <v>809</v>
      </c>
      <c r="C419" s="39" t="s">
        <v>516</v>
      </c>
      <c r="D419" s="39" t="s">
        <v>652</v>
      </c>
      <c r="E419" s="39" t="s">
        <v>648</v>
      </c>
      <c r="F419" s="39">
        <v>0</v>
      </c>
      <c r="G419" s="39" t="s">
        <v>649</v>
      </c>
      <c r="H419" s="38">
        <v>43920</v>
      </c>
    </row>
    <row r="420" spans="1:8" x14ac:dyDescent="0.25">
      <c r="A420" s="39" t="s">
        <v>668</v>
      </c>
      <c r="B420" s="39" t="s">
        <v>809</v>
      </c>
      <c r="C420" s="39" t="s">
        <v>516</v>
      </c>
      <c r="D420" s="39" t="s">
        <v>653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668</v>
      </c>
      <c r="B421" s="39" t="s">
        <v>809</v>
      </c>
      <c r="C421" s="39" t="s">
        <v>516</v>
      </c>
      <c r="D421" s="39" t="s">
        <v>654</v>
      </c>
      <c r="E421" s="39" t="s">
        <v>648</v>
      </c>
      <c r="F421" s="39">
        <v>43</v>
      </c>
      <c r="G421" s="39" t="s">
        <v>649</v>
      </c>
      <c r="H421" s="38">
        <v>43920</v>
      </c>
    </row>
    <row r="422" spans="1:8" x14ac:dyDescent="0.25">
      <c r="A422" s="39" t="s">
        <v>668</v>
      </c>
      <c r="B422" s="39" t="s">
        <v>809</v>
      </c>
      <c r="C422" s="39" t="s">
        <v>516</v>
      </c>
      <c r="D422" s="39" t="s">
        <v>655</v>
      </c>
      <c r="E422" s="39" t="s">
        <v>648</v>
      </c>
      <c r="F422" s="39">
        <v>52</v>
      </c>
      <c r="G422" s="39" t="s">
        <v>649</v>
      </c>
      <c r="H422" s="38">
        <v>43920</v>
      </c>
    </row>
    <row r="423" spans="1:8" x14ac:dyDescent="0.25">
      <c r="A423" s="39" t="s">
        <v>668</v>
      </c>
      <c r="B423" s="39" t="s">
        <v>809</v>
      </c>
      <c r="C423" s="39" t="s">
        <v>516</v>
      </c>
      <c r="D423" s="39" t="s">
        <v>656</v>
      </c>
      <c r="E423" s="39" t="s">
        <v>648</v>
      </c>
      <c r="F423" s="39">
        <v>2</v>
      </c>
      <c r="G423" s="39" t="s">
        <v>649</v>
      </c>
      <c r="H423" s="38">
        <v>43920</v>
      </c>
    </row>
    <row r="424" spans="1:8" x14ac:dyDescent="0.25">
      <c r="A424" s="39" t="s">
        <v>668</v>
      </c>
      <c r="B424" s="39" t="s">
        <v>809</v>
      </c>
      <c r="C424" s="39" t="s">
        <v>516</v>
      </c>
      <c r="D424" s="39" t="s">
        <v>657</v>
      </c>
      <c r="E424" s="39" t="s">
        <v>648</v>
      </c>
      <c r="F424" s="39">
        <v>0</v>
      </c>
      <c r="G424" s="39" t="s">
        <v>649</v>
      </c>
      <c r="H424" s="38">
        <v>43920</v>
      </c>
    </row>
    <row r="425" spans="1:8" x14ac:dyDescent="0.25">
      <c r="A425" s="39" t="s">
        <v>668</v>
      </c>
      <c r="B425" s="39" t="s">
        <v>809</v>
      </c>
      <c r="C425" s="39" t="s">
        <v>516</v>
      </c>
      <c r="D425" s="39" t="s">
        <v>658</v>
      </c>
      <c r="E425" s="39" t="s">
        <v>648</v>
      </c>
      <c r="F425" s="39">
        <v>1</v>
      </c>
      <c r="G425" s="39" t="s">
        <v>649</v>
      </c>
      <c r="H425" s="38">
        <v>43920</v>
      </c>
    </row>
    <row r="426" spans="1:8" x14ac:dyDescent="0.25">
      <c r="A426" s="39" t="s">
        <v>668</v>
      </c>
      <c r="B426" s="39" t="s">
        <v>809</v>
      </c>
      <c r="C426" s="39" t="s">
        <v>516</v>
      </c>
      <c r="D426" s="39" t="s">
        <v>659</v>
      </c>
      <c r="E426" s="39" t="s">
        <v>648</v>
      </c>
      <c r="F426" s="39">
        <v>1</v>
      </c>
      <c r="G426" s="39" t="s">
        <v>649</v>
      </c>
      <c r="H426" s="38">
        <v>43920</v>
      </c>
    </row>
    <row r="427" spans="1:8" x14ac:dyDescent="0.25">
      <c r="A427" s="39" t="s">
        <v>668</v>
      </c>
      <c r="B427" s="39" t="s">
        <v>809</v>
      </c>
      <c r="C427" s="39" t="s">
        <v>516</v>
      </c>
      <c r="D427" s="39" t="s">
        <v>660</v>
      </c>
      <c r="E427" s="39" t="s">
        <v>648</v>
      </c>
      <c r="F427" s="39">
        <v>0</v>
      </c>
      <c r="G427" s="39" t="s">
        <v>649</v>
      </c>
      <c r="H427" s="38">
        <v>43920</v>
      </c>
    </row>
    <row r="428" spans="1:8" x14ac:dyDescent="0.25">
      <c r="A428" s="39" t="s">
        <v>668</v>
      </c>
      <c r="B428" s="39" t="s">
        <v>809</v>
      </c>
      <c r="C428" s="39" t="s">
        <v>516</v>
      </c>
      <c r="D428" s="39" t="s">
        <v>661</v>
      </c>
      <c r="E428" s="39" t="s">
        <v>648</v>
      </c>
      <c r="F428" s="39">
        <v>0</v>
      </c>
      <c r="G428" s="39" t="s">
        <v>649</v>
      </c>
      <c r="H428" s="38">
        <v>43920</v>
      </c>
    </row>
    <row r="429" spans="1:8" x14ac:dyDescent="0.25">
      <c r="A429" s="39" t="s">
        <v>668</v>
      </c>
      <c r="B429" s="39" t="s">
        <v>809</v>
      </c>
      <c r="C429" s="39" t="s">
        <v>516</v>
      </c>
      <c r="D429" s="39" t="s">
        <v>662</v>
      </c>
      <c r="E429" s="39" t="s">
        <v>648</v>
      </c>
      <c r="F429" s="39">
        <v>0</v>
      </c>
      <c r="G429" s="39" t="s">
        <v>649</v>
      </c>
      <c r="H429" s="38">
        <v>43920</v>
      </c>
    </row>
    <row r="430" spans="1:8" x14ac:dyDescent="0.25">
      <c r="A430" s="39" t="s">
        <v>668</v>
      </c>
      <c r="B430" s="39" t="s">
        <v>809</v>
      </c>
      <c r="C430" s="39" t="s">
        <v>516</v>
      </c>
      <c r="D430" s="39" t="s">
        <v>663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668</v>
      </c>
      <c r="B431" s="39" t="s">
        <v>809</v>
      </c>
      <c r="C431" s="39" t="s">
        <v>516</v>
      </c>
      <c r="D431" s="39" t="s">
        <v>664</v>
      </c>
      <c r="E431" s="39" t="s">
        <v>648</v>
      </c>
      <c r="F431" s="39">
        <v>3</v>
      </c>
      <c r="G431" s="39" t="s">
        <v>649</v>
      </c>
      <c r="H431" s="38">
        <v>43920</v>
      </c>
    </row>
    <row r="432" spans="1:8" x14ac:dyDescent="0.25">
      <c r="A432" s="39" t="s">
        <v>668</v>
      </c>
      <c r="B432" s="39" t="s">
        <v>809</v>
      </c>
      <c r="C432" s="39" t="s">
        <v>512</v>
      </c>
      <c r="D432" s="39" t="s">
        <v>647</v>
      </c>
      <c r="E432" s="39" t="s">
        <v>648</v>
      </c>
      <c r="F432" s="39">
        <v>1</v>
      </c>
      <c r="G432" s="39" t="s">
        <v>649</v>
      </c>
      <c r="H432" s="38">
        <v>43920</v>
      </c>
    </row>
    <row r="433" spans="1:8" x14ac:dyDescent="0.25">
      <c r="A433" s="39" t="s">
        <v>668</v>
      </c>
      <c r="B433" s="39" t="s">
        <v>809</v>
      </c>
      <c r="C433" s="39" t="s">
        <v>512</v>
      </c>
      <c r="D433" s="39" t="s">
        <v>650</v>
      </c>
      <c r="E433" s="39" t="s">
        <v>648</v>
      </c>
      <c r="F433" s="39">
        <v>0</v>
      </c>
      <c r="G433" s="39" t="s">
        <v>649</v>
      </c>
      <c r="H433" s="38">
        <v>43920</v>
      </c>
    </row>
    <row r="434" spans="1:8" x14ac:dyDescent="0.25">
      <c r="A434" s="39" t="s">
        <v>668</v>
      </c>
      <c r="B434" s="39" t="s">
        <v>809</v>
      </c>
      <c r="C434" s="39" t="s">
        <v>512</v>
      </c>
      <c r="D434" s="39" t="s">
        <v>651</v>
      </c>
      <c r="E434" s="39" t="s">
        <v>648</v>
      </c>
      <c r="F434" s="39">
        <v>0</v>
      </c>
      <c r="G434" s="39" t="s">
        <v>649</v>
      </c>
      <c r="H434" s="38">
        <v>43920</v>
      </c>
    </row>
    <row r="435" spans="1:8" x14ac:dyDescent="0.25">
      <c r="A435" s="39" t="s">
        <v>668</v>
      </c>
      <c r="B435" s="39" t="s">
        <v>809</v>
      </c>
      <c r="C435" s="39" t="s">
        <v>512</v>
      </c>
      <c r="D435" s="39" t="s">
        <v>652</v>
      </c>
      <c r="E435" s="39" t="s">
        <v>648</v>
      </c>
      <c r="F435" s="39">
        <v>0</v>
      </c>
      <c r="G435" s="39" t="s">
        <v>649</v>
      </c>
      <c r="H435" s="38">
        <v>43920</v>
      </c>
    </row>
    <row r="436" spans="1:8" x14ac:dyDescent="0.25">
      <c r="A436" s="39" t="s">
        <v>668</v>
      </c>
      <c r="B436" s="39" t="s">
        <v>809</v>
      </c>
      <c r="C436" s="39" t="s">
        <v>512</v>
      </c>
      <c r="D436" s="39" t="s">
        <v>653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668</v>
      </c>
      <c r="B437" s="39" t="s">
        <v>809</v>
      </c>
      <c r="C437" s="39" t="s">
        <v>512</v>
      </c>
      <c r="D437" s="39" t="s">
        <v>654</v>
      </c>
      <c r="E437" s="39" t="s">
        <v>648</v>
      </c>
      <c r="F437" s="39">
        <v>29</v>
      </c>
      <c r="G437" s="39" t="s">
        <v>649</v>
      </c>
      <c r="H437" s="38">
        <v>43920</v>
      </c>
    </row>
    <row r="438" spans="1:8" x14ac:dyDescent="0.25">
      <c r="A438" s="39" t="s">
        <v>668</v>
      </c>
      <c r="B438" s="39" t="s">
        <v>809</v>
      </c>
      <c r="C438" s="39" t="s">
        <v>512</v>
      </c>
      <c r="D438" s="39" t="s">
        <v>655</v>
      </c>
      <c r="E438" s="39" t="s">
        <v>648</v>
      </c>
      <c r="F438" s="39">
        <v>28</v>
      </c>
      <c r="G438" s="39" t="s">
        <v>649</v>
      </c>
      <c r="H438" s="38">
        <v>43920</v>
      </c>
    </row>
    <row r="439" spans="1:8" x14ac:dyDescent="0.25">
      <c r="A439" s="39" t="s">
        <v>668</v>
      </c>
      <c r="B439" s="39" t="s">
        <v>809</v>
      </c>
      <c r="C439" s="39" t="s">
        <v>512</v>
      </c>
      <c r="D439" s="39" t="s">
        <v>656</v>
      </c>
      <c r="E439" s="39" t="s">
        <v>648</v>
      </c>
      <c r="F439" s="39">
        <v>2</v>
      </c>
      <c r="G439" s="39" t="s">
        <v>649</v>
      </c>
      <c r="H439" s="38">
        <v>43920</v>
      </c>
    </row>
    <row r="440" spans="1:8" x14ac:dyDescent="0.25">
      <c r="A440" s="39" t="s">
        <v>668</v>
      </c>
      <c r="B440" s="39" t="s">
        <v>809</v>
      </c>
      <c r="C440" s="39" t="s">
        <v>512</v>
      </c>
      <c r="D440" s="39" t="s">
        <v>657</v>
      </c>
      <c r="E440" s="39" t="s">
        <v>648</v>
      </c>
      <c r="F440" s="39">
        <v>0</v>
      </c>
      <c r="G440" s="39" t="s">
        <v>649</v>
      </c>
      <c r="H440" s="38">
        <v>43920</v>
      </c>
    </row>
    <row r="441" spans="1:8" x14ac:dyDescent="0.25">
      <c r="A441" s="39" t="s">
        <v>668</v>
      </c>
      <c r="B441" s="39" t="s">
        <v>809</v>
      </c>
      <c r="C441" s="39" t="s">
        <v>512</v>
      </c>
      <c r="D441" s="39" t="s">
        <v>658</v>
      </c>
      <c r="E441" s="39" t="s">
        <v>648</v>
      </c>
      <c r="F441" s="39">
        <v>0</v>
      </c>
      <c r="G441" s="39" t="s">
        <v>649</v>
      </c>
      <c r="H441" s="38">
        <v>43920</v>
      </c>
    </row>
    <row r="442" spans="1:8" x14ac:dyDescent="0.25">
      <c r="A442" s="39" t="s">
        <v>668</v>
      </c>
      <c r="B442" s="39" t="s">
        <v>809</v>
      </c>
      <c r="C442" s="39" t="s">
        <v>512</v>
      </c>
      <c r="D442" s="39" t="s">
        <v>659</v>
      </c>
      <c r="E442" s="39" t="s">
        <v>648</v>
      </c>
      <c r="F442" s="39">
        <v>3</v>
      </c>
      <c r="G442" s="39" t="s">
        <v>649</v>
      </c>
      <c r="H442" s="38">
        <v>43920</v>
      </c>
    </row>
    <row r="443" spans="1:8" x14ac:dyDescent="0.25">
      <c r="A443" s="39" t="s">
        <v>668</v>
      </c>
      <c r="B443" s="39" t="s">
        <v>809</v>
      </c>
      <c r="C443" s="39" t="s">
        <v>512</v>
      </c>
      <c r="D443" s="39" t="s">
        <v>660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668</v>
      </c>
      <c r="B444" s="39" t="s">
        <v>809</v>
      </c>
      <c r="C444" s="39" t="s">
        <v>512</v>
      </c>
      <c r="D444" s="39" t="s">
        <v>661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668</v>
      </c>
      <c r="B445" s="39" t="s">
        <v>809</v>
      </c>
      <c r="C445" s="39" t="s">
        <v>512</v>
      </c>
      <c r="D445" s="39" t="s">
        <v>662</v>
      </c>
      <c r="E445" s="39" t="s">
        <v>648</v>
      </c>
      <c r="F445" s="39">
        <v>0</v>
      </c>
      <c r="G445" s="39" t="s">
        <v>649</v>
      </c>
      <c r="H445" s="38">
        <v>43920</v>
      </c>
    </row>
    <row r="446" spans="1:8" x14ac:dyDescent="0.25">
      <c r="A446" s="39" t="s">
        <v>668</v>
      </c>
      <c r="B446" s="39" t="s">
        <v>809</v>
      </c>
      <c r="C446" s="39" t="s">
        <v>512</v>
      </c>
      <c r="D446" s="39" t="s">
        <v>663</v>
      </c>
      <c r="E446" s="39" t="s">
        <v>648</v>
      </c>
      <c r="F446" s="39">
        <v>0</v>
      </c>
      <c r="G446" s="39" t="s">
        <v>649</v>
      </c>
      <c r="H446" s="38">
        <v>43920</v>
      </c>
    </row>
    <row r="447" spans="1:8" x14ac:dyDescent="0.25">
      <c r="A447" s="39" t="s">
        <v>668</v>
      </c>
      <c r="B447" s="39" t="s">
        <v>809</v>
      </c>
      <c r="C447" s="39" t="s">
        <v>512</v>
      </c>
      <c r="D447" s="39" t="s">
        <v>664</v>
      </c>
      <c r="E447" s="39" t="s">
        <v>648</v>
      </c>
      <c r="F447" s="39">
        <v>1</v>
      </c>
      <c r="G447" s="39" t="s">
        <v>649</v>
      </c>
      <c r="H447" s="38">
        <v>43920</v>
      </c>
    </row>
    <row r="448" spans="1:8" x14ac:dyDescent="0.25">
      <c r="A448" s="39" t="s">
        <v>668</v>
      </c>
      <c r="B448" s="39" t="s">
        <v>809</v>
      </c>
      <c r="C448" s="39" t="s">
        <v>267</v>
      </c>
      <c r="D448" s="39" t="s">
        <v>647</v>
      </c>
      <c r="E448" s="39" t="s">
        <v>648</v>
      </c>
      <c r="F448" s="39">
        <v>1</v>
      </c>
      <c r="G448" s="39" t="s">
        <v>649</v>
      </c>
      <c r="H448" s="38">
        <v>43920</v>
      </c>
    </row>
    <row r="449" spans="1:8" x14ac:dyDescent="0.25">
      <c r="A449" s="39" t="s">
        <v>668</v>
      </c>
      <c r="B449" s="39" t="s">
        <v>809</v>
      </c>
      <c r="C449" s="39" t="s">
        <v>267</v>
      </c>
      <c r="D449" s="39" t="s">
        <v>650</v>
      </c>
      <c r="E449" s="39" t="s">
        <v>648</v>
      </c>
      <c r="F449" s="39">
        <v>0</v>
      </c>
      <c r="G449" s="39" t="s">
        <v>649</v>
      </c>
      <c r="H449" s="38">
        <v>43920</v>
      </c>
    </row>
    <row r="450" spans="1:8" x14ac:dyDescent="0.25">
      <c r="A450" s="39" t="s">
        <v>668</v>
      </c>
      <c r="B450" s="39" t="s">
        <v>809</v>
      </c>
      <c r="C450" s="39" t="s">
        <v>267</v>
      </c>
      <c r="D450" s="39" t="s">
        <v>651</v>
      </c>
      <c r="E450" s="39" t="s">
        <v>648</v>
      </c>
      <c r="F450" s="39">
        <v>0</v>
      </c>
      <c r="G450" s="39" t="s">
        <v>649</v>
      </c>
      <c r="H450" s="38">
        <v>43920</v>
      </c>
    </row>
    <row r="451" spans="1:8" x14ac:dyDescent="0.25">
      <c r="A451" s="39" t="s">
        <v>668</v>
      </c>
      <c r="B451" s="39" t="s">
        <v>809</v>
      </c>
      <c r="C451" s="39" t="s">
        <v>267</v>
      </c>
      <c r="D451" s="39" t="s">
        <v>652</v>
      </c>
      <c r="E451" s="39" t="s">
        <v>648</v>
      </c>
      <c r="F451" s="39">
        <v>0</v>
      </c>
      <c r="G451" s="39" t="s">
        <v>649</v>
      </c>
      <c r="H451" s="38">
        <v>43920</v>
      </c>
    </row>
    <row r="452" spans="1:8" x14ac:dyDescent="0.25">
      <c r="A452" s="39" t="s">
        <v>668</v>
      </c>
      <c r="B452" s="39" t="s">
        <v>809</v>
      </c>
      <c r="C452" s="39" t="s">
        <v>267</v>
      </c>
      <c r="D452" s="39" t="s">
        <v>653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668</v>
      </c>
      <c r="B453" s="39" t="s">
        <v>809</v>
      </c>
      <c r="C453" s="39" t="s">
        <v>267</v>
      </c>
      <c r="D453" s="39" t="s">
        <v>654</v>
      </c>
      <c r="E453" s="39" t="s">
        <v>648</v>
      </c>
      <c r="F453" s="39">
        <v>24</v>
      </c>
      <c r="G453" s="39" t="s">
        <v>649</v>
      </c>
      <c r="H453" s="38">
        <v>43920</v>
      </c>
    </row>
    <row r="454" spans="1:8" x14ac:dyDescent="0.25">
      <c r="A454" s="39" t="s">
        <v>668</v>
      </c>
      <c r="B454" s="39" t="s">
        <v>809</v>
      </c>
      <c r="C454" s="39" t="s">
        <v>267</v>
      </c>
      <c r="D454" s="39" t="s">
        <v>655</v>
      </c>
      <c r="E454" s="39" t="s">
        <v>648</v>
      </c>
      <c r="F454" s="39">
        <v>64</v>
      </c>
      <c r="G454" s="39" t="s">
        <v>649</v>
      </c>
      <c r="H454" s="38">
        <v>43920</v>
      </c>
    </row>
    <row r="455" spans="1:8" x14ac:dyDescent="0.25">
      <c r="A455" s="39" t="s">
        <v>668</v>
      </c>
      <c r="B455" s="39" t="s">
        <v>809</v>
      </c>
      <c r="C455" s="39" t="s">
        <v>267</v>
      </c>
      <c r="D455" s="39" t="s">
        <v>656</v>
      </c>
      <c r="E455" s="39" t="s">
        <v>648</v>
      </c>
      <c r="F455" s="39">
        <v>4</v>
      </c>
      <c r="G455" s="39" t="s">
        <v>649</v>
      </c>
      <c r="H455" s="38">
        <v>43920</v>
      </c>
    </row>
    <row r="456" spans="1:8" x14ac:dyDescent="0.25">
      <c r="A456" s="39" t="s">
        <v>668</v>
      </c>
      <c r="B456" s="39" t="s">
        <v>809</v>
      </c>
      <c r="C456" s="39" t="s">
        <v>267</v>
      </c>
      <c r="D456" s="39" t="s">
        <v>657</v>
      </c>
      <c r="E456" s="39" t="s">
        <v>648</v>
      </c>
      <c r="F456" s="39">
        <v>1</v>
      </c>
      <c r="G456" s="39" t="s">
        <v>649</v>
      </c>
      <c r="H456" s="38">
        <v>43920</v>
      </c>
    </row>
    <row r="457" spans="1:8" x14ac:dyDescent="0.25">
      <c r="A457" s="39" t="s">
        <v>668</v>
      </c>
      <c r="B457" s="39" t="s">
        <v>809</v>
      </c>
      <c r="C457" s="39" t="s">
        <v>267</v>
      </c>
      <c r="D457" s="39" t="s">
        <v>658</v>
      </c>
      <c r="E457" s="39" t="s">
        <v>648</v>
      </c>
      <c r="F457" s="39">
        <v>0</v>
      </c>
      <c r="G457" s="39" t="s">
        <v>649</v>
      </c>
      <c r="H457" s="38">
        <v>43920</v>
      </c>
    </row>
    <row r="458" spans="1:8" x14ac:dyDescent="0.25">
      <c r="A458" s="39" t="s">
        <v>668</v>
      </c>
      <c r="B458" s="39" t="s">
        <v>809</v>
      </c>
      <c r="C458" s="39" t="s">
        <v>267</v>
      </c>
      <c r="D458" s="39" t="s">
        <v>659</v>
      </c>
      <c r="E458" s="39" t="s">
        <v>648</v>
      </c>
      <c r="F458" s="39">
        <v>1</v>
      </c>
      <c r="G458" s="39" t="s">
        <v>649</v>
      </c>
      <c r="H458" s="38">
        <v>43920</v>
      </c>
    </row>
    <row r="459" spans="1:8" x14ac:dyDescent="0.25">
      <c r="A459" s="39" t="s">
        <v>668</v>
      </c>
      <c r="B459" s="39" t="s">
        <v>809</v>
      </c>
      <c r="C459" s="39" t="s">
        <v>267</v>
      </c>
      <c r="D459" s="39" t="s">
        <v>660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668</v>
      </c>
      <c r="B460" s="39" t="s">
        <v>809</v>
      </c>
      <c r="C460" s="39" t="s">
        <v>267</v>
      </c>
      <c r="D460" s="39" t="s">
        <v>661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668</v>
      </c>
      <c r="B461" s="39" t="s">
        <v>809</v>
      </c>
      <c r="C461" s="39" t="s">
        <v>267</v>
      </c>
      <c r="D461" s="39" t="s">
        <v>662</v>
      </c>
      <c r="E461" s="39" t="s">
        <v>648</v>
      </c>
      <c r="F461" s="39">
        <v>0</v>
      </c>
      <c r="G461" s="39" t="s">
        <v>649</v>
      </c>
      <c r="H461" s="38">
        <v>43920</v>
      </c>
    </row>
    <row r="462" spans="1:8" x14ac:dyDescent="0.25">
      <c r="A462" s="39" t="s">
        <v>668</v>
      </c>
      <c r="B462" s="39" t="s">
        <v>809</v>
      </c>
      <c r="C462" s="39" t="s">
        <v>267</v>
      </c>
      <c r="D462" s="39" t="s">
        <v>663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668</v>
      </c>
      <c r="B463" s="39" t="s">
        <v>809</v>
      </c>
      <c r="C463" s="39" t="s">
        <v>267</v>
      </c>
      <c r="D463" s="39" t="s">
        <v>664</v>
      </c>
      <c r="E463" s="39" t="s">
        <v>648</v>
      </c>
      <c r="F463" s="39">
        <v>3</v>
      </c>
      <c r="G463" s="39" t="s">
        <v>649</v>
      </c>
      <c r="H463" s="38">
        <v>43920</v>
      </c>
    </row>
    <row r="464" spans="1:8" x14ac:dyDescent="0.25">
      <c r="A464" s="39" t="s">
        <v>668</v>
      </c>
      <c r="B464" s="39" t="s">
        <v>809</v>
      </c>
      <c r="C464" s="39" t="s">
        <v>554</v>
      </c>
      <c r="D464" s="39" t="s">
        <v>647</v>
      </c>
      <c r="E464" s="39" t="s">
        <v>648</v>
      </c>
      <c r="F464" s="39">
        <v>1</v>
      </c>
      <c r="G464" s="39" t="s">
        <v>649</v>
      </c>
      <c r="H464" s="38">
        <v>43920</v>
      </c>
    </row>
    <row r="465" spans="1:8" x14ac:dyDescent="0.25">
      <c r="A465" s="39" t="s">
        <v>668</v>
      </c>
      <c r="B465" s="39" t="s">
        <v>809</v>
      </c>
      <c r="C465" s="39" t="s">
        <v>554</v>
      </c>
      <c r="D465" s="39" t="s">
        <v>650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668</v>
      </c>
      <c r="B466" s="39" t="s">
        <v>809</v>
      </c>
      <c r="C466" s="39" t="s">
        <v>554</v>
      </c>
      <c r="D466" s="39" t="s">
        <v>651</v>
      </c>
      <c r="E466" s="39" t="s">
        <v>648</v>
      </c>
      <c r="F466" s="39">
        <v>0</v>
      </c>
      <c r="G466" s="39" t="s">
        <v>649</v>
      </c>
      <c r="H466" s="38">
        <v>43920</v>
      </c>
    </row>
    <row r="467" spans="1:8" x14ac:dyDescent="0.25">
      <c r="A467" s="39" t="s">
        <v>668</v>
      </c>
      <c r="B467" s="39" t="s">
        <v>809</v>
      </c>
      <c r="C467" s="39" t="s">
        <v>554</v>
      </c>
      <c r="D467" s="39" t="s">
        <v>652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668</v>
      </c>
      <c r="B468" s="39" t="s">
        <v>809</v>
      </c>
      <c r="C468" s="39" t="s">
        <v>554</v>
      </c>
      <c r="D468" s="39" t="s">
        <v>653</v>
      </c>
      <c r="E468" s="39" t="s">
        <v>648</v>
      </c>
      <c r="F468" s="39">
        <v>0</v>
      </c>
      <c r="G468" s="39" t="s">
        <v>649</v>
      </c>
      <c r="H468" s="38">
        <v>43920</v>
      </c>
    </row>
    <row r="469" spans="1:8" x14ac:dyDescent="0.25">
      <c r="A469" s="39" t="s">
        <v>668</v>
      </c>
      <c r="B469" s="39" t="s">
        <v>809</v>
      </c>
      <c r="C469" s="39" t="s">
        <v>554</v>
      </c>
      <c r="D469" s="39" t="s">
        <v>654</v>
      </c>
      <c r="E469" s="39" t="s">
        <v>648</v>
      </c>
      <c r="F469" s="39">
        <v>4</v>
      </c>
      <c r="G469" s="39" t="s">
        <v>649</v>
      </c>
      <c r="H469" s="38">
        <v>43920</v>
      </c>
    </row>
    <row r="470" spans="1:8" x14ac:dyDescent="0.25">
      <c r="A470" s="39" t="s">
        <v>668</v>
      </c>
      <c r="B470" s="39" t="s">
        <v>809</v>
      </c>
      <c r="C470" s="39" t="s">
        <v>554</v>
      </c>
      <c r="D470" s="39" t="s">
        <v>655</v>
      </c>
      <c r="E470" s="39" t="s">
        <v>648</v>
      </c>
      <c r="F470" s="39">
        <v>22</v>
      </c>
      <c r="G470" s="39" t="s">
        <v>649</v>
      </c>
      <c r="H470" s="38">
        <v>43920</v>
      </c>
    </row>
    <row r="471" spans="1:8" x14ac:dyDescent="0.25">
      <c r="A471" s="39" t="s">
        <v>668</v>
      </c>
      <c r="B471" s="39" t="s">
        <v>809</v>
      </c>
      <c r="C471" s="39" t="s">
        <v>554</v>
      </c>
      <c r="D471" s="39" t="s">
        <v>656</v>
      </c>
      <c r="E471" s="39" t="s">
        <v>648</v>
      </c>
      <c r="F471" s="39">
        <v>1</v>
      </c>
      <c r="G471" s="39" t="s">
        <v>649</v>
      </c>
      <c r="H471" s="38">
        <v>43920</v>
      </c>
    </row>
    <row r="472" spans="1:8" x14ac:dyDescent="0.25">
      <c r="A472" s="39" t="s">
        <v>668</v>
      </c>
      <c r="B472" s="39" t="s">
        <v>809</v>
      </c>
      <c r="C472" s="39" t="s">
        <v>554</v>
      </c>
      <c r="D472" s="39" t="s">
        <v>657</v>
      </c>
      <c r="E472" s="39" t="s">
        <v>648</v>
      </c>
      <c r="F472" s="39">
        <v>0</v>
      </c>
      <c r="G472" s="39" t="s">
        <v>649</v>
      </c>
      <c r="H472" s="38">
        <v>43920</v>
      </c>
    </row>
    <row r="473" spans="1:8" x14ac:dyDescent="0.25">
      <c r="A473" s="39" t="s">
        <v>668</v>
      </c>
      <c r="B473" s="39" t="s">
        <v>809</v>
      </c>
      <c r="C473" s="39" t="s">
        <v>554</v>
      </c>
      <c r="D473" s="39" t="s">
        <v>658</v>
      </c>
      <c r="E473" s="39" t="s">
        <v>648</v>
      </c>
      <c r="F473" s="39">
        <v>0</v>
      </c>
      <c r="G473" s="39" t="s">
        <v>649</v>
      </c>
      <c r="H473" s="38">
        <v>43920</v>
      </c>
    </row>
    <row r="474" spans="1:8" x14ac:dyDescent="0.25">
      <c r="A474" s="39" t="s">
        <v>668</v>
      </c>
      <c r="B474" s="39" t="s">
        <v>809</v>
      </c>
      <c r="C474" s="39" t="s">
        <v>554</v>
      </c>
      <c r="D474" s="39" t="s">
        <v>659</v>
      </c>
      <c r="E474" s="39" t="s">
        <v>648</v>
      </c>
      <c r="F474" s="39">
        <v>1</v>
      </c>
      <c r="G474" s="39" t="s">
        <v>649</v>
      </c>
      <c r="H474" s="38">
        <v>43920</v>
      </c>
    </row>
    <row r="475" spans="1:8" x14ac:dyDescent="0.25">
      <c r="A475" s="39" t="s">
        <v>668</v>
      </c>
      <c r="B475" s="39" t="s">
        <v>809</v>
      </c>
      <c r="C475" s="39" t="s">
        <v>554</v>
      </c>
      <c r="D475" s="39" t="s">
        <v>660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668</v>
      </c>
      <c r="B476" s="39" t="s">
        <v>809</v>
      </c>
      <c r="C476" s="39" t="s">
        <v>554</v>
      </c>
      <c r="D476" s="39" t="s">
        <v>661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668</v>
      </c>
      <c r="B477" s="39" t="s">
        <v>809</v>
      </c>
      <c r="C477" s="39" t="s">
        <v>554</v>
      </c>
      <c r="D477" s="39" t="s">
        <v>662</v>
      </c>
      <c r="E477" s="39" t="s">
        <v>648</v>
      </c>
      <c r="F477" s="39">
        <v>0</v>
      </c>
      <c r="G477" s="39" t="s">
        <v>649</v>
      </c>
      <c r="H477" s="38">
        <v>43920</v>
      </c>
    </row>
    <row r="478" spans="1:8" x14ac:dyDescent="0.25">
      <c r="A478" s="39" t="s">
        <v>668</v>
      </c>
      <c r="B478" s="39" t="s">
        <v>809</v>
      </c>
      <c r="C478" s="39" t="s">
        <v>554</v>
      </c>
      <c r="D478" s="39" t="s">
        <v>663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668</v>
      </c>
      <c r="B479" s="39" t="s">
        <v>809</v>
      </c>
      <c r="C479" s="39" t="s">
        <v>554</v>
      </c>
      <c r="D479" s="39" t="s">
        <v>664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668</v>
      </c>
      <c r="B480" s="39" t="s">
        <v>809</v>
      </c>
      <c r="C480" s="39" t="s">
        <v>530</v>
      </c>
      <c r="D480" s="39" t="s">
        <v>647</v>
      </c>
      <c r="E480" s="39" t="s">
        <v>648</v>
      </c>
      <c r="F480" s="39">
        <v>12</v>
      </c>
      <c r="G480" s="39" t="s">
        <v>649</v>
      </c>
      <c r="H480" s="38">
        <v>43920</v>
      </c>
    </row>
    <row r="481" spans="1:8" x14ac:dyDescent="0.25">
      <c r="A481" s="39" t="s">
        <v>668</v>
      </c>
      <c r="B481" s="39" t="s">
        <v>809</v>
      </c>
      <c r="C481" s="39" t="s">
        <v>530</v>
      </c>
      <c r="D481" s="39" t="s">
        <v>650</v>
      </c>
      <c r="E481" s="39" t="s">
        <v>648</v>
      </c>
      <c r="F481" s="39">
        <v>0</v>
      </c>
      <c r="G481" s="39" t="s">
        <v>649</v>
      </c>
      <c r="H481" s="38">
        <v>43920</v>
      </c>
    </row>
    <row r="482" spans="1:8" x14ac:dyDescent="0.25">
      <c r="A482" s="39" t="s">
        <v>668</v>
      </c>
      <c r="B482" s="39" t="s">
        <v>809</v>
      </c>
      <c r="C482" s="39" t="s">
        <v>530</v>
      </c>
      <c r="D482" s="39" t="s">
        <v>651</v>
      </c>
      <c r="E482" s="39" t="s">
        <v>648</v>
      </c>
      <c r="F482" s="39">
        <v>0</v>
      </c>
      <c r="G482" s="39" t="s">
        <v>649</v>
      </c>
      <c r="H482" s="38">
        <v>43920</v>
      </c>
    </row>
    <row r="483" spans="1:8" x14ac:dyDescent="0.25">
      <c r="A483" s="39" t="s">
        <v>668</v>
      </c>
      <c r="B483" s="39" t="s">
        <v>809</v>
      </c>
      <c r="C483" s="39" t="s">
        <v>530</v>
      </c>
      <c r="D483" s="39" t="s">
        <v>652</v>
      </c>
      <c r="E483" s="39" t="s">
        <v>648</v>
      </c>
      <c r="F483" s="39">
        <v>0</v>
      </c>
      <c r="G483" s="39" t="s">
        <v>649</v>
      </c>
      <c r="H483" s="38">
        <v>43920</v>
      </c>
    </row>
    <row r="484" spans="1:8" x14ac:dyDescent="0.25">
      <c r="A484" s="39" t="s">
        <v>668</v>
      </c>
      <c r="B484" s="39" t="s">
        <v>809</v>
      </c>
      <c r="C484" s="39" t="s">
        <v>530</v>
      </c>
      <c r="D484" s="39" t="s">
        <v>653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668</v>
      </c>
      <c r="B485" s="39" t="s">
        <v>809</v>
      </c>
      <c r="C485" s="39" t="s">
        <v>530</v>
      </c>
      <c r="D485" s="39" t="s">
        <v>654</v>
      </c>
      <c r="E485" s="39" t="s">
        <v>648</v>
      </c>
      <c r="F485" s="39">
        <v>39</v>
      </c>
      <c r="G485" s="39" t="s">
        <v>649</v>
      </c>
      <c r="H485" s="38">
        <v>43920</v>
      </c>
    </row>
    <row r="486" spans="1:8" x14ac:dyDescent="0.25">
      <c r="A486" s="39" t="s">
        <v>668</v>
      </c>
      <c r="B486" s="39" t="s">
        <v>809</v>
      </c>
      <c r="C486" s="39" t="s">
        <v>530</v>
      </c>
      <c r="D486" s="39" t="s">
        <v>655</v>
      </c>
      <c r="E486" s="39" t="s">
        <v>648</v>
      </c>
      <c r="F486" s="39">
        <v>34</v>
      </c>
      <c r="G486" s="39" t="s">
        <v>649</v>
      </c>
      <c r="H486" s="38">
        <v>43920</v>
      </c>
    </row>
    <row r="487" spans="1:8" x14ac:dyDescent="0.25">
      <c r="A487" s="39" t="s">
        <v>668</v>
      </c>
      <c r="B487" s="39" t="s">
        <v>809</v>
      </c>
      <c r="C487" s="39" t="s">
        <v>530</v>
      </c>
      <c r="D487" s="39" t="s">
        <v>656</v>
      </c>
      <c r="E487" s="39" t="s">
        <v>648</v>
      </c>
      <c r="F487" s="39">
        <v>15</v>
      </c>
      <c r="G487" s="39" t="s">
        <v>649</v>
      </c>
      <c r="H487" s="38">
        <v>43920</v>
      </c>
    </row>
    <row r="488" spans="1:8" x14ac:dyDescent="0.25">
      <c r="A488" s="39" t="s">
        <v>668</v>
      </c>
      <c r="B488" s="39" t="s">
        <v>809</v>
      </c>
      <c r="C488" s="39" t="s">
        <v>530</v>
      </c>
      <c r="D488" s="39" t="s">
        <v>657</v>
      </c>
      <c r="E488" s="39" t="s">
        <v>648</v>
      </c>
      <c r="F488" s="39">
        <v>0</v>
      </c>
      <c r="G488" s="39" t="s">
        <v>649</v>
      </c>
      <c r="H488" s="38">
        <v>43920</v>
      </c>
    </row>
    <row r="489" spans="1:8" x14ac:dyDescent="0.25">
      <c r="A489" s="39" t="s">
        <v>668</v>
      </c>
      <c r="B489" s="39" t="s">
        <v>809</v>
      </c>
      <c r="C489" s="39" t="s">
        <v>530</v>
      </c>
      <c r="D489" s="39" t="s">
        <v>658</v>
      </c>
      <c r="E489" s="39" t="s">
        <v>648</v>
      </c>
      <c r="F489" s="39">
        <v>0</v>
      </c>
      <c r="G489" s="39" t="s">
        <v>649</v>
      </c>
      <c r="H489" s="38">
        <v>43920</v>
      </c>
    </row>
    <row r="490" spans="1:8" x14ac:dyDescent="0.25">
      <c r="A490" s="39" t="s">
        <v>668</v>
      </c>
      <c r="B490" s="39" t="s">
        <v>809</v>
      </c>
      <c r="C490" s="39" t="s">
        <v>530</v>
      </c>
      <c r="D490" s="39" t="s">
        <v>659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668</v>
      </c>
      <c r="B491" s="39" t="s">
        <v>809</v>
      </c>
      <c r="C491" s="39" t="s">
        <v>530</v>
      </c>
      <c r="D491" s="39" t="s">
        <v>660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668</v>
      </c>
      <c r="B492" s="39" t="s">
        <v>809</v>
      </c>
      <c r="C492" s="39" t="s">
        <v>530</v>
      </c>
      <c r="D492" s="39" t="s">
        <v>661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668</v>
      </c>
      <c r="B493" s="39" t="s">
        <v>809</v>
      </c>
      <c r="C493" s="39" t="s">
        <v>530</v>
      </c>
      <c r="D493" s="39" t="s">
        <v>662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668</v>
      </c>
      <c r="B494" s="39" t="s">
        <v>809</v>
      </c>
      <c r="C494" s="39" t="s">
        <v>530</v>
      </c>
      <c r="D494" s="39" t="s">
        <v>663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668</v>
      </c>
      <c r="B495" s="39" t="s">
        <v>809</v>
      </c>
      <c r="C495" s="39" t="s">
        <v>530</v>
      </c>
      <c r="D495" s="39" t="s">
        <v>664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668</v>
      </c>
      <c r="B496" s="39" t="s">
        <v>809</v>
      </c>
      <c r="C496" s="39" t="s">
        <v>122</v>
      </c>
      <c r="D496" s="39" t="s">
        <v>647</v>
      </c>
      <c r="E496" s="39" t="s">
        <v>648</v>
      </c>
      <c r="F496" s="39">
        <v>2</v>
      </c>
      <c r="G496" s="39" t="s">
        <v>649</v>
      </c>
      <c r="H496" s="38">
        <v>43920</v>
      </c>
    </row>
    <row r="497" spans="1:8" x14ac:dyDescent="0.25">
      <c r="A497" s="39" t="s">
        <v>668</v>
      </c>
      <c r="B497" s="39" t="s">
        <v>809</v>
      </c>
      <c r="C497" s="39" t="s">
        <v>122</v>
      </c>
      <c r="D497" s="39" t="s">
        <v>650</v>
      </c>
      <c r="E497" s="39" t="s">
        <v>648</v>
      </c>
      <c r="F497" s="39">
        <v>0</v>
      </c>
      <c r="G497" s="39" t="s">
        <v>649</v>
      </c>
      <c r="H497" s="38">
        <v>43920</v>
      </c>
    </row>
    <row r="498" spans="1:8" x14ac:dyDescent="0.25">
      <c r="A498" s="39" t="s">
        <v>668</v>
      </c>
      <c r="B498" s="39" t="s">
        <v>809</v>
      </c>
      <c r="C498" s="39" t="s">
        <v>122</v>
      </c>
      <c r="D498" s="39" t="s">
        <v>651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668</v>
      </c>
      <c r="B499" s="39" t="s">
        <v>809</v>
      </c>
      <c r="C499" s="39" t="s">
        <v>122</v>
      </c>
      <c r="D499" s="39" t="s">
        <v>652</v>
      </c>
      <c r="E499" s="39" t="s">
        <v>648</v>
      </c>
      <c r="F499" s="39">
        <v>0</v>
      </c>
      <c r="G499" s="39" t="s">
        <v>649</v>
      </c>
      <c r="H499" s="38">
        <v>43920</v>
      </c>
    </row>
    <row r="500" spans="1:8" x14ac:dyDescent="0.25">
      <c r="A500" s="39" t="s">
        <v>668</v>
      </c>
      <c r="B500" s="39" t="s">
        <v>809</v>
      </c>
      <c r="C500" s="39" t="s">
        <v>122</v>
      </c>
      <c r="D500" s="39" t="s">
        <v>653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668</v>
      </c>
      <c r="B501" s="39" t="s">
        <v>809</v>
      </c>
      <c r="C501" s="39" t="s">
        <v>122</v>
      </c>
      <c r="D501" s="39" t="s">
        <v>654</v>
      </c>
      <c r="E501" s="39" t="s">
        <v>648</v>
      </c>
      <c r="F501" s="39">
        <v>10</v>
      </c>
      <c r="G501" s="39" t="s">
        <v>649</v>
      </c>
      <c r="H501" s="38">
        <v>43920</v>
      </c>
    </row>
    <row r="502" spans="1:8" x14ac:dyDescent="0.25">
      <c r="A502" s="39" t="s">
        <v>668</v>
      </c>
      <c r="B502" s="39" t="s">
        <v>809</v>
      </c>
      <c r="C502" s="39" t="s">
        <v>122</v>
      </c>
      <c r="D502" s="39" t="s">
        <v>655</v>
      </c>
      <c r="E502" s="39" t="s">
        <v>648</v>
      </c>
      <c r="F502" s="39">
        <v>31</v>
      </c>
      <c r="G502" s="39" t="s">
        <v>649</v>
      </c>
      <c r="H502" s="38">
        <v>43920</v>
      </c>
    </row>
    <row r="503" spans="1:8" x14ac:dyDescent="0.25">
      <c r="A503" s="39" t="s">
        <v>668</v>
      </c>
      <c r="B503" s="39" t="s">
        <v>809</v>
      </c>
      <c r="C503" s="39" t="s">
        <v>122</v>
      </c>
      <c r="D503" s="39" t="s">
        <v>656</v>
      </c>
      <c r="E503" s="39" t="s">
        <v>648</v>
      </c>
      <c r="F503" s="39">
        <v>4</v>
      </c>
      <c r="G503" s="39" t="s">
        <v>649</v>
      </c>
      <c r="H503" s="38">
        <v>43920</v>
      </c>
    </row>
    <row r="504" spans="1:8" x14ac:dyDescent="0.25">
      <c r="A504" s="39" t="s">
        <v>668</v>
      </c>
      <c r="B504" s="39" t="s">
        <v>809</v>
      </c>
      <c r="C504" s="39" t="s">
        <v>122</v>
      </c>
      <c r="D504" s="39" t="s">
        <v>657</v>
      </c>
      <c r="E504" s="39" t="s">
        <v>648</v>
      </c>
      <c r="F504" s="39">
        <v>0</v>
      </c>
      <c r="G504" s="39" t="s">
        <v>649</v>
      </c>
      <c r="H504" s="38">
        <v>43920</v>
      </c>
    </row>
    <row r="505" spans="1:8" x14ac:dyDescent="0.25">
      <c r="A505" s="39" t="s">
        <v>668</v>
      </c>
      <c r="B505" s="39" t="s">
        <v>809</v>
      </c>
      <c r="C505" s="39" t="s">
        <v>122</v>
      </c>
      <c r="D505" s="39" t="s">
        <v>658</v>
      </c>
      <c r="E505" s="39" t="s">
        <v>648</v>
      </c>
      <c r="F505" s="39">
        <v>0</v>
      </c>
      <c r="G505" s="39" t="s">
        <v>649</v>
      </c>
      <c r="H505" s="38">
        <v>43920</v>
      </c>
    </row>
    <row r="506" spans="1:8" x14ac:dyDescent="0.25">
      <c r="A506" s="39" t="s">
        <v>668</v>
      </c>
      <c r="B506" s="39" t="s">
        <v>809</v>
      </c>
      <c r="C506" s="39" t="s">
        <v>122</v>
      </c>
      <c r="D506" s="39" t="s">
        <v>659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668</v>
      </c>
      <c r="B507" s="39" t="s">
        <v>809</v>
      </c>
      <c r="C507" s="39" t="s">
        <v>122</v>
      </c>
      <c r="D507" s="39" t="s">
        <v>660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668</v>
      </c>
      <c r="B508" s="39" t="s">
        <v>809</v>
      </c>
      <c r="C508" s="39" t="s">
        <v>122</v>
      </c>
      <c r="D508" s="39" t="s">
        <v>661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668</v>
      </c>
      <c r="B509" s="39" t="s">
        <v>809</v>
      </c>
      <c r="C509" s="39" t="s">
        <v>122</v>
      </c>
      <c r="D509" s="39" t="s">
        <v>662</v>
      </c>
      <c r="E509" s="39" t="s">
        <v>648</v>
      </c>
      <c r="F509" s="39">
        <v>0</v>
      </c>
      <c r="G509" s="39" t="s">
        <v>649</v>
      </c>
      <c r="H509" s="38">
        <v>43920</v>
      </c>
    </row>
    <row r="510" spans="1:8" x14ac:dyDescent="0.25">
      <c r="A510" s="39" t="s">
        <v>668</v>
      </c>
      <c r="B510" s="39" t="s">
        <v>809</v>
      </c>
      <c r="C510" s="39" t="s">
        <v>122</v>
      </c>
      <c r="D510" s="39" t="s">
        <v>663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668</v>
      </c>
      <c r="B511" s="39" t="s">
        <v>809</v>
      </c>
      <c r="C511" s="39" t="s">
        <v>122</v>
      </c>
      <c r="D511" s="39" t="s">
        <v>664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668</v>
      </c>
      <c r="B512" s="39" t="s">
        <v>809</v>
      </c>
      <c r="C512" s="39" t="s">
        <v>79</v>
      </c>
      <c r="D512" s="39" t="s">
        <v>647</v>
      </c>
      <c r="E512" s="39" t="s">
        <v>648</v>
      </c>
      <c r="F512" s="39">
        <v>0</v>
      </c>
      <c r="G512" s="39" t="s">
        <v>649</v>
      </c>
      <c r="H512" s="38">
        <v>43920</v>
      </c>
    </row>
    <row r="513" spans="1:8" x14ac:dyDescent="0.25">
      <c r="A513" s="39" t="s">
        <v>668</v>
      </c>
      <c r="B513" s="39" t="s">
        <v>809</v>
      </c>
      <c r="C513" s="39" t="s">
        <v>79</v>
      </c>
      <c r="D513" s="39" t="s">
        <v>650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668</v>
      </c>
      <c r="B514" s="39" t="s">
        <v>809</v>
      </c>
      <c r="C514" s="39" t="s">
        <v>79</v>
      </c>
      <c r="D514" s="39" t="s">
        <v>651</v>
      </c>
      <c r="E514" s="39" t="s">
        <v>648</v>
      </c>
      <c r="F514" s="39">
        <v>0</v>
      </c>
      <c r="G514" s="39" t="s">
        <v>649</v>
      </c>
      <c r="H514" s="38">
        <v>43920</v>
      </c>
    </row>
    <row r="515" spans="1:8" x14ac:dyDescent="0.25">
      <c r="A515" s="39" t="s">
        <v>668</v>
      </c>
      <c r="B515" s="39" t="s">
        <v>809</v>
      </c>
      <c r="C515" s="39" t="s">
        <v>79</v>
      </c>
      <c r="D515" s="39" t="s">
        <v>652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668</v>
      </c>
      <c r="B516" s="39" t="s">
        <v>809</v>
      </c>
      <c r="C516" s="39" t="s">
        <v>79</v>
      </c>
      <c r="D516" s="39" t="s">
        <v>653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668</v>
      </c>
      <c r="B517" s="39" t="s">
        <v>809</v>
      </c>
      <c r="C517" s="39" t="s">
        <v>79</v>
      </c>
      <c r="D517" s="39" t="s">
        <v>654</v>
      </c>
      <c r="E517" s="39" t="s">
        <v>648</v>
      </c>
      <c r="F517" s="39">
        <v>1</v>
      </c>
      <c r="G517" s="39" t="s">
        <v>649</v>
      </c>
      <c r="H517" s="38">
        <v>43920</v>
      </c>
    </row>
    <row r="518" spans="1:8" x14ac:dyDescent="0.25">
      <c r="A518" s="39" t="s">
        <v>668</v>
      </c>
      <c r="B518" s="39" t="s">
        <v>809</v>
      </c>
      <c r="C518" s="39" t="s">
        <v>79</v>
      </c>
      <c r="D518" s="39" t="s">
        <v>655</v>
      </c>
      <c r="E518" s="39" t="s">
        <v>648</v>
      </c>
      <c r="F518" s="39">
        <v>5</v>
      </c>
      <c r="G518" s="39" t="s">
        <v>649</v>
      </c>
      <c r="H518" s="38">
        <v>43920</v>
      </c>
    </row>
    <row r="519" spans="1:8" x14ac:dyDescent="0.25">
      <c r="A519" s="39" t="s">
        <v>668</v>
      </c>
      <c r="B519" s="39" t="s">
        <v>809</v>
      </c>
      <c r="C519" s="39" t="s">
        <v>79</v>
      </c>
      <c r="D519" s="39" t="s">
        <v>656</v>
      </c>
      <c r="E519" s="39" t="s">
        <v>648</v>
      </c>
      <c r="F519" s="39">
        <v>1</v>
      </c>
      <c r="G519" s="39" t="s">
        <v>649</v>
      </c>
      <c r="H519" s="38">
        <v>43920</v>
      </c>
    </row>
    <row r="520" spans="1:8" x14ac:dyDescent="0.25">
      <c r="A520" s="39" t="s">
        <v>668</v>
      </c>
      <c r="B520" s="39" t="s">
        <v>809</v>
      </c>
      <c r="C520" s="39" t="s">
        <v>79</v>
      </c>
      <c r="D520" s="39" t="s">
        <v>657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668</v>
      </c>
      <c r="B521" s="39" t="s">
        <v>809</v>
      </c>
      <c r="C521" s="39" t="s">
        <v>79</v>
      </c>
      <c r="D521" s="39" t="s">
        <v>658</v>
      </c>
      <c r="E521" s="39" t="s">
        <v>648</v>
      </c>
      <c r="F521" s="39">
        <v>0</v>
      </c>
      <c r="G521" s="39" t="s">
        <v>649</v>
      </c>
      <c r="H521" s="38">
        <v>43920</v>
      </c>
    </row>
    <row r="522" spans="1:8" x14ac:dyDescent="0.25">
      <c r="A522" s="39" t="s">
        <v>668</v>
      </c>
      <c r="B522" s="39" t="s">
        <v>809</v>
      </c>
      <c r="C522" s="39" t="s">
        <v>79</v>
      </c>
      <c r="D522" s="39" t="s">
        <v>659</v>
      </c>
      <c r="E522" s="39" t="s">
        <v>648</v>
      </c>
      <c r="F522" s="39">
        <v>0</v>
      </c>
      <c r="G522" s="39" t="s">
        <v>649</v>
      </c>
      <c r="H522" s="38">
        <v>43920</v>
      </c>
    </row>
    <row r="523" spans="1:8" x14ac:dyDescent="0.25">
      <c r="A523" s="39" t="s">
        <v>668</v>
      </c>
      <c r="B523" s="39" t="s">
        <v>809</v>
      </c>
      <c r="C523" s="39" t="s">
        <v>79</v>
      </c>
      <c r="D523" s="39" t="s">
        <v>660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668</v>
      </c>
      <c r="B524" s="39" t="s">
        <v>809</v>
      </c>
      <c r="C524" s="39" t="s">
        <v>79</v>
      </c>
      <c r="D524" s="39" t="s">
        <v>661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668</v>
      </c>
      <c r="B525" s="39" t="s">
        <v>809</v>
      </c>
      <c r="C525" s="39" t="s">
        <v>79</v>
      </c>
      <c r="D525" s="39" t="s">
        <v>662</v>
      </c>
      <c r="E525" s="39" t="s">
        <v>648</v>
      </c>
      <c r="F525" s="39">
        <v>0</v>
      </c>
      <c r="G525" s="39" t="s">
        <v>649</v>
      </c>
      <c r="H525" s="38">
        <v>43920</v>
      </c>
    </row>
    <row r="526" spans="1:8" x14ac:dyDescent="0.25">
      <c r="A526" s="39" t="s">
        <v>668</v>
      </c>
      <c r="B526" s="39" t="s">
        <v>809</v>
      </c>
      <c r="C526" s="39" t="s">
        <v>79</v>
      </c>
      <c r="D526" s="39" t="s">
        <v>663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668</v>
      </c>
      <c r="B527" s="39" t="s">
        <v>809</v>
      </c>
      <c r="C527" s="39" t="s">
        <v>79</v>
      </c>
      <c r="D527" s="39" t="s">
        <v>664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668</v>
      </c>
      <c r="B528" s="39" t="s">
        <v>809</v>
      </c>
      <c r="C528" s="39" t="s">
        <v>273</v>
      </c>
      <c r="D528" s="39" t="s">
        <v>647</v>
      </c>
      <c r="E528" s="39" t="s">
        <v>648</v>
      </c>
      <c r="F528" s="39">
        <v>11</v>
      </c>
      <c r="G528" s="39" t="s">
        <v>649</v>
      </c>
      <c r="H528" s="38">
        <v>43920</v>
      </c>
    </row>
    <row r="529" spans="1:8" x14ac:dyDescent="0.25">
      <c r="A529" s="39" t="s">
        <v>668</v>
      </c>
      <c r="B529" s="39" t="s">
        <v>809</v>
      </c>
      <c r="C529" s="39" t="s">
        <v>273</v>
      </c>
      <c r="D529" s="39" t="s">
        <v>650</v>
      </c>
      <c r="E529" s="39" t="s">
        <v>648</v>
      </c>
      <c r="F529" s="39">
        <v>0</v>
      </c>
      <c r="G529" s="39" t="s">
        <v>649</v>
      </c>
      <c r="H529" s="38">
        <v>43920</v>
      </c>
    </row>
    <row r="530" spans="1:8" x14ac:dyDescent="0.25">
      <c r="A530" s="39" t="s">
        <v>668</v>
      </c>
      <c r="B530" s="39" t="s">
        <v>809</v>
      </c>
      <c r="C530" s="39" t="s">
        <v>273</v>
      </c>
      <c r="D530" s="39" t="s">
        <v>651</v>
      </c>
      <c r="E530" s="39" t="s">
        <v>648</v>
      </c>
      <c r="F530" s="39">
        <v>0</v>
      </c>
      <c r="G530" s="39" t="s">
        <v>649</v>
      </c>
      <c r="H530" s="38">
        <v>43920</v>
      </c>
    </row>
    <row r="531" spans="1:8" x14ac:dyDescent="0.25">
      <c r="A531" s="39" t="s">
        <v>668</v>
      </c>
      <c r="B531" s="39" t="s">
        <v>809</v>
      </c>
      <c r="C531" s="39" t="s">
        <v>273</v>
      </c>
      <c r="D531" s="39" t="s">
        <v>652</v>
      </c>
      <c r="E531" s="39" t="s">
        <v>648</v>
      </c>
      <c r="F531" s="39">
        <v>0</v>
      </c>
      <c r="G531" s="39" t="s">
        <v>649</v>
      </c>
      <c r="H531" s="38">
        <v>43920</v>
      </c>
    </row>
    <row r="532" spans="1:8" x14ac:dyDescent="0.25">
      <c r="A532" s="39" t="s">
        <v>668</v>
      </c>
      <c r="B532" s="39" t="s">
        <v>809</v>
      </c>
      <c r="C532" s="39" t="s">
        <v>273</v>
      </c>
      <c r="D532" s="39" t="s">
        <v>653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668</v>
      </c>
      <c r="B533" s="39" t="s">
        <v>809</v>
      </c>
      <c r="C533" s="39" t="s">
        <v>273</v>
      </c>
      <c r="D533" s="39" t="s">
        <v>654</v>
      </c>
      <c r="E533" s="39" t="s">
        <v>648</v>
      </c>
      <c r="F533" s="39">
        <v>89</v>
      </c>
      <c r="G533" s="39" t="s">
        <v>649</v>
      </c>
      <c r="H533" s="38">
        <v>43920</v>
      </c>
    </row>
    <row r="534" spans="1:8" x14ac:dyDescent="0.25">
      <c r="A534" s="39" t="s">
        <v>668</v>
      </c>
      <c r="B534" s="39" t="s">
        <v>809</v>
      </c>
      <c r="C534" s="39" t="s">
        <v>273</v>
      </c>
      <c r="D534" s="39" t="s">
        <v>655</v>
      </c>
      <c r="E534" s="39" t="s">
        <v>648</v>
      </c>
      <c r="F534" s="39">
        <v>96</v>
      </c>
      <c r="G534" s="39" t="s">
        <v>649</v>
      </c>
      <c r="H534" s="38">
        <v>43920</v>
      </c>
    </row>
    <row r="535" spans="1:8" x14ac:dyDescent="0.25">
      <c r="A535" s="39" t="s">
        <v>668</v>
      </c>
      <c r="B535" s="39" t="s">
        <v>809</v>
      </c>
      <c r="C535" s="39" t="s">
        <v>273</v>
      </c>
      <c r="D535" s="39" t="s">
        <v>656</v>
      </c>
      <c r="E535" s="39" t="s">
        <v>648</v>
      </c>
      <c r="F535" s="39">
        <v>25</v>
      </c>
      <c r="G535" s="39" t="s">
        <v>649</v>
      </c>
      <c r="H535" s="38">
        <v>43920</v>
      </c>
    </row>
    <row r="536" spans="1:8" x14ac:dyDescent="0.25">
      <c r="A536" s="39" t="s">
        <v>668</v>
      </c>
      <c r="B536" s="39" t="s">
        <v>809</v>
      </c>
      <c r="C536" s="39" t="s">
        <v>273</v>
      </c>
      <c r="D536" s="39" t="s">
        <v>657</v>
      </c>
      <c r="E536" s="39" t="s">
        <v>648</v>
      </c>
      <c r="F536" s="39">
        <v>2</v>
      </c>
      <c r="G536" s="39" t="s">
        <v>649</v>
      </c>
      <c r="H536" s="38">
        <v>43920</v>
      </c>
    </row>
    <row r="537" spans="1:8" x14ac:dyDescent="0.25">
      <c r="A537" s="39" t="s">
        <v>668</v>
      </c>
      <c r="B537" s="39" t="s">
        <v>809</v>
      </c>
      <c r="C537" s="39" t="s">
        <v>273</v>
      </c>
      <c r="D537" s="39" t="s">
        <v>658</v>
      </c>
      <c r="E537" s="39" t="s">
        <v>648</v>
      </c>
      <c r="F537" s="39">
        <v>2</v>
      </c>
      <c r="G537" s="39" t="s">
        <v>649</v>
      </c>
      <c r="H537" s="38">
        <v>43920</v>
      </c>
    </row>
    <row r="538" spans="1:8" x14ac:dyDescent="0.25">
      <c r="A538" s="39" t="s">
        <v>668</v>
      </c>
      <c r="B538" s="39" t="s">
        <v>809</v>
      </c>
      <c r="C538" s="39" t="s">
        <v>273</v>
      </c>
      <c r="D538" s="39" t="s">
        <v>659</v>
      </c>
      <c r="E538" s="39" t="s">
        <v>648</v>
      </c>
      <c r="F538" s="39">
        <v>5</v>
      </c>
      <c r="G538" s="39" t="s">
        <v>649</v>
      </c>
      <c r="H538" s="38">
        <v>43920</v>
      </c>
    </row>
    <row r="539" spans="1:8" x14ac:dyDescent="0.25">
      <c r="A539" s="39" t="s">
        <v>668</v>
      </c>
      <c r="B539" s="39" t="s">
        <v>809</v>
      </c>
      <c r="C539" s="39" t="s">
        <v>273</v>
      </c>
      <c r="D539" s="39" t="s">
        <v>660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668</v>
      </c>
      <c r="B540" s="39" t="s">
        <v>809</v>
      </c>
      <c r="C540" s="39" t="s">
        <v>273</v>
      </c>
      <c r="D540" s="39" t="s">
        <v>661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668</v>
      </c>
      <c r="B541" s="39" t="s">
        <v>809</v>
      </c>
      <c r="C541" s="39" t="s">
        <v>273</v>
      </c>
      <c r="D541" s="39" t="s">
        <v>662</v>
      </c>
      <c r="E541" s="39" t="s">
        <v>648</v>
      </c>
      <c r="F541" s="39">
        <v>0</v>
      </c>
      <c r="G541" s="39" t="s">
        <v>649</v>
      </c>
      <c r="H541" s="38">
        <v>43920</v>
      </c>
    </row>
    <row r="542" spans="1:8" x14ac:dyDescent="0.25">
      <c r="A542" s="39" t="s">
        <v>668</v>
      </c>
      <c r="B542" s="39" t="s">
        <v>809</v>
      </c>
      <c r="C542" s="39" t="s">
        <v>273</v>
      </c>
      <c r="D542" s="39" t="s">
        <v>663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668</v>
      </c>
      <c r="B543" s="39" t="s">
        <v>809</v>
      </c>
      <c r="C543" s="39" t="s">
        <v>273</v>
      </c>
      <c r="D543" s="39" t="s">
        <v>664</v>
      </c>
      <c r="E543" s="39" t="s">
        <v>648</v>
      </c>
      <c r="F543" s="39">
        <v>3</v>
      </c>
      <c r="G543" s="39" t="s">
        <v>649</v>
      </c>
      <c r="H543" s="38">
        <v>43920</v>
      </c>
    </row>
    <row r="544" spans="1:8" x14ac:dyDescent="0.25">
      <c r="A544" s="39" t="s">
        <v>668</v>
      </c>
      <c r="B544" s="39" t="s">
        <v>809</v>
      </c>
      <c r="C544" s="39" t="s">
        <v>454</v>
      </c>
      <c r="D544" s="39" t="s">
        <v>647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668</v>
      </c>
      <c r="B545" s="39" t="s">
        <v>809</v>
      </c>
      <c r="C545" s="39" t="s">
        <v>454</v>
      </c>
      <c r="D545" s="39" t="s">
        <v>650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668</v>
      </c>
      <c r="B546" s="39" t="s">
        <v>809</v>
      </c>
      <c r="C546" s="39" t="s">
        <v>454</v>
      </c>
      <c r="D546" s="39" t="s">
        <v>651</v>
      </c>
      <c r="E546" s="39" t="s">
        <v>648</v>
      </c>
      <c r="F546" s="39">
        <v>0</v>
      </c>
      <c r="G546" s="39" t="s">
        <v>649</v>
      </c>
      <c r="H546" s="38">
        <v>43920</v>
      </c>
    </row>
    <row r="547" spans="1:8" x14ac:dyDescent="0.25">
      <c r="A547" s="39" t="s">
        <v>668</v>
      </c>
      <c r="B547" s="39" t="s">
        <v>809</v>
      </c>
      <c r="C547" s="39" t="s">
        <v>454</v>
      </c>
      <c r="D547" s="39" t="s">
        <v>652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668</v>
      </c>
      <c r="B548" s="39" t="s">
        <v>809</v>
      </c>
      <c r="C548" s="39" t="s">
        <v>454</v>
      </c>
      <c r="D548" s="39" t="s">
        <v>653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668</v>
      </c>
      <c r="B549" s="39" t="s">
        <v>809</v>
      </c>
      <c r="C549" s="39" t="s">
        <v>454</v>
      </c>
      <c r="D549" s="39" t="s">
        <v>654</v>
      </c>
      <c r="E549" s="39" t="s">
        <v>648</v>
      </c>
      <c r="F549" s="39">
        <v>14</v>
      </c>
      <c r="G549" s="39" t="s">
        <v>649</v>
      </c>
      <c r="H549" s="38">
        <v>43920</v>
      </c>
    </row>
    <row r="550" spans="1:8" x14ac:dyDescent="0.25">
      <c r="A550" s="39" t="s">
        <v>668</v>
      </c>
      <c r="B550" s="39" t="s">
        <v>809</v>
      </c>
      <c r="C550" s="39" t="s">
        <v>454</v>
      </c>
      <c r="D550" s="39" t="s">
        <v>655</v>
      </c>
      <c r="E550" s="39" t="s">
        <v>648</v>
      </c>
      <c r="F550" s="39">
        <v>48</v>
      </c>
      <c r="G550" s="39" t="s">
        <v>649</v>
      </c>
      <c r="H550" s="38">
        <v>43920</v>
      </c>
    </row>
    <row r="551" spans="1:8" x14ac:dyDescent="0.25">
      <c r="A551" s="39" t="s">
        <v>668</v>
      </c>
      <c r="B551" s="39" t="s">
        <v>809</v>
      </c>
      <c r="C551" s="39" t="s">
        <v>454</v>
      </c>
      <c r="D551" s="39" t="s">
        <v>656</v>
      </c>
      <c r="E551" s="39" t="s">
        <v>648</v>
      </c>
      <c r="F551" s="39">
        <v>9</v>
      </c>
      <c r="G551" s="39" t="s">
        <v>649</v>
      </c>
      <c r="H551" s="38">
        <v>43920</v>
      </c>
    </row>
    <row r="552" spans="1:8" x14ac:dyDescent="0.25">
      <c r="A552" s="39" t="s">
        <v>668</v>
      </c>
      <c r="B552" s="39" t="s">
        <v>809</v>
      </c>
      <c r="C552" s="39" t="s">
        <v>454</v>
      </c>
      <c r="D552" s="39" t="s">
        <v>657</v>
      </c>
      <c r="E552" s="39" t="s">
        <v>648</v>
      </c>
      <c r="F552" s="39">
        <v>2</v>
      </c>
      <c r="G552" s="39" t="s">
        <v>649</v>
      </c>
      <c r="H552" s="38">
        <v>43920</v>
      </c>
    </row>
    <row r="553" spans="1:8" x14ac:dyDescent="0.25">
      <c r="A553" s="39" t="s">
        <v>668</v>
      </c>
      <c r="B553" s="39" t="s">
        <v>809</v>
      </c>
      <c r="C553" s="39" t="s">
        <v>454</v>
      </c>
      <c r="D553" s="39" t="s">
        <v>658</v>
      </c>
      <c r="E553" s="39" t="s">
        <v>648</v>
      </c>
      <c r="F553" s="39">
        <v>1</v>
      </c>
      <c r="G553" s="39" t="s">
        <v>649</v>
      </c>
      <c r="H553" s="38">
        <v>43920</v>
      </c>
    </row>
    <row r="554" spans="1:8" x14ac:dyDescent="0.25">
      <c r="A554" s="39" t="s">
        <v>668</v>
      </c>
      <c r="B554" s="39" t="s">
        <v>809</v>
      </c>
      <c r="C554" s="39" t="s">
        <v>454</v>
      </c>
      <c r="D554" s="39" t="s">
        <v>659</v>
      </c>
      <c r="E554" s="39" t="s">
        <v>648</v>
      </c>
      <c r="F554" s="39">
        <v>3</v>
      </c>
      <c r="G554" s="39" t="s">
        <v>649</v>
      </c>
      <c r="H554" s="38">
        <v>43920</v>
      </c>
    </row>
    <row r="555" spans="1:8" x14ac:dyDescent="0.25">
      <c r="A555" s="39" t="s">
        <v>668</v>
      </c>
      <c r="B555" s="39" t="s">
        <v>809</v>
      </c>
      <c r="C555" s="39" t="s">
        <v>454</v>
      </c>
      <c r="D555" s="39" t="s">
        <v>660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668</v>
      </c>
      <c r="B556" s="39" t="s">
        <v>809</v>
      </c>
      <c r="C556" s="39" t="s">
        <v>454</v>
      </c>
      <c r="D556" s="39" t="s">
        <v>661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668</v>
      </c>
      <c r="B557" s="39" t="s">
        <v>809</v>
      </c>
      <c r="C557" s="39" t="s">
        <v>454</v>
      </c>
      <c r="D557" s="39" t="s">
        <v>662</v>
      </c>
      <c r="E557" s="39" t="s">
        <v>648</v>
      </c>
      <c r="F557" s="39">
        <v>0</v>
      </c>
      <c r="G557" s="39" t="s">
        <v>649</v>
      </c>
      <c r="H557" s="38">
        <v>43920</v>
      </c>
    </row>
    <row r="558" spans="1:8" x14ac:dyDescent="0.25">
      <c r="A558" s="39" t="s">
        <v>668</v>
      </c>
      <c r="B558" s="39" t="s">
        <v>809</v>
      </c>
      <c r="C558" s="39" t="s">
        <v>454</v>
      </c>
      <c r="D558" s="39" t="s">
        <v>663</v>
      </c>
      <c r="E558" s="39" t="s">
        <v>648</v>
      </c>
      <c r="F558" s="39">
        <v>0</v>
      </c>
      <c r="G558" s="39" t="s">
        <v>649</v>
      </c>
      <c r="H558" s="38">
        <v>43920</v>
      </c>
    </row>
    <row r="559" spans="1:8" x14ac:dyDescent="0.25">
      <c r="A559" s="39" t="s">
        <v>668</v>
      </c>
      <c r="B559" s="39" t="s">
        <v>809</v>
      </c>
      <c r="C559" s="39" t="s">
        <v>454</v>
      </c>
      <c r="D559" s="39" t="s">
        <v>664</v>
      </c>
      <c r="E559" s="39" t="s">
        <v>648</v>
      </c>
      <c r="F559" s="39">
        <v>2</v>
      </c>
      <c r="G559" s="39" t="s">
        <v>649</v>
      </c>
      <c r="H559" s="38">
        <v>43920</v>
      </c>
    </row>
    <row r="560" spans="1:8" x14ac:dyDescent="0.25">
      <c r="A560" s="39" t="s">
        <v>668</v>
      </c>
      <c r="B560" s="39" t="s">
        <v>809</v>
      </c>
      <c r="C560" s="39" t="s">
        <v>434</v>
      </c>
      <c r="D560" s="39" t="s">
        <v>647</v>
      </c>
      <c r="E560" s="39" t="s">
        <v>648</v>
      </c>
      <c r="F560" s="39">
        <v>2</v>
      </c>
      <c r="G560" s="39" t="s">
        <v>649</v>
      </c>
      <c r="H560" s="38">
        <v>43920</v>
      </c>
    </row>
    <row r="561" spans="1:8" x14ac:dyDescent="0.25">
      <c r="A561" s="39" t="s">
        <v>668</v>
      </c>
      <c r="B561" s="39" t="s">
        <v>809</v>
      </c>
      <c r="C561" s="39" t="s">
        <v>434</v>
      </c>
      <c r="D561" s="39" t="s">
        <v>650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668</v>
      </c>
      <c r="B562" s="39" t="s">
        <v>809</v>
      </c>
      <c r="C562" s="39" t="s">
        <v>434</v>
      </c>
      <c r="D562" s="39" t="s">
        <v>651</v>
      </c>
      <c r="E562" s="39" t="s">
        <v>648</v>
      </c>
      <c r="F562" s="39">
        <v>0</v>
      </c>
      <c r="G562" s="39" t="s">
        <v>649</v>
      </c>
      <c r="H562" s="38">
        <v>43920</v>
      </c>
    </row>
    <row r="563" spans="1:8" x14ac:dyDescent="0.25">
      <c r="A563" s="39" t="s">
        <v>668</v>
      </c>
      <c r="B563" s="39" t="s">
        <v>809</v>
      </c>
      <c r="C563" s="39" t="s">
        <v>434</v>
      </c>
      <c r="D563" s="39" t="s">
        <v>652</v>
      </c>
      <c r="E563" s="39" t="s">
        <v>648</v>
      </c>
      <c r="F563" s="39">
        <v>0</v>
      </c>
      <c r="G563" s="39" t="s">
        <v>649</v>
      </c>
      <c r="H563" s="38">
        <v>43920</v>
      </c>
    </row>
    <row r="564" spans="1:8" x14ac:dyDescent="0.25">
      <c r="A564" s="39" t="s">
        <v>668</v>
      </c>
      <c r="B564" s="39" t="s">
        <v>809</v>
      </c>
      <c r="C564" s="39" t="s">
        <v>434</v>
      </c>
      <c r="D564" s="39" t="s">
        <v>653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668</v>
      </c>
      <c r="B565" s="39" t="s">
        <v>809</v>
      </c>
      <c r="C565" s="39" t="s">
        <v>434</v>
      </c>
      <c r="D565" s="39" t="s">
        <v>654</v>
      </c>
      <c r="E565" s="39" t="s">
        <v>648</v>
      </c>
      <c r="F565" s="39">
        <v>14</v>
      </c>
      <c r="G565" s="39" t="s">
        <v>649</v>
      </c>
      <c r="H565" s="38">
        <v>43920</v>
      </c>
    </row>
    <row r="566" spans="1:8" x14ac:dyDescent="0.25">
      <c r="A566" s="39" t="s">
        <v>668</v>
      </c>
      <c r="B566" s="39" t="s">
        <v>809</v>
      </c>
      <c r="C566" s="39" t="s">
        <v>434</v>
      </c>
      <c r="D566" s="39" t="s">
        <v>655</v>
      </c>
      <c r="E566" s="39" t="s">
        <v>648</v>
      </c>
      <c r="F566" s="39">
        <v>10</v>
      </c>
      <c r="G566" s="39" t="s">
        <v>649</v>
      </c>
      <c r="H566" s="38">
        <v>43920</v>
      </c>
    </row>
    <row r="567" spans="1:8" x14ac:dyDescent="0.25">
      <c r="A567" s="39" t="s">
        <v>668</v>
      </c>
      <c r="B567" s="39" t="s">
        <v>809</v>
      </c>
      <c r="C567" s="39" t="s">
        <v>434</v>
      </c>
      <c r="D567" s="39" t="s">
        <v>656</v>
      </c>
      <c r="E567" s="39" t="s">
        <v>648</v>
      </c>
      <c r="F567" s="39">
        <v>2</v>
      </c>
      <c r="G567" s="39" t="s">
        <v>649</v>
      </c>
      <c r="H567" s="38">
        <v>43920</v>
      </c>
    </row>
    <row r="568" spans="1:8" x14ac:dyDescent="0.25">
      <c r="A568" s="39" t="s">
        <v>668</v>
      </c>
      <c r="B568" s="39" t="s">
        <v>809</v>
      </c>
      <c r="C568" s="39" t="s">
        <v>434</v>
      </c>
      <c r="D568" s="39" t="s">
        <v>657</v>
      </c>
      <c r="E568" s="39" t="s">
        <v>648</v>
      </c>
      <c r="F568" s="39">
        <v>0</v>
      </c>
      <c r="G568" s="39" t="s">
        <v>649</v>
      </c>
      <c r="H568" s="38">
        <v>43920</v>
      </c>
    </row>
    <row r="569" spans="1:8" x14ac:dyDescent="0.25">
      <c r="A569" s="39" t="s">
        <v>668</v>
      </c>
      <c r="B569" s="39" t="s">
        <v>809</v>
      </c>
      <c r="C569" s="39" t="s">
        <v>434</v>
      </c>
      <c r="D569" s="39" t="s">
        <v>658</v>
      </c>
      <c r="E569" s="39" t="s">
        <v>648</v>
      </c>
      <c r="F569" s="39">
        <v>0</v>
      </c>
      <c r="G569" s="39" t="s">
        <v>649</v>
      </c>
      <c r="H569" s="38">
        <v>43920</v>
      </c>
    </row>
    <row r="570" spans="1:8" x14ac:dyDescent="0.25">
      <c r="A570" s="39" t="s">
        <v>668</v>
      </c>
      <c r="B570" s="39" t="s">
        <v>809</v>
      </c>
      <c r="C570" s="39" t="s">
        <v>434</v>
      </c>
      <c r="D570" s="39" t="s">
        <v>659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668</v>
      </c>
      <c r="B571" s="39" t="s">
        <v>809</v>
      </c>
      <c r="C571" s="39" t="s">
        <v>434</v>
      </c>
      <c r="D571" s="39" t="s">
        <v>660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668</v>
      </c>
      <c r="B572" s="39" t="s">
        <v>809</v>
      </c>
      <c r="C572" s="39" t="s">
        <v>434</v>
      </c>
      <c r="D572" s="39" t="s">
        <v>661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668</v>
      </c>
      <c r="B573" s="39" t="s">
        <v>809</v>
      </c>
      <c r="C573" s="39" t="s">
        <v>434</v>
      </c>
      <c r="D573" s="39" t="s">
        <v>662</v>
      </c>
      <c r="E573" s="39" t="s">
        <v>648</v>
      </c>
      <c r="F573" s="39">
        <v>0</v>
      </c>
      <c r="G573" s="39" t="s">
        <v>649</v>
      </c>
      <c r="H573" s="38">
        <v>43920</v>
      </c>
    </row>
    <row r="574" spans="1:8" x14ac:dyDescent="0.25">
      <c r="A574" s="39" t="s">
        <v>668</v>
      </c>
      <c r="B574" s="39" t="s">
        <v>809</v>
      </c>
      <c r="C574" s="39" t="s">
        <v>434</v>
      </c>
      <c r="D574" s="39" t="s">
        <v>663</v>
      </c>
      <c r="E574" s="39" t="s">
        <v>648</v>
      </c>
      <c r="F574" s="39">
        <v>0</v>
      </c>
      <c r="G574" s="39" t="s">
        <v>649</v>
      </c>
      <c r="H574" s="38">
        <v>43920</v>
      </c>
    </row>
    <row r="575" spans="1:8" x14ac:dyDescent="0.25">
      <c r="A575" s="39" t="s">
        <v>668</v>
      </c>
      <c r="B575" s="39" t="s">
        <v>809</v>
      </c>
      <c r="C575" s="39" t="s">
        <v>434</v>
      </c>
      <c r="D575" s="39" t="s">
        <v>664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668</v>
      </c>
      <c r="B576" s="39" t="s">
        <v>809</v>
      </c>
      <c r="C576" s="39" t="s">
        <v>136</v>
      </c>
      <c r="D576" s="39" t="s">
        <v>647</v>
      </c>
      <c r="E576" s="39" t="s">
        <v>648</v>
      </c>
      <c r="F576" s="39">
        <v>20</v>
      </c>
      <c r="G576" s="39" t="s">
        <v>649</v>
      </c>
      <c r="H576" s="38">
        <v>43920</v>
      </c>
    </row>
    <row r="577" spans="1:8" x14ac:dyDescent="0.25">
      <c r="A577" s="39" t="s">
        <v>668</v>
      </c>
      <c r="B577" s="39" t="s">
        <v>809</v>
      </c>
      <c r="C577" s="39" t="s">
        <v>136</v>
      </c>
      <c r="D577" s="39" t="s">
        <v>650</v>
      </c>
      <c r="E577" s="39" t="s">
        <v>648</v>
      </c>
      <c r="F577" s="39">
        <v>0</v>
      </c>
      <c r="G577" s="39" t="s">
        <v>649</v>
      </c>
      <c r="H577" s="38">
        <v>43920</v>
      </c>
    </row>
    <row r="578" spans="1:8" x14ac:dyDescent="0.25">
      <c r="A578" s="39" t="s">
        <v>668</v>
      </c>
      <c r="B578" s="39" t="s">
        <v>809</v>
      </c>
      <c r="C578" s="39" t="s">
        <v>136</v>
      </c>
      <c r="D578" s="39" t="s">
        <v>651</v>
      </c>
      <c r="E578" s="39" t="s">
        <v>648</v>
      </c>
      <c r="F578" s="39">
        <v>0</v>
      </c>
      <c r="G578" s="39" t="s">
        <v>649</v>
      </c>
      <c r="H578" s="38">
        <v>43920</v>
      </c>
    </row>
    <row r="579" spans="1:8" x14ac:dyDescent="0.25">
      <c r="A579" s="39" t="s">
        <v>668</v>
      </c>
      <c r="B579" s="39" t="s">
        <v>809</v>
      </c>
      <c r="C579" s="39" t="s">
        <v>136</v>
      </c>
      <c r="D579" s="39" t="s">
        <v>652</v>
      </c>
      <c r="E579" s="39" t="s">
        <v>648</v>
      </c>
      <c r="F579" s="39">
        <v>0</v>
      </c>
      <c r="G579" s="39" t="s">
        <v>649</v>
      </c>
      <c r="H579" s="38">
        <v>43920</v>
      </c>
    </row>
    <row r="580" spans="1:8" x14ac:dyDescent="0.25">
      <c r="A580" s="39" t="s">
        <v>668</v>
      </c>
      <c r="B580" s="39" t="s">
        <v>809</v>
      </c>
      <c r="C580" s="39" t="s">
        <v>136</v>
      </c>
      <c r="D580" s="39" t="s">
        <v>653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668</v>
      </c>
      <c r="B581" s="39" t="s">
        <v>809</v>
      </c>
      <c r="C581" s="39" t="s">
        <v>136</v>
      </c>
      <c r="D581" s="39" t="s">
        <v>654</v>
      </c>
      <c r="E581" s="39" t="s">
        <v>648</v>
      </c>
      <c r="F581" s="39">
        <v>63</v>
      </c>
      <c r="G581" s="39" t="s">
        <v>649</v>
      </c>
      <c r="H581" s="38">
        <v>43920</v>
      </c>
    </row>
    <row r="582" spans="1:8" x14ac:dyDescent="0.25">
      <c r="A582" s="39" t="s">
        <v>668</v>
      </c>
      <c r="B582" s="39" t="s">
        <v>809</v>
      </c>
      <c r="C582" s="39" t="s">
        <v>136</v>
      </c>
      <c r="D582" s="39" t="s">
        <v>655</v>
      </c>
      <c r="E582" s="39" t="s">
        <v>648</v>
      </c>
      <c r="F582" s="39">
        <v>117</v>
      </c>
      <c r="G582" s="39" t="s">
        <v>649</v>
      </c>
      <c r="H582" s="38">
        <v>43920</v>
      </c>
    </row>
    <row r="583" spans="1:8" x14ac:dyDescent="0.25">
      <c r="A583" s="39" t="s">
        <v>668</v>
      </c>
      <c r="B583" s="39" t="s">
        <v>809</v>
      </c>
      <c r="C583" s="39" t="s">
        <v>136</v>
      </c>
      <c r="D583" s="39" t="s">
        <v>656</v>
      </c>
      <c r="E583" s="39" t="s">
        <v>648</v>
      </c>
      <c r="F583" s="39">
        <v>77</v>
      </c>
      <c r="G583" s="39" t="s">
        <v>649</v>
      </c>
      <c r="H583" s="38">
        <v>43920</v>
      </c>
    </row>
    <row r="584" spans="1:8" x14ac:dyDescent="0.25">
      <c r="A584" s="39" t="s">
        <v>668</v>
      </c>
      <c r="B584" s="39" t="s">
        <v>809</v>
      </c>
      <c r="C584" s="39" t="s">
        <v>136</v>
      </c>
      <c r="D584" s="39" t="s">
        <v>657</v>
      </c>
      <c r="E584" s="39" t="s">
        <v>648</v>
      </c>
      <c r="F584" s="39">
        <v>1</v>
      </c>
      <c r="G584" s="39" t="s">
        <v>649</v>
      </c>
      <c r="H584" s="38">
        <v>43920</v>
      </c>
    </row>
    <row r="585" spans="1:8" x14ac:dyDescent="0.25">
      <c r="A585" s="39" t="s">
        <v>668</v>
      </c>
      <c r="B585" s="39" t="s">
        <v>809</v>
      </c>
      <c r="C585" s="39" t="s">
        <v>136</v>
      </c>
      <c r="D585" s="39" t="s">
        <v>658</v>
      </c>
      <c r="E585" s="39" t="s">
        <v>648</v>
      </c>
      <c r="F585" s="39">
        <v>2</v>
      </c>
      <c r="G585" s="39" t="s">
        <v>649</v>
      </c>
      <c r="H585" s="38">
        <v>43920</v>
      </c>
    </row>
    <row r="586" spans="1:8" x14ac:dyDescent="0.25">
      <c r="A586" s="39" t="s">
        <v>668</v>
      </c>
      <c r="B586" s="39" t="s">
        <v>809</v>
      </c>
      <c r="C586" s="39" t="s">
        <v>136</v>
      </c>
      <c r="D586" s="39" t="s">
        <v>659</v>
      </c>
      <c r="E586" s="39" t="s">
        <v>648</v>
      </c>
      <c r="F586" s="39">
        <v>0</v>
      </c>
      <c r="G586" s="39" t="s">
        <v>649</v>
      </c>
      <c r="H586" s="38">
        <v>43920</v>
      </c>
    </row>
    <row r="587" spans="1:8" x14ac:dyDescent="0.25">
      <c r="A587" s="39" t="s">
        <v>668</v>
      </c>
      <c r="B587" s="39" t="s">
        <v>809</v>
      </c>
      <c r="C587" s="39" t="s">
        <v>136</v>
      </c>
      <c r="D587" s="39" t="s">
        <v>660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668</v>
      </c>
      <c r="B588" s="39" t="s">
        <v>809</v>
      </c>
      <c r="C588" s="39" t="s">
        <v>136</v>
      </c>
      <c r="D588" s="39" t="s">
        <v>661</v>
      </c>
      <c r="E588" s="39" t="s">
        <v>648</v>
      </c>
      <c r="F588" s="39">
        <v>0</v>
      </c>
      <c r="G588" s="39" t="s">
        <v>649</v>
      </c>
      <c r="H588" s="38">
        <v>43920</v>
      </c>
    </row>
    <row r="589" spans="1:8" x14ac:dyDescent="0.25">
      <c r="A589" s="39" t="s">
        <v>668</v>
      </c>
      <c r="B589" s="39" t="s">
        <v>809</v>
      </c>
      <c r="C589" s="39" t="s">
        <v>136</v>
      </c>
      <c r="D589" s="39" t="s">
        <v>662</v>
      </c>
      <c r="E589" s="39" t="s">
        <v>648</v>
      </c>
      <c r="F589" s="39">
        <v>0</v>
      </c>
      <c r="G589" s="39" t="s">
        <v>649</v>
      </c>
      <c r="H589" s="38">
        <v>43920</v>
      </c>
    </row>
    <row r="590" spans="1:8" x14ac:dyDescent="0.25">
      <c r="A590" s="39" t="s">
        <v>668</v>
      </c>
      <c r="B590" s="39" t="s">
        <v>809</v>
      </c>
      <c r="C590" s="39" t="s">
        <v>136</v>
      </c>
      <c r="D590" s="39" t="s">
        <v>663</v>
      </c>
      <c r="E590" s="39" t="s">
        <v>648</v>
      </c>
      <c r="F590" s="39">
        <v>0</v>
      </c>
      <c r="G590" s="39" t="s">
        <v>649</v>
      </c>
      <c r="H590" s="38">
        <v>43920</v>
      </c>
    </row>
    <row r="591" spans="1:8" x14ac:dyDescent="0.25">
      <c r="A591" s="39" t="s">
        <v>668</v>
      </c>
      <c r="B591" s="39" t="s">
        <v>809</v>
      </c>
      <c r="C591" s="39" t="s">
        <v>136</v>
      </c>
      <c r="D591" s="39" t="s">
        <v>664</v>
      </c>
      <c r="E591" s="39" t="s">
        <v>648</v>
      </c>
      <c r="F591" s="39">
        <v>1</v>
      </c>
      <c r="G591" s="39" t="s">
        <v>649</v>
      </c>
      <c r="H591" s="38">
        <v>43920</v>
      </c>
    </row>
    <row r="592" spans="1:8" x14ac:dyDescent="0.25">
      <c r="A592" s="39" t="s">
        <v>668</v>
      </c>
      <c r="B592" s="39" t="s">
        <v>809</v>
      </c>
      <c r="C592" s="39" t="s">
        <v>500</v>
      </c>
      <c r="D592" s="39" t="s">
        <v>647</v>
      </c>
      <c r="E592" s="39" t="s">
        <v>648</v>
      </c>
      <c r="F592" s="39">
        <v>3</v>
      </c>
      <c r="G592" s="39" t="s">
        <v>649</v>
      </c>
      <c r="H592" s="38">
        <v>43920</v>
      </c>
    </row>
    <row r="593" spans="1:8" x14ac:dyDescent="0.25">
      <c r="A593" s="39" t="s">
        <v>668</v>
      </c>
      <c r="B593" s="39" t="s">
        <v>809</v>
      </c>
      <c r="C593" s="39" t="s">
        <v>500</v>
      </c>
      <c r="D593" s="39" t="s">
        <v>650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668</v>
      </c>
      <c r="B594" s="39" t="s">
        <v>809</v>
      </c>
      <c r="C594" s="39" t="s">
        <v>500</v>
      </c>
      <c r="D594" s="39" t="s">
        <v>651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668</v>
      </c>
      <c r="B595" s="39" t="s">
        <v>809</v>
      </c>
      <c r="C595" s="39" t="s">
        <v>500</v>
      </c>
      <c r="D595" s="39" t="s">
        <v>652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668</v>
      </c>
      <c r="B596" s="39" t="s">
        <v>809</v>
      </c>
      <c r="C596" s="39" t="s">
        <v>500</v>
      </c>
      <c r="D596" s="39" t="s">
        <v>653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668</v>
      </c>
      <c r="B597" s="39" t="s">
        <v>809</v>
      </c>
      <c r="C597" s="39" t="s">
        <v>500</v>
      </c>
      <c r="D597" s="39" t="s">
        <v>654</v>
      </c>
      <c r="E597" s="39" t="s">
        <v>648</v>
      </c>
      <c r="F597" s="39">
        <v>104</v>
      </c>
      <c r="G597" s="39" t="s">
        <v>649</v>
      </c>
      <c r="H597" s="38">
        <v>43920</v>
      </c>
    </row>
    <row r="598" spans="1:8" x14ac:dyDescent="0.25">
      <c r="A598" s="39" t="s">
        <v>668</v>
      </c>
      <c r="B598" s="39" t="s">
        <v>809</v>
      </c>
      <c r="C598" s="39" t="s">
        <v>500</v>
      </c>
      <c r="D598" s="39" t="s">
        <v>655</v>
      </c>
      <c r="E598" s="39" t="s">
        <v>648</v>
      </c>
      <c r="F598" s="39">
        <v>121</v>
      </c>
      <c r="G598" s="39" t="s">
        <v>649</v>
      </c>
      <c r="H598" s="38">
        <v>43920</v>
      </c>
    </row>
    <row r="599" spans="1:8" x14ac:dyDescent="0.25">
      <c r="A599" s="39" t="s">
        <v>668</v>
      </c>
      <c r="B599" s="39" t="s">
        <v>809</v>
      </c>
      <c r="C599" s="39" t="s">
        <v>500</v>
      </c>
      <c r="D599" s="39" t="s">
        <v>656</v>
      </c>
      <c r="E599" s="39" t="s">
        <v>648</v>
      </c>
      <c r="F599" s="39">
        <v>4</v>
      </c>
      <c r="G599" s="39" t="s">
        <v>649</v>
      </c>
      <c r="H599" s="38">
        <v>43920</v>
      </c>
    </row>
    <row r="600" spans="1:8" x14ac:dyDescent="0.25">
      <c r="A600" s="39" t="s">
        <v>668</v>
      </c>
      <c r="B600" s="39" t="s">
        <v>809</v>
      </c>
      <c r="C600" s="39" t="s">
        <v>500</v>
      </c>
      <c r="D600" s="39" t="s">
        <v>657</v>
      </c>
      <c r="E600" s="39" t="s">
        <v>648</v>
      </c>
      <c r="F600" s="39">
        <v>0</v>
      </c>
      <c r="G600" s="39" t="s">
        <v>649</v>
      </c>
      <c r="H600" s="38">
        <v>43920</v>
      </c>
    </row>
    <row r="601" spans="1:8" x14ac:dyDescent="0.25">
      <c r="A601" s="39" t="s">
        <v>668</v>
      </c>
      <c r="B601" s="39" t="s">
        <v>809</v>
      </c>
      <c r="C601" s="39" t="s">
        <v>500</v>
      </c>
      <c r="D601" s="39" t="s">
        <v>658</v>
      </c>
      <c r="E601" s="39" t="s">
        <v>648</v>
      </c>
      <c r="F601" s="39">
        <v>1</v>
      </c>
      <c r="G601" s="39" t="s">
        <v>649</v>
      </c>
      <c r="H601" s="38">
        <v>43920</v>
      </c>
    </row>
    <row r="602" spans="1:8" x14ac:dyDescent="0.25">
      <c r="A602" s="39" t="s">
        <v>668</v>
      </c>
      <c r="B602" s="39" t="s">
        <v>809</v>
      </c>
      <c r="C602" s="39" t="s">
        <v>500</v>
      </c>
      <c r="D602" s="39" t="s">
        <v>659</v>
      </c>
      <c r="E602" s="39" t="s">
        <v>648</v>
      </c>
      <c r="F602" s="39">
        <v>8</v>
      </c>
      <c r="G602" s="39" t="s">
        <v>649</v>
      </c>
      <c r="H602" s="38">
        <v>43920</v>
      </c>
    </row>
    <row r="603" spans="1:8" x14ac:dyDescent="0.25">
      <c r="A603" s="39" t="s">
        <v>668</v>
      </c>
      <c r="B603" s="39" t="s">
        <v>809</v>
      </c>
      <c r="C603" s="39" t="s">
        <v>500</v>
      </c>
      <c r="D603" s="39" t="s">
        <v>660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668</v>
      </c>
      <c r="B604" s="39" t="s">
        <v>809</v>
      </c>
      <c r="C604" s="39" t="s">
        <v>500</v>
      </c>
      <c r="D604" s="39" t="s">
        <v>661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668</v>
      </c>
      <c r="B605" s="39" t="s">
        <v>809</v>
      </c>
      <c r="C605" s="39" t="s">
        <v>500</v>
      </c>
      <c r="D605" s="39" t="s">
        <v>662</v>
      </c>
      <c r="E605" s="39" t="s">
        <v>648</v>
      </c>
      <c r="F605" s="39">
        <v>0</v>
      </c>
      <c r="G605" s="39" t="s">
        <v>649</v>
      </c>
      <c r="H605" s="38">
        <v>43920</v>
      </c>
    </row>
    <row r="606" spans="1:8" x14ac:dyDescent="0.25">
      <c r="A606" s="39" t="s">
        <v>668</v>
      </c>
      <c r="B606" s="39" t="s">
        <v>809</v>
      </c>
      <c r="C606" s="39" t="s">
        <v>500</v>
      </c>
      <c r="D606" s="39" t="s">
        <v>663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668</v>
      </c>
      <c r="B607" s="39" t="s">
        <v>809</v>
      </c>
      <c r="C607" s="39" t="s">
        <v>500</v>
      </c>
      <c r="D607" s="39" t="s">
        <v>664</v>
      </c>
      <c r="E607" s="39" t="s">
        <v>648</v>
      </c>
      <c r="F607" s="39">
        <v>4</v>
      </c>
      <c r="G607" s="39" t="s">
        <v>649</v>
      </c>
      <c r="H607" s="38">
        <v>43920</v>
      </c>
    </row>
    <row r="608" spans="1:8" x14ac:dyDescent="0.25">
      <c r="A608" s="39" t="s">
        <v>668</v>
      </c>
      <c r="B608" s="39" t="s">
        <v>809</v>
      </c>
      <c r="C608" s="39" t="s">
        <v>189</v>
      </c>
      <c r="D608" s="39" t="s">
        <v>647</v>
      </c>
      <c r="E608" s="39" t="s">
        <v>648</v>
      </c>
      <c r="F608" s="39">
        <v>8</v>
      </c>
      <c r="G608" s="39" t="s">
        <v>649</v>
      </c>
      <c r="H608" s="38">
        <v>43920</v>
      </c>
    </row>
    <row r="609" spans="1:8" x14ac:dyDescent="0.25">
      <c r="A609" s="39" t="s">
        <v>668</v>
      </c>
      <c r="B609" s="39" t="s">
        <v>809</v>
      </c>
      <c r="C609" s="39" t="s">
        <v>189</v>
      </c>
      <c r="D609" s="39" t="s">
        <v>650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668</v>
      </c>
      <c r="B610" s="39" t="s">
        <v>809</v>
      </c>
      <c r="C610" s="39" t="s">
        <v>189</v>
      </c>
      <c r="D610" s="39" t="s">
        <v>651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668</v>
      </c>
      <c r="B611" s="39" t="s">
        <v>809</v>
      </c>
      <c r="C611" s="39" t="s">
        <v>189</v>
      </c>
      <c r="D611" s="39" t="s">
        <v>652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668</v>
      </c>
      <c r="B612" s="39" t="s">
        <v>809</v>
      </c>
      <c r="C612" s="39" t="s">
        <v>189</v>
      </c>
      <c r="D612" s="39" t="s">
        <v>653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668</v>
      </c>
      <c r="B613" s="39" t="s">
        <v>809</v>
      </c>
      <c r="C613" s="39" t="s">
        <v>189</v>
      </c>
      <c r="D613" s="39" t="s">
        <v>654</v>
      </c>
      <c r="E613" s="39" t="s">
        <v>648</v>
      </c>
      <c r="F613" s="39">
        <v>29</v>
      </c>
      <c r="G613" s="39" t="s">
        <v>649</v>
      </c>
      <c r="H613" s="38">
        <v>43920</v>
      </c>
    </row>
    <row r="614" spans="1:8" x14ac:dyDescent="0.25">
      <c r="A614" s="39" t="s">
        <v>668</v>
      </c>
      <c r="B614" s="39" t="s">
        <v>809</v>
      </c>
      <c r="C614" s="39" t="s">
        <v>189</v>
      </c>
      <c r="D614" s="39" t="s">
        <v>655</v>
      </c>
      <c r="E614" s="39" t="s">
        <v>648</v>
      </c>
      <c r="F614" s="39">
        <v>46</v>
      </c>
      <c r="G614" s="39" t="s">
        <v>649</v>
      </c>
      <c r="H614" s="38">
        <v>43920</v>
      </c>
    </row>
    <row r="615" spans="1:8" x14ac:dyDescent="0.25">
      <c r="A615" s="39" t="s">
        <v>668</v>
      </c>
      <c r="B615" s="39" t="s">
        <v>809</v>
      </c>
      <c r="C615" s="39" t="s">
        <v>189</v>
      </c>
      <c r="D615" s="39" t="s">
        <v>656</v>
      </c>
      <c r="E615" s="39" t="s">
        <v>648</v>
      </c>
      <c r="F615" s="39">
        <v>61</v>
      </c>
      <c r="G615" s="39" t="s">
        <v>649</v>
      </c>
      <c r="H615" s="38">
        <v>43920</v>
      </c>
    </row>
    <row r="616" spans="1:8" x14ac:dyDescent="0.25">
      <c r="A616" s="39" t="s">
        <v>668</v>
      </c>
      <c r="B616" s="39" t="s">
        <v>809</v>
      </c>
      <c r="C616" s="39" t="s">
        <v>189</v>
      </c>
      <c r="D616" s="39" t="s">
        <v>657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668</v>
      </c>
      <c r="B617" s="39" t="s">
        <v>809</v>
      </c>
      <c r="C617" s="39" t="s">
        <v>189</v>
      </c>
      <c r="D617" s="39" t="s">
        <v>658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668</v>
      </c>
      <c r="B618" s="39" t="s">
        <v>809</v>
      </c>
      <c r="C618" s="39" t="s">
        <v>189</v>
      </c>
      <c r="D618" s="39" t="s">
        <v>659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668</v>
      </c>
      <c r="B619" s="39" t="s">
        <v>809</v>
      </c>
      <c r="C619" s="39" t="s">
        <v>189</v>
      </c>
      <c r="D619" s="39" t="s">
        <v>660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668</v>
      </c>
      <c r="B620" s="39" t="s">
        <v>809</v>
      </c>
      <c r="C620" s="39" t="s">
        <v>189</v>
      </c>
      <c r="D620" s="39" t="s">
        <v>661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668</v>
      </c>
      <c r="B621" s="39" t="s">
        <v>809</v>
      </c>
      <c r="C621" s="39" t="s">
        <v>189</v>
      </c>
      <c r="D621" s="39" t="s">
        <v>662</v>
      </c>
      <c r="E621" s="39" t="s">
        <v>648</v>
      </c>
      <c r="F621" s="39">
        <v>0</v>
      </c>
      <c r="G621" s="39" t="s">
        <v>649</v>
      </c>
      <c r="H621" s="38">
        <v>43920</v>
      </c>
    </row>
    <row r="622" spans="1:8" x14ac:dyDescent="0.25">
      <c r="A622" s="39" t="s">
        <v>668</v>
      </c>
      <c r="B622" s="39" t="s">
        <v>809</v>
      </c>
      <c r="C622" s="39" t="s">
        <v>189</v>
      </c>
      <c r="D622" s="39" t="s">
        <v>663</v>
      </c>
      <c r="E622" s="39" t="s">
        <v>648</v>
      </c>
      <c r="F622" s="39">
        <v>0</v>
      </c>
      <c r="G622" s="39" t="s">
        <v>649</v>
      </c>
      <c r="H622" s="38">
        <v>43920</v>
      </c>
    </row>
    <row r="623" spans="1:8" x14ac:dyDescent="0.25">
      <c r="A623" s="39" t="s">
        <v>668</v>
      </c>
      <c r="B623" s="39" t="s">
        <v>809</v>
      </c>
      <c r="C623" s="39" t="s">
        <v>189</v>
      </c>
      <c r="D623" s="39" t="s">
        <v>664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668</v>
      </c>
      <c r="B624" s="39" t="s">
        <v>809</v>
      </c>
      <c r="C624" s="39" t="s">
        <v>458</v>
      </c>
      <c r="D624" s="39" t="s">
        <v>647</v>
      </c>
      <c r="E624" s="39" t="s">
        <v>648</v>
      </c>
      <c r="F624" s="39">
        <v>1</v>
      </c>
      <c r="G624" s="39" t="s">
        <v>649</v>
      </c>
      <c r="H624" s="38">
        <v>43920</v>
      </c>
    </row>
    <row r="625" spans="1:8" x14ac:dyDescent="0.25">
      <c r="A625" s="39" t="s">
        <v>668</v>
      </c>
      <c r="B625" s="39" t="s">
        <v>809</v>
      </c>
      <c r="C625" s="39" t="s">
        <v>458</v>
      </c>
      <c r="D625" s="39" t="s">
        <v>650</v>
      </c>
      <c r="E625" s="39" t="s">
        <v>648</v>
      </c>
      <c r="F625" s="39">
        <v>0</v>
      </c>
      <c r="G625" s="39" t="s">
        <v>649</v>
      </c>
      <c r="H625" s="38">
        <v>43920</v>
      </c>
    </row>
    <row r="626" spans="1:8" x14ac:dyDescent="0.25">
      <c r="A626" s="39" t="s">
        <v>668</v>
      </c>
      <c r="B626" s="39" t="s">
        <v>809</v>
      </c>
      <c r="C626" s="39" t="s">
        <v>458</v>
      </c>
      <c r="D626" s="39" t="s">
        <v>651</v>
      </c>
      <c r="E626" s="39" t="s">
        <v>648</v>
      </c>
      <c r="F626" s="39">
        <v>0</v>
      </c>
      <c r="G626" s="39" t="s">
        <v>649</v>
      </c>
      <c r="H626" s="38">
        <v>43920</v>
      </c>
    </row>
    <row r="627" spans="1:8" x14ac:dyDescent="0.25">
      <c r="A627" s="39" t="s">
        <v>668</v>
      </c>
      <c r="B627" s="39" t="s">
        <v>809</v>
      </c>
      <c r="C627" s="39" t="s">
        <v>458</v>
      </c>
      <c r="D627" s="39" t="s">
        <v>652</v>
      </c>
      <c r="E627" s="39" t="s">
        <v>648</v>
      </c>
      <c r="F627" s="39">
        <v>0</v>
      </c>
      <c r="G627" s="39" t="s">
        <v>649</v>
      </c>
      <c r="H627" s="38">
        <v>43920</v>
      </c>
    </row>
    <row r="628" spans="1:8" x14ac:dyDescent="0.25">
      <c r="A628" s="39" t="s">
        <v>668</v>
      </c>
      <c r="B628" s="39" t="s">
        <v>809</v>
      </c>
      <c r="C628" s="39" t="s">
        <v>458</v>
      </c>
      <c r="D628" s="39" t="s">
        <v>653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668</v>
      </c>
      <c r="B629" s="39" t="s">
        <v>809</v>
      </c>
      <c r="C629" s="39" t="s">
        <v>458</v>
      </c>
      <c r="D629" s="39" t="s">
        <v>654</v>
      </c>
      <c r="E629" s="39" t="s">
        <v>648</v>
      </c>
      <c r="F629" s="39">
        <v>40</v>
      </c>
      <c r="G629" s="39" t="s">
        <v>649</v>
      </c>
      <c r="H629" s="38">
        <v>43920</v>
      </c>
    </row>
    <row r="630" spans="1:8" x14ac:dyDescent="0.25">
      <c r="A630" s="39" t="s">
        <v>668</v>
      </c>
      <c r="B630" s="39" t="s">
        <v>809</v>
      </c>
      <c r="C630" s="39" t="s">
        <v>458</v>
      </c>
      <c r="D630" s="39" t="s">
        <v>655</v>
      </c>
      <c r="E630" s="39" t="s">
        <v>648</v>
      </c>
      <c r="F630" s="39">
        <v>55</v>
      </c>
      <c r="G630" s="39" t="s">
        <v>649</v>
      </c>
      <c r="H630" s="38">
        <v>43920</v>
      </c>
    </row>
    <row r="631" spans="1:8" x14ac:dyDescent="0.25">
      <c r="A631" s="39" t="s">
        <v>668</v>
      </c>
      <c r="B631" s="39" t="s">
        <v>809</v>
      </c>
      <c r="C631" s="39" t="s">
        <v>458</v>
      </c>
      <c r="D631" s="39" t="s">
        <v>656</v>
      </c>
      <c r="E631" s="39" t="s">
        <v>648</v>
      </c>
      <c r="F631" s="39">
        <v>2</v>
      </c>
      <c r="G631" s="39" t="s">
        <v>649</v>
      </c>
      <c r="H631" s="38">
        <v>43920</v>
      </c>
    </row>
    <row r="632" spans="1:8" x14ac:dyDescent="0.25">
      <c r="A632" s="39" t="s">
        <v>668</v>
      </c>
      <c r="B632" s="39" t="s">
        <v>809</v>
      </c>
      <c r="C632" s="39" t="s">
        <v>458</v>
      </c>
      <c r="D632" s="39" t="s">
        <v>657</v>
      </c>
      <c r="E632" s="39" t="s">
        <v>648</v>
      </c>
      <c r="F632" s="39">
        <v>0</v>
      </c>
      <c r="G632" s="39" t="s">
        <v>649</v>
      </c>
      <c r="H632" s="38">
        <v>43920</v>
      </c>
    </row>
    <row r="633" spans="1:8" x14ac:dyDescent="0.25">
      <c r="A633" s="39" t="s">
        <v>668</v>
      </c>
      <c r="B633" s="39" t="s">
        <v>809</v>
      </c>
      <c r="C633" s="39" t="s">
        <v>458</v>
      </c>
      <c r="D633" s="39" t="s">
        <v>658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668</v>
      </c>
      <c r="B634" s="39" t="s">
        <v>809</v>
      </c>
      <c r="C634" s="39" t="s">
        <v>458</v>
      </c>
      <c r="D634" s="39" t="s">
        <v>659</v>
      </c>
      <c r="E634" s="39" t="s">
        <v>648</v>
      </c>
      <c r="F634" s="39">
        <v>2</v>
      </c>
      <c r="G634" s="39" t="s">
        <v>649</v>
      </c>
      <c r="H634" s="38">
        <v>43920</v>
      </c>
    </row>
    <row r="635" spans="1:8" x14ac:dyDescent="0.25">
      <c r="A635" s="39" t="s">
        <v>668</v>
      </c>
      <c r="B635" s="39" t="s">
        <v>809</v>
      </c>
      <c r="C635" s="39" t="s">
        <v>458</v>
      </c>
      <c r="D635" s="39" t="s">
        <v>660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668</v>
      </c>
      <c r="B636" s="39" t="s">
        <v>809</v>
      </c>
      <c r="C636" s="39" t="s">
        <v>458</v>
      </c>
      <c r="D636" s="39" t="s">
        <v>661</v>
      </c>
      <c r="E636" s="39" t="s">
        <v>648</v>
      </c>
      <c r="F636" s="39">
        <v>0</v>
      </c>
      <c r="G636" s="39" t="s">
        <v>649</v>
      </c>
      <c r="H636" s="38">
        <v>43920</v>
      </c>
    </row>
    <row r="637" spans="1:8" x14ac:dyDescent="0.25">
      <c r="A637" s="39" t="s">
        <v>668</v>
      </c>
      <c r="B637" s="39" t="s">
        <v>809</v>
      </c>
      <c r="C637" s="39" t="s">
        <v>458</v>
      </c>
      <c r="D637" s="39" t="s">
        <v>662</v>
      </c>
      <c r="E637" s="39" t="s">
        <v>648</v>
      </c>
      <c r="F637" s="39">
        <v>0</v>
      </c>
      <c r="G637" s="39" t="s">
        <v>649</v>
      </c>
      <c r="H637" s="38">
        <v>43920</v>
      </c>
    </row>
    <row r="638" spans="1:8" x14ac:dyDescent="0.25">
      <c r="A638" s="39" t="s">
        <v>668</v>
      </c>
      <c r="B638" s="39" t="s">
        <v>809</v>
      </c>
      <c r="C638" s="39" t="s">
        <v>458</v>
      </c>
      <c r="D638" s="39" t="s">
        <v>663</v>
      </c>
      <c r="E638" s="39" t="s">
        <v>648</v>
      </c>
      <c r="F638" s="39">
        <v>0</v>
      </c>
      <c r="G638" s="39" t="s">
        <v>649</v>
      </c>
      <c r="H638" s="38">
        <v>43920</v>
      </c>
    </row>
    <row r="639" spans="1:8" x14ac:dyDescent="0.25">
      <c r="A639" s="39" t="s">
        <v>668</v>
      </c>
      <c r="B639" s="39" t="s">
        <v>809</v>
      </c>
      <c r="C639" s="39" t="s">
        <v>458</v>
      </c>
      <c r="D639" s="39" t="s">
        <v>664</v>
      </c>
      <c r="E639" s="39" t="s">
        <v>648</v>
      </c>
      <c r="F639" s="39">
        <v>1</v>
      </c>
      <c r="G639" s="39" t="s">
        <v>649</v>
      </c>
      <c r="H639" s="38">
        <v>43920</v>
      </c>
    </row>
    <row r="640" spans="1:8" x14ac:dyDescent="0.25">
      <c r="A640" s="39" t="s">
        <v>668</v>
      </c>
      <c r="B640" s="39" t="s">
        <v>809</v>
      </c>
      <c r="C640" s="39" t="s">
        <v>256</v>
      </c>
      <c r="D640" s="39" t="s">
        <v>647</v>
      </c>
      <c r="E640" s="39" t="s">
        <v>648</v>
      </c>
      <c r="F640" s="39">
        <v>0</v>
      </c>
      <c r="G640" s="39" t="s">
        <v>649</v>
      </c>
      <c r="H640" s="38">
        <v>43920</v>
      </c>
    </row>
    <row r="641" spans="1:8" x14ac:dyDescent="0.25">
      <c r="A641" s="39" t="s">
        <v>668</v>
      </c>
      <c r="B641" s="39" t="s">
        <v>809</v>
      </c>
      <c r="C641" s="39" t="s">
        <v>256</v>
      </c>
      <c r="D641" s="39" t="s">
        <v>650</v>
      </c>
      <c r="E641" s="39" t="s">
        <v>648</v>
      </c>
      <c r="F641" s="39">
        <v>0</v>
      </c>
      <c r="G641" s="39" t="s">
        <v>649</v>
      </c>
      <c r="H641" s="38">
        <v>43920</v>
      </c>
    </row>
    <row r="642" spans="1:8" x14ac:dyDescent="0.25">
      <c r="A642" s="39" t="s">
        <v>668</v>
      </c>
      <c r="B642" s="39" t="s">
        <v>809</v>
      </c>
      <c r="C642" s="39" t="s">
        <v>256</v>
      </c>
      <c r="D642" s="39" t="s">
        <v>651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668</v>
      </c>
      <c r="B643" s="39" t="s">
        <v>809</v>
      </c>
      <c r="C643" s="39" t="s">
        <v>256</v>
      </c>
      <c r="D643" s="39" t="s">
        <v>652</v>
      </c>
      <c r="E643" s="39" t="s">
        <v>648</v>
      </c>
      <c r="F643" s="39">
        <v>0</v>
      </c>
      <c r="G643" s="39" t="s">
        <v>649</v>
      </c>
      <c r="H643" s="38">
        <v>43920</v>
      </c>
    </row>
    <row r="644" spans="1:8" x14ac:dyDescent="0.25">
      <c r="A644" s="39" t="s">
        <v>668</v>
      </c>
      <c r="B644" s="39" t="s">
        <v>809</v>
      </c>
      <c r="C644" s="39" t="s">
        <v>256</v>
      </c>
      <c r="D644" s="39" t="s">
        <v>653</v>
      </c>
      <c r="E644" s="39" t="s">
        <v>648</v>
      </c>
      <c r="F644" s="39">
        <v>0</v>
      </c>
      <c r="G644" s="39" t="s">
        <v>649</v>
      </c>
      <c r="H644" s="38">
        <v>43920</v>
      </c>
    </row>
    <row r="645" spans="1:8" x14ac:dyDescent="0.25">
      <c r="A645" s="39" t="s">
        <v>668</v>
      </c>
      <c r="B645" s="39" t="s">
        <v>809</v>
      </c>
      <c r="C645" s="39" t="s">
        <v>256</v>
      </c>
      <c r="D645" s="39" t="s">
        <v>654</v>
      </c>
      <c r="E645" s="39" t="s">
        <v>648</v>
      </c>
      <c r="F645" s="39">
        <v>1</v>
      </c>
      <c r="G645" s="39" t="s">
        <v>649</v>
      </c>
      <c r="H645" s="38">
        <v>43920</v>
      </c>
    </row>
    <row r="646" spans="1:8" x14ac:dyDescent="0.25">
      <c r="A646" s="39" t="s">
        <v>668</v>
      </c>
      <c r="B646" s="39" t="s">
        <v>809</v>
      </c>
      <c r="C646" s="39" t="s">
        <v>256</v>
      </c>
      <c r="D646" s="39" t="s">
        <v>655</v>
      </c>
      <c r="E646" s="39" t="s">
        <v>648</v>
      </c>
      <c r="F646" s="39">
        <v>4</v>
      </c>
      <c r="G646" s="39" t="s">
        <v>649</v>
      </c>
      <c r="H646" s="38">
        <v>43920</v>
      </c>
    </row>
    <row r="647" spans="1:8" x14ac:dyDescent="0.25">
      <c r="A647" s="39" t="s">
        <v>668</v>
      </c>
      <c r="B647" s="39" t="s">
        <v>809</v>
      </c>
      <c r="C647" s="39" t="s">
        <v>256</v>
      </c>
      <c r="D647" s="39" t="s">
        <v>656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668</v>
      </c>
      <c r="B648" s="39" t="s">
        <v>809</v>
      </c>
      <c r="C648" s="39" t="s">
        <v>256</v>
      </c>
      <c r="D648" s="39" t="s">
        <v>657</v>
      </c>
      <c r="E648" s="39" t="s">
        <v>648</v>
      </c>
      <c r="F648" s="39">
        <v>0</v>
      </c>
      <c r="G648" s="39" t="s">
        <v>649</v>
      </c>
      <c r="H648" s="38">
        <v>43920</v>
      </c>
    </row>
    <row r="649" spans="1:8" x14ac:dyDescent="0.25">
      <c r="A649" s="39" t="s">
        <v>668</v>
      </c>
      <c r="B649" s="39" t="s">
        <v>809</v>
      </c>
      <c r="C649" s="39" t="s">
        <v>256</v>
      </c>
      <c r="D649" s="39" t="s">
        <v>658</v>
      </c>
      <c r="E649" s="39" t="s">
        <v>648</v>
      </c>
      <c r="F649" s="39">
        <v>0</v>
      </c>
      <c r="G649" s="39" t="s">
        <v>649</v>
      </c>
      <c r="H649" s="38">
        <v>43920</v>
      </c>
    </row>
    <row r="650" spans="1:8" x14ac:dyDescent="0.25">
      <c r="A650" s="39" t="s">
        <v>668</v>
      </c>
      <c r="B650" s="39" t="s">
        <v>809</v>
      </c>
      <c r="C650" s="39" t="s">
        <v>256</v>
      </c>
      <c r="D650" s="39" t="s">
        <v>659</v>
      </c>
      <c r="E650" s="39" t="s">
        <v>648</v>
      </c>
      <c r="F650" s="39">
        <v>0</v>
      </c>
      <c r="G650" s="39" t="s">
        <v>649</v>
      </c>
      <c r="H650" s="38">
        <v>43920</v>
      </c>
    </row>
    <row r="651" spans="1:8" x14ac:dyDescent="0.25">
      <c r="A651" s="39" t="s">
        <v>668</v>
      </c>
      <c r="B651" s="39" t="s">
        <v>809</v>
      </c>
      <c r="C651" s="39" t="s">
        <v>256</v>
      </c>
      <c r="D651" s="39" t="s">
        <v>660</v>
      </c>
      <c r="E651" s="39" t="s">
        <v>648</v>
      </c>
      <c r="F651" s="39">
        <v>0</v>
      </c>
      <c r="G651" s="39" t="s">
        <v>649</v>
      </c>
      <c r="H651" s="38">
        <v>43920</v>
      </c>
    </row>
    <row r="652" spans="1:8" x14ac:dyDescent="0.25">
      <c r="A652" s="39" t="s">
        <v>668</v>
      </c>
      <c r="B652" s="39" t="s">
        <v>809</v>
      </c>
      <c r="C652" s="39" t="s">
        <v>256</v>
      </c>
      <c r="D652" s="39" t="s">
        <v>661</v>
      </c>
      <c r="E652" s="39" t="s">
        <v>648</v>
      </c>
      <c r="F652" s="39">
        <v>0</v>
      </c>
      <c r="G652" s="39" t="s">
        <v>649</v>
      </c>
      <c r="H652" s="38">
        <v>43920</v>
      </c>
    </row>
    <row r="653" spans="1:8" x14ac:dyDescent="0.25">
      <c r="A653" s="39" t="s">
        <v>668</v>
      </c>
      <c r="B653" s="39" t="s">
        <v>809</v>
      </c>
      <c r="C653" s="39" t="s">
        <v>256</v>
      </c>
      <c r="D653" s="39" t="s">
        <v>662</v>
      </c>
      <c r="E653" s="39" t="s">
        <v>648</v>
      </c>
      <c r="F653" s="39">
        <v>0</v>
      </c>
      <c r="G653" s="39" t="s">
        <v>649</v>
      </c>
      <c r="H653" s="38">
        <v>43920</v>
      </c>
    </row>
    <row r="654" spans="1:8" x14ac:dyDescent="0.25">
      <c r="A654" s="39" t="s">
        <v>668</v>
      </c>
      <c r="B654" s="39" t="s">
        <v>809</v>
      </c>
      <c r="C654" s="39" t="s">
        <v>256</v>
      </c>
      <c r="D654" s="39" t="s">
        <v>663</v>
      </c>
      <c r="E654" s="39" t="s">
        <v>648</v>
      </c>
      <c r="F654" s="39">
        <v>0</v>
      </c>
      <c r="G654" s="39" t="s">
        <v>649</v>
      </c>
      <c r="H654" s="38">
        <v>43920</v>
      </c>
    </row>
    <row r="655" spans="1:8" x14ac:dyDescent="0.25">
      <c r="A655" s="39" t="s">
        <v>668</v>
      </c>
      <c r="B655" s="39" t="s">
        <v>809</v>
      </c>
      <c r="C655" s="39" t="s">
        <v>256</v>
      </c>
      <c r="D655" s="39" t="s">
        <v>664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668</v>
      </c>
      <c r="B656" s="39" t="s">
        <v>809</v>
      </c>
      <c r="C656" s="39" t="s">
        <v>77</v>
      </c>
      <c r="D656" s="39" t="s">
        <v>647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668</v>
      </c>
      <c r="B657" s="39" t="s">
        <v>809</v>
      </c>
      <c r="C657" s="39" t="s">
        <v>77</v>
      </c>
      <c r="D657" s="39" t="s">
        <v>650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668</v>
      </c>
      <c r="B658" s="39" t="s">
        <v>809</v>
      </c>
      <c r="C658" s="39" t="s">
        <v>77</v>
      </c>
      <c r="D658" s="39" t="s">
        <v>651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668</v>
      </c>
      <c r="B659" s="39" t="s">
        <v>809</v>
      </c>
      <c r="C659" s="39" t="s">
        <v>77</v>
      </c>
      <c r="D659" s="39" t="s">
        <v>652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668</v>
      </c>
      <c r="B660" s="39" t="s">
        <v>809</v>
      </c>
      <c r="C660" s="39" t="s">
        <v>77</v>
      </c>
      <c r="D660" s="39" t="s">
        <v>653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668</v>
      </c>
      <c r="B661" s="39" t="s">
        <v>809</v>
      </c>
      <c r="C661" s="39" t="s">
        <v>77</v>
      </c>
      <c r="D661" s="39" t="s">
        <v>654</v>
      </c>
      <c r="E661" s="39" t="s">
        <v>648</v>
      </c>
      <c r="F661" s="39">
        <v>8</v>
      </c>
      <c r="G661" s="39" t="s">
        <v>649</v>
      </c>
      <c r="H661" s="38">
        <v>43920</v>
      </c>
    </row>
    <row r="662" spans="1:8" x14ac:dyDescent="0.25">
      <c r="A662" s="39" t="s">
        <v>668</v>
      </c>
      <c r="B662" s="39" t="s">
        <v>809</v>
      </c>
      <c r="C662" s="39" t="s">
        <v>77</v>
      </c>
      <c r="D662" s="39" t="s">
        <v>655</v>
      </c>
      <c r="E662" s="39" t="s">
        <v>648</v>
      </c>
      <c r="F662" s="39">
        <v>19</v>
      </c>
      <c r="G662" s="39" t="s">
        <v>649</v>
      </c>
      <c r="H662" s="38">
        <v>43920</v>
      </c>
    </row>
    <row r="663" spans="1:8" x14ac:dyDescent="0.25">
      <c r="A663" s="39" t="s">
        <v>668</v>
      </c>
      <c r="B663" s="39" t="s">
        <v>809</v>
      </c>
      <c r="C663" s="39" t="s">
        <v>77</v>
      </c>
      <c r="D663" s="39" t="s">
        <v>656</v>
      </c>
      <c r="E663" s="39" t="s">
        <v>648</v>
      </c>
      <c r="F663" s="39">
        <v>0</v>
      </c>
      <c r="G663" s="39" t="s">
        <v>649</v>
      </c>
      <c r="H663" s="38">
        <v>43920</v>
      </c>
    </row>
    <row r="664" spans="1:8" x14ac:dyDescent="0.25">
      <c r="A664" s="39" t="s">
        <v>668</v>
      </c>
      <c r="B664" s="39" t="s">
        <v>809</v>
      </c>
      <c r="C664" s="39" t="s">
        <v>77</v>
      </c>
      <c r="D664" s="39" t="s">
        <v>657</v>
      </c>
      <c r="E664" s="39" t="s">
        <v>648</v>
      </c>
      <c r="F664" s="39">
        <v>0</v>
      </c>
      <c r="G664" s="39" t="s">
        <v>649</v>
      </c>
      <c r="H664" s="38">
        <v>43920</v>
      </c>
    </row>
    <row r="665" spans="1:8" x14ac:dyDescent="0.25">
      <c r="A665" s="39" t="s">
        <v>668</v>
      </c>
      <c r="B665" s="39" t="s">
        <v>809</v>
      </c>
      <c r="C665" s="39" t="s">
        <v>77</v>
      </c>
      <c r="D665" s="39" t="s">
        <v>658</v>
      </c>
      <c r="E665" s="39" t="s">
        <v>648</v>
      </c>
      <c r="F665" s="39">
        <v>0</v>
      </c>
      <c r="G665" s="39" t="s">
        <v>649</v>
      </c>
      <c r="H665" s="38">
        <v>43920</v>
      </c>
    </row>
    <row r="666" spans="1:8" x14ac:dyDescent="0.25">
      <c r="A666" s="39" t="s">
        <v>668</v>
      </c>
      <c r="B666" s="39" t="s">
        <v>809</v>
      </c>
      <c r="C666" s="39" t="s">
        <v>77</v>
      </c>
      <c r="D666" s="39" t="s">
        <v>659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668</v>
      </c>
      <c r="B667" s="39" t="s">
        <v>809</v>
      </c>
      <c r="C667" s="39" t="s">
        <v>77</v>
      </c>
      <c r="D667" s="39" t="s">
        <v>660</v>
      </c>
      <c r="E667" s="39" t="s">
        <v>648</v>
      </c>
      <c r="F667" s="39">
        <v>0</v>
      </c>
      <c r="G667" s="39" t="s">
        <v>649</v>
      </c>
      <c r="H667" s="38">
        <v>43920</v>
      </c>
    </row>
    <row r="668" spans="1:8" x14ac:dyDescent="0.25">
      <c r="A668" s="39" t="s">
        <v>668</v>
      </c>
      <c r="B668" s="39" t="s">
        <v>809</v>
      </c>
      <c r="C668" s="39" t="s">
        <v>77</v>
      </c>
      <c r="D668" s="39" t="s">
        <v>661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668</v>
      </c>
      <c r="B669" s="39" t="s">
        <v>809</v>
      </c>
      <c r="C669" s="39" t="s">
        <v>77</v>
      </c>
      <c r="D669" s="39" t="s">
        <v>662</v>
      </c>
      <c r="E669" s="39" t="s">
        <v>648</v>
      </c>
      <c r="F669" s="39">
        <v>0</v>
      </c>
      <c r="G669" s="39" t="s">
        <v>649</v>
      </c>
      <c r="H669" s="38">
        <v>43920</v>
      </c>
    </row>
    <row r="670" spans="1:8" x14ac:dyDescent="0.25">
      <c r="A670" s="39" t="s">
        <v>668</v>
      </c>
      <c r="B670" s="39" t="s">
        <v>809</v>
      </c>
      <c r="C670" s="39" t="s">
        <v>77</v>
      </c>
      <c r="D670" s="39" t="s">
        <v>663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668</v>
      </c>
      <c r="B671" s="39" t="s">
        <v>809</v>
      </c>
      <c r="C671" s="39" t="s">
        <v>77</v>
      </c>
      <c r="D671" s="39" t="s">
        <v>664</v>
      </c>
      <c r="E671" s="39" t="s">
        <v>648</v>
      </c>
      <c r="F671" s="39">
        <v>0</v>
      </c>
      <c r="G671" s="39" t="s">
        <v>649</v>
      </c>
      <c r="H671" s="38">
        <v>43920</v>
      </c>
    </row>
    <row r="672" spans="1:8" x14ac:dyDescent="0.25">
      <c r="A672" s="39" t="s">
        <v>668</v>
      </c>
      <c r="B672" s="39" t="s">
        <v>809</v>
      </c>
      <c r="C672" s="39" t="s">
        <v>180</v>
      </c>
      <c r="D672" s="39" t="s">
        <v>647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668</v>
      </c>
      <c r="B673" s="39" t="s">
        <v>809</v>
      </c>
      <c r="C673" s="39" t="s">
        <v>180</v>
      </c>
      <c r="D673" s="39" t="s">
        <v>650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668</v>
      </c>
      <c r="B674" s="39" t="s">
        <v>809</v>
      </c>
      <c r="C674" s="39" t="s">
        <v>180</v>
      </c>
      <c r="D674" s="39" t="s">
        <v>651</v>
      </c>
      <c r="E674" s="39" t="s">
        <v>648</v>
      </c>
      <c r="F674" s="39">
        <v>0</v>
      </c>
      <c r="G674" s="39" t="s">
        <v>649</v>
      </c>
      <c r="H674" s="38">
        <v>43920</v>
      </c>
    </row>
    <row r="675" spans="1:8" x14ac:dyDescent="0.25">
      <c r="A675" s="39" t="s">
        <v>668</v>
      </c>
      <c r="B675" s="39" t="s">
        <v>809</v>
      </c>
      <c r="C675" s="39" t="s">
        <v>180</v>
      </c>
      <c r="D675" s="39" t="s">
        <v>652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668</v>
      </c>
      <c r="B676" s="39" t="s">
        <v>809</v>
      </c>
      <c r="C676" s="39" t="s">
        <v>180</v>
      </c>
      <c r="D676" s="39" t="s">
        <v>653</v>
      </c>
      <c r="E676" s="39" t="s">
        <v>648</v>
      </c>
      <c r="F676" s="39">
        <v>0</v>
      </c>
      <c r="G676" s="39" t="s">
        <v>649</v>
      </c>
      <c r="H676" s="38">
        <v>43920</v>
      </c>
    </row>
    <row r="677" spans="1:8" x14ac:dyDescent="0.25">
      <c r="A677" s="39" t="s">
        <v>668</v>
      </c>
      <c r="B677" s="39" t="s">
        <v>809</v>
      </c>
      <c r="C677" s="39" t="s">
        <v>180</v>
      </c>
      <c r="D677" s="39" t="s">
        <v>654</v>
      </c>
      <c r="E677" s="39" t="s">
        <v>648</v>
      </c>
      <c r="F677" s="39">
        <v>6</v>
      </c>
      <c r="G677" s="39" t="s">
        <v>649</v>
      </c>
      <c r="H677" s="38">
        <v>43920</v>
      </c>
    </row>
    <row r="678" spans="1:8" x14ac:dyDescent="0.25">
      <c r="A678" s="39" t="s">
        <v>668</v>
      </c>
      <c r="B678" s="39" t="s">
        <v>809</v>
      </c>
      <c r="C678" s="39" t="s">
        <v>180</v>
      </c>
      <c r="D678" s="39" t="s">
        <v>655</v>
      </c>
      <c r="E678" s="39" t="s">
        <v>648</v>
      </c>
      <c r="F678" s="39">
        <v>11</v>
      </c>
      <c r="G678" s="39" t="s">
        <v>649</v>
      </c>
      <c r="H678" s="38">
        <v>43920</v>
      </c>
    </row>
    <row r="679" spans="1:8" x14ac:dyDescent="0.25">
      <c r="A679" s="39" t="s">
        <v>668</v>
      </c>
      <c r="B679" s="39" t="s">
        <v>809</v>
      </c>
      <c r="C679" s="39" t="s">
        <v>180</v>
      </c>
      <c r="D679" s="39" t="s">
        <v>656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668</v>
      </c>
      <c r="B680" s="39" t="s">
        <v>809</v>
      </c>
      <c r="C680" s="39" t="s">
        <v>180</v>
      </c>
      <c r="D680" s="39" t="s">
        <v>657</v>
      </c>
      <c r="E680" s="39" t="s">
        <v>648</v>
      </c>
      <c r="F680" s="39">
        <v>0</v>
      </c>
      <c r="G680" s="39" t="s">
        <v>649</v>
      </c>
      <c r="H680" s="38">
        <v>43920</v>
      </c>
    </row>
    <row r="681" spans="1:8" x14ac:dyDescent="0.25">
      <c r="A681" s="39" t="s">
        <v>668</v>
      </c>
      <c r="B681" s="39" t="s">
        <v>809</v>
      </c>
      <c r="C681" s="39" t="s">
        <v>180</v>
      </c>
      <c r="D681" s="39" t="s">
        <v>658</v>
      </c>
      <c r="E681" s="39" t="s">
        <v>648</v>
      </c>
      <c r="F681" s="39">
        <v>0</v>
      </c>
      <c r="G681" s="39" t="s">
        <v>649</v>
      </c>
      <c r="H681" s="38">
        <v>43920</v>
      </c>
    </row>
    <row r="682" spans="1:8" x14ac:dyDescent="0.25">
      <c r="A682" s="39" t="s">
        <v>668</v>
      </c>
      <c r="B682" s="39" t="s">
        <v>809</v>
      </c>
      <c r="C682" s="39" t="s">
        <v>180</v>
      </c>
      <c r="D682" s="39" t="s">
        <v>659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668</v>
      </c>
      <c r="B683" s="39" t="s">
        <v>809</v>
      </c>
      <c r="C683" s="39" t="s">
        <v>180</v>
      </c>
      <c r="D683" s="39" t="s">
        <v>660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668</v>
      </c>
      <c r="B684" s="39" t="s">
        <v>809</v>
      </c>
      <c r="C684" s="39" t="s">
        <v>180</v>
      </c>
      <c r="D684" s="39" t="s">
        <v>661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668</v>
      </c>
      <c r="B685" s="39" t="s">
        <v>809</v>
      </c>
      <c r="C685" s="39" t="s">
        <v>180</v>
      </c>
      <c r="D685" s="39" t="s">
        <v>662</v>
      </c>
      <c r="E685" s="39" t="s">
        <v>648</v>
      </c>
      <c r="F685" s="39">
        <v>0</v>
      </c>
      <c r="G685" s="39" t="s">
        <v>649</v>
      </c>
      <c r="H685" s="38">
        <v>43920</v>
      </c>
    </row>
    <row r="686" spans="1:8" x14ac:dyDescent="0.25">
      <c r="A686" s="39" t="s">
        <v>668</v>
      </c>
      <c r="B686" s="39" t="s">
        <v>809</v>
      </c>
      <c r="C686" s="39" t="s">
        <v>180</v>
      </c>
      <c r="D686" s="39" t="s">
        <v>663</v>
      </c>
      <c r="E686" s="39" t="s">
        <v>648</v>
      </c>
      <c r="F686" s="39">
        <v>0</v>
      </c>
      <c r="G686" s="39" t="s">
        <v>649</v>
      </c>
      <c r="H686" s="38">
        <v>43920</v>
      </c>
    </row>
    <row r="687" spans="1:8" x14ac:dyDescent="0.25">
      <c r="A687" s="39" t="s">
        <v>668</v>
      </c>
      <c r="B687" s="39" t="s">
        <v>809</v>
      </c>
      <c r="C687" s="39" t="s">
        <v>180</v>
      </c>
      <c r="D687" s="39" t="s">
        <v>664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668</v>
      </c>
      <c r="B688" s="39" t="s">
        <v>809</v>
      </c>
      <c r="C688" s="39" t="s">
        <v>120</v>
      </c>
      <c r="D688" s="39" t="s">
        <v>647</v>
      </c>
      <c r="E688" s="39" t="s">
        <v>648</v>
      </c>
      <c r="F688" s="39">
        <v>3</v>
      </c>
      <c r="G688" s="39" t="s">
        <v>649</v>
      </c>
      <c r="H688" s="38">
        <v>43920</v>
      </c>
    </row>
    <row r="689" spans="1:8" x14ac:dyDescent="0.25">
      <c r="A689" s="39" t="s">
        <v>668</v>
      </c>
      <c r="B689" s="39" t="s">
        <v>809</v>
      </c>
      <c r="C689" s="39" t="s">
        <v>120</v>
      </c>
      <c r="D689" s="39" t="s">
        <v>650</v>
      </c>
      <c r="E689" s="39" t="s">
        <v>648</v>
      </c>
      <c r="F689" s="39">
        <v>0</v>
      </c>
      <c r="G689" s="39" t="s">
        <v>649</v>
      </c>
      <c r="H689" s="38">
        <v>43920</v>
      </c>
    </row>
    <row r="690" spans="1:8" x14ac:dyDescent="0.25">
      <c r="A690" s="39" t="s">
        <v>668</v>
      </c>
      <c r="B690" s="39" t="s">
        <v>809</v>
      </c>
      <c r="C690" s="39" t="s">
        <v>120</v>
      </c>
      <c r="D690" s="39" t="s">
        <v>651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668</v>
      </c>
      <c r="B691" s="39" t="s">
        <v>809</v>
      </c>
      <c r="C691" s="39" t="s">
        <v>120</v>
      </c>
      <c r="D691" s="39" t="s">
        <v>652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668</v>
      </c>
      <c r="B692" s="39" t="s">
        <v>809</v>
      </c>
      <c r="C692" s="39" t="s">
        <v>120</v>
      </c>
      <c r="D692" s="39" t="s">
        <v>653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668</v>
      </c>
      <c r="B693" s="39" t="s">
        <v>809</v>
      </c>
      <c r="C693" s="39" t="s">
        <v>120</v>
      </c>
      <c r="D693" s="39" t="s">
        <v>654</v>
      </c>
      <c r="E693" s="39" t="s">
        <v>648</v>
      </c>
      <c r="F693" s="39">
        <v>22</v>
      </c>
      <c r="G693" s="39" t="s">
        <v>649</v>
      </c>
      <c r="H693" s="38">
        <v>43920</v>
      </c>
    </row>
    <row r="694" spans="1:8" x14ac:dyDescent="0.25">
      <c r="A694" s="39" t="s">
        <v>668</v>
      </c>
      <c r="B694" s="39" t="s">
        <v>809</v>
      </c>
      <c r="C694" s="39" t="s">
        <v>120</v>
      </c>
      <c r="D694" s="39" t="s">
        <v>655</v>
      </c>
      <c r="E694" s="39" t="s">
        <v>648</v>
      </c>
      <c r="F694" s="39">
        <v>24</v>
      </c>
      <c r="G694" s="39" t="s">
        <v>649</v>
      </c>
      <c r="H694" s="38">
        <v>43920</v>
      </c>
    </row>
    <row r="695" spans="1:8" x14ac:dyDescent="0.25">
      <c r="A695" s="39" t="s">
        <v>668</v>
      </c>
      <c r="B695" s="39" t="s">
        <v>809</v>
      </c>
      <c r="C695" s="39" t="s">
        <v>120</v>
      </c>
      <c r="D695" s="39" t="s">
        <v>656</v>
      </c>
      <c r="E695" s="39" t="s">
        <v>648</v>
      </c>
      <c r="F695" s="39">
        <v>3</v>
      </c>
      <c r="G695" s="39" t="s">
        <v>649</v>
      </c>
      <c r="H695" s="38">
        <v>43920</v>
      </c>
    </row>
    <row r="696" spans="1:8" x14ac:dyDescent="0.25">
      <c r="A696" s="39" t="s">
        <v>668</v>
      </c>
      <c r="B696" s="39" t="s">
        <v>809</v>
      </c>
      <c r="C696" s="39" t="s">
        <v>120</v>
      </c>
      <c r="D696" s="39" t="s">
        <v>657</v>
      </c>
      <c r="E696" s="39" t="s">
        <v>648</v>
      </c>
      <c r="F696" s="39">
        <v>0</v>
      </c>
      <c r="G696" s="39" t="s">
        <v>649</v>
      </c>
      <c r="H696" s="38">
        <v>43920</v>
      </c>
    </row>
    <row r="697" spans="1:8" x14ac:dyDescent="0.25">
      <c r="A697" s="39" t="s">
        <v>668</v>
      </c>
      <c r="B697" s="39" t="s">
        <v>809</v>
      </c>
      <c r="C697" s="39" t="s">
        <v>120</v>
      </c>
      <c r="D697" s="39" t="s">
        <v>658</v>
      </c>
      <c r="E697" s="39" t="s">
        <v>648</v>
      </c>
      <c r="F697" s="39">
        <v>0</v>
      </c>
      <c r="G697" s="39" t="s">
        <v>649</v>
      </c>
      <c r="H697" s="38">
        <v>43920</v>
      </c>
    </row>
    <row r="698" spans="1:8" x14ac:dyDescent="0.25">
      <c r="A698" s="39" t="s">
        <v>668</v>
      </c>
      <c r="B698" s="39" t="s">
        <v>809</v>
      </c>
      <c r="C698" s="39" t="s">
        <v>120</v>
      </c>
      <c r="D698" s="39" t="s">
        <v>659</v>
      </c>
      <c r="E698" s="39" t="s">
        <v>648</v>
      </c>
      <c r="F698" s="39">
        <v>4</v>
      </c>
      <c r="G698" s="39" t="s">
        <v>649</v>
      </c>
      <c r="H698" s="38">
        <v>43920</v>
      </c>
    </row>
    <row r="699" spans="1:8" x14ac:dyDescent="0.25">
      <c r="A699" s="39" t="s">
        <v>668</v>
      </c>
      <c r="B699" s="39" t="s">
        <v>809</v>
      </c>
      <c r="C699" s="39" t="s">
        <v>120</v>
      </c>
      <c r="D699" s="39" t="s">
        <v>660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668</v>
      </c>
      <c r="B700" s="39" t="s">
        <v>809</v>
      </c>
      <c r="C700" s="39" t="s">
        <v>120</v>
      </c>
      <c r="D700" s="39" t="s">
        <v>661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668</v>
      </c>
      <c r="B701" s="39" t="s">
        <v>809</v>
      </c>
      <c r="C701" s="39" t="s">
        <v>120</v>
      </c>
      <c r="D701" s="39" t="s">
        <v>662</v>
      </c>
      <c r="E701" s="39" t="s">
        <v>648</v>
      </c>
      <c r="F701" s="39">
        <v>0</v>
      </c>
      <c r="G701" s="39" t="s">
        <v>649</v>
      </c>
      <c r="H701" s="38">
        <v>43920</v>
      </c>
    </row>
    <row r="702" spans="1:8" x14ac:dyDescent="0.25">
      <c r="A702" s="39" t="s">
        <v>668</v>
      </c>
      <c r="B702" s="39" t="s">
        <v>809</v>
      </c>
      <c r="C702" s="39" t="s">
        <v>120</v>
      </c>
      <c r="D702" s="39" t="s">
        <v>663</v>
      </c>
      <c r="E702" s="39" t="s">
        <v>648</v>
      </c>
      <c r="F702" s="39">
        <v>0</v>
      </c>
      <c r="G702" s="39" t="s">
        <v>649</v>
      </c>
      <c r="H702" s="38">
        <v>43920</v>
      </c>
    </row>
    <row r="703" spans="1:8" x14ac:dyDescent="0.25">
      <c r="A703" s="39" t="s">
        <v>668</v>
      </c>
      <c r="B703" s="39" t="s">
        <v>809</v>
      </c>
      <c r="C703" s="39" t="s">
        <v>120</v>
      </c>
      <c r="D703" s="39" t="s">
        <v>664</v>
      </c>
      <c r="E703" s="39" t="s">
        <v>648</v>
      </c>
      <c r="F703" s="39">
        <v>1</v>
      </c>
      <c r="G703" s="39" t="s">
        <v>649</v>
      </c>
      <c r="H703" s="38">
        <v>43920</v>
      </c>
    </row>
    <row r="704" spans="1:8" x14ac:dyDescent="0.25">
      <c r="A704" s="39" t="s">
        <v>668</v>
      </c>
      <c r="B704" s="39" t="s">
        <v>809</v>
      </c>
      <c r="C704" s="39" t="s">
        <v>88</v>
      </c>
      <c r="D704" s="39" t="s">
        <v>647</v>
      </c>
      <c r="E704" s="39" t="s">
        <v>648</v>
      </c>
      <c r="F704" s="39">
        <v>3</v>
      </c>
      <c r="G704" s="39" t="s">
        <v>649</v>
      </c>
      <c r="H704" s="38">
        <v>43920</v>
      </c>
    </row>
    <row r="705" spans="1:8" x14ac:dyDescent="0.25">
      <c r="A705" s="39" t="s">
        <v>668</v>
      </c>
      <c r="B705" s="39" t="s">
        <v>809</v>
      </c>
      <c r="C705" s="39" t="s">
        <v>88</v>
      </c>
      <c r="D705" s="39" t="s">
        <v>650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668</v>
      </c>
      <c r="B706" s="39" t="s">
        <v>809</v>
      </c>
      <c r="C706" s="39" t="s">
        <v>88</v>
      </c>
      <c r="D706" s="39" t="s">
        <v>651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668</v>
      </c>
      <c r="B707" s="39" t="s">
        <v>809</v>
      </c>
      <c r="C707" s="39" t="s">
        <v>88</v>
      </c>
      <c r="D707" s="39" t="s">
        <v>652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668</v>
      </c>
      <c r="B708" s="39" t="s">
        <v>809</v>
      </c>
      <c r="C708" s="39" t="s">
        <v>88</v>
      </c>
      <c r="D708" s="39" t="s">
        <v>653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668</v>
      </c>
      <c r="B709" s="39" t="s">
        <v>809</v>
      </c>
      <c r="C709" s="39" t="s">
        <v>88</v>
      </c>
      <c r="D709" s="39" t="s">
        <v>654</v>
      </c>
      <c r="E709" s="39" t="s">
        <v>648</v>
      </c>
      <c r="F709" s="39">
        <v>29</v>
      </c>
      <c r="G709" s="39" t="s">
        <v>649</v>
      </c>
      <c r="H709" s="38">
        <v>43920</v>
      </c>
    </row>
    <row r="710" spans="1:8" x14ac:dyDescent="0.25">
      <c r="A710" s="39" t="s">
        <v>668</v>
      </c>
      <c r="B710" s="39" t="s">
        <v>809</v>
      </c>
      <c r="C710" s="39" t="s">
        <v>88</v>
      </c>
      <c r="D710" s="39" t="s">
        <v>655</v>
      </c>
      <c r="E710" s="39" t="s">
        <v>648</v>
      </c>
      <c r="F710" s="39">
        <v>68</v>
      </c>
      <c r="G710" s="39" t="s">
        <v>649</v>
      </c>
      <c r="H710" s="38">
        <v>43920</v>
      </c>
    </row>
    <row r="711" spans="1:8" x14ac:dyDescent="0.25">
      <c r="A711" s="39" t="s">
        <v>668</v>
      </c>
      <c r="B711" s="39" t="s">
        <v>809</v>
      </c>
      <c r="C711" s="39" t="s">
        <v>88</v>
      </c>
      <c r="D711" s="39" t="s">
        <v>656</v>
      </c>
      <c r="E711" s="39" t="s">
        <v>648</v>
      </c>
      <c r="F711" s="39">
        <v>6</v>
      </c>
      <c r="G711" s="39" t="s">
        <v>649</v>
      </c>
      <c r="H711" s="38">
        <v>43920</v>
      </c>
    </row>
    <row r="712" spans="1:8" x14ac:dyDescent="0.25">
      <c r="A712" s="39" t="s">
        <v>668</v>
      </c>
      <c r="B712" s="39" t="s">
        <v>809</v>
      </c>
      <c r="C712" s="39" t="s">
        <v>88</v>
      </c>
      <c r="D712" s="39" t="s">
        <v>657</v>
      </c>
      <c r="E712" s="39" t="s">
        <v>648</v>
      </c>
      <c r="F712" s="39">
        <v>1</v>
      </c>
      <c r="G712" s="39" t="s">
        <v>649</v>
      </c>
      <c r="H712" s="38">
        <v>43920</v>
      </c>
    </row>
    <row r="713" spans="1:8" x14ac:dyDescent="0.25">
      <c r="A713" s="39" t="s">
        <v>668</v>
      </c>
      <c r="B713" s="39" t="s">
        <v>809</v>
      </c>
      <c r="C713" s="39" t="s">
        <v>88</v>
      </c>
      <c r="D713" s="39" t="s">
        <v>658</v>
      </c>
      <c r="E713" s="39" t="s">
        <v>648</v>
      </c>
      <c r="F713" s="39">
        <v>0</v>
      </c>
      <c r="G713" s="39" t="s">
        <v>649</v>
      </c>
      <c r="H713" s="38">
        <v>43920</v>
      </c>
    </row>
    <row r="714" spans="1:8" x14ac:dyDescent="0.25">
      <c r="A714" s="39" t="s">
        <v>668</v>
      </c>
      <c r="B714" s="39" t="s">
        <v>809</v>
      </c>
      <c r="C714" s="39" t="s">
        <v>88</v>
      </c>
      <c r="D714" s="39" t="s">
        <v>659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668</v>
      </c>
      <c r="B715" s="39" t="s">
        <v>809</v>
      </c>
      <c r="C715" s="39" t="s">
        <v>88</v>
      </c>
      <c r="D715" s="39" t="s">
        <v>660</v>
      </c>
      <c r="E715" s="39" t="s">
        <v>648</v>
      </c>
      <c r="F715" s="39">
        <v>0</v>
      </c>
      <c r="G715" s="39" t="s">
        <v>649</v>
      </c>
      <c r="H715" s="38">
        <v>43920</v>
      </c>
    </row>
    <row r="716" spans="1:8" x14ac:dyDescent="0.25">
      <c r="A716" s="39" t="s">
        <v>668</v>
      </c>
      <c r="B716" s="39" t="s">
        <v>809</v>
      </c>
      <c r="C716" s="39" t="s">
        <v>88</v>
      </c>
      <c r="D716" s="39" t="s">
        <v>661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668</v>
      </c>
      <c r="B717" s="39" t="s">
        <v>809</v>
      </c>
      <c r="C717" s="39" t="s">
        <v>88</v>
      </c>
      <c r="D717" s="39" t="s">
        <v>662</v>
      </c>
      <c r="E717" s="39" t="s">
        <v>648</v>
      </c>
      <c r="F717" s="39">
        <v>0</v>
      </c>
      <c r="G717" s="39" t="s">
        <v>649</v>
      </c>
      <c r="H717" s="38">
        <v>43920</v>
      </c>
    </row>
    <row r="718" spans="1:8" x14ac:dyDescent="0.25">
      <c r="A718" s="39" t="s">
        <v>668</v>
      </c>
      <c r="B718" s="39" t="s">
        <v>809</v>
      </c>
      <c r="C718" s="39" t="s">
        <v>88</v>
      </c>
      <c r="D718" s="39" t="s">
        <v>663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668</v>
      </c>
      <c r="B719" s="39" t="s">
        <v>809</v>
      </c>
      <c r="C719" s="39" t="s">
        <v>88</v>
      </c>
      <c r="D719" s="39" t="s">
        <v>664</v>
      </c>
      <c r="E719" s="39" t="s">
        <v>648</v>
      </c>
      <c r="F719" s="39">
        <v>3</v>
      </c>
      <c r="G719" s="39" t="s">
        <v>649</v>
      </c>
      <c r="H719" s="38">
        <v>43920</v>
      </c>
    </row>
    <row r="720" spans="1:8" x14ac:dyDescent="0.25">
      <c r="A720" s="39" t="s">
        <v>668</v>
      </c>
      <c r="B720" s="39" t="s">
        <v>809</v>
      </c>
      <c r="C720" s="39" t="s">
        <v>291</v>
      </c>
      <c r="D720" s="39" t="s">
        <v>647</v>
      </c>
      <c r="E720" s="39" t="s">
        <v>648</v>
      </c>
      <c r="F720" s="39">
        <v>25</v>
      </c>
      <c r="G720" s="39" t="s">
        <v>649</v>
      </c>
      <c r="H720" s="38">
        <v>43920</v>
      </c>
    </row>
    <row r="721" spans="1:8" x14ac:dyDescent="0.25">
      <c r="A721" s="39" t="s">
        <v>668</v>
      </c>
      <c r="B721" s="39" t="s">
        <v>809</v>
      </c>
      <c r="C721" s="39" t="s">
        <v>291</v>
      </c>
      <c r="D721" s="39" t="s">
        <v>650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668</v>
      </c>
      <c r="B722" s="39" t="s">
        <v>809</v>
      </c>
      <c r="C722" s="39" t="s">
        <v>291</v>
      </c>
      <c r="D722" s="39" t="s">
        <v>651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668</v>
      </c>
      <c r="B723" s="39" t="s">
        <v>809</v>
      </c>
      <c r="C723" s="39" t="s">
        <v>291</v>
      </c>
      <c r="D723" s="39" t="s">
        <v>652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668</v>
      </c>
      <c r="B724" s="39" t="s">
        <v>809</v>
      </c>
      <c r="C724" s="39" t="s">
        <v>291</v>
      </c>
      <c r="D724" s="39" t="s">
        <v>653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668</v>
      </c>
      <c r="B725" s="39" t="s">
        <v>809</v>
      </c>
      <c r="C725" s="39" t="s">
        <v>291</v>
      </c>
      <c r="D725" s="39" t="s">
        <v>654</v>
      </c>
      <c r="E725" s="39" t="s">
        <v>648</v>
      </c>
      <c r="F725" s="39">
        <v>27</v>
      </c>
      <c r="G725" s="39" t="s">
        <v>649</v>
      </c>
      <c r="H725" s="38">
        <v>43920</v>
      </c>
    </row>
    <row r="726" spans="1:8" x14ac:dyDescent="0.25">
      <c r="A726" s="39" t="s">
        <v>668</v>
      </c>
      <c r="B726" s="39" t="s">
        <v>809</v>
      </c>
      <c r="C726" s="39" t="s">
        <v>291</v>
      </c>
      <c r="D726" s="39" t="s">
        <v>655</v>
      </c>
      <c r="E726" s="39" t="s">
        <v>648</v>
      </c>
      <c r="F726" s="39">
        <v>39</v>
      </c>
      <c r="G726" s="39" t="s">
        <v>649</v>
      </c>
      <c r="H726" s="38">
        <v>43920</v>
      </c>
    </row>
    <row r="727" spans="1:8" x14ac:dyDescent="0.25">
      <c r="A727" s="39" t="s">
        <v>668</v>
      </c>
      <c r="B727" s="39" t="s">
        <v>809</v>
      </c>
      <c r="C727" s="39" t="s">
        <v>291</v>
      </c>
      <c r="D727" s="39" t="s">
        <v>656</v>
      </c>
      <c r="E727" s="39" t="s">
        <v>648</v>
      </c>
      <c r="F727" s="39">
        <v>48</v>
      </c>
      <c r="G727" s="39" t="s">
        <v>649</v>
      </c>
      <c r="H727" s="38">
        <v>43920</v>
      </c>
    </row>
    <row r="728" spans="1:8" x14ac:dyDescent="0.25">
      <c r="A728" s="39" t="s">
        <v>668</v>
      </c>
      <c r="B728" s="39" t="s">
        <v>809</v>
      </c>
      <c r="C728" s="39" t="s">
        <v>291</v>
      </c>
      <c r="D728" s="39" t="s">
        <v>657</v>
      </c>
      <c r="E728" s="39" t="s">
        <v>648</v>
      </c>
      <c r="F728" s="39">
        <v>4</v>
      </c>
      <c r="G728" s="39" t="s">
        <v>649</v>
      </c>
      <c r="H728" s="38">
        <v>43920</v>
      </c>
    </row>
    <row r="729" spans="1:8" x14ac:dyDescent="0.25">
      <c r="A729" s="39" t="s">
        <v>668</v>
      </c>
      <c r="B729" s="39" t="s">
        <v>809</v>
      </c>
      <c r="C729" s="39" t="s">
        <v>291</v>
      </c>
      <c r="D729" s="39" t="s">
        <v>658</v>
      </c>
      <c r="E729" s="39" t="s">
        <v>648</v>
      </c>
      <c r="F729" s="39">
        <v>3</v>
      </c>
      <c r="G729" s="39" t="s">
        <v>649</v>
      </c>
      <c r="H729" s="38">
        <v>43920</v>
      </c>
    </row>
    <row r="730" spans="1:8" x14ac:dyDescent="0.25">
      <c r="A730" s="39" t="s">
        <v>668</v>
      </c>
      <c r="B730" s="39" t="s">
        <v>809</v>
      </c>
      <c r="C730" s="39" t="s">
        <v>291</v>
      </c>
      <c r="D730" s="39" t="s">
        <v>659</v>
      </c>
      <c r="E730" s="39" t="s">
        <v>648</v>
      </c>
      <c r="F730" s="39">
        <v>3</v>
      </c>
      <c r="G730" s="39" t="s">
        <v>649</v>
      </c>
      <c r="H730" s="38">
        <v>43920</v>
      </c>
    </row>
    <row r="731" spans="1:8" x14ac:dyDescent="0.25">
      <c r="A731" s="39" t="s">
        <v>668</v>
      </c>
      <c r="B731" s="39" t="s">
        <v>809</v>
      </c>
      <c r="C731" s="39" t="s">
        <v>291</v>
      </c>
      <c r="D731" s="39" t="s">
        <v>660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668</v>
      </c>
      <c r="B732" s="39" t="s">
        <v>809</v>
      </c>
      <c r="C732" s="39" t="s">
        <v>291</v>
      </c>
      <c r="D732" s="39" t="s">
        <v>661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668</v>
      </c>
      <c r="B733" s="39" t="s">
        <v>809</v>
      </c>
      <c r="C733" s="39" t="s">
        <v>291</v>
      </c>
      <c r="D733" s="39" t="s">
        <v>662</v>
      </c>
      <c r="E733" s="39" t="s">
        <v>648</v>
      </c>
      <c r="F733" s="39">
        <v>0</v>
      </c>
      <c r="G733" s="39" t="s">
        <v>649</v>
      </c>
      <c r="H733" s="38">
        <v>43920</v>
      </c>
    </row>
    <row r="734" spans="1:8" x14ac:dyDescent="0.25">
      <c r="A734" s="39" t="s">
        <v>668</v>
      </c>
      <c r="B734" s="39" t="s">
        <v>809</v>
      </c>
      <c r="C734" s="39" t="s">
        <v>291</v>
      </c>
      <c r="D734" s="39" t="s">
        <v>663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668</v>
      </c>
      <c r="B735" s="39" t="s">
        <v>809</v>
      </c>
      <c r="C735" s="39" t="s">
        <v>291</v>
      </c>
      <c r="D735" s="39" t="s">
        <v>664</v>
      </c>
      <c r="E735" s="39" t="s">
        <v>648</v>
      </c>
      <c r="F735" s="39">
        <v>1</v>
      </c>
      <c r="G735" s="39" t="s">
        <v>649</v>
      </c>
      <c r="H735" s="38">
        <v>43920</v>
      </c>
    </row>
    <row r="736" spans="1:8" x14ac:dyDescent="0.25">
      <c r="A736" s="39" t="s">
        <v>668</v>
      </c>
      <c r="B736" s="39" t="s">
        <v>809</v>
      </c>
      <c r="C736" s="39" t="s">
        <v>441</v>
      </c>
      <c r="D736" s="39" t="s">
        <v>647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668</v>
      </c>
      <c r="B737" s="39" t="s">
        <v>809</v>
      </c>
      <c r="C737" s="39" t="s">
        <v>441</v>
      </c>
      <c r="D737" s="39" t="s">
        <v>650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668</v>
      </c>
      <c r="B738" s="39" t="s">
        <v>809</v>
      </c>
      <c r="C738" s="39" t="s">
        <v>441</v>
      </c>
      <c r="D738" s="39" t="s">
        <v>651</v>
      </c>
      <c r="E738" s="39" t="s">
        <v>648</v>
      </c>
      <c r="F738" s="39">
        <v>0</v>
      </c>
      <c r="G738" s="39" t="s">
        <v>649</v>
      </c>
      <c r="H738" s="38">
        <v>43920</v>
      </c>
    </row>
    <row r="739" spans="1:8" x14ac:dyDescent="0.25">
      <c r="A739" s="39" t="s">
        <v>668</v>
      </c>
      <c r="B739" s="39" t="s">
        <v>809</v>
      </c>
      <c r="C739" s="39" t="s">
        <v>441</v>
      </c>
      <c r="D739" s="39" t="s">
        <v>652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668</v>
      </c>
      <c r="B740" s="39" t="s">
        <v>809</v>
      </c>
      <c r="C740" s="39" t="s">
        <v>441</v>
      </c>
      <c r="D740" s="39" t="s">
        <v>653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668</v>
      </c>
      <c r="B741" s="39" t="s">
        <v>809</v>
      </c>
      <c r="C741" s="39" t="s">
        <v>441</v>
      </c>
      <c r="D741" s="39" t="s">
        <v>654</v>
      </c>
      <c r="E741" s="39" t="s">
        <v>648</v>
      </c>
      <c r="F741" s="39">
        <v>32</v>
      </c>
      <c r="G741" s="39" t="s">
        <v>649</v>
      </c>
      <c r="H741" s="38">
        <v>43920</v>
      </c>
    </row>
    <row r="742" spans="1:8" x14ac:dyDescent="0.25">
      <c r="A742" s="39" t="s">
        <v>668</v>
      </c>
      <c r="B742" s="39" t="s">
        <v>809</v>
      </c>
      <c r="C742" s="39" t="s">
        <v>441</v>
      </c>
      <c r="D742" s="39" t="s">
        <v>655</v>
      </c>
      <c r="E742" s="39" t="s">
        <v>648</v>
      </c>
      <c r="F742" s="39">
        <v>86</v>
      </c>
      <c r="G742" s="39" t="s">
        <v>649</v>
      </c>
      <c r="H742" s="38">
        <v>43920</v>
      </c>
    </row>
    <row r="743" spans="1:8" x14ac:dyDescent="0.25">
      <c r="A743" s="39" t="s">
        <v>668</v>
      </c>
      <c r="B743" s="39" t="s">
        <v>809</v>
      </c>
      <c r="C743" s="39" t="s">
        <v>441</v>
      </c>
      <c r="D743" s="39" t="s">
        <v>656</v>
      </c>
      <c r="E743" s="39" t="s">
        <v>648</v>
      </c>
      <c r="F743" s="39">
        <v>4</v>
      </c>
      <c r="G743" s="39" t="s">
        <v>649</v>
      </c>
      <c r="H743" s="38">
        <v>43920</v>
      </c>
    </row>
    <row r="744" spans="1:8" x14ac:dyDescent="0.25">
      <c r="A744" s="39" t="s">
        <v>668</v>
      </c>
      <c r="B744" s="39" t="s">
        <v>809</v>
      </c>
      <c r="C744" s="39" t="s">
        <v>441</v>
      </c>
      <c r="D744" s="39" t="s">
        <v>657</v>
      </c>
      <c r="E744" s="39" t="s">
        <v>648</v>
      </c>
      <c r="F744" s="39">
        <v>0</v>
      </c>
      <c r="G744" s="39" t="s">
        <v>649</v>
      </c>
      <c r="H744" s="38">
        <v>43920</v>
      </c>
    </row>
    <row r="745" spans="1:8" x14ac:dyDescent="0.25">
      <c r="A745" s="39" t="s">
        <v>668</v>
      </c>
      <c r="B745" s="39" t="s">
        <v>809</v>
      </c>
      <c r="C745" s="39" t="s">
        <v>441</v>
      </c>
      <c r="D745" s="39" t="s">
        <v>658</v>
      </c>
      <c r="E745" s="39" t="s">
        <v>648</v>
      </c>
      <c r="F745" s="39">
        <v>0</v>
      </c>
      <c r="G745" s="39" t="s">
        <v>649</v>
      </c>
      <c r="H745" s="38">
        <v>43920</v>
      </c>
    </row>
    <row r="746" spans="1:8" x14ac:dyDescent="0.25">
      <c r="A746" s="39" t="s">
        <v>668</v>
      </c>
      <c r="B746" s="39" t="s">
        <v>809</v>
      </c>
      <c r="C746" s="39" t="s">
        <v>441</v>
      </c>
      <c r="D746" s="39" t="s">
        <v>659</v>
      </c>
      <c r="E746" s="39" t="s">
        <v>648</v>
      </c>
      <c r="F746" s="39">
        <v>2</v>
      </c>
      <c r="G746" s="39" t="s">
        <v>649</v>
      </c>
      <c r="H746" s="38">
        <v>43920</v>
      </c>
    </row>
    <row r="747" spans="1:8" x14ac:dyDescent="0.25">
      <c r="A747" s="39" t="s">
        <v>668</v>
      </c>
      <c r="B747" s="39" t="s">
        <v>809</v>
      </c>
      <c r="C747" s="39" t="s">
        <v>441</v>
      </c>
      <c r="D747" s="39" t="s">
        <v>660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668</v>
      </c>
      <c r="B748" s="39" t="s">
        <v>809</v>
      </c>
      <c r="C748" s="39" t="s">
        <v>441</v>
      </c>
      <c r="D748" s="39" t="s">
        <v>661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668</v>
      </c>
      <c r="B749" s="39" t="s">
        <v>809</v>
      </c>
      <c r="C749" s="39" t="s">
        <v>441</v>
      </c>
      <c r="D749" s="39" t="s">
        <v>662</v>
      </c>
      <c r="E749" s="39" t="s">
        <v>648</v>
      </c>
      <c r="F749" s="39">
        <v>0</v>
      </c>
      <c r="G749" s="39" t="s">
        <v>649</v>
      </c>
      <c r="H749" s="38">
        <v>43920</v>
      </c>
    </row>
    <row r="750" spans="1:8" x14ac:dyDescent="0.25">
      <c r="A750" s="39" t="s">
        <v>668</v>
      </c>
      <c r="B750" s="39" t="s">
        <v>809</v>
      </c>
      <c r="C750" s="39" t="s">
        <v>441</v>
      </c>
      <c r="D750" s="39" t="s">
        <v>663</v>
      </c>
      <c r="E750" s="39" t="s">
        <v>648</v>
      </c>
      <c r="F750" s="39">
        <v>0</v>
      </c>
      <c r="G750" s="39" t="s">
        <v>649</v>
      </c>
      <c r="H750" s="38">
        <v>43920</v>
      </c>
    </row>
    <row r="751" spans="1:8" x14ac:dyDescent="0.25">
      <c r="A751" s="39" t="s">
        <v>668</v>
      </c>
      <c r="B751" s="39" t="s">
        <v>809</v>
      </c>
      <c r="C751" s="39" t="s">
        <v>441</v>
      </c>
      <c r="D751" s="39" t="s">
        <v>664</v>
      </c>
      <c r="E751" s="39" t="s">
        <v>648</v>
      </c>
      <c r="F751" s="39">
        <v>2</v>
      </c>
      <c r="G751" s="39" t="s">
        <v>649</v>
      </c>
      <c r="H751" s="38">
        <v>43920</v>
      </c>
    </row>
    <row r="752" spans="1:8" x14ac:dyDescent="0.25">
      <c r="A752" s="39" t="s">
        <v>668</v>
      </c>
      <c r="B752" s="39" t="s">
        <v>809</v>
      </c>
      <c r="C752" s="39" t="s">
        <v>473</v>
      </c>
      <c r="D752" s="39" t="s">
        <v>647</v>
      </c>
      <c r="E752" s="39" t="s">
        <v>648</v>
      </c>
      <c r="F752" s="39">
        <v>3</v>
      </c>
      <c r="G752" s="39" t="s">
        <v>649</v>
      </c>
      <c r="H752" s="38">
        <v>43920</v>
      </c>
    </row>
    <row r="753" spans="1:8" x14ac:dyDescent="0.25">
      <c r="A753" s="39" t="s">
        <v>668</v>
      </c>
      <c r="B753" s="39" t="s">
        <v>809</v>
      </c>
      <c r="C753" s="39" t="s">
        <v>473</v>
      </c>
      <c r="D753" s="39" t="s">
        <v>650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668</v>
      </c>
      <c r="B754" s="39" t="s">
        <v>809</v>
      </c>
      <c r="C754" s="39" t="s">
        <v>473</v>
      </c>
      <c r="D754" s="39" t="s">
        <v>651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668</v>
      </c>
      <c r="B755" s="39" t="s">
        <v>809</v>
      </c>
      <c r="C755" s="39" t="s">
        <v>473</v>
      </c>
      <c r="D755" s="39" t="s">
        <v>652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668</v>
      </c>
      <c r="B756" s="39" t="s">
        <v>809</v>
      </c>
      <c r="C756" s="39" t="s">
        <v>473</v>
      </c>
      <c r="D756" s="39" t="s">
        <v>653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668</v>
      </c>
      <c r="B757" s="39" t="s">
        <v>809</v>
      </c>
      <c r="C757" s="39" t="s">
        <v>473</v>
      </c>
      <c r="D757" s="39" t="s">
        <v>654</v>
      </c>
      <c r="E757" s="39" t="s">
        <v>648</v>
      </c>
      <c r="F757" s="39">
        <v>20</v>
      </c>
      <c r="G757" s="39" t="s">
        <v>649</v>
      </c>
      <c r="H757" s="38">
        <v>43920</v>
      </c>
    </row>
    <row r="758" spans="1:8" x14ac:dyDescent="0.25">
      <c r="A758" s="39" t="s">
        <v>668</v>
      </c>
      <c r="B758" s="39" t="s">
        <v>809</v>
      </c>
      <c r="C758" s="39" t="s">
        <v>473</v>
      </c>
      <c r="D758" s="39" t="s">
        <v>655</v>
      </c>
      <c r="E758" s="39" t="s">
        <v>648</v>
      </c>
      <c r="F758" s="39">
        <v>28</v>
      </c>
      <c r="G758" s="39" t="s">
        <v>649</v>
      </c>
      <c r="H758" s="38">
        <v>43920</v>
      </c>
    </row>
    <row r="759" spans="1:8" x14ac:dyDescent="0.25">
      <c r="A759" s="39" t="s">
        <v>668</v>
      </c>
      <c r="B759" s="39" t="s">
        <v>809</v>
      </c>
      <c r="C759" s="39" t="s">
        <v>473</v>
      </c>
      <c r="D759" s="39" t="s">
        <v>656</v>
      </c>
      <c r="E759" s="39" t="s">
        <v>648</v>
      </c>
      <c r="F759" s="39">
        <v>10</v>
      </c>
      <c r="G759" s="39" t="s">
        <v>649</v>
      </c>
      <c r="H759" s="38">
        <v>43920</v>
      </c>
    </row>
    <row r="760" spans="1:8" x14ac:dyDescent="0.25">
      <c r="A760" s="39" t="s">
        <v>668</v>
      </c>
      <c r="B760" s="39" t="s">
        <v>809</v>
      </c>
      <c r="C760" s="39" t="s">
        <v>473</v>
      </c>
      <c r="D760" s="39" t="s">
        <v>657</v>
      </c>
      <c r="E760" s="39" t="s">
        <v>648</v>
      </c>
      <c r="F760" s="39">
        <v>0</v>
      </c>
      <c r="G760" s="39" t="s">
        <v>649</v>
      </c>
      <c r="H760" s="38">
        <v>43920</v>
      </c>
    </row>
    <row r="761" spans="1:8" x14ac:dyDescent="0.25">
      <c r="A761" s="39" t="s">
        <v>668</v>
      </c>
      <c r="B761" s="39" t="s">
        <v>809</v>
      </c>
      <c r="C761" s="39" t="s">
        <v>473</v>
      </c>
      <c r="D761" s="39" t="s">
        <v>658</v>
      </c>
      <c r="E761" s="39" t="s">
        <v>648</v>
      </c>
      <c r="F761" s="39">
        <v>1</v>
      </c>
      <c r="G761" s="39" t="s">
        <v>649</v>
      </c>
      <c r="H761" s="38">
        <v>43920</v>
      </c>
    </row>
    <row r="762" spans="1:8" x14ac:dyDescent="0.25">
      <c r="A762" s="39" t="s">
        <v>668</v>
      </c>
      <c r="B762" s="39" t="s">
        <v>809</v>
      </c>
      <c r="C762" s="39" t="s">
        <v>473</v>
      </c>
      <c r="D762" s="39" t="s">
        <v>659</v>
      </c>
      <c r="E762" s="39" t="s">
        <v>648</v>
      </c>
      <c r="F762" s="39">
        <v>2</v>
      </c>
      <c r="G762" s="39" t="s">
        <v>649</v>
      </c>
      <c r="H762" s="38">
        <v>43920</v>
      </c>
    </row>
    <row r="763" spans="1:8" x14ac:dyDescent="0.25">
      <c r="A763" s="39" t="s">
        <v>668</v>
      </c>
      <c r="B763" s="39" t="s">
        <v>809</v>
      </c>
      <c r="C763" s="39" t="s">
        <v>473</v>
      </c>
      <c r="D763" s="39" t="s">
        <v>660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668</v>
      </c>
      <c r="B764" s="39" t="s">
        <v>809</v>
      </c>
      <c r="C764" s="39" t="s">
        <v>473</v>
      </c>
      <c r="D764" s="39" t="s">
        <v>661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668</v>
      </c>
      <c r="B765" s="39" t="s">
        <v>809</v>
      </c>
      <c r="C765" s="39" t="s">
        <v>473</v>
      </c>
      <c r="D765" s="39" t="s">
        <v>662</v>
      </c>
      <c r="E765" s="39" t="s">
        <v>648</v>
      </c>
      <c r="F765" s="39">
        <v>0</v>
      </c>
      <c r="G765" s="39" t="s">
        <v>649</v>
      </c>
      <c r="H765" s="38">
        <v>43920</v>
      </c>
    </row>
    <row r="766" spans="1:8" x14ac:dyDescent="0.25">
      <c r="A766" s="39" t="s">
        <v>668</v>
      </c>
      <c r="B766" s="39" t="s">
        <v>809</v>
      </c>
      <c r="C766" s="39" t="s">
        <v>473</v>
      </c>
      <c r="D766" s="39" t="s">
        <v>663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668</v>
      </c>
      <c r="B767" s="39" t="s">
        <v>809</v>
      </c>
      <c r="C767" s="39" t="s">
        <v>473</v>
      </c>
      <c r="D767" s="39" t="s">
        <v>664</v>
      </c>
      <c r="E767" s="39" t="s">
        <v>648</v>
      </c>
      <c r="F767" s="39">
        <v>0</v>
      </c>
      <c r="G767" s="39" t="s">
        <v>649</v>
      </c>
      <c r="H767" s="38">
        <v>43920</v>
      </c>
    </row>
    <row r="768" spans="1:8" x14ac:dyDescent="0.25">
      <c r="A768" s="39" t="s">
        <v>668</v>
      </c>
      <c r="B768" s="39" t="s">
        <v>809</v>
      </c>
      <c r="C768" s="39" t="s">
        <v>164</v>
      </c>
      <c r="D768" s="39" t="s">
        <v>647</v>
      </c>
      <c r="E768" s="39" t="s">
        <v>648</v>
      </c>
      <c r="F768" s="39">
        <v>3</v>
      </c>
      <c r="G768" s="39" t="s">
        <v>649</v>
      </c>
      <c r="H768" s="38">
        <v>43920</v>
      </c>
    </row>
    <row r="769" spans="1:8" x14ac:dyDescent="0.25">
      <c r="A769" s="39" t="s">
        <v>668</v>
      </c>
      <c r="B769" s="39" t="s">
        <v>809</v>
      </c>
      <c r="C769" s="39" t="s">
        <v>164</v>
      </c>
      <c r="D769" s="39" t="s">
        <v>650</v>
      </c>
      <c r="E769" s="39" t="s">
        <v>648</v>
      </c>
      <c r="F769" s="39">
        <v>0</v>
      </c>
      <c r="G769" s="39" t="s">
        <v>649</v>
      </c>
      <c r="H769" s="38">
        <v>43920</v>
      </c>
    </row>
    <row r="770" spans="1:8" x14ac:dyDescent="0.25">
      <c r="A770" s="39" t="s">
        <v>668</v>
      </c>
      <c r="B770" s="39" t="s">
        <v>809</v>
      </c>
      <c r="C770" s="39" t="s">
        <v>164</v>
      </c>
      <c r="D770" s="39" t="s">
        <v>651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668</v>
      </c>
      <c r="B771" s="39" t="s">
        <v>809</v>
      </c>
      <c r="C771" s="39" t="s">
        <v>164</v>
      </c>
      <c r="D771" s="39" t="s">
        <v>652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668</v>
      </c>
      <c r="B772" s="39" t="s">
        <v>809</v>
      </c>
      <c r="C772" s="39" t="s">
        <v>164</v>
      </c>
      <c r="D772" s="39" t="s">
        <v>653</v>
      </c>
      <c r="E772" s="39" t="s">
        <v>648</v>
      </c>
      <c r="F772" s="39">
        <v>0</v>
      </c>
      <c r="G772" s="39" t="s">
        <v>649</v>
      </c>
      <c r="H772" s="38">
        <v>43920</v>
      </c>
    </row>
    <row r="773" spans="1:8" x14ac:dyDescent="0.25">
      <c r="A773" s="39" t="s">
        <v>668</v>
      </c>
      <c r="B773" s="39" t="s">
        <v>809</v>
      </c>
      <c r="C773" s="39" t="s">
        <v>164</v>
      </c>
      <c r="D773" s="39" t="s">
        <v>654</v>
      </c>
      <c r="E773" s="39" t="s">
        <v>648</v>
      </c>
      <c r="F773" s="39">
        <v>20</v>
      </c>
      <c r="G773" s="39" t="s">
        <v>649</v>
      </c>
      <c r="H773" s="38">
        <v>43920</v>
      </c>
    </row>
    <row r="774" spans="1:8" x14ac:dyDescent="0.25">
      <c r="A774" s="39" t="s">
        <v>668</v>
      </c>
      <c r="B774" s="39" t="s">
        <v>809</v>
      </c>
      <c r="C774" s="39" t="s">
        <v>164</v>
      </c>
      <c r="D774" s="39" t="s">
        <v>655</v>
      </c>
      <c r="E774" s="39" t="s">
        <v>648</v>
      </c>
      <c r="F774" s="39">
        <v>28</v>
      </c>
      <c r="G774" s="39" t="s">
        <v>649</v>
      </c>
      <c r="H774" s="38">
        <v>43920</v>
      </c>
    </row>
    <row r="775" spans="1:8" x14ac:dyDescent="0.25">
      <c r="A775" s="39" t="s">
        <v>668</v>
      </c>
      <c r="B775" s="39" t="s">
        <v>809</v>
      </c>
      <c r="C775" s="39" t="s">
        <v>164</v>
      </c>
      <c r="D775" s="39" t="s">
        <v>656</v>
      </c>
      <c r="E775" s="39" t="s">
        <v>648</v>
      </c>
      <c r="F775" s="39">
        <v>6</v>
      </c>
      <c r="G775" s="39" t="s">
        <v>649</v>
      </c>
      <c r="H775" s="38">
        <v>43920</v>
      </c>
    </row>
    <row r="776" spans="1:8" x14ac:dyDescent="0.25">
      <c r="A776" s="39" t="s">
        <v>668</v>
      </c>
      <c r="B776" s="39" t="s">
        <v>809</v>
      </c>
      <c r="C776" s="39" t="s">
        <v>164</v>
      </c>
      <c r="D776" s="39" t="s">
        <v>657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668</v>
      </c>
      <c r="B777" s="39" t="s">
        <v>809</v>
      </c>
      <c r="C777" s="39" t="s">
        <v>164</v>
      </c>
      <c r="D777" s="39" t="s">
        <v>658</v>
      </c>
      <c r="E777" s="39" t="s">
        <v>648</v>
      </c>
      <c r="F777" s="39">
        <v>0</v>
      </c>
      <c r="G777" s="39" t="s">
        <v>649</v>
      </c>
      <c r="H777" s="38">
        <v>43920</v>
      </c>
    </row>
    <row r="778" spans="1:8" x14ac:dyDescent="0.25">
      <c r="A778" s="39" t="s">
        <v>668</v>
      </c>
      <c r="B778" s="39" t="s">
        <v>809</v>
      </c>
      <c r="C778" s="39" t="s">
        <v>164</v>
      </c>
      <c r="D778" s="39" t="s">
        <v>659</v>
      </c>
      <c r="E778" s="39" t="s">
        <v>648</v>
      </c>
      <c r="F778" s="39">
        <v>2</v>
      </c>
      <c r="G778" s="39" t="s">
        <v>649</v>
      </c>
      <c r="H778" s="38">
        <v>43920</v>
      </c>
    </row>
    <row r="779" spans="1:8" x14ac:dyDescent="0.25">
      <c r="A779" s="39" t="s">
        <v>668</v>
      </c>
      <c r="B779" s="39" t="s">
        <v>809</v>
      </c>
      <c r="C779" s="39" t="s">
        <v>164</v>
      </c>
      <c r="D779" s="39" t="s">
        <v>660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668</v>
      </c>
      <c r="B780" s="39" t="s">
        <v>809</v>
      </c>
      <c r="C780" s="39" t="s">
        <v>164</v>
      </c>
      <c r="D780" s="39" t="s">
        <v>661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668</v>
      </c>
      <c r="B781" s="39" t="s">
        <v>809</v>
      </c>
      <c r="C781" s="39" t="s">
        <v>164</v>
      </c>
      <c r="D781" s="39" t="s">
        <v>662</v>
      </c>
      <c r="E781" s="39" t="s">
        <v>648</v>
      </c>
      <c r="F781" s="39">
        <v>0</v>
      </c>
      <c r="G781" s="39" t="s">
        <v>649</v>
      </c>
      <c r="H781" s="38">
        <v>43920</v>
      </c>
    </row>
    <row r="782" spans="1:8" x14ac:dyDescent="0.25">
      <c r="A782" s="39" t="s">
        <v>668</v>
      </c>
      <c r="B782" s="39" t="s">
        <v>809</v>
      </c>
      <c r="C782" s="39" t="s">
        <v>164</v>
      </c>
      <c r="D782" s="39" t="s">
        <v>663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668</v>
      </c>
      <c r="B783" s="39" t="s">
        <v>809</v>
      </c>
      <c r="C783" s="39" t="s">
        <v>164</v>
      </c>
      <c r="D783" s="39" t="s">
        <v>664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668</v>
      </c>
      <c r="B784" s="39" t="s">
        <v>809</v>
      </c>
      <c r="C784" s="39" t="s">
        <v>331</v>
      </c>
      <c r="D784" s="39" t="s">
        <v>647</v>
      </c>
      <c r="E784" s="39" t="s">
        <v>648</v>
      </c>
      <c r="F784" s="39">
        <v>3</v>
      </c>
      <c r="G784" s="39" t="s">
        <v>649</v>
      </c>
      <c r="H784" s="38">
        <v>43920</v>
      </c>
    </row>
    <row r="785" spans="1:8" x14ac:dyDescent="0.25">
      <c r="A785" s="39" t="s">
        <v>668</v>
      </c>
      <c r="B785" s="39" t="s">
        <v>809</v>
      </c>
      <c r="C785" s="39" t="s">
        <v>331</v>
      </c>
      <c r="D785" s="39" t="s">
        <v>650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668</v>
      </c>
      <c r="B786" s="39" t="s">
        <v>809</v>
      </c>
      <c r="C786" s="39" t="s">
        <v>331</v>
      </c>
      <c r="D786" s="39" t="s">
        <v>651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668</v>
      </c>
      <c r="B787" s="39" t="s">
        <v>809</v>
      </c>
      <c r="C787" s="39" t="s">
        <v>331</v>
      </c>
      <c r="D787" s="39" t="s">
        <v>652</v>
      </c>
      <c r="E787" s="39" t="s">
        <v>648</v>
      </c>
      <c r="F787" s="39">
        <v>0</v>
      </c>
      <c r="G787" s="39" t="s">
        <v>649</v>
      </c>
      <c r="H787" s="38">
        <v>43920</v>
      </c>
    </row>
    <row r="788" spans="1:8" x14ac:dyDescent="0.25">
      <c r="A788" s="39" t="s">
        <v>668</v>
      </c>
      <c r="B788" s="39" t="s">
        <v>809</v>
      </c>
      <c r="C788" s="39" t="s">
        <v>331</v>
      </c>
      <c r="D788" s="39" t="s">
        <v>653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668</v>
      </c>
      <c r="B789" s="39" t="s">
        <v>809</v>
      </c>
      <c r="C789" s="39" t="s">
        <v>331</v>
      </c>
      <c r="D789" s="39" t="s">
        <v>654</v>
      </c>
      <c r="E789" s="39" t="s">
        <v>648</v>
      </c>
      <c r="F789" s="39">
        <v>19</v>
      </c>
      <c r="G789" s="39" t="s">
        <v>649</v>
      </c>
      <c r="H789" s="38">
        <v>43920</v>
      </c>
    </row>
    <row r="790" spans="1:8" x14ac:dyDescent="0.25">
      <c r="A790" s="39" t="s">
        <v>668</v>
      </c>
      <c r="B790" s="39" t="s">
        <v>809</v>
      </c>
      <c r="C790" s="39" t="s">
        <v>331</v>
      </c>
      <c r="D790" s="39" t="s">
        <v>655</v>
      </c>
      <c r="E790" s="39" t="s">
        <v>648</v>
      </c>
      <c r="F790" s="39">
        <v>25</v>
      </c>
      <c r="G790" s="39" t="s">
        <v>649</v>
      </c>
      <c r="H790" s="38">
        <v>43920</v>
      </c>
    </row>
    <row r="791" spans="1:8" x14ac:dyDescent="0.25">
      <c r="A791" s="39" t="s">
        <v>668</v>
      </c>
      <c r="B791" s="39" t="s">
        <v>809</v>
      </c>
      <c r="C791" s="39" t="s">
        <v>331</v>
      </c>
      <c r="D791" s="39" t="s">
        <v>656</v>
      </c>
      <c r="E791" s="39" t="s">
        <v>648</v>
      </c>
      <c r="F791" s="39">
        <v>4</v>
      </c>
      <c r="G791" s="39" t="s">
        <v>649</v>
      </c>
      <c r="H791" s="38">
        <v>43920</v>
      </c>
    </row>
    <row r="792" spans="1:8" x14ac:dyDescent="0.25">
      <c r="A792" s="39" t="s">
        <v>668</v>
      </c>
      <c r="B792" s="39" t="s">
        <v>809</v>
      </c>
      <c r="C792" s="39" t="s">
        <v>331</v>
      </c>
      <c r="D792" s="39" t="s">
        <v>657</v>
      </c>
      <c r="E792" s="39" t="s">
        <v>648</v>
      </c>
      <c r="F792" s="39">
        <v>0</v>
      </c>
      <c r="G792" s="39" t="s">
        <v>649</v>
      </c>
      <c r="H792" s="38">
        <v>43920</v>
      </c>
    </row>
    <row r="793" spans="1:8" x14ac:dyDescent="0.25">
      <c r="A793" s="39" t="s">
        <v>668</v>
      </c>
      <c r="B793" s="39" t="s">
        <v>809</v>
      </c>
      <c r="C793" s="39" t="s">
        <v>331</v>
      </c>
      <c r="D793" s="39" t="s">
        <v>658</v>
      </c>
      <c r="E793" s="39" t="s">
        <v>648</v>
      </c>
      <c r="F793" s="39">
        <v>0</v>
      </c>
      <c r="G793" s="39" t="s">
        <v>649</v>
      </c>
      <c r="H793" s="38">
        <v>43920</v>
      </c>
    </row>
    <row r="794" spans="1:8" x14ac:dyDescent="0.25">
      <c r="A794" s="39" t="s">
        <v>668</v>
      </c>
      <c r="B794" s="39" t="s">
        <v>809</v>
      </c>
      <c r="C794" s="39" t="s">
        <v>331</v>
      </c>
      <c r="D794" s="39" t="s">
        <v>659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668</v>
      </c>
      <c r="B795" s="39" t="s">
        <v>809</v>
      </c>
      <c r="C795" s="39" t="s">
        <v>331</v>
      </c>
      <c r="D795" s="39" t="s">
        <v>660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668</v>
      </c>
      <c r="B796" s="39" t="s">
        <v>809</v>
      </c>
      <c r="C796" s="39" t="s">
        <v>331</v>
      </c>
      <c r="D796" s="39" t="s">
        <v>661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668</v>
      </c>
      <c r="B797" s="39" t="s">
        <v>809</v>
      </c>
      <c r="C797" s="39" t="s">
        <v>331</v>
      </c>
      <c r="D797" s="39" t="s">
        <v>662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668</v>
      </c>
      <c r="B798" s="39" t="s">
        <v>809</v>
      </c>
      <c r="C798" s="39" t="s">
        <v>331</v>
      </c>
      <c r="D798" s="39" t="s">
        <v>663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668</v>
      </c>
      <c r="B799" s="39" t="s">
        <v>809</v>
      </c>
      <c r="C799" s="39" t="s">
        <v>331</v>
      </c>
      <c r="D799" s="39" t="s">
        <v>664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668</v>
      </c>
      <c r="B800" s="39" t="s">
        <v>809</v>
      </c>
      <c r="C800" s="39" t="s">
        <v>487</v>
      </c>
      <c r="D800" s="39" t="s">
        <v>647</v>
      </c>
      <c r="E800" s="39" t="s">
        <v>648</v>
      </c>
      <c r="F800" s="39">
        <v>13</v>
      </c>
      <c r="G800" s="39" t="s">
        <v>649</v>
      </c>
      <c r="H800" s="38">
        <v>43920</v>
      </c>
    </row>
    <row r="801" spans="1:8" x14ac:dyDescent="0.25">
      <c r="A801" s="39" t="s">
        <v>668</v>
      </c>
      <c r="B801" s="39" t="s">
        <v>809</v>
      </c>
      <c r="C801" s="39" t="s">
        <v>487</v>
      </c>
      <c r="D801" s="39" t="s">
        <v>650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668</v>
      </c>
      <c r="B802" s="39" t="s">
        <v>809</v>
      </c>
      <c r="C802" s="39" t="s">
        <v>487</v>
      </c>
      <c r="D802" s="39" t="s">
        <v>651</v>
      </c>
      <c r="E802" s="39" t="s">
        <v>648</v>
      </c>
      <c r="F802" s="39">
        <v>0</v>
      </c>
      <c r="G802" s="39" t="s">
        <v>649</v>
      </c>
      <c r="H802" s="38">
        <v>43920</v>
      </c>
    </row>
    <row r="803" spans="1:8" x14ac:dyDescent="0.25">
      <c r="A803" s="39" t="s">
        <v>668</v>
      </c>
      <c r="B803" s="39" t="s">
        <v>809</v>
      </c>
      <c r="C803" s="39" t="s">
        <v>487</v>
      </c>
      <c r="D803" s="39" t="s">
        <v>652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668</v>
      </c>
      <c r="B804" s="39" t="s">
        <v>809</v>
      </c>
      <c r="C804" s="39" t="s">
        <v>487</v>
      </c>
      <c r="D804" s="39" t="s">
        <v>653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668</v>
      </c>
      <c r="B805" s="39" t="s">
        <v>809</v>
      </c>
      <c r="C805" s="39" t="s">
        <v>487</v>
      </c>
      <c r="D805" s="39" t="s">
        <v>654</v>
      </c>
      <c r="E805" s="39" t="s">
        <v>648</v>
      </c>
      <c r="F805" s="39">
        <v>121</v>
      </c>
      <c r="G805" s="39" t="s">
        <v>649</v>
      </c>
      <c r="H805" s="38">
        <v>43920</v>
      </c>
    </row>
    <row r="806" spans="1:8" x14ac:dyDescent="0.25">
      <c r="A806" s="39" t="s">
        <v>668</v>
      </c>
      <c r="B806" s="39" t="s">
        <v>809</v>
      </c>
      <c r="C806" s="39" t="s">
        <v>487</v>
      </c>
      <c r="D806" s="39" t="s">
        <v>655</v>
      </c>
      <c r="E806" s="39" t="s">
        <v>648</v>
      </c>
      <c r="F806" s="39">
        <v>263</v>
      </c>
      <c r="G806" s="39" t="s">
        <v>649</v>
      </c>
      <c r="H806" s="38">
        <v>43920</v>
      </c>
    </row>
    <row r="807" spans="1:8" x14ac:dyDescent="0.25">
      <c r="A807" s="39" t="s">
        <v>668</v>
      </c>
      <c r="B807" s="39" t="s">
        <v>809</v>
      </c>
      <c r="C807" s="39" t="s">
        <v>487</v>
      </c>
      <c r="D807" s="39" t="s">
        <v>656</v>
      </c>
      <c r="E807" s="39" t="s">
        <v>648</v>
      </c>
      <c r="F807" s="39">
        <v>36</v>
      </c>
      <c r="G807" s="39" t="s">
        <v>649</v>
      </c>
      <c r="H807" s="38">
        <v>43920</v>
      </c>
    </row>
    <row r="808" spans="1:8" x14ac:dyDescent="0.25">
      <c r="A808" s="39" t="s">
        <v>668</v>
      </c>
      <c r="B808" s="39" t="s">
        <v>809</v>
      </c>
      <c r="C808" s="39" t="s">
        <v>487</v>
      </c>
      <c r="D808" s="39" t="s">
        <v>657</v>
      </c>
      <c r="E808" s="39" t="s">
        <v>648</v>
      </c>
      <c r="F808" s="39">
        <v>1</v>
      </c>
      <c r="G808" s="39" t="s">
        <v>649</v>
      </c>
      <c r="H808" s="38">
        <v>43920</v>
      </c>
    </row>
    <row r="809" spans="1:8" x14ac:dyDescent="0.25">
      <c r="A809" s="39" t="s">
        <v>668</v>
      </c>
      <c r="B809" s="39" t="s">
        <v>809</v>
      </c>
      <c r="C809" s="39" t="s">
        <v>487</v>
      </c>
      <c r="D809" s="39" t="s">
        <v>658</v>
      </c>
      <c r="E809" s="39" t="s">
        <v>648</v>
      </c>
      <c r="F809" s="39">
        <v>0</v>
      </c>
      <c r="G809" s="39" t="s">
        <v>649</v>
      </c>
      <c r="H809" s="38">
        <v>43920</v>
      </c>
    </row>
    <row r="810" spans="1:8" x14ac:dyDescent="0.25">
      <c r="A810" s="39" t="s">
        <v>668</v>
      </c>
      <c r="B810" s="39" t="s">
        <v>809</v>
      </c>
      <c r="C810" s="39" t="s">
        <v>487</v>
      </c>
      <c r="D810" s="39" t="s">
        <v>659</v>
      </c>
      <c r="E810" s="39" t="s">
        <v>648</v>
      </c>
      <c r="F810" s="39">
        <v>10</v>
      </c>
      <c r="G810" s="39" t="s">
        <v>649</v>
      </c>
      <c r="H810" s="38">
        <v>43920</v>
      </c>
    </row>
    <row r="811" spans="1:8" x14ac:dyDescent="0.25">
      <c r="A811" s="39" t="s">
        <v>668</v>
      </c>
      <c r="B811" s="39" t="s">
        <v>809</v>
      </c>
      <c r="C811" s="39" t="s">
        <v>487</v>
      </c>
      <c r="D811" s="39" t="s">
        <v>660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668</v>
      </c>
      <c r="B812" s="39" t="s">
        <v>809</v>
      </c>
      <c r="C812" s="39" t="s">
        <v>487</v>
      </c>
      <c r="D812" s="39" t="s">
        <v>661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668</v>
      </c>
      <c r="B813" s="39" t="s">
        <v>809</v>
      </c>
      <c r="C813" s="39" t="s">
        <v>487</v>
      </c>
      <c r="D813" s="39" t="s">
        <v>662</v>
      </c>
      <c r="E813" s="39" t="s">
        <v>648</v>
      </c>
      <c r="F813" s="39">
        <v>0</v>
      </c>
      <c r="G813" s="39" t="s">
        <v>649</v>
      </c>
      <c r="H813" s="38">
        <v>43920</v>
      </c>
    </row>
    <row r="814" spans="1:8" x14ac:dyDescent="0.25">
      <c r="A814" s="39" t="s">
        <v>668</v>
      </c>
      <c r="B814" s="39" t="s">
        <v>809</v>
      </c>
      <c r="C814" s="39" t="s">
        <v>487</v>
      </c>
      <c r="D814" s="39" t="s">
        <v>663</v>
      </c>
      <c r="E814" s="39" t="s">
        <v>648</v>
      </c>
      <c r="F814" s="39">
        <v>0</v>
      </c>
      <c r="G814" s="39" t="s">
        <v>649</v>
      </c>
      <c r="H814" s="38">
        <v>43920</v>
      </c>
    </row>
    <row r="815" spans="1:8" x14ac:dyDescent="0.25">
      <c r="A815" s="39" t="s">
        <v>668</v>
      </c>
      <c r="B815" s="39" t="s">
        <v>809</v>
      </c>
      <c r="C815" s="39" t="s">
        <v>487</v>
      </c>
      <c r="D815" s="39" t="s">
        <v>664</v>
      </c>
      <c r="E815" s="39" t="s">
        <v>648</v>
      </c>
      <c r="F815" s="39">
        <v>8</v>
      </c>
      <c r="G815" s="39" t="s">
        <v>649</v>
      </c>
      <c r="H815" s="38">
        <v>43920</v>
      </c>
    </row>
    <row r="816" spans="1:8" x14ac:dyDescent="0.25">
      <c r="A816" s="39" t="s">
        <v>668</v>
      </c>
      <c r="B816" s="39" t="s">
        <v>809</v>
      </c>
      <c r="C816" s="39" t="s">
        <v>269</v>
      </c>
      <c r="D816" s="39" t="s">
        <v>647</v>
      </c>
      <c r="E816" s="39" t="s">
        <v>648</v>
      </c>
      <c r="F816" s="39">
        <v>4</v>
      </c>
      <c r="G816" s="39" t="s">
        <v>649</v>
      </c>
      <c r="H816" s="38">
        <v>43920</v>
      </c>
    </row>
    <row r="817" spans="1:8" x14ac:dyDescent="0.25">
      <c r="A817" s="39" t="s">
        <v>668</v>
      </c>
      <c r="B817" s="39" t="s">
        <v>809</v>
      </c>
      <c r="C817" s="39" t="s">
        <v>269</v>
      </c>
      <c r="D817" s="39" t="s">
        <v>650</v>
      </c>
      <c r="E817" s="39" t="s">
        <v>648</v>
      </c>
      <c r="F817" s="39">
        <v>0</v>
      </c>
      <c r="G817" s="39" t="s">
        <v>649</v>
      </c>
      <c r="H817" s="38">
        <v>43920</v>
      </c>
    </row>
    <row r="818" spans="1:8" x14ac:dyDescent="0.25">
      <c r="A818" s="39" t="s">
        <v>668</v>
      </c>
      <c r="B818" s="39" t="s">
        <v>809</v>
      </c>
      <c r="C818" s="39" t="s">
        <v>269</v>
      </c>
      <c r="D818" s="39" t="s">
        <v>651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668</v>
      </c>
      <c r="B819" s="39" t="s">
        <v>809</v>
      </c>
      <c r="C819" s="39" t="s">
        <v>269</v>
      </c>
      <c r="D819" s="39" t="s">
        <v>652</v>
      </c>
      <c r="E819" s="39" t="s">
        <v>648</v>
      </c>
      <c r="F819" s="39">
        <v>0</v>
      </c>
      <c r="G819" s="39" t="s">
        <v>649</v>
      </c>
      <c r="H819" s="38">
        <v>43920</v>
      </c>
    </row>
    <row r="820" spans="1:8" x14ac:dyDescent="0.25">
      <c r="A820" s="39" t="s">
        <v>668</v>
      </c>
      <c r="B820" s="39" t="s">
        <v>809</v>
      </c>
      <c r="C820" s="39" t="s">
        <v>269</v>
      </c>
      <c r="D820" s="39" t="s">
        <v>653</v>
      </c>
      <c r="E820" s="39" t="s">
        <v>648</v>
      </c>
      <c r="F820" s="39">
        <v>0</v>
      </c>
      <c r="G820" s="39" t="s">
        <v>649</v>
      </c>
      <c r="H820" s="38">
        <v>43920</v>
      </c>
    </row>
    <row r="821" spans="1:8" x14ac:dyDescent="0.25">
      <c r="A821" s="39" t="s">
        <v>668</v>
      </c>
      <c r="B821" s="39" t="s">
        <v>809</v>
      </c>
      <c r="C821" s="39" t="s">
        <v>269</v>
      </c>
      <c r="D821" s="39" t="s">
        <v>654</v>
      </c>
      <c r="E821" s="39" t="s">
        <v>648</v>
      </c>
      <c r="F821" s="39">
        <v>35</v>
      </c>
      <c r="G821" s="39" t="s">
        <v>649</v>
      </c>
      <c r="H821" s="38">
        <v>43920</v>
      </c>
    </row>
    <row r="822" spans="1:8" x14ac:dyDescent="0.25">
      <c r="A822" s="39" t="s">
        <v>668</v>
      </c>
      <c r="B822" s="39" t="s">
        <v>809</v>
      </c>
      <c r="C822" s="39" t="s">
        <v>269</v>
      </c>
      <c r="D822" s="39" t="s">
        <v>655</v>
      </c>
      <c r="E822" s="39" t="s">
        <v>648</v>
      </c>
      <c r="F822" s="39">
        <v>22</v>
      </c>
      <c r="G822" s="39" t="s">
        <v>649</v>
      </c>
      <c r="H822" s="38">
        <v>43920</v>
      </c>
    </row>
    <row r="823" spans="1:8" x14ac:dyDescent="0.25">
      <c r="A823" s="39" t="s">
        <v>668</v>
      </c>
      <c r="B823" s="39" t="s">
        <v>809</v>
      </c>
      <c r="C823" s="39" t="s">
        <v>269</v>
      </c>
      <c r="D823" s="39" t="s">
        <v>656</v>
      </c>
      <c r="E823" s="39" t="s">
        <v>648</v>
      </c>
      <c r="F823" s="39">
        <v>4</v>
      </c>
      <c r="G823" s="39" t="s">
        <v>649</v>
      </c>
      <c r="H823" s="38">
        <v>43920</v>
      </c>
    </row>
    <row r="824" spans="1:8" x14ac:dyDescent="0.25">
      <c r="A824" s="39" t="s">
        <v>668</v>
      </c>
      <c r="B824" s="39" t="s">
        <v>809</v>
      </c>
      <c r="C824" s="39" t="s">
        <v>269</v>
      </c>
      <c r="D824" s="39" t="s">
        <v>657</v>
      </c>
      <c r="E824" s="39" t="s">
        <v>648</v>
      </c>
      <c r="F824" s="39">
        <v>0</v>
      </c>
      <c r="G824" s="39" t="s">
        <v>649</v>
      </c>
      <c r="H824" s="38">
        <v>43920</v>
      </c>
    </row>
    <row r="825" spans="1:8" x14ac:dyDescent="0.25">
      <c r="A825" s="39" t="s">
        <v>668</v>
      </c>
      <c r="B825" s="39" t="s">
        <v>809</v>
      </c>
      <c r="C825" s="39" t="s">
        <v>269</v>
      </c>
      <c r="D825" s="39" t="s">
        <v>658</v>
      </c>
      <c r="E825" s="39" t="s">
        <v>648</v>
      </c>
      <c r="F825" s="39">
        <v>0</v>
      </c>
      <c r="G825" s="39" t="s">
        <v>649</v>
      </c>
      <c r="H825" s="38">
        <v>43920</v>
      </c>
    </row>
    <row r="826" spans="1:8" x14ac:dyDescent="0.25">
      <c r="A826" s="39" t="s">
        <v>668</v>
      </c>
      <c r="B826" s="39" t="s">
        <v>809</v>
      </c>
      <c r="C826" s="39" t="s">
        <v>269</v>
      </c>
      <c r="D826" s="39" t="s">
        <v>659</v>
      </c>
      <c r="E826" s="39" t="s">
        <v>648</v>
      </c>
      <c r="F826" s="39">
        <v>5</v>
      </c>
      <c r="G826" s="39" t="s">
        <v>649</v>
      </c>
      <c r="H826" s="38">
        <v>43920</v>
      </c>
    </row>
    <row r="827" spans="1:8" x14ac:dyDescent="0.25">
      <c r="A827" s="39" t="s">
        <v>668</v>
      </c>
      <c r="B827" s="39" t="s">
        <v>809</v>
      </c>
      <c r="C827" s="39" t="s">
        <v>269</v>
      </c>
      <c r="D827" s="39" t="s">
        <v>660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668</v>
      </c>
      <c r="B828" s="39" t="s">
        <v>809</v>
      </c>
      <c r="C828" s="39" t="s">
        <v>269</v>
      </c>
      <c r="D828" s="39" t="s">
        <v>661</v>
      </c>
      <c r="E828" s="39" t="s">
        <v>648</v>
      </c>
      <c r="F828" s="39">
        <v>0</v>
      </c>
      <c r="G828" s="39" t="s">
        <v>649</v>
      </c>
      <c r="H828" s="38">
        <v>43920</v>
      </c>
    </row>
    <row r="829" spans="1:8" x14ac:dyDescent="0.25">
      <c r="A829" s="39" t="s">
        <v>668</v>
      </c>
      <c r="B829" s="39" t="s">
        <v>809</v>
      </c>
      <c r="C829" s="39" t="s">
        <v>269</v>
      </c>
      <c r="D829" s="39" t="s">
        <v>662</v>
      </c>
      <c r="E829" s="39" t="s">
        <v>648</v>
      </c>
      <c r="F829" s="39">
        <v>0</v>
      </c>
      <c r="G829" s="39" t="s">
        <v>649</v>
      </c>
      <c r="H829" s="38">
        <v>43920</v>
      </c>
    </row>
    <row r="830" spans="1:8" x14ac:dyDescent="0.25">
      <c r="A830" s="39" t="s">
        <v>668</v>
      </c>
      <c r="B830" s="39" t="s">
        <v>809</v>
      </c>
      <c r="C830" s="39" t="s">
        <v>269</v>
      </c>
      <c r="D830" s="39" t="s">
        <v>663</v>
      </c>
      <c r="E830" s="39" t="s">
        <v>648</v>
      </c>
      <c r="F830" s="39">
        <v>0</v>
      </c>
      <c r="G830" s="39" t="s">
        <v>649</v>
      </c>
      <c r="H830" s="38">
        <v>43920</v>
      </c>
    </row>
    <row r="831" spans="1:8" x14ac:dyDescent="0.25">
      <c r="A831" s="39" t="s">
        <v>668</v>
      </c>
      <c r="B831" s="39" t="s">
        <v>809</v>
      </c>
      <c r="C831" s="39" t="s">
        <v>269</v>
      </c>
      <c r="D831" s="39" t="s">
        <v>664</v>
      </c>
      <c r="E831" s="39" t="s">
        <v>648</v>
      </c>
      <c r="F831" s="39">
        <v>1</v>
      </c>
      <c r="G831" s="39" t="s">
        <v>649</v>
      </c>
      <c r="H831" s="38">
        <v>43920</v>
      </c>
    </row>
    <row r="832" spans="1:8" x14ac:dyDescent="0.25">
      <c r="A832" s="39" t="s">
        <v>668</v>
      </c>
      <c r="B832" s="39" t="s">
        <v>809</v>
      </c>
      <c r="C832" s="39" t="s">
        <v>61</v>
      </c>
      <c r="D832" s="39" t="s">
        <v>647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668</v>
      </c>
      <c r="B833" s="39" t="s">
        <v>809</v>
      </c>
      <c r="C833" s="39" t="s">
        <v>61</v>
      </c>
      <c r="D833" s="39" t="s">
        <v>650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668</v>
      </c>
      <c r="B834" s="39" t="s">
        <v>809</v>
      </c>
      <c r="C834" s="39" t="s">
        <v>61</v>
      </c>
      <c r="D834" s="39" t="s">
        <v>651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668</v>
      </c>
      <c r="B835" s="39" t="s">
        <v>809</v>
      </c>
      <c r="C835" s="39" t="s">
        <v>61</v>
      </c>
      <c r="D835" s="39" t="s">
        <v>652</v>
      </c>
      <c r="E835" s="39" t="s">
        <v>648</v>
      </c>
      <c r="F835" s="39">
        <v>0</v>
      </c>
      <c r="G835" s="39" t="s">
        <v>649</v>
      </c>
      <c r="H835" s="38">
        <v>43920</v>
      </c>
    </row>
    <row r="836" spans="1:8" x14ac:dyDescent="0.25">
      <c r="A836" s="39" t="s">
        <v>668</v>
      </c>
      <c r="B836" s="39" t="s">
        <v>809</v>
      </c>
      <c r="C836" s="39" t="s">
        <v>61</v>
      </c>
      <c r="D836" s="39" t="s">
        <v>653</v>
      </c>
      <c r="E836" s="39" t="s">
        <v>648</v>
      </c>
      <c r="F836" s="39">
        <v>0</v>
      </c>
      <c r="G836" s="39" t="s">
        <v>649</v>
      </c>
      <c r="H836" s="38">
        <v>43920</v>
      </c>
    </row>
    <row r="837" spans="1:8" x14ac:dyDescent="0.25">
      <c r="A837" s="39" t="s">
        <v>668</v>
      </c>
      <c r="B837" s="39" t="s">
        <v>809</v>
      </c>
      <c r="C837" s="39" t="s">
        <v>61</v>
      </c>
      <c r="D837" s="39" t="s">
        <v>654</v>
      </c>
      <c r="E837" s="39" t="s">
        <v>648</v>
      </c>
      <c r="F837" s="39">
        <v>8</v>
      </c>
      <c r="G837" s="39" t="s">
        <v>649</v>
      </c>
      <c r="H837" s="38">
        <v>43920</v>
      </c>
    </row>
    <row r="838" spans="1:8" x14ac:dyDescent="0.25">
      <c r="A838" s="39" t="s">
        <v>668</v>
      </c>
      <c r="B838" s="39" t="s">
        <v>809</v>
      </c>
      <c r="C838" s="39" t="s">
        <v>61</v>
      </c>
      <c r="D838" s="39" t="s">
        <v>655</v>
      </c>
      <c r="E838" s="39" t="s">
        <v>648</v>
      </c>
      <c r="F838" s="39">
        <v>28</v>
      </c>
      <c r="G838" s="39" t="s">
        <v>649</v>
      </c>
      <c r="H838" s="38">
        <v>43920</v>
      </c>
    </row>
    <row r="839" spans="1:8" x14ac:dyDescent="0.25">
      <c r="A839" s="39" t="s">
        <v>668</v>
      </c>
      <c r="B839" s="39" t="s">
        <v>809</v>
      </c>
      <c r="C839" s="39" t="s">
        <v>61</v>
      </c>
      <c r="D839" s="39" t="s">
        <v>656</v>
      </c>
      <c r="E839" s="39" t="s">
        <v>648</v>
      </c>
      <c r="F839" s="39">
        <v>0</v>
      </c>
      <c r="G839" s="39" t="s">
        <v>649</v>
      </c>
      <c r="H839" s="38">
        <v>43920</v>
      </c>
    </row>
    <row r="840" spans="1:8" x14ac:dyDescent="0.25">
      <c r="A840" s="39" t="s">
        <v>668</v>
      </c>
      <c r="B840" s="39" t="s">
        <v>809</v>
      </c>
      <c r="C840" s="39" t="s">
        <v>61</v>
      </c>
      <c r="D840" s="39" t="s">
        <v>657</v>
      </c>
      <c r="E840" s="39" t="s">
        <v>648</v>
      </c>
      <c r="F840" s="39">
        <v>0</v>
      </c>
      <c r="G840" s="39" t="s">
        <v>649</v>
      </c>
      <c r="H840" s="38">
        <v>43920</v>
      </c>
    </row>
    <row r="841" spans="1:8" x14ac:dyDescent="0.25">
      <c r="A841" s="39" t="s">
        <v>668</v>
      </c>
      <c r="B841" s="39" t="s">
        <v>809</v>
      </c>
      <c r="C841" s="39" t="s">
        <v>61</v>
      </c>
      <c r="D841" s="39" t="s">
        <v>658</v>
      </c>
      <c r="E841" s="39" t="s">
        <v>648</v>
      </c>
      <c r="F841" s="39">
        <v>0</v>
      </c>
      <c r="G841" s="39" t="s">
        <v>649</v>
      </c>
      <c r="H841" s="38">
        <v>43920</v>
      </c>
    </row>
    <row r="842" spans="1:8" x14ac:dyDescent="0.25">
      <c r="A842" s="39" t="s">
        <v>668</v>
      </c>
      <c r="B842" s="39" t="s">
        <v>809</v>
      </c>
      <c r="C842" s="39" t="s">
        <v>61</v>
      </c>
      <c r="D842" s="39" t="s">
        <v>659</v>
      </c>
      <c r="E842" s="39" t="s">
        <v>648</v>
      </c>
      <c r="F842" s="39">
        <v>4</v>
      </c>
      <c r="G842" s="39" t="s">
        <v>649</v>
      </c>
      <c r="H842" s="38">
        <v>43920</v>
      </c>
    </row>
    <row r="843" spans="1:8" x14ac:dyDescent="0.25">
      <c r="A843" s="39" t="s">
        <v>668</v>
      </c>
      <c r="B843" s="39" t="s">
        <v>809</v>
      </c>
      <c r="C843" s="39" t="s">
        <v>61</v>
      </c>
      <c r="D843" s="39" t="s">
        <v>660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668</v>
      </c>
      <c r="B844" s="39" t="s">
        <v>809</v>
      </c>
      <c r="C844" s="39" t="s">
        <v>61</v>
      </c>
      <c r="D844" s="39" t="s">
        <v>661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668</v>
      </c>
      <c r="B845" s="39" t="s">
        <v>809</v>
      </c>
      <c r="C845" s="39" t="s">
        <v>61</v>
      </c>
      <c r="D845" s="39" t="s">
        <v>662</v>
      </c>
      <c r="E845" s="39" t="s">
        <v>648</v>
      </c>
      <c r="F845" s="39">
        <v>0</v>
      </c>
      <c r="G845" s="39" t="s">
        <v>649</v>
      </c>
      <c r="H845" s="38">
        <v>43920</v>
      </c>
    </row>
    <row r="846" spans="1:8" x14ac:dyDescent="0.25">
      <c r="A846" s="39" t="s">
        <v>668</v>
      </c>
      <c r="B846" s="39" t="s">
        <v>809</v>
      </c>
      <c r="C846" s="39" t="s">
        <v>61</v>
      </c>
      <c r="D846" s="39" t="s">
        <v>663</v>
      </c>
      <c r="E846" s="39" t="s">
        <v>648</v>
      </c>
      <c r="F846" s="39">
        <v>0</v>
      </c>
      <c r="G846" s="39" t="s">
        <v>649</v>
      </c>
      <c r="H846" s="38">
        <v>43920</v>
      </c>
    </row>
    <row r="847" spans="1:8" x14ac:dyDescent="0.25">
      <c r="A847" s="39" t="s">
        <v>668</v>
      </c>
      <c r="B847" s="39" t="s">
        <v>809</v>
      </c>
      <c r="C847" s="39" t="s">
        <v>61</v>
      </c>
      <c r="D847" s="39" t="s">
        <v>664</v>
      </c>
      <c r="E847" s="39" t="s">
        <v>648</v>
      </c>
      <c r="F847" s="39">
        <v>1</v>
      </c>
      <c r="G847" s="39" t="s">
        <v>649</v>
      </c>
      <c r="H847" s="38">
        <v>43920</v>
      </c>
    </row>
    <row r="848" spans="1:8" x14ac:dyDescent="0.25">
      <c r="A848" s="39" t="s">
        <v>668</v>
      </c>
      <c r="B848" s="39" t="s">
        <v>809</v>
      </c>
      <c r="C848" s="39" t="s">
        <v>314</v>
      </c>
      <c r="D848" s="39" t="s">
        <v>647</v>
      </c>
      <c r="E848" s="39" t="s">
        <v>648</v>
      </c>
      <c r="F848" s="39">
        <v>1</v>
      </c>
      <c r="G848" s="39" t="s">
        <v>649</v>
      </c>
      <c r="H848" s="38">
        <v>43920</v>
      </c>
    </row>
    <row r="849" spans="1:8" x14ac:dyDescent="0.25">
      <c r="A849" s="39" t="s">
        <v>668</v>
      </c>
      <c r="B849" s="39" t="s">
        <v>809</v>
      </c>
      <c r="C849" s="39" t="s">
        <v>314</v>
      </c>
      <c r="D849" s="39" t="s">
        <v>650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668</v>
      </c>
      <c r="B850" s="39" t="s">
        <v>809</v>
      </c>
      <c r="C850" s="39" t="s">
        <v>314</v>
      </c>
      <c r="D850" s="39" t="s">
        <v>651</v>
      </c>
      <c r="E850" s="39" t="s">
        <v>648</v>
      </c>
      <c r="F850" s="39">
        <v>0</v>
      </c>
      <c r="G850" s="39" t="s">
        <v>649</v>
      </c>
      <c r="H850" s="38">
        <v>43920</v>
      </c>
    </row>
    <row r="851" spans="1:8" x14ac:dyDescent="0.25">
      <c r="A851" s="39" t="s">
        <v>668</v>
      </c>
      <c r="B851" s="39" t="s">
        <v>809</v>
      </c>
      <c r="C851" s="39" t="s">
        <v>314</v>
      </c>
      <c r="D851" s="39" t="s">
        <v>652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668</v>
      </c>
      <c r="B852" s="39" t="s">
        <v>809</v>
      </c>
      <c r="C852" s="39" t="s">
        <v>314</v>
      </c>
      <c r="D852" s="39" t="s">
        <v>653</v>
      </c>
      <c r="E852" s="39" t="s">
        <v>648</v>
      </c>
      <c r="F852" s="39">
        <v>0</v>
      </c>
      <c r="G852" s="39" t="s">
        <v>649</v>
      </c>
      <c r="H852" s="38">
        <v>43920</v>
      </c>
    </row>
    <row r="853" spans="1:8" x14ac:dyDescent="0.25">
      <c r="A853" s="39" t="s">
        <v>668</v>
      </c>
      <c r="B853" s="39" t="s">
        <v>809</v>
      </c>
      <c r="C853" s="39" t="s">
        <v>314</v>
      </c>
      <c r="D853" s="39" t="s">
        <v>654</v>
      </c>
      <c r="E853" s="39" t="s">
        <v>648</v>
      </c>
      <c r="F853" s="39">
        <v>2</v>
      </c>
      <c r="G853" s="39" t="s">
        <v>649</v>
      </c>
      <c r="H853" s="38">
        <v>43920</v>
      </c>
    </row>
    <row r="854" spans="1:8" x14ac:dyDescent="0.25">
      <c r="A854" s="39" t="s">
        <v>668</v>
      </c>
      <c r="B854" s="39" t="s">
        <v>809</v>
      </c>
      <c r="C854" s="39" t="s">
        <v>314</v>
      </c>
      <c r="D854" s="39" t="s">
        <v>655</v>
      </c>
      <c r="E854" s="39" t="s">
        <v>648</v>
      </c>
      <c r="F854" s="39">
        <v>7</v>
      </c>
      <c r="G854" s="39" t="s">
        <v>649</v>
      </c>
      <c r="H854" s="38">
        <v>43920</v>
      </c>
    </row>
    <row r="855" spans="1:8" x14ac:dyDescent="0.25">
      <c r="A855" s="39" t="s">
        <v>668</v>
      </c>
      <c r="B855" s="39" t="s">
        <v>809</v>
      </c>
      <c r="C855" s="39" t="s">
        <v>314</v>
      </c>
      <c r="D855" s="39" t="s">
        <v>656</v>
      </c>
      <c r="E855" s="39" t="s">
        <v>648</v>
      </c>
      <c r="F855" s="39">
        <v>3</v>
      </c>
      <c r="G855" s="39" t="s">
        <v>649</v>
      </c>
      <c r="H855" s="38">
        <v>43920</v>
      </c>
    </row>
    <row r="856" spans="1:8" x14ac:dyDescent="0.25">
      <c r="A856" s="39" t="s">
        <v>668</v>
      </c>
      <c r="B856" s="39" t="s">
        <v>809</v>
      </c>
      <c r="C856" s="39" t="s">
        <v>314</v>
      </c>
      <c r="D856" s="39" t="s">
        <v>657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668</v>
      </c>
      <c r="B857" s="39" t="s">
        <v>809</v>
      </c>
      <c r="C857" s="39" t="s">
        <v>314</v>
      </c>
      <c r="D857" s="39" t="s">
        <v>658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668</v>
      </c>
      <c r="B858" s="39" t="s">
        <v>809</v>
      </c>
      <c r="C858" s="39" t="s">
        <v>314</v>
      </c>
      <c r="D858" s="39" t="s">
        <v>659</v>
      </c>
      <c r="E858" s="39" t="s">
        <v>648</v>
      </c>
      <c r="F858" s="39">
        <v>1</v>
      </c>
      <c r="G858" s="39" t="s">
        <v>649</v>
      </c>
      <c r="H858" s="38">
        <v>43920</v>
      </c>
    </row>
    <row r="859" spans="1:8" x14ac:dyDescent="0.25">
      <c r="A859" s="39" t="s">
        <v>668</v>
      </c>
      <c r="B859" s="39" t="s">
        <v>809</v>
      </c>
      <c r="C859" s="39" t="s">
        <v>314</v>
      </c>
      <c r="D859" s="39" t="s">
        <v>660</v>
      </c>
      <c r="E859" s="39" t="s">
        <v>648</v>
      </c>
      <c r="F859" s="39">
        <v>0</v>
      </c>
      <c r="G859" s="39" t="s">
        <v>649</v>
      </c>
      <c r="H859" s="38">
        <v>43920</v>
      </c>
    </row>
    <row r="860" spans="1:8" x14ac:dyDescent="0.25">
      <c r="A860" s="39" t="s">
        <v>668</v>
      </c>
      <c r="B860" s="39" t="s">
        <v>809</v>
      </c>
      <c r="C860" s="39" t="s">
        <v>314</v>
      </c>
      <c r="D860" s="39" t="s">
        <v>661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668</v>
      </c>
      <c r="B861" s="39" t="s">
        <v>809</v>
      </c>
      <c r="C861" s="39" t="s">
        <v>314</v>
      </c>
      <c r="D861" s="39" t="s">
        <v>662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668</v>
      </c>
      <c r="B862" s="39" t="s">
        <v>809</v>
      </c>
      <c r="C862" s="39" t="s">
        <v>314</v>
      </c>
      <c r="D862" s="39" t="s">
        <v>663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668</v>
      </c>
      <c r="B863" s="39" t="s">
        <v>809</v>
      </c>
      <c r="C863" s="39" t="s">
        <v>314</v>
      </c>
      <c r="D863" s="39" t="s">
        <v>664</v>
      </c>
      <c r="E863" s="39" t="s">
        <v>648</v>
      </c>
      <c r="F863" s="39">
        <v>0</v>
      </c>
      <c r="G863" s="39" t="s">
        <v>649</v>
      </c>
      <c r="H863" s="38">
        <v>43920</v>
      </c>
    </row>
    <row r="864" spans="1:8" x14ac:dyDescent="0.25">
      <c r="A864" s="39" t="s">
        <v>668</v>
      </c>
      <c r="B864" s="39" t="s">
        <v>809</v>
      </c>
      <c r="C864" s="39" t="s">
        <v>506</v>
      </c>
      <c r="D864" s="39" t="s">
        <v>647</v>
      </c>
      <c r="E864" s="39" t="s">
        <v>648</v>
      </c>
      <c r="F864" s="39">
        <v>2</v>
      </c>
      <c r="G864" s="39" t="s">
        <v>649</v>
      </c>
      <c r="H864" s="38">
        <v>43920</v>
      </c>
    </row>
    <row r="865" spans="1:8" x14ac:dyDescent="0.25">
      <c r="A865" s="39" t="s">
        <v>668</v>
      </c>
      <c r="B865" s="39" t="s">
        <v>809</v>
      </c>
      <c r="C865" s="39" t="s">
        <v>506</v>
      </c>
      <c r="D865" s="39" t="s">
        <v>650</v>
      </c>
      <c r="E865" s="39" t="s">
        <v>648</v>
      </c>
      <c r="F865" s="39">
        <v>0</v>
      </c>
      <c r="G865" s="39" t="s">
        <v>649</v>
      </c>
      <c r="H865" s="38">
        <v>43920</v>
      </c>
    </row>
    <row r="866" spans="1:8" x14ac:dyDescent="0.25">
      <c r="A866" s="39" t="s">
        <v>668</v>
      </c>
      <c r="B866" s="39" t="s">
        <v>809</v>
      </c>
      <c r="C866" s="39" t="s">
        <v>506</v>
      </c>
      <c r="D866" s="39" t="s">
        <v>651</v>
      </c>
      <c r="E866" s="39" t="s">
        <v>648</v>
      </c>
      <c r="F866" s="39">
        <v>0</v>
      </c>
      <c r="G866" s="39" t="s">
        <v>649</v>
      </c>
      <c r="H866" s="38">
        <v>43920</v>
      </c>
    </row>
    <row r="867" spans="1:8" x14ac:dyDescent="0.25">
      <c r="A867" s="39" t="s">
        <v>668</v>
      </c>
      <c r="B867" s="39" t="s">
        <v>809</v>
      </c>
      <c r="C867" s="39" t="s">
        <v>506</v>
      </c>
      <c r="D867" s="39" t="s">
        <v>652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668</v>
      </c>
      <c r="B868" s="39" t="s">
        <v>809</v>
      </c>
      <c r="C868" s="39" t="s">
        <v>506</v>
      </c>
      <c r="D868" s="39" t="s">
        <v>653</v>
      </c>
      <c r="E868" s="39" t="s">
        <v>648</v>
      </c>
      <c r="F868" s="39">
        <v>0</v>
      </c>
      <c r="G868" s="39" t="s">
        <v>649</v>
      </c>
      <c r="H868" s="38">
        <v>43920</v>
      </c>
    </row>
    <row r="869" spans="1:8" x14ac:dyDescent="0.25">
      <c r="A869" s="39" t="s">
        <v>668</v>
      </c>
      <c r="B869" s="39" t="s">
        <v>809</v>
      </c>
      <c r="C869" s="39" t="s">
        <v>506</v>
      </c>
      <c r="D869" s="39" t="s">
        <v>654</v>
      </c>
      <c r="E869" s="39" t="s">
        <v>648</v>
      </c>
      <c r="F869" s="39">
        <v>56</v>
      </c>
      <c r="G869" s="39" t="s">
        <v>649</v>
      </c>
      <c r="H869" s="38">
        <v>43920</v>
      </c>
    </row>
    <row r="870" spans="1:8" x14ac:dyDescent="0.25">
      <c r="A870" s="39" t="s">
        <v>668</v>
      </c>
      <c r="B870" s="39" t="s">
        <v>809</v>
      </c>
      <c r="C870" s="39" t="s">
        <v>506</v>
      </c>
      <c r="D870" s="39" t="s">
        <v>655</v>
      </c>
      <c r="E870" s="39" t="s">
        <v>648</v>
      </c>
      <c r="F870" s="39">
        <v>89</v>
      </c>
      <c r="G870" s="39" t="s">
        <v>649</v>
      </c>
      <c r="H870" s="38">
        <v>43920</v>
      </c>
    </row>
    <row r="871" spans="1:8" x14ac:dyDescent="0.25">
      <c r="A871" s="39" t="s">
        <v>668</v>
      </c>
      <c r="B871" s="39" t="s">
        <v>809</v>
      </c>
      <c r="C871" s="39" t="s">
        <v>506</v>
      </c>
      <c r="D871" s="39" t="s">
        <v>656</v>
      </c>
      <c r="E871" s="39" t="s">
        <v>648</v>
      </c>
      <c r="F871" s="39">
        <v>1</v>
      </c>
      <c r="G871" s="39" t="s">
        <v>649</v>
      </c>
      <c r="H871" s="38">
        <v>43920</v>
      </c>
    </row>
    <row r="872" spans="1:8" x14ac:dyDescent="0.25">
      <c r="A872" s="39" t="s">
        <v>668</v>
      </c>
      <c r="B872" s="39" t="s">
        <v>809</v>
      </c>
      <c r="C872" s="39" t="s">
        <v>506</v>
      </c>
      <c r="D872" s="39" t="s">
        <v>657</v>
      </c>
      <c r="E872" s="39" t="s">
        <v>648</v>
      </c>
      <c r="F872" s="39">
        <v>0</v>
      </c>
      <c r="G872" s="39" t="s">
        <v>649</v>
      </c>
      <c r="H872" s="38">
        <v>43920</v>
      </c>
    </row>
    <row r="873" spans="1:8" x14ac:dyDescent="0.25">
      <c r="A873" s="39" t="s">
        <v>668</v>
      </c>
      <c r="B873" s="39" t="s">
        <v>809</v>
      </c>
      <c r="C873" s="39" t="s">
        <v>506</v>
      </c>
      <c r="D873" s="39" t="s">
        <v>658</v>
      </c>
      <c r="E873" s="39" t="s">
        <v>648</v>
      </c>
      <c r="F873" s="39">
        <v>0</v>
      </c>
      <c r="G873" s="39" t="s">
        <v>649</v>
      </c>
      <c r="H873" s="38">
        <v>43920</v>
      </c>
    </row>
    <row r="874" spans="1:8" x14ac:dyDescent="0.25">
      <c r="A874" s="39" t="s">
        <v>668</v>
      </c>
      <c r="B874" s="39" t="s">
        <v>809</v>
      </c>
      <c r="C874" s="39" t="s">
        <v>506</v>
      </c>
      <c r="D874" s="39" t="s">
        <v>659</v>
      </c>
      <c r="E874" s="39" t="s">
        <v>648</v>
      </c>
      <c r="F874" s="39">
        <v>1</v>
      </c>
      <c r="G874" s="39" t="s">
        <v>649</v>
      </c>
      <c r="H874" s="38">
        <v>43920</v>
      </c>
    </row>
    <row r="875" spans="1:8" x14ac:dyDescent="0.25">
      <c r="A875" s="39" t="s">
        <v>668</v>
      </c>
      <c r="B875" s="39" t="s">
        <v>809</v>
      </c>
      <c r="C875" s="39" t="s">
        <v>506</v>
      </c>
      <c r="D875" s="39" t="s">
        <v>660</v>
      </c>
      <c r="E875" s="39" t="s">
        <v>648</v>
      </c>
      <c r="F875" s="39">
        <v>0</v>
      </c>
      <c r="G875" s="39" t="s">
        <v>649</v>
      </c>
      <c r="H875" s="38">
        <v>43920</v>
      </c>
    </row>
    <row r="876" spans="1:8" x14ac:dyDescent="0.25">
      <c r="A876" s="39" t="s">
        <v>668</v>
      </c>
      <c r="B876" s="39" t="s">
        <v>809</v>
      </c>
      <c r="C876" s="39" t="s">
        <v>506</v>
      </c>
      <c r="D876" s="39" t="s">
        <v>661</v>
      </c>
      <c r="E876" s="39" t="s">
        <v>648</v>
      </c>
      <c r="F876" s="39">
        <v>0</v>
      </c>
      <c r="G876" s="39" t="s">
        <v>649</v>
      </c>
      <c r="H876" s="38">
        <v>43920</v>
      </c>
    </row>
    <row r="877" spans="1:8" x14ac:dyDescent="0.25">
      <c r="A877" s="39" t="s">
        <v>668</v>
      </c>
      <c r="B877" s="39" t="s">
        <v>809</v>
      </c>
      <c r="C877" s="39" t="s">
        <v>506</v>
      </c>
      <c r="D877" s="39" t="s">
        <v>662</v>
      </c>
      <c r="E877" s="39" t="s">
        <v>648</v>
      </c>
      <c r="F877" s="39">
        <v>0</v>
      </c>
      <c r="G877" s="39" t="s">
        <v>649</v>
      </c>
      <c r="H877" s="38">
        <v>43920</v>
      </c>
    </row>
    <row r="878" spans="1:8" x14ac:dyDescent="0.25">
      <c r="A878" s="39" t="s">
        <v>668</v>
      </c>
      <c r="B878" s="39" t="s">
        <v>809</v>
      </c>
      <c r="C878" s="39" t="s">
        <v>506</v>
      </c>
      <c r="D878" s="39" t="s">
        <v>663</v>
      </c>
      <c r="E878" s="39" t="s">
        <v>648</v>
      </c>
      <c r="F878" s="39">
        <v>0</v>
      </c>
      <c r="G878" s="39" t="s">
        <v>649</v>
      </c>
      <c r="H878" s="38">
        <v>43920</v>
      </c>
    </row>
    <row r="879" spans="1:8" x14ac:dyDescent="0.25">
      <c r="A879" s="39" t="s">
        <v>668</v>
      </c>
      <c r="B879" s="39" t="s">
        <v>809</v>
      </c>
      <c r="C879" s="39" t="s">
        <v>506</v>
      </c>
      <c r="D879" s="39" t="s">
        <v>664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668</v>
      </c>
      <c r="B880" s="39" t="s">
        <v>809</v>
      </c>
      <c r="C880" s="39" t="s">
        <v>287</v>
      </c>
      <c r="D880" s="39" t="s">
        <v>647</v>
      </c>
      <c r="E880" s="39" t="s">
        <v>648</v>
      </c>
      <c r="F880" s="39">
        <v>1</v>
      </c>
      <c r="G880" s="39" t="s">
        <v>649</v>
      </c>
      <c r="H880" s="38">
        <v>43920</v>
      </c>
    </row>
    <row r="881" spans="1:8" x14ac:dyDescent="0.25">
      <c r="A881" s="39" t="s">
        <v>668</v>
      </c>
      <c r="B881" s="39" t="s">
        <v>809</v>
      </c>
      <c r="C881" s="39" t="s">
        <v>287</v>
      </c>
      <c r="D881" s="39" t="s">
        <v>650</v>
      </c>
      <c r="E881" s="39" t="s">
        <v>648</v>
      </c>
      <c r="F881" s="39">
        <v>0</v>
      </c>
      <c r="G881" s="39" t="s">
        <v>649</v>
      </c>
      <c r="H881" s="38">
        <v>43920</v>
      </c>
    </row>
    <row r="882" spans="1:8" x14ac:dyDescent="0.25">
      <c r="A882" s="39" t="s">
        <v>668</v>
      </c>
      <c r="B882" s="39" t="s">
        <v>809</v>
      </c>
      <c r="C882" s="39" t="s">
        <v>287</v>
      </c>
      <c r="D882" s="39" t="s">
        <v>651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668</v>
      </c>
      <c r="B883" s="39" t="s">
        <v>809</v>
      </c>
      <c r="C883" s="39" t="s">
        <v>287</v>
      </c>
      <c r="D883" s="39" t="s">
        <v>652</v>
      </c>
      <c r="E883" s="39" t="s">
        <v>648</v>
      </c>
      <c r="F883" s="39">
        <v>0</v>
      </c>
      <c r="G883" s="39" t="s">
        <v>649</v>
      </c>
      <c r="H883" s="38">
        <v>43920</v>
      </c>
    </row>
    <row r="884" spans="1:8" x14ac:dyDescent="0.25">
      <c r="A884" s="39" t="s">
        <v>668</v>
      </c>
      <c r="B884" s="39" t="s">
        <v>809</v>
      </c>
      <c r="C884" s="39" t="s">
        <v>287</v>
      </c>
      <c r="D884" s="39" t="s">
        <v>653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668</v>
      </c>
      <c r="B885" s="39" t="s">
        <v>809</v>
      </c>
      <c r="C885" s="39" t="s">
        <v>287</v>
      </c>
      <c r="D885" s="39" t="s">
        <v>654</v>
      </c>
      <c r="E885" s="39" t="s">
        <v>648</v>
      </c>
      <c r="F885" s="39">
        <v>30</v>
      </c>
      <c r="G885" s="39" t="s">
        <v>649</v>
      </c>
      <c r="H885" s="38">
        <v>43920</v>
      </c>
    </row>
    <row r="886" spans="1:8" x14ac:dyDescent="0.25">
      <c r="A886" s="39" t="s">
        <v>668</v>
      </c>
      <c r="B886" s="39" t="s">
        <v>809</v>
      </c>
      <c r="C886" s="39" t="s">
        <v>287</v>
      </c>
      <c r="D886" s="39" t="s">
        <v>655</v>
      </c>
      <c r="E886" s="39" t="s">
        <v>648</v>
      </c>
      <c r="F886" s="39">
        <v>71</v>
      </c>
      <c r="G886" s="39" t="s">
        <v>649</v>
      </c>
      <c r="H886" s="38">
        <v>43920</v>
      </c>
    </row>
    <row r="887" spans="1:8" x14ac:dyDescent="0.25">
      <c r="A887" s="39" t="s">
        <v>668</v>
      </c>
      <c r="B887" s="39" t="s">
        <v>809</v>
      </c>
      <c r="C887" s="39" t="s">
        <v>287</v>
      </c>
      <c r="D887" s="39" t="s">
        <v>656</v>
      </c>
      <c r="E887" s="39" t="s">
        <v>648</v>
      </c>
      <c r="F887" s="39">
        <v>2</v>
      </c>
      <c r="G887" s="39" t="s">
        <v>649</v>
      </c>
      <c r="H887" s="38">
        <v>43920</v>
      </c>
    </row>
    <row r="888" spans="1:8" x14ac:dyDescent="0.25">
      <c r="A888" s="39" t="s">
        <v>668</v>
      </c>
      <c r="B888" s="39" t="s">
        <v>809</v>
      </c>
      <c r="C888" s="39" t="s">
        <v>287</v>
      </c>
      <c r="D888" s="39" t="s">
        <v>657</v>
      </c>
      <c r="E888" s="39" t="s">
        <v>648</v>
      </c>
      <c r="F888" s="39">
        <v>0</v>
      </c>
      <c r="G888" s="39" t="s">
        <v>649</v>
      </c>
      <c r="H888" s="38">
        <v>43920</v>
      </c>
    </row>
    <row r="889" spans="1:8" x14ac:dyDescent="0.25">
      <c r="A889" s="39" t="s">
        <v>668</v>
      </c>
      <c r="B889" s="39" t="s">
        <v>809</v>
      </c>
      <c r="C889" s="39" t="s">
        <v>287</v>
      </c>
      <c r="D889" s="39" t="s">
        <v>658</v>
      </c>
      <c r="E889" s="39" t="s">
        <v>648</v>
      </c>
      <c r="F889" s="39">
        <v>0</v>
      </c>
      <c r="G889" s="39" t="s">
        <v>649</v>
      </c>
      <c r="H889" s="38">
        <v>43920</v>
      </c>
    </row>
    <row r="890" spans="1:8" x14ac:dyDescent="0.25">
      <c r="A890" s="39" t="s">
        <v>668</v>
      </c>
      <c r="B890" s="39" t="s">
        <v>809</v>
      </c>
      <c r="C890" s="39" t="s">
        <v>287</v>
      </c>
      <c r="D890" s="39" t="s">
        <v>659</v>
      </c>
      <c r="E890" s="39" t="s">
        <v>648</v>
      </c>
      <c r="F890" s="39">
        <v>2</v>
      </c>
      <c r="G890" s="39" t="s">
        <v>649</v>
      </c>
      <c r="H890" s="38">
        <v>43920</v>
      </c>
    </row>
    <row r="891" spans="1:8" x14ac:dyDescent="0.25">
      <c r="A891" s="39" t="s">
        <v>668</v>
      </c>
      <c r="B891" s="39" t="s">
        <v>809</v>
      </c>
      <c r="C891" s="39" t="s">
        <v>287</v>
      </c>
      <c r="D891" s="39" t="s">
        <v>660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668</v>
      </c>
      <c r="B892" s="39" t="s">
        <v>809</v>
      </c>
      <c r="C892" s="39" t="s">
        <v>287</v>
      </c>
      <c r="D892" s="39" t="s">
        <v>661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668</v>
      </c>
      <c r="B893" s="39" t="s">
        <v>809</v>
      </c>
      <c r="C893" s="39" t="s">
        <v>287</v>
      </c>
      <c r="D893" s="39" t="s">
        <v>662</v>
      </c>
      <c r="E893" s="39" t="s">
        <v>648</v>
      </c>
      <c r="F893" s="39">
        <v>0</v>
      </c>
      <c r="G893" s="39" t="s">
        <v>649</v>
      </c>
      <c r="H893" s="38">
        <v>43920</v>
      </c>
    </row>
    <row r="894" spans="1:8" x14ac:dyDescent="0.25">
      <c r="A894" s="39" t="s">
        <v>668</v>
      </c>
      <c r="B894" s="39" t="s">
        <v>809</v>
      </c>
      <c r="C894" s="39" t="s">
        <v>287</v>
      </c>
      <c r="D894" s="39" t="s">
        <v>663</v>
      </c>
      <c r="E894" s="39" t="s">
        <v>648</v>
      </c>
      <c r="F894" s="39">
        <v>0</v>
      </c>
      <c r="G894" s="39" t="s">
        <v>649</v>
      </c>
      <c r="H894" s="38">
        <v>43920</v>
      </c>
    </row>
    <row r="895" spans="1:8" x14ac:dyDescent="0.25">
      <c r="A895" s="39" t="s">
        <v>668</v>
      </c>
      <c r="B895" s="39" t="s">
        <v>809</v>
      </c>
      <c r="C895" s="39" t="s">
        <v>287</v>
      </c>
      <c r="D895" s="39" t="s">
        <v>664</v>
      </c>
      <c r="E895" s="39" t="s">
        <v>648</v>
      </c>
      <c r="F895" s="39">
        <v>3</v>
      </c>
      <c r="G895" s="39" t="s">
        <v>649</v>
      </c>
      <c r="H895" s="38">
        <v>43920</v>
      </c>
    </row>
    <row r="896" spans="1:8" x14ac:dyDescent="0.25">
      <c r="A896" s="39" t="s">
        <v>668</v>
      </c>
      <c r="B896" s="39" t="s">
        <v>809</v>
      </c>
      <c r="C896" s="39" t="s">
        <v>443</v>
      </c>
      <c r="D896" s="39" t="s">
        <v>647</v>
      </c>
      <c r="E896" s="39" t="s">
        <v>648</v>
      </c>
      <c r="F896" s="39">
        <v>1</v>
      </c>
      <c r="G896" s="39" t="s">
        <v>649</v>
      </c>
      <c r="H896" s="38">
        <v>43920</v>
      </c>
    </row>
    <row r="897" spans="1:8" x14ac:dyDescent="0.25">
      <c r="A897" s="39" t="s">
        <v>668</v>
      </c>
      <c r="B897" s="39" t="s">
        <v>809</v>
      </c>
      <c r="C897" s="39" t="s">
        <v>443</v>
      </c>
      <c r="D897" s="39" t="s">
        <v>650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668</v>
      </c>
      <c r="B898" s="39" t="s">
        <v>809</v>
      </c>
      <c r="C898" s="39" t="s">
        <v>443</v>
      </c>
      <c r="D898" s="39" t="s">
        <v>651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668</v>
      </c>
      <c r="B899" s="39" t="s">
        <v>809</v>
      </c>
      <c r="C899" s="39" t="s">
        <v>443</v>
      </c>
      <c r="D899" s="39" t="s">
        <v>652</v>
      </c>
      <c r="E899" s="39" t="s">
        <v>648</v>
      </c>
      <c r="F899" s="39">
        <v>0</v>
      </c>
      <c r="G899" s="39" t="s">
        <v>649</v>
      </c>
      <c r="H899" s="38">
        <v>43920</v>
      </c>
    </row>
    <row r="900" spans="1:8" x14ac:dyDescent="0.25">
      <c r="A900" s="39" t="s">
        <v>668</v>
      </c>
      <c r="B900" s="39" t="s">
        <v>809</v>
      </c>
      <c r="C900" s="39" t="s">
        <v>443</v>
      </c>
      <c r="D900" s="39" t="s">
        <v>653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668</v>
      </c>
      <c r="B901" s="39" t="s">
        <v>809</v>
      </c>
      <c r="C901" s="39" t="s">
        <v>443</v>
      </c>
      <c r="D901" s="39" t="s">
        <v>654</v>
      </c>
      <c r="E901" s="39" t="s">
        <v>648</v>
      </c>
      <c r="F901" s="39">
        <v>29</v>
      </c>
      <c r="G901" s="39" t="s">
        <v>649</v>
      </c>
      <c r="H901" s="38">
        <v>43920</v>
      </c>
    </row>
    <row r="902" spans="1:8" x14ac:dyDescent="0.25">
      <c r="A902" s="39" t="s">
        <v>668</v>
      </c>
      <c r="B902" s="39" t="s">
        <v>809</v>
      </c>
      <c r="C902" s="39" t="s">
        <v>443</v>
      </c>
      <c r="D902" s="39" t="s">
        <v>655</v>
      </c>
      <c r="E902" s="39" t="s">
        <v>648</v>
      </c>
      <c r="F902" s="39">
        <v>49</v>
      </c>
      <c r="G902" s="39" t="s">
        <v>649</v>
      </c>
      <c r="H902" s="38">
        <v>43920</v>
      </c>
    </row>
    <row r="903" spans="1:8" x14ac:dyDescent="0.25">
      <c r="A903" s="39" t="s">
        <v>668</v>
      </c>
      <c r="B903" s="39" t="s">
        <v>809</v>
      </c>
      <c r="C903" s="39" t="s">
        <v>443</v>
      </c>
      <c r="D903" s="39" t="s">
        <v>656</v>
      </c>
      <c r="E903" s="39" t="s">
        <v>648</v>
      </c>
      <c r="F903" s="39">
        <v>3</v>
      </c>
      <c r="G903" s="39" t="s">
        <v>649</v>
      </c>
      <c r="H903" s="38">
        <v>43920</v>
      </c>
    </row>
    <row r="904" spans="1:8" x14ac:dyDescent="0.25">
      <c r="A904" s="39" t="s">
        <v>668</v>
      </c>
      <c r="B904" s="39" t="s">
        <v>809</v>
      </c>
      <c r="C904" s="39" t="s">
        <v>443</v>
      </c>
      <c r="D904" s="39" t="s">
        <v>657</v>
      </c>
      <c r="E904" s="39" t="s">
        <v>648</v>
      </c>
      <c r="F904" s="39">
        <v>0</v>
      </c>
      <c r="G904" s="39" t="s">
        <v>649</v>
      </c>
      <c r="H904" s="38">
        <v>43920</v>
      </c>
    </row>
    <row r="905" spans="1:8" x14ac:dyDescent="0.25">
      <c r="A905" s="39" t="s">
        <v>668</v>
      </c>
      <c r="B905" s="39" t="s">
        <v>809</v>
      </c>
      <c r="C905" s="39" t="s">
        <v>443</v>
      </c>
      <c r="D905" s="39" t="s">
        <v>658</v>
      </c>
      <c r="E905" s="39" t="s">
        <v>648</v>
      </c>
      <c r="F905" s="39">
        <v>0</v>
      </c>
      <c r="G905" s="39" t="s">
        <v>649</v>
      </c>
      <c r="H905" s="38">
        <v>43920</v>
      </c>
    </row>
    <row r="906" spans="1:8" x14ac:dyDescent="0.25">
      <c r="A906" s="39" t="s">
        <v>668</v>
      </c>
      <c r="B906" s="39" t="s">
        <v>809</v>
      </c>
      <c r="C906" s="39" t="s">
        <v>443</v>
      </c>
      <c r="D906" s="39" t="s">
        <v>659</v>
      </c>
      <c r="E906" s="39" t="s">
        <v>648</v>
      </c>
      <c r="F906" s="39">
        <v>2</v>
      </c>
      <c r="G906" s="39" t="s">
        <v>649</v>
      </c>
      <c r="H906" s="38">
        <v>43920</v>
      </c>
    </row>
    <row r="907" spans="1:8" x14ac:dyDescent="0.25">
      <c r="A907" s="39" t="s">
        <v>668</v>
      </c>
      <c r="B907" s="39" t="s">
        <v>809</v>
      </c>
      <c r="C907" s="39" t="s">
        <v>443</v>
      </c>
      <c r="D907" s="39" t="s">
        <v>660</v>
      </c>
      <c r="E907" s="39" t="s">
        <v>648</v>
      </c>
      <c r="F907" s="39">
        <v>0</v>
      </c>
      <c r="G907" s="39" t="s">
        <v>649</v>
      </c>
      <c r="H907" s="38">
        <v>43920</v>
      </c>
    </row>
    <row r="908" spans="1:8" x14ac:dyDescent="0.25">
      <c r="A908" s="39" t="s">
        <v>668</v>
      </c>
      <c r="B908" s="39" t="s">
        <v>809</v>
      </c>
      <c r="C908" s="39" t="s">
        <v>443</v>
      </c>
      <c r="D908" s="39" t="s">
        <v>661</v>
      </c>
      <c r="E908" s="39" t="s">
        <v>648</v>
      </c>
      <c r="F908" s="39">
        <v>0</v>
      </c>
      <c r="G908" s="39" t="s">
        <v>649</v>
      </c>
      <c r="H908" s="38">
        <v>43920</v>
      </c>
    </row>
    <row r="909" spans="1:8" x14ac:dyDescent="0.25">
      <c r="A909" s="39" t="s">
        <v>668</v>
      </c>
      <c r="B909" s="39" t="s">
        <v>809</v>
      </c>
      <c r="C909" s="39" t="s">
        <v>443</v>
      </c>
      <c r="D909" s="39" t="s">
        <v>662</v>
      </c>
      <c r="E909" s="39" t="s">
        <v>648</v>
      </c>
      <c r="F909" s="39">
        <v>0</v>
      </c>
      <c r="G909" s="39" t="s">
        <v>649</v>
      </c>
      <c r="H909" s="38">
        <v>43920</v>
      </c>
    </row>
    <row r="910" spans="1:8" x14ac:dyDescent="0.25">
      <c r="A910" s="39" t="s">
        <v>668</v>
      </c>
      <c r="B910" s="39" t="s">
        <v>809</v>
      </c>
      <c r="C910" s="39" t="s">
        <v>443</v>
      </c>
      <c r="D910" s="39" t="s">
        <v>663</v>
      </c>
      <c r="E910" s="39" t="s">
        <v>648</v>
      </c>
      <c r="F910" s="39">
        <v>0</v>
      </c>
      <c r="G910" s="39" t="s">
        <v>649</v>
      </c>
      <c r="H910" s="38">
        <v>43920</v>
      </c>
    </row>
    <row r="911" spans="1:8" x14ac:dyDescent="0.25">
      <c r="A911" s="39" t="s">
        <v>668</v>
      </c>
      <c r="B911" s="39" t="s">
        <v>809</v>
      </c>
      <c r="C911" s="39" t="s">
        <v>443</v>
      </c>
      <c r="D911" s="39" t="s">
        <v>664</v>
      </c>
      <c r="E911" s="39" t="s">
        <v>648</v>
      </c>
      <c r="F911" s="39">
        <v>2</v>
      </c>
      <c r="G911" s="39" t="s">
        <v>649</v>
      </c>
      <c r="H911" s="38">
        <v>43920</v>
      </c>
    </row>
    <row r="912" spans="1:8" x14ac:dyDescent="0.25">
      <c r="A912" s="39" t="s">
        <v>668</v>
      </c>
      <c r="B912" s="39" t="s">
        <v>809</v>
      </c>
      <c r="C912" s="39" t="s">
        <v>300</v>
      </c>
      <c r="D912" s="39" t="s">
        <v>647</v>
      </c>
      <c r="E912" s="39" t="s">
        <v>648</v>
      </c>
      <c r="F912" s="39">
        <v>5</v>
      </c>
      <c r="G912" s="39" t="s">
        <v>649</v>
      </c>
      <c r="H912" s="38">
        <v>43920</v>
      </c>
    </row>
    <row r="913" spans="1:8" x14ac:dyDescent="0.25">
      <c r="A913" s="39" t="s">
        <v>668</v>
      </c>
      <c r="B913" s="39" t="s">
        <v>809</v>
      </c>
      <c r="C913" s="39" t="s">
        <v>300</v>
      </c>
      <c r="D913" s="39" t="s">
        <v>650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668</v>
      </c>
      <c r="B914" s="39" t="s">
        <v>809</v>
      </c>
      <c r="C914" s="39" t="s">
        <v>300</v>
      </c>
      <c r="D914" s="39" t="s">
        <v>651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668</v>
      </c>
      <c r="B915" s="39" t="s">
        <v>809</v>
      </c>
      <c r="C915" s="39" t="s">
        <v>300</v>
      </c>
      <c r="D915" s="39" t="s">
        <v>652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668</v>
      </c>
      <c r="B916" s="39" t="s">
        <v>809</v>
      </c>
      <c r="C916" s="39" t="s">
        <v>300</v>
      </c>
      <c r="D916" s="39" t="s">
        <v>653</v>
      </c>
      <c r="E916" s="39" t="s">
        <v>648</v>
      </c>
      <c r="F916" s="39">
        <v>0</v>
      </c>
      <c r="G916" s="39" t="s">
        <v>649</v>
      </c>
      <c r="H916" s="38">
        <v>43920</v>
      </c>
    </row>
    <row r="917" spans="1:8" x14ac:dyDescent="0.25">
      <c r="A917" s="39" t="s">
        <v>668</v>
      </c>
      <c r="B917" s="39" t="s">
        <v>809</v>
      </c>
      <c r="C917" s="39" t="s">
        <v>300</v>
      </c>
      <c r="D917" s="39" t="s">
        <v>654</v>
      </c>
      <c r="E917" s="39" t="s">
        <v>648</v>
      </c>
      <c r="F917" s="39">
        <v>16</v>
      </c>
      <c r="G917" s="39" t="s">
        <v>649</v>
      </c>
      <c r="H917" s="38">
        <v>43920</v>
      </c>
    </row>
    <row r="918" spans="1:8" x14ac:dyDescent="0.25">
      <c r="A918" s="39" t="s">
        <v>668</v>
      </c>
      <c r="B918" s="39" t="s">
        <v>809</v>
      </c>
      <c r="C918" s="39" t="s">
        <v>300</v>
      </c>
      <c r="D918" s="39" t="s">
        <v>655</v>
      </c>
      <c r="E918" s="39" t="s">
        <v>648</v>
      </c>
      <c r="F918" s="39">
        <v>15</v>
      </c>
      <c r="G918" s="39" t="s">
        <v>649</v>
      </c>
      <c r="H918" s="38">
        <v>43920</v>
      </c>
    </row>
    <row r="919" spans="1:8" x14ac:dyDescent="0.25">
      <c r="A919" s="39" t="s">
        <v>668</v>
      </c>
      <c r="B919" s="39" t="s">
        <v>809</v>
      </c>
      <c r="C919" s="39" t="s">
        <v>300</v>
      </c>
      <c r="D919" s="39" t="s">
        <v>656</v>
      </c>
      <c r="E919" s="39" t="s">
        <v>648</v>
      </c>
      <c r="F919" s="39">
        <v>5</v>
      </c>
      <c r="G919" s="39" t="s">
        <v>649</v>
      </c>
      <c r="H919" s="38">
        <v>43920</v>
      </c>
    </row>
    <row r="920" spans="1:8" x14ac:dyDescent="0.25">
      <c r="A920" s="39" t="s">
        <v>668</v>
      </c>
      <c r="B920" s="39" t="s">
        <v>809</v>
      </c>
      <c r="C920" s="39" t="s">
        <v>300</v>
      </c>
      <c r="D920" s="39" t="s">
        <v>657</v>
      </c>
      <c r="E920" s="39" t="s">
        <v>648</v>
      </c>
      <c r="F920" s="39">
        <v>0</v>
      </c>
      <c r="G920" s="39" t="s">
        <v>649</v>
      </c>
      <c r="H920" s="38">
        <v>43920</v>
      </c>
    </row>
    <row r="921" spans="1:8" x14ac:dyDescent="0.25">
      <c r="A921" s="39" t="s">
        <v>668</v>
      </c>
      <c r="B921" s="39" t="s">
        <v>809</v>
      </c>
      <c r="C921" s="39" t="s">
        <v>300</v>
      </c>
      <c r="D921" s="39" t="s">
        <v>658</v>
      </c>
      <c r="E921" s="39" t="s">
        <v>648</v>
      </c>
      <c r="F921" s="39">
        <v>1</v>
      </c>
      <c r="G921" s="39" t="s">
        <v>649</v>
      </c>
      <c r="H921" s="38">
        <v>43920</v>
      </c>
    </row>
    <row r="922" spans="1:8" x14ac:dyDescent="0.25">
      <c r="A922" s="39" t="s">
        <v>668</v>
      </c>
      <c r="B922" s="39" t="s">
        <v>809</v>
      </c>
      <c r="C922" s="39" t="s">
        <v>300</v>
      </c>
      <c r="D922" s="39" t="s">
        <v>659</v>
      </c>
      <c r="E922" s="39" t="s">
        <v>648</v>
      </c>
      <c r="F922" s="39">
        <v>3</v>
      </c>
      <c r="G922" s="39" t="s">
        <v>649</v>
      </c>
      <c r="H922" s="38">
        <v>43920</v>
      </c>
    </row>
    <row r="923" spans="1:8" x14ac:dyDescent="0.25">
      <c r="A923" s="39" t="s">
        <v>668</v>
      </c>
      <c r="B923" s="39" t="s">
        <v>809</v>
      </c>
      <c r="C923" s="39" t="s">
        <v>300</v>
      </c>
      <c r="D923" s="39" t="s">
        <v>660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668</v>
      </c>
      <c r="B924" s="39" t="s">
        <v>809</v>
      </c>
      <c r="C924" s="39" t="s">
        <v>300</v>
      </c>
      <c r="D924" s="39" t="s">
        <v>661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668</v>
      </c>
      <c r="B925" s="39" t="s">
        <v>809</v>
      </c>
      <c r="C925" s="39" t="s">
        <v>300</v>
      </c>
      <c r="D925" s="39" t="s">
        <v>662</v>
      </c>
      <c r="E925" s="39" t="s">
        <v>648</v>
      </c>
      <c r="F925" s="39">
        <v>0</v>
      </c>
      <c r="G925" s="39" t="s">
        <v>649</v>
      </c>
      <c r="H925" s="38">
        <v>43920</v>
      </c>
    </row>
    <row r="926" spans="1:8" x14ac:dyDescent="0.25">
      <c r="A926" s="39" t="s">
        <v>668</v>
      </c>
      <c r="B926" s="39" t="s">
        <v>809</v>
      </c>
      <c r="C926" s="39" t="s">
        <v>300</v>
      </c>
      <c r="D926" s="39" t="s">
        <v>663</v>
      </c>
      <c r="E926" s="39" t="s">
        <v>648</v>
      </c>
      <c r="F926" s="39">
        <v>0</v>
      </c>
      <c r="G926" s="39" t="s">
        <v>649</v>
      </c>
      <c r="H926" s="38">
        <v>43920</v>
      </c>
    </row>
    <row r="927" spans="1:8" x14ac:dyDescent="0.25">
      <c r="A927" s="39" t="s">
        <v>668</v>
      </c>
      <c r="B927" s="39" t="s">
        <v>809</v>
      </c>
      <c r="C927" s="39" t="s">
        <v>300</v>
      </c>
      <c r="D927" s="39" t="s">
        <v>664</v>
      </c>
      <c r="E927" s="39" t="s">
        <v>648</v>
      </c>
      <c r="F927" s="39">
        <v>1</v>
      </c>
      <c r="G927" s="39" t="s">
        <v>649</v>
      </c>
      <c r="H927" s="38">
        <v>43920</v>
      </c>
    </row>
    <row r="928" spans="1:8" x14ac:dyDescent="0.25">
      <c r="A928" s="39" t="s">
        <v>668</v>
      </c>
      <c r="B928" s="39" t="s">
        <v>809</v>
      </c>
      <c r="C928" s="39" t="s">
        <v>560</v>
      </c>
      <c r="D928" s="39" t="s">
        <v>647</v>
      </c>
      <c r="E928" s="39" t="s">
        <v>648</v>
      </c>
      <c r="F928" s="39">
        <v>5</v>
      </c>
      <c r="G928" s="39" t="s">
        <v>649</v>
      </c>
      <c r="H928" s="38">
        <v>43920</v>
      </c>
    </row>
    <row r="929" spans="1:8" x14ac:dyDescent="0.25">
      <c r="A929" s="39" t="s">
        <v>668</v>
      </c>
      <c r="B929" s="39" t="s">
        <v>809</v>
      </c>
      <c r="C929" s="39" t="s">
        <v>560</v>
      </c>
      <c r="D929" s="39" t="s">
        <v>650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668</v>
      </c>
      <c r="B930" s="39" t="s">
        <v>809</v>
      </c>
      <c r="C930" s="39" t="s">
        <v>560</v>
      </c>
      <c r="D930" s="39" t="s">
        <v>651</v>
      </c>
      <c r="E930" s="39" t="s">
        <v>648</v>
      </c>
      <c r="F930" s="39">
        <v>0</v>
      </c>
      <c r="G930" s="39" t="s">
        <v>649</v>
      </c>
      <c r="H930" s="38">
        <v>43920</v>
      </c>
    </row>
    <row r="931" spans="1:8" x14ac:dyDescent="0.25">
      <c r="A931" s="39" t="s">
        <v>668</v>
      </c>
      <c r="B931" s="39" t="s">
        <v>809</v>
      </c>
      <c r="C931" s="39" t="s">
        <v>560</v>
      </c>
      <c r="D931" s="39" t="s">
        <v>652</v>
      </c>
      <c r="E931" s="39" t="s">
        <v>648</v>
      </c>
      <c r="F931" s="39">
        <v>0</v>
      </c>
      <c r="G931" s="39" t="s">
        <v>649</v>
      </c>
      <c r="H931" s="38">
        <v>43920</v>
      </c>
    </row>
    <row r="932" spans="1:8" x14ac:dyDescent="0.25">
      <c r="A932" s="39" t="s">
        <v>668</v>
      </c>
      <c r="B932" s="39" t="s">
        <v>809</v>
      </c>
      <c r="C932" s="39" t="s">
        <v>560</v>
      </c>
      <c r="D932" s="39" t="s">
        <v>653</v>
      </c>
      <c r="E932" s="39" t="s">
        <v>648</v>
      </c>
      <c r="F932" s="39">
        <v>0</v>
      </c>
      <c r="G932" s="39" t="s">
        <v>649</v>
      </c>
      <c r="H932" s="38">
        <v>43920</v>
      </c>
    </row>
    <row r="933" spans="1:8" x14ac:dyDescent="0.25">
      <c r="A933" s="39" t="s">
        <v>668</v>
      </c>
      <c r="B933" s="39" t="s">
        <v>809</v>
      </c>
      <c r="C933" s="39" t="s">
        <v>560</v>
      </c>
      <c r="D933" s="39" t="s">
        <v>654</v>
      </c>
      <c r="E933" s="39" t="s">
        <v>648</v>
      </c>
      <c r="F933" s="39">
        <v>1</v>
      </c>
      <c r="G933" s="39" t="s">
        <v>649</v>
      </c>
      <c r="H933" s="38">
        <v>43920</v>
      </c>
    </row>
    <row r="934" spans="1:8" x14ac:dyDescent="0.25">
      <c r="A934" s="39" t="s">
        <v>668</v>
      </c>
      <c r="B934" s="39" t="s">
        <v>809</v>
      </c>
      <c r="C934" s="39" t="s">
        <v>560</v>
      </c>
      <c r="D934" s="39" t="s">
        <v>655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668</v>
      </c>
      <c r="B935" s="39" t="s">
        <v>809</v>
      </c>
      <c r="C935" s="39" t="s">
        <v>560</v>
      </c>
      <c r="D935" s="39" t="s">
        <v>656</v>
      </c>
      <c r="E935" s="39" t="s">
        <v>648</v>
      </c>
      <c r="F935" s="39">
        <v>0</v>
      </c>
      <c r="G935" s="39" t="s">
        <v>649</v>
      </c>
      <c r="H935" s="38">
        <v>43920</v>
      </c>
    </row>
    <row r="936" spans="1:8" x14ac:dyDescent="0.25">
      <c r="A936" s="39" t="s">
        <v>668</v>
      </c>
      <c r="B936" s="39" t="s">
        <v>809</v>
      </c>
      <c r="C936" s="39" t="s">
        <v>560</v>
      </c>
      <c r="D936" s="39" t="s">
        <v>657</v>
      </c>
      <c r="E936" s="39" t="s">
        <v>648</v>
      </c>
      <c r="F936" s="39">
        <v>0</v>
      </c>
      <c r="G936" s="39" t="s">
        <v>649</v>
      </c>
      <c r="H936" s="38">
        <v>43920</v>
      </c>
    </row>
    <row r="937" spans="1:8" x14ac:dyDescent="0.25">
      <c r="A937" s="39" t="s">
        <v>668</v>
      </c>
      <c r="B937" s="39" t="s">
        <v>809</v>
      </c>
      <c r="C937" s="39" t="s">
        <v>560</v>
      </c>
      <c r="D937" s="39" t="s">
        <v>658</v>
      </c>
      <c r="E937" s="39" t="s">
        <v>648</v>
      </c>
      <c r="F937" s="39">
        <v>0</v>
      </c>
      <c r="G937" s="39" t="s">
        <v>649</v>
      </c>
      <c r="H937" s="38">
        <v>43920</v>
      </c>
    </row>
    <row r="938" spans="1:8" x14ac:dyDescent="0.25">
      <c r="A938" s="39" t="s">
        <v>668</v>
      </c>
      <c r="B938" s="39" t="s">
        <v>809</v>
      </c>
      <c r="C938" s="39" t="s">
        <v>560</v>
      </c>
      <c r="D938" s="39" t="s">
        <v>659</v>
      </c>
      <c r="E938" s="39" t="s">
        <v>648</v>
      </c>
      <c r="F938" s="39">
        <v>0</v>
      </c>
      <c r="G938" s="39" t="s">
        <v>649</v>
      </c>
      <c r="H938" s="38">
        <v>43920</v>
      </c>
    </row>
    <row r="939" spans="1:8" x14ac:dyDescent="0.25">
      <c r="A939" s="39" t="s">
        <v>668</v>
      </c>
      <c r="B939" s="39" t="s">
        <v>809</v>
      </c>
      <c r="C939" s="39" t="s">
        <v>560</v>
      </c>
      <c r="D939" s="39" t="s">
        <v>660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668</v>
      </c>
      <c r="B940" s="39" t="s">
        <v>809</v>
      </c>
      <c r="C940" s="39" t="s">
        <v>560</v>
      </c>
      <c r="D940" s="39" t="s">
        <v>661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668</v>
      </c>
      <c r="B941" s="39" t="s">
        <v>809</v>
      </c>
      <c r="C941" s="39" t="s">
        <v>560</v>
      </c>
      <c r="D941" s="39" t="s">
        <v>662</v>
      </c>
      <c r="E941" s="39" t="s">
        <v>648</v>
      </c>
      <c r="F941" s="39">
        <v>0</v>
      </c>
      <c r="G941" s="39" t="s">
        <v>649</v>
      </c>
      <c r="H941" s="38">
        <v>43920</v>
      </c>
    </row>
    <row r="942" spans="1:8" x14ac:dyDescent="0.25">
      <c r="A942" s="39" t="s">
        <v>668</v>
      </c>
      <c r="B942" s="39" t="s">
        <v>809</v>
      </c>
      <c r="C942" s="39" t="s">
        <v>560</v>
      </c>
      <c r="D942" s="39" t="s">
        <v>663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668</v>
      </c>
      <c r="B943" s="39" t="s">
        <v>809</v>
      </c>
      <c r="C943" s="39" t="s">
        <v>560</v>
      </c>
      <c r="D943" s="39" t="s">
        <v>664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668</v>
      </c>
      <c r="B944" s="39" t="s">
        <v>809</v>
      </c>
      <c r="C944" s="39" t="s">
        <v>783</v>
      </c>
      <c r="D944" s="39" t="s">
        <v>647</v>
      </c>
      <c r="E944" s="39" t="s">
        <v>648</v>
      </c>
      <c r="F944" s="39">
        <v>0</v>
      </c>
      <c r="G944" s="39" t="s">
        <v>649</v>
      </c>
      <c r="H944" s="38">
        <v>43920</v>
      </c>
    </row>
    <row r="945" spans="1:8" x14ac:dyDescent="0.25">
      <c r="A945" s="39" t="s">
        <v>668</v>
      </c>
      <c r="B945" s="39" t="s">
        <v>809</v>
      </c>
      <c r="C945" s="39" t="s">
        <v>783</v>
      </c>
      <c r="D945" s="39" t="s">
        <v>650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668</v>
      </c>
      <c r="B946" s="39" t="s">
        <v>809</v>
      </c>
      <c r="C946" s="39" t="s">
        <v>783</v>
      </c>
      <c r="D946" s="39" t="s">
        <v>651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668</v>
      </c>
      <c r="B947" s="39" t="s">
        <v>809</v>
      </c>
      <c r="C947" s="39" t="s">
        <v>783</v>
      </c>
      <c r="D947" s="39" t="s">
        <v>652</v>
      </c>
      <c r="E947" s="39" t="s">
        <v>648</v>
      </c>
      <c r="F947" s="39">
        <v>0</v>
      </c>
      <c r="G947" s="39" t="s">
        <v>649</v>
      </c>
      <c r="H947" s="38">
        <v>43920</v>
      </c>
    </row>
    <row r="948" spans="1:8" x14ac:dyDescent="0.25">
      <c r="A948" s="39" t="s">
        <v>668</v>
      </c>
      <c r="B948" s="39" t="s">
        <v>809</v>
      </c>
      <c r="C948" s="39" t="s">
        <v>783</v>
      </c>
      <c r="D948" s="39" t="s">
        <v>653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668</v>
      </c>
      <c r="B949" s="39" t="s">
        <v>809</v>
      </c>
      <c r="C949" s="39" t="s">
        <v>783</v>
      </c>
      <c r="D949" s="39" t="s">
        <v>654</v>
      </c>
      <c r="E949" s="39" t="s">
        <v>648</v>
      </c>
      <c r="F949" s="39">
        <v>6</v>
      </c>
      <c r="G949" s="39" t="s">
        <v>649</v>
      </c>
      <c r="H949" s="38">
        <v>43920</v>
      </c>
    </row>
    <row r="950" spans="1:8" x14ac:dyDescent="0.25">
      <c r="A950" s="39" t="s">
        <v>668</v>
      </c>
      <c r="B950" s="39" t="s">
        <v>809</v>
      </c>
      <c r="C950" s="39" t="s">
        <v>783</v>
      </c>
      <c r="D950" s="39" t="s">
        <v>655</v>
      </c>
      <c r="E950" s="39" t="s">
        <v>648</v>
      </c>
      <c r="F950" s="39">
        <v>17</v>
      </c>
      <c r="G950" s="39" t="s">
        <v>649</v>
      </c>
      <c r="H950" s="38">
        <v>43920</v>
      </c>
    </row>
    <row r="951" spans="1:8" x14ac:dyDescent="0.25">
      <c r="A951" s="39" t="s">
        <v>668</v>
      </c>
      <c r="B951" s="39" t="s">
        <v>809</v>
      </c>
      <c r="C951" s="39" t="s">
        <v>783</v>
      </c>
      <c r="D951" s="39" t="s">
        <v>656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668</v>
      </c>
      <c r="B952" s="39" t="s">
        <v>809</v>
      </c>
      <c r="C952" s="39" t="s">
        <v>783</v>
      </c>
      <c r="D952" s="39" t="s">
        <v>657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668</v>
      </c>
      <c r="B953" s="39" t="s">
        <v>809</v>
      </c>
      <c r="C953" s="39" t="s">
        <v>783</v>
      </c>
      <c r="D953" s="39" t="s">
        <v>658</v>
      </c>
      <c r="E953" s="39" t="s">
        <v>648</v>
      </c>
      <c r="F953" s="39">
        <v>0</v>
      </c>
      <c r="G953" s="39" t="s">
        <v>649</v>
      </c>
      <c r="H953" s="38">
        <v>43920</v>
      </c>
    </row>
    <row r="954" spans="1:8" x14ac:dyDescent="0.25">
      <c r="A954" s="39" t="s">
        <v>668</v>
      </c>
      <c r="B954" s="39" t="s">
        <v>809</v>
      </c>
      <c r="C954" s="39" t="s">
        <v>783</v>
      </c>
      <c r="D954" s="39" t="s">
        <v>659</v>
      </c>
      <c r="E954" s="39" t="s">
        <v>648</v>
      </c>
      <c r="F954" s="39">
        <v>0</v>
      </c>
      <c r="G954" s="39" t="s">
        <v>649</v>
      </c>
      <c r="H954" s="38">
        <v>43920</v>
      </c>
    </row>
    <row r="955" spans="1:8" x14ac:dyDescent="0.25">
      <c r="A955" s="39" t="s">
        <v>668</v>
      </c>
      <c r="B955" s="39" t="s">
        <v>809</v>
      </c>
      <c r="C955" s="39" t="s">
        <v>783</v>
      </c>
      <c r="D955" s="39" t="s">
        <v>660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668</v>
      </c>
      <c r="B956" s="39" t="s">
        <v>809</v>
      </c>
      <c r="C956" s="39" t="s">
        <v>783</v>
      </c>
      <c r="D956" s="39" t="s">
        <v>661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668</v>
      </c>
      <c r="B957" s="39" t="s">
        <v>809</v>
      </c>
      <c r="C957" s="39" t="s">
        <v>783</v>
      </c>
      <c r="D957" s="39" t="s">
        <v>662</v>
      </c>
      <c r="E957" s="39" t="s">
        <v>648</v>
      </c>
      <c r="F957" s="39">
        <v>0</v>
      </c>
      <c r="G957" s="39" t="s">
        <v>649</v>
      </c>
      <c r="H957" s="38">
        <v>43920</v>
      </c>
    </row>
    <row r="958" spans="1:8" x14ac:dyDescent="0.25">
      <c r="A958" s="39" t="s">
        <v>668</v>
      </c>
      <c r="B958" s="39" t="s">
        <v>809</v>
      </c>
      <c r="C958" s="39" t="s">
        <v>783</v>
      </c>
      <c r="D958" s="39" t="s">
        <v>663</v>
      </c>
      <c r="E958" s="39" t="s">
        <v>648</v>
      </c>
      <c r="F958" s="39">
        <v>0</v>
      </c>
      <c r="G958" s="39" t="s">
        <v>649</v>
      </c>
      <c r="H958" s="38">
        <v>43920</v>
      </c>
    </row>
    <row r="959" spans="1:8" x14ac:dyDescent="0.25">
      <c r="A959" s="39" t="s">
        <v>668</v>
      </c>
      <c r="B959" s="39" t="s">
        <v>809</v>
      </c>
      <c r="C959" s="39" t="s">
        <v>783</v>
      </c>
      <c r="D959" s="39" t="s">
        <v>664</v>
      </c>
      <c r="E959" s="39" t="s">
        <v>648</v>
      </c>
      <c r="F959" s="39">
        <v>0</v>
      </c>
      <c r="G959" s="39" t="s">
        <v>649</v>
      </c>
      <c r="H959" s="38">
        <v>43920</v>
      </c>
    </row>
    <row r="960" spans="1:8" x14ac:dyDescent="0.25">
      <c r="A960" s="39" t="s">
        <v>668</v>
      </c>
      <c r="B960" s="39" t="s">
        <v>809</v>
      </c>
      <c r="C960" s="39" t="s">
        <v>445</v>
      </c>
      <c r="D960" s="39" t="s">
        <v>647</v>
      </c>
      <c r="E960" s="39" t="s">
        <v>648</v>
      </c>
      <c r="F960" s="39">
        <v>1</v>
      </c>
      <c r="G960" s="39" t="s">
        <v>649</v>
      </c>
      <c r="H960" s="38">
        <v>43920</v>
      </c>
    </row>
    <row r="961" spans="1:8" x14ac:dyDescent="0.25">
      <c r="A961" s="39" t="s">
        <v>668</v>
      </c>
      <c r="B961" s="39" t="s">
        <v>809</v>
      </c>
      <c r="C961" s="39" t="s">
        <v>445</v>
      </c>
      <c r="D961" s="39" t="s">
        <v>650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668</v>
      </c>
      <c r="B962" s="39" t="s">
        <v>809</v>
      </c>
      <c r="C962" s="39" t="s">
        <v>445</v>
      </c>
      <c r="D962" s="39" t="s">
        <v>651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668</v>
      </c>
      <c r="B963" s="39" t="s">
        <v>809</v>
      </c>
      <c r="C963" s="39" t="s">
        <v>445</v>
      </c>
      <c r="D963" s="39" t="s">
        <v>652</v>
      </c>
      <c r="E963" s="39" t="s">
        <v>648</v>
      </c>
      <c r="F963" s="39">
        <v>0</v>
      </c>
      <c r="G963" s="39" t="s">
        <v>649</v>
      </c>
      <c r="H963" s="38">
        <v>43920</v>
      </c>
    </row>
    <row r="964" spans="1:8" x14ac:dyDescent="0.25">
      <c r="A964" s="39" t="s">
        <v>668</v>
      </c>
      <c r="B964" s="39" t="s">
        <v>809</v>
      </c>
      <c r="C964" s="39" t="s">
        <v>445</v>
      </c>
      <c r="D964" s="39" t="s">
        <v>653</v>
      </c>
      <c r="E964" s="39" t="s">
        <v>648</v>
      </c>
      <c r="F964" s="39">
        <v>0</v>
      </c>
      <c r="G964" s="39" t="s">
        <v>649</v>
      </c>
      <c r="H964" s="38">
        <v>43920</v>
      </c>
    </row>
    <row r="965" spans="1:8" x14ac:dyDescent="0.25">
      <c r="A965" s="39" t="s">
        <v>668</v>
      </c>
      <c r="B965" s="39" t="s">
        <v>809</v>
      </c>
      <c r="C965" s="39" t="s">
        <v>445</v>
      </c>
      <c r="D965" s="39" t="s">
        <v>654</v>
      </c>
      <c r="E965" s="39" t="s">
        <v>648</v>
      </c>
      <c r="F965" s="39">
        <v>44</v>
      </c>
      <c r="G965" s="39" t="s">
        <v>649</v>
      </c>
      <c r="H965" s="38">
        <v>43920</v>
      </c>
    </row>
    <row r="966" spans="1:8" x14ac:dyDescent="0.25">
      <c r="A966" s="39" t="s">
        <v>668</v>
      </c>
      <c r="B966" s="39" t="s">
        <v>809</v>
      </c>
      <c r="C966" s="39" t="s">
        <v>445</v>
      </c>
      <c r="D966" s="39" t="s">
        <v>655</v>
      </c>
      <c r="E966" s="39" t="s">
        <v>648</v>
      </c>
      <c r="F966" s="39">
        <v>104</v>
      </c>
      <c r="G966" s="39" t="s">
        <v>649</v>
      </c>
      <c r="H966" s="38">
        <v>43920</v>
      </c>
    </row>
    <row r="967" spans="1:8" x14ac:dyDescent="0.25">
      <c r="A967" s="39" t="s">
        <v>668</v>
      </c>
      <c r="B967" s="39" t="s">
        <v>809</v>
      </c>
      <c r="C967" s="39" t="s">
        <v>445</v>
      </c>
      <c r="D967" s="39" t="s">
        <v>656</v>
      </c>
      <c r="E967" s="39" t="s">
        <v>648</v>
      </c>
      <c r="F967" s="39">
        <v>15</v>
      </c>
      <c r="G967" s="39" t="s">
        <v>649</v>
      </c>
      <c r="H967" s="38">
        <v>43920</v>
      </c>
    </row>
    <row r="968" spans="1:8" x14ac:dyDescent="0.25">
      <c r="A968" s="39" t="s">
        <v>668</v>
      </c>
      <c r="B968" s="39" t="s">
        <v>809</v>
      </c>
      <c r="C968" s="39" t="s">
        <v>445</v>
      </c>
      <c r="D968" s="39" t="s">
        <v>657</v>
      </c>
      <c r="E968" s="39" t="s">
        <v>648</v>
      </c>
      <c r="F968" s="39">
        <v>1</v>
      </c>
      <c r="G968" s="39" t="s">
        <v>649</v>
      </c>
      <c r="H968" s="38">
        <v>43920</v>
      </c>
    </row>
    <row r="969" spans="1:8" x14ac:dyDescent="0.25">
      <c r="A969" s="39" t="s">
        <v>668</v>
      </c>
      <c r="B969" s="39" t="s">
        <v>809</v>
      </c>
      <c r="C969" s="39" t="s">
        <v>445</v>
      </c>
      <c r="D969" s="39" t="s">
        <v>658</v>
      </c>
      <c r="E969" s="39" t="s">
        <v>648</v>
      </c>
      <c r="F969" s="39">
        <v>0</v>
      </c>
      <c r="G969" s="39" t="s">
        <v>649</v>
      </c>
      <c r="H969" s="38">
        <v>43920</v>
      </c>
    </row>
    <row r="970" spans="1:8" x14ac:dyDescent="0.25">
      <c r="A970" s="39" t="s">
        <v>668</v>
      </c>
      <c r="B970" s="39" t="s">
        <v>809</v>
      </c>
      <c r="C970" s="39" t="s">
        <v>445</v>
      </c>
      <c r="D970" s="39" t="s">
        <v>659</v>
      </c>
      <c r="E970" s="39" t="s">
        <v>648</v>
      </c>
      <c r="F970" s="39">
        <v>5</v>
      </c>
      <c r="G970" s="39" t="s">
        <v>649</v>
      </c>
      <c r="H970" s="38">
        <v>43920</v>
      </c>
    </row>
    <row r="971" spans="1:8" x14ac:dyDescent="0.25">
      <c r="A971" s="39" t="s">
        <v>668</v>
      </c>
      <c r="B971" s="39" t="s">
        <v>809</v>
      </c>
      <c r="C971" s="39" t="s">
        <v>445</v>
      </c>
      <c r="D971" s="39" t="s">
        <v>660</v>
      </c>
      <c r="E971" s="39" t="s">
        <v>648</v>
      </c>
      <c r="F971" s="39">
        <v>0</v>
      </c>
      <c r="G971" s="39" t="s">
        <v>649</v>
      </c>
      <c r="H971" s="38">
        <v>43920</v>
      </c>
    </row>
    <row r="972" spans="1:8" x14ac:dyDescent="0.25">
      <c r="A972" s="39" t="s">
        <v>668</v>
      </c>
      <c r="B972" s="39" t="s">
        <v>809</v>
      </c>
      <c r="C972" s="39" t="s">
        <v>445</v>
      </c>
      <c r="D972" s="39" t="s">
        <v>661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668</v>
      </c>
      <c r="B973" s="39" t="s">
        <v>809</v>
      </c>
      <c r="C973" s="39" t="s">
        <v>445</v>
      </c>
      <c r="D973" s="39" t="s">
        <v>662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668</v>
      </c>
      <c r="B974" s="39" t="s">
        <v>809</v>
      </c>
      <c r="C974" s="39" t="s">
        <v>445</v>
      </c>
      <c r="D974" s="39" t="s">
        <v>663</v>
      </c>
      <c r="E974" s="39" t="s">
        <v>648</v>
      </c>
      <c r="F974" s="39">
        <v>0</v>
      </c>
      <c r="G974" s="39" t="s">
        <v>649</v>
      </c>
      <c r="H974" s="38">
        <v>43920</v>
      </c>
    </row>
    <row r="975" spans="1:8" x14ac:dyDescent="0.25">
      <c r="A975" s="39" t="s">
        <v>668</v>
      </c>
      <c r="B975" s="39" t="s">
        <v>809</v>
      </c>
      <c r="C975" s="39" t="s">
        <v>445</v>
      </c>
      <c r="D975" s="39" t="s">
        <v>664</v>
      </c>
      <c r="E975" s="39" t="s">
        <v>648</v>
      </c>
      <c r="F975" s="39">
        <v>5</v>
      </c>
      <c r="G975" s="39" t="s">
        <v>649</v>
      </c>
      <c r="H975" s="38">
        <v>43920</v>
      </c>
    </row>
    <row r="976" spans="1:8" x14ac:dyDescent="0.25">
      <c r="A976" s="39" t="s">
        <v>668</v>
      </c>
      <c r="B976" s="39" t="s">
        <v>809</v>
      </c>
      <c r="C976" s="39" t="s">
        <v>350</v>
      </c>
      <c r="D976" s="39" t="s">
        <v>647</v>
      </c>
      <c r="E976" s="39" t="s">
        <v>648</v>
      </c>
      <c r="F976" s="39">
        <v>1</v>
      </c>
      <c r="G976" s="39" t="s">
        <v>649</v>
      </c>
      <c r="H976" s="38">
        <v>43920</v>
      </c>
    </row>
    <row r="977" spans="1:8" x14ac:dyDescent="0.25">
      <c r="A977" s="39" t="s">
        <v>668</v>
      </c>
      <c r="B977" s="39" t="s">
        <v>809</v>
      </c>
      <c r="C977" s="39" t="s">
        <v>350</v>
      </c>
      <c r="D977" s="39" t="s">
        <v>650</v>
      </c>
      <c r="E977" s="39" t="s">
        <v>648</v>
      </c>
      <c r="F977" s="39">
        <v>0</v>
      </c>
      <c r="G977" s="39" t="s">
        <v>649</v>
      </c>
      <c r="H977" s="38">
        <v>43920</v>
      </c>
    </row>
    <row r="978" spans="1:8" x14ac:dyDescent="0.25">
      <c r="A978" s="39" t="s">
        <v>668</v>
      </c>
      <c r="B978" s="39" t="s">
        <v>809</v>
      </c>
      <c r="C978" s="39" t="s">
        <v>350</v>
      </c>
      <c r="D978" s="39" t="s">
        <v>651</v>
      </c>
      <c r="E978" s="39" t="s">
        <v>648</v>
      </c>
      <c r="F978" s="39">
        <v>0</v>
      </c>
      <c r="G978" s="39" t="s">
        <v>649</v>
      </c>
      <c r="H978" s="38">
        <v>43920</v>
      </c>
    </row>
    <row r="979" spans="1:8" x14ac:dyDescent="0.25">
      <c r="A979" s="39" t="s">
        <v>668</v>
      </c>
      <c r="B979" s="39" t="s">
        <v>809</v>
      </c>
      <c r="C979" s="39" t="s">
        <v>350</v>
      </c>
      <c r="D979" s="39" t="s">
        <v>652</v>
      </c>
      <c r="E979" s="39" t="s">
        <v>648</v>
      </c>
      <c r="F979" s="39">
        <v>0</v>
      </c>
      <c r="G979" s="39" t="s">
        <v>649</v>
      </c>
      <c r="H979" s="38">
        <v>43920</v>
      </c>
    </row>
    <row r="980" spans="1:8" x14ac:dyDescent="0.25">
      <c r="A980" s="39" t="s">
        <v>668</v>
      </c>
      <c r="B980" s="39" t="s">
        <v>809</v>
      </c>
      <c r="C980" s="39" t="s">
        <v>350</v>
      </c>
      <c r="D980" s="39" t="s">
        <v>653</v>
      </c>
      <c r="E980" s="39" t="s">
        <v>648</v>
      </c>
      <c r="F980" s="39">
        <v>0</v>
      </c>
      <c r="G980" s="39" t="s">
        <v>649</v>
      </c>
      <c r="H980" s="38">
        <v>43920</v>
      </c>
    </row>
    <row r="981" spans="1:8" x14ac:dyDescent="0.25">
      <c r="A981" s="39" t="s">
        <v>668</v>
      </c>
      <c r="B981" s="39" t="s">
        <v>809</v>
      </c>
      <c r="C981" s="39" t="s">
        <v>350</v>
      </c>
      <c r="D981" s="39" t="s">
        <v>654</v>
      </c>
      <c r="E981" s="39" t="s">
        <v>648</v>
      </c>
      <c r="F981" s="39">
        <v>68</v>
      </c>
      <c r="G981" s="39" t="s">
        <v>649</v>
      </c>
      <c r="H981" s="38">
        <v>43920</v>
      </c>
    </row>
    <row r="982" spans="1:8" x14ac:dyDescent="0.25">
      <c r="A982" s="39" t="s">
        <v>668</v>
      </c>
      <c r="B982" s="39" t="s">
        <v>809</v>
      </c>
      <c r="C982" s="39" t="s">
        <v>350</v>
      </c>
      <c r="D982" s="39" t="s">
        <v>655</v>
      </c>
      <c r="E982" s="39" t="s">
        <v>648</v>
      </c>
      <c r="F982" s="39">
        <v>91</v>
      </c>
      <c r="G982" s="39" t="s">
        <v>649</v>
      </c>
      <c r="H982" s="38">
        <v>43920</v>
      </c>
    </row>
    <row r="983" spans="1:8" x14ac:dyDescent="0.25">
      <c r="A983" s="39" t="s">
        <v>668</v>
      </c>
      <c r="B983" s="39" t="s">
        <v>809</v>
      </c>
      <c r="C983" s="39" t="s">
        <v>350</v>
      </c>
      <c r="D983" s="39" t="s">
        <v>656</v>
      </c>
      <c r="E983" s="39" t="s">
        <v>648</v>
      </c>
      <c r="F983" s="39">
        <v>1</v>
      </c>
      <c r="G983" s="39" t="s">
        <v>649</v>
      </c>
      <c r="H983" s="38">
        <v>43920</v>
      </c>
    </row>
    <row r="984" spans="1:8" x14ac:dyDescent="0.25">
      <c r="A984" s="39" t="s">
        <v>668</v>
      </c>
      <c r="B984" s="39" t="s">
        <v>809</v>
      </c>
      <c r="C984" s="39" t="s">
        <v>350</v>
      </c>
      <c r="D984" s="39" t="s">
        <v>657</v>
      </c>
      <c r="E984" s="39" t="s">
        <v>648</v>
      </c>
      <c r="F984" s="39">
        <v>0</v>
      </c>
      <c r="G984" s="39" t="s">
        <v>649</v>
      </c>
      <c r="H984" s="38">
        <v>43920</v>
      </c>
    </row>
    <row r="985" spans="1:8" x14ac:dyDescent="0.25">
      <c r="A985" s="39" t="s">
        <v>668</v>
      </c>
      <c r="B985" s="39" t="s">
        <v>809</v>
      </c>
      <c r="C985" s="39" t="s">
        <v>350</v>
      </c>
      <c r="D985" s="39" t="s">
        <v>658</v>
      </c>
      <c r="E985" s="39" t="s">
        <v>648</v>
      </c>
      <c r="F985" s="39">
        <v>0</v>
      </c>
      <c r="G985" s="39" t="s">
        <v>649</v>
      </c>
      <c r="H985" s="38">
        <v>43920</v>
      </c>
    </row>
    <row r="986" spans="1:8" x14ac:dyDescent="0.25">
      <c r="A986" s="39" t="s">
        <v>668</v>
      </c>
      <c r="B986" s="39" t="s">
        <v>809</v>
      </c>
      <c r="C986" s="39" t="s">
        <v>350</v>
      </c>
      <c r="D986" s="39" t="s">
        <v>659</v>
      </c>
      <c r="E986" s="39" t="s">
        <v>648</v>
      </c>
      <c r="F986" s="39">
        <v>3</v>
      </c>
      <c r="G986" s="39" t="s">
        <v>649</v>
      </c>
      <c r="H986" s="38">
        <v>43920</v>
      </c>
    </row>
    <row r="987" spans="1:8" x14ac:dyDescent="0.25">
      <c r="A987" s="39" t="s">
        <v>668</v>
      </c>
      <c r="B987" s="39" t="s">
        <v>809</v>
      </c>
      <c r="C987" s="39" t="s">
        <v>350</v>
      </c>
      <c r="D987" s="39" t="s">
        <v>660</v>
      </c>
      <c r="E987" s="39" t="s">
        <v>648</v>
      </c>
      <c r="F987" s="39">
        <v>0</v>
      </c>
      <c r="G987" s="39" t="s">
        <v>649</v>
      </c>
      <c r="H987" s="38">
        <v>43920</v>
      </c>
    </row>
    <row r="988" spans="1:8" x14ac:dyDescent="0.25">
      <c r="A988" s="39" t="s">
        <v>668</v>
      </c>
      <c r="B988" s="39" t="s">
        <v>809</v>
      </c>
      <c r="C988" s="39" t="s">
        <v>350</v>
      </c>
      <c r="D988" s="39" t="s">
        <v>661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668</v>
      </c>
      <c r="B989" s="39" t="s">
        <v>809</v>
      </c>
      <c r="C989" s="39" t="s">
        <v>350</v>
      </c>
      <c r="D989" s="39" t="s">
        <v>662</v>
      </c>
      <c r="E989" s="39" t="s">
        <v>648</v>
      </c>
      <c r="F989" s="39">
        <v>0</v>
      </c>
      <c r="G989" s="39" t="s">
        <v>649</v>
      </c>
      <c r="H989" s="38">
        <v>43920</v>
      </c>
    </row>
    <row r="990" spans="1:8" x14ac:dyDescent="0.25">
      <c r="A990" s="39" t="s">
        <v>668</v>
      </c>
      <c r="B990" s="39" t="s">
        <v>809</v>
      </c>
      <c r="C990" s="39" t="s">
        <v>350</v>
      </c>
      <c r="D990" s="39" t="s">
        <v>663</v>
      </c>
      <c r="E990" s="39" t="s">
        <v>648</v>
      </c>
      <c r="F990" s="39">
        <v>0</v>
      </c>
      <c r="G990" s="39" t="s">
        <v>649</v>
      </c>
      <c r="H990" s="38">
        <v>43920</v>
      </c>
    </row>
    <row r="991" spans="1:8" x14ac:dyDescent="0.25">
      <c r="A991" s="39" t="s">
        <v>668</v>
      </c>
      <c r="B991" s="39" t="s">
        <v>809</v>
      </c>
      <c r="C991" s="39" t="s">
        <v>350</v>
      </c>
      <c r="D991" s="39" t="s">
        <v>664</v>
      </c>
      <c r="E991" s="39" t="s">
        <v>648</v>
      </c>
      <c r="F991" s="39">
        <v>2</v>
      </c>
      <c r="G991" s="39" t="s">
        <v>649</v>
      </c>
      <c r="H991" s="38">
        <v>43920</v>
      </c>
    </row>
    <row r="992" spans="1:8" x14ac:dyDescent="0.25">
      <c r="A992" s="39" t="s">
        <v>668</v>
      </c>
      <c r="B992" s="39" t="s">
        <v>809</v>
      </c>
      <c r="C992" s="39" t="s">
        <v>133</v>
      </c>
      <c r="D992" s="39" t="s">
        <v>647</v>
      </c>
      <c r="E992" s="39" t="s">
        <v>648</v>
      </c>
      <c r="F992" s="39">
        <v>1</v>
      </c>
      <c r="G992" s="39" t="s">
        <v>649</v>
      </c>
      <c r="H992" s="38">
        <v>43920</v>
      </c>
    </row>
    <row r="993" spans="1:8" x14ac:dyDescent="0.25">
      <c r="A993" s="39" t="s">
        <v>668</v>
      </c>
      <c r="B993" s="39" t="s">
        <v>809</v>
      </c>
      <c r="C993" s="39" t="s">
        <v>133</v>
      </c>
      <c r="D993" s="39" t="s">
        <v>650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668</v>
      </c>
      <c r="B994" s="39" t="s">
        <v>809</v>
      </c>
      <c r="C994" s="39" t="s">
        <v>133</v>
      </c>
      <c r="D994" s="39" t="s">
        <v>651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668</v>
      </c>
      <c r="B995" s="39" t="s">
        <v>809</v>
      </c>
      <c r="C995" s="39" t="s">
        <v>133</v>
      </c>
      <c r="D995" s="39" t="s">
        <v>652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668</v>
      </c>
      <c r="B996" s="39" t="s">
        <v>809</v>
      </c>
      <c r="C996" s="39" t="s">
        <v>133</v>
      </c>
      <c r="D996" s="39" t="s">
        <v>653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668</v>
      </c>
      <c r="B997" s="39" t="s">
        <v>809</v>
      </c>
      <c r="C997" s="39" t="s">
        <v>133</v>
      </c>
      <c r="D997" s="39" t="s">
        <v>654</v>
      </c>
      <c r="E997" s="39" t="s">
        <v>648</v>
      </c>
      <c r="F997" s="39">
        <v>45</v>
      </c>
      <c r="G997" s="39" t="s">
        <v>649</v>
      </c>
      <c r="H997" s="38">
        <v>43920</v>
      </c>
    </row>
    <row r="998" spans="1:8" x14ac:dyDescent="0.25">
      <c r="A998" s="39" t="s">
        <v>668</v>
      </c>
      <c r="B998" s="39" t="s">
        <v>809</v>
      </c>
      <c r="C998" s="39" t="s">
        <v>133</v>
      </c>
      <c r="D998" s="39" t="s">
        <v>655</v>
      </c>
      <c r="E998" s="39" t="s">
        <v>648</v>
      </c>
      <c r="F998" s="39">
        <v>72</v>
      </c>
      <c r="G998" s="39" t="s">
        <v>649</v>
      </c>
      <c r="H998" s="38">
        <v>43920</v>
      </c>
    </row>
    <row r="999" spans="1:8" x14ac:dyDescent="0.25">
      <c r="A999" s="39" t="s">
        <v>668</v>
      </c>
      <c r="B999" s="39" t="s">
        <v>809</v>
      </c>
      <c r="C999" s="39" t="s">
        <v>133</v>
      </c>
      <c r="D999" s="39" t="s">
        <v>656</v>
      </c>
      <c r="E999" s="39" t="s">
        <v>648</v>
      </c>
      <c r="F999" s="39">
        <v>3</v>
      </c>
      <c r="G999" s="39" t="s">
        <v>649</v>
      </c>
      <c r="H999" s="38">
        <v>43920</v>
      </c>
    </row>
    <row r="1000" spans="1:8" x14ac:dyDescent="0.25">
      <c r="A1000" s="39" t="s">
        <v>668</v>
      </c>
      <c r="B1000" s="39" t="s">
        <v>809</v>
      </c>
      <c r="C1000" s="39" t="s">
        <v>133</v>
      </c>
      <c r="D1000" s="39" t="s">
        <v>657</v>
      </c>
      <c r="E1000" s="39" t="s">
        <v>648</v>
      </c>
      <c r="F1000" s="39">
        <v>1</v>
      </c>
      <c r="G1000" s="39" t="s">
        <v>649</v>
      </c>
      <c r="H1000" s="38">
        <v>43920</v>
      </c>
    </row>
    <row r="1001" spans="1:8" x14ac:dyDescent="0.25">
      <c r="A1001" s="39" t="s">
        <v>668</v>
      </c>
      <c r="B1001" s="39" t="s">
        <v>809</v>
      </c>
      <c r="C1001" s="39" t="s">
        <v>133</v>
      </c>
      <c r="D1001" s="39" t="s">
        <v>658</v>
      </c>
      <c r="E1001" s="39" t="s">
        <v>648</v>
      </c>
      <c r="F1001" s="39">
        <v>0</v>
      </c>
      <c r="G1001" s="39" t="s">
        <v>649</v>
      </c>
      <c r="H1001" s="38">
        <v>43920</v>
      </c>
    </row>
    <row r="1002" spans="1:8" x14ac:dyDescent="0.25">
      <c r="A1002" s="39" t="s">
        <v>668</v>
      </c>
      <c r="B1002" s="39" t="s">
        <v>809</v>
      </c>
      <c r="C1002" s="39" t="s">
        <v>133</v>
      </c>
      <c r="D1002" s="39" t="s">
        <v>659</v>
      </c>
      <c r="E1002" s="39" t="s">
        <v>648</v>
      </c>
      <c r="F1002" s="39">
        <v>2</v>
      </c>
      <c r="G1002" s="39" t="s">
        <v>649</v>
      </c>
      <c r="H1002" s="38">
        <v>43920</v>
      </c>
    </row>
    <row r="1003" spans="1:8" x14ac:dyDescent="0.25">
      <c r="A1003" s="39" t="s">
        <v>668</v>
      </c>
      <c r="B1003" s="39" t="s">
        <v>809</v>
      </c>
      <c r="C1003" s="39" t="s">
        <v>133</v>
      </c>
      <c r="D1003" s="39" t="s">
        <v>660</v>
      </c>
      <c r="E1003" s="39" t="s">
        <v>648</v>
      </c>
      <c r="F1003" s="39">
        <v>0</v>
      </c>
      <c r="G1003" s="39" t="s">
        <v>649</v>
      </c>
      <c r="H1003" s="38">
        <v>43920</v>
      </c>
    </row>
    <row r="1004" spans="1:8" x14ac:dyDescent="0.25">
      <c r="A1004" s="39" t="s">
        <v>668</v>
      </c>
      <c r="B1004" s="39" t="s">
        <v>809</v>
      </c>
      <c r="C1004" s="39" t="s">
        <v>133</v>
      </c>
      <c r="D1004" s="39" t="s">
        <v>661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668</v>
      </c>
      <c r="B1005" s="39" t="s">
        <v>809</v>
      </c>
      <c r="C1005" s="39" t="s">
        <v>133</v>
      </c>
      <c r="D1005" s="39" t="s">
        <v>662</v>
      </c>
      <c r="E1005" s="39" t="s">
        <v>648</v>
      </c>
      <c r="F1005" s="39">
        <v>0</v>
      </c>
      <c r="G1005" s="39" t="s">
        <v>649</v>
      </c>
      <c r="H1005" s="38">
        <v>43920</v>
      </c>
    </row>
    <row r="1006" spans="1:8" x14ac:dyDescent="0.25">
      <c r="A1006" s="39" t="s">
        <v>668</v>
      </c>
      <c r="B1006" s="39" t="s">
        <v>809</v>
      </c>
      <c r="C1006" s="39" t="s">
        <v>133</v>
      </c>
      <c r="D1006" s="39" t="s">
        <v>663</v>
      </c>
      <c r="E1006" s="39" t="s">
        <v>648</v>
      </c>
      <c r="F1006" s="39">
        <v>0</v>
      </c>
      <c r="G1006" s="39" t="s">
        <v>649</v>
      </c>
      <c r="H1006" s="38">
        <v>43920</v>
      </c>
    </row>
    <row r="1007" spans="1:8" x14ac:dyDescent="0.25">
      <c r="A1007" s="39" t="s">
        <v>668</v>
      </c>
      <c r="B1007" s="39" t="s">
        <v>809</v>
      </c>
      <c r="C1007" s="39" t="s">
        <v>133</v>
      </c>
      <c r="D1007" s="39" t="s">
        <v>664</v>
      </c>
      <c r="E1007" s="39" t="s">
        <v>648</v>
      </c>
      <c r="F1007" s="39">
        <v>2</v>
      </c>
      <c r="G1007" s="39" t="s">
        <v>649</v>
      </c>
      <c r="H1007" s="38">
        <v>43920</v>
      </c>
    </row>
    <row r="1008" spans="1:8" x14ac:dyDescent="0.25">
      <c r="A1008" s="39" t="s">
        <v>668</v>
      </c>
      <c r="B1008" s="39" t="s">
        <v>809</v>
      </c>
      <c r="C1008" s="39" t="s">
        <v>296</v>
      </c>
      <c r="D1008" s="39" t="s">
        <v>647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668</v>
      </c>
      <c r="B1009" s="39" t="s">
        <v>809</v>
      </c>
      <c r="C1009" s="39" t="s">
        <v>296</v>
      </c>
      <c r="D1009" s="39" t="s">
        <v>650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668</v>
      </c>
      <c r="B1010" s="39" t="s">
        <v>809</v>
      </c>
      <c r="C1010" s="39" t="s">
        <v>296</v>
      </c>
      <c r="D1010" s="39" t="s">
        <v>651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668</v>
      </c>
      <c r="B1011" s="39" t="s">
        <v>809</v>
      </c>
      <c r="C1011" s="39" t="s">
        <v>296</v>
      </c>
      <c r="D1011" s="39" t="s">
        <v>652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668</v>
      </c>
      <c r="B1012" s="39" t="s">
        <v>809</v>
      </c>
      <c r="C1012" s="39" t="s">
        <v>296</v>
      </c>
      <c r="D1012" s="39" t="s">
        <v>653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668</v>
      </c>
      <c r="B1013" s="39" t="s">
        <v>809</v>
      </c>
      <c r="C1013" s="39" t="s">
        <v>296</v>
      </c>
      <c r="D1013" s="39" t="s">
        <v>654</v>
      </c>
      <c r="E1013" s="39" t="s">
        <v>648</v>
      </c>
      <c r="F1013" s="39">
        <v>1</v>
      </c>
      <c r="G1013" s="39" t="s">
        <v>649</v>
      </c>
      <c r="H1013" s="38">
        <v>43920</v>
      </c>
    </row>
    <row r="1014" spans="1:8" x14ac:dyDescent="0.25">
      <c r="A1014" s="39" t="s">
        <v>668</v>
      </c>
      <c r="B1014" s="39" t="s">
        <v>809</v>
      </c>
      <c r="C1014" s="39" t="s">
        <v>296</v>
      </c>
      <c r="D1014" s="39" t="s">
        <v>655</v>
      </c>
      <c r="E1014" s="39" t="s">
        <v>648</v>
      </c>
      <c r="F1014" s="39">
        <v>1</v>
      </c>
      <c r="G1014" s="39" t="s">
        <v>649</v>
      </c>
      <c r="H1014" s="38">
        <v>43920</v>
      </c>
    </row>
    <row r="1015" spans="1:8" x14ac:dyDescent="0.25">
      <c r="A1015" s="39" t="s">
        <v>668</v>
      </c>
      <c r="B1015" s="39" t="s">
        <v>809</v>
      </c>
      <c r="C1015" s="39" t="s">
        <v>296</v>
      </c>
      <c r="D1015" s="39" t="s">
        <v>656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668</v>
      </c>
      <c r="B1016" s="39" t="s">
        <v>809</v>
      </c>
      <c r="C1016" s="39" t="s">
        <v>296</v>
      </c>
      <c r="D1016" s="39" t="s">
        <v>657</v>
      </c>
      <c r="E1016" s="39" t="s">
        <v>648</v>
      </c>
      <c r="F1016" s="39">
        <v>0</v>
      </c>
      <c r="G1016" s="39" t="s">
        <v>649</v>
      </c>
      <c r="H1016" s="38">
        <v>43920</v>
      </c>
    </row>
    <row r="1017" spans="1:8" x14ac:dyDescent="0.25">
      <c r="A1017" s="39" t="s">
        <v>668</v>
      </c>
      <c r="B1017" s="39" t="s">
        <v>809</v>
      </c>
      <c r="C1017" s="39" t="s">
        <v>296</v>
      </c>
      <c r="D1017" s="39" t="s">
        <v>658</v>
      </c>
      <c r="E1017" s="39" t="s">
        <v>648</v>
      </c>
      <c r="F1017" s="39">
        <v>0</v>
      </c>
      <c r="G1017" s="39" t="s">
        <v>649</v>
      </c>
      <c r="H1017" s="38">
        <v>43920</v>
      </c>
    </row>
    <row r="1018" spans="1:8" x14ac:dyDescent="0.25">
      <c r="A1018" s="39" t="s">
        <v>668</v>
      </c>
      <c r="B1018" s="39" t="s">
        <v>809</v>
      </c>
      <c r="C1018" s="39" t="s">
        <v>296</v>
      </c>
      <c r="D1018" s="39" t="s">
        <v>659</v>
      </c>
      <c r="E1018" s="39" t="s">
        <v>648</v>
      </c>
      <c r="F1018" s="39">
        <v>0</v>
      </c>
      <c r="G1018" s="39" t="s">
        <v>649</v>
      </c>
      <c r="H1018" s="38">
        <v>43920</v>
      </c>
    </row>
    <row r="1019" spans="1:8" x14ac:dyDescent="0.25">
      <c r="A1019" s="39" t="s">
        <v>668</v>
      </c>
      <c r="B1019" s="39" t="s">
        <v>809</v>
      </c>
      <c r="C1019" s="39" t="s">
        <v>296</v>
      </c>
      <c r="D1019" s="39" t="s">
        <v>660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668</v>
      </c>
      <c r="B1020" s="39" t="s">
        <v>809</v>
      </c>
      <c r="C1020" s="39" t="s">
        <v>296</v>
      </c>
      <c r="D1020" s="39" t="s">
        <v>661</v>
      </c>
      <c r="E1020" s="39" t="s">
        <v>648</v>
      </c>
      <c r="F1020" s="39">
        <v>0</v>
      </c>
      <c r="G1020" s="39" t="s">
        <v>649</v>
      </c>
      <c r="H1020" s="38">
        <v>43920</v>
      </c>
    </row>
    <row r="1021" spans="1:8" x14ac:dyDescent="0.25">
      <c r="A1021" s="39" t="s">
        <v>668</v>
      </c>
      <c r="B1021" s="39" t="s">
        <v>809</v>
      </c>
      <c r="C1021" s="39" t="s">
        <v>296</v>
      </c>
      <c r="D1021" s="39" t="s">
        <v>662</v>
      </c>
      <c r="E1021" s="39" t="s">
        <v>648</v>
      </c>
      <c r="F1021" s="39">
        <v>0</v>
      </c>
      <c r="G1021" s="39" t="s">
        <v>649</v>
      </c>
      <c r="H1021" s="38">
        <v>43920</v>
      </c>
    </row>
    <row r="1022" spans="1:8" x14ac:dyDescent="0.25">
      <c r="A1022" s="39" t="s">
        <v>668</v>
      </c>
      <c r="B1022" s="39" t="s">
        <v>809</v>
      </c>
      <c r="C1022" s="39" t="s">
        <v>296</v>
      </c>
      <c r="D1022" s="39" t="s">
        <v>663</v>
      </c>
      <c r="E1022" s="39" t="s">
        <v>648</v>
      </c>
      <c r="F1022" s="39">
        <v>0</v>
      </c>
      <c r="G1022" s="39" t="s">
        <v>649</v>
      </c>
      <c r="H1022" s="38">
        <v>43920</v>
      </c>
    </row>
    <row r="1023" spans="1:8" x14ac:dyDescent="0.25">
      <c r="A1023" s="39" t="s">
        <v>668</v>
      </c>
      <c r="B1023" s="39" t="s">
        <v>809</v>
      </c>
      <c r="C1023" s="39" t="s">
        <v>296</v>
      </c>
      <c r="D1023" s="39" t="s">
        <v>664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668</v>
      </c>
      <c r="B1024" s="39" t="s">
        <v>809</v>
      </c>
      <c r="C1024" s="39" t="s">
        <v>178</v>
      </c>
      <c r="D1024" s="39" t="s">
        <v>647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668</v>
      </c>
      <c r="B1025" s="39" t="s">
        <v>809</v>
      </c>
      <c r="C1025" s="39" t="s">
        <v>178</v>
      </c>
      <c r="D1025" s="39" t="s">
        <v>650</v>
      </c>
      <c r="E1025" s="39" t="s">
        <v>648</v>
      </c>
      <c r="F1025" s="39">
        <v>0</v>
      </c>
      <c r="G1025" s="39" t="s">
        <v>649</v>
      </c>
      <c r="H1025" s="38">
        <v>43920</v>
      </c>
    </row>
    <row r="1026" spans="1:8" x14ac:dyDescent="0.25">
      <c r="A1026" s="39" t="s">
        <v>668</v>
      </c>
      <c r="B1026" s="39" t="s">
        <v>809</v>
      </c>
      <c r="C1026" s="39" t="s">
        <v>178</v>
      </c>
      <c r="D1026" s="39" t="s">
        <v>651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668</v>
      </c>
      <c r="B1027" s="39" t="s">
        <v>809</v>
      </c>
      <c r="C1027" s="39" t="s">
        <v>178</v>
      </c>
      <c r="D1027" s="39" t="s">
        <v>652</v>
      </c>
      <c r="E1027" s="39" t="s">
        <v>648</v>
      </c>
      <c r="F1027" s="39">
        <v>0</v>
      </c>
      <c r="G1027" s="39" t="s">
        <v>649</v>
      </c>
      <c r="H1027" s="38">
        <v>43920</v>
      </c>
    </row>
    <row r="1028" spans="1:8" x14ac:dyDescent="0.25">
      <c r="A1028" s="39" t="s">
        <v>668</v>
      </c>
      <c r="B1028" s="39" t="s">
        <v>809</v>
      </c>
      <c r="C1028" s="39" t="s">
        <v>178</v>
      </c>
      <c r="D1028" s="39" t="s">
        <v>653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668</v>
      </c>
      <c r="B1029" s="39" t="s">
        <v>809</v>
      </c>
      <c r="C1029" s="39" t="s">
        <v>178</v>
      </c>
      <c r="D1029" s="39" t="s">
        <v>654</v>
      </c>
      <c r="E1029" s="39" t="s">
        <v>648</v>
      </c>
      <c r="F1029" s="39">
        <v>9</v>
      </c>
      <c r="G1029" s="39" t="s">
        <v>649</v>
      </c>
      <c r="H1029" s="38">
        <v>43920</v>
      </c>
    </row>
    <row r="1030" spans="1:8" x14ac:dyDescent="0.25">
      <c r="A1030" s="39" t="s">
        <v>668</v>
      </c>
      <c r="B1030" s="39" t="s">
        <v>809</v>
      </c>
      <c r="C1030" s="39" t="s">
        <v>178</v>
      </c>
      <c r="D1030" s="39" t="s">
        <v>655</v>
      </c>
      <c r="E1030" s="39" t="s">
        <v>648</v>
      </c>
      <c r="F1030" s="39">
        <v>5</v>
      </c>
      <c r="G1030" s="39" t="s">
        <v>649</v>
      </c>
      <c r="H1030" s="38">
        <v>43920</v>
      </c>
    </row>
    <row r="1031" spans="1:8" x14ac:dyDescent="0.25">
      <c r="A1031" s="39" t="s">
        <v>668</v>
      </c>
      <c r="B1031" s="39" t="s">
        <v>809</v>
      </c>
      <c r="C1031" s="39" t="s">
        <v>178</v>
      </c>
      <c r="D1031" s="39" t="s">
        <v>656</v>
      </c>
      <c r="E1031" s="39" t="s">
        <v>648</v>
      </c>
      <c r="F1031" s="39">
        <v>0</v>
      </c>
      <c r="G1031" s="39" t="s">
        <v>649</v>
      </c>
      <c r="H1031" s="38">
        <v>43920</v>
      </c>
    </row>
    <row r="1032" spans="1:8" x14ac:dyDescent="0.25">
      <c r="A1032" s="39" t="s">
        <v>668</v>
      </c>
      <c r="B1032" s="39" t="s">
        <v>809</v>
      </c>
      <c r="C1032" s="39" t="s">
        <v>178</v>
      </c>
      <c r="D1032" s="39" t="s">
        <v>657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668</v>
      </c>
      <c r="B1033" s="39" t="s">
        <v>809</v>
      </c>
      <c r="C1033" s="39" t="s">
        <v>178</v>
      </c>
      <c r="D1033" s="39" t="s">
        <v>658</v>
      </c>
      <c r="E1033" s="39" t="s">
        <v>648</v>
      </c>
      <c r="F1033" s="39">
        <v>0</v>
      </c>
      <c r="G1033" s="39" t="s">
        <v>649</v>
      </c>
      <c r="H1033" s="38">
        <v>43920</v>
      </c>
    </row>
    <row r="1034" spans="1:8" x14ac:dyDescent="0.25">
      <c r="A1034" s="39" t="s">
        <v>668</v>
      </c>
      <c r="B1034" s="39" t="s">
        <v>809</v>
      </c>
      <c r="C1034" s="39" t="s">
        <v>178</v>
      </c>
      <c r="D1034" s="39" t="s">
        <v>659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668</v>
      </c>
      <c r="B1035" s="39" t="s">
        <v>809</v>
      </c>
      <c r="C1035" s="39" t="s">
        <v>178</v>
      </c>
      <c r="D1035" s="39" t="s">
        <v>660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668</v>
      </c>
      <c r="B1036" s="39" t="s">
        <v>809</v>
      </c>
      <c r="C1036" s="39" t="s">
        <v>178</v>
      </c>
      <c r="D1036" s="39" t="s">
        <v>661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668</v>
      </c>
      <c r="B1037" s="39" t="s">
        <v>809</v>
      </c>
      <c r="C1037" s="39" t="s">
        <v>178</v>
      </c>
      <c r="D1037" s="39" t="s">
        <v>662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668</v>
      </c>
      <c r="B1038" s="39" t="s">
        <v>809</v>
      </c>
      <c r="C1038" s="39" t="s">
        <v>178</v>
      </c>
      <c r="D1038" s="39" t="s">
        <v>663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668</v>
      </c>
      <c r="B1039" s="39" t="s">
        <v>809</v>
      </c>
      <c r="C1039" s="39" t="s">
        <v>178</v>
      </c>
      <c r="D1039" s="39" t="s">
        <v>664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668</v>
      </c>
      <c r="B1040" s="39" t="s">
        <v>809</v>
      </c>
      <c r="C1040" s="39" t="s">
        <v>522</v>
      </c>
      <c r="D1040" s="39" t="s">
        <v>647</v>
      </c>
      <c r="E1040" s="39" t="s">
        <v>648</v>
      </c>
      <c r="F1040" s="39">
        <v>2</v>
      </c>
      <c r="G1040" s="39" t="s">
        <v>649</v>
      </c>
      <c r="H1040" s="38">
        <v>43920</v>
      </c>
    </row>
    <row r="1041" spans="1:8" x14ac:dyDescent="0.25">
      <c r="A1041" s="39" t="s">
        <v>668</v>
      </c>
      <c r="B1041" s="39" t="s">
        <v>809</v>
      </c>
      <c r="C1041" s="39" t="s">
        <v>522</v>
      </c>
      <c r="D1041" s="39" t="s">
        <v>650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668</v>
      </c>
      <c r="B1042" s="39" t="s">
        <v>809</v>
      </c>
      <c r="C1042" s="39" t="s">
        <v>522</v>
      </c>
      <c r="D1042" s="39" t="s">
        <v>651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668</v>
      </c>
      <c r="B1043" s="39" t="s">
        <v>809</v>
      </c>
      <c r="C1043" s="39" t="s">
        <v>522</v>
      </c>
      <c r="D1043" s="39" t="s">
        <v>652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668</v>
      </c>
      <c r="B1044" s="39" t="s">
        <v>809</v>
      </c>
      <c r="C1044" s="39" t="s">
        <v>522</v>
      </c>
      <c r="D1044" s="39" t="s">
        <v>653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668</v>
      </c>
      <c r="B1045" s="39" t="s">
        <v>809</v>
      </c>
      <c r="C1045" s="39" t="s">
        <v>522</v>
      </c>
      <c r="D1045" s="39" t="s">
        <v>654</v>
      </c>
      <c r="E1045" s="39" t="s">
        <v>648</v>
      </c>
      <c r="F1045" s="39">
        <v>40</v>
      </c>
      <c r="G1045" s="39" t="s">
        <v>649</v>
      </c>
      <c r="H1045" s="38">
        <v>43920</v>
      </c>
    </row>
    <row r="1046" spans="1:8" x14ac:dyDescent="0.25">
      <c r="A1046" s="39" t="s">
        <v>668</v>
      </c>
      <c r="B1046" s="39" t="s">
        <v>809</v>
      </c>
      <c r="C1046" s="39" t="s">
        <v>522</v>
      </c>
      <c r="D1046" s="39" t="s">
        <v>655</v>
      </c>
      <c r="E1046" s="39" t="s">
        <v>648</v>
      </c>
      <c r="F1046" s="39">
        <v>63</v>
      </c>
      <c r="G1046" s="39" t="s">
        <v>649</v>
      </c>
      <c r="H1046" s="38">
        <v>43920</v>
      </c>
    </row>
    <row r="1047" spans="1:8" x14ac:dyDescent="0.25">
      <c r="A1047" s="39" t="s">
        <v>668</v>
      </c>
      <c r="B1047" s="39" t="s">
        <v>809</v>
      </c>
      <c r="C1047" s="39" t="s">
        <v>522</v>
      </c>
      <c r="D1047" s="39" t="s">
        <v>656</v>
      </c>
      <c r="E1047" s="39" t="s">
        <v>648</v>
      </c>
      <c r="F1047" s="39">
        <v>1</v>
      </c>
      <c r="G1047" s="39" t="s">
        <v>649</v>
      </c>
      <c r="H1047" s="38">
        <v>43920</v>
      </c>
    </row>
    <row r="1048" spans="1:8" x14ac:dyDescent="0.25">
      <c r="A1048" s="39" t="s">
        <v>668</v>
      </c>
      <c r="B1048" s="39" t="s">
        <v>809</v>
      </c>
      <c r="C1048" s="39" t="s">
        <v>522</v>
      </c>
      <c r="D1048" s="39" t="s">
        <v>657</v>
      </c>
      <c r="E1048" s="39" t="s">
        <v>648</v>
      </c>
      <c r="F1048" s="39">
        <v>0</v>
      </c>
      <c r="G1048" s="39" t="s">
        <v>649</v>
      </c>
      <c r="H1048" s="38">
        <v>43920</v>
      </c>
    </row>
    <row r="1049" spans="1:8" x14ac:dyDescent="0.25">
      <c r="A1049" s="39" t="s">
        <v>668</v>
      </c>
      <c r="B1049" s="39" t="s">
        <v>809</v>
      </c>
      <c r="C1049" s="39" t="s">
        <v>522</v>
      </c>
      <c r="D1049" s="39" t="s">
        <v>658</v>
      </c>
      <c r="E1049" s="39" t="s">
        <v>648</v>
      </c>
      <c r="F1049" s="39">
        <v>0</v>
      </c>
      <c r="G1049" s="39" t="s">
        <v>649</v>
      </c>
      <c r="H1049" s="38">
        <v>43920</v>
      </c>
    </row>
    <row r="1050" spans="1:8" x14ac:dyDescent="0.25">
      <c r="A1050" s="39" t="s">
        <v>668</v>
      </c>
      <c r="B1050" s="39" t="s">
        <v>809</v>
      </c>
      <c r="C1050" s="39" t="s">
        <v>522</v>
      </c>
      <c r="D1050" s="39" t="s">
        <v>659</v>
      </c>
      <c r="E1050" s="39" t="s">
        <v>648</v>
      </c>
      <c r="F1050" s="39">
        <v>3</v>
      </c>
      <c r="G1050" s="39" t="s">
        <v>649</v>
      </c>
      <c r="H1050" s="38">
        <v>43920</v>
      </c>
    </row>
    <row r="1051" spans="1:8" x14ac:dyDescent="0.25">
      <c r="A1051" s="39" t="s">
        <v>668</v>
      </c>
      <c r="B1051" s="39" t="s">
        <v>809</v>
      </c>
      <c r="C1051" s="39" t="s">
        <v>522</v>
      </c>
      <c r="D1051" s="39" t="s">
        <v>660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668</v>
      </c>
      <c r="B1052" s="39" t="s">
        <v>809</v>
      </c>
      <c r="C1052" s="39" t="s">
        <v>522</v>
      </c>
      <c r="D1052" s="39" t="s">
        <v>661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668</v>
      </c>
      <c r="B1053" s="39" t="s">
        <v>809</v>
      </c>
      <c r="C1053" s="39" t="s">
        <v>522</v>
      </c>
      <c r="D1053" s="39" t="s">
        <v>662</v>
      </c>
      <c r="E1053" s="39" t="s">
        <v>648</v>
      </c>
      <c r="F1053" s="39">
        <v>0</v>
      </c>
      <c r="G1053" s="39" t="s">
        <v>649</v>
      </c>
      <c r="H1053" s="38">
        <v>43920</v>
      </c>
    </row>
    <row r="1054" spans="1:8" x14ac:dyDescent="0.25">
      <c r="A1054" s="39" t="s">
        <v>668</v>
      </c>
      <c r="B1054" s="39" t="s">
        <v>809</v>
      </c>
      <c r="C1054" s="39" t="s">
        <v>522</v>
      </c>
      <c r="D1054" s="39" t="s">
        <v>663</v>
      </c>
      <c r="E1054" s="39" t="s">
        <v>648</v>
      </c>
      <c r="F1054" s="39">
        <v>0</v>
      </c>
      <c r="G1054" s="39" t="s">
        <v>649</v>
      </c>
      <c r="H1054" s="38">
        <v>43920</v>
      </c>
    </row>
    <row r="1055" spans="1:8" x14ac:dyDescent="0.25">
      <c r="A1055" s="39" t="s">
        <v>668</v>
      </c>
      <c r="B1055" s="39" t="s">
        <v>809</v>
      </c>
      <c r="C1055" s="39" t="s">
        <v>522</v>
      </c>
      <c r="D1055" s="39" t="s">
        <v>664</v>
      </c>
      <c r="E1055" s="39" t="s">
        <v>648</v>
      </c>
      <c r="F1055" s="39">
        <v>2</v>
      </c>
      <c r="G1055" s="39" t="s">
        <v>649</v>
      </c>
      <c r="H1055" s="38">
        <v>43920</v>
      </c>
    </row>
    <row r="1056" spans="1:8" x14ac:dyDescent="0.25">
      <c r="A1056" s="39" t="s">
        <v>668</v>
      </c>
      <c r="B1056" s="39" t="s">
        <v>809</v>
      </c>
      <c r="C1056" s="39" t="s">
        <v>289</v>
      </c>
      <c r="D1056" s="39" t="s">
        <v>647</v>
      </c>
      <c r="E1056" s="39" t="s">
        <v>648</v>
      </c>
      <c r="F1056" s="39">
        <v>9</v>
      </c>
      <c r="G1056" s="39" t="s">
        <v>649</v>
      </c>
      <c r="H1056" s="38">
        <v>43920</v>
      </c>
    </row>
    <row r="1057" spans="1:8" x14ac:dyDescent="0.25">
      <c r="A1057" s="39" t="s">
        <v>668</v>
      </c>
      <c r="B1057" s="39" t="s">
        <v>809</v>
      </c>
      <c r="C1057" s="39" t="s">
        <v>289</v>
      </c>
      <c r="D1057" s="39" t="s">
        <v>650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668</v>
      </c>
      <c r="B1058" s="39" t="s">
        <v>809</v>
      </c>
      <c r="C1058" s="39" t="s">
        <v>289</v>
      </c>
      <c r="D1058" s="39" t="s">
        <v>651</v>
      </c>
      <c r="E1058" s="39" t="s">
        <v>648</v>
      </c>
      <c r="F1058" s="39">
        <v>0</v>
      </c>
      <c r="G1058" s="39" t="s">
        <v>649</v>
      </c>
      <c r="H1058" s="38">
        <v>43920</v>
      </c>
    </row>
    <row r="1059" spans="1:8" x14ac:dyDescent="0.25">
      <c r="A1059" s="39" t="s">
        <v>668</v>
      </c>
      <c r="B1059" s="39" t="s">
        <v>809</v>
      </c>
      <c r="C1059" s="39" t="s">
        <v>289</v>
      </c>
      <c r="D1059" s="39" t="s">
        <v>652</v>
      </c>
      <c r="E1059" s="39" t="s">
        <v>648</v>
      </c>
      <c r="F1059" s="39">
        <v>0</v>
      </c>
      <c r="G1059" s="39" t="s">
        <v>649</v>
      </c>
      <c r="H1059" s="38">
        <v>43920</v>
      </c>
    </row>
    <row r="1060" spans="1:8" x14ac:dyDescent="0.25">
      <c r="A1060" s="39" t="s">
        <v>668</v>
      </c>
      <c r="B1060" s="39" t="s">
        <v>809</v>
      </c>
      <c r="C1060" s="39" t="s">
        <v>289</v>
      </c>
      <c r="D1060" s="39" t="s">
        <v>653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668</v>
      </c>
      <c r="B1061" s="39" t="s">
        <v>809</v>
      </c>
      <c r="C1061" s="39" t="s">
        <v>289</v>
      </c>
      <c r="D1061" s="39" t="s">
        <v>654</v>
      </c>
      <c r="E1061" s="39" t="s">
        <v>648</v>
      </c>
      <c r="F1061" s="39">
        <v>17</v>
      </c>
      <c r="G1061" s="39" t="s">
        <v>649</v>
      </c>
      <c r="H1061" s="38">
        <v>43920</v>
      </c>
    </row>
    <row r="1062" spans="1:8" x14ac:dyDescent="0.25">
      <c r="A1062" s="39" t="s">
        <v>668</v>
      </c>
      <c r="B1062" s="39" t="s">
        <v>809</v>
      </c>
      <c r="C1062" s="39" t="s">
        <v>289</v>
      </c>
      <c r="D1062" s="39" t="s">
        <v>655</v>
      </c>
      <c r="E1062" s="39" t="s">
        <v>648</v>
      </c>
      <c r="F1062" s="39">
        <v>14</v>
      </c>
      <c r="G1062" s="39" t="s">
        <v>649</v>
      </c>
      <c r="H1062" s="38">
        <v>43920</v>
      </c>
    </row>
    <row r="1063" spans="1:8" x14ac:dyDescent="0.25">
      <c r="A1063" s="39" t="s">
        <v>668</v>
      </c>
      <c r="B1063" s="39" t="s">
        <v>809</v>
      </c>
      <c r="C1063" s="39" t="s">
        <v>289</v>
      </c>
      <c r="D1063" s="39" t="s">
        <v>656</v>
      </c>
      <c r="E1063" s="39" t="s">
        <v>648</v>
      </c>
      <c r="F1063" s="39">
        <v>4</v>
      </c>
      <c r="G1063" s="39" t="s">
        <v>649</v>
      </c>
      <c r="H1063" s="38">
        <v>43920</v>
      </c>
    </row>
    <row r="1064" spans="1:8" x14ac:dyDescent="0.25">
      <c r="A1064" s="39" t="s">
        <v>668</v>
      </c>
      <c r="B1064" s="39" t="s">
        <v>809</v>
      </c>
      <c r="C1064" s="39" t="s">
        <v>289</v>
      </c>
      <c r="D1064" s="39" t="s">
        <v>657</v>
      </c>
      <c r="E1064" s="39" t="s">
        <v>648</v>
      </c>
      <c r="F1064" s="39">
        <v>1</v>
      </c>
      <c r="G1064" s="39" t="s">
        <v>649</v>
      </c>
      <c r="H1064" s="38">
        <v>43920</v>
      </c>
    </row>
    <row r="1065" spans="1:8" x14ac:dyDescent="0.25">
      <c r="A1065" s="39" t="s">
        <v>668</v>
      </c>
      <c r="B1065" s="39" t="s">
        <v>809</v>
      </c>
      <c r="C1065" s="39" t="s">
        <v>289</v>
      </c>
      <c r="D1065" s="39" t="s">
        <v>658</v>
      </c>
      <c r="E1065" s="39" t="s">
        <v>648</v>
      </c>
      <c r="F1065" s="39">
        <v>0</v>
      </c>
      <c r="G1065" s="39" t="s">
        <v>649</v>
      </c>
      <c r="H1065" s="38">
        <v>43920</v>
      </c>
    </row>
    <row r="1066" spans="1:8" x14ac:dyDescent="0.25">
      <c r="A1066" s="39" t="s">
        <v>668</v>
      </c>
      <c r="B1066" s="39" t="s">
        <v>809</v>
      </c>
      <c r="C1066" s="39" t="s">
        <v>289</v>
      </c>
      <c r="D1066" s="39" t="s">
        <v>659</v>
      </c>
      <c r="E1066" s="39" t="s">
        <v>648</v>
      </c>
      <c r="F1066" s="39">
        <v>0</v>
      </c>
      <c r="G1066" s="39" t="s">
        <v>649</v>
      </c>
      <c r="H1066" s="38">
        <v>43920</v>
      </c>
    </row>
    <row r="1067" spans="1:8" x14ac:dyDescent="0.25">
      <c r="A1067" s="39" t="s">
        <v>668</v>
      </c>
      <c r="B1067" s="39" t="s">
        <v>809</v>
      </c>
      <c r="C1067" s="39" t="s">
        <v>289</v>
      </c>
      <c r="D1067" s="39" t="s">
        <v>660</v>
      </c>
      <c r="E1067" s="39" t="s">
        <v>648</v>
      </c>
      <c r="F1067" s="39">
        <v>0</v>
      </c>
      <c r="G1067" s="39" t="s">
        <v>649</v>
      </c>
      <c r="H1067" s="38">
        <v>43920</v>
      </c>
    </row>
    <row r="1068" spans="1:8" x14ac:dyDescent="0.25">
      <c r="A1068" s="39" t="s">
        <v>668</v>
      </c>
      <c r="B1068" s="39" t="s">
        <v>809</v>
      </c>
      <c r="C1068" s="39" t="s">
        <v>289</v>
      </c>
      <c r="D1068" s="39" t="s">
        <v>661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668</v>
      </c>
      <c r="B1069" s="39" t="s">
        <v>809</v>
      </c>
      <c r="C1069" s="39" t="s">
        <v>289</v>
      </c>
      <c r="D1069" s="39" t="s">
        <v>662</v>
      </c>
      <c r="E1069" s="39" t="s">
        <v>648</v>
      </c>
      <c r="F1069" s="39">
        <v>0</v>
      </c>
      <c r="G1069" s="39" t="s">
        <v>649</v>
      </c>
      <c r="H1069" s="38">
        <v>43920</v>
      </c>
    </row>
    <row r="1070" spans="1:8" x14ac:dyDescent="0.25">
      <c r="A1070" s="39" t="s">
        <v>668</v>
      </c>
      <c r="B1070" s="39" t="s">
        <v>809</v>
      </c>
      <c r="C1070" s="39" t="s">
        <v>289</v>
      </c>
      <c r="D1070" s="39" t="s">
        <v>663</v>
      </c>
      <c r="E1070" s="39" t="s">
        <v>648</v>
      </c>
      <c r="F1070" s="39">
        <v>0</v>
      </c>
      <c r="G1070" s="39" t="s">
        <v>649</v>
      </c>
      <c r="H1070" s="38">
        <v>43920</v>
      </c>
    </row>
    <row r="1071" spans="1:8" x14ac:dyDescent="0.25">
      <c r="A1071" s="39" t="s">
        <v>668</v>
      </c>
      <c r="B1071" s="39" t="s">
        <v>809</v>
      </c>
      <c r="C1071" s="39" t="s">
        <v>289</v>
      </c>
      <c r="D1071" s="39" t="s">
        <v>664</v>
      </c>
      <c r="E1071" s="39" t="s">
        <v>648</v>
      </c>
      <c r="F1071" s="39">
        <v>1</v>
      </c>
      <c r="G1071" s="39" t="s">
        <v>649</v>
      </c>
      <c r="H1071" s="38">
        <v>43920</v>
      </c>
    </row>
    <row r="1072" spans="1:8" x14ac:dyDescent="0.25">
      <c r="A1072" s="39" t="s">
        <v>668</v>
      </c>
      <c r="B1072" s="39" t="s">
        <v>809</v>
      </c>
      <c r="C1072" s="39" t="s">
        <v>333</v>
      </c>
      <c r="D1072" s="39" t="s">
        <v>647</v>
      </c>
      <c r="E1072" s="39" t="s">
        <v>648</v>
      </c>
      <c r="F1072" s="39">
        <v>3</v>
      </c>
      <c r="G1072" s="39" t="s">
        <v>649</v>
      </c>
      <c r="H1072" s="38">
        <v>43920</v>
      </c>
    </row>
    <row r="1073" spans="1:8" x14ac:dyDescent="0.25">
      <c r="A1073" s="39" t="s">
        <v>668</v>
      </c>
      <c r="B1073" s="39" t="s">
        <v>809</v>
      </c>
      <c r="C1073" s="39" t="s">
        <v>333</v>
      </c>
      <c r="D1073" s="39" t="s">
        <v>650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668</v>
      </c>
      <c r="B1074" s="39" t="s">
        <v>809</v>
      </c>
      <c r="C1074" s="39" t="s">
        <v>333</v>
      </c>
      <c r="D1074" s="39" t="s">
        <v>651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668</v>
      </c>
      <c r="B1075" s="39" t="s">
        <v>809</v>
      </c>
      <c r="C1075" s="39" t="s">
        <v>333</v>
      </c>
      <c r="D1075" s="39" t="s">
        <v>652</v>
      </c>
      <c r="E1075" s="39" t="s">
        <v>648</v>
      </c>
      <c r="F1075" s="39">
        <v>0</v>
      </c>
      <c r="G1075" s="39" t="s">
        <v>649</v>
      </c>
      <c r="H1075" s="38">
        <v>43920</v>
      </c>
    </row>
    <row r="1076" spans="1:8" x14ac:dyDescent="0.25">
      <c r="A1076" s="39" t="s">
        <v>668</v>
      </c>
      <c r="B1076" s="39" t="s">
        <v>809</v>
      </c>
      <c r="C1076" s="39" t="s">
        <v>333</v>
      </c>
      <c r="D1076" s="39" t="s">
        <v>653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668</v>
      </c>
      <c r="B1077" s="39" t="s">
        <v>809</v>
      </c>
      <c r="C1077" s="39" t="s">
        <v>333</v>
      </c>
      <c r="D1077" s="39" t="s">
        <v>654</v>
      </c>
      <c r="E1077" s="39" t="s">
        <v>648</v>
      </c>
      <c r="F1077" s="39">
        <v>7</v>
      </c>
      <c r="G1077" s="39" t="s">
        <v>649</v>
      </c>
      <c r="H1077" s="38">
        <v>43920</v>
      </c>
    </row>
    <row r="1078" spans="1:8" x14ac:dyDescent="0.25">
      <c r="A1078" s="39" t="s">
        <v>668</v>
      </c>
      <c r="B1078" s="39" t="s">
        <v>809</v>
      </c>
      <c r="C1078" s="39" t="s">
        <v>333</v>
      </c>
      <c r="D1078" s="39" t="s">
        <v>655</v>
      </c>
      <c r="E1078" s="39" t="s">
        <v>648</v>
      </c>
      <c r="F1078" s="39">
        <v>14</v>
      </c>
      <c r="G1078" s="39" t="s">
        <v>649</v>
      </c>
      <c r="H1078" s="38">
        <v>43920</v>
      </c>
    </row>
    <row r="1079" spans="1:8" x14ac:dyDescent="0.25">
      <c r="A1079" s="39" t="s">
        <v>668</v>
      </c>
      <c r="B1079" s="39" t="s">
        <v>809</v>
      </c>
      <c r="C1079" s="39" t="s">
        <v>333</v>
      </c>
      <c r="D1079" s="39" t="s">
        <v>656</v>
      </c>
      <c r="E1079" s="39" t="s">
        <v>648</v>
      </c>
      <c r="F1079" s="39">
        <v>8</v>
      </c>
      <c r="G1079" s="39" t="s">
        <v>649</v>
      </c>
      <c r="H1079" s="38">
        <v>43920</v>
      </c>
    </row>
    <row r="1080" spans="1:8" x14ac:dyDescent="0.25">
      <c r="A1080" s="39" t="s">
        <v>668</v>
      </c>
      <c r="B1080" s="39" t="s">
        <v>809</v>
      </c>
      <c r="C1080" s="39" t="s">
        <v>333</v>
      </c>
      <c r="D1080" s="39" t="s">
        <v>657</v>
      </c>
      <c r="E1080" s="39" t="s">
        <v>648</v>
      </c>
      <c r="F1080" s="39">
        <v>0</v>
      </c>
      <c r="G1080" s="39" t="s">
        <v>649</v>
      </c>
      <c r="H1080" s="38">
        <v>43920</v>
      </c>
    </row>
    <row r="1081" spans="1:8" x14ac:dyDescent="0.25">
      <c r="A1081" s="39" t="s">
        <v>668</v>
      </c>
      <c r="B1081" s="39" t="s">
        <v>809</v>
      </c>
      <c r="C1081" s="39" t="s">
        <v>333</v>
      </c>
      <c r="D1081" s="39" t="s">
        <v>658</v>
      </c>
      <c r="E1081" s="39" t="s">
        <v>648</v>
      </c>
      <c r="F1081" s="39">
        <v>1</v>
      </c>
      <c r="G1081" s="39" t="s">
        <v>649</v>
      </c>
      <c r="H1081" s="38">
        <v>43920</v>
      </c>
    </row>
    <row r="1082" spans="1:8" x14ac:dyDescent="0.25">
      <c r="A1082" s="39" t="s">
        <v>668</v>
      </c>
      <c r="B1082" s="39" t="s">
        <v>809</v>
      </c>
      <c r="C1082" s="39" t="s">
        <v>333</v>
      </c>
      <c r="D1082" s="39" t="s">
        <v>659</v>
      </c>
      <c r="E1082" s="39" t="s">
        <v>648</v>
      </c>
      <c r="F1082" s="39">
        <v>1</v>
      </c>
      <c r="G1082" s="39" t="s">
        <v>649</v>
      </c>
      <c r="H1082" s="38">
        <v>43920</v>
      </c>
    </row>
    <row r="1083" spans="1:8" x14ac:dyDescent="0.25">
      <c r="A1083" s="39" t="s">
        <v>668</v>
      </c>
      <c r="B1083" s="39" t="s">
        <v>809</v>
      </c>
      <c r="C1083" s="39" t="s">
        <v>333</v>
      </c>
      <c r="D1083" s="39" t="s">
        <v>660</v>
      </c>
      <c r="E1083" s="39" t="s">
        <v>648</v>
      </c>
      <c r="F1083" s="39">
        <v>0</v>
      </c>
      <c r="G1083" s="39" t="s">
        <v>649</v>
      </c>
      <c r="H1083" s="38">
        <v>43920</v>
      </c>
    </row>
    <row r="1084" spans="1:8" x14ac:dyDescent="0.25">
      <c r="A1084" s="39" t="s">
        <v>668</v>
      </c>
      <c r="B1084" s="39" t="s">
        <v>809</v>
      </c>
      <c r="C1084" s="39" t="s">
        <v>333</v>
      </c>
      <c r="D1084" s="39" t="s">
        <v>661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668</v>
      </c>
      <c r="B1085" s="39" t="s">
        <v>809</v>
      </c>
      <c r="C1085" s="39" t="s">
        <v>333</v>
      </c>
      <c r="D1085" s="39" t="s">
        <v>662</v>
      </c>
      <c r="E1085" s="39" t="s">
        <v>648</v>
      </c>
      <c r="F1085" s="39">
        <v>0</v>
      </c>
      <c r="G1085" s="39" t="s">
        <v>649</v>
      </c>
      <c r="H1085" s="38">
        <v>43920</v>
      </c>
    </row>
    <row r="1086" spans="1:8" x14ac:dyDescent="0.25">
      <c r="A1086" s="39" t="s">
        <v>668</v>
      </c>
      <c r="B1086" s="39" t="s">
        <v>809</v>
      </c>
      <c r="C1086" s="39" t="s">
        <v>333</v>
      </c>
      <c r="D1086" s="39" t="s">
        <v>663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668</v>
      </c>
      <c r="B1087" s="39" t="s">
        <v>809</v>
      </c>
      <c r="C1087" s="39" t="s">
        <v>333</v>
      </c>
      <c r="D1087" s="39" t="s">
        <v>664</v>
      </c>
      <c r="E1087" s="39" t="s">
        <v>648</v>
      </c>
      <c r="F1087" s="39">
        <v>1</v>
      </c>
      <c r="G1087" s="39" t="s">
        <v>649</v>
      </c>
      <c r="H1087" s="38">
        <v>43920</v>
      </c>
    </row>
    <row r="1088" spans="1:8" x14ac:dyDescent="0.25">
      <c r="A1088" s="39" t="s">
        <v>668</v>
      </c>
      <c r="B1088" s="39" t="s">
        <v>809</v>
      </c>
      <c r="C1088" s="39" t="s">
        <v>321</v>
      </c>
      <c r="D1088" s="39" t="s">
        <v>647</v>
      </c>
      <c r="E1088" s="39" t="s">
        <v>648</v>
      </c>
      <c r="F1088" s="39">
        <v>5</v>
      </c>
      <c r="G1088" s="39" t="s">
        <v>649</v>
      </c>
      <c r="H1088" s="38">
        <v>43920</v>
      </c>
    </row>
    <row r="1089" spans="1:8" x14ac:dyDescent="0.25">
      <c r="A1089" s="39" t="s">
        <v>668</v>
      </c>
      <c r="B1089" s="39" t="s">
        <v>809</v>
      </c>
      <c r="C1089" s="39" t="s">
        <v>321</v>
      </c>
      <c r="D1089" s="39" t="s">
        <v>650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668</v>
      </c>
      <c r="B1090" s="39" t="s">
        <v>809</v>
      </c>
      <c r="C1090" s="39" t="s">
        <v>321</v>
      </c>
      <c r="D1090" s="39" t="s">
        <v>651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668</v>
      </c>
      <c r="B1091" s="39" t="s">
        <v>809</v>
      </c>
      <c r="C1091" s="39" t="s">
        <v>321</v>
      </c>
      <c r="D1091" s="39" t="s">
        <v>652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668</v>
      </c>
      <c r="B1092" s="39" t="s">
        <v>809</v>
      </c>
      <c r="C1092" s="39" t="s">
        <v>321</v>
      </c>
      <c r="D1092" s="39" t="s">
        <v>653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668</v>
      </c>
      <c r="B1093" s="39" t="s">
        <v>809</v>
      </c>
      <c r="C1093" s="39" t="s">
        <v>321</v>
      </c>
      <c r="D1093" s="39" t="s">
        <v>654</v>
      </c>
      <c r="E1093" s="39" t="s">
        <v>648</v>
      </c>
      <c r="F1093" s="39">
        <v>52</v>
      </c>
      <c r="G1093" s="39" t="s">
        <v>649</v>
      </c>
      <c r="H1093" s="38">
        <v>43920</v>
      </c>
    </row>
    <row r="1094" spans="1:8" x14ac:dyDescent="0.25">
      <c r="A1094" s="39" t="s">
        <v>668</v>
      </c>
      <c r="B1094" s="39" t="s">
        <v>809</v>
      </c>
      <c r="C1094" s="39" t="s">
        <v>321</v>
      </c>
      <c r="D1094" s="39" t="s">
        <v>655</v>
      </c>
      <c r="E1094" s="39" t="s">
        <v>648</v>
      </c>
      <c r="F1094" s="39">
        <v>71</v>
      </c>
      <c r="G1094" s="39" t="s">
        <v>649</v>
      </c>
      <c r="H1094" s="38">
        <v>43920</v>
      </c>
    </row>
    <row r="1095" spans="1:8" x14ac:dyDescent="0.25">
      <c r="A1095" s="39" t="s">
        <v>668</v>
      </c>
      <c r="B1095" s="39" t="s">
        <v>809</v>
      </c>
      <c r="C1095" s="39" t="s">
        <v>321</v>
      </c>
      <c r="D1095" s="39" t="s">
        <v>656</v>
      </c>
      <c r="E1095" s="39" t="s">
        <v>648</v>
      </c>
      <c r="F1095" s="39">
        <v>11</v>
      </c>
      <c r="G1095" s="39" t="s">
        <v>649</v>
      </c>
      <c r="H1095" s="38">
        <v>43920</v>
      </c>
    </row>
    <row r="1096" spans="1:8" x14ac:dyDescent="0.25">
      <c r="A1096" s="39" t="s">
        <v>668</v>
      </c>
      <c r="B1096" s="39" t="s">
        <v>809</v>
      </c>
      <c r="C1096" s="39" t="s">
        <v>321</v>
      </c>
      <c r="D1096" s="39" t="s">
        <v>657</v>
      </c>
      <c r="E1096" s="39" t="s">
        <v>648</v>
      </c>
      <c r="F1096" s="39">
        <v>1</v>
      </c>
      <c r="G1096" s="39" t="s">
        <v>649</v>
      </c>
      <c r="H1096" s="38">
        <v>43920</v>
      </c>
    </row>
    <row r="1097" spans="1:8" x14ac:dyDescent="0.25">
      <c r="A1097" s="39" t="s">
        <v>668</v>
      </c>
      <c r="B1097" s="39" t="s">
        <v>809</v>
      </c>
      <c r="C1097" s="39" t="s">
        <v>321</v>
      </c>
      <c r="D1097" s="39" t="s">
        <v>658</v>
      </c>
      <c r="E1097" s="39" t="s">
        <v>648</v>
      </c>
      <c r="F1097" s="39">
        <v>0</v>
      </c>
      <c r="G1097" s="39" t="s">
        <v>649</v>
      </c>
      <c r="H1097" s="38">
        <v>43920</v>
      </c>
    </row>
    <row r="1098" spans="1:8" x14ac:dyDescent="0.25">
      <c r="A1098" s="39" t="s">
        <v>668</v>
      </c>
      <c r="B1098" s="39" t="s">
        <v>809</v>
      </c>
      <c r="C1098" s="39" t="s">
        <v>321</v>
      </c>
      <c r="D1098" s="39" t="s">
        <v>659</v>
      </c>
      <c r="E1098" s="39" t="s">
        <v>648</v>
      </c>
      <c r="F1098" s="39">
        <v>1</v>
      </c>
      <c r="G1098" s="39" t="s">
        <v>649</v>
      </c>
      <c r="H1098" s="38">
        <v>43920</v>
      </c>
    </row>
    <row r="1099" spans="1:8" x14ac:dyDescent="0.25">
      <c r="A1099" s="39" t="s">
        <v>668</v>
      </c>
      <c r="B1099" s="39" t="s">
        <v>809</v>
      </c>
      <c r="C1099" s="39" t="s">
        <v>321</v>
      </c>
      <c r="D1099" s="39" t="s">
        <v>660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668</v>
      </c>
      <c r="B1100" s="39" t="s">
        <v>809</v>
      </c>
      <c r="C1100" s="39" t="s">
        <v>321</v>
      </c>
      <c r="D1100" s="39" t="s">
        <v>661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668</v>
      </c>
      <c r="B1101" s="39" t="s">
        <v>809</v>
      </c>
      <c r="C1101" s="39" t="s">
        <v>321</v>
      </c>
      <c r="D1101" s="39" t="s">
        <v>662</v>
      </c>
      <c r="E1101" s="39" t="s">
        <v>648</v>
      </c>
      <c r="F1101" s="39">
        <v>0</v>
      </c>
      <c r="G1101" s="39" t="s">
        <v>649</v>
      </c>
      <c r="H1101" s="38">
        <v>43920</v>
      </c>
    </row>
    <row r="1102" spans="1:8" x14ac:dyDescent="0.25">
      <c r="A1102" s="39" t="s">
        <v>668</v>
      </c>
      <c r="B1102" s="39" t="s">
        <v>809</v>
      </c>
      <c r="C1102" s="39" t="s">
        <v>321</v>
      </c>
      <c r="D1102" s="39" t="s">
        <v>663</v>
      </c>
      <c r="E1102" s="39" t="s">
        <v>648</v>
      </c>
      <c r="F1102" s="39">
        <v>0</v>
      </c>
      <c r="G1102" s="39" t="s">
        <v>649</v>
      </c>
      <c r="H1102" s="38">
        <v>43920</v>
      </c>
    </row>
    <row r="1103" spans="1:8" x14ac:dyDescent="0.25">
      <c r="A1103" s="39" t="s">
        <v>668</v>
      </c>
      <c r="B1103" s="39" t="s">
        <v>809</v>
      </c>
      <c r="C1103" s="39" t="s">
        <v>321</v>
      </c>
      <c r="D1103" s="39" t="s">
        <v>664</v>
      </c>
      <c r="E1103" s="39" t="s">
        <v>648</v>
      </c>
      <c r="F1103" s="39">
        <v>1</v>
      </c>
      <c r="G1103" s="39" t="s">
        <v>649</v>
      </c>
      <c r="H1103" s="38">
        <v>43920</v>
      </c>
    </row>
    <row r="1104" spans="1:8" x14ac:dyDescent="0.25">
      <c r="A1104" s="39" t="s">
        <v>668</v>
      </c>
      <c r="B1104" s="39" t="s">
        <v>809</v>
      </c>
      <c r="C1104" s="39" t="s">
        <v>59</v>
      </c>
      <c r="D1104" s="39" t="s">
        <v>647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668</v>
      </c>
      <c r="B1105" s="39" t="s">
        <v>809</v>
      </c>
      <c r="C1105" s="39" t="s">
        <v>59</v>
      </c>
      <c r="D1105" s="39" t="s">
        <v>650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668</v>
      </c>
      <c r="B1106" s="39" t="s">
        <v>809</v>
      </c>
      <c r="C1106" s="39" t="s">
        <v>59</v>
      </c>
      <c r="D1106" s="39" t="s">
        <v>651</v>
      </c>
      <c r="E1106" s="39" t="s">
        <v>648</v>
      </c>
      <c r="F1106" s="39">
        <v>0</v>
      </c>
      <c r="G1106" s="39" t="s">
        <v>649</v>
      </c>
      <c r="H1106" s="38">
        <v>43920</v>
      </c>
    </row>
    <row r="1107" spans="1:8" x14ac:dyDescent="0.25">
      <c r="A1107" s="39" t="s">
        <v>668</v>
      </c>
      <c r="B1107" s="39" t="s">
        <v>809</v>
      </c>
      <c r="C1107" s="39" t="s">
        <v>59</v>
      </c>
      <c r="D1107" s="39" t="s">
        <v>652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668</v>
      </c>
      <c r="B1108" s="39" t="s">
        <v>809</v>
      </c>
      <c r="C1108" s="39" t="s">
        <v>59</v>
      </c>
      <c r="D1108" s="39" t="s">
        <v>653</v>
      </c>
      <c r="E1108" s="39" t="s">
        <v>648</v>
      </c>
      <c r="F1108" s="39">
        <v>0</v>
      </c>
      <c r="G1108" s="39" t="s">
        <v>649</v>
      </c>
      <c r="H1108" s="38">
        <v>43920</v>
      </c>
    </row>
    <row r="1109" spans="1:8" x14ac:dyDescent="0.25">
      <c r="A1109" s="39" t="s">
        <v>668</v>
      </c>
      <c r="B1109" s="39" t="s">
        <v>809</v>
      </c>
      <c r="C1109" s="39" t="s">
        <v>59</v>
      </c>
      <c r="D1109" s="39" t="s">
        <v>654</v>
      </c>
      <c r="E1109" s="39" t="s">
        <v>648</v>
      </c>
      <c r="F1109" s="39">
        <v>1</v>
      </c>
      <c r="G1109" s="39" t="s">
        <v>649</v>
      </c>
      <c r="H1109" s="38">
        <v>43920</v>
      </c>
    </row>
    <row r="1110" spans="1:8" x14ac:dyDescent="0.25">
      <c r="A1110" s="39" t="s">
        <v>668</v>
      </c>
      <c r="B1110" s="39" t="s">
        <v>809</v>
      </c>
      <c r="C1110" s="39" t="s">
        <v>59</v>
      </c>
      <c r="D1110" s="39" t="s">
        <v>655</v>
      </c>
      <c r="E1110" s="39" t="s">
        <v>648</v>
      </c>
      <c r="F1110" s="39">
        <v>3</v>
      </c>
      <c r="G1110" s="39" t="s">
        <v>649</v>
      </c>
      <c r="H1110" s="38">
        <v>43920</v>
      </c>
    </row>
    <row r="1111" spans="1:8" x14ac:dyDescent="0.25">
      <c r="A1111" s="39" t="s">
        <v>668</v>
      </c>
      <c r="B1111" s="39" t="s">
        <v>809</v>
      </c>
      <c r="C1111" s="39" t="s">
        <v>59</v>
      </c>
      <c r="D1111" s="39" t="s">
        <v>656</v>
      </c>
      <c r="E1111" s="39" t="s">
        <v>648</v>
      </c>
      <c r="F1111" s="39">
        <v>0</v>
      </c>
      <c r="G1111" s="39" t="s">
        <v>649</v>
      </c>
      <c r="H1111" s="38">
        <v>43920</v>
      </c>
    </row>
    <row r="1112" spans="1:8" x14ac:dyDescent="0.25">
      <c r="A1112" s="39" t="s">
        <v>668</v>
      </c>
      <c r="B1112" s="39" t="s">
        <v>809</v>
      </c>
      <c r="C1112" s="39" t="s">
        <v>59</v>
      </c>
      <c r="D1112" s="39" t="s">
        <v>657</v>
      </c>
      <c r="E1112" s="39" t="s">
        <v>648</v>
      </c>
      <c r="F1112" s="39">
        <v>0</v>
      </c>
      <c r="G1112" s="39" t="s">
        <v>649</v>
      </c>
      <c r="H1112" s="38">
        <v>43920</v>
      </c>
    </row>
    <row r="1113" spans="1:8" x14ac:dyDescent="0.25">
      <c r="A1113" s="39" t="s">
        <v>668</v>
      </c>
      <c r="B1113" s="39" t="s">
        <v>809</v>
      </c>
      <c r="C1113" s="39" t="s">
        <v>59</v>
      </c>
      <c r="D1113" s="39" t="s">
        <v>658</v>
      </c>
      <c r="E1113" s="39" t="s">
        <v>648</v>
      </c>
      <c r="F1113" s="39">
        <v>0</v>
      </c>
      <c r="G1113" s="39" t="s">
        <v>649</v>
      </c>
      <c r="H1113" s="38">
        <v>43920</v>
      </c>
    </row>
    <row r="1114" spans="1:8" x14ac:dyDescent="0.25">
      <c r="A1114" s="39" t="s">
        <v>668</v>
      </c>
      <c r="B1114" s="39" t="s">
        <v>809</v>
      </c>
      <c r="C1114" s="39" t="s">
        <v>59</v>
      </c>
      <c r="D1114" s="39" t="s">
        <v>659</v>
      </c>
      <c r="E1114" s="39" t="s">
        <v>648</v>
      </c>
      <c r="F1114" s="39">
        <v>0</v>
      </c>
      <c r="G1114" s="39" t="s">
        <v>649</v>
      </c>
      <c r="H1114" s="38">
        <v>43920</v>
      </c>
    </row>
    <row r="1115" spans="1:8" x14ac:dyDescent="0.25">
      <c r="A1115" s="39" t="s">
        <v>668</v>
      </c>
      <c r="B1115" s="39" t="s">
        <v>809</v>
      </c>
      <c r="C1115" s="39" t="s">
        <v>59</v>
      </c>
      <c r="D1115" s="39" t="s">
        <v>660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668</v>
      </c>
      <c r="B1116" s="39" t="s">
        <v>809</v>
      </c>
      <c r="C1116" s="39" t="s">
        <v>59</v>
      </c>
      <c r="D1116" s="39" t="s">
        <v>661</v>
      </c>
      <c r="E1116" s="39" t="s">
        <v>648</v>
      </c>
      <c r="F1116" s="39">
        <v>0</v>
      </c>
      <c r="G1116" s="39" t="s">
        <v>649</v>
      </c>
      <c r="H1116" s="38">
        <v>43920</v>
      </c>
    </row>
    <row r="1117" spans="1:8" x14ac:dyDescent="0.25">
      <c r="A1117" s="39" t="s">
        <v>668</v>
      </c>
      <c r="B1117" s="39" t="s">
        <v>809</v>
      </c>
      <c r="C1117" s="39" t="s">
        <v>59</v>
      </c>
      <c r="D1117" s="39" t="s">
        <v>662</v>
      </c>
      <c r="E1117" s="39" t="s">
        <v>648</v>
      </c>
      <c r="F1117" s="39">
        <v>0</v>
      </c>
      <c r="G1117" s="39" t="s">
        <v>649</v>
      </c>
      <c r="H1117" s="38">
        <v>43920</v>
      </c>
    </row>
    <row r="1118" spans="1:8" x14ac:dyDescent="0.25">
      <c r="A1118" s="39" t="s">
        <v>668</v>
      </c>
      <c r="B1118" s="39" t="s">
        <v>809</v>
      </c>
      <c r="C1118" s="39" t="s">
        <v>59</v>
      </c>
      <c r="D1118" s="39" t="s">
        <v>663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668</v>
      </c>
      <c r="B1119" s="39" t="s">
        <v>809</v>
      </c>
      <c r="C1119" s="39" t="s">
        <v>59</v>
      </c>
      <c r="D1119" s="39" t="s">
        <v>664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668</v>
      </c>
      <c r="B1120" s="39" t="s">
        <v>809</v>
      </c>
      <c r="C1120" s="39" t="s">
        <v>187</v>
      </c>
      <c r="D1120" s="39" t="s">
        <v>647</v>
      </c>
      <c r="E1120" s="39" t="s">
        <v>648</v>
      </c>
      <c r="F1120" s="39">
        <v>0</v>
      </c>
      <c r="G1120" s="39" t="s">
        <v>649</v>
      </c>
      <c r="H1120" s="38">
        <v>43920</v>
      </c>
    </row>
    <row r="1121" spans="1:8" x14ac:dyDescent="0.25">
      <c r="A1121" s="39" t="s">
        <v>668</v>
      </c>
      <c r="B1121" s="39" t="s">
        <v>809</v>
      </c>
      <c r="C1121" s="39" t="s">
        <v>187</v>
      </c>
      <c r="D1121" s="39" t="s">
        <v>650</v>
      </c>
      <c r="E1121" s="39" t="s">
        <v>648</v>
      </c>
      <c r="F1121" s="39">
        <v>0</v>
      </c>
      <c r="G1121" s="39" t="s">
        <v>649</v>
      </c>
      <c r="H1121" s="38">
        <v>43920</v>
      </c>
    </row>
    <row r="1122" spans="1:8" x14ac:dyDescent="0.25">
      <c r="A1122" s="39" t="s">
        <v>668</v>
      </c>
      <c r="B1122" s="39" t="s">
        <v>809</v>
      </c>
      <c r="C1122" s="39" t="s">
        <v>187</v>
      </c>
      <c r="D1122" s="39" t="s">
        <v>651</v>
      </c>
      <c r="E1122" s="39" t="s">
        <v>648</v>
      </c>
      <c r="F1122" s="39">
        <v>0</v>
      </c>
      <c r="G1122" s="39" t="s">
        <v>649</v>
      </c>
      <c r="H1122" s="38">
        <v>43920</v>
      </c>
    </row>
    <row r="1123" spans="1:8" x14ac:dyDescent="0.25">
      <c r="A1123" s="39" t="s">
        <v>668</v>
      </c>
      <c r="B1123" s="39" t="s">
        <v>809</v>
      </c>
      <c r="C1123" s="39" t="s">
        <v>187</v>
      </c>
      <c r="D1123" s="39" t="s">
        <v>652</v>
      </c>
      <c r="E1123" s="39" t="s">
        <v>648</v>
      </c>
      <c r="F1123" s="39">
        <v>0</v>
      </c>
      <c r="G1123" s="39" t="s">
        <v>649</v>
      </c>
      <c r="H1123" s="38">
        <v>43920</v>
      </c>
    </row>
    <row r="1124" spans="1:8" x14ac:dyDescent="0.25">
      <c r="A1124" s="39" t="s">
        <v>668</v>
      </c>
      <c r="B1124" s="39" t="s">
        <v>809</v>
      </c>
      <c r="C1124" s="39" t="s">
        <v>187</v>
      </c>
      <c r="D1124" s="39" t="s">
        <v>653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668</v>
      </c>
      <c r="B1125" s="39" t="s">
        <v>809</v>
      </c>
      <c r="C1125" s="39" t="s">
        <v>187</v>
      </c>
      <c r="D1125" s="39" t="s">
        <v>654</v>
      </c>
      <c r="E1125" s="39" t="s">
        <v>648</v>
      </c>
      <c r="F1125" s="39">
        <v>26</v>
      </c>
      <c r="G1125" s="39" t="s">
        <v>649</v>
      </c>
      <c r="H1125" s="38">
        <v>43920</v>
      </c>
    </row>
    <row r="1126" spans="1:8" x14ac:dyDescent="0.25">
      <c r="A1126" s="39" t="s">
        <v>668</v>
      </c>
      <c r="B1126" s="39" t="s">
        <v>809</v>
      </c>
      <c r="C1126" s="39" t="s">
        <v>187</v>
      </c>
      <c r="D1126" s="39" t="s">
        <v>655</v>
      </c>
      <c r="E1126" s="39" t="s">
        <v>648</v>
      </c>
      <c r="F1126" s="39">
        <v>32</v>
      </c>
      <c r="G1126" s="39" t="s">
        <v>649</v>
      </c>
      <c r="H1126" s="38">
        <v>43920</v>
      </c>
    </row>
    <row r="1127" spans="1:8" x14ac:dyDescent="0.25">
      <c r="A1127" s="39" t="s">
        <v>668</v>
      </c>
      <c r="B1127" s="39" t="s">
        <v>809</v>
      </c>
      <c r="C1127" s="39" t="s">
        <v>187</v>
      </c>
      <c r="D1127" s="39" t="s">
        <v>656</v>
      </c>
      <c r="E1127" s="39" t="s">
        <v>648</v>
      </c>
      <c r="F1127" s="39">
        <v>7</v>
      </c>
      <c r="G1127" s="39" t="s">
        <v>649</v>
      </c>
      <c r="H1127" s="38">
        <v>43920</v>
      </c>
    </row>
    <row r="1128" spans="1:8" x14ac:dyDescent="0.25">
      <c r="A1128" s="39" t="s">
        <v>668</v>
      </c>
      <c r="B1128" s="39" t="s">
        <v>809</v>
      </c>
      <c r="C1128" s="39" t="s">
        <v>187</v>
      </c>
      <c r="D1128" s="39" t="s">
        <v>657</v>
      </c>
      <c r="E1128" s="39" t="s">
        <v>648</v>
      </c>
      <c r="F1128" s="39">
        <v>0</v>
      </c>
      <c r="G1128" s="39" t="s">
        <v>649</v>
      </c>
      <c r="H1128" s="38">
        <v>43920</v>
      </c>
    </row>
    <row r="1129" spans="1:8" x14ac:dyDescent="0.25">
      <c r="A1129" s="39" t="s">
        <v>668</v>
      </c>
      <c r="B1129" s="39" t="s">
        <v>809</v>
      </c>
      <c r="C1129" s="39" t="s">
        <v>187</v>
      </c>
      <c r="D1129" s="39" t="s">
        <v>658</v>
      </c>
      <c r="E1129" s="39" t="s">
        <v>648</v>
      </c>
      <c r="F1129" s="39">
        <v>1</v>
      </c>
      <c r="G1129" s="39" t="s">
        <v>649</v>
      </c>
      <c r="H1129" s="38">
        <v>43920</v>
      </c>
    </row>
    <row r="1130" spans="1:8" x14ac:dyDescent="0.25">
      <c r="A1130" s="39" t="s">
        <v>668</v>
      </c>
      <c r="B1130" s="39" t="s">
        <v>809</v>
      </c>
      <c r="C1130" s="39" t="s">
        <v>187</v>
      </c>
      <c r="D1130" s="39" t="s">
        <v>659</v>
      </c>
      <c r="E1130" s="39" t="s">
        <v>648</v>
      </c>
      <c r="F1130" s="39">
        <v>1</v>
      </c>
      <c r="G1130" s="39" t="s">
        <v>649</v>
      </c>
      <c r="H1130" s="38">
        <v>43920</v>
      </c>
    </row>
    <row r="1131" spans="1:8" x14ac:dyDescent="0.25">
      <c r="A1131" s="39" t="s">
        <v>668</v>
      </c>
      <c r="B1131" s="39" t="s">
        <v>809</v>
      </c>
      <c r="C1131" s="39" t="s">
        <v>187</v>
      </c>
      <c r="D1131" s="39" t="s">
        <v>660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668</v>
      </c>
      <c r="B1132" s="39" t="s">
        <v>809</v>
      </c>
      <c r="C1132" s="39" t="s">
        <v>187</v>
      </c>
      <c r="D1132" s="39" t="s">
        <v>661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668</v>
      </c>
      <c r="B1133" s="39" t="s">
        <v>809</v>
      </c>
      <c r="C1133" s="39" t="s">
        <v>187</v>
      </c>
      <c r="D1133" s="39" t="s">
        <v>662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668</v>
      </c>
      <c r="B1134" s="39" t="s">
        <v>809</v>
      </c>
      <c r="C1134" s="39" t="s">
        <v>187</v>
      </c>
      <c r="D1134" s="39" t="s">
        <v>663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668</v>
      </c>
      <c r="B1135" s="39" t="s">
        <v>809</v>
      </c>
      <c r="C1135" s="39" t="s">
        <v>187</v>
      </c>
      <c r="D1135" s="39" t="s">
        <v>664</v>
      </c>
      <c r="E1135" s="39" t="s">
        <v>648</v>
      </c>
      <c r="F1135" s="39">
        <v>1</v>
      </c>
      <c r="G1135" s="39" t="s">
        <v>649</v>
      </c>
      <c r="H1135" s="38">
        <v>43920</v>
      </c>
    </row>
    <row r="1136" spans="1:8" x14ac:dyDescent="0.25">
      <c r="A1136" s="39" t="s">
        <v>668</v>
      </c>
      <c r="B1136" s="39" t="s">
        <v>809</v>
      </c>
      <c r="C1136" s="39" t="s">
        <v>185</v>
      </c>
      <c r="D1136" s="39" t="s">
        <v>647</v>
      </c>
      <c r="E1136" s="39" t="s">
        <v>648</v>
      </c>
      <c r="F1136" s="39">
        <v>48</v>
      </c>
      <c r="G1136" s="39" t="s">
        <v>649</v>
      </c>
      <c r="H1136" s="38">
        <v>43920</v>
      </c>
    </row>
    <row r="1137" spans="1:8" x14ac:dyDescent="0.25">
      <c r="A1137" s="39" t="s">
        <v>668</v>
      </c>
      <c r="B1137" s="39" t="s">
        <v>809</v>
      </c>
      <c r="C1137" s="39" t="s">
        <v>185</v>
      </c>
      <c r="D1137" s="39" t="s">
        <v>650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668</v>
      </c>
      <c r="B1138" s="39" t="s">
        <v>809</v>
      </c>
      <c r="C1138" s="39" t="s">
        <v>185</v>
      </c>
      <c r="D1138" s="39" t="s">
        <v>651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668</v>
      </c>
      <c r="B1139" s="39" t="s">
        <v>809</v>
      </c>
      <c r="C1139" s="39" t="s">
        <v>185</v>
      </c>
      <c r="D1139" s="39" t="s">
        <v>652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668</v>
      </c>
      <c r="B1140" s="39" t="s">
        <v>809</v>
      </c>
      <c r="C1140" s="39" t="s">
        <v>185</v>
      </c>
      <c r="D1140" s="39" t="s">
        <v>653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668</v>
      </c>
      <c r="B1141" s="39" t="s">
        <v>809</v>
      </c>
      <c r="C1141" s="39" t="s">
        <v>185</v>
      </c>
      <c r="D1141" s="39" t="s">
        <v>654</v>
      </c>
      <c r="E1141" s="39" t="s">
        <v>648</v>
      </c>
      <c r="F1141" s="39">
        <v>22</v>
      </c>
      <c r="G1141" s="39" t="s">
        <v>649</v>
      </c>
      <c r="H1141" s="38">
        <v>43920</v>
      </c>
    </row>
    <row r="1142" spans="1:8" x14ac:dyDescent="0.25">
      <c r="A1142" s="39" t="s">
        <v>668</v>
      </c>
      <c r="B1142" s="39" t="s">
        <v>809</v>
      </c>
      <c r="C1142" s="39" t="s">
        <v>185</v>
      </c>
      <c r="D1142" s="39" t="s">
        <v>655</v>
      </c>
      <c r="E1142" s="39" t="s">
        <v>648</v>
      </c>
      <c r="F1142" s="39">
        <v>29</v>
      </c>
      <c r="G1142" s="39" t="s">
        <v>649</v>
      </c>
      <c r="H1142" s="38">
        <v>43920</v>
      </c>
    </row>
    <row r="1143" spans="1:8" x14ac:dyDescent="0.25">
      <c r="A1143" s="39" t="s">
        <v>668</v>
      </c>
      <c r="B1143" s="39" t="s">
        <v>809</v>
      </c>
      <c r="C1143" s="39" t="s">
        <v>185</v>
      </c>
      <c r="D1143" s="39" t="s">
        <v>656</v>
      </c>
      <c r="E1143" s="39" t="s">
        <v>648</v>
      </c>
      <c r="F1143" s="39">
        <v>90</v>
      </c>
      <c r="G1143" s="39" t="s">
        <v>649</v>
      </c>
      <c r="H1143" s="38">
        <v>43920</v>
      </c>
    </row>
    <row r="1144" spans="1:8" x14ac:dyDescent="0.25">
      <c r="A1144" s="39" t="s">
        <v>668</v>
      </c>
      <c r="B1144" s="39" t="s">
        <v>809</v>
      </c>
      <c r="C1144" s="39" t="s">
        <v>185</v>
      </c>
      <c r="D1144" s="39" t="s">
        <v>657</v>
      </c>
      <c r="E1144" s="39" t="s">
        <v>648</v>
      </c>
      <c r="F1144" s="39">
        <v>5</v>
      </c>
      <c r="G1144" s="39" t="s">
        <v>649</v>
      </c>
      <c r="H1144" s="38">
        <v>43920</v>
      </c>
    </row>
    <row r="1145" spans="1:8" x14ac:dyDescent="0.25">
      <c r="A1145" s="39" t="s">
        <v>668</v>
      </c>
      <c r="B1145" s="39" t="s">
        <v>809</v>
      </c>
      <c r="C1145" s="39" t="s">
        <v>185</v>
      </c>
      <c r="D1145" s="39" t="s">
        <v>658</v>
      </c>
      <c r="E1145" s="39" t="s">
        <v>648</v>
      </c>
      <c r="F1145" s="39">
        <v>3</v>
      </c>
      <c r="G1145" s="39" t="s">
        <v>649</v>
      </c>
      <c r="H1145" s="38">
        <v>43920</v>
      </c>
    </row>
    <row r="1146" spans="1:8" x14ac:dyDescent="0.25">
      <c r="A1146" s="39" t="s">
        <v>668</v>
      </c>
      <c r="B1146" s="39" t="s">
        <v>809</v>
      </c>
      <c r="C1146" s="39" t="s">
        <v>185</v>
      </c>
      <c r="D1146" s="39" t="s">
        <v>659</v>
      </c>
      <c r="E1146" s="39" t="s">
        <v>648</v>
      </c>
      <c r="F1146" s="39">
        <v>1</v>
      </c>
      <c r="G1146" s="39" t="s">
        <v>649</v>
      </c>
      <c r="H1146" s="38">
        <v>43920</v>
      </c>
    </row>
    <row r="1147" spans="1:8" x14ac:dyDescent="0.25">
      <c r="A1147" s="39" t="s">
        <v>668</v>
      </c>
      <c r="B1147" s="39" t="s">
        <v>809</v>
      </c>
      <c r="C1147" s="39" t="s">
        <v>185</v>
      </c>
      <c r="D1147" s="39" t="s">
        <v>660</v>
      </c>
      <c r="E1147" s="39" t="s">
        <v>648</v>
      </c>
      <c r="F1147" s="39">
        <v>0</v>
      </c>
      <c r="G1147" s="39" t="s">
        <v>649</v>
      </c>
      <c r="H1147" s="38">
        <v>43920</v>
      </c>
    </row>
    <row r="1148" spans="1:8" x14ac:dyDescent="0.25">
      <c r="A1148" s="39" t="s">
        <v>668</v>
      </c>
      <c r="B1148" s="39" t="s">
        <v>809</v>
      </c>
      <c r="C1148" s="39" t="s">
        <v>185</v>
      </c>
      <c r="D1148" s="39" t="s">
        <v>661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668</v>
      </c>
      <c r="B1149" s="39" t="s">
        <v>809</v>
      </c>
      <c r="C1149" s="39" t="s">
        <v>185</v>
      </c>
      <c r="D1149" s="39" t="s">
        <v>662</v>
      </c>
      <c r="E1149" s="39" t="s">
        <v>648</v>
      </c>
      <c r="F1149" s="39">
        <v>0</v>
      </c>
      <c r="G1149" s="39" t="s">
        <v>649</v>
      </c>
      <c r="H1149" s="38">
        <v>43920</v>
      </c>
    </row>
    <row r="1150" spans="1:8" x14ac:dyDescent="0.25">
      <c r="A1150" s="39" t="s">
        <v>668</v>
      </c>
      <c r="B1150" s="39" t="s">
        <v>809</v>
      </c>
      <c r="C1150" s="39" t="s">
        <v>185</v>
      </c>
      <c r="D1150" s="39" t="s">
        <v>663</v>
      </c>
      <c r="E1150" s="39" t="s">
        <v>648</v>
      </c>
      <c r="F1150" s="39">
        <v>0</v>
      </c>
      <c r="G1150" s="39" t="s">
        <v>649</v>
      </c>
      <c r="H1150" s="38">
        <v>43920</v>
      </c>
    </row>
    <row r="1151" spans="1:8" x14ac:dyDescent="0.25">
      <c r="A1151" s="39" t="s">
        <v>668</v>
      </c>
      <c r="B1151" s="39" t="s">
        <v>809</v>
      </c>
      <c r="C1151" s="39" t="s">
        <v>185</v>
      </c>
      <c r="D1151" s="39" t="s">
        <v>664</v>
      </c>
      <c r="E1151" s="39" t="s">
        <v>648</v>
      </c>
      <c r="F1151" s="39">
        <v>1</v>
      </c>
      <c r="G1151" s="39" t="s">
        <v>649</v>
      </c>
      <c r="H1151" s="38">
        <v>43920</v>
      </c>
    </row>
    <row r="1152" spans="1:8" x14ac:dyDescent="0.25">
      <c r="A1152" s="39" t="s">
        <v>668</v>
      </c>
      <c r="B1152" s="39" t="s">
        <v>809</v>
      </c>
      <c r="C1152" s="39" t="s">
        <v>430</v>
      </c>
      <c r="D1152" s="39" t="s">
        <v>647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668</v>
      </c>
      <c r="B1153" s="39" t="s">
        <v>809</v>
      </c>
      <c r="C1153" s="39" t="s">
        <v>430</v>
      </c>
      <c r="D1153" s="39" t="s">
        <v>650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668</v>
      </c>
      <c r="B1154" s="39" t="s">
        <v>809</v>
      </c>
      <c r="C1154" s="39" t="s">
        <v>430</v>
      </c>
      <c r="D1154" s="39" t="s">
        <v>651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668</v>
      </c>
      <c r="B1155" s="39" t="s">
        <v>809</v>
      </c>
      <c r="C1155" s="39" t="s">
        <v>430</v>
      </c>
      <c r="D1155" s="39" t="s">
        <v>652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668</v>
      </c>
      <c r="B1156" s="39" t="s">
        <v>809</v>
      </c>
      <c r="C1156" s="39" t="s">
        <v>430</v>
      </c>
      <c r="D1156" s="39" t="s">
        <v>653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668</v>
      </c>
      <c r="B1157" s="39" t="s">
        <v>809</v>
      </c>
      <c r="C1157" s="39" t="s">
        <v>430</v>
      </c>
      <c r="D1157" s="39" t="s">
        <v>654</v>
      </c>
      <c r="E1157" s="39" t="s">
        <v>648</v>
      </c>
      <c r="F1157" s="39">
        <v>15</v>
      </c>
      <c r="G1157" s="39" t="s">
        <v>649</v>
      </c>
      <c r="H1157" s="38">
        <v>43920</v>
      </c>
    </row>
    <row r="1158" spans="1:8" x14ac:dyDescent="0.25">
      <c r="A1158" s="39" t="s">
        <v>668</v>
      </c>
      <c r="B1158" s="39" t="s">
        <v>809</v>
      </c>
      <c r="C1158" s="39" t="s">
        <v>430</v>
      </c>
      <c r="D1158" s="39" t="s">
        <v>655</v>
      </c>
      <c r="E1158" s="39" t="s">
        <v>648</v>
      </c>
      <c r="F1158" s="39">
        <v>19</v>
      </c>
      <c r="G1158" s="39" t="s">
        <v>649</v>
      </c>
      <c r="H1158" s="38">
        <v>43920</v>
      </c>
    </row>
    <row r="1159" spans="1:8" x14ac:dyDescent="0.25">
      <c r="A1159" s="39" t="s">
        <v>668</v>
      </c>
      <c r="B1159" s="39" t="s">
        <v>809</v>
      </c>
      <c r="C1159" s="39" t="s">
        <v>430</v>
      </c>
      <c r="D1159" s="39" t="s">
        <v>656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668</v>
      </c>
      <c r="B1160" s="39" t="s">
        <v>809</v>
      </c>
      <c r="C1160" s="39" t="s">
        <v>430</v>
      </c>
      <c r="D1160" s="39" t="s">
        <v>657</v>
      </c>
      <c r="E1160" s="39" t="s">
        <v>648</v>
      </c>
      <c r="F1160" s="39">
        <v>0</v>
      </c>
      <c r="G1160" s="39" t="s">
        <v>649</v>
      </c>
      <c r="H1160" s="38">
        <v>43920</v>
      </c>
    </row>
    <row r="1161" spans="1:8" x14ac:dyDescent="0.25">
      <c r="A1161" s="39" t="s">
        <v>668</v>
      </c>
      <c r="B1161" s="39" t="s">
        <v>809</v>
      </c>
      <c r="C1161" s="39" t="s">
        <v>430</v>
      </c>
      <c r="D1161" s="39" t="s">
        <v>658</v>
      </c>
      <c r="E1161" s="39" t="s">
        <v>648</v>
      </c>
      <c r="F1161" s="39">
        <v>0</v>
      </c>
      <c r="G1161" s="39" t="s">
        <v>649</v>
      </c>
      <c r="H1161" s="38">
        <v>43920</v>
      </c>
    </row>
    <row r="1162" spans="1:8" x14ac:dyDescent="0.25">
      <c r="A1162" s="39" t="s">
        <v>668</v>
      </c>
      <c r="B1162" s="39" t="s">
        <v>809</v>
      </c>
      <c r="C1162" s="39" t="s">
        <v>430</v>
      </c>
      <c r="D1162" s="39" t="s">
        <v>659</v>
      </c>
      <c r="E1162" s="39" t="s">
        <v>648</v>
      </c>
      <c r="F1162" s="39">
        <v>0</v>
      </c>
      <c r="G1162" s="39" t="s">
        <v>649</v>
      </c>
      <c r="H1162" s="38">
        <v>43920</v>
      </c>
    </row>
    <row r="1163" spans="1:8" x14ac:dyDescent="0.25">
      <c r="A1163" s="39" t="s">
        <v>668</v>
      </c>
      <c r="B1163" s="39" t="s">
        <v>809</v>
      </c>
      <c r="C1163" s="39" t="s">
        <v>430</v>
      </c>
      <c r="D1163" s="39" t="s">
        <v>660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668</v>
      </c>
      <c r="B1164" s="39" t="s">
        <v>809</v>
      </c>
      <c r="C1164" s="39" t="s">
        <v>430</v>
      </c>
      <c r="D1164" s="39" t="s">
        <v>661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668</v>
      </c>
      <c r="B1165" s="39" t="s">
        <v>809</v>
      </c>
      <c r="C1165" s="39" t="s">
        <v>430</v>
      </c>
      <c r="D1165" s="39" t="s">
        <v>662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668</v>
      </c>
      <c r="B1166" s="39" t="s">
        <v>809</v>
      </c>
      <c r="C1166" s="39" t="s">
        <v>430</v>
      </c>
      <c r="D1166" s="39" t="s">
        <v>663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668</v>
      </c>
      <c r="B1167" s="39" t="s">
        <v>809</v>
      </c>
      <c r="C1167" s="39" t="s">
        <v>430</v>
      </c>
      <c r="D1167" s="39" t="s">
        <v>664</v>
      </c>
      <c r="E1167" s="39" t="s">
        <v>648</v>
      </c>
      <c r="F1167" s="39">
        <v>1</v>
      </c>
      <c r="G1167" s="39" t="s">
        <v>649</v>
      </c>
      <c r="H1167" s="38">
        <v>43920</v>
      </c>
    </row>
    <row r="1168" spans="1:8" x14ac:dyDescent="0.25">
      <c r="A1168" s="39" t="s">
        <v>668</v>
      </c>
      <c r="B1168" s="39" t="s">
        <v>809</v>
      </c>
      <c r="C1168" s="39" t="s">
        <v>323</v>
      </c>
      <c r="D1168" s="39" t="s">
        <v>647</v>
      </c>
      <c r="E1168" s="39" t="s">
        <v>648</v>
      </c>
      <c r="F1168" s="39">
        <v>4</v>
      </c>
      <c r="G1168" s="39" t="s">
        <v>649</v>
      </c>
      <c r="H1168" s="38">
        <v>43920</v>
      </c>
    </row>
    <row r="1169" spans="1:8" x14ac:dyDescent="0.25">
      <c r="A1169" s="39" t="s">
        <v>668</v>
      </c>
      <c r="B1169" s="39" t="s">
        <v>809</v>
      </c>
      <c r="C1169" s="39" t="s">
        <v>323</v>
      </c>
      <c r="D1169" s="39" t="s">
        <v>650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668</v>
      </c>
      <c r="B1170" s="39" t="s">
        <v>809</v>
      </c>
      <c r="C1170" s="39" t="s">
        <v>323</v>
      </c>
      <c r="D1170" s="39" t="s">
        <v>651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668</v>
      </c>
      <c r="B1171" s="39" t="s">
        <v>809</v>
      </c>
      <c r="C1171" s="39" t="s">
        <v>323</v>
      </c>
      <c r="D1171" s="39" t="s">
        <v>652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668</v>
      </c>
      <c r="B1172" s="39" t="s">
        <v>809</v>
      </c>
      <c r="C1172" s="39" t="s">
        <v>323</v>
      </c>
      <c r="D1172" s="39" t="s">
        <v>653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668</v>
      </c>
      <c r="B1173" s="39" t="s">
        <v>809</v>
      </c>
      <c r="C1173" s="39" t="s">
        <v>323</v>
      </c>
      <c r="D1173" s="39" t="s">
        <v>654</v>
      </c>
      <c r="E1173" s="39" t="s">
        <v>648</v>
      </c>
      <c r="F1173" s="39">
        <v>41</v>
      </c>
      <c r="G1173" s="39" t="s">
        <v>649</v>
      </c>
      <c r="H1173" s="38">
        <v>43920</v>
      </c>
    </row>
    <row r="1174" spans="1:8" x14ac:dyDescent="0.25">
      <c r="A1174" s="39" t="s">
        <v>668</v>
      </c>
      <c r="B1174" s="39" t="s">
        <v>809</v>
      </c>
      <c r="C1174" s="39" t="s">
        <v>323</v>
      </c>
      <c r="D1174" s="39" t="s">
        <v>655</v>
      </c>
      <c r="E1174" s="39" t="s">
        <v>648</v>
      </c>
      <c r="F1174" s="39">
        <v>84</v>
      </c>
      <c r="G1174" s="39" t="s">
        <v>649</v>
      </c>
      <c r="H1174" s="38">
        <v>43920</v>
      </c>
    </row>
    <row r="1175" spans="1:8" x14ac:dyDescent="0.25">
      <c r="A1175" s="39" t="s">
        <v>668</v>
      </c>
      <c r="B1175" s="39" t="s">
        <v>809</v>
      </c>
      <c r="C1175" s="39" t="s">
        <v>323</v>
      </c>
      <c r="D1175" s="39" t="s">
        <v>656</v>
      </c>
      <c r="E1175" s="39" t="s">
        <v>648</v>
      </c>
      <c r="F1175" s="39">
        <v>22</v>
      </c>
      <c r="G1175" s="39" t="s">
        <v>649</v>
      </c>
      <c r="H1175" s="38">
        <v>43920</v>
      </c>
    </row>
    <row r="1176" spans="1:8" x14ac:dyDescent="0.25">
      <c r="A1176" s="39" t="s">
        <v>668</v>
      </c>
      <c r="B1176" s="39" t="s">
        <v>809</v>
      </c>
      <c r="C1176" s="39" t="s">
        <v>323</v>
      </c>
      <c r="D1176" s="39" t="s">
        <v>657</v>
      </c>
      <c r="E1176" s="39" t="s">
        <v>648</v>
      </c>
      <c r="F1176" s="39">
        <v>3</v>
      </c>
      <c r="G1176" s="39" t="s">
        <v>649</v>
      </c>
      <c r="H1176" s="38">
        <v>43920</v>
      </c>
    </row>
    <row r="1177" spans="1:8" x14ac:dyDescent="0.25">
      <c r="A1177" s="39" t="s">
        <v>668</v>
      </c>
      <c r="B1177" s="39" t="s">
        <v>809</v>
      </c>
      <c r="C1177" s="39" t="s">
        <v>323</v>
      </c>
      <c r="D1177" s="39" t="s">
        <v>658</v>
      </c>
      <c r="E1177" s="39" t="s">
        <v>648</v>
      </c>
      <c r="F1177" s="39">
        <v>4</v>
      </c>
      <c r="G1177" s="39" t="s">
        <v>649</v>
      </c>
      <c r="H1177" s="38">
        <v>43920</v>
      </c>
    </row>
    <row r="1178" spans="1:8" x14ac:dyDescent="0.25">
      <c r="A1178" s="39" t="s">
        <v>668</v>
      </c>
      <c r="B1178" s="39" t="s">
        <v>809</v>
      </c>
      <c r="C1178" s="39" t="s">
        <v>323</v>
      </c>
      <c r="D1178" s="39" t="s">
        <v>659</v>
      </c>
      <c r="E1178" s="39" t="s">
        <v>648</v>
      </c>
      <c r="F1178" s="39">
        <v>2</v>
      </c>
      <c r="G1178" s="39" t="s">
        <v>649</v>
      </c>
      <c r="H1178" s="38">
        <v>43920</v>
      </c>
    </row>
    <row r="1179" spans="1:8" x14ac:dyDescent="0.25">
      <c r="A1179" s="39" t="s">
        <v>668</v>
      </c>
      <c r="B1179" s="39" t="s">
        <v>809</v>
      </c>
      <c r="C1179" s="39" t="s">
        <v>323</v>
      </c>
      <c r="D1179" s="39" t="s">
        <v>660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668</v>
      </c>
      <c r="B1180" s="39" t="s">
        <v>809</v>
      </c>
      <c r="C1180" s="39" t="s">
        <v>323</v>
      </c>
      <c r="D1180" s="39" t="s">
        <v>661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668</v>
      </c>
      <c r="B1181" s="39" t="s">
        <v>809</v>
      </c>
      <c r="C1181" s="39" t="s">
        <v>323</v>
      </c>
      <c r="D1181" s="39" t="s">
        <v>662</v>
      </c>
      <c r="E1181" s="39" t="s">
        <v>648</v>
      </c>
      <c r="F1181" s="39">
        <v>0</v>
      </c>
      <c r="G1181" s="39" t="s">
        <v>649</v>
      </c>
      <c r="H1181" s="38">
        <v>43920</v>
      </c>
    </row>
    <row r="1182" spans="1:8" x14ac:dyDescent="0.25">
      <c r="A1182" s="39" t="s">
        <v>668</v>
      </c>
      <c r="B1182" s="39" t="s">
        <v>809</v>
      </c>
      <c r="C1182" s="39" t="s">
        <v>323</v>
      </c>
      <c r="D1182" s="39" t="s">
        <v>663</v>
      </c>
      <c r="E1182" s="39" t="s">
        <v>648</v>
      </c>
      <c r="F1182" s="39">
        <v>0</v>
      </c>
      <c r="G1182" s="39" t="s">
        <v>649</v>
      </c>
      <c r="H1182" s="38">
        <v>43920</v>
      </c>
    </row>
    <row r="1183" spans="1:8" x14ac:dyDescent="0.25">
      <c r="A1183" s="39" t="s">
        <v>668</v>
      </c>
      <c r="B1183" s="39" t="s">
        <v>809</v>
      </c>
      <c r="C1183" s="39" t="s">
        <v>323</v>
      </c>
      <c r="D1183" s="39" t="s">
        <v>664</v>
      </c>
      <c r="E1183" s="39" t="s">
        <v>648</v>
      </c>
      <c r="F1183" s="39">
        <v>5</v>
      </c>
      <c r="G1183" s="39" t="s">
        <v>649</v>
      </c>
      <c r="H1183" s="38">
        <v>43920</v>
      </c>
    </row>
    <row r="1184" spans="1:8" x14ac:dyDescent="0.25">
      <c r="A1184" s="39" t="s">
        <v>668</v>
      </c>
      <c r="B1184" s="39" t="s">
        <v>809</v>
      </c>
      <c r="C1184" s="39" t="s">
        <v>128</v>
      </c>
      <c r="D1184" s="39" t="s">
        <v>647</v>
      </c>
      <c r="E1184" s="39" t="s">
        <v>648</v>
      </c>
      <c r="F1184" s="39">
        <v>2</v>
      </c>
      <c r="G1184" s="39" t="s">
        <v>649</v>
      </c>
      <c r="H1184" s="38">
        <v>43920</v>
      </c>
    </row>
    <row r="1185" spans="1:8" x14ac:dyDescent="0.25">
      <c r="A1185" s="39" t="s">
        <v>668</v>
      </c>
      <c r="B1185" s="39" t="s">
        <v>809</v>
      </c>
      <c r="C1185" s="39" t="s">
        <v>128</v>
      </c>
      <c r="D1185" s="39" t="s">
        <v>650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668</v>
      </c>
      <c r="B1186" s="39" t="s">
        <v>809</v>
      </c>
      <c r="C1186" s="39" t="s">
        <v>128</v>
      </c>
      <c r="D1186" s="39" t="s">
        <v>651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668</v>
      </c>
      <c r="B1187" s="39" t="s">
        <v>809</v>
      </c>
      <c r="C1187" s="39" t="s">
        <v>128</v>
      </c>
      <c r="D1187" s="39" t="s">
        <v>652</v>
      </c>
      <c r="E1187" s="39" t="s">
        <v>648</v>
      </c>
      <c r="F1187" s="39">
        <v>0</v>
      </c>
      <c r="G1187" s="39" t="s">
        <v>649</v>
      </c>
      <c r="H1187" s="38">
        <v>43920</v>
      </c>
    </row>
    <row r="1188" spans="1:8" x14ac:dyDescent="0.25">
      <c r="A1188" s="39" t="s">
        <v>668</v>
      </c>
      <c r="B1188" s="39" t="s">
        <v>809</v>
      </c>
      <c r="C1188" s="39" t="s">
        <v>128</v>
      </c>
      <c r="D1188" s="39" t="s">
        <v>653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668</v>
      </c>
      <c r="B1189" s="39" t="s">
        <v>809</v>
      </c>
      <c r="C1189" s="39" t="s">
        <v>128</v>
      </c>
      <c r="D1189" s="39" t="s">
        <v>654</v>
      </c>
      <c r="E1189" s="39" t="s">
        <v>648</v>
      </c>
      <c r="F1189" s="39">
        <v>3</v>
      </c>
      <c r="G1189" s="39" t="s">
        <v>649</v>
      </c>
      <c r="H1189" s="38">
        <v>43920</v>
      </c>
    </row>
    <row r="1190" spans="1:8" x14ac:dyDescent="0.25">
      <c r="A1190" s="39" t="s">
        <v>668</v>
      </c>
      <c r="B1190" s="39" t="s">
        <v>809</v>
      </c>
      <c r="C1190" s="39" t="s">
        <v>128</v>
      </c>
      <c r="D1190" s="39" t="s">
        <v>655</v>
      </c>
      <c r="E1190" s="39" t="s">
        <v>648</v>
      </c>
      <c r="F1190" s="39">
        <v>3</v>
      </c>
      <c r="G1190" s="39" t="s">
        <v>649</v>
      </c>
      <c r="H1190" s="38">
        <v>43920</v>
      </c>
    </row>
    <row r="1191" spans="1:8" x14ac:dyDescent="0.25">
      <c r="A1191" s="39" t="s">
        <v>668</v>
      </c>
      <c r="B1191" s="39" t="s">
        <v>809</v>
      </c>
      <c r="C1191" s="39" t="s">
        <v>128</v>
      </c>
      <c r="D1191" s="39" t="s">
        <v>656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668</v>
      </c>
      <c r="B1192" s="39" t="s">
        <v>809</v>
      </c>
      <c r="C1192" s="39" t="s">
        <v>128</v>
      </c>
      <c r="D1192" s="39" t="s">
        <v>657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668</v>
      </c>
      <c r="B1193" s="39" t="s">
        <v>809</v>
      </c>
      <c r="C1193" s="39" t="s">
        <v>128</v>
      </c>
      <c r="D1193" s="39" t="s">
        <v>658</v>
      </c>
      <c r="E1193" s="39" t="s">
        <v>648</v>
      </c>
      <c r="F1193" s="39">
        <v>0</v>
      </c>
      <c r="G1193" s="39" t="s">
        <v>649</v>
      </c>
      <c r="H1193" s="38">
        <v>43920</v>
      </c>
    </row>
    <row r="1194" spans="1:8" x14ac:dyDescent="0.25">
      <c r="A1194" s="39" t="s">
        <v>668</v>
      </c>
      <c r="B1194" s="39" t="s">
        <v>809</v>
      </c>
      <c r="C1194" s="39" t="s">
        <v>128</v>
      </c>
      <c r="D1194" s="39" t="s">
        <v>659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668</v>
      </c>
      <c r="B1195" s="39" t="s">
        <v>809</v>
      </c>
      <c r="C1195" s="39" t="s">
        <v>128</v>
      </c>
      <c r="D1195" s="39" t="s">
        <v>660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668</v>
      </c>
      <c r="B1196" s="39" t="s">
        <v>809</v>
      </c>
      <c r="C1196" s="39" t="s">
        <v>128</v>
      </c>
      <c r="D1196" s="39" t="s">
        <v>661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668</v>
      </c>
      <c r="B1197" s="39" t="s">
        <v>809</v>
      </c>
      <c r="C1197" s="39" t="s">
        <v>128</v>
      </c>
      <c r="D1197" s="39" t="s">
        <v>662</v>
      </c>
      <c r="E1197" s="39" t="s">
        <v>648</v>
      </c>
      <c r="F1197" s="39">
        <v>0</v>
      </c>
      <c r="G1197" s="39" t="s">
        <v>649</v>
      </c>
      <c r="H1197" s="38">
        <v>43920</v>
      </c>
    </row>
    <row r="1198" spans="1:8" x14ac:dyDescent="0.25">
      <c r="A1198" s="39" t="s">
        <v>668</v>
      </c>
      <c r="B1198" s="39" t="s">
        <v>809</v>
      </c>
      <c r="C1198" s="39" t="s">
        <v>128</v>
      </c>
      <c r="D1198" s="39" t="s">
        <v>663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668</v>
      </c>
      <c r="B1199" s="39" t="s">
        <v>809</v>
      </c>
      <c r="C1199" s="39" t="s">
        <v>128</v>
      </c>
      <c r="D1199" s="39" t="s">
        <v>664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668</v>
      </c>
      <c r="B1200" s="39" t="s">
        <v>809</v>
      </c>
      <c r="C1200" s="39" t="s">
        <v>534</v>
      </c>
      <c r="D1200" s="39" t="s">
        <v>647</v>
      </c>
      <c r="E1200" s="39" t="s">
        <v>648</v>
      </c>
      <c r="F1200" s="39">
        <v>5</v>
      </c>
      <c r="G1200" s="39" t="s">
        <v>649</v>
      </c>
      <c r="H1200" s="38">
        <v>43920</v>
      </c>
    </row>
    <row r="1201" spans="1:8" x14ac:dyDescent="0.25">
      <c r="A1201" s="39" t="s">
        <v>668</v>
      </c>
      <c r="B1201" s="39" t="s">
        <v>809</v>
      </c>
      <c r="C1201" s="39" t="s">
        <v>534</v>
      </c>
      <c r="D1201" s="39" t="s">
        <v>650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668</v>
      </c>
      <c r="B1202" s="39" t="s">
        <v>809</v>
      </c>
      <c r="C1202" s="39" t="s">
        <v>534</v>
      </c>
      <c r="D1202" s="39" t="s">
        <v>651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668</v>
      </c>
      <c r="B1203" s="39" t="s">
        <v>809</v>
      </c>
      <c r="C1203" s="39" t="s">
        <v>534</v>
      </c>
      <c r="D1203" s="39" t="s">
        <v>652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668</v>
      </c>
      <c r="B1204" s="39" t="s">
        <v>809</v>
      </c>
      <c r="C1204" s="39" t="s">
        <v>534</v>
      </c>
      <c r="D1204" s="39" t="s">
        <v>653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668</v>
      </c>
      <c r="B1205" s="39" t="s">
        <v>809</v>
      </c>
      <c r="C1205" s="39" t="s">
        <v>534</v>
      </c>
      <c r="D1205" s="39" t="s">
        <v>654</v>
      </c>
      <c r="E1205" s="39" t="s">
        <v>648</v>
      </c>
      <c r="F1205" s="39">
        <v>14</v>
      </c>
      <c r="G1205" s="39" t="s">
        <v>649</v>
      </c>
      <c r="H1205" s="38">
        <v>43920</v>
      </c>
    </row>
    <row r="1206" spans="1:8" x14ac:dyDescent="0.25">
      <c r="A1206" s="39" t="s">
        <v>668</v>
      </c>
      <c r="B1206" s="39" t="s">
        <v>809</v>
      </c>
      <c r="C1206" s="39" t="s">
        <v>534</v>
      </c>
      <c r="D1206" s="39" t="s">
        <v>655</v>
      </c>
      <c r="E1206" s="39" t="s">
        <v>648</v>
      </c>
      <c r="F1206" s="39">
        <v>30</v>
      </c>
      <c r="G1206" s="39" t="s">
        <v>649</v>
      </c>
      <c r="H1206" s="38">
        <v>43920</v>
      </c>
    </row>
    <row r="1207" spans="1:8" x14ac:dyDescent="0.25">
      <c r="A1207" s="39" t="s">
        <v>668</v>
      </c>
      <c r="B1207" s="39" t="s">
        <v>809</v>
      </c>
      <c r="C1207" s="39" t="s">
        <v>534</v>
      </c>
      <c r="D1207" s="39" t="s">
        <v>656</v>
      </c>
      <c r="E1207" s="39" t="s">
        <v>648</v>
      </c>
      <c r="F1207" s="39">
        <v>21</v>
      </c>
      <c r="G1207" s="39" t="s">
        <v>649</v>
      </c>
      <c r="H1207" s="38">
        <v>43920</v>
      </c>
    </row>
    <row r="1208" spans="1:8" x14ac:dyDescent="0.25">
      <c r="A1208" s="39" t="s">
        <v>668</v>
      </c>
      <c r="B1208" s="39" t="s">
        <v>809</v>
      </c>
      <c r="C1208" s="39" t="s">
        <v>534</v>
      </c>
      <c r="D1208" s="39" t="s">
        <v>657</v>
      </c>
      <c r="E1208" s="39" t="s">
        <v>648</v>
      </c>
      <c r="F1208" s="39">
        <v>1</v>
      </c>
      <c r="G1208" s="39" t="s">
        <v>649</v>
      </c>
      <c r="H1208" s="38">
        <v>43920</v>
      </c>
    </row>
    <row r="1209" spans="1:8" x14ac:dyDescent="0.25">
      <c r="A1209" s="39" t="s">
        <v>668</v>
      </c>
      <c r="B1209" s="39" t="s">
        <v>809</v>
      </c>
      <c r="C1209" s="39" t="s">
        <v>534</v>
      </c>
      <c r="D1209" s="39" t="s">
        <v>658</v>
      </c>
      <c r="E1209" s="39" t="s">
        <v>648</v>
      </c>
      <c r="F1209" s="39">
        <v>1</v>
      </c>
      <c r="G1209" s="39" t="s">
        <v>649</v>
      </c>
      <c r="H1209" s="38">
        <v>43920</v>
      </c>
    </row>
    <row r="1210" spans="1:8" x14ac:dyDescent="0.25">
      <c r="A1210" s="39" t="s">
        <v>668</v>
      </c>
      <c r="B1210" s="39" t="s">
        <v>809</v>
      </c>
      <c r="C1210" s="39" t="s">
        <v>534</v>
      </c>
      <c r="D1210" s="39" t="s">
        <v>659</v>
      </c>
      <c r="E1210" s="39" t="s">
        <v>648</v>
      </c>
      <c r="F1210" s="39">
        <v>1</v>
      </c>
      <c r="G1210" s="39" t="s">
        <v>649</v>
      </c>
      <c r="H1210" s="38">
        <v>43920</v>
      </c>
    </row>
    <row r="1211" spans="1:8" x14ac:dyDescent="0.25">
      <c r="A1211" s="39" t="s">
        <v>668</v>
      </c>
      <c r="B1211" s="39" t="s">
        <v>809</v>
      </c>
      <c r="C1211" s="39" t="s">
        <v>534</v>
      </c>
      <c r="D1211" s="39" t="s">
        <v>660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668</v>
      </c>
      <c r="B1212" s="39" t="s">
        <v>809</v>
      </c>
      <c r="C1212" s="39" t="s">
        <v>534</v>
      </c>
      <c r="D1212" s="39" t="s">
        <v>661</v>
      </c>
      <c r="E1212" s="39" t="s">
        <v>648</v>
      </c>
      <c r="F1212" s="39">
        <v>0</v>
      </c>
      <c r="G1212" s="39" t="s">
        <v>649</v>
      </c>
      <c r="H1212" s="38">
        <v>43920</v>
      </c>
    </row>
    <row r="1213" spans="1:8" x14ac:dyDescent="0.25">
      <c r="A1213" s="39" t="s">
        <v>668</v>
      </c>
      <c r="B1213" s="39" t="s">
        <v>809</v>
      </c>
      <c r="C1213" s="39" t="s">
        <v>534</v>
      </c>
      <c r="D1213" s="39" t="s">
        <v>662</v>
      </c>
      <c r="E1213" s="39" t="s">
        <v>648</v>
      </c>
      <c r="F1213" s="39">
        <v>0</v>
      </c>
      <c r="G1213" s="39" t="s">
        <v>649</v>
      </c>
      <c r="H1213" s="38">
        <v>43920</v>
      </c>
    </row>
    <row r="1214" spans="1:8" x14ac:dyDescent="0.25">
      <c r="A1214" s="39" t="s">
        <v>668</v>
      </c>
      <c r="B1214" s="39" t="s">
        <v>809</v>
      </c>
      <c r="C1214" s="39" t="s">
        <v>534</v>
      </c>
      <c r="D1214" s="39" t="s">
        <v>663</v>
      </c>
      <c r="E1214" s="39" t="s">
        <v>648</v>
      </c>
      <c r="F1214" s="39">
        <v>0</v>
      </c>
      <c r="G1214" s="39" t="s">
        <v>649</v>
      </c>
      <c r="H1214" s="38">
        <v>43920</v>
      </c>
    </row>
    <row r="1215" spans="1:8" x14ac:dyDescent="0.25">
      <c r="A1215" s="39" t="s">
        <v>668</v>
      </c>
      <c r="B1215" s="39" t="s">
        <v>809</v>
      </c>
      <c r="C1215" s="39" t="s">
        <v>534</v>
      </c>
      <c r="D1215" s="39" t="s">
        <v>664</v>
      </c>
      <c r="E1215" s="39" t="s">
        <v>648</v>
      </c>
      <c r="F1215" s="39">
        <v>1</v>
      </c>
      <c r="G1215" s="39" t="s">
        <v>649</v>
      </c>
      <c r="H1215" s="38">
        <v>43920</v>
      </c>
    </row>
    <row r="1216" spans="1:8" x14ac:dyDescent="0.25">
      <c r="A1216" s="39" t="s">
        <v>668</v>
      </c>
      <c r="B1216" s="39" t="s">
        <v>809</v>
      </c>
      <c r="C1216" s="39" t="s">
        <v>363</v>
      </c>
      <c r="D1216" s="39" t="s">
        <v>647</v>
      </c>
      <c r="E1216" s="39" t="s">
        <v>648</v>
      </c>
      <c r="F1216" s="39">
        <v>3</v>
      </c>
      <c r="G1216" s="39" t="s">
        <v>649</v>
      </c>
      <c r="H1216" s="38">
        <v>43920</v>
      </c>
    </row>
    <row r="1217" spans="1:8" x14ac:dyDescent="0.25">
      <c r="A1217" s="39" t="s">
        <v>668</v>
      </c>
      <c r="B1217" s="39" t="s">
        <v>809</v>
      </c>
      <c r="C1217" s="39" t="s">
        <v>363</v>
      </c>
      <c r="D1217" s="39" t="s">
        <v>650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668</v>
      </c>
      <c r="B1218" s="39" t="s">
        <v>809</v>
      </c>
      <c r="C1218" s="39" t="s">
        <v>363</v>
      </c>
      <c r="D1218" s="39" t="s">
        <v>651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668</v>
      </c>
      <c r="B1219" s="39" t="s">
        <v>809</v>
      </c>
      <c r="C1219" s="39" t="s">
        <v>363</v>
      </c>
      <c r="D1219" s="39" t="s">
        <v>652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668</v>
      </c>
      <c r="B1220" s="39" t="s">
        <v>809</v>
      </c>
      <c r="C1220" s="39" t="s">
        <v>363</v>
      </c>
      <c r="D1220" s="39" t="s">
        <v>653</v>
      </c>
      <c r="E1220" s="39" t="s">
        <v>648</v>
      </c>
      <c r="F1220" s="39">
        <v>0</v>
      </c>
      <c r="G1220" s="39" t="s">
        <v>649</v>
      </c>
      <c r="H1220" s="38">
        <v>43920</v>
      </c>
    </row>
    <row r="1221" spans="1:8" x14ac:dyDescent="0.25">
      <c r="A1221" s="39" t="s">
        <v>668</v>
      </c>
      <c r="B1221" s="39" t="s">
        <v>809</v>
      </c>
      <c r="C1221" s="39" t="s">
        <v>363</v>
      </c>
      <c r="D1221" s="39" t="s">
        <v>654</v>
      </c>
      <c r="E1221" s="39" t="s">
        <v>648</v>
      </c>
      <c r="F1221" s="39">
        <v>3</v>
      </c>
      <c r="G1221" s="39" t="s">
        <v>649</v>
      </c>
      <c r="H1221" s="38">
        <v>43920</v>
      </c>
    </row>
    <row r="1222" spans="1:8" x14ac:dyDescent="0.25">
      <c r="A1222" s="39" t="s">
        <v>668</v>
      </c>
      <c r="B1222" s="39" t="s">
        <v>809</v>
      </c>
      <c r="C1222" s="39" t="s">
        <v>363</v>
      </c>
      <c r="D1222" s="39" t="s">
        <v>655</v>
      </c>
      <c r="E1222" s="39" t="s">
        <v>648</v>
      </c>
      <c r="F1222" s="39">
        <v>7</v>
      </c>
      <c r="G1222" s="39" t="s">
        <v>649</v>
      </c>
      <c r="H1222" s="38">
        <v>43920</v>
      </c>
    </row>
    <row r="1223" spans="1:8" x14ac:dyDescent="0.25">
      <c r="A1223" s="39" t="s">
        <v>668</v>
      </c>
      <c r="B1223" s="39" t="s">
        <v>809</v>
      </c>
      <c r="C1223" s="39" t="s">
        <v>363</v>
      </c>
      <c r="D1223" s="39" t="s">
        <v>656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668</v>
      </c>
      <c r="B1224" s="39" t="s">
        <v>809</v>
      </c>
      <c r="C1224" s="39" t="s">
        <v>363</v>
      </c>
      <c r="D1224" s="39" t="s">
        <v>657</v>
      </c>
      <c r="E1224" s="39" t="s">
        <v>648</v>
      </c>
      <c r="F1224" s="39">
        <v>0</v>
      </c>
      <c r="G1224" s="39" t="s">
        <v>649</v>
      </c>
      <c r="H1224" s="38">
        <v>43920</v>
      </c>
    </row>
    <row r="1225" spans="1:8" x14ac:dyDescent="0.25">
      <c r="A1225" s="39" t="s">
        <v>668</v>
      </c>
      <c r="B1225" s="39" t="s">
        <v>809</v>
      </c>
      <c r="C1225" s="39" t="s">
        <v>363</v>
      </c>
      <c r="D1225" s="39" t="s">
        <v>658</v>
      </c>
      <c r="E1225" s="39" t="s">
        <v>648</v>
      </c>
      <c r="F1225" s="39">
        <v>0</v>
      </c>
      <c r="G1225" s="39" t="s">
        <v>649</v>
      </c>
      <c r="H1225" s="38">
        <v>43920</v>
      </c>
    </row>
    <row r="1226" spans="1:8" x14ac:dyDescent="0.25">
      <c r="A1226" s="39" t="s">
        <v>668</v>
      </c>
      <c r="B1226" s="39" t="s">
        <v>809</v>
      </c>
      <c r="C1226" s="39" t="s">
        <v>363</v>
      </c>
      <c r="D1226" s="39" t="s">
        <v>659</v>
      </c>
      <c r="E1226" s="39" t="s">
        <v>648</v>
      </c>
      <c r="F1226" s="39">
        <v>0</v>
      </c>
      <c r="G1226" s="39" t="s">
        <v>649</v>
      </c>
      <c r="H1226" s="38">
        <v>43920</v>
      </c>
    </row>
    <row r="1227" spans="1:8" x14ac:dyDescent="0.25">
      <c r="A1227" s="39" t="s">
        <v>668</v>
      </c>
      <c r="B1227" s="39" t="s">
        <v>809</v>
      </c>
      <c r="C1227" s="39" t="s">
        <v>363</v>
      </c>
      <c r="D1227" s="39" t="s">
        <v>660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668</v>
      </c>
      <c r="B1228" s="39" t="s">
        <v>809</v>
      </c>
      <c r="C1228" s="39" t="s">
        <v>363</v>
      </c>
      <c r="D1228" s="39" t="s">
        <v>661</v>
      </c>
      <c r="E1228" s="39" t="s">
        <v>648</v>
      </c>
      <c r="F1228" s="39">
        <v>0</v>
      </c>
      <c r="G1228" s="39" t="s">
        <v>649</v>
      </c>
      <c r="H1228" s="38">
        <v>43920</v>
      </c>
    </row>
    <row r="1229" spans="1:8" x14ac:dyDescent="0.25">
      <c r="A1229" s="39" t="s">
        <v>668</v>
      </c>
      <c r="B1229" s="39" t="s">
        <v>809</v>
      </c>
      <c r="C1229" s="39" t="s">
        <v>363</v>
      </c>
      <c r="D1229" s="39" t="s">
        <v>662</v>
      </c>
      <c r="E1229" s="39" t="s">
        <v>648</v>
      </c>
      <c r="F1229" s="39">
        <v>0</v>
      </c>
      <c r="G1229" s="39" t="s">
        <v>649</v>
      </c>
      <c r="H1229" s="38">
        <v>43920</v>
      </c>
    </row>
    <row r="1230" spans="1:8" x14ac:dyDescent="0.25">
      <c r="A1230" s="39" t="s">
        <v>668</v>
      </c>
      <c r="B1230" s="39" t="s">
        <v>809</v>
      </c>
      <c r="C1230" s="39" t="s">
        <v>363</v>
      </c>
      <c r="D1230" s="39" t="s">
        <v>663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668</v>
      </c>
      <c r="B1231" s="39" t="s">
        <v>809</v>
      </c>
      <c r="C1231" s="39" t="s">
        <v>363</v>
      </c>
      <c r="D1231" s="39" t="s">
        <v>664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668</v>
      </c>
      <c r="B1232" s="39" t="s">
        <v>809</v>
      </c>
      <c r="C1232" s="39" t="s">
        <v>436</v>
      </c>
      <c r="D1232" s="39" t="s">
        <v>647</v>
      </c>
      <c r="E1232" s="39" t="s">
        <v>648</v>
      </c>
      <c r="F1232" s="39">
        <v>1</v>
      </c>
      <c r="G1232" s="39" t="s">
        <v>649</v>
      </c>
      <c r="H1232" s="38">
        <v>43920</v>
      </c>
    </row>
    <row r="1233" spans="1:8" x14ac:dyDescent="0.25">
      <c r="A1233" s="39" t="s">
        <v>668</v>
      </c>
      <c r="B1233" s="39" t="s">
        <v>809</v>
      </c>
      <c r="C1233" s="39" t="s">
        <v>436</v>
      </c>
      <c r="D1233" s="39" t="s">
        <v>650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668</v>
      </c>
      <c r="B1234" s="39" t="s">
        <v>809</v>
      </c>
      <c r="C1234" s="39" t="s">
        <v>436</v>
      </c>
      <c r="D1234" s="39" t="s">
        <v>651</v>
      </c>
      <c r="E1234" s="39" t="s">
        <v>648</v>
      </c>
      <c r="F1234" s="39">
        <v>0</v>
      </c>
      <c r="G1234" s="39" t="s">
        <v>649</v>
      </c>
      <c r="H1234" s="38">
        <v>43920</v>
      </c>
    </row>
    <row r="1235" spans="1:8" x14ac:dyDescent="0.25">
      <c r="A1235" s="39" t="s">
        <v>668</v>
      </c>
      <c r="B1235" s="39" t="s">
        <v>809</v>
      </c>
      <c r="C1235" s="39" t="s">
        <v>436</v>
      </c>
      <c r="D1235" s="39" t="s">
        <v>652</v>
      </c>
      <c r="E1235" s="39" t="s">
        <v>648</v>
      </c>
      <c r="F1235" s="39">
        <v>0</v>
      </c>
      <c r="G1235" s="39" t="s">
        <v>649</v>
      </c>
      <c r="H1235" s="38">
        <v>43920</v>
      </c>
    </row>
    <row r="1236" spans="1:8" x14ac:dyDescent="0.25">
      <c r="A1236" s="39" t="s">
        <v>668</v>
      </c>
      <c r="B1236" s="39" t="s">
        <v>809</v>
      </c>
      <c r="C1236" s="39" t="s">
        <v>436</v>
      </c>
      <c r="D1236" s="39" t="s">
        <v>653</v>
      </c>
      <c r="E1236" s="39" t="s">
        <v>648</v>
      </c>
      <c r="F1236" s="39">
        <v>0</v>
      </c>
      <c r="G1236" s="39" t="s">
        <v>649</v>
      </c>
      <c r="H1236" s="38">
        <v>43920</v>
      </c>
    </row>
    <row r="1237" spans="1:8" x14ac:dyDescent="0.25">
      <c r="A1237" s="39" t="s">
        <v>668</v>
      </c>
      <c r="B1237" s="39" t="s">
        <v>809</v>
      </c>
      <c r="C1237" s="39" t="s">
        <v>436</v>
      </c>
      <c r="D1237" s="39" t="s">
        <v>654</v>
      </c>
      <c r="E1237" s="39" t="s">
        <v>648</v>
      </c>
      <c r="F1237" s="39">
        <v>32</v>
      </c>
      <c r="G1237" s="39" t="s">
        <v>649</v>
      </c>
      <c r="H1237" s="38">
        <v>43920</v>
      </c>
    </row>
    <row r="1238" spans="1:8" x14ac:dyDescent="0.25">
      <c r="A1238" s="39" t="s">
        <v>668</v>
      </c>
      <c r="B1238" s="39" t="s">
        <v>809</v>
      </c>
      <c r="C1238" s="39" t="s">
        <v>436</v>
      </c>
      <c r="D1238" s="39" t="s">
        <v>655</v>
      </c>
      <c r="E1238" s="39" t="s">
        <v>648</v>
      </c>
      <c r="F1238" s="39">
        <v>55</v>
      </c>
      <c r="G1238" s="39" t="s">
        <v>649</v>
      </c>
      <c r="H1238" s="38">
        <v>43920</v>
      </c>
    </row>
    <row r="1239" spans="1:8" x14ac:dyDescent="0.25">
      <c r="A1239" s="39" t="s">
        <v>668</v>
      </c>
      <c r="B1239" s="39" t="s">
        <v>809</v>
      </c>
      <c r="C1239" s="39" t="s">
        <v>436</v>
      </c>
      <c r="D1239" s="39" t="s">
        <v>656</v>
      </c>
      <c r="E1239" s="39" t="s">
        <v>648</v>
      </c>
      <c r="F1239" s="39">
        <v>4</v>
      </c>
      <c r="G1239" s="39" t="s">
        <v>649</v>
      </c>
      <c r="H1239" s="38">
        <v>43920</v>
      </c>
    </row>
    <row r="1240" spans="1:8" x14ac:dyDescent="0.25">
      <c r="A1240" s="39" t="s">
        <v>668</v>
      </c>
      <c r="B1240" s="39" t="s">
        <v>809</v>
      </c>
      <c r="C1240" s="39" t="s">
        <v>436</v>
      </c>
      <c r="D1240" s="39" t="s">
        <v>657</v>
      </c>
      <c r="E1240" s="39" t="s">
        <v>648</v>
      </c>
      <c r="F1240" s="39">
        <v>0</v>
      </c>
      <c r="G1240" s="39" t="s">
        <v>649</v>
      </c>
      <c r="H1240" s="38">
        <v>43920</v>
      </c>
    </row>
    <row r="1241" spans="1:8" x14ac:dyDescent="0.25">
      <c r="A1241" s="39" t="s">
        <v>668</v>
      </c>
      <c r="B1241" s="39" t="s">
        <v>809</v>
      </c>
      <c r="C1241" s="39" t="s">
        <v>436</v>
      </c>
      <c r="D1241" s="39" t="s">
        <v>658</v>
      </c>
      <c r="E1241" s="39" t="s">
        <v>648</v>
      </c>
      <c r="F1241" s="39">
        <v>0</v>
      </c>
      <c r="G1241" s="39" t="s">
        <v>649</v>
      </c>
      <c r="H1241" s="38">
        <v>43920</v>
      </c>
    </row>
    <row r="1242" spans="1:8" x14ac:dyDescent="0.25">
      <c r="A1242" s="39" t="s">
        <v>668</v>
      </c>
      <c r="B1242" s="39" t="s">
        <v>809</v>
      </c>
      <c r="C1242" s="39" t="s">
        <v>436</v>
      </c>
      <c r="D1242" s="39" t="s">
        <v>659</v>
      </c>
      <c r="E1242" s="39" t="s">
        <v>648</v>
      </c>
      <c r="F1242" s="39">
        <v>1</v>
      </c>
      <c r="G1242" s="39" t="s">
        <v>649</v>
      </c>
      <c r="H1242" s="38">
        <v>43920</v>
      </c>
    </row>
    <row r="1243" spans="1:8" x14ac:dyDescent="0.25">
      <c r="A1243" s="39" t="s">
        <v>668</v>
      </c>
      <c r="B1243" s="39" t="s">
        <v>809</v>
      </c>
      <c r="C1243" s="39" t="s">
        <v>436</v>
      </c>
      <c r="D1243" s="39" t="s">
        <v>660</v>
      </c>
      <c r="E1243" s="39" t="s">
        <v>648</v>
      </c>
      <c r="F1243" s="39">
        <v>0</v>
      </c>
      <c r="G1243" s="39" t="s">
        <v>649</v>
      </c>
      <c r="H1243" s="38">
        <v>43920</v>
      </c>
    </row>
    <row r="1244" spans="1:8" x14ac:dyDescent="0.25">
      <c r="A1244" s="39" t="s">
        <v>668</v>
      </c>
      <c r="B1244" s="39" t="s">
        <v>809</v>
      </c>
      <c r="C1244" s="39" t="s">
        <v>436</v>
      </c>
      <c r="D1244" s="39" t="s">
        <v>661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668</v>
      </c>
      <c r="B1245" s="39" t="s">
        <v>809</v>
      </c>
      <c r="C1245" s="39" t="s">
        <v>436</v>
      </c>
      <c r="D1245" s="39" t="s">
        <v>662</v>
      </c>
      <c r="E1245" s="39" t="s">
        <v>648</v>
      </c>
      <c r="F1245" s="39">
        <v>0</v>
      </c>
      <c r="G1245" s="39" t="s">
        <v>649</v>
      </c>
      <c r="H1245" s="38">
        <v>43920</v>
      </c>
    </row>
    <row r="1246" spans="1:8" x14ac:dyDescent="0.25">
      <c r="A1246" s="39" t="s">
        <v>668</v>
      </c>
      <c r="B1246" s="39" t="s">
        <v>809</v>
      </c>
      <c r="C1246" s="39" t="s">
        <v>436</v>
      </c>
      <c r="D1246" s="39" t="s">
        <v>663</v>
      </c>
      <c r="E1246" s="39" t="s">
        <v>648</v>
      </c>
      <c r="F1246" s="39">
        <v>0</v>
      </c>
      <c r="G1246" s="39" t="s">
        <v>649</v>
      </c>
      <c r="H1246" s="38">
        <v>43920</v>
      </c>
    </row>
    <row r="1247" spans="1:8" x14ac:dyDescent="0.25">
      <c r="A1247" s="39" t="s">
        <v>668</v>
      </c>
      <c r="B1247" s="39" t="s">
        <v>809</v>
      </c>
      <c r="C1247" s="39" t="s">
        <v>436</v>
      </c>
      <c r="D1247" s="39" t="s">
        <v>664</v>
      </c>
      <c r="E1247" s="39" t="s">
        <v>648</v>
      </c>
      <c r="F1247" s="39">
        <v>3</v>
      </c>
      <c r="G1247" s="39" t="s">
        <v>649</v>
      </c>
      <c r="H1247" s="38">
        <v>43920</v>
      </c>
    </row>
    <row r="1248" spans="1:8" x14ac:dyDescent="0.25">
      <c r="A1248" s="39" t="s">
        <v>668</v>
      </c>
      <c r="B1248" s="39" t="s">
        <v>809</v>
      </c>
      <c r="C1248" s="39" t="s">
        <v>542</v>
      </c>
      <c r="D1248" s="39" t="s">
        <v>647</v>
      </c>
      <c r="E1248" s="39" t="s">
        <v>648</v>
      </c>
      <c r="F1248" s="39">
        <v>1</v>
      </c>
      <c r="G1248" s="39" t="s">
        <v>649</v>
      </c>
      <c r="H1248" s="38">
        <v>43920</v>
      </c>
    </row>
    <row r="1249" spans="1:8" x14ac:dyDescent="0.25">
      <c r="A1249" s="39" t="s">
        <v>668</v>
      </c>
      <c r="B1249" s="39" t="s">
        <v>809</v>
      </c>
      <c r="C1249" s="39" t="s">
        <v>542</v>
      </c>
      <c r="D1249" s="39" t="s">
        <v>650</v>
      </c>
      <c r="E1249" s="39" t="s">
        <v>648</v>
      </c>
      <c r="F1249" s="39">
        <v>0</v>
      </c>
      <c r="G1249" s="39" t="s">
        <v>649</v>
      </c>
      <c r="H1249" s="38">
        <v>43920</v>
      </c>
    </row>
    <row r="1250" spans="1:8" x14ac:dyDescent="0.25">
      <c r="A1250" s="39" t="s">
        <v>668</v>
      </c>
      <c r="B1250" s="39" t="s">
        <v>809</v>
      </c>
      <c r="C1250" s="39" t="s">
        <v>542</v>
      </c>
      <c r="D1250" s="39" t="s">
        <v>651</v>
      </c>
      <c r="E1250" s="39" t="s">
        <v>648</v>
      </c>
      <c r="F1250" s="39">
        <v>0</v>
      </c>
      <c r="G1250" s="39" t="s">
        <v>649</v>
      </c>
      <c r="H1250" s="38">
        <v>43920</v>
      </c>
    </row>
    <row r="1251" spans="1:8" x14ac:dyDescent="0.25">
      <c r="A1251" s="39" t="s">
        <v>668</v>
      </c>
      <c r="B1251" s="39" t="s">
        <v>809</v>
      </c>
      <c r="C1251" s="39" t="s">
        <v>542</v>
      </c>
      <c r="D1251" s="39" t="s">
        <v>652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668</v>
      </c>
      <c r="B1252" s="39" t="s">
        <v>809</v>
      </c>
      <c r="C1252" s="39" t="s">
        <v>542</v>
      </c>
      <c r="D1252" s="39" t="s">
        <v>653</v>
      </c>
      <c r="E1252" s="39" t="s">
        <v>648</v>
      </c>
      <c r="F1252" s="39">
        <v>0</v>
      </c>
      <c r="G1252" s="39" t="s">
        <v>649</v>
      </c>
      <c r="H1252" s="38">
        <v>43920</v>
      </c>
    </row>
    <row r="1253" spans="1:8" x14ac:dyDescent="0.25">
      <c r="A1253" s="39" t="s">
        <v>668</v>
      </c>
      <c r="B1253" s="39" t="s">
        <v>809</v>
      </c>
      <c r="C1253" s="39" t="s">
        <v>542</v>
      </c>
      <c r="D1253" s="39" t="s">
        <v>654</v>
      </c>
      <c r="E1253" s="39" t="s">
        <v>648</v>
      </c>
      <c r="F1253" s="39">
        <v>6</v>
      </c>
      <c r="G1253" s="39" t="s">
        <v>649</v>
      </c>
      <c r="H1253" s="38">
        <v>43920</v>
      </c>
    </row>
    <row r="1254" spans="1:8" x14ac:dyDescent="0.25">
      <c r="A1254" s="39" t="s">
        <v>668</v>
      </c>
      <c r="B1254" s="39" t="s">
        <v>809</v>
      </c>
      <c r="C1254" s="39" t="s">
        <v>542</v>
      </c>
      <c r="D1254" s="39" t="s">
        <v>655</v>
      </c>
      <c r="E1254" s="39" t="s">
        <v>648</v>
      </c>
      <c r="F1254" s="39">
        <v>15</v>
      </c>
      <c r="G1254" s="39" t="s">
        <v>649</v>
      </c>
      <c r="H1254" s="38">
        <v>43920</v>
      </c>
    </row>
    <row r="1255" spans="1:8" x14ac:dyDescent="0.25">
      <c r="A1255" s="39" t="s">
        <v>668</v>
      </c>
      <c r="B1255" s="39" t="s">
        <v>809</v>
      </c>
      <c r="C1255" s="39" t="s">
        <v>542</v>
      </c>
      <c r="D1255" s="39" t="s">
        <v>656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668</v>
      </c>
      <c r="B1256" s="39" t="s">
        <v>809</v>
      </c>
      <c r="C1256" s="39" t="s">
        <v>542</v>
      </c>
      <c r="D1256" s="39" t="s">
        <v>657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668</v>
      </c>
      <c r="B1257" s="39" t="s">
        <v>809</v>
      </c>
      <c r="C1257" s="39" t="s">
        <v>542</v>
      </c>
      <c r="D1257" s="39" t="s">
        <v>658</v>
      </c>
      <c r="E1257" s="39" t="s">
        <v>648</v>
      </c>
      <c r="F1257" s="39">
        <v>0</v>
      </c>
      <c r="G1257" s="39" t="s">
        <v>649</v>
      </c>
      <c r="H1257" s="38">
        <v>43920</v>
      </c>
    </row>
    <row r="1258" spans="1:8" x14ac:dyDescent="0.25">
      <c r="A1258" s="39" t="s">
        <v>668</v>
      </c>
      <c r="B1258" s="39" t="s">
        <v>809</v>
      </c>
      <c r="C1258" s="39" t="s">
        <v>542</v>
      </c>
      <c r="D1258" s="39" t="s">
        <v>659</v>
      </c>
      <c r="E1258" s="39" t="s">
        <v>648</v>
      </c>
      <c r="F1258" s="39">
        <v>1</v>
      </c>
      <c r="G1258" s="39" t="s">
        <v>649</v>
      </c>
      <c r="H1258" s="38">
        <v>43920</v>
      </c>
    </row>
    <row r="1259" spans="1:8" x14ac:dyDescent="0.25">
      <c r="A1259" s="39" t="s">
        <v>668</v>
      </c>
      <c r="B1259" s="39" t="s">
        <v>809</v>
      </c>
      <c r="C1259" s="39" t="s">
        <v>542</v>
      </c>
      <c r="D1259" s="39" t="s">
        <v>660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668</v>
      </c>
      <c r="B1260" s="39" t="s">
        <v>809</v>
      </c>
      <c r="C1260" s="39" t="s">
        <v>542</v>
      </c>
      <c r="D1260" s="39" t="s">
        <v>661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668</v>
      </c>
      <c r="B1261" s="39" t="s">
        <v>809</v>
      </c>
      <c r="C1261" s="39" t="s">
        <v>542</v>
      </c>
      <c r="D1261" s="39" t="s">
        <v>662</v>
      </c>
      <c r="E1261" s="39" t="s">
        <v>648</v>
      </c>
      <c r="F1261" s="39">
        <v>0</v>
      </c>
      <c r="G1261" s="39" t="s">
        <v>649</v>
      </c>
      <c r="H1261" s="38">
        <v>43920</v>
      </c>
    </row>
    <row r="1262" spans="1:8" x14ac:dyDescent="0.25">
      <c r="A1262" s="39" t="s">
        <v>668</v>
      </c>
      <c r="B1262" s="39" t="s">
        <v>809</v>
      </c>
      <c r="C1262" s="39" t="s">
        <v>542</v>
      </c>
      <c r="D1262" s="39" t="s">
        <v>663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668</v>
      </c>
      <c r="B1263" s="39" t="s">
        <v>809</v>
      </c>
      <c r="C1263" s="39" t="s">
        <v>542</v>
      </c>
      <c r="D1263" s="39" t="s">
        <v>664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668</v>
      </c>
      <c r="B1264" s="39" t="s">
        <v>809</v>
      </c>
      <c r="C1264" s="39" t="s">
        <v>113</v>
      </c>
      <c r="D1264" s="39" t="s">
        <v>647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668</v>
      </c>
      <c r="B1265" s="39" t="s">
        <v>809</v>
      </c>
      <c r="C1265" s="39" t="s">
        <v>113</v>
      </c>
      <c r="D1265" s="39" t="s">
        <v>650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668</v>
      </c>
      <c r="B1266" s="39" t="s">
        <v>809</v>
      </c>
      <c r="C1266" s="39" t="s">
        <v>113</v>
      </c>
      <c r="D1266" s="39" t="s">
        <v>651</v>
      </c>
      <c r="E1266" s="39" t="s">
        <v>648</v>
      </c>
      <c r="F1266" s="39">
        <v>0</v>
      </c>
      <c r="G1266" s="39" t="s">
        <v>649</v>
      </c>
      <c r="H1266" s="38">
        <v>43920</v>
      </c>
    </row>
    <row r="1267" spans="1:8" x14ac:dyDescent="0.25">
      <c r="A1267" s="39" t="s">
        <v>668</v>
      </c>
      <c r="B1267" s="39" t="s">
        <v>809</v>
      </c>
      <c r="C1267" s="39" t="s">
        <v>113</v>
      </c>
      <c r="D1267" s="39" t="s">
        <v>652</v>
      </c>
      <c r="E1267" s="39" t="s">
        <v>648</v>
      </c>
      <c r="F1267" s="39">
        <v>0</v>
      </c>
      <c r="G1267" s="39" t="s">
        <v>649</v>
      </c>
      <c r="H1267" s="38">
        <v>43920</v>
      </c>
    </row>
    <row r="1268" spans="1:8" x14ac:dyDescent="0.25">
      <c r="A1268" s="39" t="s">
        <v>668</v>
      </c>
      <c r="B1268" s="39" t="s">
        <v>809</v>
      </c>
      <c r="C1268" s="39" t="s">
        <v>113</v>
      </c>
      <c r="D1268" s="39" t="s">
        <v>653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668</v>
      </c>
      <c r="B1269" s="39" t="s">
        <v>809</v>
      </c>
      <c r="C1269" s="39" t="s">
        <v>113</v>
      </c>
      <c r="D1269" s="39" t="s">
        <v>654</v>
      </c>
      <c r="E1269" s="39" t="s">
        <v>648</v>
      </c>
      <c r="F1269" s="39">
        <v>8</v>
      </c>
      <c r="G1269" s="39" t="s">
        <v>649</v>
      </c>
      <c r="H1269" s="38">
        <v>43920</v>
      </c>
    </row>
    <row r="1270" spans="1:8" x14ac:dyDescent="0.25">
      <c r="A1270" s="39" t="s">
        <v>668</v>
      </c>
      <c r="B1270" s="39" t="s">
        <v>809</v>
      </c>
      <c r="C1270" s="39" t="s">
        <v>113</v>
      </c>
      <c r="D1270" s="39" t="s">
        <v>655</v>
      </c>
      <c r="E1270" s="39" t="s">
        <v>648</v>
      </c>
      <c r="F1270" s="39">
        <v>7</v>
      </c>
      <c r="G1270" s="39" t="s">
        <v>649</v>
      </c>
      <c r="H1270" s="38">
        <v>43920</v>
      </c>
    </row>
    <row r="1271" spans="1:8" x14ac:dyDescent="0.25">
      <c r="A1271" s="39" t="s">
        <v>668</v>
      </c>
      <c r="B1271" s="39" t="s">
        <v>809</v>
      </c>
      <c r="C1271" s="39" t="s">
        <v>113</v>
      </c>
      <c r="D1271" s="39" t="s">
        <v>656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668</v>
      </c>
      <c r="B1272" s="39" t="s">
        <v>809</v>
      </c>
      <c r="C1272" s="39" t="s">
        <v>113</v>
      </c>
      <c r="D1272" s="39" t="s">
        <v>657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668</v>
      </c>
      <c r="B1273" s="39" t="s">
        <v>809</v>
      </c>
      <c r="C1273" s="39" t="s">
        <v>113</v>
      </c>
      <c r="D1273" s="39" t="s">
        <v>658</v>
      </c>
      <c r="E1273" s="39" t="s">
        <v>648</v>
      </c>
      <c r="F1273" s="39">
        <v>0</v>
      </c>
      <c r="G1273" s="39" t="s">
        <v>649</v>
      </c>
      <c r="H1273" s="38">
        <v>43920</v>
      </c>
    </row>
    <row r="1274" spans="1:8" x14ac:dyDescent="0.25">
      <c r="A1274" s="39" t="s">
        <v>668</v>
      </c>
      <c r="B1274" s="39" t="s">
        <v>809</v>
      </c>
      <c r="C1274" s="39" t="s">
        <v>113</v>
      </c>
      <c r="D1274" s="39" t="s">
        <v>659</v>
      </c>
      <c r="E1274" s="39" t="s">
        <v>648</v>
      </c>
      <c r="F1274" s="39">
        <v>0</v>
      </c>
      <c r="G1274" s="39" t="s">
        <v>649</v>
      </c>
      <c r="H1274" s="38">
        <v>43920</v>
      </c>
    </row>
    <row r="1275" spans="1:8" x14ac:dyDescent="0.25">
      <c r="A1275" s="39" t="s">
        <v>668</v>
      </c>
      <c r="B1275" s="39" t="s">
        <v>809</v>
      </c>
      <c r="C1275" s="39" t="s">
        <v>113</v>
      </c>
      <c r="D1275" s="39" t="s">
        <v>660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668</v>
      </c>
      <c r="B1276" s="39" t="s">
        <v>809</v>
      </c>
      <c r="C1276" s="39" t="s">
        <v>113</v>
      </c>
      <c r="D1276" s="39" t="s">
        <v>661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668</v>
      </c>
      <c r="B1277" s="39" t="s">
        <v>809</v>
      </c>
      <c r="C1277" s="39" t="s">
        <v>113</v>
      </c>
      <c r="D1277" s="39" t="s">
        <v>662</v>
      </c>
      <c r="E1277" s="39" t="s">
        <v>648</v>
      </c>
      <c r="F1277" s="39">
        <v>0</v>
      </c>
      <c r="G1277" s="39" t="s">
        <v>649</v>
      </c>
      <c r="H1277" s="38">
        <v>43920</v>
      </c>
    </row>
    <row r="1278" spans="1:8" x14ac:dyDescent="0.25">
      <c r="A1278" s="39" t="s">
        <v>668</v>
      </c>
      <c r="B1278" s="39" t="s">
        <v>809</v>
      </c>
      <c r="C1278" s="39" t="s">
        <v>113</v>
      </c>
      <c r="D1278" s="39" t="s">
        <v>663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668</v>
      </c>
      <c r="B1279" s="39" t="s">
        <v>809</v>
      </c>
      <c r="C1279" s="39" t="s">
        <v>113</v>
      </c>
      <c r="D1279" s="39" t="s">
        <v>664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668</v>
      </c>
      <c r="B1280" s="39" t="s">
        <v>809</v>
      </c>
      <c r="C1280" s="39" t="s">
        <v>510</v>
      </c>
      <c r="D1280" s="39" t="s">
        <v>647</v>
      </c>
      <c r="E1280" s="39" t="s">
        <v>648</v>
      </c>
      <c r="F1280" s="39">
        <v>0</v>
      </c>
      <c r="G1280" s="39" t="s">
        <v>649</v>
      </c>
      <c r="H1280" s="38">
        <v>43920</v>
      </c>
    </row>
    <row r="1281" spans="1:8" x14ac:dyDescent="0.25">
      <c r="A1281" s="39" t="s">
        <v>668</v>
      </c>
      <c r="B1281" s="39" t="s">
        <v>809</v>
      </c>
      <c r="C1281" s="39" t="s">
        <v>510</v>
      </c>
      <c r="D1281" s="39" t="s">
        <v>650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668</v>
      </c>
      <c r="B1282" s="39" t="s">
        <v>809</v>
      </c>
      <c r="C1282" s="39" t="s">
        <v>510</v>
      </c>
      <c r="D1282" s="39" t="s">
        <v>651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668</v>
      </c>
      <c r="B1283" s="39" t="s">
        <v>809</v>
      </c>
      <c r="C1283" s="39" t="s">
        <v>510</v>
      </c>
      <c r="D1283" s="39" t="s">
        <v>652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668</v>
      </c>
      <c r="B1284" s="39" t="s">
        <v>809</v>
      </c>
      <c r="C1284" s="39" t="s">
        <v>510</v>
      </c>
      <c r="D1284" s="39" t="s">
        <v>653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668</v>
      </c>
      <c r="B1285" s="39" t="s">
        <v>809</v>
      </c>
      <c r="C1285" s="39" t="s">
        <v>510</v>
      </c>
      <c r="D1285" s="39" t="s">
        <v>654</v>
      </c>
      <c r="E1285" s="39" t="s">
        <v>648</v>
      </c>
      <c r="F1285" s="39">
        <v>13</v>
      </c>
      <c r="G1285" s="39" t="s">
        <v>649</v>
      </c>
      <c r="H1285" s="38">
        <v>43920</v>
      </c>
    </row>
    <row r="1286" spans="1:8" x14ac:dyDescent="0.25">
      <c r="A1286" s="39" t="s">
        <v>668</v>
      </c>
      <c r="B1286" s="39" t="s">
        <v>809</v>
      </c>
      <c r="C1286" s="39" t="s">
        <v>510</v>
      </c>
      <c r="D1286" s="39" t="s">
        <v>655</v>
      </c>
      <c r="E1286" s="39" t="s">
        <v>648</v>
      </c>
      <c r="F1286" s="39">
        <v>19</v>
      </c>
      <c r="G1286" s="39" t="s">
        <v>649</v>
      </c>
      <c r="H1286" s="38">
        <v>43920</v>
      </c>
    </row>
    <row r="1287" spans="1:8" x14ac:dyDescent="0.25">
      <c r="A1287" s="39" t="s">
        <v>668</v>
      </c>
      <c r="B1287" s="39" t="s">
        <v>809</v>
      </c>
      <c r="C1287" s="39" t="s">
        <v>510</v>
      </c>
      <c r="D1287" s="39" t="s">
        <v>656</v>
      </c>
      <c r="E1287" s="39" t="s">
        <v>648</v>
      </c>
      <c r="F1287" s="39">
        <v>1</v>
      </c>
      <c r="G1287" s="39" t="s">
        <v>649</v>
      </c>
      <c r="H1287" s="38">
        <v>43920</v>
      </c>
    </row>
    <row r="1288" spans="1:8" x14ac:dyDescent="0.25">
      <c r="A1288" s="39" t="s">
        <v>668</v>
      </c>
      <c r="B1288" s="39" t="s">
        <v>809</v>
      </c>
      <c r="C1288" s="39" t="s">
        <v>510</v>
      </c>
      <c r="D1288" s="39" t="s">
        <v>657</v>
      </c>
      <c r="E1288" s="39" t="s">
        <v>648</v>
      </c>
      <c r="F1288" s="39">
        <v>0</v>
      </c>
      <c r="G1288" s="39" t="s">
        <v>649</v>
      </c>
      <c r="H1288" s="38">
        <v>43920</v>
      </c>
    </row>
    <row r="1289" spans="1:8" x14ac:dyDescent="0.25">
      <c r="A1289" s="39" t="s">
        <v>668</v>
      </c>
      <c r="B1289" s="39" t="s">
        <v>809</v>
      </c>
      <c r="C1289" s="39" t="s">
        <v>510</v>
      </c>
      <c r="D1289" s="39" t="s">
        <v>658</v>
      </c>
      <c r="E1289" s="39" t="s">
        <v>648</v>
      </c>
      <c r="F1289" s="39">
        <v>0</v>
      </c>
      <c r="G1289" s="39" t="s">
        <v>649</v>
      </c>
      <c r="H1289" s="38">
        <v>43920</v>
      </c>
    </row>
    <row r="1290" spans="1:8" x14ac:dyDescent="0.25">
      <c r="A1290" s="39" t="s">
        <v>668</v>
      </c>
      <c r="B1290" s="39" t="s">
        <v>809</v>
      </c>
      <c r="C1290" s="39" t="s">
        <v>510</v>
      </c>
      <c r="D1290" s="39" t="s">
        <v>659</v>
      </c>
      <c r="E1290" s="39" t="s">
        <v>648</v>
      </c>
      <c r="F1290" s="39">
        <v>0</v>
      </c>
      <c r="G1290" s="39" t="s">
        <v>649</v>
      </c>
      <c r="H1290" s="38">
        <v>43920</v>
      </c>
    </row>
    <row r="1291" spans="1:8" x14ac:dyDescent="0.25">
      <c r="A1291" s="39" t="s">
        <v>668</v>
      </c>
      <c r="B1291" s="39" t="s">
        <v>809</v>
      </c>
      <c r="C1291" s="39" t="s">
        <v>510</v>
      </c>
      <c r="D1291" s="39" t="s">
        <v>660</v>
      </c>
      <c r="E1291" s="39" t="s">
        <v>648</v>
      </c>
      <c r="F1291" s="39">
        <v>0</v>
      </c>
      <c r="G1291" s="39" t="s">
        <v>649</v>
      </c>
      <c r="H1291" s="38">
        <v>43920</v>
      </c>
    </row>
    <row r="1292" spans="1:8" x14ac:dyDescent="0.25">
      <c r="A1292" s="39" t="s">
        <v>668</v>
      </c>
      <c r="B1292" s="39" t="s">
        <v>809</v>
      </c>
      <c r="C1292" s="39" t="s">
        <v>510</v>
      </c>
      <c r="D1292" s="39" t="s">
        <v>661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668</v>
      </c>
      <c r="B1293" s="39" t="s">
        <v>809</v>
      </c>
      <c r="C1293" s="39" t="s">
        <v>510</v>
      </c>
      <c r="D1293" s="39" t="s">
        <v>662</v>
      </c>
      <c r="E1293" s="39" t="s">
        <v>648</v>
      </c>
      <c r="F1293" s="39">
        <v>0</v>
      </c>
      <c r="G1293" s="39" t="s">
        <v>649</v>
      </c>
      <c r="H1293" s="38">
        <v>43920</v>
      </c>
    </row>
    <row r="1294" spans="1:8" x14ac:dyDescent="0.25">
      <c r="A1294" s="39" t="s">
        <v>668</v>
      </c>
      <c r="B1294" s="39" t="s">
        <v>809</v>
      </c>
      <c r="C1294" s="39" t="s">
        <v>510</v>
      </c>
      <c r="D1294" s="39" t="s">
        <v>663</v>
      </c>
      <c r="E1294" s="39" t="s">
        <v>648</v>
      </c>
      <c r="F1294" s="39">
        <v>0</v>
      </c>
      <c r="G1294" s="39" t="s">
        <v>649</v>
      </c>
      <c r="H1294" s="38">
        <v>43920</v>
      </c>
    </row>
    <row r="1295" spans="1:8" x14ac:dyDescent="0.25">
      <c r="A1295" s="39" t="s">
        <v>668</v>
      </c>
      <c r="B1295" s="39" t="s">
        <v>809</v>
      </c>
      <c r="C1295" s="39" t="s">
        <v>510</v>
      </c>
      <c r="D1295" s="39" t="s">
        <v>664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668</v>
      </c>
      <c r="B1296" s="39" t="s">
        <v>809</v>
      </c>
      <c r="C1296" s="39" t="s">
        <v>317</v>
      </c>
      <c r="D1296" s="39" t="s">
        <v>647</v>
      </c>
      <c r="E1296" s="39" t="s">
        <v>648</v>
      </c>
      <c r="F1296" s="39">
        <v>1</v>
      </c>
      <c r="G1296" s="39" t="s">
        <v>649</v>
      </c>
      <c r="H1296" s="38">
        <v>43920</v>
      </c>
    </row>
    <row r="1297" spans="1:8" x14ac:dyDescent="0.25">
      <c r="A1297" s="39" t="s">
        <v>668</v>
      </c>
      <c r="B1297" s="39" t="s">
        <v>809</v>
      </c>
      <c r="C1297" s="39" t="s">
        <v>317</v>
      </c>
      <c r="D1297" s="39" t="s">
        <v>650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668</v>
      </c>
      <c r="B1298" s="39" t="s">
        <v>809</v>
      </c>
      <c r="C1298" s="39" t="s">
        <v>317</v>
      </c>
      <c r="D1298" s="39" t="s">
        <v>651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668</v>
      </c>
      <c r="B1299" s="39" t="s">
        <v>809</v>
      </c>
      <c r="C1299" s="39" t="s">
        <v>317</v>
      </c>
      <c r="D1299" s="39" t="s">
        <v>652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668</v>
      </c>
      <c r="B1300" s="39" t="s">
        <v>809</v>
      </c>
      <c r="C1300" s="39" t="s">
        <v>317</v>
      </c>
      <c r="D1300" s="39" t="s">
        <v>653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668</v>
      </c>
      <c r="B1301" s="39" t="s">
        <v>809</v>
      </c>
      <c r="C1301" s="39" t="s">
        <v>317</v>
      </c>
      <c r="D1301" s="39" t="s">
        <v>654</v>
      </c>
      <c r="E1301" s="39" t="s">
        <v>648</v>
      </c>
      <c r="F1301" s="39">
        <v>20</v>
      </c>
      <c r="G1301" s="39" t="s">
        <v>649</v>
      </c>
      <c r="H1301" s="38">
        <v>43920</v>
      </c>
    </row>
    <row r="1302" spans="1:8" x14ac:dyDescent="0.25">
      <c r="A1302" s="39" t="s">
        <v>668</v>
      </c>
      <c r="B1302" s="39" t="s">
        <v>809</v>
      </c>
      <c r="C1302" s="39" t="s">
        <v>317</v>
      </c>
      <c r="D1302" s="39" t="s">
        <v>655</v>
      </c>
      <c r="E1302" s="39" t="s">
        <v>648</v>
      </c>
      <c r="F1302" s="39">
        <v>54</v>
      </c>
      <c r="G1302" s="39" t="s">
        <v>649</v>
      </c>
      <c r="H1302" s="38">
        <v>43920</v>
      </c>
    </row>
    <row r="1303" spans="1:8" x14ac:dyDescent="0.25">
      <c r="A1303" s="39" t="s">
        <v>668</v>
      </c>
      <c r="B1303" s="39" t="s">
        <v>809</v>
      </c>
      <c r="C1303" s="39" t="s">
        <v>317</v>
      </c>
      <c r="D1303" s="39" t="s">
        <v>656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668</v>
      </c>
      <c r="B1304" s="39" t="s">
        <v>809</v>
      </c>
      <c r="C1304" s="39" t="s">
        <v>317</v>
      </c>
      <c r="D1304" s="39" t="s">
        <v>657</v>
      </c>
      <c r="E1304" s="39" t="s">
        <v>648</v>
      </c>
      <c r="F1304" s="39">
        <v>0</v>
      </c>
      <c r="G1304" s="39" t="s">
        <v>649</v>
      </c>
      <c r="H1304" s="38">
        <v>43920</v>
      </c>
    </row>
    <row r="1305" spans="1:8" x14ac:dyDescent="0.25">
      <c r="A1305" s="39" t="s">
        <v>668</v>
      </c>
      <c r="B1305" s="39" t="s">
        <v>809</v>
      </c>
      <c r="C1305" s="39" t="s">
        <v>317</v>
      </c>
      <c r="D1305" s="39" t="s">
        <v>658</v>
      </c>
      <c r="E1305" s="39" t="s">
        <v>648</v>
      </c>
      <c r="F1305" s="39">
        <v>0</v>
      </c>
      <c r="G1305" s="39" t="s">
        <v>649</v>
      </c>
      <c r="H1305" s="38">
        <v>43920</v>
      </c>
    </row>
    <row r="1306" spans="1:8" x14ac:dyDescent="0.25">
      <c r="A1306" s="39" t="s">
        <v>668</v>
      </c>
      <c r="B1306" s="39" t="s">
        <v>809</v>
      </c>
      <c r="C1306" s="39" t="s">
        <v>317</v>
      </c>
      <c r="D1306" s="39" t="s">
        <v>659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668</v>
      </c>
      <c r="B1307" s="39" t="s">
        <v>809</v>
      </c>
      <c r="C1307" s="39" t="s">
        <v>317</v>
      </c>
      <c r="D1307" s="39" t="s">
        <v>660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668</v>
      </c>
      <c r="B1308" s="39" t="s">
        <v>809</v>
      </c>
      <c r="C1308" s="39" t="s">
        <v>317</v>
      </c>
      <c r="D1308" s="39" t="s">
        <v>661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668</v>
      </c>
      <c r="B1309" s="39" t="s">
        <v>809</v>
      </c>
      <c r="C1309" s="39" t="s">
        <v>317</v>
      </c>
      <c r="D1309" s="39" t="s">
        <v>662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668</v>
      </c>
      <c r="B1310" s="39" t="s">
        <v>809</v>
      </c>
      <c r="C1310" s="39" t="s">
        <v>317</v>
      </c>
      <c r="D1310" s="39" t="s">
        <v>663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668</v>
      </c>
      <c r="B1311" s="39" t="s">
        <v>809</v>
      </c>
      <c r="C1311" s="39" t="s">
        <v>317</v>
      </c>
      <c r="D1311" s="39" t="s">
        <v>664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668</v>
      </c>
      <c r="B1312" s="39" t="s">
        <v>809</v>
      </c>
      <c r="C1312" s="39" t="s">
        <v>338</v>
      </c>
      <c r="D1312" s="39" t="s">
        <v>647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668</v>
      </c>
      <c r="B1313" s="39" t="s">
        <v>809</v>
      </c>
      <c r="C1313" s="39" t="s">
        <v>338</v>
      </c>
      <c r="D1313" s="39" t="s">
        <v>650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668</v>
      </c>
      <c r="B1314" s="39" t="s">
        <v>809</v>
      </c>
      <c r="C1314" s="39" t="s">
        <v>338</v>
      </c>
      <c r="D1314" s="39" t="s">
        <v>651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668</v>
      </c>
      <c r="B1315" s="39" t="s">
        <v>809</v>
      </c>
      <c r="C1315" s="39" t="s">
        <v>338</v>
      </c>
      <c r="D1315" s="39" t="s">
        <v>652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668</v>
      </c>
      <c r="B1316" s="39" t="s">
        <v>809</v>
      </c>
      <c r="C1316" s="39" t="s">
        <v>338</v>
      </c>
      <c r="D1316" s="39" t="s">
        <v>653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668</v>
      </c>
      <c r="B1317" s="39" t="s">
        <v>809</v>
      </c>
      <c r="C1317" s="39" t="s">
        <v>338</v>
      </c>
      <c r="D1317" s="39" t="s">
        <v>654</v>
      </c>
      <c r="E1317" s="39" t="s">
        <v>648</v>
      </c>
      <c r="F1317" s="39">
        <v>19</v>
      </c>
      <c r="G1317" s="39" t="s">
        <v>649</v>
      </c>
      <c r="H1317" s="38">
        <v>43920</v>
      </c>
    </row>
    <row r="1318" spans="1:8" x14ac:dyDescent="0.25">
      <c r="A1318" s="39" t="s">
        <v>668</v>
      </c>
      <c r="B1318" s="39" t="s">
        <v>809</v>
      </c>
      <c r="C1318" s="39" t="s">
        <v>338</v>
      </c>
      <c r="D1318" s="39" t="s">
        <v>655</v>
      </c>
      <c r="E1318" s="39" t="s">
        <v>648</v>
      </c>
      <c r="F1318" s="39">
        <v>12</v>
      </c>
      <c r="G1318" s="39" t="s">
        <v>649</v>
      </c>
      <c r="H1318" s="38">
        <v>43920</v>
      </c>
    </row>
    <row r="1319" spans="1:8" x14ac:dyDescent="0.25">
      <c r="A1319" s="39" t="s">
        <v>668</v>
      </c>
      <c r="B1319" s="39" t="s">
        <v>809</v>
      </c>
      <c r="C1319" s="39" t="s">
        <v>338</v>
      </c>
      <c r="D1319" s="39" t="s">
        <v>656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668</v>
      </c>
      <c r="B1320" s="39" t="s">
        <v>809</v>
      </c>
      <c r="C1320" s="39" t="s">
        <v>338</v>
      </c>
      <c r="D1320" s="39" t="s">
        <v>657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668</v>
      </c>
      <c r="B1321" s="39" t="s">
        <v>809</v>
      </c>
      <c r="C1321" s="39" t="s">
        <v>338</v>
      </c>
      <c r="D1321" s="39" t="s">
        <v>658</v>
      </c>
      <c r="E1321" s="39" t="s">
        <v>648</v>
      </c>
      <c r="F1321" s="39">
        <v>0</v>
      </c>
      <c r="G1321" s="39" t="s">
        <v>649</v>
      </c>
      <c r="H1321" s="38">
        <v>43920</v>
      </c>
    </row>
    <row r="1322" spans="1:8" x14ac:dyDescent="0.25">
      <c r="A1322" s="39" t="s">
        <v>668</v>
      </c>
      <c r="B1322" s="39" t="s">
        <v>809</v>
      </c>
      <c r="C1322" s="39" t="s">
        <v>338</v>
      </c>
      <c r="D1322" s="39" t="s">
        <v>659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668</v>
      </c>
      <c r="B1323" s="39" t="s">
        <v>809</v>
      </c>
      <c r="C1323" s="39" t="s">
        <v>338</v>
      </c>
      <c r="D1323" s="39" t="s">
        <v>660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668</v>
      </c>
      <c r="B1324" s="39" t="s">
        <v>809</v>
      </c>
      <c r="C1324" s="39" t="s">
        <v>338</v>
      </c>
      <c r="D1324" s="39" t="s">
        <v>661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668</v>
      </c>
      <c r="B1325" s="39" t="s">
        <v>809</v>
      </c>
      <c r="C1325" s="39" t="s">
        <v>338</v>
      </c>
      <c r="D1325" s="39" t="s">
        <v>662</v>
      </c>
      <c r="E1325" s="39" t="s">
        <v>648</v>
      </c>
      <c r="F1325" s="39">
        <v>0</v>
      </c>
      <c r="G1325" s="39" t="s">
        <v>649</v>
      </c>
      <c r="H1325" s="38">
        <v>43920</v>
      </c>
    </row>
    <row r="1326" spans="1:8" x14ac:dyDescent="0.25">
      <c r="A1326" s="39" t="s">
        <v>668</v>
      </c>
      <c r="B1326" s="39" t="s">
        <v>809</v>
      </c>
      <c r="C1326" s="39" t="s">
        <v>338</v>
      </c>
      <c r="D1326" s="39" t="s">
        <v>663</v>
      </c>
      <c r="E1326" s="39" t="s">
        <v>648</v>
      </c>
      <c r="F1326" s="39">
        <v>0</v>
      </c>
      <c r="G1326" s="39" t="s">
        <v>649</v>
      </c>
      <c r="H1326" s="38">
        <v>43920</v>
      </c>
    </row>
    <row r="1327" spans="1:8" x14ac:dyDescent="0.25">
      <c r="A1327" s="39" t="s">
        <v>668</v>
      </c>
      <c r="B1327" s="39" t="s">
        <v>809</v>
      </c>
      <c r="C1327" s="39" t="s">
        <v>338</v>
      </c>
      <c r="D1327" s="39" t="s">
        <v>664</v>
      </c>
      <c r="E1327" s="39" t="s">
        <v>648</v>
      </c>
      <c r="F1327" s="39">
        <v>3</v>
      </c>
      <c r="G1327" s="39" t="s">
        <v>649</v>
      </c>
      <c r="H1327" s="38">
        <v>43920</v>
      </c>
    </row>
    <row r="1328" spans="1:8" x14ac:dyDescent="0.25">
      <c r="A1328" s="39" t="s">
        <v>668</v>
      </c>
      <c r="B1328" s="39" t="s">
        <v>809</v>
      </c>
      <c r="C1328" s="39" t="s">
        <v>558</v>
      </c>
      <c r="D1328" s="39" t="s">
        <v>647</v>
      </c>
      <c r="E1328" s="39" t="s">
        <v>648</v>
      </c>
      <c r="F1328" s="39">
        <v>15</v>
      </c>
      <c r="G1328" s="39" t="s">
        <v>649</v>
      </c>
      <c r="H1328" s="38">
        <v>43920</v>
      </c>
    </row>
    <row r="1329" spans="1:8" x14ac:dyDescent="0.25">
      <c r="A1329" s="39" t="s">
        <v>668</v>
      </c>
      <c r="B1329" s="39" t="s">
        <v>809</v>
      </c>
      <c r="C1329" s="39" t="s">
        <v>558</v>
      </c>
      <c r="D1329" s="39" t="s">
        <v>650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668</v>
      </c>
      <c r="B1330" s="39" t="s">
        <v>809</v>
      </c>
      <c r="C1330" s="39" t="s">
        <v>558</v>
      </c>
      <c r="D1330" s="39" t="s">
        <v>651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668</v>
      </c>
      <c r="B1331" s="39" t="s">
        <v>809</v>
      </c>
      <c r="C1331" s="39" t="s">
        <v>558</v>
      </c>
      <c r="D1331" s="39" t="s">
        <v>652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668</v>
      </c>
      <c r="B1332" s="39" t="s">
        <v>809</v>
      </c>
      <c r="C1332" s="39" t="s">
        <v>558</v>
      </c>
      <c r="D1332" s="39" t="s">
        <v>653</v>
      </c>
      <c r="E1332" s="39" t="s">
        <v>648</v>
      </c>
      <c r="F1332" s="39">
        <v>0</v>
      </c>
      <c r="G1332" s="39" t="s">
        <v>649</v>
      </c>
      <c r="H1332" s="38">
        <v>43920</v>
      </c>
    </row>
    <row r="1333" spans="1:8" x14ac:dyDescent="0.25">
      <c r="A1333" s="39" t="s">
        <v>668</v>
      </c>
      <c r="B1333" s="39" t="s">
        <v>809</v>
      </c>
      <c r="C1333" s="39" t="s">
        <v>558</v>
      </c>
      <c r="D1333" s="39" t="s">
        <v>654</v>
      </c>
      <c r="E1333" s="39" t="s">
        <v>648</v>
      </c>
      <c r="F1333" s="39">
        <v>15</v>
      </c>
      <c r="G1333" s="39" t="s">
        <v>649</v>
      </c>
      <c r="H1333" s="38">
        <v>43920</v>
      </c>
    </row>
    <row r="1334" spans="1:8" x14ac:dyDescent="0.25">
      <c r="A1334" s="39" t="s">
        <v>668</v>
      </c>
      <c r="B1334" s="39" t="s">
        <v>809</v>
      </c>
      <c r="C1334" s="39" t="s">
        <v>558</v>
      </c>
      <c r="D1334" s="39" t="s">
        <v>655</v>
      </c>
      <c r="E1334" s="39" t="s">
        <v>648</v>
      </c>
      <c r="F1334" s="39">
        <v>46</v>
      </c>
      <c r="G1334" s="39" t="s">
        <v>649</v>
      </c>
      <c r="H1334" s="38">
        <v>43920</v>
      </c>
    </row>
    <row r="1335" spans="1:8" x14ac:dyDescent="0.25">
      <c r="A1335" s="39" t="s">
        <v>668</v>
      </c>
      <c r="B1335" s="39" t="s">
        <v>809</v>
      </c>
      <c r="C1335" s="39" t="s">
        <v>558</v>
      </c>
      <c r="D1335" s="39" t="s">
        <v>656</v>
      </c>
      <c r="E1335" s="39" t="s">
        <v>648</v>
      </c>
      <c r="F1335" s="39">
        <v>37</v>
      </c>
      <c r="G1335" s="39" t="s">
        <v>649</v>
      </c>
      <c r="H1335" s="38">
        <v>43920</v>
      </c>
    </row>
    <row r="1336" spans="1:8" x14ac:dyDescent="0.25">
      <c r="A1336" s="39" t="s">
        <v>668</v>
      </c>
      <c r="B1336" s="39" t="s">
        <v>809</v>
      </c>
      <c r="C1336" s="39" t="s">
        <v>558</v>
      </c>
      <c r="D1336" s="39" t="s">
        <v>657</v>
      </c>
      <c r="E1336" s="39" t="s">
        <v>648</v>
      </c>
      <c r="F1336" s="39">
        <v>0</v>
      </c>
      <c r="G1336" s="39" t="s">
        <v>649</v>
      </c>
      <c r="H1336" s="38">
        <v>43920</v>
      </c>
    </row>
    <row r="1337" spans="1:8" x14ac:dyDescent="0.25">
      <c r="A1337" s="39" t="s">
        <v>668</v>
      </c>
      <c r="B1337" s="39" t="s">
        <v>809</v>
      </c>
      <c r="C1337" s="39" t="s">
        <v>558</v>
      </c>
      <c r="D1337" s="39" t="s">
        <v>658</v>
      </c>
      <c r="E1337" s="39" t="s">
        <v>648</v>
      </c>
      <c r="F1337" s="39">
        <v>0</v>
      </c>
      <c r="G1337" s="39" t="s">
        <v>649</v>
      </c>
      <c r="H1337" s="38">
        <v>43920</v>
      </c>
    </row>
    <row r="1338" spans="1:8" x14ac:dyDescent="0.25">
      <c r="A1338" s="39" t="s">
        <v>668</v>
      </c>
      <c r="B1338" s="39" t="s">
        <v>809</v>
      </c>
      <c r="C1338" s="39" t="s">
        <v>558</v>
      </c>
      <c r="D1338" s="39" t="s">
        <v>659</v>
      </c>
      <c r="E1338" s="39" t="s">
        <v>648</v>
      </c>
      <c r="F1338" s="39">
        <v>3</v>
      </c>
      <c r="G1338" s="39" t="s">
        <v>649</v>
      </c>
      <c r="H1338" s="38">
        <v>43920</v>
      </c>
    </row>
    <row r="1339" spans="1:8" x14ac:dyDescent="0.25">
      <c r="A1339" s="39" t="s">
        <v>668</v>
      </c>
      <c r="B1339" s="39" t="s">
        <v>809</v>
      </c>
      <c r="C1339" s="39" t="s">
        <v>558</v>
      </c>
      <c r="D1339" s="39" t="s">
        <v>660</v>
      </c>
      <c r="E1339" s="39" t="s">
        <v>648</v>
      </c>
      <c r="F1339" s="39">
        <v>0</v>
      </c>
      <c r="G1339" s="39" t="s">
        <v>649</v>
      </c>
      <c r="H1339" s="38">
        <v>43920</v>
      </c>
    </row>
    <row r="1340" spans="1:8" x14ac:dyDescent="0.25">
      <c r="A1340" s="39" t="s">
        <v>668</v>
      </c>
      <c r="B1340" s="39" t="s">
        <v>809</v>
      </c>
      <c r="C1340" s="39" t="s">
        <v>558</v>
      </c>
      <c r="D1340" s="39" t="s">
        <v>661</v>
      </c>
      <c r="E1340" s="39" t="s">
        <v>648</v>
      </c>
      <c r="F1340" s="39">
        <v>0</v>
      </c>
      <c r="G1340" s="39" t="s">
        <v>649</v>
      </c>
      <c r="H1340" s="38">
        <v>43920</v>
      </c>
    </row>
    <row r="1341" spans="1:8" x14ac:dyDescent="0.25">
      <c r="A1341" s="39" t="s">
        <v>668</v>
      </c>
      <c r="B1341" s="39" t="s">
        <v>809</v>
      </c>
      <c r="C1341" s="39" t="s">
        <v>558</v>
      </c>
      <c r="D1341" s="39" t="s">
        <v>662</v>
      </c>
      <c r="E1341" s="39" t="s">
        <v>648</v>
      </c>
      <c r="F1341" s="39">
        <v>0</v>
      </c>
      <c r="G1341" s="39" t="s">
        <v>649</v>
      </c>
      <c r="H1341" s="38">
        <v>43920</v>
      </c>
    </row>
    <row r="1342" spans="1:8" x14ac:dyDescent="0.25">
      <c r="A1342" s="39" t="s">
        <v>668</v>
      </c>
      <c r="B1342" s="39" t="s">
        <v>809</v>
      </c>
      <c r="C1342" s="39" t="s">
        <v>558</v>
      </c>
      <c r="D1342" s="39" t="s">
        <v>663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668</v>
      </c>
      <c r="B1343" s="39" t="s">
        <v>809</v>
      </c>
      <c r="C1343" s="39" t="s">
        <v>558</v>
      </c>
      <c r="D1343" s="39" t="s">
        <v>664</v>
      </c>
      <c r="E1343" s="39" t="s">
        <v>648</v>
      </c>
      <c r="F1343" s="39">
        <v>0</v>
      </c>
      <c r="G1343" s="39" t="s">
        <v>649</v>
      </c>
      <c r="H1343" s="38">
        <v>43920</v>
      </c>
    </row>
    <row r="1344" spans="1:8" x14ac:dyDescent="0.25">
      <c r="A1344" s="39" t="s">
        <v>668</v>
      </c>
      <c r="B1344" s="39" t="s">
        <v>809</v>
      </c>
      <c r="C1344" s="39" t="s">
        <v>484</v>
      </c>
      <c r="D1344" s="39" t="s">
        <v>647</v>
      </c>
      <c r="E1344" s="39" t="s">
        <v>648</v>
      </c>
      <c r="F1344" s="39">
        <v>1</v>
      </c>
      <c r="G1344" s="39" t="s">
        <v>649</v>
      </c>
      <c r="H1344" s="38">
        <v>43920</v>
      </c>
    </row>
    <row r="1345" spans="1:8" x14ac:dyDescent="0.25">
      <c r="A1345" s="39" t="s">
        <v>668</v>
      </c>
      <c r="B1345" s="39" t="s">
        <v>809</v>
      </c>
      <c r="C1345" s="39" t="s">
        <v>484</v>
      </c>
      <c r="D1345" s="39" t="s">
        <v>650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668</v>
      </c>
      <c r="B1346" s="39" t="s">
        <v>809</v>
      </c>
      <c r="C1346" s="39" t="s">
        <v>484</v>
      </c>
      <c r="D1346" s="39" t="s">
        <v>651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668</v>
      </c>
      <c r="B1347" s="39" t="s">
        <v>809</v>
      </c>
      <c r="C1347" s="39" t="s">
        <v>484</v>
      </c>
      <c r="D1347" s="39" t="s">
        <v>652</v>
      </c>
      <c r="E1347" s="39" t="s">
        <v>648</v>
      </c>
      <c r="F1347" s="39">
        <v>0</v>
      </c>
      <c r="G1347" s="39" t="s">
        <v>649</v>
      </c>
      <c r="H1347" s="38">
        <v>43920</v>
      </c>
    </row>
    <row r="1348" spans="1:8" x14ac:dyDescent="0.25">
      <c r="A1348" s="39" t="s">
        <v>668</v>
      </c>
      <c r="B1348" s="39" t="s">
        <v>809</v>
      </c>
      <c r="C1348" s="39" t="s">
        <v>484</v>
      </c>
      <c r="D1348" s="39" t="s">
        <v>653</v>
      </c>
      <c r="E1348" s="39" t="s">
        <v>648</v>
      </c>
      <c r="F1348" s="39">
        <v>0</v>
      </c>
      <c r="G1348" s="39" t="s">
        <v>649</v>
      </c>
      <c r="H1348" s="38">
        <v>43920</v>
      </c>
    </row>
    <row r="1349" spans="1:8" x14ac:dyDescent="0.25">
      <c r="A1349" s="39" t="s">
        <v>668</v>
      </c>
      <c r="B1349" s="39" t="s">
        <v>809</v>
      </c>
      <c r="C1349" s="39" t="s">
        <v>484</v>
      </c>
      <c r="D1349" s="39" t="s">
        <v>654</v>
      </c>
      <c r="E1349" s="39" t="s">
        <v>648</v>
      </c>
      <c r="F1349" s="39">
        <v>14</v>
      </c>
      <c r="G1349" s="39" t="s">
        <v>649</v>
      </c>
      <c r="H1349" s="38">
        <v>43920</v>
      </c>
    </row>
    <row r="1350" spans="1:8" x14ac:dyDescent="0.25">
      <c r="A1350" s="39" t="s">
        <v>668</v>
      </c>
      <c r="B1350" s="39" t="s">
        <v>809</v>
      </c>
      <c r="C1350" s="39" t="s">
        <v>484</v>
      </c>
      <c r="D1350" s="39" t="s">
        <v>655</v>
      </c>
      <c r="E1350" s="39" t="s">
        <v>648</v>
      </c>
      <c r="F1350" s="39">
        <v>14</v>
      </c>
      <c r="G1350" s="39" t="s">
        <v>649</v>
      </c>
      <c r="H1350" s="38">
        <v>43920</v>
      </c>
    </row>
    <row r="1351" spans="1:8" x14ac:dyDescent="0.25">
      <c r="A1351" s="39" t="s">
        <v>668</v>
      </c>
      <c r="B1351" s="39" t="s">
        <v>809</v>
      </c>
      <c r="C1351" s="39" t="s">
        <v>484</v>
      </c>
      <c r="D1351" s="39" t="s">
        <v>656</v>
      </c>
      <c r="E1351" s="39" t="s">
        <v>648</v>
      </c>
      <c r="F1351" s="39">
        <v>2</v>
      </c>
      <c r="G1351" s="39" t="s">
        <v>649</v>
      </c>
      <c r="H1351" s="38">
        <v>43920</v>
      </c>
    </row>
    <row r="1352" spans="1:8" x14ac:dyDescent="0.25">
      <c r="A1352" s="39" t="s">
        <v>668</v>
      </c>
      <c r="B1352" s="39" t="s">
        <v>809</v>
      </c>
      <c r="C1352" s="39" t="s">
        <v>484</v>
      </c>
      <c r="D1352" s="39" t="s">
        <v>657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668</v>
      </c>
      <c r="B1353" s="39" t="s">
        <v>809</v>
      </c>
      <c r="C1353" s="39" t="s">
        <v>484</v>
      </c>
      <c r="D1353" s="39" t="s">
        <v>658</v>
      </c>
      <c r="E1353" s="39" t="s">
        <v>648</v>
      </c>
      <c r="F1353" s="39">
        <v>0</v>
      </c>
      <c r="G1353" s="39" t="s">
        <v>649</v>
      </c>
      <c r="H1353" s="38">
        <v>43920</v>
      </c>
    </row>
    <row r="1354" spans="1:8" x14ac:dyDescent="0.25">
      <c r="A1354" s="39" t="s">
        <v>668</v>
      </c>
      <c r="B1354" s="39" t="s">
        <v>809</v>
      </c>
      <c r="C1354" s="39" t="s">
        <v>484</v>
      </c>
      <c r="D1354" s="39" t="s">
        <v>659</v>
      </c>
      <c r="E1354" s="39" t="s">
        <v>648</v>
      </c>
      <c r="F1354" s="39">
        <v>0</v>
      </c>
      <c r="G1354" s="39" t="s">
        <v>649</v>
      </c>
      <c r="H1354" s="38">
        <v>43920</v>
      </c>
    </row>
    <row r="1355" spans="1:8" x14ac:dyDescent="0.25">
      <c r="A1355" s="39" t="s">
        <v>668</v>
      </c>
      <c r="B1355" s="39" t="s">
        <v>809</v>
      </c>
      <c r="C1355" s="39" t="s">
        <v>484</v>
      </c>
      <c r="D1355" s="39" t="s">
        <v>660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668</v>
      </c>
      <c r="B1356" s="39" t="s">
        <v>809</v>
      </c>
      <c r="C1356" s="39" t="s">
        <v>484</v>
      </c>
      <c r="D1356" s="39" t="s">
        <v>661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668</v>
      </c>
      <c r="B1357" s="39" t="s">
        <v>809</v>
      </c>
      <c r="C1357" s="39" t="s">
        <v>484</v>
      </c>
      <c r="D1357" s="39" t="s">
        <v>662</v>
      </c>
      <c r="E1357" s="39" t="s">
        <v>648</v>
      </c>
      <c r="F1357" s="39">
        <v>0</v>
      </c>
      <c r="G1357" s="39" t="s">
        <v>649</v>
      </c>
      <c r="H1357" s="38">
        <v>43920</v>
      </c>
    </row>
    <row r="1358" spans="1:8" x14ac:dyDescent="0.25">
      <c r="A1358" s="39" t="s">
        <v>668</v>
      </c>
      <c r="B1358" s="39" t="s">
        <v>809</v>
      </c>
      <c r="C1358" s="39" t="s">
        <v>484</v>
      </c>
      <c r="D1358" s="39" t="s">
        <v>663</v>
      </c>
      <c r="E1358" s="39" t="s">
        <v>648</v>
      </c>
      <c r="F1358" s="39">
        <v>0</v>
      </c>
      <c r="G1358" s="39" t="s">
        <v>649</v>
      </c>
      <c r="H1358" s="38">
        <v>43920</v>
      </c>
    </row>
    <row r="1359" spans="1:8" x14ac:dyDescent="0.25">
      <c r="A1359" s="39" t="s">
        <v>668</v>
      </c>
      <c r="B1359" s="39" t="s">
        <v>809</v>
      </c>
      <c r="C1359" s="39" t="s">
        <v>484</v>
      </c>
      <c r="D1359" s="39" t="s">
        <v>664</v>
      </c>
      <c r="E1359" s="39" t="s">
        <v>648</v>
      </c>
      <c r="F1359" s="39">
        <v>0</v>
      </c>
      <c r="G1359" s="39" t="s">
        <v>649</v>
      </c>
      <c r="H1359" s="38">
        <v>43920</v>
      </c>
    </row>
    <row r="1360" spans="1:8" x14ac:dyDescent="0.25">
      <c r="A1360" s="39" t="s">
        <v>668</v>
      </c>
      <c r="B1360" s="39" t="s">
        <v>809</v>
      </c>
      <c r="C1360" s="39" t="s">
        <v>549</v>
      </c>
      <c r="D1360" s="39" t="s">
        <v>647</v>
      </c>
      <c r="E1360" s="39" t="s">
        <v>648</v>
      </c>
      <c r="F1360" s="39">
        <v>0</v>
      </c>
      <c r="G1360" s="39" t="s">
        <v>649</v>
      </c>
      <c r="H1360" s="38">
        <v>43920</v>
      </c>
    </row>
    <row r="1361" spans="1:8" x14ac:dyDescent="0.25">
      <c r="A1361" s="39" t="s">
        <v>668</v>
      </c>
      <c r="B1361" s="39" t="s">
        <v>809</v>
      </c>
      <c r="C1361" s="39" t="s">
        <v>549</v>
      </c>
      <c r="D1361" s="39" t="s">
        <v>650</v>
      </c>
      <c r="E1361" s="39" t="s">
        <v>648</v>
      </c>
      <c r="F1361" s="39">
        <v>0</v>
      </c>
      <c r="G1361" s="39" t="s">
        <v>649</v>
      </c>
      <c r="H1361" s="38">
        <v>43920</v>
      </c>
    </row>
    <row r="1362" spans="1:8" x14ac:dyDescent="0.25">
      <c r="A1362" s="39" t="s">
        <v>668</v>
      </c>
      <c r="B1362" s="39" t="s">
        <v>809</v>
      </c>
      <c r="C1362" s="39" t="s">
        <v>549</v>
      </c>
      <c r="D1362" s="39" t="s">
        <v>651</v>
      </c>
      <c r="E1362" s="39" t="s">
        <v>648</v>
      </c>
      <c r="F1362" s="39">
        <v>0</v>
      </c>
      <c r="G1362" s="39" t="s">
        <v>649</v>
      </c>
      <c r="H1362" s="38">
        <v>43920</v>
      </c>
    </row>
    <row r="1363" spans="1:8" x14ac:dyDescent="0.25">
      <c r="A1363" s="39" t="s">
        <v>668</v>
      </c>
      <c r="B1363" s="39" t="s">
        <v>809</v>
      </c>
      <c r="C1363" s="39" t="s">
        <v>549</v>
      </c>
      <c r="D1363" s="39" t="s">
        <v>652</v>
      </c>
      <c r="E1363" s="39" t="s">
        <v>648</v>
      </c>
      <c r="F1363" s="39">
        <v>0</v>
      </c>
      <c r="G1363" s="39" t="s">
        <v>649</v>
      </c>
      <c r="H1363" s="38">
        <v>43920</v>
      </c>
    </row>
    <row r="1364" spans="1:8" x14ac:dyDescent="0.25">
      <c r="A1364" s="39" t="s">
        <v>668</v>
      </c>
      <c r="B1364" s="39" t="s">
        <v>809</v>
      </c>
      <c r="C1364" s="39" t="s">
        <v>549</v>
      </c>
      <c r="D1364" s="39" t="s">
        <v>653</v>
      </c>
      <c r="E1364" s="39" t="s">
        <v>648</v>
      </c>
      <c r="F1364" s="39">
        <v>0</v>
      </c>
      <c r="G1364" s="39" t="s">
        <v>649</v>
      </c>
      <c r="H1364" s="38">
        <v>43920</v>
      </c>
    </row>
    <row r="1365" spans="1:8" x14ac:dyDescent="0.25">
      <c r="A1365" s="39" t="s">
        <v>668</v>
      </c>
      <c r="B1365" s="39" t="s">
        <v>809</v>
      </c>
      <c r="C1365" s="39" t="s">
        <v>549</v>
      </c>
      <c r="D1365" s="39" t="s">
        <v>654</v>
      </c>
      <c r="E1365" s="39" t="s">
        <v>648</v>
      </c>
      <c r="F1365" s="39">
        <v>7</v>
      </c>
      <c r="G1365" s="39" t="s">
        <v>649</v>
      </c>
      <c r="H1365" s="38">
        <v>43920</v>
      </c>
    </row>
    <row r="1366" spans="1:8" x14ac:dyDescent="0.25">
      <c r="A1366" s="39" t="s">
        <v>668</v>
      </c>
      <c r="B1366" s="39" t="s">
        <v>809</v>
      </c>
      <c r="C1366" s="39" t="s">
        <v>549</v>
      </c>
      <c r="D1366" s="39" t="s">
        <v>655</v>
      </c>
      <c r="E1366" s="39" t="s">
        <v>648</v>
      </c>
      <c r="F1366" s="39">
        <v>7</v>
      </c>
      <c r="G1366" s="39" t="s">
        <v>649</v>
      </c>
      <c r="H1366" s="38">
        <v>43920</v>
      </c>
    </row>
    <row r="1367" spans="1:8" x14ac:dyDescent="0.25">
      <c r="A1367" s="39" t="s">
        <v>668</v>
      </c>
      <c r="B1367" s="39" t="s">
        <v>809</v>
      </c>
      <c r="C1367" s="39" t="s">
        <v>549</v>
      </c>
      <c r="D1367" s="39" t="s">
        <v>656</v>
      </c>
      <c r="E1367" s="39" t="s">
        <v>648</v>
      </c>
      <c r="F1367" s="39">
        <v>0</v>
      </c>
      <c r="G1367" s="39" t="s">
        <v>649</v>
      </c>
      <c r="H1367" s="38">
        <v>43920</v>
      </c>
    </row>
    <row r="1368" spans="1:8" x14ac:dyDescent="0.25">
      <c r="A1368" s="39" t="s">
        <v>668</v>
      </c>
      <c r="B1368" s="39" t="s">
        <v>809</v>
      </c>
      <c r="C1368" s="39" t="s">
        <v>549</v>
      </c>
      <c r="D1368" s="39" t="s">
        <v>657</v>
      </c>
      <c r="E1368" s="39" t="s">
        <v>648</v>
      </c>
      <c r="F1368" s="39">
        <v>0</v>
      </c>
      <c r="G1368" s="39" t="s">
        <v>649</v>
      </c>
      <c r="H1368" s="38">
        <v>43920</v>
      </c>
    </row>
    <row r="1369" spans="1:8" x14ac:dyDescent="0.25">
      <c r="A1369" s="39" t="s">
        <v>668</v>
      </c>
      <c r="B1369" s="39" t="s">
        <v>809</v>
      </c>
      <c r="C1369" s="39" t="s">
        <v>549</v>
      </c>
      <c r="D1369" s="39" t="s">
        <v>658</v>
      </c>
      <c r="E1369" s="39" t="s">
        <v>648</v>
      </c>
      <c r="F1369" s="39">
        <v>0</v>
      </c>
      <c r="G1369" s="39" t="s">
        <v>649</v>
      </c>
      <c r="H1369" s="38">
        <v>43920</v>
      </c>
    </row>
    <row r="1370" spans="1:8" x14ac:dyDescent="0.25">
      <c r="A1370" s="39" t="s">
        <v>668</v>
      </c>
      <c r="B1370" s="39" t="s">
        <v>809</v>
      </c>
      <c r="C1370" s="39" t="s">
        <v>549</v>
      </c>
      <c r="D1370" s="39" t="s">
        <v>659</v>
      </c>
      <c r="E1370" s="39" t="s">
        <v>648</v>
      </c>
      <c r="F1370" s="39">
        <v>0</v>
      </c>
      <c r="G1370" s="39" t="s">
        <v>649</v>
      </c>
      <c r="H1370" s="38">
        <v>43920</v>
      </c>
    </row>
    <row r="1371" spans="1:8" x14ac:dyDescent="0.25">
      <c r="A1371" s="39" t="s">
        <v>668</v>
      </c>
      <c r="B1371" s="39" t="s">
        <v>809</v>
      </c>
      <c r="C1371" s="39" t="s">
        <v>549</v>
      </c>
      <c r="D1371" s="39" t="s">
        <v>660</v>
      </c>
      <c r="E1371" s="39" t="s">
        <v>648</v>
      </c>
      <c r="F1371" s="39">
        <v>0</v>
      </c>
      <c r="G1371" s="39" t="s">
        <v>649</v>
      </c>
      <c r="H1371" s="38">
        <v>43920</v>
      </c>
    </row>
    <row r="1372" spans="1:8" x14ac:dyDescent="0.25">
      <c r="A1372" s="39" t="s">
        <v>668</v>
      </c>
      <c r="B1372" s="39" t="s">
        <v>809</v>
      </c>
      <c r="C1372" s="39" t="s">
        <v>549</v>
      </c>
      <c r="D1372" s="39" t="s">
        <v>661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668</v>
      </c>
      <c r="B1373" s="39" t="s">
        <v>809</v>
      </c>
      <c r="C1373" s="39" t="s">
        <v>549</v>
      </c>
      <c r="D1373" s="39" t="s">
        <v>662</v>
      </c>
      <c r="E1373" s="39" t="s">
        <v>648</v>
      </c>
      <c r="F1373" s="39">
        <v>0</v>
      </c>
      <c r="G1373" s="39" t="s">
        <v>649</v>
      </c>
      <c r="H1373" s="38">
        <v>43920</v>
      </c>
    </row>
    <row r="1374" spans="1:8" x14ac:dyDescent="0.25">
      <c r="A1374" s="39" t="s">
        <v>668</v>
      </c>
      <c r="B1374" s="39" t="s">
        <v>809</v>
      </c>
      <c r="C1374" s="39" t="s">
        <v>549</v>
      </c>
      <c r="D1374" s="39" t="s">
        <v>663</v>
      </c>
      <c r="E1374" s="39" t="s">
        <v>648</v>
      </c>
      <c r="F1374" s="39">
        <v>0</v>
      </c>
      <c r="G1374" s="39" t="s">
        <v>649</v>
      </c>
      <c r="H1374" s="38">
        <v>43920</v>
      </c>
    </row>
    <row r="1375" spans="1:8" x14ac:dyDescent="0.25">
      <c r="A1375" s="39" t="s">
        <v>668</v>
      </c>
      <c r="B1375" s="39" t="s">
        <v>809</v>
      </c>
      <c r="C1375" s="39" t="s">
        <v>549</v>
      </c>
      <c r="D1375" s="39" t="s">
        <v>664</v>
      </c>
      <c r="E1375" s="39" t="s">
        <v>648</v>
      </c>
      <c r="F1375" s="39">
        <v>0</v>
      </c>
      <c r="G1375" s="39" t="s">
        <v>649</v>
      </c>
      <c r="H1375" s="38">
        <v>43920</v>
      </c>
    </row>
    <row r="1376" spans="1:8" x14ac:dyDescent="0.25">
      <c r="A1376" s="39" t="s">
        <v>668</v>
      </c>
      <c r="B1376" s="39" t="s">
        <v>809</v>
      </c>
      <c r="C1376" s="39" t="s">
        <v>498</v>
      </c>
      <c r="D1376" s="39" t="s">
        <v>647</v>
      </c>
      <c r="E1376" s="39" t="s">
        <v>648</v>
      </c>
      <c r="F1376" s="39">
        <v>5</v>
      </c>
      <c r="G1376" s="39" t="s">
        <v>649</v>
      </c>
      <c r="H1376" s="38">
        <v>43920</v>
      </c>
    </row>
    <row r="1377" spans="1:8" x14ac:dyDescent="0.25">
      <c r="A1377" s="39" t="s">
        <v>668</v>
      </c>
      <c r="B1377" s="39" t="s">
        <v>809</v>
      </c>
      <c r="C1377" s="39" t="s">
        <v>498</v>
      </c>
      <c r="D1377" s="39" t="s">
        <v>650</v>
      </c>
      <c r="E1377" s="39" t="s">
        <v>648</v>
      </c>
      <c r="F1377" s="39">
        <v>0</v>
      </c>
      <c r="G1377" s="39" t="s">
        <v>649</v>
      </c>
      <c r="H1377" s="38">
        <v>43920</v>
      </c>
    </row>
    <row r="1378" spans="1:8" x14ac:dyDescent="0.25">
      <c r="A1378" s="39" t="s">
        <v>668</v>
      </c>
      <c r="B1378" s="39" t="s">
        <v>809</v>
      </c>
      <c r="C1378" s="39" t="s">
        <v>498</v>
      </c>
      <c r="D1378" s="39" t="s">
        <v>651</v>
      </c>
      <c r="E1378" s="39" t="s">
        <v>648</v>
      </c>
      <c r="F1378" s="39">
        <v>0</v>
      </c>
      <c r="G1378" s="39" t="s">
        <v>649</v>
      </c>
      <c r="H1378" s="38">
        <v>43920</v>
      </c>
    </row>
    <row r="1379" spans="1:8" x14ac:dyDescent="0.25">
      <c r="A1379" s="39" t="s">
        <v>668</v>
      </c>
      <c r="B1379" s="39" t="s">
        <v>809</v>
      </c>
      <c r="C1379" s="39" t="s">
        <v>498</v>
      </c>
      <c r="D1379" s="39" t="s">
        <v>652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668</v>
      </c>
      <c r="B1380" s="39" t="s">
        <v>809</v>
      </c>
      <c r="C1380" s="39" t="s">
        <v>498</v>
      </c>
      <c r="D1380" s="39" t="s">
        <v>653</v>
      </c>
      <c r="E1380" s="39" t="s">
        <v>648</v>
      </c>
      <c r="F1380" s="39">
        <v>0</v>
      </c>
      <c r="G1380" s="39" t="s">
        <v>649</v>
      </c>
      <c r="H1380" s="38">
        <v>43920</v>
      </c>
    </row>
    <row r="1381" spans="1:8" x14ac:dyDescent="0.25">
      <c r="A1381" s="39" t="s">
        <v>668</v>
      </c>
      <c r="B1381" s="39" t="s">
        <v>809</v>
      </c>
      <c r="C1381" s="39" t="s">
        <v>498</v>
      </c>
      <c r="D1381" s="39" t="s">
        <v>654</v>
      </c>
      <c r="E1381" s="39" t="s">
        <v>648</v>
      </c>
      <c r="F1381" s="39">
        <v>59</v>
      </c>
      <c r="G1381" s="39" t="s">
        <v>649</v>
      </c>
      <c r="H1381" s="38">
        <v>43920</v>
      </c>
    </row>
    <row r="1382" spans="1:8" x14ac:dyDescent="0.25">
      <c r="A1382" s="39" t="s">
        <v>668</v>
      </c>
      <c r="B1382" s="39" t="s">
        <v>809</v>
      </c>
      <c r="C1382" s="39" t="s">
        <v>498</v>
      </c>
      <c r="D1382" s="39" t="s">
        <v>655</v>
      </c>
      <c r="E1382" s="39" t="s">
        <v>648</v>
      </c>
      <c r="F1382" s="39">
        <v>78</v>
      </c>
      <c r="G1382" s="39" t="s">
        <v>649</v>
      </c>
      <c r="H1382" s="38">
        <v>43920</v>
      </c>
    </row>
    <row r="1383" spans="1:8" x14ac:dyDescent="0.25">
      <c r="A1383" s="39" t="s">
        <v>668</v>
      </c>
      <c r="B1383" s="39" t="s">
        <v>809</v>
      </c>
      <c r="C1383" s="39" t="s">
        <v>498</v>
      </c>
      <c r="D1383" s="39" t="s">
        <v>656</v>
      </c>
      <c r="E1383" s="39" t="s">
        <v>648</v>
      </c>
      <c r="F1383" s="39">
        <v>14</v>
      </c>
      <c r="G1383" s="39" t="s">
        <v>649</v>
      </c>
      <c r="H1383" s="38">
        <v>43920</v>
      </c>
    </row>
    <row r="1384" spans="1:8" x14ac:dyDescent="0.25">
      <c r="A1384" s="39" t="s">
        <v>668</v>
      </c>
      <c r="B1384" s="39" t="s">
        <v>809</v>
      </c>
      <c r="C1384" s="39" t="s">
        <v>498</v>
      </c>
      <c r="D1384" s="39" t="s">
        <v>657</v>
      </c>
      <c r="E1384" s="39" t="s">
        <v>648</v>
      </c>
      <c r="F1384" s="39">
        <v>0</v>
      </c>
      <c r="G1384" s="39" t="s">
        <v>649</v>
      </c>
      <c r="H1384" s="38">
        <v>43920</v>
      </c>
    </row>
    <row r="1385" spans="1:8" x14ac:dyDescent="0.25">
      <c r="A1385" s="39" t="s">
        <v>668</v>
      </c>
      <c r="B1385" s="39" t="s">
        <v>809</v>
      </c>
      <c r="C1385" s="39" t="s">
        <v>498</v>
      </c>
      <c r="D1385" s="39" t="s">
        <v>658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668</v>
      </c>
      <c r="B1386" s="39" t="s">
        <v>809</v>
      </c>
      <c r="C1386" s="39" t="s">
        <v>498</v>
      </c>
      <c r="D1386" s="39" t="s">
        <v>659</v>
      </c>
      <c r="E1386" s="39" t="s">
        <v>648</v>
      </c>
      <c r="F1386" s="39">
        <v>4</v>
      </c>
      <c r="G1386" s="39" t="s">
        <v>649</v>
      </c>
      <c r="H1386" s="38">
        <v>43920</v>
      </c>
    </row>
    <row r="1387" spans="1:8" x14ac:dyDescent="0.25">
      <c r="A1387" s="39" t="s">
        <v>668</v>
      </c>
      <c r="B1387" s="39" t="s">
        <v>809</v>
      </c>
      <c r="C1387" s="39" t="s">
        <v>498</v>
      </c>
      <c r="D1387" s="39" t="s">
        <v>660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668</v>
      </c>
      <c r="B1388" s="39" t="s">
        <v>809</v>
      </c>
      <c r="C1388" s="39" t="s">
        <v>498</v>
      </c>
      <c r="D1388" s="39" t="s">
        <v>661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668</v>
      </c>
      <c r="B1389" s="39" t="s">
        <v>809</v>
      </c>
      <c r="C1389" s="39" t="s">
        <v>498</v>
      </c>
      <c r="D1389" s="39" t="s">
        <v>662</v>
      </c>
      <c r="E1389" s="39" t="s">
        <v>648</v>
      </c>
      <c r="F1389" s="39">
        <v>0</v>
      </c>
      <c r="G1389" s="39" t="s">
        <v>649</v>
      </c>
      <c r="H1389" s="38">
        <v>43920</v>
      </c>
    </row>
    <row r="1390" spans="1:8" x14ac:dyDescent="0.25">
      <c r="A1390" s="39" t="s">
        <v>668</v>
      </c>
      <c r="B1390" s="39" t="s">
        <v>809</v>
      </c>
      <c r="C1390" s="39" t="s">
        <v>498</v>
      </c>
      <c r="D1390" s="39" t="s">
        <v>663</v>
      </c>
      <c r="E1390" s="39" t="s">
        <v>648</v>
      </c>
      <c r="F1390" s="39">
        <v>0</v>
      </c>
      <c r="G1390" s="39" t="s">
        <v>649</v>
      </c>
      <c r="H1390" s="38">
        <v>43920</v>
      </c>
    </row>
    <row r="1391" spans="1:8" x14ac:dyDescent="0.25">
      <c r="A1391" s="39" t="s">
        <v>668</v>
      </c>
      <c r="B1391" s="39" t="s">
        <v>809</v>
      </c>
      <c r="C1391" s="39" t="s">
        <v>498</v>
      </c>
      <c r="D1391" s="39" t="s">
        <v>664</v>
      </c>
      <c r="E1391" s="39" t="s">
        <v>648</v>
      </c>
      <c r="F1391" s="39">
        <v>1</v>
      </c>
      <c r="G1391" s="39" t="s">
        <v>649</v>
      </c>
      <c r="H1391" s="38">
        <v>43920</v>
      </c>
    </row>
    <row r="1392" spans="1:8" x14ac:dyDescent="0.25">
      <c r="A1392" s="39" t="s">
        <v>668</v>
      </c>
      <c r="B1392" s="39" t="s">
        <v>809</v>
      </c>
      <c r="C1392" s="39" t="s">
        <v>240</v>
      </c>
      <c r="D1392" s="39" t="s">
        <v>647</v>
      </c>
      <c r="E1392" s="39" t="s">
        <v>648</v>
      </c>
      <c r="F1392" s="39">
        <v>2</v>
      </c>
      <c r="G1392" s="39" t="s">
        <v>649</v>
      </c>
      <c r="H1392" s="38">
        <v>43920</v>
      </c>
    </row>
    <row r="1393" spans="1:8" x14ac:dyDescent="0.25">
      <c r="A1393" s="39" t="s">
        <v>668</v>
      </c>
      <c r="B1393" s="39" t="s">
        <v>809</v>
      </c>
      <c r="C1393" s="39" t="s">
        <v>240</v>
      </c>
      <c r="D1393" s="39" t="s">
        <v>650</v>
      </c>
      <c r="E1393" s="39" t="s">
        <v>648</v>
      </c>
      <c r="F1393" s="39">
        <v>0</v>
      </c>
      <c r="G1393" s="39" t="s">
        <v>649</v>
      </c>
      <c r="H1393" s="38">
        <v>43920</v>
      </c>
    </row>
    <row r="1394" spans="1:8" x14ac:dyDescent="0.25">
      <c r="A1394" s="39" t="s">
        <v>668</v>
      </c>
      <c r="B1394" s="39" t="s">
        <v>809</v>
      </c>
      <c r="C1394" s="39" t="s">
        <v>240</v>
      </c>
      <c r="D1394" s="39" t="s">
        <v>651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668</v>
      </c>
      <c r="B1395" s="39" t="s">
        <v>809</v>
      </c>
      <c r="C1395" s="39" t="s">
        <v>240</v>
      </c>
      <c r="D1395" s="39" t="s">
        <v>652</v>
      </c>
      <c r="E1395" s="39" t="s">
        <v>648</v>
      </c>
      <c r="F1395" s="39">
        <v>0</v>
      </c>
      <c r="G1395" s="39" t="s">
        <v>649</v>
      </c>
      <c r="H1395" s="38">
        <v>43920</v>
      </c>
    </row>
    <row r="1396" spans="1:8" x14ac:dyDescent="0.25">
      <c r="A1396" s="39" t="s">
        <v>668</v>
      </c>
      <c r="B1396" s="39" t="s">
        <v>809</v>
      </c>
      <c r="C1396" s="39" t="s">
        <v>240</v>
      </c>
      <c r="D1396" s="39" t="s">
        <v>653</v>
      </c>
      <c r="E1396" s="39" t="s">
        <v>648</v>
      </c>
      <c r="F1396" s="39">
        <v>0</v>
      </c>
      <c r="G1396" s="39" t="s">
        <v>649</v>
      </c>
      <c r="H1396" s="38">
        <v>43920</v>
      </c>
    </row>
    <row r="1397" spans="1:8" x14ac:dyDescent="0.25">
      <c r="A1397" s="39" t="s">
        <v>668</v>
      </c>
      <c r="B1397" s="39" t="s">
        <v>809</v>
      </c>
      <c r="C1397" s="39" t="s">
        <v>240</v>
      </c>
      <c r="D1397" s="39" t="s">
        <v>654</v>
      </c>
      <c r="E1397" s="39" t="s">
        <v>648</v>
      </c>
      <c r="F1397" s="39">
        <v>25</v>
      </c>
      <c r="G1397" s="39" t="s">
        <v>649</v>
      </c>
      <c r="H1397" s="38">
        <v>43920</v>
      </c>
    </row>
    <row r="1398" spans="1:8" x14ac:dyDescent="0.25">
      <c r="A1398" s="39" t="s">
        <v>668</v>
      </c>
      <c r="B1398" s="39" t="s">
        <v>809</v>
      </c>
      <c r="C1398" s="39" t="s">
        <v>240</v>
      </c>
      <c r="D1398" s="39" t="s">
        <v>655</v>
      </c>
      <c r="E1398" s="39" t="s">
        <v>648</v>
      </c>
      <c r="F1398" s="39">
        <v>47</v>
      </c>
      <c r="G1398" s="39" t="s">
        <v>649</v>
      </c>
      <c r="H1398" s="38">
        <v>43920</v>
      </c>
    </row>
    <row r="1399" spans="1:8" x14ac:dyDescent="0.25">
      <c r="A1399" s="39" t="s">
        <v>668</v>
      </c>
      <c r="B1399" s="39" t="s">
        <v>809</v>
      </c>
      <c r="C1399" s="39" t="s">
        <v>240</v>
      </c>
      <c r="D1399" s="39" t="s">
        <v>656</v>
      </c>
      <c r="E1399" s="39" t="s">
        <v>648</v>
      </c>
      <c r="F1399" s="39">
        <v>2</v>
      </c>
      <c r="G1399" s="39" t="s">
        <v>649</v>
      </c>
      <c r="H1399" s="38">
        <v>43920</v>
      </c>
    </row>
    <row r="1400" spans="1:8" x14ac:dyDescent="0.25">
      <c r="A1400" s="39" t="s">
        <v>668</v>
      </c>
      <c r="B1400" s="39" t="s">
        <v>809</v>
      </c>
      <c r="C1400" s="39" t="s">
        <v>240</v>
      </c>
      <c r="D1400" s="39" t="s">
        <v>657</v>
      </c>
      <c r="E1400" s="39" t="s">
        <v>648</v>
      </c>
      <c r="F1400" s="39">
        <v>0</v>
      </c>
      <c r="G1400" s="39" t="s">
        <v>649</v>
      </c>
      <c r="H1400" s="38">
        <v>43920</v>
      </c>
    </row>
    <row r="1401" spans="1:8" x14ac:dyDescent="0.25">
      <c r="A1401" s="39" t="s">
        <v>668</v>
      </c>
      <c r="B1401" s="39" t="s">
        <v>809</v>
      </c>
      <c r="C1401" s="39" t="s">
        <v>240</v>
      </c>
      <c r="D1401" s="39" t="s">
        <v>658</v>
      </c>
      <c r="E1401" s="39" t="s">
        <v>648</v>
      </c>
      <c r="F1401" s="39">
        <v>0</v>
      </c>
      <c r="G1401" s="39" t="s">
        <v>649</v>
      </c>
      <c r="H1401" s="38">
        <v>43920</v>
      </c>
    </row>
    <row r="1402" spans="1:8" x14ac:dyDescent="0.25">
      <c r="A1402" s="39" t="s">
        <v>668</v>
      </c>
      <c r="B1402" s="39" t="s">
        <v>809</v>
      </c>
      <c r="C1402" s="39" t="s">
        <v>240</v>
      </c>
      <c r="D1402" s="39" t="s">
        <v>659</v>
      </c>
      <c r="E1402" s="39" t="s">
        <v>648</v>
      </c>
      <c r="F1402" s="39">
        <v>0</v>
      </c>
      <c r="G1402" s="39" t="s">
        <v>649</v>
      </c>
      <c r="H1402" s="38">
        <v>43920</v>
      </c>
    </row>
    <row r="1403" spans="1:8" x14ac:dyDescent="0.25">
      <c r="A1403" s="39" t="s">
        <v>668</v>
      </c>
      <c r="B1403" s="39" t="s">
        <v>809</v>
      </c>
      <c r="C1403" s="39" t="s">
        <v>240</v>
      </c>
      <c r="D1403" s="39" t="s">
        <v>660</v>
      </c>
      <c r="E1403" s="39" t="s">
        <v>648</v>
      </c>
      <c r="F1403" s="39">
        <v>0</v>
      </c>
      <c r="G1403" s="39" t="s">
        <v>649</v>
      </c>
      <c r="H1403" s="38">
        <v>43920</v>
      </c>
    </row>
    <row r="1404" spans="1:8" x14ac:dyDescent="0.25">
      <c r="A1404" s="39" t="s">
        <v>668</v>
      </c>
      <c r="B1404" s="39" t="s">
        <v>809</v>
      </c>
      <c r="C1404" s="39" t="s">
        <v>240</v>
      </c>
      <c r="D1404" s="39" t="s">
        <v>661</v>
      </c>
      <c r="E1404" s="39" t="s">
        <v>648</v>
      </c>
      <c r="F1404" s="39">
        <v>0</v>
      </c>
      <c r="G1404" s="39" t="s">
        <v>649</v>
      </c>
      <c r="H1404" s="38">
        <v>43920</v>
      </c>
    </row>
    <row r="1405" spans="1:8" x14ac:dyDescent="0.25">
      <c r="A1405" s="39" t="s">
        <v>668</v>
      </c>
      <c r="B1405" s="39" t="s">
        <v>809</v>
      </c>
      <c r="C1405" s="39" t="s">
        <v>240</v>
      </c>
      <c r="D1405" s="39" t="s">
        <v>662</v>
      </c>
      <c r="E1405" s="39" t="s">
        <v>648</v>
      </c>
      <c r="F1405" s="39">
        <v>0</v>
      </c>
      <c r="G1405" s="39" t="s">
        <v>649</v>
      </c>
      <c r="H1405" s="38">
        <v>43920</v>
      </c>
    </row>
    <row r="1406" spans="1:8" x14ac:dyDescent="0.25">
      <c r="A1406" s="39" t="s">
        <v>668</v>
      </c>
      <c r="B1406" s="39" t="s">
        <v>809</v>
      </c>
      <c r="C1406" s="39" t="s">
        <v>240</v>
      </c>
      <c r="D1406" s="39" t="s">
        <v>663</v>
      </c>
      <c r="E1406" s="39" t="s">
        <v>648</v>
      </c>
      <c r="F1406" s="39">
        <v>0</v>
      </c>
      <c r="G1406" s="39" t="s">
        <v>649</v>
      </c>
      <c r="H1406" s="38">
        <v>43920</v>
      </c>
    </row>
    <row r="1407" spans="1:8" x14ac:dyDescent="0.25">
      <c r="A1407" s="39" t="s">
        <v>668</v>
      </c>
      <c r="B1407" s="39" t="s">
        <v>809</v>
      </c>
      <c r="C1407" s="39" t="s">
        <v>240</v>
      </c>
      <c r="D1407" s="39" t="s">
        <v>664</v>
      </c>
      <c r="E1407" s="39" t="s">
        <v>648</v>
      </c>
      <c r="F1407" s="39">
        <v>0</v>
      </c>
      <c r="G1407" s="39" t="s">
        <v>649</v>
      </c>
      <c r="H1407" s="38">
        <v>43920</v>
      </c>
    </row>
    <row r="1408" spans="1:8" x14ac:dyDescent="0.25">
      <c r="A1408" s="39" t="s">
        <v>668</v>
      </c>
      <c r="B1408" s="39" t="s">
        <v>809</v>
      </c>
      <c r="C1408" s="39" t="s">
        <v>162</v>
      </c>
      <c r="D1408" s="39" t="s">
        <v>647</v>
      </c>
      <c r="E1408" s="39" t="s">
        <v>648</v>
      </c>
      <c r="F1408" s="39">
        <v>0</v>
      </c>
      <c r="G1408" s="39" t="s">
        <v>649</v>
      </c>
      <c r="H1408" s="38">
        <v>43920</v>
      </c>
    </row>
    <row r="1409" spans="1:8" x14ac:dyDescent="0.25">
      <c r="A1409" s="39" t="s">
        <v>668</v>
      </c>
      <c r="B1409" s="39" t="s">
        <v>809</v>
      </c>
      <c r="C1409" s="39" t="s">
        <v>162</v>
      </c>
      <c r="D1409" s="39" t="s">
        <v>650</v>
      </c>
      <c r="E1409" s="39" t="s">
        <v>648</v>
      </c>
      <c r="F1409" s="39">
        <v>0</v>
      </c>
      <c r="G1409" s="39" t="s">
        <v>649</v>
      </c>
      <c r="H1409" s="38">
        <v>43920</v>
      </c>
    </row>
    <row r="1410" spans="1:8" x14ac:dyDescent="0.25">
      <c r="A1410" s="39" t="s">
        <v>668</v>
      </c>
      <c r="B1410" s="39" t="s">
        <v>809</v>
      </c>
      <c r="C1410" s="39" t="s">
        <v>162</v>
      </c>
      <c r="D1410" s="39" t="s">
        <v>651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668</v>
      </c>
      <c r="B1411" s="39" t="s">
        <v>809</v>
      </c>
      <c r="C1411" s="39" t="s">
        <v>162</v>
      </c>
      <c r="D1411" s="39" t="s">
        <v>652</v>
      </c>
      <c r="E1411" s="39" t="s">
        <v>648</v>
      </c>
      <c r="F1411" s="39">
        <v>0</v>
      </c>
      <c r="G1411" s="39" t="s">
        <v>649</v>
      </c>
      <c r="H1411" s="38">
        <v>43920</v>
      </c>
    </row>
    <row r="1412" spans="1:8" x14ac:dyDescent="0.25">
      <c r="A1412" s="39" t="s">
        <v>668</v>
      </c>
      <c r="B1412" s="39" t="s">
        <v>809</v>
      </c>
      <c r="C1412" s="39" t="s">
        <v>162</v>
      </c>
      <c r="D1412" s="39" t="s">
        <v>653</v>
      </c>
      <c r="E1412" s="39" t="s">
        <v>648</v>
      </c>
      <c r="F1412" s="39">
        <v>0</v>
      </c>
      <c r="G1412" s="39" t="s">
        <v>649</v>
      </c>
      <c r="H1412" s="38">
        <v>43920</v>
      </c>
    </row>
    <row r="1413" spans="1:8" x14ac:dyDescent="0.25">
      <c r="A1413" s="39" t="s">
        <v>668</v>
      </c>
      <c r="B1413" s="39" t="s">
        <v>809</v>
      </c>
      <c r="C1413" s="39" t="s">
        <v>162</v>
      </c>
      <c r="D1413" s="39" t="s">
        <v>654</v>
      </c>
      <c r="E1413" s="39" t="s">
        <v>648</v>
      </c>
      <c r="F1413" s="39">
        <v>4</v>
      </c>
      <c r="G1413" s="39" t="s">
        <v>649</v>
      </c>
      <c r="H1413" s="38">
        <v>43920</v>
      </c>
    </row>
    <row r="1414" spans="1:8" x14ac:dyDescent="0.25">
      <c r="A1414" s="39" t="s">
        <v>668</v>
      </c>
      <c r="B1414" s="39" t="s">
        <v>809</v>
      </c>
      <c r="C1414" s="39" t="s">
        <v>162</v>
      </c>
      <c r="D1414" s="39" t="s">
        <v>655</v>
      </c>
      <c r="E1414" s="39" t="s">
        <v>648</v>
      </c>
      <c r="F1414" s="39">
        <v>4</v>
      </c>
      <c r="G1414" s="39" t="s">
        <v>649</v>
      </c>
      <c r="H1414" s="38">
        <v>43920</v>
      </c>
    </row>
    <row r="1415" spans="1:8" x14ac:dyDescent="0.25">
      <c r="A1415" s="39" t="s">
        <v>668</v>
      </c>
      <c r="B1415" s="39" t="s">
        <v>809</v>
      </c>
      <c r="C1415" s="39" t="s">
        <v>162</v>
      </c>
      <c r="D1415" s="39" t="s">
        <v>656</v>
      </c>
      <c r="E1415" s="39" t="s">
        <v>648</v>
      </c>
      <c r="F1415" s="39">
        <v>0</v>
      </c>
      <c r="G1415" s="39" t="s">
        <v>649</v>
      </c>
      <c r="H1415" s="38">
        <v>43920</v>
      </c>
    </row>
    <row r="1416" spans="1:8" x14ac:dyDescent="0.25">
      <c r="A1416" s="39" t="s">
        <v>668</v>
      </c>
      <c r="B1416" s="39" t="s">
        <v>809</v>
      </c>
      <c r="C1416" s="39" t="s">
        <v>162</v>
      </c>
      <c r="D1416" s="39" t="s">
        <v>657</v>
      </c>
      <c r="E1416" s="39" t="s">
        <v>648</v>
      </c>
      <c r="F1416" s="39">
        <v>0</v>
      </c>
      <c r="G1416" s="39" t="s">
        <v>649</v>
      </c>
      <c r="H1416" s="38">
        <v>43920</v>
      </c>
    </row>
    <row r="1417" spans="1:8" x14ac:dyDescent="0.25">
      <c r="A1417" s="39" t="s">
        <v>668</v>
      </c>
      <c r="B1417" s="39" t="s">
        <v>809</v>
      </c>
      <c r="C1417" s="39" t="s">
        <v>162</v>
      </c>
      <c r="D1417" s="39" t="s">
        <v>658</v>
      </c>
      <c r="E1417" s="39" t="s">
        <v>648</v>
      </c>
      <c r="F1417" s="39">
        <v>0</v>
      </c>
      <c r="G1417" s="39" t="s">
        <v>649</v>
      </c>
      <c r="H1417" s="38">
        <v>43920</v>
      </c>
    </row>
    <row r="1418" spans="1:8" x14ac:dyDescent="0.25">
      <c r="A1418" s="39" t="s">
        <v>668</v>
      </c>
      <c r="B1418" s="39" t="s">
        <v>809</v>
      </c>
      <c r="C1418" s="39" t="s">
        <v>162</v>
      </c>
      <c r="D1418" s="39" t="s">
        <v>659</v>
      </c>
      <c r="E1418" s="39" t="s">
        <v>648</v>
      </c>
      <c r="F1418" s="39">
        <v>0</v>
      </c>
      <c r="G1418" s="39" t="s">
        <v>649</v>
      </c>
      <c r="H1418" s="38">
        <v>43920</v>
      </c>
    </row>
    <row r="1419" spans="1:8" x14ac:dyDescent="0.25">
      <c r="A1419" s="39" t="s">
        <v>668</v>
      </c>
      <c r="B1419" s="39" t="s">
        <v>809</v>
      </c>
      <c r="C1419" s="39" t="s">
        <v>162</v>
      </c>
      <c r="D1419" s="39" t="s">
        <v>660</v>
      </c>
      <c r="E1419" s="39" t="s">
        <v>648</v>
      </c>
      <c r="F1419" s="39">
        <v>0</v>
      </c>
      <c r="G1419" s="39" t="s">
        <v>649</v>
      </c>
      <c r="H1419" s="38">
        <v>43920</v>
      </c>
    </row>
    <row r="1420" spans="1:8" x14ac:dyDescent="0.25">
      <c r="A1420" s="39" t="s">
        <v>668</v>
      </c>
      <c r="B1420" s="39" t="s">
        <v>809</v>
      </c>
      <c r="C1420" s="39" t="s">
        <v>162</v>
      </c>
      <c r="D1420" s="39" t="s">
        <v>661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668</v>
      </c>
      <c r="B1421" s="39" t="s">
        <v>809</v>
      </c>
      <c r="C1421" s="39" t="s">
        <v>162</v>
      </c>
      <c r="D1421" s="39" t="s">
        <v>662</v>
      </c>
      <c r="E1421" s="39" t="s">
        <v>648</v>
      </c>
      <c r="F1421" s="39">
        <v>0</v>
      </c>
      <c r="G1421" s="39" t="s">
        <v>649</v>
      </c>
      <c r="H1421" s="38">
        <v>43920</v>
      </c>
    </row>
    <row r="1422" spans="1:8" x14ac:dyDescent="0.25">
      <c r="A1422" s="39" t="s">
        <v>668</v>
      </c>
      <c r="B1422" s="39" t="s">
        <v>809</v>
      </c>
      <c r="C1422" s="39" t="s">
        <v>162</v>
      </c>
      <c r="D1422" s="39" t="s">
        <v>663</v>
      </c>
      <c r="E1422" s="39" t="s">
        <v>648</v>
      </c>
      <c r="F1422" s="39">
        <v>0</v>
      </c>
      <c r="G1422" s="39" t="s">
        <v>649</v>
      </c>
      <c r="H1422" s="38">
        <v>43920</v>
      </c>
    </row>
    <row r="1423" spans="1:8" x14ac:dyDescent="0.25">
      <c r="A1423" s="39" t="s">
        <v>668</v>
      </c>
      <c r="B1423" s="39" t="s">
        <v>809</v>
      </c>
      <c r="C1423" s="39" t="s">
        <v>162</v>
      </c>
      <c r="D1423" s="39" t="s">
        <v>664</v>
      </c>
      <c r="E1423" s="39" t="s">
        <v>648</v>
      </c>
      <c r="F1423" s="39">
        <v>0</v>
      </c>
      <c r="G1423" s="39" t="s">
        <v>649</v>
      </c>
      <c r="H1423" s="38">
        <v>43920</v>
      </c>
    </row>
    <row r="1424" spans="1:8" x14ac:dyDescent="0.25">
      <c r="A1424" s="39" t="s">
        <v>668</v>
      </c>
      <c r="B1424" s="39" t="s">
        <v>809</v>
      </c>
      <c r="C1424" s="39" t="s">
        <v>248</v>
      </c>
      <c r="D1424" s="39" t="s">
        <v>647</v>
      </c>
      <c r="E1424" s="39" t="s">
        <v>648</v>
      </c>
      <c r="F1424" s="39">
        <v>0</v>
      </c>
      <c r="G1424" s="39" t="s">
        <v>649</v>
      </c>
      <c r="H1424" s="38">
        <v>43920</v>
      </c>
    </row>
    <row r="1425" spans="1:8" x14ac:dyDescent="0.25">
      <c r="A1425" s="39" t="s">
        <v>668</v>
      </c>
      <c r="B1425" s="39" t="s">
        <v>809</v>
      </c>
      <c r="C1425" s="39" t="s">
        <v>248</v>
      </c>
      <c r="D1425" s="39" t="s">
        <v>650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668</v>
      </c>
      <c r="B1426" s="39" t="s">
        <v>809</v>
      </c>
      <c r="C1426" s="39" t="s">
        <v>248</v>
      </c>
      <c r="D1426" s="39" t="s">
        <v>651</v>
      </c>
      <c r="E1426" s="39" t="s">
        <v>648</v>
      </c>
      <c r="F1426" s="39">
        <v>0</v>
      </c>
      <c r="G1426" s="39" t="s">
        <v>649</v>
      </c>
      <c r="H1426" s="38">
        <v>43920</v>
      </c>
    </row>
    <row r="1427" spans="1:8" x14ac:dyDescent="0.25">
      <c r="A1427" s="39" t="s">
        <v>668</v>
      </c>
      <c r="B1427" s="39" t="s">
        <v>809</v>
      </c>
      <c r="C1427" s="39" t="s">
        <v>248</v>
      </c>
      <c r="D1427" s="39" t="s">
        <v>652</v>
      </c>
      <c r="E1427" s="39" t="s">
        <v>648</v>
      </c>
      <c r="F1427" s="39">
        <v>0</v>
      </c>
      <c r="G1427" s="39" t="s">
        <v>649</v>
      </c>
      <c r="H1427" s="38">
        <v>43920</v>
      </c>
    </row>
    <row r="1428" spans="1:8" x14ac:dyDescent="0.25">
      <c r="A1428" s="39" t="s">
        <v>668</v>
      </c>
      <c r="B1428" s="39" t="s">
        <v>809</v>
      </c>
      <c r="C1428" s="39" t="s">
        <v>248</v>
      </c>
      <c r="D1428" s="39" t="s">
        <v>653</v>
      </c>
      <c r="E1428" s="39" t="s">
        <v>648</v>
      </c>
      <c r="F1428" s="39">
        <v>0</v>
      </c>
      <c r="G1428" s="39" t="s">
        <v>649</v>
      </c>
      <c r="H1428" s="38">
        <v>43920</v>
      </c>
    </row>
    <row r="1429" spans="1:8" x14ac:dyDescent="0.25">
      <c r="A1429" s="39" t="s">
        <v>668</v>
      </c>
      <c r="B1429" s="39" t="s">
        <v>809</v>
      </c>
      <c r="C1429" s="39" t="s">
        <v>248</v>
      </c>
      <c r="D1429" s="39" t="s">
        <v>654</v>
      </c>
      <c r="E1429" s="39" t="s">
        <v>648</v>
      </c>
      <c r="F1429" s="39">
        <v>0</v>
      </c>
      <c r="G1429" s="39" t="s">
        <v>649</v>
      </c>
      <c r="H1429" s="38">
        <v>43920</v>
      </c>
    </row>
    <row r="1430" spans="1:8" x14ac:dyDescent="0.25">
      <c r="A1430" s="39" t="s">
        <v>668</v>
      </c>
      <c r="B1430" s="39" t="s">
        <v>809</v>
      </c>
      <c r="C1430" s="39" t="s">
        <v>248</v>
      </c>
      <c r="D1430" s="39" t="s">
        <v>655</v>
      </c>
      <c r="E1430" s="39" t="s">
        <v>648</v>
      </c>
      <c r="F1430" s="39">
        <v>2</v>
      </c>
      <c r="G1430" s="39" t="s">
        <v>649</v>
      </c>
      <c r="H1430" s="38">
        <v>43920</v>
      </c>
    </row>
    <row r="1431" spans="1:8" x14ac:dyDescent="0.25">
      <c r="A1431" s="39" t="s">
        <v>668</v>
      </c>
      <c r="B1431" s="39" t="s">
        <v>809</v>
      </c>
      <c r="C1431" s="39" t="s">
        <v>248</v>
      </c>
      <c r="D1431" s="39" t="s">
        <v>656</v>
      </c>
      <c r="E1431" s="39" t="s">
        <v>648</v>
      </c>
      <c r="F1431" s="39">
        <v>0</v>
      </c>
      <c r="G1431" s="39" t="s">
        <v>649</v>
      </c>
      <c r="H1431" s="38">
        <v>43920</v>
      </c>
    </row>
    <row r="1432" spans="1:8" x14ac:dyDescent="0.25">
      <c r="A1432" s="39" t="s">
        <v>668</v>
      </c>
      <c r="B1432" s="39" t="s">
        <v>809</v>
      </c>
      <c r="C1432" s="39" t="s">
        <v>248</v>
      </c>
      <c r="D1432" s="39" t="s">
        <v>657</v>
      </c>
      <c r="E1432" s="39" t="s">
        <v>648</v>
      </c>
      <c r="F1432" s="39">
        <v>0</v>
      </c>
      <c r="G1432" s="39" t="s">
        <v>649</v>
      </c>
      <c r="H1432" s="38">
        <v>43920</v>
      </c>
    </row>
    <row r="1433" spans="1:8" x14ac:dyDescent="0.25">
      <c r="A1433" s="39" t="s">
        <v>668</v>
      </c>
      <c r="B1433" s="39" t="s">
        <v>809</v>
      </c>
      <c r="C1433" s="39" t="s">
        <v>248</v>
      </c>
      <c r="D1433" s="39" t="s">
        <v>658</v>
      </c>
      <c r="E1433" s="39" t="s">
        <v>648</v>
      </c>
      <c r="F1433" s="39">
        <v>0</v>
      </c>
      <c r="G1433" s="39" t="s">
        <v>649</v>
      </c>
      <c r="H1433" s="38">
        <v>43920</v>
      </c>
    </row>
    <row r="1434" spans="1:8" x14ac:dyDescent="0.25">
      <c r="A1434" s="39" t="s">
        <v>668</v>
      </c>
      <c r="B1434" s="39" t="s">
        <v>809</v>
      </c>
      <c r="C1434" s="39" t="s">
        <v>248</v>
      </c>
      <c r="D1434" s="39" t="s">
        <v>659</v>
      </c>
      <c r="E1434" s="39" t="s">
        <v>648</v>
      </c>
      <c r="F1434" s="39">
        <v>0</v>
      </c>
      <c r="G1434" s="39" t="s">
        <v>649</v>
      </c>
      <c r="H1434" s="38">
        <v>43920</v>
      </c>
    </row>
    <row r="1435" spans="1:8" x14ac:dyDescent="0.25">
      <c r="A1435" s="39" t="s">
        <v>668</v>
      </c>
      <c r="B1435" s="39" t="s">
        <v>809</v>
      </c>
      <c r="C1435" s="39" t="s">
        <v>248</v>
      </c>
      <c r="D1435" s="39" t="s">
        <v>660</v>
      </c>
      <c r="E1435" s="39" t="s">
        <v>648</v>
      </c>
      <c r="F1435" s="39">
        <v>0</v>
      </c>
      <c r="G1435" s="39" t="s">
        <v>649</v>
      </c>
      <c r="H1435" s="38">
        <v>43920</v>
      </c>
    </row>
    <row r="1436" spans="1:8" x14ac:dyDescent="0.25">
      <c r="A1436" s="39" t="s">
        <v>668</v>
      </c>
      <c r="B1436" s="39" t="s">
        <v>809</v>
      </c>
      <c r="C1436" s="39" t="s">
        <v>248</v>
      </c>
      <c r="D1436" s="39" t="s">
        <v>661</v>
      </c>
      <c r="E1436" s="39" t="s">
        <v>648</v>
      </c>
      <c r="F1436" s="39">
        <v>0</v>
      </c>
      <c r="G1436" s="39" t="s">
        <v>649</v>
      </c>
      <c r="H1436" s="38">
        <v>43920</v>
      </c>
    </row>
    <row r="1437" spans="1:8" x14ac:dyDescent="0.25">
      <c r="A1437" s="39" t="s">
        <v>668</v>
      </c>
      <c r="B1437" s="39" t="s">
        <v>809</v>
      </c>
      <c r="C1437" s="39" t="s">
        <v>248</v>
      </c>
      <c r="D1437" s="39" t="s">
        <v>662</v>
      </c>
      <c r="E1437" s="39" t="s">
        <v>648</v>
      </c>
      <c r="F1437" s="39">
        <v>0</v>
      </c>
      <c r="G1437" s="39" t="s">
        <v>649</v>
      </c>
      <c r="H1437" s="38">
        <v>43920</v>
      </c>
    </row>
    <row r="1438" spans="1:8" x14ac:dyDescent="0.25">
      <c r="A1438" s="39" t="s">
        <v>668</v>
      </c>
      <c r="B1438" s="39" t="s">
        <v>809</v>
      </c>
      <c r="C1438" s="39" t="s">
        <v>248</v>
      </c>
      <c r="D1438" s="39" t="s">
        <v>663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668</v>
      </c>
      <c r="B1439" s="39" t="s">
        <v>809</v>
      </c>
      <c r="C1439" s="39" t="s">
        <v>248</v>
      </c>
      <c r="D1439" s="39" t="s">
        <v>664</v>
      </c>
      <c r="E1439" s="39" t="s">
        <v>648</v>
      </c>
      <c r="F1439" s="39">
        <v>0</v>
      </c>
      <c r="G1439" s="39" t="s">
        <v>649</v>
      </c>
      <c r="H1439" s="38">
        <v>43920</v>
      </c>
    </row>
    <row r="1440" spans="1:8" x14ac:dyDescent="0.25">
      <c r="A1440" s="39" t="s">
        <v>668</v>
      </c>
      <c r="B1440" s="39" t="s">
        <v>809</v>
      </c>
      <c r="C1440" s="39" t="s">
        <v>218</v>
      </c>
      <c r="D1440" s="39" t="s">
        <v>647</v>
      </c>
      <c r="E1440" s="39" t="s">
        <v>648</v>
      </c>
      <c r="F1440" s="39">
        <v>0</v>
      </c>
      <c r="G1440" s="39" t="s">
        <v>649</v>
      </c>
      <c r="H1440" s="38">
        <v>43920</v>
      </c>
    </row>
    <row r="1441" spans="1:8" x14ac:dyDescent="0.25">
      <c r="A1441" s="39" t="s">
        <v>668</v>
      </c>
      <c r="B1441" s="39" t="s">
        <v>809</v>
      </c>
      <c r="C1441" s="39" t="s">
        <v>218</v>
      </c>
      <c r="D1441" s="39" t="s">
        <v>650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668</v>
      </c>
      <c r="B1442" s="39" t="s">
        <v>809</v>
      </c>
      <c r="C1442" s="39" t="s">
        <v>218</v>
      </c>
      <c r="D1442" s="39" t="s">
        <v>651</v>
      </c>
      <c r="E1442" s="39" t="s">
        <v>648</v>
      </c>
      <c r="F1442" s="39">
        <v>0</v>
      </c>
      <c r="G1442" s="39" t="s">
        <v>649</v>
      </c>
      <c r="H1442" s="38">
        <v>43920</v>
      </c>
    </row>
    <row r="1443" spans="1:8" x14ac:dyDescent="0.25">
      <c r="A1443" s="39" t="s">
        <v>668</v>
      </c>
      <c r="B1443" s="39" t="s">
        <v>809</v>
      </c>
      <c r="C1443" s="39" t="s">
        <v>218</v>
      </c>
      <c r="D1443" s="39" t="s">
        <v>652</v>
      </c>
      <c r="E1443" s="39" t="s">
        <v>648</v>
      </c>
      <c r="F1443" s="39">
        <v>0</v>
      </c>
      <c r="G1443" s="39" t="s">
        <v>649</v>
      </c>
      <c r="H1443" s="38">
        <v>43920</v>
      </c>
    </row>
    <row r="1444" spans="1:8" x14ac:dyDescent="0.25">
      <c r="A1444" s="39" t="s">
        <v>668</v>
      </c>
      <c r="B1444" s="39" t="s">
        <v>809</v>
      </c>
      <c r="C1444" s="39" t="s">
        <v>218</v>
      </c>
      <c r="D1444" s="39" t="s">
        <v>653</v>
      </c>
      <c r="E1444" s="39" t="s">
        <v>648</v>
      </c>
      <c r="F1444" s="39">
        <v>0</v>
      </c>
      <c r="G1444" s="39" t="s">
        <v>649</v>
      </c>
      <c r="H1444" s="38">
        <v>43920</v>
      </c>
    </row>
    <row r="1445" spans="1:8" x14ac:dyDescent="0.25">
      <c r="A1445" s="39" t="s">
        <v>668</v>
      </c>
      <c r="B1445" s="39" t="s">
        <v>809</v>
      </c>
      <c r="C1445" s="39" t="s">
        <v>218</v>
      </c>
      <c r="D1445" s="39" t="s">
        <v>654</v>
      </c>
      <c r="E1445" s="39" t="s">
        <v>648</v>
      </c>
      <c r="F1445" s="39">
        <v>6</v>
      </c>
      <c r="G1445" s="39" t="s">
        <v>649</v>
      </c>
      <c r="H1445" s="38">
        <v>43920</v>
      </c>
    </row>
    <row r="1446" spans="1:8" x14ac:dyDescent="0.25">
      <c r="A1446" s="39" t="s">
        <v>668</v>
      </c>
      <c r="B1446" s="39" t="s">
        <v>809</v>
      </c>
      <c r="C1446" s="39" t="s">
        <v>218</v>
      </c>
      <c r="D1446" s="39" t="s">
        <v>655</v>
      </c>
      <c r="E1446" s="39" t="s">
        <v>648</v>
      </c>
      <c r="F1446" s="39">
        <v>12</v>
      </c>
      <c r="G1446" s="39" t="s">
        <v>649</v>
      </c>
      <c r="H1446" s="38">
        <v>43920</v>
      </c>
    </row>
    <row r="1447" spans="1:8" x14ac:dyDescent="0.25">
      <c r="A1447" s="39" t="s">
        <v>668</v>
      </c>
      <c r="B1447" s="39" t="s">
        <v>809</v>
      </c>
      <c r="C1447" s="39" t="s">
        <v>218</v>
      </c>
      <c r="D1447" s="39" t="s">
        <v>656</v>
      </c>
      <c r="E1447" s="39" t="s">
        <v>648</v>
      </c>
      <c r="F1447" s="39">
        <v>2</v>
      </c>
      <c r="G1447" s="39" t="s">
        <v>649</v>
      </c>
      <c r="H1447" s="38">
        <v>43920</v>
      </c>
    </row>
    <row r="1448" spans="1:8" x14ac:dyDescent="0.25">
      <c r="A1448" s="39" t="s">
        <v>668</v>
      </c>
      <c r="B1448" s="39" t="s">
        <v>809</v>
      </c>
      <c r="C1448" s="39" t="s">
        <v>218</v>
      </c>
      <c r="D1448" s="39" t="s">
        <v>657</v>
      </c>
      <c r="E1448" s="39" t="s">
        <v>648</v>
      </c>
      <c r="F1448" s="39">
        <v>0</v>
      </c>
      <c r="G1448" s="39" t="s">
        <v>649</v>
      </c>
      <c r="H1448" s="38">
        <v>43920</v>
      </c>
    </row>
    <row r="1449" spans="1:8" x14ac:dyDescent="0.25">
      <c r="A1449" s="39" t="s">
        <v>668</v>
      </c>
      <c r="B1449" s="39" t="s">
        <v>809</v>
      </c>
      <c r="C1449" s="39" t="s">
        <v>218</v>
      </c>
      <c r="D1449" s="39" t="s">
        <v>658</v>
      </c>
      <c r="E1449" s="39" t="s">
        <v>648</v>
      </c>
      <c r="F1449" s="39">
        <v>1</v>
      </c>
      <c r="G1449" s="39" t="s">
        <v>649</v>
      </c>
      <c r="H1449" s="38">
        <v>43920</v>
      </c>
    </row>
    <row r="1450" spans="1:8" x14ac:dyDescent="0.25">
      <c r="A1450" s="39" t="s">
        <v>668</v>
      </c>
      <c r="B1450" s="39" t="s">
        <v>809</v>
      </c>
      <c r="C1450" s="39" t="s">
        <v>218</v>
      </c>
      <c r="D1450" s="39" t="s">
        <v>659</v>
      </c>
      <c r="E1450" s="39" t="s">
        <v>648</v>
      </c>
      <c r="F1450" s="39">
        <v>0</v>
      </c>
      <c r="G1450" s="39" t="s">
        <v>649</v>
      </c>
      <c r="H1450" s="38">
        <v>43920</v>
      </c>
    </row>
    <row r="1451" spans="1:8" x14ac:dyDescent="0.25">
      <c r="A1451" s="39" t="s">
        <v>668</v>
      </c>
      <c r="B1451" s="39" t="s">
        <v>809</v>
      </c>
      <c r="C1451" s="39" t="s">
        <v>218</v>
      </c>
      <c r="D1451" s="39" t="s">
        <v>660</v>
      </c>
      <c r="E1451" s="39" t="s">
        <v>648</v>
      </c>
      <c r="F1451" s="39">
        <v>0</v>
      </c>
      <c r="G1451" s="39" t="s">
        <v>649</v>
      </c>
      <c r="H1451" s="38">
        <v>43920</v>
      </c>
    </row>
    <row r="1452" spans="1:8" x14ac:dyDescent="0.25">
      <c r="A1452" s="39" t="s">
        <v>668</v>
      </c>
      <c r="B1452" s="39" t="s">
        <v>809</v>
      </c>
      <c r="C1452" s="39" t="s">
        <v>218</v>
      </c>
      <c r="D1452" s="39" t="s">
        <v>661</v>
      </c>
      <c r="E1452" s="39" t="s">
        <v>648</v>
      </c>
      <c r="F1452" s="39">
        <v>0</v>
      </c>
      <c r="G1452" s="39" t="s">
        <v>649</v>
      </c>
      <c r="H1452" s="38">
        <v>43920</v>
      </c>
    </row>
    <row r="1453" spans="1:8" x14ac:dyDescent="0.25">
      <c r="A1453" s="39" t="s">
        <v>668</v>
      </c>
      <c r="B1453" s="39" t="s">
        <v>809</v>
      </c>
      <c r="C1453" s="39" t="s">
        <v>218</v>
      </c>
      <c r="D1453" s="39" t="s">
        <v>662</v>
      </c>
      <c r="E1453" s="39" t="s">
        <v>648</v>
      </c>
      <c r="F1453" s="39">
        <v>0</v>
      </c>
      <c r="G1453" s="39" t="s">
        <v>649</v>
      </c>
      <c r="H1453" s="38">
        <v>43920</v>
      </c>
    </row>
    <row r="1454" spans="1:8" x14ac:dyDescent="0.25">
      <c r="A1454" s="39" t="s">
        <v>668</v>
      </c>
      <c r="B1454" s="39" t="s">
        <v>809</v>
      </c>
      <c r="C1454" s="39" t="s">
        <v>218</v>
      </c>
      <c r="D1454" s="39" t="s">
        <v>663</v>
      </c>
      <c r="E1454" s="39" t="s">
        <v>648</v>
      </c>
      <c r="F1454" s="39">
        <v>0</v>
      </c>
      <c r="G1454" s="39" t="s">
        <v>649</v>
      </c>
      <c r="H1454" s="38">
        <v>43920</v>
      </c>
    </row>
    <row r="1455" spans="1:8" x14ac:dyDescent="0.25">
      <c r="A1455" s="39" t="s">
        <v>668</v>
      </c>
      <c r="B1455" s="39" t="s">
        <v>809</v>
      </c>
      <c r="C1455" s="39" t="s">
        <v>218</v>
      </c>
      <c r="D1455" s="39" t="s">
        <v>664</v>
      </c>
      <c r="E1455" s="39" t="s">
        <v>648</v>
      </c>
      <c r="F1455" s="39">
        <v>0</v>
      </c>
      <c r="G1455" s="39" t="s">
        <v>649</v>
      </c>
      <c r="H1455" s="38">
        <v>43920</v>
      </c>
    </row>
    <row r="1456" spans="1:8" x14ac:dyDescent="0.25">
      <c r="A1456" s="39" t="s">
        <v>668</v>
      </c>
      <c r="B1456" s="39" t="s">
        <v>809</v>
      </c>
      <c r="C1456" s="39" t="s">
        <v>57</v>
      </c>
      <c r="D1456" s="39" t="s">
        <v>647</v>
      </c>
      <c r="E1456" s="39" t="s">
        <v>648</v>
      </c>
      <c r="F1456" s="39">
        <v>0</v>
      </c>
      <c r="G1456" s="39" t="s">
        <v>649</v>
      </c>
      <c r="H1456" s="38">
        <v>43920</v>
      </c>
    </row>
    <row r="1457" spans="1:8" x14ac:dyDescent="0.25">
      <c r="A1457" s="39" t="s">
        <v>668</v>
      </c>
      <c r="B1457" s="39" t="s">
        <v>809</v>
      </c>
      <c r="C1457" s="39" t="s">
        <v>57</v>
      </c>
      <c r="D1457" s="39" t="s">
        <v>650</v>
      </c>
      <c r="E1457" s="39" t="s">
        <v>648</v>
      </c>
      <c r="F1457" s="39">
        <v>0</v>
      </c>
      <c r="G1457" s="39" t="s">
        <v>649</v>
      </c>
      <c r="H1457" s="38">
        <v>43920</v>
      </c>
    </row>
    <row r="1458" spans="1:8" x14ac:dyDescent="0.25">
      <c r="A1458" s="39" t="s">
        <v>668</v>
      </c>
      <c r="B1458" s="39" t="s">
        <v>809</v>
      </c>
      <c r="C1458" s="39" t="s">
        <v>57</v>
      </c>
      <c r="D1458" s="39" t="s">
        <v>651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668</v>
      </c>
      <c r="B1459" s="39" t="s">
        <v>809</v>
      </c>
      <c r="C1459" s="39" t="s">
        <v>57</v>
      </c>
      <c r="D1459" s="39" t="s">
        <v>652</v>
      </c>
      <c r="E1459" s="39" t="s">
        <v>648</v>
      </c>
      <c r="F1459" s="39">
        <v>0</v>
      </c>
      <c r="G1459" s="39" t="s">
        <v>649</v>
      </c>
      <c r="H1459" s="38">
        <v>43920</v>
      </c>
    </row>
    <row r="1460" spans="1:8" x14ac:dyDescent="0.25">
      <c r="A1460" s="39" t="s">
        <v>668</v>
      </c>
      <c r="B1460" s="39" t="s">
        <v>809</v>
      </c>
      <c r="C1460" s="39" t="s">
        <v>57</v>
      </c>
      <c r="D1460" s="39" t="s">
        <v>653</v>
      </c>
      <c r="E1460" s="39" t="s">
        <v>648</v>
      </c>
      <c r="F1460" s="39">
        <v>0</v>
      </c>
      <c r="G1460" s="39" t="s">
        <v>649</v>
      </c>
      <c r="H1460" s="38">
        <v>43920</v>
      </c>
    </row>
    <row r="1461" spans="1:8" x14ac:dyDescent="0.25">
      <c r="A1461" s="39" t="s">
        <v>668</v>
      </c>
      <c r="B1461" s="39" t="s">
        <v>809</v>
      </c>
      <c r="C1461" s="39" t="s">
        <v>57</v>
      </c>
      <c r="D1461" s="39" t="s">
        <v>654</v>
      </c>
      <c r="E1461" s="39" t="s">
        <v>648</v>
      </c>
      <c r="F1461" s="39">
        <v>12</v>
      </c>
      <c r="G1461" s="39" t="s">
        <v>649</v>
      </c>
      <c r="H1461" s="38">
        <v>43920</v>
      </c>
    </row>
    <row r="1462" spans="1:8" x14ac:dyDescent="0.25">
      <c r="A1462" s="39" t="s">
        <v>668</v>
      </c>
      <c r="B1462" s="39" t="s">
        <v>809</v>
      </c>
      <c r="C1462" s="39" t="s">
        <v>57</v>
      </c>
      <c r="D1462" s="39" t="s">
        <v>655</v>
      </c>
      <c r="E1462" s="39" t="s">
        <v>648</v>
      </c>
      <c r="F1462" s="39">
        <v>20</v>
      </c>
      <c r="G1462" s="39" t="s">
        <v>649</v>
      </c>
      <c r="H1462" s="38">
        <v>43920</v>
      </c>
    </row>
    <row r="1463" spans="1:8" x14ac:dyDescent="0.25">
      <c r="A1463" s="39" t="s">
        <v>668</v>
      </c>
      <c r="B1463" s="39" t="s">
        <v>809</v>
      </c>
      <c r="C1463" s="39" t="s">
        <v>57</v>
      </c>
      <c r="D1463" s="39" t="s">
        <v>656</v>
      </c>
      <c r="E1463" s="39" t="s">
        <v>648</v>
      </c>
      <c r="F1463" s="39">
        <v>0</v>
      </c>
      <c r="G1463" s="39" t="s">
        <v>649</v>
      </c>
      <c r="H1463" s="38">
        <v>43920</v>
      </c>
    </row>
    <row r="1464" spans="1:8" x14ac:dyDescent="0.25">
      <c r="A1464" s="39" t="s">
        <v>668</v>
      </c>
      <c r="B1464" s="39" t="s">
        <v>809</v>
      </c>
      <c r="C1464" s="39" t="s">
        <v>57</v>
      </c>
      <c r="D1464" s="39" t="s">
        <v>657</v>
      </c>
      <c r="E1464" s="39" t="s">
        <v>648</v>
      </c>
      <c r="F1464" s="39">
        <v>0</v>
      </c>
      <c r="G1464" s="39" t="s">
        <v>649</v>
      </c>
      <c r="H1464" s="38">
        <v>43920</v>
      </c>
    </row>
    <row r="1465" spans="1:8" x14ac:dyDescent="0.25">
      <c r="A1465" s="39" t="s">
        <v>668</v>
      </c>
      <c r="B1465" s="39" t="s">
        <v>809</v>
      </c>
      <c r="C1465" s="39" t="s">
        <v>57</v>
      </c>
      <c r="D1465" s="39" t="s">
        <v>658</v>
      </c>
      <c r="E1465" s="39" t="s">
        <v>648</v>
      </c>
      <c r="F1465" s="39">
        <v>0</v>
      </c>
      <c r="G1465" s="39" t="s">
        <v>649</v>
      </c>
      <c r="H1465" s="38">
        <v>43920</v>
      </c>
    </row>
    <row r="1466" spans="1:8" x14ac:dyDescent="0.25">
      <c r="A1466" s="39" t="s">
        <v>668</v>
      </c>
      <c r="B1466" s="39" t="s">
        <v>809</v>
      </c>
      <c r="C1466" s="39" t="s">
        <v>57</v>
      </c>
      <c r="D1466" s="39" t="s">
        <v>659</v>
      </c>
      <c r="E1466" s="39" t="s">
        <v>648</v>
      </c>
      <c r="F1466" s="39">
        <v>0</v>
      </c>
      <c r="G1466" s="39" t="s">
        <v>649</v>
      </c>
      <c r="H1466" s="38">
        <v>43920</v>
      </c>
    </row>
    <row r="1467" spans="1:8" x14ac:dyDescent="0.25">
      <c r="A1467" s="39" t="s">
        <v>668</v>
      </c>
      <c r="B1467" s="39" t="s">
        <v>809</v>
      </c>
      <c r="C1467" s="39" t="s">
        <v>57</v>
      </c>
      <c r="D1467" s="39" t="s">
        <v>660</v>
      </c>
      <c r="E1467" s="39" t="s">
        <v>648</v>
      </c>
      <c r="F1467" s="39">
        <v>0</v>
      </c>
      <c r="G1467" s="39" t="s">
        <v>649</v>
      </c>
      <c r="H1467" s="38">
        <v>43920</v>
      </c>
    </row>
    <row r="1468" spans="1:8" x14ac:dyDescent="0.25">
      <c r="A1468" s="39" t="s">
        <v>668</v>
      </c>
      <c r="B1468" s="39" t="s">
        <v>809</v>
      </c>
      <c r="C1468" s="39" t="s">
        <v>57</v>
      </c>
      <c r="D1468" s="39" t="s">
        <v>661</v>
      </c>
      <c r="E1468" s="39" t="s">
        <v>648</v>
      </c>
      <c r="F1468" s="39">
        <v>0</v>
      </c>
      <c r="G1468" s="39" t="s">
        <v>649</v>
      </c>
      <c r="H1468" s="38">
        <v>43920</v>
      </c>
    </row>
    <row r="1469" spans="1:8" x14ac:dyDescent="0.25">
      <c r="A1469" s="39" t="s">
        <v>668</v>
      </c>
      <c r="B1469" s="39" t="s">
        <v>809</v>
      </c>
      <c r="C1469" s="39" t="s">
        <v>57</v>
      </c>
      <c r="D1469" s="39" t="s">
        <v>662</v>
      </c>
      <c r="E1469" s="39" t="s">
        <v>648</v>
      </c>
      <c r="F1469" s="39">
        <v>0</v>
      </c>
      <c r="G1469" s="39" t="s">
        <v>649</v>
      </c>
      <c r="H1469" s="38">
        <v>43920</v>
      </c>
    </row>
    <row r="1470" spans="1:8" x14ac:dyDescent="0.25">
      <c r="A1470" s="39" t="s">
        <v>668</v>
      </c>
      <c r="B1470" s="39" t="s">
        <v>809</v>
      </c>
      <c r="C1470" s="39" t="s">
        <v>57</v>
      </c>
      <c r="D1470" s="39" t="s">
        <v>663</v>
      </c>
      <c r="E1470" s="39" t="s">
        <v>648</v>
      </c>
      <c r="F1470" s="39">
        <v>0</v>
      </c>
      <c r="G1470" s="39" t="s">
        <v>649</v>
      </c>
      <c r="H1470" s="38">
        <v>43920</v>
      </c>
    </row>
    <row r="1471" spans="1:8" x14ac:dyDescent="0.25">
      <c r="A1471" s="39" t="s">
        <v>668</v>
      </c>
      <c r="B1471" s="39" t="s">
        <v>809</v>
      </c>
      <c r="C1471" s="39" t="s">
        <v>57</v>
      </c>
      <c r="D1471" s="39" t="s">
        <v>664</v>
      </c>
      <c r="E1471" s="39" t="s">
        <v>648</v>
      </c>
      <c r="F1471" s="39">
        <v>0</v>
      </c>
      <c r="G1471" s="39" t="s">
        <v>649</v>
      </c>
      <c r="H1471" s="38">
        <v>43920</v>
      </c>
    </row>
    <row r="1472" spans="1:8" x14ac:dyDescent="0.25">
      <c r="A1472" s="39" t="s">
        <v>668</v>
      </c>
      <c r="B1472" s="39" t="s">
        <v>809</v>
      </c>
      <c r="C1472" s="39" t="s">
        <v>139</v>
      </c>
      <c r="D1472" s="39" t="s">
        <v>647</v>
      </c>
      <c r="E1472" s="39" t="s">
        <v>648</v>
      </c>
      <c r="F1472" s="39">
        <v>1</v>
      </c>
      <c r="G1472" s="39" t="s">
        <v>649</v>
      </c>
      <c r="H1472" s="38">
        <v>43920</v>
      </c>
    </row>
    <row r="1473" spans="1:8" x14ac:dyDescent="0.25">
      <c r="A1473" s="39" t="s">
        <v>668</v>
      </c>
      <c r="B1473" s="39" t="s">
        <v>809</v>
      </c>
      <c r="C1473" s="39" t="s">
        <v>139</v>
      </c>
      <c r="D1473" s="39" t="s">
        <v>650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668</v>
      </c>
      <c r="B1474" s="39" t="s">
        <v>809</v>
      </c>
      <c r="C1474" s="39" t="s">
        <v>139</v>
      </c>
      <c r="D1474" s="39" t="s">
        <v>651</v>
      </c>
      <c r="E1474" s="39" t="s">
        <v>648</v>
      </c>
      <c r="F1474" s="39">
        <v>0</v>
      </c>
      <c r="G1474" s="39" t="s">
        <v>649</v>
      </c>
      <c r="H1474" s="38">
        <v>43920</v>
      </c>
    </row>
    <row r="1475" spans="1:8" x14ac:dyDescent="0.25">
      <c r="A1475" s="39" t="s">
        <v>668</v>
      </c>
      <c r="B1475" s="39" t="s">
        <v>809</v>
      </c>
      <c r="C1475" s="39" t="s">
        <v>139</v>
      </c>
      <c r="D1475" s="39" t="s">
        <v>652</v>
      </c>
      <c r="E1475" s="39" t="s">
        <v>648</v>
      </c>
      <c r="F1475" s="39">
        <v>0</v>
      </c>
      <c r="G1475" s="39" t="s">
        <v>649</v>
      </c>
      <c r="H1475" s="38">
        <v>43920</v>
      </c>
    </row>
    <row r="1476" spans="1:8" x14ac:dyDescent="0.25">
      <c r="A1476" s="39" t="s">
        <v>668</v>
      </c>
      <c r="B1476" s="39" t="s">
        <v>809</v>
      </c>
      <c r="C1476" s="39" t="s">
        <v>139</v>
      </c>
      <c r="D1476" s="39" t="s">
        <v>653</v>
      </c>
      <c r="E1476" s="39" t="s">
        <v>648</v>
      </c>
      <c r="F1476" s="39">
        <v>0</v>
      </c>
      <c r="G1476" s="39" t="s">
        <v>649</v>
      </c>
      <c r="H1476" s="38">
        <v>43920</v>
      </c>
    </row>
    <row r="1477" spans="1:8" x14ac:dyDescent="0.25">
      <c r="A1477" s="39" t="s">
        <v>668</v>
      </c>
      <c r="B1477" s="39" t="s">
        <v>809</v>
      </c>
      <c r="C1477" s="39" t="s">
        <v>139</v>
      </c>
      <c r="D1477" s="39" t="s">
        <v>654</v>
      </c>
      <c r="E1477" s="39" t="s">
        <v>648</v>
      </c>
      <c r="F1477" s="39">
        <v>16</v>
      </c>
      <c r="G1477" s="39" t="s">
        <v>649</v>
      </c>
      <c r="H1477" s="38">
        <v>43920</v>
      </c>
    </row>
    <row r="1478" spans="1:8" x14ac:dyDescent="0.25">
      <c r="A1478" s="39" t="s">
        <v>668</v>
      </c>
      <c r="B1478" s="39" t="s">
        <v>809</v>
      </c>
      <c r="C1478" s="39" t="s">
        <v>139</v>
      </c>
      <c r="D1478" s="39" t="s">
        <v>655</v>
      </c>
      <c r="E1478" s="39" t="s">
        <v>648</v>
      </c>
      <c r="F1478" s="39">
        <v>22</v>
      </c>
      <c r="G1478" s="39" t="s">
        <v>649</v>
      </c>
      <c r="H1478" s="38">
        <v>43920</v>
      </c>
    </row>
    <row r="1479" spans="1:8" x14ac:dyDescent="0.25">
      <c r="A1479" s="39" t="s">
        <v>668</v>
      </c>
      <c r="B1479" s="39" t="s">
        <v>809</v>
      </c>
      <c r="C1479" s="39" t="s">
        <v>139</v>
      </c>
      <c r="D1479" s="39" t="s">
        <v>656</v>
      </c>
      <c r="E1479" s="39" t="s">
        <v>648</v>
      </c>
      <c r="F1479" s="39">
        <v>3</v>
      </c>
      <c r="G1479" s="39" t="s">
        <v>649</v>
      </c>
      <c r="H1479" s="38">
        <v>43920</v>
      </c>
    </row>
    <row r="1480" spans="1:8" x14ac:dyDescent="0.25">
      <c r="A1480" s="39" t="s">
        <v>668</v>
      </c>
      <c r="B1480" s="39" t="s">
        <v>809</v>
      </c>
      <c r="C1480" s="39" t="s">
        <v>139</v>
      </c>
      <c r="D1480" s="39" t="s">
        <v>657</v>
      </c>
      <c r="E1480" s="39" t="s">
        <v>648</v>
      </c>
      <c r="F1480" s="39">
        <v>0</v>
      </c>
      <c r="G1480" s="39" t="s">
        <v>649</v>
      </c>
      <c r="H1480" s="38">
        <v>43920</v>
      </c>
    </row>
    <row r="1481" spans="1:8" x14ac:dyDescent="0.25">
      <c r="A1481" s="39" t="s">
        <v>668</v>
      </c>
      <c r="B1481" s="39" t="s">
        <v>809</v>
      </c>
      <c r="C1481" s="39" t="s">
        <v>139</v>
      </c>
      <c r="D1481" s="39" t="s">
        <v>658</v>
      </c>
      <c r="E1481" s="39" t="s">
        <v>648</v>
      </c>
      <c r="F1481" s="39">
        <v>0</v>
      </c>
      <c r="G1481" s="39" t="s">
        <v>649</v>
      </c>
      <c r="H1481" s="38">
        <v>43920</v>
      </c>
    </row>
    <row r="1482" spans="1:8" x14ac:dyDescent="0.25">
      <c r="A1482" s="39" t="s">
        <v>668</v>
      </c>
      <c r="B1482" s="39" t="s">
        <v>809</v>
      </c>
      <c r="C1482" s="39" t="s">
        <v>139</v>
      </c>
      <c r="D1482" s="39" t="s">
        <v>659</v>
      </c>
      <c r="E1482" s="39" t="s">
        <v>648</v>
      </c>
      <c r="F1482" s="39">
        <v>0</v>
      </c>
      <c r="G1482" s="39" t="s">
        <v>649</v>
      </c>
      <c r="H1482" s="38">
        <v>43920</v>
      </c>
    </row>
    <row r="1483" spans="1:8" x14ac:dyDescent="0.25">
      <c r="A1483" s="39" t="s">
        <v>668</v>
      </c>
      <c r="B1483" s="39" t="s">
        <v>809</v>
      </c>
      <c r="C1483" s="39" t="s">
        <v>139</v>
      </c>
      <c r="D1483" s="39" t="s">
        <v>660</v>
      </c>
      <c r="E1483" s="39" t="s">
        <v>648</v>
      </c>
      <c r="F1483" s="39">
        <v>0</v>
      </c>
      <c r="G1483" s="39" t="s">
        <v>649</v>
      </c>
      <c r="H1483" s="38">
        <v>43920</v>
      </c>
    </row>
    <row r="1484" spans="1:8" x14ac:dyDescent="0.25">
      <c r="A1484" s="39" t="s">
        <v>668</v>
      </c>
      <c r="B1484" s="39" t="s">
        <v>809</v>
      </c>
      <c r="C1484" s="39" t="s">
        <v>139</v>
      </c>
      <c r="D1484" s="39" t="s">
        <v>661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668</v>
      </c>
      <c r="B1485" s="39" t="s">
        <v>809</v>
      </c>
      <c r="C1485" s="39" t="s">
        <v>139</v>
      </c>
      <c r="D1485" s="39" t="s">
        <v>662</v>
      </c>
      <c r="E1485" s="39" t="s">
        <v>648</v>
      </c>
      <c r="F1485" s="39">
        <v>0</v>
      </c>
      <c r="G1485" s="39" t="s">
        <v>649</v>
      </c>
      <c r="H1485" s="38">
        <v>43920</v>
      </c>
    </row>
    <row r="1486" spans="1:8" x14ac:dyDescent="0.25">
      <c r="A1486" s="39" t="s">
        <v>668</v>
      </c>
      <c r="B1486" s="39" t="s">
        <v>809</v>
      </c>
      <c r="C1486" s="39" t="s">
        <v>139</v>
      </c>
      <c r="D1486" s="39" t="s">
        <v>663</v>
      </c>
      <c r="E1486" s="39" t="s">
        <v>648</v>
      </c>
      <c r="F1486" s="39">
        <v>0</v>
      </c>
      <c r="G1486" s="39" t="s">
        <v>649</v>
      </c>
      <c r="H1486" s="38">
        <v>43920</v>
      </c>
    </row>
    <row r="1487" spans="1:8" x14ac:dyDescent="0.25">
      <c r="A1487" s="39" t="s">
        <v>668</v>
      </c>
      <c r="B1487" s="39" t="s">
        <v>809</v>
      </c>
      <c r="C1487" s="39" t="s">
        <v>139</v>
      </c>
      <c r="D1487" s="39" t="s">
        <v>664</v>
      </c>
      <c r="E1487" s="39" t="s">
        <v>648</v>
      </c>
      <c r="F1487" s="39">
        <v>1</v>
      </c>
      <c r="G1487" s="39" t="s">
        <v>649</v>
      </c>
      <c r="H1487" s="38">
        <v>43920</v>
      </c>
    </row>
    <row r="1488" spans="1:8" x14ac:dyDescent="0.25">
      <c r="A1488" s="39" t="s">
        <v>668</v>
      </c>
      <c r="B1488" s="39" t="s">
        <v>809</v>
      </c>
      <c r="C1488" s="39" t="s">
        <v>544</v>
      </c>
      <c r="D1488" s="39" t="s">
        <v>647</v>
      </c>
      <c r="E1488" s="39" t="s">
        <v>648</v>
      </c>
      <c r="F1488" s="39">
        <v>0</v>
      </c>
      <c r="G1488" s="39" t="s">
        <v>649</v>
      </c>
      <c r="H1488" s="38">
        <v>43920</v>
      </c>
    </row>
    <row r="1489" spans="1:8" x14ac:dyDescent="0.25">
      <c r="A1489" s="39" t="s">
        <v>668</v>
      </c>
      <c r="B1489" s="39" t="s">
        <v>809</v>
      </c>
      <c r="C1489" s="39" t="s">
        <v>544</v>
      </c>
      <c r="D1489" s="39" t="s">
        <v>650</v>
      </c>
      <c r="E1489" s="39" t="s">
        <v>648</v>
      </c>
      <c r="F1489" s="39">
        <v>0</v>
      </c>
      <c r="G1489" s="39" t="s">
        <v>649</v>
      </c>
      <c r="H1489" s="38">
        <v>43920</v>
      </c>
    </row>
    <row r="1490" spans="1:8" x14ac:dyDescent="0.25">
      <c r="A1490" s="39" t="s">
        <v>668</v>
      </c>
      <c r="B1490" s="39" t="s">
        <v>809</v>
      </c>
      <c r="C1490" s="39" t="s">
        <v>544</v>
      </c>
      <c r="D1490" s="39" t="s">
        <v>651</v>
      </c>
      <c r="E1490" s="39" t="s">
        <v>648</v>
      </c>
      <c r="F1490" s="39">
        <v>0</v>
      </c>
      <c r="G1490" s="39" t="s">
        <v>649</v>
      </c>
      <c r="H1490" s="38">
        <v>43920</v>
      </c>
    </row>
    <row r="1491" spans="1:8" x14ac:dyDescent="0.25">
      <c r="A1491" s="39" t="s">
        <v>668</v>
      </c>
      <c r="B1491" s="39" t="s">
        <v>809</v>
      </c>
      <c r="C1491" s="39" t="s">
        <v>544</v>
      </c>
      <c r="D1491" s="39" t="s">
        <v>652</v>
      </c>
      <c r="E1491" s="39" t="s">
        <v>648</v>
      </c>
      <c r="F1491" s="39">
        <v>0</v>
      </c>
      <c r="G1491" s="39" t="s">
        <v>649</v>
      </c>
      <c r="H1491" s="38">
        <v>43920</v>
      </c>
    </row>
    <row r="1492" spans="1:8" x14ac:dyDescent="0.25">
      <c r="A1492" s="39" t="s">
        <v>668</v>
      </c>
      <c r="B1492" s="39" t="s">
        <v>809</v>
      </c>
      <c r="C1492" s="39" t="s">
        <v>544</v>
      </c>
      <c r="D1492" s="39" t="s">
        <v>653</v>
      </c>
      <c r="E1492" s="39" t="s">
        <v>648</v>
      </c>
      <c r="F1492" s="39">
        <v>0</v>
      </c>
      <c r="G1492" s="39" t="s">
        <v>649</v>
      </c>
      <c r="H1492" s="38">
        <v>43920</v>
      </c>
    </row>
    <row r="1493" spans="1:8" x14ac:dyDescent="0.25">
      <c r="A1493" s="39" t="s">
        <v>668</v>
      </c>
      <c r="B1493" s="39" t="s">
        <v>809</v>
      </c>
      <c r="C1493" s="39" t="s">
        <v>544</v>
      </c>
      <c r="D1493" s="39" t="s">
        <v>654</v>
      </c>
      <c r="E1493" s="39" t="s">
        <v>648</v>
      </c>
      <c r="F1493" s="39">
        <v>8</v>
      </c>
      <c r="G1493" s="39" t="s">
        <v>649</v>
      </c>
      <c r="H1493" s="38">
        <v>43920</v>
      </c>
    </row>
    <row r="1494" spans="1:8" x14ac:dyDescent="0.25">
      <c r="A1494" s="39" t="s">
        <v>668</v>
      </c>
      <c r="B1494" s="39" t="s">
        <v>809</v>
      </c>
      <c r="C1494" s="39" t="s">
        <v>544</v>
      </c>
      <c r="D1494" s="39" t="s">
        <v>655</v>
      </c>
      <c r="E1494" s="39" t="s">
        <v>648</v>
      </c>
      <c r="F1494" s="39">
        <v>20</v>
      </c>
      <c r="G1494" s="39" t="s">
        <v>649</v>
      </c>
      <c r="H1494" s="38">
        <v>43920</v>
      </c>
    </row>
    <row r="1495" spans="1:8" x14ac:dyDescent="0.25">
      <c r="A1495" s="39" t="s">
        <v>668</v>
      </c>
      <c r="B1495" s="39" t="s">
        <v>809</v>
      </c>
      <c r="C1495" s="39" t="s">
        <v>544</v>
      </c>
      <c r="D1495" s="39" t="s">
        <v>656</v>
      </c>
      <c r="E1495" s="39" t="s">
        <v>648</v>
      </c>
      <c r="F1495" s="39">
        <v>2</v>
      </c>
      <c r="G1495" s="39" t="s">
        <v>649</v>
      </c>
      <c r="H1495" s="38">
        <v>43920</v>
      </c>
    </row>
    <row r="1496" spans="1:8" x14ac:dyDescent="0.25">
      <c r="A1496" s="39" t="s">
        <v>668</v>
      </c>
      <c r="B1496" s="39" t="s">
        <v>809</v>
      </c>
      <c r="C1496" s="39" t="s">
        <v>544</v>
      </c>
      <c r="D1496" s="39" t="s">
        <v>657</v>
      </c>
      <c r="E1496" s="39" t="s">
        <v>648</v>
      </c>
      <c r="F1496" s="39">
        <v>0</v>
      </c>
      <c r="G1496" s="39" t="s">
        <v>649</v>
      </c>
      <c r="H1496" s="38">
        <v>43920</v>
      </c>
    </row>
    <row r="1497" spans="1:8" x14ac:dyDescent="0.25">
      <c r="A1497" s="39" t="s">
        <v>668</v>
      </c>
      <c r="B1497" s="39" t="s">
        <v>809</v>
      </c>
      <c r="C1497" s="39" t="s">
        <v>544</v>
      </c>
      <c r="D1497" s="39" t="s">
        <v>658</v>
      </c>
      <c r="E1497" s="39" t="s">
        <v>648</v>
      </c>
      <c r="F1497" s="39">
        <v>0</v>
      </c>
      <c r="G1497" s="39" t="s">
        <v>649</v>
      </c>
      <c r="H1497" s="38">
        <v>43920</v>
      </c>
    </row>
    <row r="1498" spans="1:8" x14ac:dyDescent="0.25">
      <c r="A1498" s="39" t="s">
        <v>668</v>
      </c>
      <c r="B1498" s="39" t="s">
        <v>809</v>
      </c>
      <c r="C1498" s="39" t="s">
        <v>544</v>
      </c>
      <c r="D1498" s="39" t="s">
        <v>659</v>
      </c>
      <c r="E1498" s="39" t="s">
        <v>648</v>
      </c>
      <c r="F1498" s="39">
        <v>0</v>
      </c>
      <c r="G1498" s="39" t="s">
        <v>649</v>
      </c>
      <c r="H1498" s="38">
        <v>43920</v>
      </c>
    </row>
    <row r="1499" spans="1:8" x14ac:dyDescent="0.25">
      <c r="A1499" s="39" t="s">
        <v>668</v>
      </c>
      <c r="B1499" s="39" t="s">
        <v>809</v>
      </c>
      <c r="C1499" s="39" t="s">
        <v>544</v>
      </c>
      <c r="D1499" s="39" t="s">
        <v>660</v>
      </c>
      <c r="E1499" s="39" t="s">
        <v>648</v>
      </c>
      <c r="F1499" s="39">
        <v>0</v>
      </c>
      <c r="G1499" s="39" t="s">
        <v>649</v>
      </c>
      <c r="H1499" s="38">
        <v>43920</v>
      </c>
    </row>
    <row r="1500" spans="1:8" x14ac:dyDescent="0.25">
      <c r="A1500" s="39" t="s">
        <v>668</v>
      </c>
      <c r="B1500" s="39" t="s">
        <v>809</v>
      </c>
      <c r="C1500" s="39" t="s">
        <v>544</v>
      </c>
      <c r="D1500" s="39" t="s">
        <v>661</v>
      </c>
      <c r="E1500" s="39" t="s">
        <v>648</v>
      </c>
      <c r="F1500" s="39">
        <v>0</v>
      </c>
      <c r="G1500" s="39" t="s">
        <v>649</v>
      </c>
      <c r="H1500" s="38">
        <v>43920</v>
      </c>
    </row>
    <row r="1501" spans="1:8" x14ac:dyDescent="0.25">
      <c r="A1501" s="39" t="s">
        <v>668</v>
      </c>
      <c r="B1501" s="39" t="s">
        <v>809</v>
      </c>
      <c r="C1501" s="39" t="s">
        <v>544</v>
      </c>
      <c r="D1501" s="39" t="s">
        <v>662</v>
      </c>
      <c r="E1501" s="39" t="s">
        <v>648</v>
      </c>
      <c r="F1501" s="39">
        <v>0</v>
      </c>
      <c r="G1501" s="39" t="s">
        <v>649</v>
      </c>
      <c r="H1501" s="38">
        <v>43920</v>
      </c>
    </row>
    <row r="1502" spans="1:8" x14ac:dyDescent="0.25">
      <c r="A1502" s="39" t="s">
        <v>668</v>
      </c>
      <c r="B1502" s="39" t="s">
        <v>809</v>
      </c>
      <c r="C1502" s="39" t="s">
        <v>544</v>
      </c>
      <c r="D1502" s="39" t="s">
        <v>663</v>
      </c>
      <c r="E1502" s="39" t="s">
        <v>648</v>
      </c>
      <c r="F1502" s="39">
        <v>0</v>
      </c>
      <c r="G1502" s="39" t="s">
        <v>649</v>
      </c>
      <c r="H1502" s="38">
        <v>43920</v>
      </c>
    </row>
    <row r="1503" spans="1:8" x14ac:dyDescent="0.25">
      <c r="A1503" s="39" t="s">
        <v>668</v>
      </c>
      <c r="B1503" s="39" t="s">
        <v>809</v>
      </c>
      <c r="C1503" s="39" t="s">
        <v>544</v>
      </c>
      <c r="D1503" s="39" t="s">
        <v>664</v>
      </c>
      <c r="E1503" s="39" t="s">
        <v>648</v>
      </c>
      <c r="F1503" s="39">
        <v>0</v>
      </c>
      <c r="G1503" s="39" t="s">
        <v>649</v>
      </c>
      <c r="H1503" s="38">
        <v>43920</v>
      </c>
    </row>
    <row r="1504" spans="1:8" x14ac:dyDescent="0.25">
      <c r="A1504" s="39" t="s">
        <v>668</v>
      </c>
      <c r="B1504" s="39" t="s">
        <v>809</v>
      </c>
      <c r="C1504" s="39" t="s">
        <v>166</v>
      </c>
      <c r="D1504" s="39" t="s">
        <v>647</v>
      </c>
      <c r="E1504" s="39" t="s">
        <v>648</v>
      </c>
      <c r="F1504" s="39">
        <v>0</v>
      </c>
      <c r="G1504" s="39" t="s">
        <v>649</v>
      </c>
      <c r="H1504" s="38">
        <v>43920</v>
      </c>
    </row>
    <row r="1505" spans="1:8" x14ac:dyDescent="0.25">
      <c r="A1505" s="39" t="s">
        <v>668</v>
      </c>
      <c r="B1505" s="39" t="s">
        <v>809</v>
      </c>
      <c r="C1505" s="39" t="s">
        <v>166</v>
      </c>
      <c r="D1505" s="39" t="s">
        <v>650</v>
      </c>
      <c r="E1505" s="39" t="s">
        <v>648</v>
      </c>
      <c r="F1505" s="39">
        <v>0</v>
      </c>
      <c r="G1505" s="39" t="s">
        <v>649</v>
      </c>
      <c r="H1505" s="38">
        <v>43920</v>
      </c>
    </row>
    <row r="1506" spans="1:8" x14ac:dyDescent="0.25">
      <c r="A1506" s="39" t="s">
        <v>668</v>
      </c>
      <c r="B1506" s="39" t="s">
        <v>809</v>
      </c>
      <c r="C1506" s="39" t="s">
        <v>166</v>
      </c>
      <c r="D1506" s="39" t="s">
        <v>651</v>
      </c>
      <c r="E1506" s="39" t="s">
        <v>648</v>
      </c>
      <c r="F1506" s="39">
        <v>0</v>
      </c>
      <c r="G1506" s="39" t="s">
        <v>649</v>
      </c>
      <c r="H1506" s="38">
        <v>43920</v>
      </c>
    </row>
    <row r="1507" spans="1:8" x14ac:dyDescent="0.25">
      <c r="A1507" s="39" t="s">
        <v>668</v>
      </c>
      <c r="B1507" s="39" t="s">
        <v>809</v>
      </c>
      <c r="C1507" s="39" t="s">
        <v>166</v>
      </c>
      <c r="D1507" s="39" t="s">
        <v>652</v>
      </c>
      <c r="E1507" s="39" t="s">
        <v>648</v>
      </c>
      <c r="F1507" s="39">
        <v>0</v>
      </c>
      <c r="G1507" s="39" t="s">
        <v>649</v>
      </c>
      <c r="H1507" s="38">
        <v>43920</v>
      </c>
    </row>
    <row r="1508" spans="1:8" x14ac:dyDescent="0.25">
      <c r="A1508" s="39" t="s">
        <v>668</v>
      </c>
      <c r="B1508" s="39" t="s">
        <v>809</v>
      </c>
      <c r="C1508" s="39" t="s">
        <v>166</v>
      </c>
      <c r="D1508" s="39" t="s">
        <v>653</v>
      </c>
      <c r="E1508" s="39" t="s">
        <v>648</v>
      </c>
      <c r="F1508" s="39">
        <v>0</v>
      </c>
      <c r="G1508" s="39" t="s">
        <v>649</v>
      </c>
      <c r="H1508" s="38">
        <v>43920</v>
      </c>
    </row>
    <row r="1509" spans="1:8" x14ac:dyDescent="0.25">
      <c r="A1509" s="39" t="s">
        <v>668</v>
      </c>
      <c r="B1509" s="39" t="s">
        <v>809</v>
      </c>
      <c r="C1509" s="39" t="s">
        <v>166</v>
      </c>
      <c r="D1509" s="39" t="s">
        <v>654</v>
      </c>
      <c r="E1509" s="39" t="s">
        <v>648</v>
      </c>
      <c r="F1509" s="39">
        <v>3</v>
      </c>
      <c r="G1509" s="39" t="s">
        <v>649</v>
      </c>
      <c r="H1509" s="38">
        <v>43920</v>
      </c>
    </row>
    <row r="1510" spans="1:8" x14ac:dyDescent="0.25">
      <c r="A1510" s="39" t="s">
        <v>668</v>
      </c>
      <c r="B1510" s="39" t="s">
        <v>809</v>
      </c>
      <c r="C1510" s="39" t="s">
        <v>166</v>
      </c>
      <c r="D1510" s="39" t="s">
        <v>655</v>
      </c>
      <c r="E1510" s="39" t="s">
        <v>648</v>
      </c>
      <c r="F1510" s="39">
        <v>10</v>
      </c>
      <c r="G1510" s="39" t="s">
        <v>649</v>
      </c>
      <c r="H1510" s="38">
        <v>43920</v>
      </c>
    </row>
    <row r="1511" spans="1:8" x14ac:dyDescent="0.25">
      <c r="A1511" s="39" t="s">
        <v>668</v>
      </c>
      <c r="B1511" s="39" t="s">
        <v>809</v>
      </c>
      <c r="C1511" s="39" t="s">
        <v>166</v>
      </c>
      <c r="D1511" s="39" t="s">
        <v>656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668</v>
      </c>
      <c r="B1512" s="39" t="s">
        <v>809</v>
      </c>
      <c r="C1512" s="39" t="s">
        <v>166</v>
      </c>
      <c r="D1512" s="39" t="s">
        <v>657</v>
      </c>
      <c r="E1512" s="39" t="s">
        <v>648</v>
      </c>
      <c r="F1512" s="39">
        <v>0</v>
      </c>
      <c r="G1512" s="39" t="s">
        <v>649</v>
      </c>
      <c r="H1512" s="38">
        <v>43920</v>
      </c>
    </row>
    <row r="1513" spans="1:8" x14ac:dyDescent="0.25">
      <c r="A1513" s="39" t="s">
        <v>668</v>
      </c>
      <c r="B1513" s="39" t="s">
        <v>809</v>
      </c>
      <c r="C1513" s="39" t="s">
        <v>166</v>
      </c>
      <c r="D1513" s="39" t="s">
        <v>658</v>
      </c>
      <c r="E1513" s="39" t="s">
        <v>648</v>
      </c>
      <c r="F1513" s="39">
        <v>0</v>
      </c>
      <c r="G1513" s="39" t="s">
        <v>649</v>
      </c>
      <c r="H1513" s="38">
        <v>43920</v>
      </c>
    </row>
    <row r="1514" spans="1:8" x14ac:dyDescent="0.25">
      <c r="A1514" s="39" t="s">
        <v>668</v>
      </c>
      <c r="B1514" s="39" t="s">
        <v>809</v>
      </c>
      <c r="C1514" s="39" t="s">
        <v>166</v>
      </c>
      <c r="D1514" s="39" t="s">
        <v>659</v>
      </c>
      <c r="E1514" s="39" t="s">
        <v>648</v>
      </c>
      <c r="F1514" s="39">
        <v>0</v>
      </c>
      <c r="G1514" s="39" t="s">
        <v>649</v>
      </c>
      <c r="H1514" s="38">
        <v>43920</v>
      </c>
    </row>
    <row r="1515" spans="1:8" x14ac:dyDescent="0.25">
      <c r="A1515" s="39" t="s">
        <v>668</v>
      </c>
      <c r="B1515" s="39" t="s">
        <v>809</v>
      </c>
      <c r="C1515" s="39" t="s">
        <v>166</v>
      </c>
      <c r="D1515" s="39" t="s">
        <v>660</v>
      </c>
      <c r="E1515" s="39" t="s">
        <v>648</v>
      </c>
      <c r="F1515" s="39">
        <v>0</v>
      </c>
      <c r="G1515" s="39" t="s">
        <v>649</v>
      </c>
      <c r="H1515" s="38">
        <v>43920</v>
      </c>
    </row>
    <row r="1516" spans="1:8" x14ac:dyDescent="0.25">
      <c r="A1516" s="39" t="s">
        <v>668</v>
      </c>
      <c r="B1516" s="39" t="s">
        <v>809</v>
      </c>
      <c r="C1516" s="39" t="s">
        <v>166</v>
      </c>
      <c r="D1516" s="39" t="s">
        <v>661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668</v>
      </c>
      <c r="B1517" s="39" t="s">
        <v>809</v>
      </c>
      <c r="C1517" s="39" t="s">
        <v>166</v>
      </c>
      <c r="D1517" s="39" t="s">
        <v>662</v>
      </c>
      <c r="E1517" s="39" t="s">
        <v>648</v>
      </c>
      <c r="F1517" s="39">
        <v>0</v>
      </c>
      <c r="G1517" s="39" t="s">
        <v>649</v>
      </c>
      <c r="H1517" s="38">
        <v>43920</v>
      </c>
    </row>
    <row r="1518" spans="1:8" x14ac:dyDescent="0.25">
      <c r="A1518" s="39" t="s">
        <v>668</v>
      </c>
      <c r="B1518" s="39" t="s">
        <v>809</v>
      </c>
      <c r="C1518" s="39" t="s">
        <v>166</v>
      </c>
      <c r="D1518" s="39" t="s">
        <v>663</v>
      </c>
      <c r="E1518" s="39" t="s">
        <v>648</v>
      </c>
      <c r="F1518" s="39">
        <v>0</v>
      </c>
      <c r="G1518" s="39" t="s">
        <v>649</v>
      </c>
      <c r="H1518" s="38">
        <v>43920</v>
      </c>
    </row>
    <row r="1519" spans="1:8" x14ac:dyDescent="0.25">
      <c r="A1519" s="39" t="s">
        <v>668</v>
      </c>
      <c r="B1519" s="39" t="s">
        <v>809</v>
      </c>
      <c r="C1519" s="39" t="s">
        <v>166</v>
      </c>
      <c r="D1519" s="39" t="s">
        <v>664</v>
      </c>
      <c r="E1519" s="39" t="s">
        <v>648</v>
      </c>
      <c r="F1519" s="39">
        <v>0</v>
      </c>
      <c r="G1519" s="39" t="s">
        <v>649</v>
      </c>
      <c r="H1519" s="38">
        <v>43920</v>
      </c>
    </row>
    <row r="1520" spans="1:8" x14ac:dyDescent="0.25">
      <c r="A1520" s="39" t="s">
        <v>668</v>
      </c>
      <c r="B1520" s="39" t="s">
        <v>809</v>
      </c>
      <c r="C1520" s="39" t="s">
        <v>556</v>
      </c>
      <c r="D1520" s="39" t="s">
        <v>647</v>
      </c>
      <c r="E1520" s="39" t="s">
        <v>648</v>
      </c>
      <c r="F1520" s="39">
        <v>2</v>
      </c>
      <c r="G1520" s="39" t="s">
        <v>649</v>
      </c>
      <c r="H1520" s="38">
        <v>43920</v>
      </c>
    </row>
    <row r="1521" spans="1:8" x14ac:dyDescent="0.25">
      <c r="A1521" s="39" t="s">
        <v>668</v>
      </c>
      <c r="B1521" s="39" t="s">
        <v>809</v>
      </c>
      <c r="C1521" s="39" t="s">
        <v>556</v>
      </c>
      <c r="D1521" s="39" t="s">
        <v>650</v>
      </c>
      <c r="E1521" s="39" t="s">
        <v>648</v>
      </c>
      <c r="F1521" s="39">
        <v>0</v>
      </c>
      <c r="G1521" s="39" t="s">
        <v>649</v>
      </c>
      <c r="H1521" s="38">
        <v>43920</v>
      </c>
    </row>
    <row r="1522" spans="1:8" x14ac:dyDescent="0.25">
      <c r="A1522" s="39" t="s">
        <v>668</v>
      </c>
      <c r="B1522" s="39" t="s">
        <v>809</v>
      </c>
      <c r="C1522" s="39" t="s">
        <v>556</v>
      </c>
      <c r="D1522" s="39" t="s">
        <v>651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668</v>
      </c>
      <c r="B1523" s="39" t="s">
        <v>809</v>
      </c>
      <c r="C1523" s="39" t="s">
        <v>556</v>
      </c>
      <c r="D1523" s="39" t="s">
        <v>652</v>
      </c>
      <c r="E1523" s="39" t="s">
        <v>648</v>
      </c>
      <c r="F1523" s="39">
        <v>0</v>
      </c>
      <c r="G1523" s="39" t="s">
        <v>649</v>
      </c>
      <c r="H1523" s="38">
        <v>43920</v>
      </c>
    </row>
    <row r="1524" spans="1:8" x14ac:dyDescent="0.25">
      <c r="A1524" s="39" t="s">
        <v>668</v>
      </c>
      <c r="B1524" s="39" t="s">
        <v>809</v>
      </c>
      <c r="C1524" s="39" t="s">
        <v>556</v>
      </c>
      <c r="D1524" s="39" t="s">
        <v>653</v>
      </c>
      <c r="E1524" s="39" t="s">
        <v>648</v>
      </c>
      <c r="F1524" s="39">
        <v>0</v>
      </c>
      <c r="G1524" s="39" t="s">
        <v>649</v>
      </c>
      <c r="H1524" s="38">
        <v>43920</v>
      </c>
    </row>
    <row r="1525" spans="1:8" x14ac:dyDescent="0.25">
      <c r="A1525" s="39" t="s">
        <v>668</v>
      </c>
      <c r="B1525" s="39" t="s">
        <v>809</v>
      </c>
      <c r="C1525" s="39" t="s">
        <v>556</v>
      </c>
      <c r="D1525" s="39" t="s">
        <v>654</v>
      </c>
      <c r="E1525" s="39" t="s">
        <v>648</v>
      </c>
      <c r="F1525" s="39">
        <v>26</v>
      </c>
      <c r="G1525" s="39" t="s">
        <v>649</v>
      </c>
      <c r="H1525" s="38">
        <v>43920</v>
      </c>
    </row>
    <row r="1526" spans="1:8" x14ac:dyDescent="0.25">
      <c r="A1526" s="39" t="s">
        <v>668</v>
      </c>
      <c r="B1526" s="39" t="s">
        <v>809</v>
      </c>
      <c r="C1526" s="39" t="s">
        <v>556</v>
      </c>
      <c r="D1526" s="39" t="s">
        <v>655</v>
      </c>
      <c r="E1526" s="39" t="s">
        <v>648</v>
      </c>
      <c r="F1526" s="39">
        <v>53</v>
      </c>
      <c r="G1526" s="39" t="s">
        <v>649</v>
      </c>
      <c r="H1526" s="38">
        <v>43920</v>
      </c>
    </row>
    <row r="1527" spans="1:8" x14ac:dyDescent="0.25">
      <c r="A1527" s="39" t="s">
        <v>668</v>
      </c>
      <c r="B1527" s="39" t="s">
        <v>809</v>
      </c>
      <c r="C1527" s="39" t="s">
        <v>556</v>
      </c>
      <c r="D1527" s="39" t="s">
        <v>656</v>
      </c>
      <c r="E1527" s="39" t="s">
        <v>648</v>
      </c>
      <c r="F1527" s="39">
        <v>14</v>
      </c>
      <c r="G1527" s="39" t="s">
        <v>649</v>
      </c>
      <c r="H1527" s="38">
        <v>43920</v>
      </c>
    </row>
    <row r="1528" spans="1:8" x14ac:dyDescent="0.25">
      <c r="A1528" s="39" t="s">
        <v>668</v>
      </c>
      <c r="B1528" s="39" t="s">
        <v>809</v>
      </c>
      <c r="C1528" s="39" t="s">
        <v>556</v>
      </c>
      <c r="D1528" s="39" t="s">
        <v>657</v>
      </c>
      <c r="E1528" s="39" t="s">
        <v>648</v>
      </c>
      <c r="F1528" s="39">
        <v>0</v>
      </c>
      <c r="G1528" s="39" t="s">
        <v>649</v>
      </c>
      <c r="H1528" s="38">
        <v>43920</v>
      </c>
    </row>
    <row r="1529" spans="1:8" x14ac:dyDescent="0.25">
      <c r="A1529" s="39" t="s">
        <v>668</v>
      </c>
      <c r="B1529" s="39" t="s">
        <v>809</v>
      </c>
      <c r="C1529" s="39" t="s">
        <v>556</v>
      </c>
      <c r="D1529" s="39" t="s">
        <v>658</v>
      </c>
      <c r="E1529" s="39" t="s">
        <v>648</v>
      </c>
      <c r="F1529" s="39">
        <v>0</v>
      </c>
      <c r="G1529" s="39" t="s">
        <v>649</v>
      </c>
      <c r="H1529" s="38">
        <v>43920</v>
      </c>
    </row>
    <row r="1530" spans="1:8" x14ac:dyDescent="0.25">
      <c r="A1530" s="39" t="s">
        <v>668</v>
      </c>
      <c r="B1530" s="39" t="s">
        <v>809</v>
      </c>
      <c r="C1530" s="39" t="s">
        <v>556</v>
      </c>
      <c r="D1530" s="39" t="s">
        <v>659</v>
      </c>
      <c r="E1530" s="39" t="s">
        <v>648</v>
      </c>
      <c r="F1530" s="39">
        <v>0</v>
      </c>
      <c r="G1530" s="39" t="s">
        <v>649</v>
      </c>
      <c r="H1530" s="38">
        <v>43920</v>
      </c>
    </row>
    <row r="1531" spans="1:8" x14ac:dyDescent="0.25">
      <c r="A1531" s="39" t="s">
        <v>668</v>
      </c>
      <c r="B1531" s="39" t="s">
        <v>809</v>
      </c>
      <c r="C1531" s="39" t="s">
        <v>556</v>
      </c>
      <c r="D1531" s="39" t="s">
        <v>660</v>
      </c>
      <c r="E1531" s="39" t="s">
        <v>648</v>
      </c>
      <c r="F1531" s="39">
        <v>0</v>
      </c>
      <c r="G1531" s="39" t="s">
        <v>649</v>
      </c>
      <c r="H1531" s="38">
        <v>43920</v>
      </c>
    </row>
    <row r="1532" spans="1:8" x14ac:dyDescent="0.25">
      <c r="A1532" s="39" t="s">
        <v>668</v>
      </c>
      <c r="B1532" s="39" t="s">
        <v>809</v>
      </c>
      <c r="C1532" s="39" t="s">
        <v>556</v>
      </c>
      <c r="D1532" s="39" t="s">
        <v>661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668</v>
      </c>
      <c r="B1533" s="39" t="s">
        <v>809</v>
      </c>
      <c r="C1533" s="39" t="s">
        <v>556</v>
      </c>
      <c r="D1533" s="39" t="s">
        <v>662</v>
      </c>
      <c r="E1533" s="39" t="s">
        <v>648</v>
      </c>
      <c r="F1533" s="39">
        <v>0</v>
      </c>
      <c r="G1533" s="39" t="s">
        <v>649</v>
      </c>
      <c r="H1533" s="38">
        <v>43920</v>
      </c>
    </row>
    <row r="1534" spans="1:8" x14ac:dyDescent="0.25">
      <c r="A1534" s="39" t="s">
        <v>668</v>
      </c>
      <c r="B1534" s="39" t="s">
        <v>809</v>
      </c>
      <c r="C1534" s="39" t="s">
        <v>556</v>
      </c>
      <c r="D1534" s="39" t="s">
        <v>663</v>
      </c>
      <c r="E1534" s="39" t="s">
        <v>648</v>
      </c>
      <c r="F1534" s="39">
        <v>0</v>
      </c>
      <c r="G1534" s="39" t="s">
        <v>649</v>
      </c>
      <c r="H1534" s="38">
        <v>43920</v>
      </c>
    </row>
    <row r="1535" spans="1:8" x14ac:dyDescent="0.25">
      <c r="A1535" s="39" t="s">
        <v>668</v>
      </c>
      <c r="B1535" s="39" t="s">
        <v>809</v>
      </c>
      <c r="C1535" s="39" t="s">
        <v>556</v>
      </c>
      <c r="D1535" s="39" t="s">
        <v>664</v>
      </c>
      <c r="E1535" s="39" t="s">
        <v>648</v>
      </c>
      <c r="F1535" s="39">
        <v>0</v>
      </c>
      <c r="G1535" s="39" t="s">
        <v>649</v>
      </c>
      <c r="H1535" s="38">
        <v>43920</v>
      </c>
    </row>
    <row r="1536" spans="1:8" x14ac:dyDescent="0.25">
      <c r="A1536" s="39" t="s">
        <v>668</v>
      </c>
      <c r="B1536" s="39" t="s">
        <v>809</v>
      </c>
      <c r="C1536" s="39" t="s">
        <v>65</v>
      </c>
      <c r="D1536" s="39" t="s">
        <v>647</v>
      </c>
      <c r="E1536" s="39" t="s">
        <v>648</v>
      </c>
      <c r="F1536" s="39">
        <v>0</v>
      </c>
      <c r="G1536" s="39" t="s">
        <v>649</v>
      </c>
      <c r="H1536" s="38">
        <v>43920</v>
      </c>
    </row>
    <row r="1537" spans="1:8" x14ac:dyDescent="0.25">
      <c r="A1537" s="39" t="s">
        <v>668</v>
      </c>
      <c r="B1537" s="39" t="s">
        <v>809</v>
      </c>
      <c r="C1537" s="39" t="s">
        <v>65</v>
      </c>
      <c r="D1537" s="39" t="s">
        <v>650</v>
      </c>
      <c r="E1537" s="39" t="s">
        <v>648</v>
      </c>
      <c r="F1537" s="39">
        <v>0</v>
      </c>
      <c r="G1537" s="39" t="s">
        <v>649</v>
      </c>
      <c r="H1537" s="38">
        <v>43920</v>
      </c>
    </row>
    <row r="1538" spans="1:8" x14ac:dyDescent="0.25">
      <c r="A1538" s="39" t="s">
        <v>668</v>
      </c>
      <c r="B1538" s="39" t="s">
        <v>809</v>
      </c>
      <c r="C1538" s="39" t="s">
        <v>65</v>
      </c>
      <c r="D1538" s="39" t="s">
        <v>651</v>
      </c>
      <c r="E1538" s="39" t="s">
        <v>648</v>
      </c>
      <c r="F1538" s="39">
        <v>0</v>
      </c>
      <c r="G1538" s="39" t="s">
        <v>649</v>
      </c>
      <c r="H1538" s="38">
        <v>43920</v>
      </c>
    </row>
    <row r="1539" spans="1:8" x14ac:dyDescent="0.25">
      <c r="A1539" s="39" t="s">
        <v>668</v>
      </c>
      <c r="B1539" s="39" t="s">
        <v>809</v>
      </c>
      <c r="C1539" s="39" t="s">
        <v>65</v>
      </c>
      <c r="D1539" s="39" t="s">
        <v>652</v>
      </c>
      <c r="E1539" s="39" t="s">
        <v>648</v>
      </c>
      <c r="F1539" s="39">
        <v>0</v>
      </c>
      <c r="G1539" s="39" t="s">
        <v>649</v>
      </c>
      <c r="H1539" s="38">
        <v>43920</v>
      </c>
    </row>
    <row r="1540" spans="1:8" x14ac:dyDescent="0.25">
      <c r="A1540" s="39" t="s">
        <v>668</v>
      </c>
      <c r="B1540" s="39" t="s">
        <v>809</v>
      </c>
      <c r="C1540" s="39" t="s">
        <v>65</v>
      </c>
      <c r="D1540" s="39" t="s">
        <v>653</v>
      </c>
      <c r="E1540" s="39" t="s">
        <v>648</v>
      </c>
      <c r="F1540" s="39">
        <v>0</v>
      </c>
      <c r="G1540" s="39" t="s">
        <v>649</v>
      </c>
      <c r="H1540" s="38">
        <v>43920</v>
      </c>
    </row>
    <row r="1541" spans="1:8" x14ac:dyDescent="0.25">
      <c r="A1541" s="39" t="s">
        <v>668</v>
      </c>
      <c r="B1541" s="39" t="s">
        <v>809</v>
      </c>
      <c r="C1541" s="39" t="s">
        <v>65</v>
      </c>
      <c r="D1541" s="39" t="s">
        <v>654</v>
      </c>
      <c r="E1541" s="39" t="s">
        <v>648</v>
      </c>
      <c r="F1541" s="39">
        <v>4</v>
      </c>
      <c r="G1541" s="39" t="s">
        <v>649</v>
      </c>
      <c r="H1541" s="38">
        <v>43920</v>
      </c>
    </row>
    <row r="1542" spans="1:8" x14ac:dyDescent="0.25">
      <c r="A1542" s="39" t="s">
        <v>668</v>
      </c>
      <c r="B1542" s="39" t="s">
        <v>809</v>
      </c>
      <c r="C1542" s="39" t="s">
        <v>65</v>
      </c>
      <c r="D1542" s="39" t="s">
        <v>655</v>
      </c>
      <c r="E1542" s="39" t="s">
        <v>648</v>
      </c>
      <c r="F1542" s="39">
        <v>3</v>
      </c>
      <c r="G1542" s="39" t="s">
        <v>649</v>
      </c>
      <c r="H1542" s="38">
        <v>43920</v>
      </c>
    </row>
    <row r="1543" spans="1:8" x14ac:dyDescent="0.25">
      <c r="A1543" s="39" t="s">
        <v>668</v>
      </c>
      <c r="B1543" s="39" t="s">
        <v>809</v>
      </c>
      <c r="C1543" s="39" t="s">
        <v>65</v>
      </c>
      <c r="D1543" s="39" t="s">
        <v>656</v>
      </c>
      <c r="E1543" s="39" t="s">
        <v>648</v>
      </c>
      <c r="F1543" s="39">
        <v>0</v>
      </c>
      <c r="G1543" s="39" t="s">
        <v>649</v>
      </c>
      <c r="H1543" s="38">
        <v>43920</v>
      </c>
    </row>
    <row r="1544" spans="1:8" x14ac:dyDescent="0.25">
      <c r="A1544" s="39" t="s">
        <v>668</v>
      </c>
      <c r="B1544" s="39" t="s">
        <v>809</v>
      </c>
      <c r="C1544" s="39" t="s">
        <v>65</v>
      </c>
      <c r="D1544" s="39" t="s">
        <v>657</v>
      </c>
      <c r="E1544" s="39" t="s">
        <v>648</v>
      </c>
      <c r="F1544" s="39">
        <v>0</v>
      </c>
      <c r="G1544" s="39" t="s">
        <v>649</v>
      </c>
      <c r="H1544" s="38">
        <v>43920</v>
      </c>
    </row>
    <row r="1545" spans="1:8" x14ac:dyDescent="0.25">
      <c r="A1545" s="39" t="s">
        <v>668</v>
      </c>
      <c r="B1545" s="39" t="s">
        <v>809</v>
      </c>
      <c r="C1545" s="39" t="s">
        <v>65</v>
      </c>
      <c r="D1545" s="39" t="s">
        <v>658</v>
      </c>
      <c r="E1545" s="39" t="s">
        <v>648</v>
      </c>
      <c r="F1545" s="39">
        <v>0</v>
      </c>
      <c r="G1545" s="39" t="s">
        <v>649</v>
      </c>
      <c r="H1545" s="38">
        <v>43920</v>
      </c>
    </row>
    <row r="1546" spans="1:8" x14ac:dyDescent="0.25">
      <c r="A1546" s="39" t="s">
        <v>668</v>
      </c>
      <c r="B1546" s="39" t="s">
        <v>809</v>
      </c>
      <c r="C1546" s="39" t="s">
        <v>65</v>
      </c>
      <c r="D1546" s="39" t="s">
        <v>659</v>
      </c>
      <c r="E1546" s="39" t="s">
        <v>648</v>
      </c>
      <c r="F1546" s="39">
        <v>1</v>
      </c>
      <c r="G1546" s="39" t="s">
        <v>649</v>
      </c>
      <c r="H1546" s="38">
        <v>43920</v>
      </c>
    </row>
    <row r="1547" spans="1:8" x14ac:dyDescent="0.25">
      <c r="A1547" s="39" t="s">
        <v>668</v>
      </c>
      <c r="B1547" s="39" t="s">
        <v>809</v>
      </c>
      <c r="C1547" s="39" t="s">
        <v>65</v>
      </c>
      <c r="D1547" s="39" t="s">
        <v>660</v>
      </c>
      <c r="E1547" s="39" t="s">
        <v>648</v>
      </c>
      <c r="F1547" s="39">
        <v>0</v>
      </c>
      <c r="G1547" s="39" t="s">
        <v>649</v>
      </c>
      <c r="H1547" s="38">
        <v>43920</v>
      </c>
    </row>
    <row r="1548" spans="1:8" x14ac:dyDescent="0.25">
      <c r="A1548" s="39" t="s">
        <v>668</v>
      </c>
      <c r="B1548" s="39" t="s">
        <v>809</v>
      </c>
      <c r="C1548" s="39" t="s">
        <v>65</v>
      </c>
      <c r="D1548" s="39" t="s">
        <v>661</v>
      </c>
      <c r="E1548" s="39" t="s">
        <v>648</v>
      </c>
      <c r="F1548" s="39">
        <v>0</v>
      </c>
      <c r="G1548" s="39" t="s">
        <v>649</v>
      </c>
      <c r="H1548" s="38">
        <v>43920</v>
      </c>
    </row>
    <row r="1549" spans="1:8" x14ac:dyDescent="0.25">
      <c r="A1549" s="39" t="s">
        <v>668</v>
      </c>
      <c r="B1549" s="39" t="s">
        <v>809</v>
      </c>
      <c r="C1549" s="39" t="s">
        <v>65</v>
      </c>
      <c r="D1549" s="39" t="s">
        <v>662</v>
      </c>
      <c r="E1549" s="39" t="s">
        <v>648</v>
      </c>
      <c r="F1549" s="39">
        <v>0</v>
      </c>
      <c r="G1549" s="39" t="s">
        <v>649</v>
      </c>
      <c r="H1549" s="38">
        <v>43920</v>
      </c>
    </row>
    <row r="1550" spans="1:8" x14ac:dyDescent="0.25">
      <c r="A1550" s="39" t="s">
        <v>668</v>
      </c>
      <c r="B1550" s="39" t="s">
        <v>809</v>
      </c>
      <c r="C1550" s="39" t="s">
        <v>65</v>
      </c>
      <c r="D1550" s="39" t="s">
        <v>663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668</v>
      </c>
      <c r="B1551" s="39" t="s">
        <v>809</v>
      </c>
      <c r="C1551" s="39" t="s">
        <v>65</v>
      </c>
      <c r="D1551" s="39" t="s">
        <v>664</v>
      </c>
      <c r="E1551" s="39" t="s">
        <v>648</v>
      </c>
      <c r="F1551" s="39">
        <v>0</v>
      </c>
      <c r="G1551" s="39" t="s">
        <v>649</v>
      </c>
      <c r="H1551" s="38">
        <v>43920</v>
      </c>
    </row>
    <row r="1552" spans="1:8" x14ac:dyDescent="0.25">
      <c r="A1552" s="39" t="s">
        <v>668</v>
      </c>
      <c r="B1552" s="39" t="s">
        <v>809</v>
      </c>
      <c r="C1552" s="39" t="s">
        <v>126</v>
      </c>
      <c r="D1552" s="39" t="s">
        <v>647</v>
      </c>
      <c r="E1552" s="39" t="s">
        <v>648</v>
      </c>
      <c r="F1552" s="39">
        <v>0</v>
      </c>
      <c r="G1552" s="39" t="s">
        <v>649</v>
      </c>
      <c r="H1552" s="38">
        <v>43920</v>
      </c>
    </row>
    <row r="1553" spans="1:8" x14ac:dyDescent="0.25">
      <c r="A1553" s="39" t="s">
        <v>668</v>
      </c>
      <c r="B1553" s="39" t="s">
        <v>809</v>
      </c>
      <c r="C1553" s="39" t="s">
        <v>126</v>
      </c>
      <c r="D1553" s="39" t="s">
        <v>650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668</v>
      </c>
      <c r="B1554" s="39" t="s">
        <v>809</v>
      </c>
      <c r="C1554" s="39" t="s">
        <v>126</v>
      </c>
      <c r="D1554" s="39" t="s">
        <v>651</v>
      </c>
      <c r="E1554" s="39" t="s">
        <v>648</v>
      </c>
      <c r="F1554" s="39">
        <v>0</v>
      </c>
      <c r="G1554" s="39" t="s">
        <v>649</v>
      </c>
      <c r="H1554" s="38">
        <v>43920</v>
      </c>
    </row>
    <row r="1555" spans="1:8" x14ac:dyDescent="0.25">
      <c r="A1555" s="39" t="s">
        <v>668</v>
      </c>
      <c r="B1555" s="39" t="s">
        <v>809</v>
      </c>
      <c r="C1555" s="39" t="s">
        <v>126</v>
      </c>
      <c r="D1555" s="39" t="s">
        <v>652</v>
      </c>
      <c r="E1555" s="39" t="s">
        <v>648</v>
      </c>
      <c r="F1555" s="39">
        <v>0</v>
      </c>
      <c r="G1555" s="39" t="s">
        <v>649</v>
      </c>
      <c r="H1555" s="38">
        <v>43920</v>
      </c>
    </row>
    <row r="1556" spans="1:8" x14ac:dyDescent="0.25">
      <c r="A1556" s="39" t="s">
        <v>668</v>
      </c>
      <c r="B1556" s="39" t="s">
        <v>809</v>
      </c>
      <c r="C1556" s="39" t="s">
        <v>126</v>
      </c>
      <c r="D1556" s="39" t="s">
        <v>653</v>
      </c>
      <c r="E1556" s="39" t="s">
        <v>648</v>
      </c>
      <c r="F1556" s="39">
        <v>0</v>
      </c>
      <c r="G1556" s="39" t="s">
        <v>649</v>
      </c>
      <c r="H1556" s="38">
        <v>43920</v>
      </c>
    </row>
    <row r="1557" spans="1:8" x14ac:dyDescent="0.25">
      <c r="A1557" s="39" t="s">
        <v>668</v>
      </c>
      <c r="B1557" s="39" t="s">
        <v>809</v>
      </c>
      <c r="C1557" s="39" t="s">
        <v>126</v>
      </c>
      <c r="D1557" s="39" t="s">
        <v>654</v>
      </c>
      <c r="E1557" s="39" t="s">
        <v>648</v>
      </c>
      <c r="F1557" s="39">
        <v>4</v>
      </c>
      <c r="G1557" s="39" t="s">
        <v>649</v>
      </c>
      <c r="H1557" s="38">
        <v>43920</v>
      </c>
    </row>
    <row r="1558" spans="1:8" x14ac:dyDescent="0.25">
      <c r="A1558" s="39" t="s">
        <v>668</v>
      </c>
      <c r="B1558" s="39" t="s">
        <v>809</v>
      </c>
      <c r="C1558" s="39" t="s">
        <v>126</v>
      </c>
      <c r="D1558" s="39" t="s">
        <v>655</v>
      </c>
      <c r="E1558" s="39" t="s">
        <v>648</v>
      </c>
      <c r="F1558" s="39">
        <v>7</v>
      </c>
      <c r="G1558" s="39" t="s">
        <v>649</v>
      </c>
      <c r="H1558" s="38">
        <v>43920</v>
      </c>
    </row>
    <row r="1559" spans="1:8" x14ac:dyDescent="0.25">
      <c r="A1559" s="39" t="s">
        <v>668</v>
      </c>
      <c r="B1559" s="39" t="s">
        <v>809</v>
      </c>
      <c r="C1559" s="39" t="s">
        <v>126</v>
      </c>
      <c r="D1559" s="39" t="s">
        <v>656</v>
      </c>
      <c r="E1559" s="39" t="s">
        <v>648</v>
      </c>
      <c r="F1559" s="39">
        <v>0</v>
      </c>
      <c r="G1559" s="39" t="s">
        <v>649</v>
      </c>
      <c r="H1559" s="38">
        <v>43920</v>
      </c>
    </row>
    <row r="1560" spans="1:8" x14ac:dyDescent="0.25">
      <c r="A1560" s="39" t="s">
        <v>668</v>
      </c>
      <c r="B1560" s="39" t="s">
        <v>809</v>
      </c>
      <c r="C1560" s="39" t="s">
        <v>126</v>
      </c>
      <c r="D1560" s="39" t="s">
        <v>657</v>
      </c>
      <c r="E1560" s="39" t="s">
        <v>648</v>
      </c>
      <c r="F1560" s="39">
        <v>0</v>
      </c>
      <c r="G1560" s="39" t="s">
        <v>649</v>
      </c>
      <c r="H1560" s="38">
        <v>43920</v>
      </c>
    </row>
    <row r="1561" spans="1:8" x14ac:dyDescent="0.25">
      <c r="A1561" s="39" t="s">
        <v>668</v>
      </c>
      <c r="B1561" s="39" t="s">
        <v>809</v>
      </c>
      <c r="C1561" s="39" t="s">
        <v>126</v>
      </c>
      <c r="D1561" s="39" t="s">
        <v>658</v>
      </c>
      <c r="E1561" s="39" t="s">
        <v>648</v>
      </c>
      <c r="F1561" s="39">
        <v>0</v>
      </c>
      <c r="G1561" s="39" t="s">
        <v>649</v>
      </c>
      <c r="H1561" s="38">
        <v>43920</v>
      </c>
    </row>
    <row r="1562" spans="1:8" x14ac:dyDescent="0.25">
      <c r="A1562" s="39" t="s">
        <v>668</v>
      </c>
      <c r="B1562" s="39" t="s">
        <v>809</v>
      </c>
      <c r="C1562" s="39" t="s">
        <v>126</v>
      </c>
      <c r="D1562" s="39" t="s">
        <v>659</v>
      </c>
      <c r="E1562" s="39" t="s">
        <v>648</v>
      </c>
      <c r="F1562" s="39">
        <v>1</v>
      </c>
      <c r="G1562" s="39" t="s">
        <v>649</v>
      </c>
      <c r="H1562" s="38">
        <v>43920</v>
      </c>
    </row>
    <row r="1563" spans="1:8" x14ac:dyDescent="0.25">
      <c r="A1563" s="39" t="s">
        <v>668</v>
      </c>
      <c r="B1563" s="39" t="s">
        <v>809</v>
      </c>
      <c r="C1563" s="39" t="s">
        <v>126</v>
      </c>
      <c r="D1563" s="39" t="s">
        <v>660</v>
      </c>
      <c r="E1563" s="39" t="s">
        <v>648</v>
      </c>
      <c r="F1563" s="39">
        <v>0</v>
      </c>
      <c r="G1563" s="39" t="s">
        <v>649</v>
      </c>
      <c r="H1563" s="38">
        <v>43920</v>
      </c>
    </row>
    <row r="1564" spans="1:8" x14ac:dyDescent="0.25">
      <c r="A1564" s="39" t="s">
        <v>668</v>
      </c>
      <c r="B1564" s="39" t="s">
        <v>809</v>
      </c>
      <c r="C1564" s="39" t="s">
        <v>126</v>
      </c>
      <c r="D1564" s="39" t="s">
        <v>661</v>
      </c>
      <c r="E1564" s="39" t="s">
        <v>648</v>
      </c>
      <c r="F1564" s="39">
        <v>0</v>
      </c>
      <c r="G1564" s="39" t="s">
        <v>649</v>
      </c>
      <c r="H1564" s="38">
        <v>43920</v>
      </c>
    </row>
    <row r="1565" spans="1:8" x14ac:dyDescent="0.25">
      <c r="A1565" s="39" t="s">
        <v>668</v>
      </c>
      <c r="B1565" s="39" t="s">
        <v>809</v>
      </c>
      <c r="C1565" s="39" t="s">
        <v>126</v>
      </c>
      <c r="D1565" s="39" t="s">
        <v>662</v>
      </c>
      <c r="E1565" s="39" t="s">
        <v>648</v>
      </c>
      <c r="F1565" s="39">
        <v>0</v>
      </c>
      <c r="G1565" s="39" t="s">
        <v>649</v>
      </c>
      <c r="H1565" s="38">
        <v>43920</v>
      </c>
    </row>
    <row r="1566" spans="1:8" x14ac:dyDescent="0.25">
      <c r="A1566" s="39" t="s">
        <v>668</v>
      </c>
      <c r="B1566" s="39" t="s">
        <v>809</v>
      </c>
      <c r="C1566" s="39" t="s">
        <v>126</v>
      </c>
      <c r="D1566" s="39" t="s">
        <v>663</v>
      </c>
      <c r="E1566" s="39" t="s">
        <v>648</v>
      </c>
      <c r="F1566" s="39">
        <v>0</v>
      </c>
      <c r="G1566" s="39" t="s">
        <v>649</v>
      </c>
      <c r="H1566" s="38">
        <v>43920</v>
      </c>
    </row>
    <row r="1567" spans="1:8" x14ac:dyDescent="0.25">
      <c r="A1567" s="39" t="s">
        <v>668</v>
      </c>
      <c r="B1567" s="39" t="s">
        <v>809</v>
      </c>
      <c r="C1567" s="39" t="s">
        <v>126</v>
      </c>
      <c r="D1567" s="39" t="s">
        <v>664</v>
      </c>
      <c r="E1567" s="39" t="s">
        <v>648</v>
      </c>
      <c r="F1567" s="39">
        <v>0</v>
      </c>
      <c r="G1567" s="39" t="s">
        <v>649</v>
      </c>
      <c r="H1567" s="38">
        <v>43920</v>
      </c>
    </row>
    <row r="1568" spans="1:8" x14ac:dyDescent="0.25">
      <c r="A1568" s="39" t="s">
        <v>668</v>
      </c>
      <c r="B1568" s="39" t="s">
        <v>809</v>
      </c>
      <c r="C1568" s="39" t="s">
        <v>63</v>
      </c>
      <c r="D1568" s="39" t="s">
        <v>647</v>
      </c>
      <c r="E1568" s="39" t="s">
        <v>648</v>
      </c>
      <c r="F1568" s="39">
        <v>0</v>
      </c>
      <c r="G1568" s="39" t="s">
        <v>649</v>
      </c>
      <c r="H1568" s="38">
        <v>43920</v>
      </c>
    </row>
    <row r="1569" spans="1:8" x14ac:dyDescent="0.25">
      <c r="A1569" s="39" t="s">
        <v>668</v>
      </c>
      <c r="B1569" s="39" t="s">
        <v>809</v>
      </c>
      <c r="C1569" s="39" t="s">
        <v>63</v>
      </c>
      <c r="D1569" s="39" t="s">
        <v>650</v>
      </c>
      <c r="E1569" s="39" t="s">
        <v>648</v>
      </c>
      <c r="F1569" s="39">
        <v>0</v>
      </c>
      <c r="G1569" s="39" t="s">
        <v>649</v>
      </c>
      <c r="H1569" s="38">
        <v>43920</v>
      </c>
    </row>
    <row r="1570" spans="1:8" x14ac:dyDescent="0.25">
      <c r="A1570" s="39" t="s">
        <v>668</v>
      </c>
      <c r="B1570" s="39" t="s">
        <v>809</v>
      </c>
      <c r="C1570" s="39" t="s">
        <v>63</v>
      </c>
      <c r="D1570" s="39" t="s">
        <v>651</v>
      </c>
      <c r="E1570" s="39" t="s">
        <v>648</v>
      </c>
      <c r="F1570" s="39">
        <v>0</v>
      </c>
      <c r="G1570" s="39" t="s">
        <v>649</v>
      </c>
      <c r="H1570" s="38">
        <v>43920</v>
      </c>
    </row>
    <row r="1571" spans="1:8" x14ac:dyDescent="0.25">
      <c r="A1571" s="39" t="s">
        <v>668</v>
      </c>
      <c r="B1571" s="39" t="s">
        <v>809</v>
      </c>
      <c r="C1571" s="39" t="s">
        <v>63</v>
      </c>
      <c r="D1571" s="39" t="s">
        <v>652</v>
      </c>
      <c r="E1571" s="39" t="s">
        <v>648</v>
      </c>
      <c r="F1571" s="39">
        <v>0</v>
      </c>
      <c r="G1571" s="39" t="s">
        <v>649</v>
      </c>
      <c r="H1571" s="38">
        <v>43920</v>
      </c>
    </row>
    <row r="1572" spans="1:8" x14ac:dyDescent="0.25">
      <c r="A1572" s="39" t="s">
        <v>668</v>
      </c>
      <c r="B1572" s="39" t="s">
        <v>809</v>
      </c>
      <c r="C1572" s="39" t="s">
        <v>63</v>
      </c>
      <c r="D1572" s="39" t="s">
        <v>653</v>
      </c>
      <c r="E1572" s="39" t="s">
        <v>648</v>
      </c>
      <c r="F1572" s="39">
        <v>0</v>
      </c>
      <c r="G1572" s="39" t="s">
        <v>649</v>
      </c>
      <c r="H1572" s="38">
        <v>43920</v>
      </c>
    </row>
    <row r="1573" spans="1:8" x14ac:dyDescent="0.25">
      <c r="A1573" s="39" t="s">
        <v>668</v>
      </c>
      <c r="B1573" s="39" t="s">
        <v>809</v>
      </c>
      <c r="C1573" s="39" t="s">
        <v>63</v>
      </c>
      <c r="D1573" s="39" t="s">
        <v>654</v>
      </c>
      <c r="E1573" s="39" t="s">
        <v>648</v>
      </c>
      <c r="F1573" s="39">
        <v>4</v>
      </c>
      <c r="G1573" s="39" t="s">
        <v>649</v>
      </c>
      <c r="H1573" s="38">
        <v>43920</v>
      </c>
    </row>
    <row r="1574" spans="1:8" x14ac:dyDescent="0.25">
      <c r="A1574" s="39" t="s">
        <v>668</v>
      </c>
      <c r="B1574" s="39" t="s">
        <v>809</v>
      </c>
      <c r="C1574" s="39" t="s">
        <v>63</v>
      </c>
      <c r="D1574" s="39" t="s">
        <v>655</v>
      </c>
      <c r="E1574" s="39" t="s">
        <v>648</v>
      </c>
      <c r="F1574" s="39">
        <v>4</v>
      </c>
      <c r="G1574" s="39" t="s">
        <v>649</v>
      </c>
      <c r="H1574" s="38">
        <v>43920</v>
      </c>
    </row>
    <row r="1575" spans="1:8" x14ac:dyDescent="0.25">
      <c r="A1575" s="39" t="s">
        <v>668</v>
      </c>
      <c r="B1575" s="39" t="s">
        <v>809</v>
      </c>
      <c r="C1575" s="39" t="s">
        <v>63</v>
      </c>
      <c r="D1575" s="39" t="s">
        <v>656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668</v>
      </c>
      <c r="B1576" s="39" t="s">
        <v>809</v>
      </c>
      <c r="C1576" s="39" t="s">
        <v>63</v>
      </c>
      <c r="D1576" s="39" t="s">
        <v>657</v>
      </c>
      <c r="E1576" s="39" t="s">
        <v>648</v>
      </c>
      <c r="F1576" s="39">
        <v>0</v>
      </c>
      <c r="G1576" s="39" t="s">
        <v>649</v>
      </c>
      <c r="H1576" s="38">
        <v>43920</v>
      </c>
    </row>
    <row r="1577" spans="1:8" x14ac:dyDescent="0.25">
      <c r="A1577" s="39" t="s">
        <v>668</v>
      </c>
      <c r="B1577" s="39" t="s">
        <v>809</v>
      </c>
      <c r="C1577" s="39" t="s">
        <v>63</v>
      </c>
      <c r="D1577" s="39" t="s">
        <v>658</v>
      </c>
      <c r="E1577" s="39" t="s">
        <v>648</v>
      </c>
      <c r="F1577" s="39">
        <v>0</v>
      </c>
      <c r="G1577" s="39" t="s">
        <v>649</v>
      </c>
      <c r="H1577" s="38">
        <v>43920</v>
      </c>
    </row>
    <row r="1578" spans="1:8" x14ac:dyDescent="0.25">
      <c r="A1578" s="39" t="s">
        <v>668</v>
      </c>
      <c r="B1578" s="39" t="s">
        <v>809</v>
      </c>
      <c r="C1578" s="39" t="s">
        <v>63</v>
      </c>
      <c r="D1578" s="39" t="s">
        <v>659</v>
      </c>
      <c r="E1578" s="39" t="s">
        <v>648</v>
      </c>
      <c r="F1578" s="39">
        <v>0</v>
      </c>
      <c r="G1578" s="39" t="s">
        <v>649</v>
      </c>
      <c r="H1578" s="38">
        <v>43920</v>
      </c>
    </row>
    <row r="1579" spans="1:8" x14ac:dyDescent="0.25">
      <c r="A1579" s="39" t="s">
        <v>668</v>
      </c>
      <c r="B1579" s="39" t="s">
        <v>809</v>
      </c>
      <c r="C1579" s="39" t="s">
        <v>63</v>
      </c>
      <c r="D1579" s="39" t="s">
        <v>660</v>
      </c>
      <c r="E1579" s="39" t="s">
        <v>648</v>
      </c>
      <c r="F1579" s="39">
        <v>0</v>
      </c>
      <c r="G1579" s="39" t="s">
        <v>649</v>
      </c>
      <c r="H1579" s="38">
        <v>43920</v>
      </c>
    </row>
    <row r="1580" spans="1:8" x14ac:dyDescent="0.25">
      <c r="A1580" s="39" t="s">
        <v>668</v>
      </c>
      <c r="B1580" s="39" t="s">
        <v>809</v>
      </c>
      <c r="C1580" s="39" t="s">
        <v>63</v>
      </c>
      <c r="D1580" s="39" t="s">
        <v>661</v>
      </c>
      <c r="E1580" s="39" t="s">
        <v>648</v>
      </c>
      <c r="F1580" s="39">
        <v>0</v>
      </c>
      <c r="G1580" s="39" t="s">
        <v>649</v>
      </c>
      <c r="H1580" s="38">
        <v>43920</v>
      </c>
    </row>
    <row r="1581" spans="1:8" x14ac:dyDescent="0.25">
      <c r="A1581" s="39" t="s">
        <v>668</v>
      </c>
      <c r="B1581" s="39" t="s">
        <v>809</v>
      </c>
      <c r="C1581" s="39" t="s">
        <v>63</v>
      </c>
      <c r="D1581" s="39" t="s">
        <v>662</v>
      </c>
      <c r="E1581" s="39" t="s">
        <v>648</v>
      </c>
      <c r="F1581" s="39">
        <v>0</v>
      </c>
      <c r="G1581" s="39" t="s">
        <v>649</v>
      </c>
      <c r="H1581" s="38">
        <v>43920</v>
      </c>
    </row>
    <row r="1582" spans="1:8" x14ac:dyDescent="0.25">
      <c r="A1582" s="39" t="s">
        <v>668</v>
      </c>
      <c r="B1582" s="39" t="s">
        <v>809</v>
      </c>
      <c r="C1582" s="39" t="s">
        <v>63</v>
      </c>
      <c r="D1582" s="39" t="s">
        <v>663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668</v>
      </c>
      <c r="B1583" s="39" t="s">
        <v>809</v>
      </c>
      <c r="C1583" s="39" t="s">
        <v>63</v>
      </c>
      <c r="D1583" s="39" t="s">
        <v>664</v>
      </c>
      <c r="E1583" s="39" t="s">
        <v>648</v>
      </c>
      <c r="F1583" s="39">
        <v>0</v>
      </c>
      <c r="G1583" s="39" t="s">
        <v>649</v>
      </c>
      <c r="H1583" s="38">
        <v>43920</v>
      </c>
    </row>
    <row r="1584" spans="1:8" x14ac:dyDescent="0.25">
      <c r="A1584" s="39" t="s">
        <v>668</v>
      </c>
      <c r="B1584" s="39" t="s">
        <v>809</v>
      </c>
      <c r="C1584" s="39" t="s">
        <v>246</v>
      </c>
      <c r="D1584" s="39" t="s">
        <v>647</v>
      </c>
      <c r="E1584" s="39" t="s">
        <v>648</v>
      </c>
      <c r="F1584" s="39">
        <v>28</v>
      </c>
      <c r="G1584" s="39" t="s">
        <v>649</v>
      </c>
      <c r="H1584" s="38">
        <v>43920</v>
      </c>
    </row>
    <row r="1585" spans="1:8" x14ac:dyDescent="0.25">
      <c r="A1585" s="39" t="s">
        <v>668</v>
      </c>
      <c r="B1585" s="39" t="s">
        <v>809</v>
      </c>
      <c r="C1585" s="39" t="s">
        <v>246</v>
      </c>
      <c r="D1585" s="39" t="s">
        <v>650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668</v>
      </c>
      <c r="B1586" s="39" t="s">
        <v>809</v>
      </c>
      <c r="C1586" s="39" t="s">
        <v>246</v>
      </c>
      <c r="D1586" s="39" t="s">
        <v>651</v>
      </c>
      <c r="E1586" s="39" t="s">
        <v>648</v>
      </c>
      <c r="F1586" s="39">
        <v>0</v>
      </c>
      <c r="G1586" s="39" t="s">
        <v>649</v>
      </c>
      <c r="H1586" s="38">
        <v>43920</v>
      </c>
    </row>
    <row r="1587" spans="1:8" x14ac:dyDescent="0.25">
      <c r="A1587" s="39" t="s">
        <v>668</v>
      </c>
      <c r="B1587" s="39" t="s">
        <v>809</v>
      </c>
      <c r="C1587" s="39" t="s">
        <v>246</v>
      </c>
      <c r="D1587" s="39" t="s">
        <v>652</v>
      </c>
      <c r="E1587" s="39" t="s">
        <v>648</v>
      </c>
      <c r="F1587" s="39">
        <v>0</v>
      </c>
      <c r="G1587" s="39" t="s">
        <v>649</v>
      </c>
      <c r="H1587" s="38">
        <v>43920</v>
      </c>
    </row>
    <row r="1588" spans="1:8" x14ac:dyDescent="0.25">
      <c r="A1588" s="39" t="s">
        <v>668</v>
      </c>
      <c r="B1588" s="39" t="s">
        <v>809</v>
      </c>
      <c r="C1588" s="39" t="s">
        <v>246</v>
      </c>
      <c r="D1588" s="39" t="s">
        <v>653</v>
      </c>
      <c r="E1588" s="39" t="s">
        <v>648</v>
      </c>
      <c r="F1588" s="39">
        <v>0</v>
      </c>
      <c r="G1588" s="39" t="s">
        <v>649</v>
      </c>
      <c r="H1588" s="38">
        <v>43920</v>
      </c>
    </row>
    <row r="1589" spans="1:8" x14ac:dyDescent="0.25">
      <c r="A1589" s="39" t="s">
        <v>668</v>
      </c>
      <c r="B1589" s="39" t="s">
        <v>809</v>
      </c>
      <c r="C1589" s="39" t="s">
        <v>246</v>
      </c>
      <c r="D1589" s="39" t="s">
        <v>654</v>
      </c>
      <c r="E1589" s="39" t="s">
        <v>648</v>
      </c>
      <c r="F1589" s="39">
        <v>149</v>
      </c>
      <c r="G1589" s="39" t="s">
        <v>649</v>
      </c>
      <c r="H1589" s="38">
        <v>43920</v>
      </c>
    </row>
    <row r="1590" spans="1:8" x14ac:dyDescent="0.25">
      <c r="A1590" s="39" t="s">
        <v>668</v>
      </c>
      <c r="B1590" s="39" t="s">
        <v>809</v>
      </c>
      <c r="C1590" s="39" t="s">
        <v>246</v>
      </c>
      <c r="D1590" s="39" t="s">
        <v>655</v>
      </c>
      <c r="E1590" s="39" t="s">
        <v>648</v>
      </c>
      <c r="F1590" s="39">
        <v>264</v>
      </c>
      <c r="G1590" s="39" t="s">
        <v>649</v>
      </c>
      <c r="H1590" s="38">
        <v>43920</v>
      </c>
    </row>
    <row r="1591" spans="1:8" x14ac:dyDescent="0.25">
      <c r="A1591" s="39" t="s">
        <v>668</v>
      </c>
      <c r="B1591" s="39" t="s">
        <v>809</v>
      </c>
      <c r="C1591" s="39" t="s">
        <v>246</v>
      </c>
      <c r="D1591" s="39" t="s">
        <v>656</v>
      </c>
      <c r="E1591" s="39" t="s">
        <v>648</v>
      </c>
      <c r="F1591" s="39">
        <v>69</v>
      </c>
      <c r="G1591" s="39" t="s">
        <v>649</v>
      </c>
      <c r="H1591" s="38">
        <v>43920</v>
      </c>
    </row>
    <row r="1592" spans="1:8" x14ac:dyDescent="0.25">
      <c r="A1592" s="39" t="s">
        <v>668</v>
      </c>
      <c r="B1592" s="39" t="s">
        <v>809</v>
      </c>
      <c r="C1592" s="39" t="s">
        <v>246</v>
      </c>
      <c r="D1592" s="39" t="s">
        <v>657</v>
      </c>
      <c r="E1592" s="39" t="s">
        <v>648</v>
      </c>
      <c r="F1592" s="39">
        <v>1</v>
      </c>
      <c r="G1592" s="39" t="s">
        <v>649</v>
      </c>
      <c r="H1592" s="38">
        <v>43920</v>
      </c>
    </row>
    <row r="1593" spans="1:8" x14ac:dyDescent="0.25">
      <c r="A1593" s="39" t="s">
        <v>668</v>
      </c>
      <c r="B1593" s="39" t="s">
        <v>809</v>
      </c>
      <c r="C1593" s="39" t="s">
        <v>246</v>
      </c>
      <c r="D1593" s="39" t="s">
        <v>658</v>
      </c>
      <c r="E1593" s="39" t="s">
        <v>648</v>
      </c>
      <c r="F1593" s="39">
        <v>7</v>
      </c>
      <c r="G1593" s="39" t="s">
        <v>649</v>
      </c>
      <c r="H1593" s="38">
        <v>43920</v>
      </c>
    </row>
    <row r="1594" spans="1:8" x14ac:dyDescent="0.25">
      <c r="A1594" s="39" t="s">
        <v>668</v>
      </c>
      <c r="B1594" s="39" t="s">
        <v>809</v>
      </c>
      <c r="C1594" s="39" t="s">
        <v>246</v>
      </c>
      <c r="D1594" s="39" t="s">
        <v>659</v>
      </c>
      <c r="E1594" s="39" t="s">
        <v>648</v>
      </c>
      <c r="F1594" s="39">
        <v>2</v>
      </c>
      <c r="G1594" s="39" t="s">
        <v>649</v>
      </c>
      <c r="H1594" s="38">
        <v>43920</v>
      </c>
    </row>
    <row r="1595" spans="1:8" x14ac:dyDescent="0.25">
      <c r="A1595" s="39" t="s">
        <v>668</v>
      </c>
      <c r="B1595" s="39" t="s">
        <v>809</v>
      </c>
      <c r="C1595" s="39" t="s">
        <v>246</v>
      </c>
      <c r="D1595" s="39" t="s">
        <v>660</v>
      </c>
      <c r="E1595" s="39" t="s">
        <v>648</v>
      </c>
      <c r="F1595" s="39">
        <v>0</v>
      </c>
      <c r="G1595" s="39" t="s">
        <v>649</v>
      </c>
      <c r="H1595" s="38">
        <v>43920</v>
      </c>
    </row>
    <row r="1596" spans="1:8" x14ac:dyDescent="0.25">
      <c r="A1596" s="39" t="s">
        <v>668</v>
      </c>
      <c r="B1596" s="39" t="s">
        <v>809</v>
      </c>
      <c r="C1596" s="39" t="s">
        <v>246</v>
      </c>
      <c r="D1596" s="39" t="s">
        <v>661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668</v>
      </c>
      <c r="B1597" s="39" t="s">
        <v>809</v>
      </c>
      <c r="C1597" s="39" t="s">
        <v>246</v>
      </c>
      <c r="D1597" s="39" t="s">
        <v>662</v>
      </c>
      <c r="E1597" s="39" t="s">
        <v>648</v>
      </c>
      <c r="F1597" s="39">
        <v>0</v>
      </c>
      <c r="G1597" s="39" t="s">
        <v>649</v>
      </c>
      <c r="H1597" s="38">
        <v>43920</v>
      </c>
    </row>
    <row r="1598" spans="1:8" x14ac:dyDescent="0.25">
      <c r="A1598" s="39" t="s">
        <v>668</v>
      </c>
      <c r="B1598" s="39" t="s">
        <v>809</v>
      </c>
      <c r="C1598" s="39" t="s">
        <v>246</v>
      </c>
      <c r="D1598" s="39" t="s">
        <v>663</v>
      </c>
      <c r="E1598" s="39" t="s">
        <v>648</v>
      </c>
      <c r="F1598" s="39">
        <v>0</v>
      </c>
      <c r="G1598" s="39" t="s">
        <v>649</v>
      </c>
      <c r="H1598" s="38">
        <v>43920</v>
      </c>
    </row>
    <row r="1599" spans="1:8" x14ac:dyDescent="0.25">
      <c r="A1599" s="39" t="s">
        <v>668</v>
      </c>
      <c r="B1599" s="39" t="s">
        <v>809</v>
      </c>
      <c r="C1599" s="39" t="s">
        <v>246</v>
      </c>
      <c r="D1599" s="39" t="s">
        <v>664</v>
      </c>
      <c r="E1599" s="39" t="s">
        <v>648</v>
      </c>
      <c r="F1599" s="39">
        <v>6</v>
      </c>
      <c r="G1599" s="39" t="s">
        <v>649</v>
      </c>
      <c r="H1599" s="38">
        <v>43920</v>
      </c>
    </row>
    <row r="1600" spans="1:8" x14ac:dyDescent="0.25">
      <c r="A1600" s="39" t="s">
        <v>668</v>
      </c>
      <c r="B1600" s="39" t="s">
        <v>809</v>
      </c>
      <c r="C1600" s="39" t="s">
        <v>308</v>
      </c>
      <c r="D1600" s="39" t="s">
        <v>647</v>
      </c>
      <c r="E1600" s="39" t="s">
        <v>648</v>
      </c>
      <c r="F1600" s="39">
        <v>5</v>
      </c>
      <c r="G1600" s="39" t="s">
        <v>649</v>
      </c>
      <c r="H1600" s="38">
        <v>43920</v>
      </c>
    </row>
    <row r="1601" spans="1:8" x14ac:dyDescent="0.25">
      <c r="A1601" s="39" t="s">
        <v>668</v>
      </c>
      <c r="B1601" s="39" t="s">
        <v>809</v>
      </c>
      <c r="C1601" s="39" t="s">
        <v>308</v>
      </c>
      <c r="D1601" s="39" t="s">
        <v>650</v>
      </c>
      <c r="E1601" s="39" t="s">
        <v>648</v>
      </c>
      <c r="F1601" s="39">
        <v>0</v>
      </c>
      <c r="G1601" s="39" t="s">
        <v>649</v>
      </c>
      <c r="H1601" s="38">
        <v>43920</v>
      </c>
    </row>
    <row r="1602" spans="1:8" x14ac:dyDescent="0.25">
      <c r="A1602" s="39" t="s">
        <v>668</v>
      </c>
      <c r="B1602" s="39" t="s">
        <v>809</v>
      </c>
      <c r="C1602" s="39" t="s">
        <v>308</v>
      </c>
      <c r="D1602" s="39" t="s">
        <v>651</v>
      </c>
      <c r="E1602" s="39" t="s">
        <v>648</v>
      </c>
      <c r="F1602" s="39">
        <v>0</v>
      </c>
      <c r="G1602" s="39" t="s">
        <v>649</v>
      </c>
      <c r="H1602" s="38">
        <v>43920</v>
      </c>
    </row>
    <row r="1603" spans="1:8" x14ac:dyDescent="0.25">
      <c r="A1603" s="39" t="s">
        <v>668</v>
      </c>
      <c r="B1603" s="39" t="s">
        <v>809</v>
      </c>
      <c r="C1603" s="39" t="s">
        <v>308</v>
      </c>
      <c r="D1603" s="39" t="s">
        <v>652</v>
      </c>
      <c r="E1603" s="39" t="s">
        <v>648</v>
      </c>
      <c r="F1603" s="39">
        <v>0</v>
      </c>
      <c r="G1603" s="39" t="s">
        <v>649</v>
      </c>
      <c r="H1603" s="38">
        <v>43920</v>
      </c>
    </row>
    <row r="1604" spans="1:8" x14ac:dyDescent="0.25">
      <c r="A1604" s="39" t="s">
        <v>668</v>
      </c>
      <c r="B1604" s="39" t="s">
        <v>809</v>
      </c>
      <c r="C1604" s="39" t="s">
        <v>308</v>
      </c>
      <c r="D1604" s="39" t="s">
        <v>653</v>
      </c>
      <c r="E1604" s="39" t="s">
        <v>648</v>
      </c>
      <c r="F1604" s="39">
        <v>0</v>
      </c>
      <c r="G1604" s="39" t="s">
        <v>649</v>
      </c>
      <c r="H1604" s="38">
        <v>43920</v>
      </c>
    </row>
    <row r="1605" spans="1:8" x14ac:dyDescent="0.25">
      <c r="A1605" s="39" t="s">
        <v>668</v>
      </c>
      <c r="B1605" s="39" t="s">
        <v>809</v>
      </c>
      <c r="C1605" s="39" t="s">
        <v>308</v>
      </c>
      <c r="D1605" s="39" t="s">
        <v>654</v>
      </c>
      <c r="E1605" s="39" t="s">
        <v>648</v>
      </c>
      <c r="F1605" s="39">
        <v>49</v>
      </c>
      <c r="G1605" s="39" t="s">
        <v>649</v>
      </c>
      <c r="H1605" s="38">
        <v>43920</v>
      </c>
    </row>
    <row r="1606" spans="1:8" x14ac:dyDescent="0.25">
      <c r="A1606" s="39" t="s">
        <v>668</v>
      </c>
      <c r="B1606" s="39" t="s">
        <v>809</v>
      </c>
      <c r="C1606" s="39" t="s">
        <v>308</v>
      </c>
      <c r="D1606" s="39" t="s">
        <v>655</v>
      </c>
      <c r="E1606" s="39" t="s">
        <v>648</v>
      </c>
      <c r="F1606" s="39">
        <v>73</v>
      </c>
      <c r="G1606" s="39" t="s">
        <v>649</v>
      </c>
      <c r="H1606" s="38">
        <v>43920</v>
      </c>
    </row>
    <row r="1607" spans="1:8" x14ac:dyDescent="0.25">
      <c r="A1607" s="39" t="s">
        <v>668</v>
      </c>
      <c r="B1607" s="39" t="s">
        <v>809</v>
      </c>
      <c r="C1607" s="39" t="s">
        <v>308</v>
      </c>
      <c r="D1607" s="39" t="s">
        <v>656</v>
      </c>
      <c r="E1607" s="39" t="s">
        <v>648</v>
      </c>
      <c r="F1607" s="39">
        <v>16</v>
      </c>
      <c r="G1607" s="39" t="s">
        <v>649</v>
      </c>
      <c r="H1607" s="38">
        <v>43920</v>
      </c>
    </row>
    <row r="1608" spans="1:8" x14ac:dyDescent="0.25">
      <c r="A1608" s="39" t="s">
        <v>668</v>
      </c>
      <c r="B1608" s="39" t="s">
        <v>809</v>
      </c>
      <c r="C1608" s="39" t="s">
        <v>308</v>
      </c>
      <c r="D1608" s="39" t="s">
        <v>657</v>
      </c>
      <c r="E1608" s="39" t="s">
        <v>648</v>
      </c>
      <c r="F1608" s="39">
        <v>1</v>
      </c>
      <c r="G1608" s="39" t="s">
        <v>649</v>
      </c>
      <c r="H1608" s="38">
        <v>43920</v>
      </c>
    </row>
    <row r="1609" spans="1:8" x14ac:dyDescent="0.25">
      <c r="A1609" s="39" t="s">
        <v>668</v>
      </c>
      <c r="B1609" s="39" t="s">
        <v>809</v>
      </c>
      <c r="C1609" s="39" t="s">
        <v>308</v>
      </c>
      <c r="D1609" s="39" t="s">
        <v>658</v>
      </c>
      <c r="E1609" s="39" t="s">
        <v>648</v>
      </c>
      <c r="F1609" s="39">
        <v>2</v>
      </c>
      <c r="G1609" s="39" t="s">
        <v>649</v>
      </c>
      <c r="H1609" s="38">
        <v>43920</v>
      </c>
    </row>
    <row r="1610" spans="1:8" x14ac:dyDescent="0.25">
      <c r="A1610" s="39" t="s">
        <v>668</v>
      </c>
      <c r="B1610" s="39" t="s">
        <v>809</v>
      </c>
      <c r="C1610" s="39" t="s">
        <v>308</v>
      </c>
      <c r="D1610" s="39" t="s">
        <v>659</v>
      </c>
      <c r="E1610" s="39" t="s">
        <v>648</v>
      </c>
      <c r="F1610" s="39">
        <v>1</v>
      </c>
      <c r="G1610" s="39" t="s">
        <v>649</v>
      </c>
      <c r="H1610" s="38">
        <v>43920</v>
      </c>
    </row>
    <row r="1611" spans="1:8" x14ac:dyDescent="0.25">
      <c r="A1611" s="39" t="s">
        <v>668</v>
      </c>
      <c r="B1611" s="39" t="s">
        <v>809</v>
      </c>
      <c r="C1611" s="39" t="s">
        <v>308</v>
      </c>
      <c r="D1611" s="39" t="s">
        <v>660</v>
      </c>
      <c r="E1611" s="39" t="s">
        <v>648</v>
      </c>
      <c r="F1611" s="39">
        <v>0</v>
      </c>
      <c r="G1611" s="39" t="s">
        <v>649</v>
      </c>
      <c r="H1611" s="38">
        <v>43920</v>
      </c>
    </row>
    <row r="1612" spans="1:8" x14ac:dyDescent="0.25">
      <c r="A1612" s="39" t="s">
        <v>668</v>
      </c>
      <c r="B1612" s="39" t="s">
        <v>809</v>
      </c>
      <c r="C1612" s="39" t="s">
        <v>308</v>
      </c>
      <c r="D1612" s="39" t="s">
        <v>661</v>
      </c>
      <c r="E1612" s="39" t="s">
        <v>648</v>
      </c>
      <c r="F1612" s="39">
        <v>0</v>
      </c>
      <c r="G1612" s="39" t="s">
        <v>649</v>
      </c>
      <c r="H1612" s="38">
        <v>43920</v>
      </c>
    </row>
    <row r="1613" spans="1:8" x14ac:dyDescent="0.25">
      <c r="A1613" s="39" t="s">
        <v>668</v>
      </c>
      <c r="B1613" s="39" t="s">
        <v>809</v>
      </c>
      <c r="C1613" s="39" t="s">
        <v>308</v>
      </c>
      <c r="D1613" s="39" t="s">
        <v>662</v>
      </c>
      <c r="E1613" s="39" t="s">
        <v>648</v>
      </c>
      <c r="F1613" s="39">
        <v>0</v>
      </c>
      <c r="G1613" s="39" t="s">
        <v>649</v>
      </c>
      <c r="H1613" s="38">
        <v>43920</v>
      </c>
    </row>
    <row r="1614" spans="1:8" x14ac:dyDescent="0.25">
      <c r="A1614" s="39" t="s">
        <v>668</v>
      </c>
      <c r="B1614" s="39" t="s">
        <v>809</v>
      </c>
      <c r="C1614" s="39" t="s">
        <v>308</v>
      </c>
      <c r="D1614" s="39" t="s">
        <v>663</v>
      </c>
      <c r="E1614" s="39" t="s">
        <v>648</v>
      </c>
      <c r="F1614" s="39">
        <v>0</v>
      </c>
      <c r="G1614" s="39" t="s">
        <v>649</v>
      </c>
      <c r="H1614" s="38">
        <v>43920</v>
      </c>
    </row>
    <row r="1615" spans="1:8" x14ac:dyDescent="0.25">
      <c r="A1615" s="39" t="s">
        <v>668</v>
      </c>
      <c r="B1615" s="39" t="s">
        <v>809</v>
      </c>
      <c r="C1615" s="39" t="s">
        <v>308</v>
      </c>
      <c r="D1615" s="39" t="s">
        <v>664</v>
      </c>
      <c r="E1615" s="39" t="s">
        <v>648</v>
      </c>
      <c r="F1615" s="39">
        <v>1</v>
      </c>
      <c r="G1615" s="39" t="s">
        <v>649</v>
      </c>
      <c r="H1615" s="38">
        <v>43920</v>
      </c>
    </row>
    <row r="1616" spans="1:8" x14ac:dyDescent="0.25">
      <c r="A1616" s="39" t="s">
        <v>668</v>
      </c>
      <c r="B1616" s="39" t="s">
        <v>809</v>
      </c>
      <c r="C1616" s="39" t="s">
        <v>491</v>
      </c>
      <c r="D1616" s="39" t="s">
        <v>647</v>
      </c>
      <c r="E1616" s="39" t="s">
        <v>648</v>
      </c>
      <c r="F1616" s="39">
        <v>20</v>
      </c>
      <c r="G1616" s="39" t="s">
        <v>649</v>
      </c>
      <c r="H1616" s="38">
        <v>43920</v>
      </c>
    </row>
    <row r="1617" spans="1:8" x14ac:dyDescent="0.25">
      <c r="A1617" s="39" t="s">
        <v>668</v>
      </c>
      <c r="B1617" s="39" t="s">
        <v>809</v>
      </c>
      <c r="C1617" s="39" t="s">
        <v>491</v>
      </c>
      <c r="D1617" s="39" t="s">
        <v>650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668</v>
      </c>
      <c r="B1618" s="39" t="s">
        <v>809</v>
      </c>
      <c r="C1618" s="39" t="s">
        <v>491</v>
      </c>
      <c r="D1618" s="39" t="s">
        <v>651</v>
      </c>
      <c r="E1618" s="39" t="s">
        <v>648</v>
      </c>
      <c r="F1618" s="39">
        <v>0</v>
      </c>
      <c r="G1618" s="39" t="s">
        <v>649</v>
      </c>
      <c r="H1618" s="38">
        <v>43920</v>
      </c>
    </row>
    <row r="1619" spans="1:8" x14ac:dyDescent="0.25">
      <c r="A1619" s="39" t="s">
        <v>668</v>
      </c>
      <c r="B1619" s="39" t="s">
        <v>809</v>
      </c>
      <c r="C1619" s="39" t="s">
        <v>491</v>
      </c>
      <c r="D1619" s="39" t="s">
        <v>652</v>
      </c>
      <c r="E1619" s="39" t="s">
        <v>648</v>
      </c>
      <c r="F1619" s="39">
        <v>0</v>
      </c>
      <c r="G1619" s="39" t="s">
        <v>649</v>
      </c>
      <c r="H1619" s="38">
        <v>43920</v>
      </c>
    </row>
    <row r="1620" spans="1:8" x14ac:dyDescent="0.25">
      <c r="A1620" s="39" t="s">
        <v>668</v>
      </c>
      <c r="B1620" s="39" t="s">
        <v>809</v>
      </c>
      <c r="C1620" s="39" t="s">
        <v>491</v>
      </c>
      <c r="D1620" s="39" t="s">
        <v>653</v>
      </c>
      <c r="E1620" s="39" t="s">
        <v>648</v>
      </c>
      <c r="F1620" s="39">
        <v>0</v>
      </c>
      <c r="G1620" s="39" t="s">
        <v>649</v>
      </c>
      <c r="H1620" s="38">
        <v>43920</v>
      </c>
    </row>
    <row r="1621" spans="1:8" x14ac:dyDescent="0.25">
      <c r="A1621" s="39" t="s">
        <v>668</v>
      </c>
      <c r="B1621" s="39" t="s">
        <v>809</v>
      </c>
      <c r="C1621" s="39" t="s">
        <v>491</v>
      </c>
      <c r="D1621" s="39" t="s">
        <v>654</v>
      </c>
      <c r="E1621" s="39" t="s">
        <v>648</v>
      </c>
      <c r="F1621" s="39">
        <v>96</v>
      </c>
      <c r="G1621" s="39" t="s">
        <v>649</v>
      </c>
      <c r="H1621" s="38">
        <v>43920</v>
      </c>
    </row>
    <row r="1622" spans="1:8" x14ac:dyDescent="0.25">
      <c r="A1622" s="39" t="s">
        <v>668</v>
      </c>
      <c r="B1622" s="39" t="s">
        <v>809</v>
      </c>
      <c r="C1622" s="39" t="s">
        <v>491</v>
      </c>
      <c r="D1622" s="39" t="s">
        <v>655</v>
      </c>
      <c r="E1622" s="39" t="s">
        <v>648</v>
      </c>
      <c r="F1622" s="39">
        <v>262</v>
      </c>
      <c r="G1622" s="39" t="s">
        <v>649</v>
      </c>
      <c r="H1622" s="38">
        <v>43920</v>
      </c>
    </row>
    <row r="1623" spans="1:8" x14ac:dyDescent="0.25">
      <c r="A1623" s="39" t="s">
        <v>668</v>
      </c>
      <c r="B1623" s="39" t="s">
        <v>809</v>
      </c>
      <c r="C1623" s="39" t="s">
        <v>491</v>
      </c>
      <c r="D1623" s="39" t="s">
        <v>656</v>
      </c>
      <c r="E1623" s="39" t="s">
        <v>648</v>
      </c>
      <c r="F1623" s="39">
        <v>55</v>
      </c>
      <c r="G1623" s="39" t="s">
        <v>649</v>
      </c>
      <c r="H1623" s="38">
        <v>43920</v>
      </c>
    </row>
    <row r="1624" spans="1:8" x14ac:dyDescent="0.25">
      <c r="A1624" s="39" t="s">
        <v>668</v>
      </c>
      <c r="B1624" s="39" t="s">
        <v>809</v>
      </c>
      <c r="C1624" s="39" t="s">
        <v>491</v>
      </c>
      <c r="D1624" s="39" t="s">
        <v>657</v>
      </c>
      <c r="E1624" s="39" t="s">
        <v>648</v>
      </c>
      <c r="F1624" s="39">
        <v>3</v>
      </c>
      <c r="G1624" s="39" t="s">
        <v>649</v>
      </c>
      <c r="H1624" s="38">
        <v>43920</v>
      </c>
    </row>
    <row r="1625" spans="1:8" x14ac:dyDescent="0.25">
      <c r="A1625" s="39" t="s">
        <v>668</v>
      </c>
      <c r="B1625" s="39" t="s">
        <v>809</v>
      </c>
      <c r="C1625" s="39" t="s">
        <v>491</v>
      </c>
      <c r="D1625" s="39" t="s">
        <v>658</v>
      </c>
      <c r="E1625" s="39" t="s">
        <v>648</v>
      </c>
      <c r="F1625" s="39">
        <v>4</v>
      </c>
      <c r="G1625" s="39" t="s">
        <v>649</v>
      </c>
      <c r="H1625" s="38">
        <v>43920</v>
      </c>
    </row>
    <row r="1626" spans="1:8" x14ac:dyDescent="0.25">
      <c r="A1626" s="39" t="s">
        <v>668</v>
      </c>
      <c r="B1626" s="39" t="s">
        <v>809</v>
      </c>
      <c r="C1626" s="39" t="s">
        <v>491</v>
      </c>
      <c r="D1626" s="39" t="s">
        <v>659</v>
      </c>
      <c r="E1626" s="39" t="s">
        <v>648</v>
      </c>
      <c r="F1626" s="39">
        <v>3</v>
      </c>
      <c r="G1626" s="39" t="s">
        <v>649</v>
      </c>
      <c r="H1626" s="38">
        <v>43920</v>
      </c>
    </row>
    <row r="1627" spans="1:8" x14ac:dyDescent="0.25">
      <c r="A1627" s="39" t="s">
        <v>668</v>
      </c>
      <c r="B1627" s="39" t="s">
        <v>809</v>
      </c>
      <c r="C1627" s="39" t="s">
        <v>491</v>
      </c>
      <c r="D1627" s="39" t="s">
        <v>660</v>
      </c>
      <c r="E1627" s="39" t="s">
        <v>648</v>
      </c>
      <c r="F1627" s="39">
        <v>0</v>
      </c>
      <c r="G1627" s="39" t="s">
        <v>649</v>
      </c>
      <c r="H1627" s="38">
        <v>43920</v>
      </c>
    </row>
    <row r="1628" spans="1:8" x14ac:dyDescent="0.25">
      <c r="A1628" s="39" t="s">
        <v>668</v>
      </c>
      <c r="B1628" s="39" t="s">
        <v>809</v>
      </c>
      <c r="C1628" s="39" t="s">
        <v>491</v>
      </c>
      <c r="D1628" s="39" t="s">
        <v>661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668</v>
      </c>
      <c r="B1629" s="39" t="s">
        <v>809</v>
      </c>
      <c r="C1629" s="39" t="s">
        <v>491</v>
      </c>
      <c r="D1629" s="39" t="s">
        <v>662</v>
      </c>
      <c r="E1629" s="39" t="s">
        <v>648</v>
      </c>
      <c r="F1629" s="39">
        <v>0</v>
      </c>
      <c r="G1629" s="39" t="s">
        <v>649</v>
      </c>
      <c r="H1629" s="38">
        <v>43920</v>
      </c>
    </row>
    <row r="1630" spans="1:8" x14ac:dyDescent="0.25">
      <c r="A1630" s="39" t="s">
        <v>668</v>
      </c>
      <c r="B1630" s="39" t="s">
        <v>809</v>
      </c>
      <c r="C1630" s="39" t="s">
        <v>491</v>
      </c>
      <c r="D1630" s="39" t="s">
        <v>663</v>
      </c>
      <c r="E1630" s="39" t="s">
        <v>648</v>
      </c>
      <c r="F1630" s="39">
        <v>0</v>
      </c>
      <c r="G1630" s="39" t="s">
        <v>649</v>
      </c>
      <c r="H1630" s="38">
        <v>43920</v>
      </c>
    </row>
    <row r="1631" spans="1:8" x14ac:dyDescent="0.25">
      <c r="A1631" s="39" t="s">
        <v>668</v>
      </c>
      <c r="B1631" s="39" t="s">
        <v>809</v>
      </c>
      <c r="C1631" s="39" t="s">
        <v>491</v>
      </c>
      <c r="D1631" s="39" t="s">
        <v>664</v>
      </c>
      <c r="E1631" s="39" t="s">
        <v>648</v>
      </c>
      <c r="F1631" s="39">
        <v>7</v>
      </c>
      <c r="G1631" s="39" t="s">
        <v>649</v>
      </c>
      <c r="H1631" s="38">
        <v>43920</v>
      </c>
    </row>
    <row r="1632" spans="1:8" x14ac:dyDescent="0.25">
      <c r="A1632" s="39" t="s">
        <v>668</v>
      </c>
      <c r="B1632" s="39" t="s">
        <v>809</v>
      </c>
      <c r="C1632" s="39" t="s">
        <v>514</v>
      </c>
      <c r="D1632" s="39" t="s">
        <v>647</v>
      </c>
      <c r="E1632" s="39" t="s">
        <v>648</v>
      </c>
      <c r="F1632" s="39">
        <v>1</v>
      </c>
      <c r="G1632" s="39" t="s">
        <v>649</v>
      </c>
      <c r="H1632" s="38">
        <v>43920</v>
      </c>
    </row>
    <row r="1633" spans="1:8" x14ac:dyDescent="0.25">
      <c r="A1633" s="39" t="s">
        <v>668</v>
      </c>
      <c r="B1633" s="39" t="s">
        <v>809</v>
      </c>
      <c r="C1633" s="39" t="s">
        <v>514</v>
      </c>
      <c r="D1633" s="39" t="s">
        <v>650</v>
      </c>
      <c r="E1633" s="39" t="s">
        <v>648</v>
      </c>
      <c r="F1633" s="39">
        <v>0</v>
      </c>
      <c r="G1633" s="39" t="s">
        <v>649</v>
      </c>
      <c r="H1633" s="38">
        <v>43920</v>
      </c>
    </row>
    <row r="1634" spans="1:8" x14ac:dyDescent="0.25">
      <c r="A1634" s="39" t="s">
        <v>668</v>
      </c>
      <c r="B1634" s="39" t="s">
        <v>809</v>
      </c>
      <c r="C1634" s="39" t="s">
        <v>514</v>
      </c>
      <c r="D1634" s="39" t="s">
        <v>651</v>
      </c>
      <c r="E1634" s="39" t="s">
        <v>648</v>
      </c>
      <c r="F1634" s="39">
        <v>0</v>
      </c>
      <c r="G1634" s="39" t="s">
        <v>649</v>
      </c>
      <c r="H1634" s="38">
        <v>43920</v>
      </c>
    </row>
    <row r="1635" spans="1:8" x14ac:dyDescent="0.25">
      <c r="A1635" s="39" t="s">
        <v>668</v>
      </c>
      <c r="B1635" s="39" t="s">
        <v>809</v>
      </c>
      <c r="C1635" s="39" t="s">
        <v>514</v>
      </c>
      <c r="D1635" s="39" t="s">
        <v>652</v>
      </c>
      <c r="E1635" s="39" t="s">
        <v>648</v>
      </c>
      <c r="F1635" s="39">
        <v>0</v>
      </c>
      <c r="G1635" s="39" t="s">
        <v>649</v>
      </c>
      <c r="H1635" s="38">
        <v>43920</v>
      </c>
    </row>
    <row r="1636" spans="1:8" x14ac:dyDescent="0.25">
      <c r="A1636" s="39" t="s">
        <v>668</v>
      </c>
      <c r="B1636" s="39" t="s">
        <v>809</v>
      </c>
      <c r="C1636" s="39" t="s">
        <v>514</v>
      </c>
      <c r="D1636" s="39" t="s">
        <v>653</v>
      </c>
      <c r="E1636" s="39" t="s">
        <v>648</v>
      </c>
      <c r="F1636" s="39">
        <v>0</v>
      </c>
      <c r="G1636" s="39" t="s">
        <v>649</v>
      </c>
      <c r="H1636" s="38">
        <v>43920</v>
      </c>
    </row>
    <row r="1637" spans="1:8" x14ac:dyDescent="0.25">
      <c r="A1637" s="39" t="s">
        <v>668</v>
      </c>
      <c r="B1637" s="39" t="s">
        <v>809</v>
      </c>
      <c r="C1637" s="39" t="s">
        <v>514</v>
      </c>
      <c r="D1637" s="39" t="s">
        <v>654</v>
      </c>
      <c r="E1637" s="39" t="s">
        <v>648</v>
      </c>
      <c r="F1637" s="39">
        <v>35</v>
      </c>
      <c r="G1637" s="39" t="s">
        <v>649</v>
      </c>
      <c r="H1637" s="38">
        <v>43920</v>
      </c>
    </row>
    <row r="1638" spans="1:8" x14ac:dyDescent="0.25">
      <c r="A1638" s="39" t="s">
        <v>668</v>
      </c>
      <c r="B1638" s="39" t="s">
        <v>809</v>
      </c>
      <c r="C1638" s="39" t="s">
        <v>514</v>
      </c>
      <c r="D1638" s="39" t="s">
        <v>655</v>
      </c>
      <c r="E1638" s="39" t="s">
        <v>648</v>
      </c>
      <c r="F1638" s="39">
        <v>40</v>
      </c>
      <c r="G1638" s="39" t="s">
        <v>649</v>
      </c>
      <c r="H1638" s="38">
        <v>43920</v>
      </c>
    </row>
    <row r="1639" spans="1:8" x14ac:dyDescent="0.25">
      <c r="A1639" s="39" t="s">
        <v>668</v>
      </c>
      <c r="B1639" s="39" t="s">
        <v>809</v>
      </c>
      <c r="C1639" s="39" t="s">
        <v>514</v>
      </c>
      <c r="D1639" s="39" t="s">
        <v>656</v>
      </c>
      <c r="E1639" s="39" t="s">
        <v>648</v>
      </c>
      <c r="F1639" s="39">
        <v>6</v>
      </c>
      <c r="G1639" s="39" t="s">
        <v>649</v>
      </c>
      <c r="H1639" s="38">
        <v>43920</v>
      </c>
    </row>
    <row r="1640" spans="1:8" x14ac:dyDescent="0.25">
      <c r="A1640" s="39" t="s">
        <v>668</v>
      </c>
      <c r="B1640" s="39" t="s">
        <v>809</v>
      </c>
      <c r="C1640" s="39" t="s">
        <v>514</v>
      </c>
      <c r="D1640" s="39" t="s">
        <v>657</v>
      </c>
      <c r="E1640" s="39" t="s">
        <v>648</v>
      </c>
      <c r="F1640" s="39">
        <v>1</v>
      </c>
      <c r="G1640" s="39" t="s">
        <v>649</v>
      </c>
      <c r="H1640" s="38">
        <v>43920</v>
      </c>
    </row>
    <row r="1641" spans="1:8" x14ac:dyDescent="0.25">
      <c r="A1641" s="39" t="s">
        <v>668</v>
      </c>
      <c r="B1641" s="39" t="s">
        <v>809</v>
      </c>
      <c r="C1641" s="39" t="s">
        <v>514</v>
      </c>
      <c r="D1641" s="39" t="s">
        <v>658</v>
      </c>
      <c r="E1641" s="39" t="s">
        <v>648</v>
      </c>
      <c r="F1641" s="39">
        <v>2</v>
      </c>
      <c r="G1641" s="39" t="s">
        <v>649</v>
      </c>
      <c r="H1641" s="38">
        <v>43920</v>
      </c>
    </row>
    <row r="1642" spans="1:8" x14ac:dyDescent="0.25">
      <c r="A1642" s="39" t="s">
        <v>668</v>
      </c>
      <c r="B1642" s="39" t="s">
        <v>809</v>
      </c>
      <c r="C1642" s="39" t="s">
        <v>514</v>
      </c>
      <c r="D1642" s="39" t="s">
        <v>659</v>
      </c>
      <c r="E1642" s="39" t="s">
        <v>648</v>
      </c>
      <c r="F1642" s="39">
        <v>2</v>
      </c>
      <c r="G1642" s="39" t="s">
        <v>649</v>
      </c>
      <c r="H1642" s="38">
        <v>43920</v>
      </c>
    </row>
    <row r="1643" spans="1:8" x14ac:dyDescent="0.25">
      <c r="A1643" s="39" t="s">
        <v>668</v>
      </c>
      <c r="B1643" s="39" t="s">
        <v>809</v>
      </c>
      <c r="C1643" s="39" t="s">
        <v>514</v>
      </c>
      <c r="D1643" s="39" t="s">
        <v>660</v>
      </c>
      <c r="E1643" s="39" t="s">
        <v>648</v>
      </c>
      <c r="F1643" s="39">
        <v>0</v>
      </c>
      <c r="G1643" s="39" t="s">
        <v>649</v>
      </c>
      <c r="H1643" s="38">
        <v>43920</v>
      </c>
    </row>
    <row r="1644" spans="1:8" x14ac:dyDescent="0.25">
      <c r="A1644" s="39" t="s">
        <v>668</v>
      </c>
      <c r="B1644" s="39" t="s">
        <v>809</v>
      </c>
      <c r="C1644" s="39" t="s">
        <v>514</v>
      </c>
      <c r="D1644" s="39" t="s">
        <v>661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668</v>
      </c>
      <c r="B1645" s="39" t="s">
        <v>809</v>
      </c>
      <c r="C1645" s="39" t="s">
        <v>514</v>
      </c>
      <c r="D1645" s="39" t="s">
        <v>662</v>
      </c>
      <c r="E1645" s="39" t="s">
        <v>648</v>
      </c>
      <c r="F1645" s="39">
        <v>0</v>
      </c>
      <c r="G1645" s="39" t="s">
        <v>649</v>
      </c>
      <c r="H1645" s="38">
        <v>43920</v>
      </c>
    </row>
    <row r="1646" spans="1:8" x14ac:dyDescent="0.25">
      <c r="A1646" s="39" t="s">
        <v>668</v>
      </c>
      <c r="B1646" s="39" t="s">
        <v>809</v>
      </c>
      <c r="C1646" s="39" t="s">
        <v>514</v>
      </c>
      <c r="D1646" s="39" t="s">
        <v>663</v>
      </c>
      <c r="E1646" s="39" t="s">
        <v>648</v>
      </c>
      <c r="F1646" s="39">
        <v>0</v>
      </c>
      <c r="G1646" s="39" t="s">
        <v>649</v>
      </c>
      <c r="H1646" s="38">
        <v>43920</v>
      </c>
    </row>
    <row r="1647" spans="1:8" x14ac:dyDescent="0.25">
      <c r="A1647" s="39" t="s">
        <v>668</v>
      </c>
      <c r="B1647" s="39" t="s">
        <v>809</v>
      </c>
      <c r="C1647" s="39" t="s">
        <v>514</v>
      </c>
      <c r="D1647" s="39" t="s">
        <v>664</v>
      </c>
      <c r="E1647" s="39" t="s">
        <v>648</v>
      </c>
      <c r="F1647" s="39">
        <v>2</v>
      </c>
      <c r="G1647" s="39" t="s">
        <v>649</v>
      </c>
      <c r="H1647" s="38">
        <v>43920</v>
      </c>
    </row>
    <row r="1648" spans="1:8" x14ac:dyDescent="0.25">
      <c r="A1648" s="39" t="s">
        <v>668</v>
      </c>
      <c r="B1648" s="39" t="s">
        <v>809</v>
      </c>
      <c r="C1648" s="39" t="s">
        <v>225</v>
      </c>
      <c r="D1648" s="39" t="s">
        <v>647</v>
      </c>
      <c r="E1648" s="39" t="s">
        <v>648</v>
      </c>
      <c r="F1648" s="39">
        <v>0</v>
      </c>
      <c r="G1648" s="39" t="s">
        <v>649</v>
      </c>
      <c r="H1648" s="38">
        <v>43920</v>
      </c>
    </row>
    <row r="1649" spans="1:8" x14ac:dyDescent="0.25">
      <c r="A1649" s="39" t="s">
        <v>668</v>
      </c>
      <c r="B1649" s="39" t="s">
        <v>809</v>
      </c>
      <c r="C1649" s="39" t="s">
        <v>225</v>
      </c>
      <c r="D1649" s="39" t="s">
        <v>650</v>
      </c>
      <c r="E1649" s="39" t="s">
        <v>648</v>
      </c>
      <c r="F1649" s="39">
        <v>0</v>
      </c>
      <c r="G1649" s="39" t="s">
        <v>649</v>
      </c>
      <c r="H1649" s="38">
        <v>43920</v>
      </c>
    </row>
    <row r="1650" spans="1:8" x14ac:dyDescent="0.25">
      <c r="A1650" s="39" t="s">
        <v>668</v>
      </c>
      <c r="B1650" s="39" t="s">
        <v>809</v>
      </c>
      <c r="C1650" s="39" t="s">
        <v>225</v>
      </c>
      <c r="D1650" s="39" t="s">
        <v>651</v>
      </c>
      <c r="E1650" s="39" t="s">
        <v>648</v>
      </c>
      <c r="F1650" s="39">
        <v>0</v>
      </c>
      <c r="G1650" s="39" t="s">
        <v>649</v>
      </c>
      <c r="H1650" s="38">
        <v>43920</v>
      </c>
    </row>
    <row r="1651" spans="1:8" x14ac:dyDescent="0.25">
      <c r="A1651" s="39" t="s">
        <v>668</v>
      </c>
      <c r="B1651" s="39" t="s">
        <v>809</v>
      </c>
      <c r="C1651" s="39" t="s">
        <v>225</v>
      </c>
      <c r="D1651" s="39" t="s">
        <v>652</v>
      </c>
      <c r="E1651" s="39" t="s">
        <v>648</v>
      </c>
      <c r="F1651" s="39">
        <v>0</v>
      </c>
      <c r="G1651" s="39" t="s">
        <v>649</v>
      </c>
      <c r="H1651" s="38">
        <v>43920</v>
      </c>
    </row>
    <row r="1652" spans="1:8" x14ac:dyDescent="0.25">
      <c r="A1652" s="39" t="s">
        <v>668</v>
      </c>
      <c r="B1652" s="39" t="s">
        <v>809</v>
      </c>
      <c r="C1652" s="39" t="s">
        <v>225</v>
      </c>
      <c r="D1652" s="39" t="s">
        <v>653</v>
      </c>
      <c r="E1652" s="39" t="s">
        <v>648</v>
      </c>
      <c r="F1652" s="39">
        <v>0</v>
      </c>
      <c r="G1652" s="39" t="s">
        <v>649</v>
      </c>
      <c r="H1652" s="38">
        <v>43920</v>
      </c>
    </row>
    <row r="1653" spans="1:8" x14ac:dyDescent="0.25">
      <c r="A1653" s="39" t="s">
        <v>668</v>
      </c>
      <c r="B1653" s="39" t="s">
        <v>809</v>
      </c>
      <c r="C1653" s="39" t="s">
        <v>225</v>
      </c>
      <c r="D1653" s="39" t="s">
        <v>654</v>
      </c>
      <c r="E1653" s="39" t="s">
        <v>648</v>
      </c>
      <c r="F1653" s="39">
        <v>22</v>
      </c>
      <c r="G1653" s="39" t="s">
        <v>649</v>
      </c>
      <c r="H1653" s="38">
        <v>43920</v>
      </c>
    </row>
    <row r="1654" spans="1:8" x14ac:dyDescent="0.25">
      <c r="A1654" s="39" t="s">
        <v>668</v>
      </c>
      <c r="B1654" s="39" t="s">
        <v>809</v>
      </c>
      <c r="C1654" s="39" t="s">
        <v>225</v>
      </c>
      <c r="D1654" s="39" t="s">
        <v>655</v>
      </c>
      <c r="E1654" s="39" t="s">
        <v>648</v>
      </c>
      <c r="F1654" s="39">
        <v>19</v>
      </c>
      <c r="G1654" s="39" t="s">
        <v>649</v>
      </c>
      <c r="H1654" s="38">
        <v>43920</v>
      </c>
    </row>
    <row r="1655" spans="1:8" x14ac:dyDescent="0.25">
      <c r="A1655" s="39" t="s">
        <v>668</v>
      </c>
      <c r="B1655" s="39" t="s">
        <v>809</v>
      </c>
      <c r="C1655" s="39" t="s">
        <v>225</v>
      </c>
      <c r="D1655" s="39" t="s">
        <v>656</v>
      </c>
      <c r="E1655" s="39" t="s">
        <v>648</v>
      </c>
      <c r="F1655" s="39">
        <v>3</v>
      </c>
      <c r="G1655" s="39" t="s">
        <v>649</v>
      </c>
      <c r="H1655" s="38">
        <v>43920</v>
      </c>
    </row>
    <row r="1656" spans="1:8" x14ac:dyDescent="0.25">
      <c r="A1656" s="39" t="s">
        <v>668</v>
      </c>
      <c r="B1656" s="39" t="s">
        <v>809</v>
      </c>
      <c r="C1656" s="39" t="s">
        <v>225</v>
      </c>
      <c r="D1656" s="39" t="s">
        <v>657</v>
      </c>
      <c r="E1656" s="39" t="s">
        <v>648</v>
      </c>
      <c r="F1656" s="39">
        <v>0</v>
      </c>
      <c r="G1656" s="39" t="s">
        <v>649</v>
      </c>
      <c r="H1656" s="38">
        <v>43920</v>
      </c>
    </row>
    <row r="1657" spans="1:8" x14ac:dyDescent="0.25">
      <c r="A1657" s="39" t="s">
        <v>668</v>
      </c>
      <c r="B1657" s="39" t="s">
        <v>809</v>
      </c>
      <c r="C1657" s="39" t="s">
        <v>225</v>
      </c>
      <c r="D1657" s="39" t="s">
        <v>658</v>
      </c>
      <c r="E1657" s="39" t="s">
        <v>648</v>
      </c>
      <c r="F1657" s="39">
        <v>0</v>
      </c>
      <c r="G1657" s="39" t="s">
        <v>649</v>
      </c>
      <c r="H1657" s="38">
        <v>43920</v>
      </c>
    </row>
    <row r="1658" spans="1:8" x14ac:dyDescent="0.25">
      <c r="A1658" s="39" t="s">
        <v>668</v>
      </c>
      <c r="B1658" s="39" t="s">
        <v>809</v>
      </c>
      <c r="C1658" s="39" t="s">
        <v>225</v>
      </c>
      <c r="D1658" s="39" t="s">
        <v>659</v>
      </c>
      <c r="E1658" s="39" t="s">
        <v>648</v>
      </c>
      <c r="F1658" s="39">
        <v>0</v>
      </c>
      <c r="G1658" s="39" t="s">
        <v>649</v>
      </c>
      <c r="H1658" s="38">
        <v>43920</v>
      </c>
    </row>
    <row r="1659" spans="1:8" x14ac:dyDescent="0.25">
      <c r="A1659" s="39" t="s">
        <v>668</v>
      </c>
      <c r="B1659" s="39" t="s">
        <v>809</v>
      </c>
      <c r="C1659" s="39" t="s">
        <v>225</v>
      </c>
      <c r="D1659" s="39" t="s">
        <v>660</v>
      </c>
      <c r="E1659" s="39" t="s">
        <v>648</v>
      </c>
      <c r="F1659" s="39">
        <v>0</v>
      </c>
      <c r="G1659" s="39" t="s">
        <v>649</v>
      </c>
      <c r="H1659" s="38">
        <v>43920</v>
      </c>
    </row>
    <row r="1660" spans="1:8" x14ac:dyDescent="0.25">
      <c r="A1660" s="39" t="s">
        <v>668</v>
      </c>
      <c r="B1660" s="39" t="s">
        <v>809</v>
      </c>
      <c r="C1660" s="39" t="s">
        <v>225</v>
      </c>
      <c r="D1660" s="39" t="s">
        <v>661</v>
      </c>
      <c r="E1660" s="39" t="s">
        <v>648</v>
      </c>
      <c r="F1660" s="39">
        <v>0</v>
      </c>
      <c r="G1660" s="39" t="s">
        <v>649</v>
      </c>
      <c r="H1660" s="38">
        <v>43920</v>
      </c>
    </row>
    <row r="1661" spans="1:8" x14ac:dyDescent="0.25">
      <c r="A1661" s="39" t="s">
        <v>668</v>
      </c>
      <c r="B1661" s="39" t="s">
        <v>809</v>
      </c>
      <c r="C1661" s="39" t="s">
        <v>225</v>
      </c>
      <c r="D1661" s="39" t="s">
        <v>662</v>
      </c>
      <c r="E1661" s="39" t="s">
        <v>648</v>
      </c>
      <c r="F1661" s="39">
        <v>0</v>
      </c>
      <c r="G1661" s="39" t="s">
        <v>649</v>
      </c>
      <c r="H1661" s="38">
        <v>43920</v>
      </c>
    </row>
    <row r="1662" spans="1:8" x14ac:dyDescent="0.25">
      <c r="A1662" s="39" t="s">
        <v>668</v>
      </c>
      <c r="B1662" s="39" t="s">
        <v>809</v>
      </c>
      <c r="C1662" s="39" t="s">
        <v>225</v>
      </c>
      <c r="D1662" s="39" t="s">
        <v>663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668</v>
      </c>
      <c r="B1663" s="39" t="s">
        <v>809</v>
      </c>
      <c r="C1663" s="39" t="s">
        <v>225</v>
      </c>
      <c r="D1663" s="39" t="s">
        <v>664</v>
      </c>
      <c r="E1663" s="39" t="s">
        <v>648</v>
      </c>
      <c r="F1663" s="39">
        <v>1</v>
      </c>
      <c r="G1663" s="39" t="s">
        <v>649</v>
      </c>
      <c r="H1663" s="38">
        <v>43920</v>
      </c>
    </row>
    <row r="1664" spans="1:8" x14ac:dyDescent="0.25">
      <c r="A1664" s="39" t="s">
        <v>668</v>
      </c>
      <c r="B1664" s="39" t="s">
        <v>809</v>
      </c>
      <c r="C1664" s="39" t="s">
        <v>335</v>
      </c>
      <c r="D1664" s="39" t="s">
        <v>647</v>
      </c>
      <c r="E1664" s="39" t="s">
        <v>648</v>
      </c>
      <c r="F1664" s="39">
        <v>0</v>
      </c>
      <c r="G1664" s="39" t="s">
        <v>649</v>
      </c>
      <c r="H1664" s="38">
        <v>43920</v>
      </c>
    </row>
    <row r="1665" spans="1:8" x14ac:dyDescent="0.25">
      <c r="A1665" s="39" t="s">
        <v>668</v>
      </c>
      <c r="B1665" s="39" t="s">
        <v>809</v>
      </c>
      <c r="C1665" s="39" t="s">
        <v>335</v>
      </c>
      <c r="D1665" s="39" t="s">
        <v>650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668</v>
      </c>
      <c r="B1666" s="39" t="s">
        <v>809</v>
      </c>
      <c r="C1666" s="39" t="s">
        <v>335</v>
      </c>
      <c r="D1666" s="39" t="s">
        <v>651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668</v>
      </c>
      <c r="B1667" s="39" t="s">
        <v>809</v>
      </c>
      <c r="C1667" s="39" t="s">
        <v>335</v>
      </c>
      <c r="D1667" s="39" t="s">
        <v>652</v>
      </c>
      <c r="E1667" s="39" t="s">
        <v>648</v>
      </c>
      <c r="F1667" s="39">
        <v>0</v>
      </c>
      <c r="G1667" s="39" t="s">
        <v>649</v>
      </c>
      <c r="H1667" s="38">
        <v>43920</v>
      </c>
    </row>
    <row r="1668" spans="1:8" x14ac:dyDescent="0.25">
      <c r="A1668" s="39" t="s">
        <v>668</v>
      </c>
      <c r="B1668" s="39" t="s">
        <v>809</v>
      </c>
      <c r="C1668" s="39" t="s">
        <v>335</v>
      </c>
      <c r="D1668" s="39" t="s">
        <v>653</v>
      </c>
      <c r="E1668" s="39" t="s">
        <v>648</v>
      </c>
      <c r="F1668" s="39">
        <v>0</v>
      </c>
      <c r="G1668" s="39" t="s">
        <v>649</v>
      </c>
      <c r="H1668" s="38">
        <v>43920</v>
      </c>
    </row>
    <row r="1669" spans="1:8" x14ac:dyDescent="0.25">
      <c r="A1669" s="39" t="s">
        <v>668</v>
      </c>
      <c r="B1669" s="39" t="s">
        <v>809</v>
      </c>
      <c r="C1669" s="39" t="s">
        <v>335</v>
      </c>
      <c r="D1669" s="39" t="s">
        <v>654</v>
      </c>
      <c r="E1669" s="39" t="s">
        <v>648</v>
      </c>
      <c r="F1669" s="39">
        <v>22</v>
      </c>
      <c r="G1669" s="39" t="s">
        <v>649</v>
      </c>
      <c r="H1669" s="38">
        <v>43920</v>
      </c>
    </row>
    <row r="1670" spans="1:8" x14ac:dyDescent="0.25">
      <c r="A1670" s="39" t="s">
        <v>668</v>
      </c>
      <c r="B1670" s="39" t="s">
        <v>809</v>
      </c>
      <c r="C1670" s="39" t="s">
        <v>335</v>
      </c>
      <c r="D1670" s="39" t="s">
        <v>655</v>
      </c>
      <c r="E1670" s="39" t="s">
        <v>648</v>
      </c>
      <c r="F1670" s="39">
        <v>33</v>
      </c>
      <c r="G1670" s="39" t="s">
        <v>649</v>
      </c>
      <c r="H1670" s="38">
        <v>43920</v>
      </c>
    </row>
    <row r="1671" spans="1:8" x14ac:dyDescent="0.25">
      <c r="A1671" s="39" t="s">
        <v>668</v>
      </c>
      <c r="B1671" s="39" t="s">
        <v>809</v>
      </c>
      <c r="C1671" s="39" t="s">
        <v>335</v>
      </c>
      <c r="D1671" s="39" t="s">
        <v>656</v>
      </c>
      <c r="E1671" s="39" t="s">
        <v>648</v>
      </c>
      <c r="F1671" s="39">
        <v>3</v>
      </c>
      <c r="G1671" s="39" t="s">
        <v>649</v>
      </c>
      <c r="H1671" s="38">
        <v>43920</v>
      </c>
    </row>
    <row r="1672" spans="1:8" x14ac:dyDescent="0.25">
      <c r="A1672" s="39" t="s">
        <v>668</v>
      </c>
      <c r="B1672" s="39" t="s">
        <v>809</v>
      </c>
      <c r="C1672" s="39" t="s">
        <v>335</v>
      </c>
      <c r="D1672" s="39" t="s">
        <v>657</v>
      </c>
      <c r="E1672" s="39" t="s">
        <v>648</v>
      </c>
      <c r="F1672" s="39">
        <v>0</v>
      </c>
      <c r="G1672" s="39" t="s">
        <v>649</v>
      </c>
      <c r="H1672" s="38">
        <v>43920</v>
      </c>
    </row>
    <row r="1673" spans="1:8" x14ac:dyDescent="0.25">
      <c r="A1673" s="39" t="s">
        <v>668</v>
      </c>
      <c r="B1673" s="39" t="s">
        <v>809</v>
      </c>
      <c r="C1673" s="39" t="s">
        <v>335</v>
      </c>
      <c r="D1673" s="39" t="s">
        <v>658</v>
      </c>
      <c r="E1673" s="39" t="s">
        <v>648</v>
      </c>
      <c r="F1673" s="39">
        <v>1</v>
      </c>
      <c r="G1673" s="39" t="s">
        <v>649</v>
      </c>
      <c r="H1673" s="38">
        <v>43920</v>
      </c>
    </row>
    <row r="1674" spans="1:8" x14ac:dyDescent="0.25">
      <c r="A1674" s="39" t="s">
        <v>668</v>
      </c>
      <c r="B1674" s="39" t="s">
        <v>809</v>
      </c>
      <c r="C1674" s="39" t="s">
        <v>335</v>
      </c>
      <c r="D1674" s="39" t="s">
        <v>659</v>
      </c>
      <c r="E1674" s="39" t="s">
        <v>648</v>
      </c>
      <c r="F1674" s="39">
        <v>1</v>
      </c>
      <c r="G1674" s="39" t="s">
        <v>649</v>
      </c>
      <c r="H1674" s="38">
        <v>43920</v>
      </c>
    </row>
    <row r="1675" spans="1:8" x14ac:dyDescent="0.25">
      <c r="A1675" s="39" t="s">
        <v>668</v>
      </c>
      <c r="B1675" s="39" t="s">
        <v>809</v>
      </c>
      <c r="C1675" s="39" t="s">
        <v>335</v>
      </c>
      <c r="D1675" s="39" t="s">
        <v>660</v>
      </c>
      <c r="E1675" s="39" t="s">
        <v>648</v>
      </c>
      <c r="F1675" s="39">
        <v>0</v>
      </c>
      <c r="G1675" s="39" t="s">
        <v>649</v>
      </c>
      <c r="H1675" s="38">
        <v>43920</v>
      </c>
    </row>
    <row r="1676" spans="1:8" x14ac:dyDescent="0.25">
      <c r="A1676" s="39" t="s">
        <v>668</v>
      </c>
      <c r="B1676" s="39" t="s">
        <v>809</v>
      </c>
      <c r="C1676" s="39" t="s">
        <v>335</v>
      </c>
      <c r="D1676" s="39" t="s">
        <v>661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668</v>
      </c>
      <c r="B1677" s="39" t="s">
        <v>809</v>
      </c>
      <c r="C1677" s="39" t="s">
        <v>335</v>
      </c>
      <c r="D1677" s="39" t="s">
        <v>662</v>
      </c>
      <c r="E1677" s="39" t="s">
        <v>648</v>
      </c>
      <c r="F1677" s="39">
        <v>0</v>
      </c>
      <c r="G1677" s="39" t="s">
        <v>649</v>
      </c>
      <c r="H1677" s="38">
        <v>43920</v>
      </c>
    </row>
    <row r="1678" spans="1:8" x14ac:dyDescent="0.25">
      <c r="A1678" s="39" t="s">
        <v>668</v>
      </c>
      <c r="B1678" s="39" t="s">
        <v>809</v>
      </c>
      <c r="C1678" s="39" t="s">
        <v>335</v>
      </c>
      <c r="D1678" s="39" t="s">
        <v>663</v>
      </c>
      <c r="E1678" s="39" t="s">
        <v>648</v>
      </c>
      <c r="F1678" s="39">
        <v>0</v>
      </c>
      <c r="G1678" s="39" t="s">
        <v>649</v>
      </c>
      <c r="H1678" s="38">
        <v>43920</v>
      </c>
    </row>
    <row r="1679" spans="1:8" x14ac:dyDescent="0.25">
      <c r="A1679" s="39" t="s">
        <v>668</v>
      </c>
      <c r="B1679" s="39" t="s">
        <v>809</v>
      </c>
      <c r="C1679" s="39" t="s">
        <v>335</v>
      </c>
      <c r="D1679" s="39" t="s">
        <v>664</v>
      </c>
      <c r="E1679" s="39" t="s">
        <v>648</v>
      </c>
      <c r="F1679" s="39">
        <v>2</v>
      </c>
      <c r="G1679" s="39" t="s">
        <v>649</v>
      </c>
      <c r="H1679" s="38">
        <v>43920</v>
      </c>
    </row>
    <row r="1680" spans="1:8" x14ac:dyDescent="0.25">
      <c r="A1680" s="39" t="s">
        <v>668</v>
      </c>
      <c r="B1680" s="39" t="s">
        <v>809</v>
      </c>
      <c r="C1680" s="39" t="s">
        <v>294</v>
      </c>
      <c r="D1680" s="39" t="s">
        <v>647</v>
      </c>
      <c r="E1680" s="39" t="s">
        <v>648</v>
      </c>
      <c r="F1680" s="39">
        <v>10</v>
      </c>
      <c r="G1680" s="39" t="s">
        <v>649</v>
      </c>
      <c r="H1680" s="38">
        <v>43920</v>
      </c>
    </row>
    <row r="1681" spans="1:8" x14ac:dyDescent="0.25">
      <c r="A1681" s="39" t="s">
        <v>668</v>
      </c>
      <c r="B1681" s="39" t="s">
        <v>809</v>
      </c>
      <c r="C1681" s="39" t="s">
        <v>294</v>
      </c>
      <c r="D1681" s="39" t="s">
        <v>650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668</v>
      </c>
      <c r="B1682" s="39" t="s">
        <v>809</v>
      </c>
      <c r="C1682" s="39" t="s">
        <v>294</v>
      </c>
      <c r="D1682" s="39" t="s">
        <v>651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668</v>
      </c>
      <c r="B1683" s="39" t="s">
        <v>809</v>
      </c>
      <c r="C1683" s="39" t="s">
        <v>294</v>
      </c>
      <c r="D1683" s="39" t="s">
        <v>652</v>
      </c>
      <c r="E1683" s="39" t="s">
        <v>648</v>
      </c>
      <c r="F1683" s="39">
        <v>0</v>
      </c>
      <c r="G1683" s="39" t="s">
        <v>649</v>
      </c>
      <c r="H1683" s="38">
        <v>43920</v>
      </c>
    </row>
    <row r="1684" spans="1:8" x14ac:dyDescent="0.25">
      <c r="A1684" s="39" t="s">
        <v>668</v>
      </c>
      <c r="B1684" s="39" t="s">
        <v>809</v>
      </c>
      <c r="C1684" s="39" t="s">
        <v>294</v>
      </c>
      <c r="D1684" s="39" t="s">
        <v>653</v>
      </c>
      <c r="E1684" s="39" t="s">
        <v>648</v>
      </c>
      <c r="F1684" s="39">
        <v>0</v>
      </c>
      <c r="G1684" s="39" t="s">
        <v>649</v>
      </c>
      <c r="H1684" s="38">
        <v>43920</v>
      </c>
    </row>
    <row r="1685" spans="1:8" x14ac:dyDescent="0.25">
      <c r="A1685" s="39" t="s">
        <v>668</v>
      </c>
      <c r="B1685" s="39" t="s">
        <v>809</v>
      </c>
      <c r="C1685" s="39" t="s">
        <v>294</v>
      </c>
      <c r="D1685" s="39" t="s">
        <v>654</v>
      </c>
      <c r="E1685" s="39" t="s">
        <v>648</v>
      </c>
      <c r="F1685" s="39">
        <v>50</v>
      </c>
      <c r="G1685" s="39" t="s">
        <v>649</v>
      </c>
      <c r="H1685" s="38">
        <v>43920</v>
      </c>
    </row>
    <row r="1686" spans="1:8" x14ac:dyDescent="0.25">
      <c r="A1686" s="39" t="s">
        <v>668</v>
      </c>
      <c r="B1686" s="39" t="s">
        <v>809</v>
      </c>
      <c r="C1686" s="39" t="s">
        <v>294</v>
      </c>
      <c r="D1686" s="39" t="s">
        <v>655</v>
      </c>
      <c r="E1686" s="39" t="s">
        <v>648</v>
      </c>
      <c r="F1686" s="39">
        <v>89</v>
      </c>
      <c r="G1686" s="39" t="s">
        <v>649</v>
      </c>
      <c r="H1686" s="38">
        <v>43920</v>
      </c>
    </row>
    <row r="1687" spans="1:8" x14ac:dyDescent="0.25">
      <c r="A1687" s="39" t="s">
        <v>668</v>
      </c>
      <c r="B1687" s="39" t="s">
        <v>809</v>
      </c>
      <c r="C1687" s="39" t="s">
        <v>294</v>
      </c>
      <c r="D1687" s="39" t="s">
        <v>656</v>
      </c>
      <c r="E1687" s="39" t="s">
        <v>648</v>
      </c>
      <c r="F1687" s="39">
        <v>17</v>
      </c>
      <c r="G1687" s="39" t="s">
        <v>649</v>
      </c>
      <c r="H1687" s="38">
        <v>43920</v>
      </c>
    </row>
    <row r="1688" spans="1:8" x14ac:dyDescent="0.25">
      <c r="A1688" s="39" t="s">
        <v>668</v>
      </c>
      <c r="B1688" s="39" t="s">
        <v>809</v>
      </c>
      <c r="C1688" s="39" t="s">
        <v>294</v>
      </c>
      <c r="D1688" s="39" t="s">
        <v>657</v>
      </c>
      <c r="E1688" s="39" t="s">
        <v>648</v>
      </c>
      <c r="F1688" s="39">
        <v>5</v>
      </c>
      <c r="G1688" s="39" t="s">
        <v>649</v>
      </c>
      <c r="H1688" s="38">
        <v>43920</v>
      </c>
    </row>
    <row r="1689" spans="1:8" x14ac:dyDescent="0.25">
      <c r="A1689" s="39" t="s">
        <v>668</v>
      </c>
      <c r="B1689" s="39" t="s">
        <v>809</v>
      </c>
      <c r="C1689" s="39" t="s">
        <v>294</v>
      </c>
      <c r="D1689" s="39" t="s">
        <v>658</v>
      </c>
      <c r="E1689" s="39" t="s">
        <v>648</v>
      </c>
      <c r="F1689" s="39">
        <v>3</v>
      </c>
      <c r="G1689" s="39" t="s">
        <v>649</v>
      </c>
      <c r="H1689" s="38">
        <v>43920</v>
      </c>
    </row>
    <row r="1690" spans="1:8" x14ac:dyDescent="0.25">
      <c r="A1690" s="39" t="s">
        <v>668</v>
      </c>
      <c r="B1690" s="39" t="s">
        <v>809</v>
      </c>
      <c r="C1690" s="39" t="s">
        <v>294</v>
      </c>
      <c r="D1690" s="39" t="s">
        <v>659</v>
      </c>
      <c r="E1690" s="39" t="s">
        <v>648</v>
      </c>
      <c r="F1690" s="39">
        <v>4</v>
      </c>
      <c r="G1690" s="39" t="s">
        <v>649</v>
      </c>
      <c r="H1690" s="38">
        <v>43920</v>
      </c>
    </row>
    <row r="1691" spans="1:8" x14ac:dyDescent="0.25">
      <c r="A1691" s="39" t="s">
        <v>668</v>
      </c>
      <c r="B1691" s="39" t="s">
        <v>809</v>
      </c>
      <c r="C1691" s="39" t="s">
        <v>294</v>
      </c>
      <c r="D1691" s="39" t="s">
        <v>660</v>
      </c>
      <c r="E1691" s="39" t="s">
        <v>648</v>
      </c>
      <c r="F1691" s="39">
        <v>0</v>
      </c>
      <c r="G1691" s="39" t="s">
        <v>649</v>
      </c>
      <c r="H1691" s="38">
        <v>43920</v>
      </c>
    </row>
    <row r="1692" spans="1:8" x14ac:dyDescent="0.25">
      <c r="A1692" s="39" t="s">
        <v>668</v>
      </c>
      <c r="B1692" s="39" t="s">
        <v>809</v>
      </c>
      <c r="C1692" s="39" t="s">
        <v>294</v>
      </c>
      <c r="D1692" s="39" t="s">
        <v>661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668</v>
      </c>
      <c r="B1693" s="39" t="s">
        <v>809</v>
      </c>
      <c r="C1693" s="39" t="s">
        <v>294</v>
      </c>
      <c r="D1693" s="39" t="s">
        <v>662</v>
      </c>
      <c r="E1693" s="39" t="s">
        <v>648</v>
      </c>
      <c r="F1693" s="39">
        <v>0</v>
      </c>
      <c r="G1693" s="39" t="s">
        <v>649</v>
      </c>
      <c r="H1693" s="38">
        <v>43920</v>
      </c>
    </row>
    <row r="1694" spans="1:8" x14ac:dyDescent="0.25">
      <c r="A1694" s="39" t="s">
        <v>668</v>
      </c>
      <c r="B1694" s="39" t="s">
        <v>809</v>
      </c>
      <c r="C1694" s="39" t="s">
        <v>294</v>
      </c>
      <c r="D1694" s="39" t="s">
        <v>663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668</v>
      </c>
      <c r="B1695" s="39" t="s">
        <v>809</v>
      </c>
      <c r="C1695" s="39" t="s">
        <v>294</v>
      </c>
      <c r="D1695" s="39" t="s">
        <v>664</v>
      </c>
      <c r="E1695" s="39" t="s">
        <v>648</v>
      </c>
      <c r="F1695" s="39">
        <v>1</v>
      </c>
      <c r="G1695" s="39" t="s">
        <v>649</v>
      </c>
      <c r="H1695" s="38">
        <v>43920</v>
      </c>
    </row>
    <row r="1696" spans="1:8" x14ac:dyDescent="0.25">
      <c r="A1696" s="39" t="s">
        <v>668</v>
      </c>
      <c r="B1696" s="39" t="s">
        <v>809</v>
      </c>
      <c r="C1696" s="39" t="s">
        <v>495</v>
      </c>
      <c r="D1696" s="39" t="s">
        <v>647</v>
      </c>
      <c r="E1696" s="39" t="s">
        <v>648</v>
      </c>
      <c r="F1696" s="39">
        <v>2</v>
      </c>
      <c r="G1696" s="39" t="s">
        <v>649</v>
      </c>
      <c r="H1696" s="38">
        <v>43920</v>
      </c>
    </row>
    <row r="1697" spans="1:8" x14ac:dyDescent="0.25">
      <c r="A1697" s="39" t="s">
        <v>668</v>
      </c>
      <c r="B1697" s="39" t="s">
        <v>809</v>
      </c>
      <c r="C1697" s="39" t="s">
        <v>495</v>
      </c>
      <c r="D1697" s="39" t="s">
        <v>650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668</v>
      </c>
      <c r="B1698" s="39" t="s">
        <v>809</v>
      </c>
      <c r="C1698" s="39" t="s">
        <v>495</v>
      </c>
      <c r="D1698" s="39" t="s">
        <v>651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668</v>
      </c>
      <c r="B1699" s="39" t="s">
        <v>809</v>
      </c>
      <c r="C1699" s="39" t="s">
        <v>495</v>
      </c>
      <c r="D1699" s="39" t="s">
        <v>652</v>
      </c>
      <c r="E1699" s="39" t="s">
        <v>648</v>
      </c>
      <c r="F1699" s="39">
        <v>0</v>
      </c>
      <c r="G1699" s="39" t="s">
        <v>649</v>
      </c>
      <c r="H1699" s="38">
        <v>43920</v>
      </c>
    </row>
    <row r="1700" spans="1:8" x14ac:dyDescent="0.25">
      <c r="A1700" s="39" t="s">
        <v>668</v>
      </c>
      <c r="B1700" s="39" t="s">
        <v>809</v>
      </c>
      <c r="C1700" s="39" t="s">
        <v>495</v>
      </c>
      <c r="D1700" s="39" t="s">
        <v>653</v>
      </c>
      <c r="E1700" s="39" t="s">
        <v>648</v>
      </c>
      <c r="F1700" s="39">
        <v>0</v>
      </c>
      <c r="G1700" s="39" t="s">
        <v>649</v>
      </c>
      <c r="H1700" s="38">
        <v>43920</v>
      </c>
    </row>
    <row r="1701" spans="1:8" x14ac:dyDescent="0.25">
      <c r="A1701" s="39" t="s">
        <v>668</v>
      </c>
      <c r="B1701" s="39" t="s">
        <v>809</v>
      </c>
      <c r="C1701" s="39" t="s">
        <v>495</v>
      </c>
      <c r="D1701" s="39" t="s">
        <v>654</v>
      </c>
      <c r="E1701" s="39" t="s">
        <v>648</v>
      </c>
      <c r="F1701" s="39">
        <v>30</v>
      </c>
      <c r="G1701" s="39" t="s">
        <v>649</v>
      </c>
      <c r="H1701" s="38">
        <v>43920</v>
      </c>
    </row>
    <row r="1702" spans="1:8" x14ac:dyDescent="0.25">
      <c r="A1702" s="39" t="s">
        <v>668</v>
      </c>
      <c r="B1702" s="39" t="s">
        <v>809</v>
      </c>
      <c r="C1702" s="39" t="s">
        <v>495</v>
      </c>
      <c r="D1702" s="39" t="s">
        <v>655</v>
      </c>
      <c r="E1702" s="39" t="s">
        <v>648</v>
      </c>
      <c r="F1702" s="39">
        <v>32</v>
      </c>
      <c r="G1702" s="39" t="s">
        <v>649</v>
      </c>
      <c r="H1702" s="38">
        <v>43920</v>
      </c>
    </row>
    <row r="1703" spans="1:8" x14ac:dyDescent="0.25">
      <c r="A1703" s="39" t="s">
        <v>668</v>
      </c>
      <c r="B1703" s="39" t="s">
        <v>809</v>
      </c>
      <c r="C1703" s="39" t="s">
        <v>495</v>
      </c>
      <c r="D1703" s="39" t="s">
        <v>656</v>
      </c>
      <c r="E1703" s="39" t="s">
        <v>648</v>
      </c>
      <c r="F1703" s="39">
        <v>1</v>
      </c>
      <c r="G1703" s="39" t="s">
        <v>649</v>
      </c>
      <c r="H1703" s="38">
        <v>43920</v>
      </c>
    </row>
    <row r="1704" spans="1:8" x14ac:dyDescent="0.25">
      <c r="A1704" s="39" t="s">
        <v>668</v>
      </c>
      <c r="B1704" s="39" t="s">
        <v>809</v>
      </c>
      <c r="C1704" s="39" t="s">
        <v>495</v>
      </c>
      <c r="D1704" s="39" t="s">
        <v>657</v>
      </c>
      <c r="E1704" s="39" t="s">
        <v>648</v>
      </c>
      <c r="F1704" s="39">
        <v>0</v>
      </c>
      <c r="G1704" s="39" t="s">
        <v>649</v>
      </c>
      <c r="H1704" s="38">
        <v>43920</v>
      </c>
    </row>
    <row r="1705" spans="1:8" x14ac:dyDescent="0.25">
      <c r="A1705" s="39" t="s">
        <v>668</v>
      </c>
      <c r="B1705" s="39" t="s">
        <v>809</v>
      </c>
      <c r="C1705" s="39" t="s">
        <v>495</v>
      </c>
      <c r="D1705" s="39" t="s">
        <v>658</v>
      </c>
      <c r="E1705" s="39" t="s">
        <v>648</v>
      </c>
      <c r="F1705" s="39">
        <v>0</v>
      </c>
      <c r="G1705" s="39" t="s">
        <v>649</v>
      </c>
      <c r="H1705" s="38">
        <v>43920</v>
      </c>
    </row>
    <row r="1706" spans="1:8" x14ac:dyDescent="0.25">
      <c r="A1706" s="39" t="s">
        <v>668</v>
      </c>
      <c r="B1706" s="39" t="s">
        <v>809</v>
      </c>
      <c r="C1706" s="39" t="s">
        <v>495</v>
      </c>
      <c r="D1706" s="39" t="s">
        <v>659</v>
      </c>
      <c r="E1706" s="39" t="s">
        <v>648</v>
      </c>
      <c r="F1706" s="39">
        <v>3</v>
      </c>
      <c r="G1706" s="39" t="s">
        <v>649</v>
      </c>
      <c r="H1706" s="38">
        <v>43920</v>
      </c>
    </row>
    <row r="1707" spans="1:8" x14ac:dyDescent="0.25">
      <c r="A1707" s="39" t="s">
        <v>668</v>
      </c>
      <c r="B1707" s="39" t="s">
        <v>809</v>
      </c>
      <c r="C1707" s="39" t="s">
        <v>495</v>
      </c>
      <c r="D1707" s="39" t="s">
        <v>660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668</v>
      </c>
      <c r="B1708" s="39" t="s">
        <v>809</v>
      </c>
      <c r="C1708" s="39" t="s">
        <v>495</v>
      </c>
      <c r="D1708" s="39" t="s">
        <v>661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668</v>
      </c>
      <c r="B1709" s="39" t="s">
        <v>809</v>
      </c>
      <c r="C1709" s="39" t="s">
        <v>495</v>
      </c>
      <c r="D1709" s="39" t="s">
        <v>662</v>
      </c>
      <c r="E1709" s="39" t="s">
        <v>648</v>
      </c>
      <c r="F1709" s="39">
        <v>0</v>
      </c>
      <c r="G1709" s="39" t="s">
        <v>649</v>
      </c>
      <c r="H1709" s="38">
        <v>43920</v>
      </c>
    </row>
    <row r="1710" spans="1:8" x14ac:dyDescent="0.25">
      <c r="A1710" s="39" t="s">
        <v>668</v>
      </c>
      <c r="B1710" s="39" t="s">
        <v>809</v>
      </c>
      <c r="C1710" s="39" t="s">
        <v>495</v>
      </c>
      <c r="D1710" s="39" t="s">
        <v>663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668</v>
      </c>
      <c r="B1711" s="39" t="s">
        <v>809</v>
      </c>
      <c r="C1711" s="39" t="s">
        <v>495</v>
      </c>
      <c r="D1711" s="39" t="s">
        <v>664</v>
      </c>
      <c r="E1711" s="39" t="s">
        <v>648</v>
      </c>
      <c r="F1711" s="39">
        <v>1</v>
      </c>
      <c r="G1711" s="39" t="s">
        <v>649</v>
      </c>
      <c r="H1711" s="38">
        <v>43920</v>
      </c>
    </row>
    <row r="1712" spans="1:8" x14ac:dyDescent="0.25">
      <c r="A1712" s="39" t="s">
        <v>668</v>
      </c>
      <c r="B1712" s="39" t="s">
        <v>809</v>
      </c>
      <c r="C1712" s="39" t="s">
        <v>176</v>
      </c>
      <c r="D1712" s="39" t="s">
        <v>647</v>
      </c>
      <c r="E1712" s="39" t="s">
        <v>648</v>
      </c>
      <c r="F1712" s="39">
        <v>0</v>
      </c>
      <c r="G1712" s="39" t="s">
        <v>649</v>
      </c>
      <c r="H1712" s="38">
        <v>43920</v>
      </c>
    </row>
    <row r="1713" spans="1:8" x14ac:dyDescent="0.25">
      <c r="A1713" s="39" t="s">
        <v>668</v>
      </c>
      <c r="B1713" s="39" t="s">
        <v>809</v>
      </c>
      <c r="C1713" s="39" t="s">
        <v>176</v>
      </c>
      <c r="D1713" s="39" t="s">
        <v>650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668</v>
      </c>
      <c r="B1714" s="39" t="s">
        <v>809</v>
      </c>
      <c r="C1714" s="39" t="s">
        <v>176</v>
      </c>
      <c r="D1714" s="39" t="s">
        <v>651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668</v>
      </c>
      <c r="B1715" s="39" t="s">
        <v>809</v>
      </c>
      <c r="C1715" s="39" t="s">
        <v>176</v>
      </c>
      <c r="D1715" s="39" t="s">
        <v>652</v>
      </c>
      <c r="E1715" s="39" t="s">
        <v>648</v>
      </c>
      <c r="F1715" s="39">
        <v>0</v>
      </c>
      <c r="G1715" s="39" t="s">
        <v>649</v>
      </c>
      <c r="H1715" s="38">
        <v>43920</v>
      </c>
    </row>
    <row r="1716" spans="1:8" x14ac:dyDescent="0.25">
      <c r="A1716" s="39" t="s">
        <v>668</v>
      </c>
      <c r="B1716" s="39" t="s">
        <v>809</v>
      </c>
      <c r="C1716" s="39" t="s">
        <v>176</v>
      </c>
      <c r="D1716" s="39" t="s">
        <v>653</v>
      </c>
      <c r="E1716" s="39" t="s">
        <v>648</v>
      </c>
      <c r="F1716" s="39">
        <v>0</v>
      </c>
      <c r="G1716" s="39" t="s">
        <v>649</v>
      </c>
      <c r="H1716" s="38">
        <v>43920</v>
      </c>
    </row>
    <row r="1717" spans="1:8" x14ac:dyDescent="0.25">
      <c r="A1717" s="39" t="s">
        <v>668</v>
      </c>
      <c r="B1717" s="39" t="s">
        <v>809</v>
      </c>
      <c r="C1717" s="39" t="s">
        <v>176</v>
      </c>
      <c r="D1717" s="39" t="s">
        <v>654</v>
      </c>
      <c r="E1717" s="39" t="s">
        <v>648</v>
      </c>
      <c r="F1717" s="39">
        <v>7</v>
      </c>
      <c r="G1717" s="39" t="s">
        <v>649</v>
      </c>
      <c r="H1717" s="38">
        <v>43920</v>
      </c>
    </row>
    <row r="1718" spans="1:8" x14ac:dyDescent="0.25">
      <c r="A1718" s="39" t="s">
        <v>668</v>
      </c>
      <c r="B1718" s="39" t="s">
        <v>809</v>
      </c>
      <c r="C1718" s="39" t="s">
        <v>176</v>
      </c>
      <c r="D1718" s="39" t="s">
        <v>655</v>
      </c>
      <c r="E1718" s="39" t="s">
        <v>648</v>
      </c>
      <c r="F1718" s="39">
        <v>8</v>
      </c>
      <c r="G1718" s="39" t="s">
        <v>649</v>
      </c>
      <c r="H1718" s="38">
        <v>43920</v>
      </c>
    </row>
    <row r="1719" spans="1:8" x14ac:dyDescent="0.25">
      <c r="A1719" s="39" t="s">
        <v>668</v>
      </c>
      <c r="B1719" s="39" t="s">
        <v>809</v>
      </c>
      <c r="C1719" s="39" t="s">
        <v>176</v>
      </c>
      <c r="D1719" s="39" t="s">
        <v>656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668</v>
      </c>
      <c r="B1720" s="39" t="s">
        <v>809</v>
      </c>
      <c r="C1720" s="39" t="s">
        <v>176</v>
      </c>
      <c r="D1720" s="39" t="s">
        <v>657</v>
      </c>
      <c r="E1720" s="39" t="s">
        <v>648</v>
      </c>
      <c r="F1720" s="39">
        <v>0</v>
      </c>
      <c r="G1720" s="39" t="s">
        <v>649</v>
      </c>
      <c r="H1720" s="38">
        <v>43920</v>
      </c>
    </row>
    <row r="1721" spans="1:8" x14ac:dyDescent="0.25">
      <c r="A1721" s="39" t="s">
        <v>668</v>
      </c>
      <c r="B1721" s="39" t="s">
        <v>809</v>
      </c>
      <c r="C1721" s="39" t="s">
        <v>176</v>
      </c>
      <c r="D1721" s="39" t="s">
        <v>658</v>
      </c>
      <c r="E1721" s="39" t="s">
        <v>648</v>
      </c>
      <c r="F1721" s="39">
        <v>0</v>
      </c>
      <c r="G1721" s="39" t="s">
        <v>649</v>
      </c>
      <c r="H1721" s="38">
        <v>43920</v>
      </c>
    </row>
    <row r="1722" spans="1:8" x14ac:dyDescent="0.25">
      <c r="A1722" s="39" t="s">
        <v>668</v>
      </c>
      <c r="B1722" s="39" t="s">
        <v>809</v>
      </c>
      <c r="C1722" s="39" t="s">
        <v>176</v>
      </c>
      <c r="D1722" s="39" t="s">
        <v>659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668</v>
      </c>
      <c r="B1723" s="39" t="s">
        <v>809</v>
      </c>
      <c r="C1723" s="39" t="s">
        <v>176</v>
      </c>
      <c r="D1723" s="39" t="s">
        <v>660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668</v>
      </c>
      <c r="B1724" s="39" t="s">
        <v>809</v>
      </c>
      <c r="C1724" s="39" t="s">
        <v>176</v>
      </c>
      <c r="D1724" s="39" t="s">
        <v>661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668</v>
      </c>
      <c r="B1725" s="39" t="s">
        <v>809</v>
      </c>
      <c r="C1725" s="39" t="s">
        <v>176</v>
      </c>
      <c r="D1725" s="39" t="s">
        <v>662</v>
      </c>
      <c r="E1725" s="39" t="s">
        <v>648</v>
      </c>
      <c r="F1725" s="39">
        <v>0</v>
      </c>
      <c r="G1725" s="39" t="s">
        <v>649</v>
      </c>
      <c r="H1725" s="38">
        <v>43920</v>
      </c>
    </row>
    <row r="1726" spans="1:8" x14ac:dyDescent="0.25">
      <c r="A1726" s="39" t="s">
        <v>668</v>
      </c>
      <c r="B1726" s="39" t="s">
        <v>809</v>
      </c>
      <c r="C1726" s="39" t="s">
        <v>176</v>
      </c>
      <c r="D1726" s="39" t="s">
        <v>663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668</v>
      </c>
      <c r="B1727" s="39" t="s">
        <v>809</v>
      </c>
      <c r="C1727" s="39" t="s">
        <v>176</v>
      </c>
      <c r="D1727" s="39" t="s">
        <v>664</v>
      </c>
      <c r="E1727" s="39" t="s">
        <v>648</v>
      </c>
      <c r="F1727" s="39">
        <v>0</v>
      </c>
      <c r="G1727" s="39" t="s">
        <v>649</v>
      </c>
      <c r="H1727" s="38">
        <v>43920</v>
      </c>
    </row>
    <row r="1728" spans="1:8" x14ac:dyDescent="0.25">
      <c r="A1728" s="39" t="s">
        <v>668</v>
      </c>
      <c r="B1728" s="39" t="s">
        <v>809</v>
      </c>
      <c r="C1728" s="39" t="s">
        <v>195</v>
      </c>
      <c r="D1728" s="39" t="s">
        <v>647</v>
      </c>
      <c r="E1728" s="39" t="s">
        <v>648</v>
      </c>
      <c r="F1728" s="39">
        <v>1</v>
      </c>
      <c r="G1728" s="39" t="s">
        <v>649</v>
      </c>
      <c r="H1728" s="38">
        <v>43920</v>
      </c>
    </row>
    <row r="1729" spans="1:8" x14ac:dyDescent="0.25">
      <c r="A1729" s="39" t="s">
        <v>668</v>
      </c>
      <c r="B1729" s="39" t="s">
        <v>809</v>
      </c>
      <c r="C1729" s="39" t="s">
        <v>195</v>
      </c>
      <c r="D1729" s="39" t="s">
        <v>650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668</v>
      </c>
      <c r="B1730" s="39" t="s">
        <v>809</v>
      </c>
      <c r="C1730" s="39" t="s">
        <v>195</v>
      </c>
      <c r="D1730" s="39" t="s">
        <v>651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668</v>
      </c>
      <c r="B1731" s="39" t="s">
        <v>809</v>
      </c>
      <c r="C1731" s="39" t="s">
        <v>195</v>
      </c>
      <c r="D1731" s="39" t="s">
        <v>652</v>
      </c>
      <c r="E1731" s="39" t="s">
        <v>648</v>
      </c>
      <c r="F1731" s="39">
        <v>0</v>
      </c>
      <c r="G1731" s="39" t="s">
        <v>649</v>
      </c>
      <c r="H1731" s="38">
        <v>43920</v>
      </c>
    </row>
    <row r="1732" spans="1:8" x14ac:dyDescent="0.25">
      <c r="A1732" s="39" t="s">
        <v>668</v>
      </c>
      <c r="B1732" s="39" t="s">
        <v>809</v>
      </c>
      <c r="C1732" s="39" t="s">
        <v>195</v>
      </c>
      <c r="D1732" s="39" t="s">
        <v>653</v>
      </c>
      <c r="E1732" s="39" t="s">
        <v>648</v>
      </c>
      <c r="F1732" s="39">
        <v>0</v>
      </c>
      <c r="G1732" s="39" t="s">
        <v>649</v>
      </c>
      <c r="H1732" s="38">
        <v>43920</v>
      </c>
    </row>
    <row r="1733" spans="1:8" x14ac:dyDescent="0.25">
      <c r="A1733" s="39" t="s">
        <v>668</v>
      </c>
      <c r="B1733" s="39" t="s">
        <v>809</v>
      </c>
      <c r="C1733" s="39" t="s">
        <v>195</v>
      </c>
      <c r="D1733" s="39" t="s">
        <v>654</v>
      </c>
      <c r="E1733" s="39" t="s">
        <v>648</v>
      </c>
      <c r="F1733" s="39">
        <v>22</v>
      </c>
      <c r="G1733" s="39" t="s">
        <v>649</v>
      </c>
      <c r="H1733" s="38">
        <v>43920</v>
      </c>
    </row>
    <row r="1734" spans="1:8" x14ac:dyDescent="0.25">
      <c r="A1734" s="39" t="s">
        <v>668</v>
      </c>
      <c r="B1734" s="39" t="s">
        <v>809</v>
      </c>
      <c r="C1734" s="39" t="s">
        <v>195</v>
      </c>
      <c r="D1734" s="39" t="s">
        <v>655</v>
      </c>
      <c r="E1734" s="39" t="s">
        <v>648</v>
      </c>
      <c r="F1734" s="39">
        <v>35</v>
      </c>
      <c r="G1734" s="39" t="s">
        <v>649</v>
      </c>
      <c r="H1734" s="38">
        <v>43920</v>
      </c>
    </row>
    <row r="1735" spans="1:8" x14ac:dyDescent="0.25">
      <c r="A1735" s="39" t="s">
        <v>668</v>
      </c>
      <c r="B1735" s="39" t="s">
        <v>809</v>
      </c>
      <c r="C1735" s="39" t="s">
        <v>195</v>
      </c>
      <c r="D1735" s="39" t="s">
        <v>656</v>
      </c>
      <c r="E1735" s="39" t="s">
        <v>648</v>
      </c>
      <c r="F1735" s="39">
        <v>1</v>
      </c>
      <c r="G1735" s="39" t="s">
        <v>649</v>
      </c>
      <c r="H1735" s="38">
        <v>43920</v>
      </c>
    </row>
    <row r="1736" spans="1:8" x14ac:dyDescent="0.25">
      <c r="A1736" s="39" t="s">
        <v>668</v>
      </c>
      <c r="B1736" s="39" t="s">
        <v>809</v>
      </c>
      <c r="C1736" s="39" t="s">
        <v>195</v>
      </c>
      <c r="D1736" s="39" t="s">
        <v>657</v>
      </c>
      <c r="E1736" s="39" t="s">
        <v>648</v>
      </c>
      <c r="F1736" s="39">
        <v>0</v>
      </c>
      <c r="G1736" s="39" t="s">
        <v>649</v>
      </c>
      <c r="H1736" s="38">
        <v>43920</v>
      </c>
    </row>
    <row r="1737" spans="1:8" x14ac:dyDescent="0.25">
      <c r="A1737" s="39" t="s">
        <v>668</v>
      </c>
      <c r="B1737" s="39" t="s">
        <v>809</v>
      </c>
      <c r="C1737" s="39" t="s">
        <v>195</v>
      </c>
      <c r="D1737" s="39" t="s">
        <v>658</v>
      </c>
      <c r="E1737" s="39" t="s">
        <v>648</v>
      </c>
      <c r="F1737" s="39">
        <v>0</v>
      </c>
      <c r="G1737" s="39" t="s">
        <v>649</v>
      </c>
      <c r="H1737" s="38">
        <v>43920</v>
      </c>
    </row>
    <row r="1738" spans="1:8" x14ac:dyDescent="0.25">
      <c r="A1738" s="39" t="s">
        <v>668</v>
      </c>
      <c r="B1738" s="39" t="s">
        <v>809</v>
      </c>
      <c r="C1738" s="39" t="s">
        <v>195</v>
      </c>
      <c r="D1738" s="39" t="s">
        <v>659</v>
      </c>
      <c r="E1738" s="39" t="s">
        <v>648</v>
      </c>
      <c r="F1738" s="39">
        <v>3</v>
      </c>
      <c r="G1738" s="39" t="s">
        <v>649</v>
      </c>
      <c r="H1738" s="38">
        <v>43920</v>
      </c>
    </row>
    <row r="1739" spans="1:8" x14ac:dyDescent="0.25">
      <c r="A1739" s="39" t="s">
        <v>668</v>
      </c>
      <c r="B1739" s="39" t="s">
        <v>809</v>
      </c>
      <c r="C1739" s="39" t="s">
        <v>195</v>
      </c>
      <c r="D1739" s="39" t="s">
        <v>660</v>
      </c>
      <c r="E1739" s="39" t="s">
        <v>648</v>
      </c>
      <c r="F1739" s="39">
        <v>0</v>
      </c>
      <c r="G1739" s="39" t="s">
        <v>649</v>
      </c>
      <c r="H1739" s="38">
        <v>43920</v>
      </c>
    </row>
    <row r="1740" spans="1:8" x14ac:dyDescent="0.25">
      <c r="A1740" s="39" t="s">
        <v>668</v>
      </c>
      <c r="B1740" s="39" t="s">
        <v>809</v>
      </c>
      <c r="C1740" s="39" t="s">
        <v>195</v>
      </c>
      <c r="D1740" s="39" t="s">
        <v>661</v>
      </c>
      <c r="E1740" s="39" t="s">
        <v>648</v>
      </c>
      <c r="F1740" s="39">
        <v>0</v>
      </c>
      <c r="G1740" s="39" t="s">
        <v>649</v>
      </c>
      <c r="H1740" s="38">
        <v>43920</v>
      </c>
    </row>
    <row r="1741" spans="1:8" x14ac:dyDescent="0.25">
      <c r="A1741" s="39" t="s">
        <v>668</v>
      </c>
      <c r="B1741" s="39" t="s">
        <v>809</v>
      </c>
      <c r="C1741" s="39" t="s">
        <v>195</v>
      </c>
      <c r="D1741" s="39" t="s">
        <v>662</v>
      </c>
      <c r="E1741" s="39" t="s">
        <v>648</v>
      </c>
      <c r="F1741" s="39">
        <v>0</v>
      </c>
      <c r="G1741" s="39" t="s">
        <v>649</v>
      </c>
      <c r="H1741" s="38">
        <v>43920</v>
      </c>
    </row>
    <row r="1742" spans="1:8" x14ac:dyDescent="0.25">
      <c r="A1742" s="39" t="s">
        <v>668</v>
      </c>
      <c r="B1742" s="39" t="s">
        <v>809</v>
      </c>
      <c r="C1742" s="39" t="s">
        <v>195</v>
      </c>
      <c r="D1742" s="39" t="s">
        <v>663</v>
      </c>
      <c r="E1742" s="39" t="s">
        <v>648</v>
      </c>
      <c r="F1742" s="39">
        <v>0</v>
      </c>
      <c r="G1742" s="39" t="s">
        <v>649</v>
      </c>
      <c r="H1742" s="38">
        <v>43920</v>
      </c>
    </row>
    <row r="1743" spans="1:8" x14ac:dyDescent="0.25">
      <c r="A1743" s="39" t="s">
        <v>668</v>
      </c>
      <c r="B1743" s="39" t="s">
        <v>809</v>
      </c>
      <c r="C1743" s="39" t="s">
        <v>195</v>
      </c>
      <c r="D1743" s="39" t="s">
        <v>664</v>
      </c>
      <c r="E1743" s="39" t="s">
        <v>648</v>
      </c>
      <c r="F1743" s="39">
        <v>0</v>
      </c>
      <c r="G1743" s="39" t="s">
        <v>649</v>
      </c>
      <c r="H1743" s="38">
        <v>43920</v>
      </c>
    </row>
    <row r="1744" spans="1:8" x14ac:dyDescent="0.25">
      <c r="A1744" s="39" t="s">
        <v>668</v>
      </c>
      <c r="B1744" s="39" t="s">
        <v>809</v>
      </c>
      <c r="C1744" s="39" t="s">
        <v>346</v>
      </c>
      <c r="D1744" s="39" t="s">
        <v>647</v>
      </c>
      <c r="E1744" s="39" t="s">
        <v>648</v>
      </c>
      <c r="F1744" s="39">
        <v>2</v>
      </c>
      <c r="G1744" s="39" t="s">
        <v>649</v>
      </c>
      <c r="H1744" s="38">
        <v>43920</v>
      </c>
    </row>
    <row r="1745" spans="1:8" x14ac:dyDescent="0.25">
      <c r="A1745" s="39" t="s">
        <v>668</v>
      </c>
      <c r="B1745" s="39" t="s">
        <v>809</v>
      </c>
      <c r="C1745" s="39" t="s">
        <v>346</v>
      </c>
      <c r="D1745" s="39" t="s">
        <v>650</v>
      </c>
      <c r="E1745" s="39" t="s">
        <v>648</v>
      </c>
      <c r="F1745" s="39">
        <v>0</v>
      </c>
      <c r="G1745" s="39" t="s">
        <v>649</v>
      </c>
      <c r="H1745" s="38">
        <v>43920</v>
      </c>
    </row>
    <row r="1746" spans="1:8" x14ac:dyDescent="0.25">
      <c r="A1746" s="39" t="s">
        <v>668</v>
      </c>
      <c r="B1746" s="39" t="s">
        <v>809</v>
      </c>
      <c r="C1746" s="39" t="s">
        <v>346</v>
      </c>
      <c r="D1746" s="39" t="s">
        <v>651</v>
      </c>
      <c r="E1746" s="39" t="s">
        <v>648</v>
      </c>
      <c r="F1746" s="39">
        <v>0</v>
      </c>
      <c r="G1746" s="39" t="s">
        <v>649</v>
      </c>
      <c r="H1746" s="38">
        <v>43920</v>
      </c>
    </row>
    <row r="1747" spans="1:8" x14ac:dyDescent="0.25">
      <c r="A1747" s="39" t="s">
        <v>668</v>
      </c>
      <c r="B1747" s="39" t="s">
        <v>809</v>
      </c>
      <c r="C1747" s="39" t="s">
        <v>346</v>
      </c>
      <c r="D1747" s="39" t="s">
        <v>652</v>
      </c>
      <c r="E1747" s="39" t="s">
        <v>648</v>
      </c>
      <c r="F1747" s="39">
        <v>0</v>
      </c>
      <c r="G1747" s="39" t="s">
        <v>649</v>
      </c>
      <c r="H1747" s="38">
        <v>43920</v>
      </c>
    </row>
    <row r="1748" spans="1:8" x14ac:dyDescent="0.25">
      <c r="A1748" s="39" t="s">
        <v>668</v>
      </c>
      <c r="B1748" s="39" t="s">
        <v>809</v>
      </c>
      <c r="C1748" s="39" t="s">
        <v>346</v>
      </c>
      <c r="D1748" s="39" t="s">
        <v>653</v>
      </c>
      <c r="E1748" s="39" t="s">
        <v>648</v>
      </c>
      <c r="F1748" s="39">
        <v>0</v>
      </c>
      <c r="G1748" s="39" t="s">
        <v>649</v>
      </c>
      <c r="H1748" s="38">
        <v>43920</v>
      </c>
    </row>
    <row r="1749" spans="1:8" x14ac:dyDescent="0.25">
      <c r="A1749" s="39" t="s">
        <v>668</v>
      </c>
      <c r="B1749" s="39" t="s">
        <v>809</v>
      </c>
      <c r="C1749" s="39" t="s">
        <v>346</v>
      </c>
      <c r="D1749" s="39" t="s">
        <v>654</v>
      </c>
      <c r="E1749" s="39" t="s">
        <v>648</v>
      </c>
      <c r="F1749" s="39">
        <v>56</v>
      </c>
      <c r="G1749" s="39" t="s">
        <v>649</v>
      </c>
      <c r="H1749" s="38">
        <v>43920</v>
      </c>
    </row>
    <row r="1750" spans="1:8" x14ac:dyDescent="0.25">
      <c r="A1750" s="39" t="s">
        <v>668</v>
      </c>
      <c r="B1750" s="39" t="s">
        <v>809</v>
      </c>
      <c r="C1750" s="39" t="s">
        <v>346</v>
      </c>
      <c r="D1750" s="39" t="s">
        <v>655</v>
      </c>
      <c r="E1750" s="39" t="s">
        <v>648</v>
      </c>
      <c r="F1750" s="39">
        <v>81</v>
      </c>
      <c r="G1750" s="39" t="s">
        <v>649</v>
      </c>
      <c r="H1750" s="38">
        <v>43920</v>
      </c>
    </row>
    <row r="1751" spans="1:8" x14ac:dyDescent="0.25">
      <c r="A1751" s="39" t="s">
        <v>668</v>
      </c>
      <c r="B1751" s="39" t="s">
        <v>809</v>
      </c>
      <c r="C1751" s="39" t="s">
        <v>346</v>
      </c>
      <c r="D1751" s="39" t="s">
        <v>656</v>
      </c>
      <c r="E1751" s="39" t="s">
        <v>648</v>
      </c>
      <c r="F1751" s="39">
        <v>4</v>
      </c>
      <c r="G1751" s="39" t="s">
        <v>649</v>
      </c>
      <c r="H1751" s="38">
        <v>43920</v>
      </c>
    </row>
    <row r="1752" spans="1:8" x14ac:dyDescent="0.25">
      <c r="A1752" s="39" t="s">
        <v>668</v>
      </c>
      <c r="B1752" s="39" t="s">
        <v>809</v>
      </c>
      <c r="C1752" s="39" t="s">
        <v>346</v>
      </c>
      <c r="D1752" s="39" t="s">
        <v>657</v>
      </c>
      <c r="E1752" s="39" t="s">
        <v>648</v>
      </c>
      <c r="F1752" s="39">
        <v>0</v>
      </c>
      <c r="G1752" s="39" t="s">
        <v>649</v>
      </c>
      <c r="H1752" s="38">
        <v>43920</v>
      </c>
    </row>
    <row r="1753" spans="1:8" x14ac:dyDescent="0.25">
      <c r="A1753" s="39" t="s">
        <v>668</v>
      </c>
      <c r="B1753" s="39" t="s">
        <v>809</v>
      </c>
      <c r="C1753" s="39" t="s">
        <v>346</v>
      </c>
      <c r="D1753" s="39" t="s">
        <v>658</v>
      </c>
      <c r="E1753" s="39" t="s">
        <v>648</v>
      </c>
      <c r="F1753" s="39">
        <v>0</v>
      </c>
      <c r="G1753" s="39" t="s">
        <v>649</v>
      </c>
      <c r="H1753" s="38">
        <v>43920</v>
      </c>
    </row>
    <row r="1754" spans="1:8" x14ac:dyDescent="0.25">
      <c r="A1754" s="39" t="s">
        <v>668</v>
      </c>
      <c r="B1754" s="39" t="s">
        <v>809</v>
      </c>
      <c r="C1754" s="39" t="s">
        <v>346</v>
      </c>
      <c r="D1754" s="39" t="s">
        <v>659</v>
      </c>
      <c r="E1754" s="39" t="s">
        <v>648</v>
      </c>
      <c r="F1754" s="39">
        <v>5</v>
      </c>
      <c r="G1754" s="39" t="s">
        <v>649</v>
      </c>
      <c r="H1754" s="38">
        <v>43920</v>
      </c>
    </row>
    <row r="1755" spans="1:8" x14ac:dyDescent="0.25">
      <c r="A1755" s="39" t="s">
        <v>668</v>
      </c>
      <c r="B1755" s="39" t="s">
        <v>809</v>
      </c>
      <c r="C1755" s="39" t="s">
        <v>346</v>
      </c>
      <c r="D1755" s="39" t="s">
        <v>660</v>
      </c>
      <c r="E1755" s="39" t="s">
        <v>648</v>
      </c>
      <c r="F1755" s="39">
        <v>0</v>
      </c>
      <c r="G1755" s="39" t="s">
        <v>649</v>
      </c>
      <c r="H1755" s="38">
        <v>43920</v>
      </c>
    </row>
    <row r="1756" spans="1:8" x14ac:dyDescent="0.25">
      <c r="A1756" s="39" t="s">
        <v>668</v>
      </c>
      <c r="B1756" s="39" t="s">
        <v>809</v>
      </c>
      <c r="C1756" s="39" t="s">
        <v>346</v>
      </c>
      <c r="D1756" s="39" t="s">
        <v>661</v>
      </c>
      <c r="E1756" s="39" t="s">
        <v>648</v>
      </c>
      <c r="F1756" s="39">
        <v>0</v>
      </c>
      <c r="G1756" s="39" t="s">
        <v>649</v>
      </c>
      <c r="H1756" s="38">
        <v>43920</v>
      </c>
    </row>
    <row r="1757" spans="1:8" x14ac:dyDescent="0.25">
      <c r="A1757" s="39" t="s">
        <v>668</v>
      </c>
      <c r="B1757" s="39" t="s">
        <v>809</v>
      </c>
      <c r="C1757" s="39" t="s">
        <v>346</v>
      </c>
      <c r="D1757" s="39" t="s">
        <v>662</v>
      </c>
      <c r="E1757" s="39" t="s">
        <v>648</v>
      </c>
      <c r="F1757" s="39">
        <v>0</v>
      </c>
      <c r="G1757" s="39" t="s">
        <v>649</v>
      </c>
      <c r="H1757" s="38">
        <v>43920</v>
      </c>
    </row>
    <row r="1758" spans="1:8" x14ac:dyDescent="0.25">
      <c r="A1758" s="39" t="s">
        <v>668</v>
      </c>
      <c r="B1758" s="39" t="s">
        <v>809</v>
      </c>
      <c r="C1758" s="39" t="s">
        <v>346</v>
      </c>
      <c r="D1758" s="39" t="s">
        <v>663</v>
      </c>
      <c r="E1758" s="39" t="s">
        <v>648</v>
      </c>
      <c r="F1758" s="39">
        <v>0</v>
      </c>
      <c r="G1758" s="39" t="s">
        <v>649</v>
      </c>
      <c r="H1758" s="38">
        <v>43920</v>
      </c>
    </row>
    <row r="1759" spans="1:8" x14ac:dyDescent="0.25">
      <c r="A1759" s="39" t="s">
        <v>668</v>
      </c>
      <c r="B1759" s="39" t="s">
        <v>809</v>
      </c>
      <c r="C1759" s="39" t="s">
        <v>346</v>
      </c>
      <c r="D1759" s="39" t="s">
        <v>664</v>
      </c>
      <c r="E1759" s="39" t="s">
        <v>648</v>
      </c>
      <c r="F1759" s="39">
        <v>4</v>
      </c>
      <c r="G1759" s="39" t="s">
        <v>649</v>
      </c>
      <c r="H1759" s="38">
        <v>43920</v>
      </c>
    </row>
    <row r="1760" spans="1:8" x14ac:dyDescent="0.25">
      <c r="A1760" s="39" t="s">
        <v>668</v>
      </c>
      <c r="B1760" s="39" t="s">
        <v>809</v>
      </c>
      <c r="C1760" s="39" t="s">
        <v>315</v>
      </c>
      <c r="D1760" s="39" t="s">
        <v>647</v>
      </c>
      <c r="E1760" s="39" t="s">
        <v>648</v>
      </c>
      <c r="F1760" s="39">
        <v>1</v>
      </c>
      <c r="G1760" s="39" t="s">
        <v>649</v>
      </c>
      <c r="H1760" s="38">
        <v>43920</v>
      </c>
    </row>
    <row r="1761" spans="1:8" x14ac:dyDescent="0.25">
      <c r="A1761" s="39" t="s">
        <v>668</v>
      </c>
      <c r="B1761" s="39" t="s">
        <v>809</v>
      </c>
      <c r="C1761" s="39" t="s">
        <v>315</v>
      </c>
      <c r="D1761" s="39" t="s">
        <v>650</v>
      </c>
      <c r="E1761" s="39" t="s">
        <v>648</v>
      </c>
      <c r="F1761" s="39">
        <v>0</v>
      </c>
      <c r="G1761" s="39" t="s">
        <v>649</v>
      </c>
      <c r="H1761" s="38">
        <v>43920</v>
      </c>
    </row>
    <row r="1762" spans="1:8" x14ac:dyDescent="0.25">
      <c r="A1762" s="39" t="s">
        <v>668</v>
      </c>
      <c r="B1762" s="39" t="s">
        <v>809</v>
      </c>
      <c r="C1762" s="39" t="s">
        <v>315</v>
      </c>
      <c r="D1762" s="39" t="s">
        <v>651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668</v>
      </c>
      <c r="B1763" s="39" t="s">
        <v>809</v>
      </c>
      <c r="C1763" s="39" t="s">
        <v>315</v>
      </c>
      <c r="D1763" s="39" t="s">
        <v>652</v>
      </c>
      <c r="E1763" s="39" t="s">
        <v>648</v>
      </c>
      <c r="F1763" s="39">
        <v>0</v>
      </c>
      <c r="G1763" s="39" t="s">
        <v>649</v>
      </c>
      <c r="H1763" s="38">
        <v>43920</v>
      </c>
    </row>
    <row r="1764" spans="1:8" x14ac:dyDescent="0.25">
      <c r="A1764" s="39" t="s">
        <v>668</v>
      </c>
      <c r="B1764" s="39" t="s">
        <v>809</v>
      </c>
      <c r="C1764" s="39" t="s">
        <v>315</v>
      </c>
      <c r="D1764" s="39" t="s">
        <v>653</v>
      </c>
      <c r="E1764" s="39" t="s">
        <v>648</v>
      </c>
      <c r="F1764" s="39">
        <v>0</v>
      </c>
      <c r="G1764" s="39" t="s">
        <v>649</v>
      </c>
      <c r="H1764" s="38">
        <v>43920</v>
      </c>
    </row>
    <row r="1765" spans="1:8" x14ac:dyDescent="0.25">
      <c r="A1765" s="39" t="s">
        <v>668</v>
      </c>
      <c r="B1765" s="39" t="s">
        <v>809</v>
      </c>
      <c r="C1765" s="39" t="s">
        <v>315</v>
      </c>
      <c r="D1765" s="39" t="s">
        <v>654</v>
      </c>
      <c r="E1765" s="39" t="s">
        <v>648</v>
      </c>
      <c r="F1765" s="39">
        <v>23</v>
      </c>
      <c r="G1765" s="39" t="s">
        <v>649</v>
      </c>
      <c r="H1765" s="38">
        <v>43920</v>
      </c>
    </row>
    <row r="1766" spans="1:8" x14ac:dyDescent="0.25">
      <c r="A1766" s="39" t="s">
        <v>668</v>
      </c>
      <c r="B1766" s="39" t="s">
        <v>809</v>
      </c>
      <c r="C1766" s="39" t="s">
        <v>315</v>
      </c>
      <c r="D1766" s="39" t="s">
        <v>655</v>
      </c>
      <c r="E1766" s="39" t="s">
        <v>648</v>
      </c>
      <c r="F1766" s="39">
        <v>28</v>
      </c>
      <c r="G1766" s="39" t="s">
        <v>649</v>
      </c>
      <c r="H1766" s="38">
        <v>43920</v>
      </c>
    </row>
    <row r="1767" spans="1:8" x14ac:dyDescent="0.25">
      <c r="A1767" s="39" t="s">
        <v>668</v>
      </c>
      <c r="B1767" s="39" t="s">
        <v>809</v>
      </c>
      <c r="C1767" s="39" t="s">
        <v>315</v>
      </c>
      <c r="D1767" s="39" t="s">
        <v>656</v>
      </c>
      <c r="E1767" s="39" t="s">
        <v>648</v>
      </c>
      <c r="F1767" s="39">
        <v>11</v>
      </c>
      <c r="G1767" s="39" t="s">
        <v>649</v>
      </c>
      <c r="H1767" s="38">
        <v>43920</v>
      </c>
    </row>
    <row r="1768" spans="1:8" x14ac:dyDescent="0.25">
      <c r="A1768" s="39" t="s">
        <v>668</v>
      </c>
      <c r="B1768" s="39" t="s">
        <v>809</v>
      </c>
      <c r="C1768" s="39" t="s">
        <v>315</v>
      </c>
      <c r="D1768" s="39" t="s">
        <v>657</v>
      </c>
      <c r="E1768" s="39" t="s">
        <v>648</v>
      </c>
      <c r="F1768" s="39">
        <v>1</v>
      </c>
      <c r="G1768" s="39" t="s">
        <v>649</v>
      </c>
      <c r="H1768" s="38">
        <v>43920</v>
      </c>
    </row>
    <row r="1769" spans="1:8" x14ac:dyDescent="0.25">
      <c r="A1769" s="39" t="s">
        <v>668</v>
      </c>
      <c r="B1769" s="39" t="s">
        <v>809</v>
      </c>
      <c r="C1769" s="39" t="s">
        <v>315</v>
      </c>
      <c r="D1769" s="39" t="s">
        <v>658</v>
      </c>
      <c r="E1769" s="39" t="s">
        <v>648</v>
      </c>
      <c r="F1769" s="39">
        <v>0</v>
      </c>
      <c r="G1769" s="39" t="s">
        <v>649</v>
      </c>
      <c r="H1769" s="38">
        <v>43920</v>
      </c>
    </row>
    <row r="1770" spans="1:8" x14ac:dyDescent="0.25">
      <c r="A1770" s="39" t="s">
        <v>668</v>
      </c>
      <c r="B1770" s="39" t="s">
        <v>809</v>
      </c>
      <c r="C1770" s="39" t="s">
        <v>315</v>
      </c>
      <c r="D1770" s="39" t="s">
        <v>659</v>
      </c>
      <c r="E1770" s="39" t="s">
        <v>648</v>
      </c>
      <c r="F1770" s="39">
        <v>4</v>
      </c>
      <c r="G1770" s="39" t="s">
        <v>649</v>
      </c>
      <c r="H1770" s="38">
        <v>43920</v>
      </c>
    </row>
    <row r="1771" spans="1:8" x14ac:dyDescent="0.25">
      <c r="A1771" s="39" t="s">
        <v>668</v>
      </c>
      <c r="B1771" s="39" t="s">
        <v>809</v>
      </c>
      <c r="C1771" s="39" t="s">
        <v>315</v>
      </c>
      <c r="D1771" s="39" t="s">
        <v>660</v>
      </c>
      <c r="E1771" s="39" t="s">
        <v>648</v>
      </c>
      <c r="F1771" s="39">
        <v>0</v>
      </c>
      <c r="G1771" s="39" t="s">
        <v>649</v>
      </c>
      <c r="H1771" s="38">
        <v>43920</v>
      </c>
    </row>
    <row r="1772" spans="1:8" x14ac:dyDescent="0.25">
      <c r="A1772" s="39" t="s">
        <v>668</v>
      </c>
      <c r="B1772" s="39" t="s">
        <v>809</v>
      </c>
      <c r="C1772" s="39" t="s">
        <v>315</v>
      </c>
      <c r="D1772" s="39" t="s">
        <v>661</v>
      </c>
      <c r="E1772" s="39" t="s">
        <v>648</v>
      </c>
      <c r="F1772" s="39">
        <v>0</v>
      </c>
      <c r="G1772" s="39" t="s">
        <v>649</v>
      </c>
      <c r="H1772" s="38">
        <v>43920</v>
      </c>
    </row>
    <row r="1773" spans="1:8" x14ac:dyDescent="0.25">
      <c r="A1773" s="39" t="s">
        <v>668</v>
      </c>
      <c r="B1773" s="39" t="s">
        <v>809</v>
      </c>
      <c r="C1773" s="39" t="s">
        <v>315</v>
      </c>
      <c r="D1773" s="39" t="s">
        <v>662</v>
      </c>
      <c r="E1773" s="39" t="s">
        <v>648</v>
      </c>
      <c r="F1773" s="39">
        <v>0</v>
      </c>
      <c r="G1773" s="39" t="s">
        <v>649</v>
      </c>
      <c r="H1773" s="38">
        <v>43920</v>
      </c>
    </row>
    <row r="1774" spans="1:8" x14ac:dyDescent="0.25">
      <c r="A1774" s="39" t="s">
        <v>668</v>
      </c>
      <c r="B1774" s="39" t="s">
        <v>809</v>
      </c>
      <c r="C1774" s="39" t="s">
        <v>315</v>
      </c>
      <c r="D1774" s="39" t="s">
        <v>663</v>
      </c>
      <c r="E1774" s="39" t="s">
        <v>648</v>
      </c>
      <c r="F1774" s="39">
        <v>0</v>
      </c>
      <c r="G1774" s="39" t="s">
        <v>649</v>
      </c>
      <c r="H1774" s="38">
        <v>43920</v>
      </c>
    </row>
    <row r="1775" spans="1:8" x14ac:dyDescent="0.25">
      <c r="A1775" s="39" t="s">
        <v>668</v>
      </c>
      <c r="B1775" s="39" t="s">
        <v>809</v>
      </c>
      <c r="C1775" s="39" t="s">
        <v>315</v>
      </c>
      <c r="D1775" s="39" t="s">
        <v>664</v>
      </c>
      <c r="E1775" s="39" t="s">
        <v>648</v>
      </c>
      <c r="F1775" s="39">
        <v>0</v>
      </c>
      <c r="G1775" s="39" t="s">
        <v>649</v>
      </c>
      <c r="H1775" s="38">
        <v>43920</v>
      </c>
    </row>
    <row r="1776" spans="1:8" x14ac:dyDescent="0.25">
      <c r="A1776" s="39" t="s">
        <v>668</v>
      </c>
      <c r="B1776" s="39" t="s">
        <v>809</v>
      </c>
      <c r="C1776" s="39" t="s">
        <v>355</v>
      </c>
      <c r="D1776" s="39" t="s">
        <v>647</v>
      </c>
      <c r="E1776" s="39" t="s">
        <v>648</v>
      </c>
      <c r="F1776" s="39">
        <v>17</v>
      </c>
      <c r="G1776" s="39" t="s">
        <v>649</v>
      </c>
      <c r="H1776" s="38">
        <v>43920</v>
      </c>
    </row>
    <row r="1777" spans="1:8" x14ac:dyDescent="0.25">
      <c r="A1777" s="39" t="s">
        <v>668</v>
      </c>
      <c r="B1777" s="39" t="s">
        <v>809</v>
      </c>
      <c r="C1777" s="39" t="s">
        <v>355</v>
      </c>
      <c r="D1777" s="39" t="s">
        <v>650</v>
      </c>
      <c r="E1777" s="39" t="s">
        <v>648</v>
      </c>
      <c r="F1777" s="39">
        <v>0</v>
      </c>
      <c r="G1777" s="39" t="s">
        <v>649</v>
      </c>
      <c r="H1777" s="38">
        <v>43920</v>
      </c>
    </row>
    <row r="1778" spans="1:8" x14ac:dyDescent="0.25">
      <c r="A1778" s="39" t="s">
        <v>668</v>
      </c>
      <c r="B1778" s="39" t="s">
        <v>809</v>
      </c>
      <c r="C1778" s="39" t="s">
        <v>355</v>
      </c>
      <c r="D1778" s="39" t="s">
        <v>651</v>
      </c>
      <c r="E1778" s="39" t="s">
        <v>648</v>
      </c>
      <c r="F1778" s="39">
        <v>0</v>
      </c>
      <c r="G1778" s="39" t="s">
        <v>649</v>
      </c>
      <c r="H1778" s="38">
        <v>43920</v>
      </c>
    </row>
    <row r="1779" spans="1:8" x14ac:dyDescent="0.25">
      <c r="A1779" s="39" t="s">
        <v>668</v>
      </c>
      <c r="B1779" s="39" t="s">
        <v>809</v>
      </c>
      <c r="C1779" s="39" t="s">
        <v>355</v>
      </c>
      <c r="D1779" s="39" t="s">
        <v>652</v>
      </c>
      <c r="E1779" s="39" t="s">
        <v>648</v>
      </c>
      <c r="F1779" s="39">
        <v>0</v>
      </c>
      <c r="G1779" s="39" t="s">
        <v>649</v>
      </c>
      <c r="H1779" s="38">
        <v>43920</v>
      </c>
    </row>
    <row r="1780" spans="1:8" x14ac:dyDescent="0.25">
      <c r="A1780" s="39" t="s">
        <v>668</v>
      </c>
      <c r="B1780" s="39" t="s">
        <v>809</v>
      </c>
      <c r="C1780" s="39" t="s">
        <v>355</v>
      </c>
      <c r="D1780" s="39" t="s">
        <v>653</v>
      </c>
      <c r="E1780" s="39" t="s">
        <v>648</v>
      </c>
      <c r="F1780" s="39">
        <v>0</v>
      </c>
      <c r="G1780" s="39" t="s">
        <v>649</v>
      </c>
      <c r="H1780" s="38">
        <v>43920</v>
      </c>
    </row>
    <row r="1781" spans="1:8" x14ac:dyDescent="0.25">
      <c r="A1781" s="39" t="s">
        <v>668</v>
      </c>
      <c r="B1781" s="39" t="s">
        <v>809</v>
      </c>
      <c r="C1781" s="39" t="s">
        <v>355</v>
      </c>
      <c r="D1781" s="39" t="s">
        <v>654</v>
      </c>
      <c r="E1781" s="39" t="s">
        <v>648</v>
      </c>
      <c r="F1781" s="39">
        <v>48</v>
      </c>
      <c r="G1781" s="39" t="s">
        <v>649</v>
      </c>
      <c r="H1781" s="38">
        <v>43920</v>
      </c>
    </row>
    <row r="1782" spans="1:8" x14ac:dyDescent="0.25">
      <c r="A1782" s="39" t="s">
        <v>668</v>
      </c>
      <c r="B1782" s="39" t="s">
        <v>809</v>
      </c>
      <c r="C1782" s="39" t="s">
        <v>355</v>
      </c>
      <c r="D1782" s="39" t="s">
        <v>655</v>
      </c>
      <c r="E1782" s="39" t="s">
        <v>648</v>
      </c>
      <c r="F1782" s="39">
        <v>65</v>
      </c>
      <c r="G1782" s="39" t="s">
        <v>649</v>
      </c>
      <c r="H1782" s="38">
        <v>43920</v>
      </c>
    </row>
    <row r="1783" spans="1:8" x14ac:dyDescent="0.25">
      <c r="A1783" s="39" t="s">
        <v>668</v>
      </c>
      <c r="B1783" s="39" t="s">
        <v>809</v>
      </c>
      <c r="C1783" s="39" t="s">
        <v>355</v>
      </c>
      <c r="D1783" s="39" t="s">
        <v>656</v>
      </c>
      <c r="E1783" s="39" t="s">
        <v>648</v>
      </c>
      <c r="F1783" s="39">
        <v>22</v>
      </c>
      <c r="G1783" s="39" t="s">
        <v>649</v>
      </c>
      <c r="H1783" s="38">
        <v>43920</v>
      </c>
    </row>
    <row r="1784" spans="1:8" x14ac:dyDescent="0.25">
      <c r="A1784" s="39" t="s">
        <v>668</v>
      </c>
      <c r="B1784" s="39" t="s">
        <v>809</v>
      </c>
      <c r="C1784" s="39" t="s">
        <v>355</v>
      </c>
      <c r="D1784" s="39" t="s">
        <v>657</v>
      </c>
      <c r="E1784" s="39" t="s">
        <v>648</v>
      </c>
      <c r="F1784" s="39">
        <v>2</v>
      </c>
      <c r="G1784" s="39" t="s">
        <v>649</v>
      </c>
      <c r="H1784" s="38">
        <v>43920</v>
      </c>
    </row>
    <row r="1785" spans="1:8" x14ac:dyDescent="0.25">
      <c r="A1785" s="39" t="s">
        <v>668</v>
      </c>
      <c r="B1785" s="39" t="s">
        <v>809</v>
      </c>
      <c r="C1785" s="39" t="s">
        <v>355</v>
      </c>
      <c r="D1785" s="39" t="s">
        <v>658</v>
      </c>
      <c r="E1785" s="39" t="s">
        <v>648</v>
      </c>
      <c r="F1785" s="39">
        <v>0</v>
      </c>
      <c r="G1785" s="39" t="s">
        <v>649</v>
      </c>
      <c r="H1785" s="38">
        <v>43920</v>
      </c>
    </row>
    <row r="1786" spans="1:8" x14ac:dyDescent="0.25">
      <c r="A1786" s="39" t="s">
        <v>668</v>
      </c>
      <c r="B1786" s="39" t="s">
        <v>809</v>
      </c>
      <c r="C1786" s="39" t="s">
        <v>355</v>
      </c>
      <c r="D1786" s="39" t="s">
        <v>659</v>
      </c>
      <c r="E1786" s="39" t="s">
        <v>648</v>
      </c>
      <c r="F1786" s="39">
        <v>2</v>
      </c>
      <c r="G1786" s="39" t="s">
        <v>649</v>
      </c>
      <c r="H1786" s="38">
        <v>43920</v>
      </c>
    </row>
    <row r="1787" spans="1:8" x14ac:dyDescent="0.25">
      <c r="A1787" s="39" t="s">
        <v>668</v>
      </c>
      <c r="B1787" s="39" t="s">
        <v>809</v>
      </c>
      <c r="C1787" s="39" t="s">
        <v>355</v>
      </c>
      <c r="D1787" s="39" t="s">
        <v>660</v>
      </c>
      <c r="E1787" s="39" t="s">
        <v>648</v>
      </c>
      <c r="F1787" s="39">
        <v>0</v>
      </c>
      <c r="G1787" s="39" t="s">
        <v>649</v>
      </c>
      <c r="H1787" s="38">
        <v>43920</v>
      </c>
    </row>
    <row r="1788" spans="1:8" x14ac:dyDescent="0.25">
      <c r="A1788" s="39" t="s">
        <v>668</v>
      </c>
      <c r="B1788" s="39" t="s">
        <v>809</v>
      </c>
      <c r="C1788" s="39" t="s">
        <v>355</v>
      </c>
      <c r="D1788" s="39" t="s">
        <v>661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668</v>
      </c>
      <c r="B1789" s="39" t="s">
        <v>809</v>
      </c>
      <c r="C1789" s="39" t="s">
        <v>355</v>
      </c>
      <c r="D1789" s="39" t="s">
        <v>662</v>
      </c>
      <c r="E1789" s="39" t="s">
        <v>648</v>
      </c>
      <c r="F1789" s="39">
        <v>0</v>
      </c>
      <c r="G1789" s="39" t="s">
        <v>649</v>
      </c>
      <c r="H1789" s="38">
        <v>43920</v>
      </c>
    </row>
    <row r="1790" spans="1:8" x14ac:dyDescent="0.25">
      <c r="A1790" s="39" t="s">
        <v>668</v>
      </c>
      <c r="B1790" s="39" t="s">
        <v>809</v>
      </c>
      <c r="C1790" s="39" t="s">
        <v>355</v>
      </c>
      <c r="D1790" s="39" t="s">
        <v>663</v>
      </c>
      <c r="E1790" s="39" t="s">
        <v>648</v>
      </c>
      <c r="F1790" s="39">
        <v>0</v>
      </c>
      <c r="G1790" s="39" t="s">
        <v>649</v>
      </c>
      <c r="H1790" s="38">
        <v>43920</v>
      </c>
    </row>
    <row r="1791" spans="1:8" x14ac:dyDescent="0.25">
      <c r="A1791" s="39" t="s">
        <v>668</v>
      </c>
      <c r="B1791" s="39" t="s">
        <v>809</v>
      </c>
      <c r="C1791" s="39" t="s">
        <v>355</v>
      </c>
      <c r="D1791" s="39" t="s">
        <v>664</v>
      </c>
      <c r="E1791" s="39" t="s">
        <v>648</v>
      </c>
      <c r="F1791" s="39">
        <v>2</v>
      </c>
      <c r="G1791" s="39" t="s">
        <v>649</v>
      </c>
      <c r="H1791" s="38">
        <v>43920</v>
      </c>
    </row>
    <row r="1792" spans="1:8" x14ac:dyDescent="0.25">
      <c r="A1792" s="39" t="s">
        <v>668</v>
      </c>
      <c r="B1792" s="39" t="s">
        <v>809</v>
      </c>
      <c r="C1792" s="39" t="s">
        <v>238</v>
      </c>
      <c r="D1792" s="39" t="s">
        <v>647</v>
      </c>
      <c r="E1792" s="39" t="s">
        <v>648</v>
      </c>
      <c r="F1792" s="39">
        <v>1</v>
      </c>
      <c r="G1792" s="39" t="s">
        <v>649</v>
      </c>
      <c r="H1792" s="38">
        <v>43920</v>
      </c>
    </row>
    <row r="1793" spans="1:8" x14ac:dyDescent="0.25">
      <c r="A1793" s="39" t="s">
        <v>668</v>
      </c>
      <c r="B1793" s="39" t="s">
        <v>809</v>
      </c>
      <c r="C1793" s="39" t="s">
        <v>238</v>
      </c>
      <c r="D1793" s="39" t="s">
        <v>650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668</v>
      </c>
      <c r="B1794" s="39" t="s">
        <v>809</v>
      </c>
      <c r="C1794" s="39" t="s">
        <v>238</v>
      </c>
      <c r="D1794" s="39" t="s">
        <v>651</v>
      </c>
      <c r="E1794" s="39" t="s">
        <v>648</v>
      </c>
      <c r="F1794" s="39">
        <v>0</v>
      </c>
      <c r="G1794" s="39" t="s">
        <v>649</v>
      </c>
      <c r="H1794" s="38">
        <v>43920</v>
      </c>
    </row>
    <row r="1795" spans="1:8" x14ac:dyDescent="0.25">
      <c r="A1795" s="39" t="s">
        <v>668</v>
      </c>
      <c r="B1795" s="39" t="s">
        <v>809</v>
      </c>
      <c r="C1795" s="39" t="s">
        <v>238</v>
      </c>
      <c r="D1795" s="39" t="s">
        <v>652</v>
      </c>
      <c r="E1795" s="39" t="s">
        <v>648</v>
      </c>
      <c r="F1795" s="39">
        <v>0</v>
      </c>
      <c r="G1795" s="39" t="s">
        <v>649</v>
      </c>
      <c r="H1795" s="38">
        <v>43920</v>
      </c>
    </row>
    <row r="1796" spans="1:8" x14ac:dyDescent="0.25">
      <c r="A1796" s="39" t="s">
        <v>668</v>
      </c>
      <c r="B1796" s="39" t="s">
        <v>809</v>
      </c>
      <c r="C1796" s="39" t="s">
        <v>238</v>
      </c>
      <c r="D1796" s="39" t="s">
        <v>653</v>
      </c>
      <c r="E1796" s="39" t="s">
        <v>648</v>
      </c>
      <c r="F1796" s="39">
        <v>0</v>
      </c>
      <c r="G1796" s="39" t="s">
        <v>649</v>
      </c>
      <c r="H1796" s="38">
        <v>43920</v>
      </c>
    </row>
    <row r="1797" spans="1:8" x14ac:dyDescent="0.25">
      <c r="A1797" s="39" t="s">
        <v>668</v>
      </c>
      <c r="B1797" s="39" t="s">
        <v>809</v>
      </c>
      <c r="C1797" s="39" t="s">
        <v>238</v>
      </c>
      <c r="D1797" s="39" t="s">
        <v>654</v>
      </c>
      <c r="E1797" s="39" t="s">
        <v>648</v>
      </c>
      <c r="F1797" s="39">
        <v>3</v>
      </c>
      <c r="G1797" s="39" t="s">
        <v>649</v>
      </c>
      <c r="H1797" s="38">
        <v>43920</v>
      </c>
    </row>
    <row r="1798" spans="1:8" x14ac:dyDescent="0.25">
      <c r="A1798" s="39" t="s">
        <v>668</v>
      </c>
      <c r="B1798" s="39" t="s">
        <v>809</v>
      </c>
      <c r="C1798" s="39" t="s">
        <v>238</v>
      </c>
      <c r="D1798" s="39" t="s">
        <v>655</v>
      </c>
      <c r="E1798" s="39" t="s">
        <v>648</v>
      </c>
      <c r="F1798" s="39">
        <v>27</v>
      </c>
      <c r="G1798" s="39" t="s">
        <v>649</v>
      </c>
      <c r="H1798" s="38">
        <v>43920</v>
      </c>
    </row>
    <row r="1799" spans="1:8" x14ac:dyDescent="0.25">
      <c r="A1799" s="39" t="s">
        <v>668</v>
      </c>
      <c r="B1799" s="39" t="s">
        <v>809</v>
      </c>
      <c r="C1799" s="39" t="s">
        <v>238</v>
      </c>
      <c r="D1799" s="39" t="s">
        <v>656</v>
      </c>
      <c r="E1799" s="39" t="s">
        <v>648</v>
      </c>
      <c r="F1799" s="39">
        <v>1</v>
      </c>
      <c r="G1799" s="39" t="s">
        <v>649</v>
      </c>
      <c r="H1799" s="38">
        <v>43920</v>
      </c>
    </row>
    <row r="1800" spans="1:8" x14ac:dyDescent="0.25">
      <c r="A1800" s="39" t="s">
        <v>668</v>
      </c>
      <c r="B1800" s="39" t="s">
        <v>809</v>
      </c>
      <c r="C1800" s="39" t="s">
        <v>238</v>
      </c>
      <c r="D1800" s="39" t="s">
        <v>657</v>
      </c>
      <c r="E1800" s="39" t="s">
        <v>648</v>
      </c>
      <c r="F1800" s="39">
        <v>0</v>
      </c>
      <c r="G1800" s="39" t="s">
        <v>649</v>
      </c>
      <c r="H1800" s="38">
        <v>43920</v>
      </c>
    </row>
    <row r="1801" spans="1:8" x14ac:dyDescent="0.25">
      <c r="A1801" s="39" t="s">
        <v>668</v>
      </c>
      <c r="B1801" s="39" t="s">
        <v>809</v>
      </c>
      <c r="C1801" s="39" t="s">
        <v>238</v>
      </c>
      <c r="D1801" s="39" t="s">
        <v>658</v>
      </c>
      <c r="E1801" s="39" t="s">
        <v>648</v>
      </c>
      <c r="F1801" s="39">
        <v>0</v>
      </c>
      <c r="G1801" s="39" t="s">
        <v>649</v>
      </c>
      <c r="H1801" s="38">
        <v>43920</v>
      </c>
    </row>
    <row r="1802" spans="1:8" x14ac:dyDescent="0.25">
      <c r="A1802" s="39" t="s">
        <v>668</v>
      </c>
      <c r="B1802" s="39" t="s">
        <v>809</v>
      </c>
      <c r="C1802" s="39" t="s">
        <v>238</v>
      </c>
      <c r="D1802" s="39" t="s">
        <v>659</v>
      </c>
      <c r="E1802" s="39" t="s">
        <v>648</v>
      </c>
      <c r="F1802" s="39">
        <v>0</v>
      </c>
      <c r="G1802" s="39" t="s">
        <v>649</v>
      </c>
      <c r="H1802" s="38">
        <v>43920</v>
      </c>
    </row>
    <row r="1803" spans="1:8" x14ac:dyDescent="0.25">
      <c r="A1803" s="39" t="s">
        <v>668</v>
      </c>
      <c r="B1803" s="39" t="s">
        <v>809</v>
      </c>
      <c r="C1803" s="39" t="s">
        <v>238</v>
      </c>
      <c r="D1803" s="39" t="s">
        <v>660</v>
      </c>
      <c r="E1803" s="39" t="s">
        <v>648</v>
      </c>
      <c r="F1803" s="39">
        <v>0</v>
      </c>
      <c r="G1803" s="39" t="s">
        <v>649</v>
      </c>
      <c r="H1803" s="38">
        <v>43920</v>
      </c>
    </row>
    <row r="1804" spans="1:8" x14ac:dyDescent="0.25">
      <c r="A1804" s="39" t="s">
        <v>668</v>
      </c>
      <c r="B1804" s="39" t="s">
        <v>809</v>
      </c>
      <c r="C1804" s="39" t="s">
        <v>238</v>
      </c>
      <c r="D1804" s="39" t="s">
        <v>661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668</v>
      </c>
      <c r="B1805" s="39" t="s">
        <v>809</v>
      </c>
      <c r="C1805" s="39" t="s">
        <v>238</v>
      </c>
      <c r="D1805" s="39" t="s">
        <v>662</v>
      </c>
      <c r="E1805" s="39" t="s">
        <v>648</v>
      </c>
      <c r="F1805" s="39">
        <v>0</v>
      </c>
      <c r="G1805" s="39" t="s">
        <v>649</v>
      </c>
      <c r="H1805" s="38">
        <v>43920</v>
      </c>
    </row>
    <row r="1806" spans="1:8" x14ac:dyDescent="0.25">
      <c r="A1806" s="39" t="s">
        <v>668</v>
      </c>
      <c r="B1806" s="39" t="s">
        <v>809</v>
      </c>
      <c r="C1806" s="39" t="s">
        <v>238</v>
      </c>
      <c r="D1806" s="39" t="s">
        <v>663</v>
      </c>
      <c r="E1806" s="39" t="s">
        <v>648</v>
      </c>
      <c r="F1806" s="39">
        <v>0</v>
      </c>
      <c r="G1806" s="39" t="s">
        <v>649</v>
      </c>
      <c r="H1806" s="38">
        <v>43920</v>
      </c>
    </row>
    <row r="1807" spans="1:8" x14ac:dyDescent="0.25">
      <c r="A1807" s="39" t="s">
        <v>668</v>
      </c>
      <c r="B1807" s="39" t="s">
        <v>809</v>
      </c>
      <c r="C1807" s="39" t="s">
        <v>238</v>
      </c>
      <c r="D1807" s="39" t="s">
        <v>664</v>
      </c>
      <c r="E1807" s="39" t="s">
        <v>648</v>
      </c>
      <c r="F1807" s="39">
        <v>0</v>
      </c>
      <c r="G1807" s="39" t="s">
        <v>649</v>
      </c>
      <c r="H1807" s="38">
        <v>43920</v>
      </c>
    </row>
    <row r="1808" spans="1:8" x14ac:dyDescent="0.25">
      <c r="A1808" s="39" t="s">
        <v>668</v>
      </c>
      <c r="B1808" s="39" t="s">
        <v>809</v>
      </c>
      <c r="C1808" s="39" t="s">
        <v>340</v>
      </c>
      <c r="D1808" s="39" t="s">
        <v>647</v>
      </c>
      <c r="E1808" s="39" t="s">
        <v>648</v>
      </c>
      <c r="F1808" s="39">
        <v>2</v>
      </c>
      <c r="G1808" s="39" t="s">
        <v>649</v>
      </c>
      <c r="H1808" s="38">
        <v>43920</v>
      </c>
    </row>
    <row r="1809" spans="1:8" x14ac:dyDescent="0.25">
      <c r="A1809" s="39" t="s">
        <v>668</v>
      </c>
      <c r="B1809" s="39" t="s">
        <v>809</v>
      </c>
      <c r="C1809" s="39" t="s">
        <v>340</v>
      </c>
      <c r="D1809" s="39" t="s">
        <v>650</v>
      </c>
      <c r="E1809" s="39" t="s">
        <v>648</v>
      </c>
      <c r="F1809" s="39">
        <v>0</v>
      </c>
      <c r="G1809" s="39" t="s">
        <v>649</v>
      </c>
      <c r="H1809" s="38">
        <v>43920</v>
      </c>
    </row>
    <row r="1810" spans="1:8" x14ac:dyDescent="0.25">
      <c r="A1810" s="39" t="s">
        <v>668</v>
      </c>
      <c r="B1810" s="39" t="s">
        <v>809</v>
      </c>
      <c r="C1810" s="39" t="s">
        <v>340</v>
      </c>
      <c r="D1810" s="39" t="s">
        <v>651</v>
      </c>
      <c r="E1810" s="39" t="s">
        <v>648</v>
      </c>
      <c r="F1810" s="39">
        <v>0</v>
      </c>
      <c r="G1810" s="39" t="s">
        <v>649</v>
      </c>
      <c r="H1810" s="38">
        <v>43920</v>
      </c>
    </row>
    <row r="1811" spans="1:8" x14ac:dyDescent="0.25">
      <c r="A1811" s="39" t="s">
        <v>668</v>
      </c>
      <c r="B1811" s="39" t="s">
        <v>809</v>
      </c>
      <c r="C1811" s="39" t="s">
        <v>340</v>
      </c>
      <c r="D1811" s="39" t="s">
        <v>652</v>
      </c>
      <c r="E1811" s="39" t="s">
        <v>648</v>
      </c>
      <c r="F1811" s="39">
        <v>0</v>
      </c>
      <c r="G1811" s="39" t="s">
        <v>649</v>
      </c>
      <c r="H1811" s="38">
        <v>43920</v>
      </c>
    </row>
    <row r="1812" spans="1:8" x14ac:dyDescent="0.25">
      <c r="A1812" s="39" t="s">
        <v>668</v>
      </c>
      <c r="B1812" s="39" t="s">
        <v>809</v>
      </c>
      <c r="C1812" s="39" t="s">
        <v>340</v>
      </c>
      <c r="D1812" s="39" t="s">
        <v>653</v>
      </c>
      <c r="E1812" s="39" t="s">
        <v>648</v>
      </c>
      <c r="F1812" s="39">
        <v>0</v>
      </c>
      <c r="G1812" s="39" t="s">
        <v>649</v>
      </c>
      <c r="H1812" s="38">
        <v>43920</v>
      </c>
    </row>
    <row r="1813" spans="1:8" x14ac:dyDescent="0.25">
      <c r="A1813" s="39" t="s">
        <v>668</v>
      </c>
      <c r="B1813" s="39" t="s">
        <v>809</v>
      </c>
      <c r="C1813" s="39" t="s">
        <v>340</v>
      </c>
      <c r="D1813" s="39" t="s">
        <v>654</v>
      </c>
      <c r="E1813" s="39" t="s">
        <v>648</v>
      </c>
      <c r="F1813" s="39">
        <v>66</v>
      </c>
      <c r="G1813" s="39" t="s">
        <v>649</v>
      </c>
      <c r="H1813" s="38">
        <v>43920</v>
      </c>
    </row>
    <row r="1814" spans="1:8" x14ac:dyDescent="0.25">
      <c r="A1814" s="39" t="s">
        <v>668</v>
      </c>
      <c r="B1814" s="39" t="s">
        <v>809</v>
      </c>
      <c r="C1814" s="39" t="s">
        <v>340</v>
      </c>
      <c r="D1814" s="39" t="s">
        <v>655</v>
      </c>
      <c r="E1814" s="39" t="s">
        <v>648</v>
      </c>
      <c r="F1814" s="39">
        <v>102</v>
      </c>
      <c r="G1814" s="39" t="s">
        <v>649</v>
      </c>
      <c r="H1814" s="38">
        <v>43920</v>
      </c>
    </row>
    <row r="1815" spans="1:8" x14ac:dyDescent="0.25">
      <c r="A1815" s="39" t="s">
        <v>668</v>
      </c>
      <c r="B1815" s="39" t="s">
        <v>809</v>
      </c>
      <c r="C1815" s="39" t="s">
        <v>340</v>
      </c>
      <c r="D1815" s="39" t="s">
        <v>656</v>
      </c>
      <c r="E1815" s="39" t="s">
        <v>648</v>
      </c>
      <c r="F1815" s="39">
        <v>3</v>
      </c>
      <c r="G1815" s="39" t="s">
        <v>649</v>
      </c>
      <c r="H1815" s="38">
        <v>43920</v>
      </c>
    </row>
    <row r="1816" spans="1:8" x14ac:dyDescent="0.25">
      <c r="A1816" s="39" t="s">
        <v>668</v>
      </c>
      <c r="B1816" s="39" t="s">
        <v>809</v>
      </c>
      <c r="C1816" s="39" t="s">
        <v>340</v>
      </c>
      <c r="D1816" s="39" t="s">
        <v>657</v>
      </c>
      <c r="E1816" s="39" t="s">
        <v>648</v>
      </c>
      <c r="F1816" s="39">
        <v>0</v>
      </c>
      <c r="G1816" s="39" t="s">
        <v>649</v>
      </c>
      <c r="H1816" s="38">
        <v>43920</v>
      </c>
    </row>
    <row r="1817" spans="1:8" x14ac:dyDescent="0.25">
      <c r="A1817" s="39" t="s">
        <v>668</v>
      </c>
      <c r="B1817" s="39" t="s">
        <v>809</v>
      </c>
      <c r="C1817" s="39" t="s">
        <v>340</v>
      </c>
      <c r="D1817" s="39" t="s">
        <v>658</v>
      </c>
      <c r="E1817" s="39" t="s">
        <v>648</v>
      </c>
      <c r="F1817" s="39">
        <v>1</v>
      </c>
      <c r="G1817" s="39" t="s">
        <v>649</v>
      </c>
      <c r="H1817" s="38">
        <v>43920</v>
      </c>
    </row>
    <row r="1818" spans="1:8" x14ac:dyDescent="0.25">
      <c r="A1818" s="39" t="s">
        <v>668</v>
      </c>
      <c r="B1818" s="39" t="s">
        <v>809</v>
      </c>
      <c r="C1818" s="39" t="s">
        <v>340</v>
      </c>
      <c r="D1818" s="39" t="s">
        <v>659</v>
      </c>
      <c r="E1818" s="39" t="s">
        <v>648</v>
      </c>
      <c r="F1818" s="39">
        <v>3</v>
      </c>
      <c r="G1818" s="39" t="s">
        <v>649</v>
      </c>
      <c r="H1818" s="38">
        <v>43920</v>
      </c>
    </row>
    <row r="1819" spans="1:8" x14ac:dyDescent="0.25">
      <c r="A1819" s="39" t="s">
        <v>668</v>
      </c>
      <c r="B1819" s="39" t="s">
        <v>809</v>
      </c>
      <c r="C1819" s="39" t="s">
        <v>340</v>
      </c>
      <c r="D1819" s="39" t="s">
        <v>660</v>
      </c>
      <c r="E1819" s="39" t="s">
        <v>648</v>
      </c>
      <c r="F1819" s="39">
        <v>0</v>
      </c>
      <c r="G1819" s="39" t="s">
        <v>649</v>
      </c>
      <c r="H1819" s="38">
        <v>43920</v>
      </c>
    </row>
    <row r="1820" spans="1:8" x14ac:dyDescent="0.25">
      <c r="A1820" s="39" t="s">
        <v>668</v>
      </c>
      <c r="B1820" s="39" t="s">
        <v>809</v>
      </c>
      <c r="C1820" s="39" t="s">
        <v>340</v>
      </c>
      <c r="D1820" s="39" t="s">
        <v>661</v>
      </c>
      <c r="E1820" s="39" t="s">
        <v>648</v>
      </c>
      <c r="F1820" s="39">
        <v>0</v>
      </c>
      <c r="G1820" s="39" t="s">
        <v>649</v>
      </c>
      <c r="H1820" s="38">
        <v>43920</v>
      </c>
    </row>
    <row r="1821" spans="1:8" x14ac:dyDescent="0.25">
      <c r="A1821" s="39" t="s">
        <v>668</v>
      </c>
      <c r="B1821" s="39" t="s">
        <v>809</v>
      </c>
      <c r="C1821" s="39" t="s">
        <v>340</v>
      </c>
      <c r="D1821" s="39" t="s">
        <v>662</v>
      </c>
      <c r="E1821" s="39" t="s">
        <v>648</v>
      </c>
      <c r="F1821" s="39">
        <v>0</v>
      </c>
      <c r="G1821" s="39" t="s">
        <v>649</v>
      </c>
      <c r="H1821" s="38">
        <v>43920</v>
      </c>
    </row>
    <row r="1822" spans="1:8" x14ac:dyDescent="0.25">
      <c r="A1822" s="39" t="s">
        <v>668</v>
      </c>
      <c r="B1822" s="39" t="s">
        <v>809</v>
      </c>
      <c r="C1822" s="39" t="s">
        <v>340</v>
      </c>
      <c r="D1822" s="39" t="s">
        <v>663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668</v>
      </c>
      <c r="B1823" s="39" t="s">
        <v>809</v>
      </c>
      <c r="C1823" s="39" t="s">
        <v>340</v>
      </c>
      <c r="D1823" s="39" t="s">
        <v>664</v>
      </c>
      <c r="E1823" s="39" t="s">
        <v>648</v>
      </c>
      <c r="F1823" s="39">
        <v>2</v>
      </c>
      <c r="G1823" s="39" t="s">
        <v>649</v>
      </c>
      <c r="H1823" s="38">
        <v>43920</v>
      </c>
    </row>
    <row r="1824" spans="1:8" x14ac:dyDescent="0.25">
      <c r="A1824" s="39" t="s">
        <v>668</v>
      </c>
      <c r="B1824" s="39" t="s">
        <v>809</v>
      </c>
      <c r="C1824" s="39" t="s">
        <v>253</v>
      </c>
      <c r="D1824" s="39" t="s">
        <v>647</v>
      </c>
      <c r="E1824" s="39" t="s">
        <v>648</v>
      </c>
      <c r="F1824" s="39">
        <v>2</v>
      </c>
      <c r="G1824" s="39" t="s">
        <v>649</v>
      </c>
      <c r="H1824" s="38">
        <v>43920</v>
      </c>
    </row>
    <row r="1825" spans="1:8" x14ac:dyDescent="0.25">
      <c r="A1825" s="39" t="s">
        <v>668</v>
      </c>
      <c r="B1825" s="39" t="s">
        <v>809</v>
      </c>
      <c r="C1825" s="39" t="s">
        <v>253</v>
      </c>
      <c r="D1825" s="39" t="s">
        <v>650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668</v>
      </c>
      <c r="B1826" s="39" t="s">
        <v>809</v>
      </c>
      <c r="C1826" s="39" t="s">
        <v>253</v>
      </c>
      <c r="D1826" s="39" t="s">
        <v>651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668</v>
      </c>
      <c r="B1827" s="39" t="s">
        <v>809</v>
      </c>
      <c r="C1827" s="39" t="s">
        <v>253</v>
      </c>
      <c r="D1827" s="39" t="s">
        <v>652</v>
      </c>
      <c r="E1827" s="39" t="s">
        <v>648</v>
      </c>
      <c r="F1827" s="39">
        <v>0</v>
      </c>
      <c r="G1827" s="39" t="s">
        <v>649</v>
      </c>
      <c r="H1827" s="38">
        <v>43920</v>
      </c>
    </row>
    <row r="1828" spans="1:8" x14ac:dyDescent="0.25">
      <c r="A1828" s="39" t="s">
        <v>668</v>
      </c>
      <c r="B1828" s="39" t="s">
        <v>809</v>
      </c>
      <c r="C1828" s="39" t="s">
        <v>253</v>
      </c>
      <c r="D1828" s="39" t="s">
        <v>653</v>
      </c>
      <c r="E1828" s="39" t="s">
        <v>648</v>
      </c>
      <c r="F1828" s="39">
        <v>0</v>
      </c>
      <c r="G1828" s="39" t="s">
        <v>649</v>
      </c>
      <c r="H1828" s="38">
        <v>43920</v>
      </c>
    </row>
    <row r="1829" spans="1:8" x14ac:dyDescent="0.25">
      <c r="A1829" s="39" t="s">
        <v>668</v>
      </c>
      <c r="B1829" s="39" t="s">
        <v>809</v>
      </c>
      <c r="C1829" s="39" t="s">
        <v>253</v>
      </c>
      <c r="D1829" s="39" t="s">
        <v>654</v>
      </c>
      <c r="E1829" s="39" t="s">
        <v>648</v>
      </c>
      <c r="F1829" s="39">
        <v>8</v>
      </c>
      <c r="G1829" s="39" t="s">
        <v>649</v>
      </c>
      <c r="H1829" s="38">
        <v>43920</v>
      </c>
    </row>
    <row r="1830" spans="1:8" x14ac:dyDescent="0.25">
      <c r="A1830" s="39" t="s">
        <v>668</v>
      </c>
      <c r="B1830" s="39" t="s">
        <v>809</v>
      </c>
      <c r="C1830" s="39" t="s">
        <v>253</v>
      </c>
      <c r="D1830" s="39" t="s">
        <v>655</v>
      </c>
      <c r="E1830" s="39" t="s">
        <v>648</v>
      </c>
      <c r="F1830" s="39">
        <v>37</v>
      </c>
      <c r="G1830" s="39" t="s">
        <v>649</v>
      </c>
      <c r="H1830" s="38">
        <v>43920</v>
      </c>
    </row>
    <row r="1831" spans="1:8" x14ac:dyDescent="0.25">
      <c r="A1831" s="39" t="s">
        <v>668</v>
      </c>
      <c r="B1831" s="39" t="s">
        <v>809</v>
      </c>
      <c r="C1831" s="39" t="s">
        <v>253</v>
      </c>
      <c r="D1831" s="39" t="s">
        <v>656</v>
      </c>
      <c r="E1831" s="39" t="s">
        <v>648</v>
      </c>
      <c r="F1831" s="39">
        <v>5</v>
      </c>
      <c r="G1831" s="39" t="s">
        <v>649</v>
      </c>
      <c r="H1831" s="38">
        <v>43920</v>
      </c>
    </row>
    <row r="1832" spans="1:8" x14ac:dyDescent="0.25">
      <c r="A1832" s="39" t="s">
        <v>668</v>
      </c>
      <c r="B1832" s="39" t="s">
        <v>809</v>
      </c>
      <c r="C1832" s="39" t="s">
        <v>253</v>
      </c>
      <c r="D1832" s="39" t="s">
        <v>657</v>
      </c>
      <c r="E1832" s="39" t="s">
        <v>648</v>
      </c>
      <c r="F1832" s="39">
        <v>0</v>
      </c>
      <c r="G1832" s="39" t="s">
        <v>649</v>
      </c>
      <c r="H1832" s="38">
        <v>43920</v>
      </c>
    </row>
    <row r="1833" spans="1:8" x14ac:dyDescent="0.25">
      <c r="A1833" s="39" t="s">
        <v>668</v>
      </c>
      <c r="B1833" s="39" t="s">
        <v>809</v>
      </c>
      <c r="C1833" s="39" t="s">
        <v>253</v>
      </c>
      <c r="D1833" s="39" t="s">
        <v>658</v>
      </c>
      <c r="E1833" s="39" t="s">
        <v>648</v>
      </c>
      <c r="F1833" s="39">
        <v>0</v>
      </c>
      <c r="G1833" s="39" t="s">
        <v>649</v>
      </c>
      <c r="H1833" s="38">
        <v>43920</v>
      </c>
    </row>
    <row r="1834" spans="1:8" x14ac:dyDescent="0.25">
      <c r="A1834" s="39" t="s">
        <v>668</v>
      </c>
      <c r="B1834" s="39" t="s">
        <v>809</v>
      </c>
      <c r="C1834" s="39" t="s">
        <v>253</v>
      </c>
      <c r="D1834" s="39" t="s">
        <v>659</v>
      </c>
      <c r="E1834" s="39" t="s">
        <v>648</v>
      </c>
      <c r="F1834" s="39">
        <v>2</v>
      </c>
      <c r="G1834" s="39" t="s">
        <v>649</v>
      </c>
      <c r="H1834" s="38">
        <v>43920</v>
      </c>
    </row>
    <row r="1835" spans="1:8" x14ac:dyDescent="0.25">
      <c r="A1835" s="39" t="s">
        <v>668</v>
      </c>
      <c r="B1835" s="39" t="s">
        <v>809</v>
      </c>
      <c r="C1835" s="39" t="s">
        <v>253</v>
      </c>
      <c r="D1835" s="39" t="s">
        <v>660</v>
      </c>
      <c r="E1835" s="39" t="s">
        <v>648</v>
      </c>
      <c r="F1835" s="39">
        <v>0</v>
      </c>
      <c r="G1835" s="39" t="s">
        <v>649</v>
      </c>
      <c r="H1835" s="38">
        <v>43920</v>
      </c>
    </row>
    <row r="1836" spans="1:8" x14ac:dyDescent="0.25">
      <c r="A1836" s="39" t="s">
        <v>668</v>
      </c>
      <c r="B1836" s="39" t="s">
        <v>809</v>
      </c>
      <c r="C1836" s="39" t="s">
        <v>253</v>
      </c>
      <c r="D1836" s="39" t="s">
        <v>661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668</v>
      </c>
      <c r="B1837" s="39" t="s">
        <v>809</v>
      </c>
      <c r="C1837" s="39" t="s">
        <v>253</v>
      </c>
      <c r="D1837" s="39" t="s">
        <v>662</v>
      </c>
      <c r="E1837" s="39" t="s">
        <v>648</v>
      </c>
      <c r="F1837" s="39">
        <v>0</v>
      </c>
      <c r="G1837" s="39" t="s">
        <v>649</v>
      </c>
      <c r="H1837" s="38">
        <v>43920</v>
      </c>
    </row>
    <row r="1838" spans="1:8" x14ac:dyDescent="0.25">
      <c r="A1838" s="39" t="s">
        <v>668</v>
      </c>
      <c r="B1838" s="39" t="s">
        <v>809</v>
      </c>
      <c r="C1838" s="39" t="s">
        <v>253</v>
      </c>
      <c r="D1838" s="39" t="s">
        <v>663</v>
      </c>
      <c r="E1838" s="39" t="s">
        <v>648</v>
      </c>
      <c r="F1838" s="39">
        <v>0</v>
      </c>
      <c r="G1838" s="39" t="s">
        <v>649</v>
      </c>
      <c r="H1838" s="38">
        <v>43920</v>
      </c>
    </row>
    <row r="1839" spans="1:8" x14ac:dyDescent="0.25">
      <c r="A1839" s="39" t="s">
        <v>668</v>
      </c>
      <c r="B1839" s="39" t="s">
        <v>809</v>
      </c>
      <c r="C1839" s="39" t="s">
        <v>253</v>
      </c>
      <c r="D1839" s="39" t="s">
        <v>664</v>
      </c>
      <c r="E1839" s="39" t="s">
        <v>648</v>
      </c>
      <c r="F1839" s="39">
        <v>0</v>
      </c>
      <c r="G1839" s="39" t="s">
        <v>649</v>
      </c>
      <c r="H1839" s="38">
        <v>43920</v>
      </c>
    </row>
    <row r="1840" spans="1:8" x14ac:dyDescent="0.25">
      <c r="A1840" s="39" t="s">
        <v>668</v>
      </c>
      <c r="B1840" s="39" t="s">
        <v>809</v>
      </c>
      <c r="C1840" s="39" t="s">
        <v>352</v>
      </c>
      <c r="D1840" s="39" t="s">
        <v>647</v>
      </c>
      <c r="E1840" s="39" t="s">
        <v>648</v>
      </c>
      <c r="F1840" s="39">
        <v>4</v>
      </c>
      <c r="G1840" s="39" t="s">
        <v>649</v>
      </c>
      <c r="H1840" s="38">
        <v>43920</v>
      </c>
    </row>
    <row r="1841" spans="1:8" x14ac:dyDescent="0.25">
      <c r="A1841" s="39" t="s">
        <v>668</v>
      </c>
      <c r="B1841" s="39" t="s">
        <v>809</v>
      </c>
      <c r="C1841" s="39" t="s">
        <v>352</v>
      </c>
      <c r="D1841" s="39" t="s">
        <v>650</v>
      </c>
      <c r="E1841" s="39" t="s">
        <v>648</v>
      </c>
      <c r="F1841" s="39">
        <v>0</v>
      </c>
      <c r="G1841" s="39" t="s">
        <v>649</v>
      </c>
      <c r="H1841" s="38">
        <v>43920</v>
      </c>
    </row>
    <row r="1842" spans="1:8" x14ac:dyDescent="0.25">
      <c r="A1842" s="39" t="s">
        <v>668</v>
      </c>
      <c r="B1842" s="39" t="s">
        <v>809</v>
      </c>
      <c r="C1842" s="39" t="s">
        <v>352</v>
      </c>
      <c r="D1842" s="39" t="s">
        <v>651</v>
      </c>
      <c r="E1842" s="39" t="s">
        <v>648</v>
      </c>
      <c r="F1842" s="39">
        <v>0</v>
      </c>
      <c r="G1842" s="39" t="s">
        <v>649</v>
      </c>
      <c r="H1842" s="38">
        <v>43920</v>
      </c>
    </row>
    <row r="1843" spans="1:8" x14ac:dyDescent="0.25">
      <c r="A1843" s="39" t="s">
        <v>668</v>
      </c>
      <c r="B1843" s="39" t="s">
        <v>809</v>
      </c>
      <c r="C1843" s="39" t="s">
        <v>352</v>
      </c>
      <c r="D1843" s="39" t="s">
        <v>652</v>
      </c>
      <c r="E1843" s="39" t="s">
        <v>648</v>
      </c>
      <c r="F1843" s="39">
        <v>0</v>
      </c>
      <c r="G1843" s="39" t="s">
        <v>649</v>
      </c>
      <c r="H1843" s="38">
        <v>43920</v>
      </c>
    </row>
    <row r="1844" spans="1:8" x14ac:dyDescent="0.25">
      <c r="A1844" s="39" t="s">
        <v>668</v>
      </c>
      <c r="B1844" s="39" t="s">
        <v>809</v>
      </c>
      <c r="C1844" s="39" t="s">
        <v>352</v>
      </c>
      <c r="D1844" s="39" t="s">
        <v>653</v>
      </c>
      <c r="E1844" s="39" t="s">
        <v>648</v>
      </c>
      <c r="F1844" s="39">
        <v>0</v>
      </c>
      <c r="G1844" s="39" t="s">
        <v>649</v>
      </c>
      <c r="H1844" s="38">
        <v>43920</v>
      </c>
    </row>
    <row r="1845" spans="1:8" x14ac:dyDescent="0.25">
      <c r="A1845" s="39" t="s">
        <v>668</v>
      </c>
      <c r="B1845" s="39" t="s">
        <v>809</v>
      </c>
      <c r="C1845" s="39" t="s">
        <v>352</v>
      </c>
      <c r="D1845" s="39" t="s">
        <v>654</v>
      </c>
      <c r="E1845" s="39" t="s">
        <v>648</v>
      </c>
      <c r="F1845" s="39">
        <v>84</v>
      </c>
      <c r="G1845" s="39" t="s">
        <v>649</v>
      </c>
      <c r="H1845" s="38">
        <v>43920</v>
      </c>
    </row>
    <row r="1846" spans="1:8" x14ac:dyDescent="0.25">
      <c r="A1846" s="39" t="s">
        <v>668</v>
      </c>
      <c r="B1846" s="39" t="s">
        <v>809</v>
      </c>
      <c r="C1846" s="39" t="s">
        <v>352</v>
      </c>
      <c r="D1846" s="39" t="s">
        <v>655</v>
      </c>
      <c r="E1846" s="39" t="s">
        <v>648</v>
      </c>
      <c r="F1846" s="39">
        <v>142</v>
      </c>
      <c r="G1846" s="39" t="s">
        <v>649</v>
      </c>
      <c r="H1846" s="38">
        <v>43920</v>
      </c>
    </row>
    <row r="1847" spans="1:8" x14ac:dyDescent="0.25">
      <c r="A1847" s="39" t="s">
        <v>668</v>
      </c>
      <c r="B1847" s="39" t="s">
        <v>809</v>
      </c>
      <c r="C1847" s="39" t="s">
        <v>352</v>
      </c>
      <c r="D1847" s="39" t="s">
        <v>656</v>
      </c>
      <c r="E1847" s="39" t="s">
        <v>648</v>
      </c>
      <c r="F1847" s="39">
        <v>12</v>
      </c>
      <c r="G1847" s="39" t="s">
        <v>649</v>
      </c>
      <c r="H1847" s="38">
        <v>43920</v>
      </c>
    </row>
    <row r="1848" spans="1:8" x14ac:dyDescent="0.25">
      <c r="A1848" s="39" t="s">
        <v>668</v>
      </c>
      <c r="B1848" s="39" t="s">
        <v>809</v>
      </c>
      <c r="C1848" s="39" t="s">
        <v>352</v>
      </c>
      <c r="D1848" s="39" t="s">
        <v>657</v>
      </c>
      <c r="E1848" s="39" t="s">
        <v>648</v>
      </c>
      <c r="F1848" s="39">
        <v>2</v>
      </c>
      <c r="G1848" s="39" t="s">
        <v>649</v>
      </c>
      <c r="H1848" s="38">
        <v>43920</v>
      </c>
    </row>
    <row r="1849" spans="1:8" x14ac:dyDescent="0.25">
      <c r="A1849" s="39" t="s">
        <v>668</v>
      </c>
      <c r="B1849" s="39" t="s">
        <v>809</v>
      </c>
      <c r="C1849" s="39" t="s">
        <v>352</v>
      </c>
      <c r="D1849" s="39" t="s">
        <v>658</v>
      </c>
      <c r="E1849" s="39" t="s">
        <v>648</v>
      </c>
      <c r="F1849" s="39">
        <v>1</v>
      </c>
      <c r="G1849" s="39" t="s">
        <v>649</v>
      </c>
      <c r="H1849" s="38">
        <v>43920</v>
      </c>
    </row>
    <row r="1850" spans="1:8" x14ac:dyDescent="0.25">
      <c r="A1850" s="39" t="s">
        <v>668</v>
      </c>
      <c r="B1850" s="39" t="s">
        <v>809</v>
      </c>
      <c r="C1850" s="39" t="s">
        <v>352</v>
      </c>
      <c r="D1850" s="39" t="s">
        <v>659</v>
      </c>
      <c r="E1850" s="39" t="s">
        <v>648</v>
      </c>
      <c r="F1850" s="39">
        <v>2</v>
      </c>
      <c r="G1850" s="39" t="s">
        <v>649</v>
      </c>
      <c r="H1850" s="38">
        <v>43920</v>
      </c>
    </row>
    <row r="1851" spans="1:8" x14ac:dyDescent="0.25">
      <c r="A1851" s="39" t="s">
        <v>668</v>
      </c>
      <c r="B1851" s="39" t="s">
        <v>809</v>
      </c>
      <c r="C1851" s="39" t="s">
        <v>352</v>
      </c>
      <c r="D1851" s="39" t="s">
        <v>660</v>
      </c>
      <c r="E1851" s="39" t="s">
        <v>648</v>
      </c>
      <c r="F1851" s="39">
        <v>0</v>
      </c>
      <c r="G1851" s="39" t="s">
        <v>649</v>
      </c>
      <c r="H1851" s="38">
        <v>43920</v>
      </c>
    </row>
    <row r="1852" spans="1:8" x14ac:dyDescent="0.25">
      <c r="A1852" s="39" t="s">
        <v>668</v>
      </c>
      <c r="B1852" s="39" t="s">
        <v>809</v>
      </c>
      <c r="C1852" s="39" t="s">
        <v>352</v>
      </c>
      <c r="D1852" s="39" t="s">
        <v>661</v>
      </c>
      <c r="E1852" s="39" t="s">
        <v>648</v>
      </c>
      <c r="F1852" s="39">
        <v>0</v>
      </c>
      <c r="G1852" s="39" t="s">
        <v>649</v>
      </c>
      <c r="H1852" s="38">
        <v>43920</v>
      </c>
    </row>
    <row r="1853" spans="1:8" x14ac:dyDescent="0.25">
      <c r="A1853" s="39" t="s">
        <v>668</v>
      </c>
      <c r="B1853" s="39" t="s">
        <v>809</v>
      </c>
      <c r="C1853" s="39" t="s">
        <v>352</v>
      </c>
      <c r="D1853" s="39" t="s">
        <v>662</v>
      </c>
      <c r="E1853" s="39" t="s">
        <v>648</v>
      </c>
      <c r="F1853" s="39">
        <v>0</v>
      </c>
      <c r="G1853" s="39" t="s">
        <v>649</v>
      </c>
      <c r="H1853" s="38">
        <v>43920</v>
      </c>
    </row>
    <row r="1854" spans="1:8" x14ac:dyDescent="0.25">
      <c r="A1854" s="39" t="s">
        <v>668</v>
      </c>
      <c r="B1854" s="39" t="s">
        <v>809</v>
      </c>
      <c r="C1854" s="39" t="s">
        <v>352</v>
      </c>
      <c r="D1854" s="39" t="s">
        <v>663</v>
      </c>
      <c r="E1854" s="39" t="s">
        <v>648</v>
      </c>
      <c r="F1854" s="39">
        <v>0</v>
      </c>
      <c r="G1854" s="39" t="s">
        <v>649</v>
      </c>
      <c r="H1854" s="38">
        <v>43920</v>
      </c>
    </row>
    <row r="1855" spans="1:8" x14ac:dyDescent="0.25">
      <c r="A1855" s="39" t="s">
        <v>668</v>
      </c>
      <c r="B1855" s="39" t="s">
        <v>809</v>
      </c>
      <c r="C1855" s="39" t="s">
        <v>352</v>
      </c>
      <c r="D1855" s="39" t="s">
        <v>664</v>
      </c>
      <c r="E1855" s="39" t="s">
        <v>648</v>
      </c>
      <c r="F1855" s="39">
        <v>5</v>
      </c>
      <c r="G1855" s="39" t="s">
        <v>649</v>
      </c>
      <c r="H1855" s="38">
        <v>43920</v>
      </c>
    </row>
    <row r="1856" spans="1:8" x14ac:dyDescent="0.25">
      <c r="A1856" s="39" t="s">
        <v>668</v>
      </c>
      <c r="B1856" s="39" t="s">
        <v>809</v>
      </c>
      <c r="C1856" s="39" t="s">
        <v>118</v>
      </c>
      <c r="D1856" s="39" t="s">
        <v>647</v>
      </c>
      <c r="E1856" s="39" t="s">
        <v>648</v>
      </c>
      <c r="F1856" s="39">
        <v>0</v>
      </c>
      <c r="G1856" s="39" t="s">
        <v>649</v>
      </c>
      <c r="H1856" s="38">
        <v>43920</v>
      </c>
    </row>
    <row r="1857" spans="1:8" x14ac:dyDescent="0.25">
      <c r="A1857" s="39" t="s">
        <v>668</v>
      </c>
      <c r="B1857" s="39" t="s">
        <v>809</v>
      </c>
      <c r="C1857" s="39" t="s">
        <v>118</v>
      </c>
      <c r="D1857" s="39" t="s">
        <v>650</v>
      </c>
      <c r="E1857" s="39" t="s">
        <v>648</v>
      </c>
      <c r="F1857" s="39">
        <v>0</v>
      </c>
      <c r="G1857" s="39" t="s">
        <v>649</v>
      </c>
      <c r="H1857" s="38">
        <v>43920</v>
      </c>
    </row>
    <row r="1858" spans="1:8" x14ac:dyDescent="0.25">
      <c r="A1858" s="39" t="s">
        <v>668</v>
      </c>
      <c r="B1858" s="39" t="s">
        <v>809</v>
      </c>
      <c r="C1858" s="39" t="s">
        <v>118</v>
      </c>
      <c r="D1858" s="39" t="s">
        <v>651</v>
      </c>
      <c r="E1858" s="39" t="s">
        <v>648</v>
      </c>
      <c r="F1858" s="39">
        <v>0</v>
      </c>
      <c r="G1858" s="39" t="s">
        <v>649</v>
      </c>
      <c r="H1858" s="38">
        <v>43920</v>
      </c>
    </row>
    <row r="1859" spans="1:8" x14ac:dyDescent="0.25">
      <c r="A1859" s="39" t="s">
        <v>668</v>
      </c>
      <c r="B1859" s="39" t="s">
        <v>809</v>
      </c>
      <c r="C1859" s="39" t="s">
        <v>118</v>
      </c>
      <c r="D1859" s="39" t="s">
        <v>652</v>
      </c>
      <c r="E1859" s="39" t="s">
        <v>648</v>
      </c>
      <c r="F1859" s="39">
        <v>0</v>
      </c>
      <c r="G1859" s="39" t="s">
        <v>649</v>
      </c>
      <c r="H1859" s="38">
        <v>43920</v>
      </c>
    </row>
    <row r="1860" spans="1:8" x14ac:dyDescent="0.25">
      <c r="A1860" s="39" t="s">
        <v>668</v>
      </c>
      <c r="B1860" s="39" t="s">
        <v>809</v>
      </c>
      <c r="C1860" s="39" t="s">
        <v>118</v>
      </c>
      <c r="D1860" s="39" t="s">
        <v>653</v>
      </c>
      <c r="E1860" s="39" t="s">
        <v>648</v>
      </c>
      <c r="F1860" s="39">
        <v>0</v>
      </c>
      <c r="G1860" s="39" t="s">
        <v>649</v>
      </c>
      <c r="H1860" s="38">
        <v>43920</v>
      </c>
    </row>
    <row r="1861" spans="1:8" x14ac:dyDescent="0.25">
      <c r="A1861" s="39" t="s">
        <v>668</v>
      </c>
      <c r="B1861" s="39" t="s">
        <v>809</v>
      </c>
      <c r="C1861" s="39" t="s">
        <v>118</v>
      </c>
      <c r="D1861" s="39" t="s">
        <v>654</v>
      </c>
      <c r="E1861" s="39" t="s">
        <v>648</v>
      </c>
      <c r="F1861" s="39">
        <v>16</v>
      </c>
      <c r="G1861" s="39" t="s">
        <v>649</v>
      </c>
      <c r="H1861" s="38">
        <v>43920</v>
      </c>
    </row>
    <row r="1862" spans="1:8" x14ac:dyDescent="0.25">
      <c r="A1862" s="39" t="s">
        <v>668</v>
      </c>
      <c r="B1862" s="39" t="s">
        <v>809</v>
      </c>
      <c r="C1862" s="39" t="s">
        <v>118</v>
      </c>
      <c r="D1862" s="39" t="s">
        <v>655</v>
      </c>
      <c r="E1862" s="39" t="s">
        <v>648</v>
      </c>
      <c r="F1862" s="39">
        <v>19</v>
      </c>
      <c r="G1862" s="39" t="s">
        <v>649</v>
      </c>
      <c r="H1862" s="38">
        <v>43920</v>
      </c>
    </row>
    <row r="1863" spans="1:8" x14ac:dyDescent="0.25">
      <c r="A1863" s="39" t="s">
        <v>668</v>
      </c>
      <c r="B1863" s="39" t="s">
        <v>809</v>
      </c>
      <c r="C1863" s="39" t="s">
        <v>118</v>
      </c>
      <c r="D1863" s="39" t="s">
        <v>656</v>
      </c>
      <c r="E1863" s="39" t="s">
        <v>648</v>
      </c>
      <c r="F1863" s="39">
        <v>0</v>
      </c>
      <c r="G1863" s="39" t="s">
        <v>649</v>
      </c>
      <c r="H1863" s="38">
        <v>43920</v>
      </c>
    </row>
    <row r="1864" spans="1:8" x14ac:dyDescent="0.25">
      <c r="A1864" s="39" t="s">
        <v>668</v>
      </c>
      <c r="B1864" s="39" t="s">
        <v>809</v>
      </c>
      <c r="C1864" s="39" t="s">
        <v>118</v>
      </c>
      <c r="D1864" s="39" t="s">
        <v>657</v>
      </c>
      <c r="E1864" s="39" t="s">
        <v>648</v>
      </c>
      <c r="F1864" s="39">
        <v>0</v>
      </c>
      <c r="G1864" s="39" t="s">
        <v>649</v>
      </c>
      <c r="H1864" s="38">
        <v>43920</v>
      </c>
    </row>
    <row r="1865" spans="1:8" x14ac:dyDescent="0.25">
      <c r="A1865" s="39" t="s">
        <v>668</v>
      </c>
      <c r="B1865" s="39" t="s">
        <v>809</v>
      </c>
      <c r="C1865" s="39" t="s">
        <v>118</v>
      </c>
      <c r="D1865" s="39" t="s">
        <v>658</v>
      </c>
      <c r="E1865" s="39" t="s">
        <v>648</v>
      </c>
      <c r="F1865" s="39">
        <v>0</v>
      </c>
      <c r="G1865" s="39" t="s">
        <v>649</v>
      </c>
      <c r="H1865" s="38">
        <v>43920</v>
      </c>
    </row>
    <row r="1866" spans="1:8" x14ac:dyDescent="0.25">
      <c r="A1866" s="39" t="s">
        <v>668</v>
      </c>
      <c r="B1866" s="39" t="s">
        <v>809</v>
      </c>
      <c r="C1866" s="39" t="s">
        <v>118</v>
      </c>
      <c r="D1866" s="39" t="s">
        <v>659</v>
      </c>
      <c r="E1866" s="39" t="s">
        <v>648</v>
      </c>
      <c r="F1866" s="39">
        <v>0</v>
      </c>
      <c r="G1866" s="39" t="s">
        <v>649</v>
      </c>
      <c r="H1866" s="38">
        <v>43920</v>
      </c>
    </row>
    <row r="1867" spans="1:8" x14ac:dyDescent="0.25">
      <c r="A1867" s="39" t="s">
        <v>668</v>
      </c>
      <c r="B1867" s="39" t="s">
        <v>809</v>
      </c>
      <c r="C1867" s="39" t="s">
        <v>118</v>
      </c>
      <c r="D1867" s="39" t="s">
        <v>660</v>
      </c>
      <c r="E1867" s="39" t="s">
        <v>648</v>
      </c>
      <c r="F1867" s="39">
        <v>0</v>
      </c>
      <c r="G1867" s="39" t="s">
        <v>649</v>
      </c>
      <c r="H1867" s="38">
        <v>43920</v>
      </c>
    </row>
    <row r="1868" spans="1:8" x14ac:dyDescent="0.25">
      <c r="A1868" s="39" t="s">
        <v>668</v>
      </c>
      <c r="B1868" s="39" t="s">
        <v>809</v>
      </c>
      <c r="C1868" s="39" t="s">
        <v>118</v>
      </c>
      <c r="D1868" s="39" t="s">
        <v>661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668</v>
      </c>
      <c r="B1869" s="39" t="s">
        <v>809</v>
      </c>
      <c r="C1869" s="39" t="s">
        <v>118</v>
      </c>
      <c r="D1869" s="39" t="s">
        <v>662</v>
      </c>
      <c r="E1869" s="39" t="s">
        <v>648</v>
      </c>
      <c r="F1869" s="39">
        <v>0</v>
      </c>
      <c r="G1869" s="39" t="s">
        <v>649</v>
      </c>
      <c r="H1869" s="38">
        <v>43920</v>
      </c>
    </row>
    <row r="1870" spans="1:8" x14ac:dyDescent="0.25">
      <c r="A1870" s="39" t="s">
        <v>668</v>
      </c>
      <c r="B1870" s="39" t="s">
        <v>809</v>
      </c>
      <c r="C1870" s="39" t="s">
        <v>118</v>
      </c>
      <c r="D1870" s="39" t="s">
        <v>663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668</v>
      </c>
      <c r="B1871" s="39" t="s">
        <v>809</v>
      </c>
      <c r="C1871" s="39" t="s">
        <v>118</v>
      </c>
      <c r="D1871" s="39" t="s">
        <v>664</v>
      </c>
      <c r="E1871" s="39" t="s">
        <v>648</v>
      </c>
      <c r="F1871" s="39">
        <v>1</v>
      </c>
      <c r="G1871" s="39" t="s">
        <v>649</v>
      </c>
      <c r="H1871" s="38">
        <v>43920</v>
      </c>
    </row>
    <row r="1872" spans="1:8" x14ac:dyDescent="0.25">
      <c r="A1872" s="39" t="s">
        <v>668</v>
      </c>
      <c r="B1872" s="39" t="s">
        <v>809</v>
      </c>
      <c r="C1872" s="39" t="s">
        <v>69</v>
      </c>
      <c r="D1872" s="39" t="s">
        <v>647</v>
      </c>
      <c r="E1872" s="39" t="s">
        <v>648</v>
      </c>
      <c r="F1872" s="39">
        <v>0</v>
      </c>
      <c r="G1872" s="39" t="s">
        <v>649</v>
      </c>
      <c r="H1872" s="38">
        <v>43920</v>
      </c>
    </row>
    <row r="1873" spans="1:8" x14ac:dyDescent="0.25">
      <c r="A1873" s="39" t="s">
        <v>668</v>
      </c>
      <c r="B1873" s="39" t="s">
        <v>809</v>
      </c>
      <c r="C1873" s="39" t="s">
        <v>69</v>
      </c>
      <c r="D1873" s="39" t="s">
        <v>650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668</v>
      </c>
      <c r="B1874" s="39" t="s">
        <v>809</v>
      </c>
      <c r="C1874" s="39" t="s">
        <v>69</v>
      </c>
      <c r="D1874" s="39" t="s">
        <v>651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668</v>
      </c>
      <c r="B1875" s="39" t="s">
        <v>809</v>
      </c>
      <c r="C1875" s="39" t="s">
        <v>69</v>
      </c>
      <c r="D1875" s="39" t="s">
        <v>652</v>
      </c>
      <c r="E1875" s="39" t="s">
        <v>648</v>
      </c>
      <c r="F1875" s="39">
        <v>0</v>
      </c>
      <c r="G1875" s="39" t="s">
        <v>649</v>
      </c>
      <c r="H1875" s="38">
        <v>43920</v>
      </c>
    </row>
    <row r="1876" spans="1:8" x14ac:dyDescent="0.25">
      <c r="A1876" s="39" t="s">
        <v>668</v>
      </c>
      <c r="B1876" s="39" t="s">
        <v>809</v>
      </c>
      <c r="C1876" s="39" t="s">
        <v>69</v>
      </c>
      <c r="D1876" s="39" t="s">
        <v>653</v>
      </c>
      <c r="E1876" s="39" t="s">
        <v>648</v>
      </c>
      <c r="F1876" s="39">
        <v>0</v>
      </c>
      <c r="G1876" s="39" t="s">
        <v>649</v>
      </c>
      <c r="H1876" s="38">
        <v>43920</v>
      </c>
    </row>
    <row r="1877" spans="1:8" x14ac:dyDescent="0.25">
      <c r="A1877" s="39" t="s">
        <v>668</v>
      </c>
      <c r="B1877" s="39" t="s">
        <v>809</v>
      </c>
      <c r="C1877" s="39" t="s">
        <v>69</v>
      </c>
      <c r="D1877" s="39" t="s">
        <v>654</v>
      </c>
      <c r="E1877" s="39" t="s">
        <v>648</v>
      </c>
      <c r="F1877" s="39">
        <v>5</v>
      </c>
      <c r="G1877" s="39" t="s">
        <v>649</v>
      </c>
      <c r="H1877" s="38">
        <v>43920</v>
      </c>
    </row>
    <row r="1878" spans="1:8" x14ac:dyDescent="0.25">
      <c r="A1878" s="39" t="s">
        <v>668</v>
      </c>
      <c r="B1878" s="39" t="s">
        <v>809</v>
      </c>
      <c r="C1878" s="39" t="s">
        <v>69</v>
      </c>
      <c r="D1878" s="39" t="s">
        <v>655</v>
      </c>
      <c r="E1878" s="39" t="s">
        <v>648</v>
      </c>
      <c r="F1878" s="39">
        <v>20</v>
      </c>
      <c r="G1878" s="39" t="s">
        <v>649</v>
      </c>
      <c r="H1878" s="38">
        <v>43920</v>
      </c>
    </row>
    <row r="1879" spans="1:8" x14ac:dyDescent="0.25">
      <c r="A1879" s="39" t="s">
        <v>668</v>
      </c>
      <c r="B1879" s="39" t="s">
        <v>809</v>
      </c>
      <c r="C1879" s="39" t="s">
        <v>69</v>
      </c>
      <c r="D1879" s="39" t="s">
        <v>656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668</v>
      </c>
      <c r="B1880" s="39" t="s">
        <v>809</v>
      </c>
      <c r="C1880" s="39" t="s">
        <v>69</v>
      </c>
      <c r="D1880" s="39" t="s">
        <v>657</v>
      </c>
      <c r="E1880" s="39" t="s">
        <v>648</v>
      </c>
      <c r="F1880" s="39">
        <v>0</v>
      </c>
      <c r="G1880" s="39" t="s">
        <v>649</v>
      </c>
      <c r="H1880" s="38">
        <v>43920</v>
      </c>
    </row>
    <row r="1881" spans="1:8" x14ac:dyDescent="0.25">
      <c r="A1881" s="39" t="s">
        <v>668</v>
      </c>
      <c r="B1881" s="39" t="s">
        <v>809</v>
      </c>
      <c r="C1881" s="39" t="s">
        <v>69</v>
      </c>
      <c r="D1881" s="39" t="s">
        <v>658</v>
      </c>
      <c r="E1881" s="39" t="s">
        <v>648</v>
      </c>
      <c r="F1881" s="39">
        <v>0</v>
      </c>
      <c r="G1881" s="39" t="s">
        <v>649</v>
      </c>
      <c r="H1881" s="38">
        <v>43920</v>
      </c>
    </row>
    <row r="1882" spans="1:8" x14ac:dyDescent="0.25">
      <c r="A1882" s="39" t="s">
        <v>668</v>
      </c>
      <c r="B1882" s="39" t="s">
        <v>809</v>
      </c>
      <c r="C1882" s="39" t="s">
        <v>69</v>
      </c>
      <c r="D1882" s="39" t="s">
        <v>659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668</v>
      </c>
      <c r="B1883" s="39" t="s">
        <v>809</v>
      </c>
      <c r="C1883" s="39" t="s">
        <v>69</v>
      </c>
      <c r="D1883" s="39" t="s">
        <v>660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668</v>
      </c>
      <c r="B1884" s="39" t="s">
        <v>809</v>
      </c>
      <c r="C1884" s="39" t="s">
        <v>69</v>
      </c>
      <c r="D1884" s="39" t="s">
        <v>661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668</v>
      </c>
      <c r="B1885" s="39" t="s">
        <v>809</v>
      </c>
      <c r="C1885" s="39" t="s">
        <v>69</v>
      </c>
      <c r="D1885" s="39" t="s">
        <v>662</v>
      </c>
      <c r="E1885" s="39" t="s">
        <v>648</v>
      </c>
      <c r="F1885" s="39">
        <v>0</v>
      </c>
      <c r="G1885" s="39" t="s">
        <v>649</v>
      </c>
      <c r="H1885" s="38">
        <v>43920</v>
      </c>
    </row>
    <row r="1886" spans="1:8" x14ac:dyDescent="0.25">
      <c r="A1886" s="39" t="s">
        <v>668</v>
      </c>
      <c r="B1886" s="39" t="s">
        <v>809</v>
      </c>
      <c r="C1886" s="39" t="s">
        <v>69</v>
      </c>
      <c r="D1886" s="39" t="s">
        <v>663</v>
      </c>
      <c r="E1886" s="39" t="s">
        <v>648</v>
      </c>
      <c r="F1886" s="39">
        <v>0</v>
      </c>
      <c r="G1886" s="39" t="s">
        <v>649</v>
      </c>
      <c r="H1886" s="38">
        <v>43920</v>
      </c>
    </row>
    <row r="1887" spans="1:8" x14ac:dyDescent="0.25">
      <c r="A1887" s="39" t="s">
        <v>668</v>
      </c>
      <c r="B1887" s="39" t="s">
        <v>809</v>
      </c>
      <c r="C1887" s="39" t="s">
        <v>69</v>
      </c>
      <c r="D1887" s="39" t="s">
        <v>664</v>
      </c>
      <c r="E1887" s="39" t="s">
        <v>648</v>
      </c>
      <c r="F1887" s="39">
        <v>1</v>
      </c>
      <c r="G1887" s="39" t="s">
        <v>649</v>
      </c>
      <c r="H1887" s="38">
        <v>43920</v>
      </c>
    </row>
    <row r="1888" spans="1:8" x14ac:dyDescent="0.25">
      <c r="A1888" s="39" t="s">
        <v>668</v>
      </c>
      <c r="B1888" s="39" t="s">
        <v>809</v>
      </c>
      <c r="C1888" s="39" t="s">
        <v>348</v>
      </c>
      <c r="D1888" s="39" t="s">
        <v>647</v>
      </c>
      <c r="E1888" s="39" t="s">
        <v>648</v>
      </c>
      <c r="F1888" s="39">
        <v>1</v>
      </c>
      <c r="G1888" s="39" t="s">
        <v>649</v>
      </c>
      <c r="H1888" s="38">
        <v>43920</v>
      </c>
    </row>
    <row r="1889" spans="1:8" x14ac:dyDescent="0.25">
      <c r="A1889" s="39" t="s">
        <v>668</v>
      </c>
      <c r="B1889" s="39" t="s">
        <v>809</v>
      </c>
      <c r="C1889" s="39" t="s">
        <v>348</v>
      </c>
      <c r="D1889" s="39" t="s">
        <v>650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668</v>
      </c>
      <c r="B1890" s="39" t="s">
        <v>809</v>
      </c>
      <c r="C1890" s="39" t="s">
        <v>348</v>
      </c>
      <c r="D1890" s="39" t="s">
        <v>651</v>
      </c>
      <c r="E1890" s="39" t="s">
        <v>648</v>
      </c>
      <c r="F1890" s="39">
        <v>0</v>
      </c>
      <c r="G1890" s="39" t="s">
        <v>649</v>
      </c>
      <c r="H1890" s="38">
        <v>43920</v>
      </c>
    </row>
    <row r="1891" spans="1:8" x14ac:dyDescent="0.25">
      <c r="A1891" s="39" t="s">
        <v>668</v>
      </c>
      <c r="B1891" s="39" t="s">
        <v>809</v>
      </c>
      <c r="C1891" s="39" t="s">
        <v>348</v>
      </c>
      <c r="D1891" s="39" t="s">
        <v>652</v>
      </c>
      <c r="E1891" s="39" t="s">
        <v>648</v>
      </c>
      <c r="F1891" s="39">
        <v>0</v>
      </c>
      <c r="G1891" s="39" t="s">
        <v>649</v>
      </c>
      <c r="H1891" s="38">
        <v>43920</v>
      </c>
    </row>
    <row r="1892" spans="1:8" x14ac:dyDescent="0.25">
      <c r="A1892" s="39" t="s">
        <v>668</v>
      </c>
      <c r="B1892" s="39" t="s">
        <v>809</v>
      </c>
      <c r="C1892" s="39" t="s">
        <v>348</v>
      </c>
      <c r="D1892" s="39" t="s">
        <v>653</v>
      </c>
      <c r="E1892" s="39" t="s">
        <v>648</v>
      </c>
      <c r="F1892" s="39">
        <v>0</v>
      </c>
      <c r="G1892" s="39" t="s">
        <v>649</v>
      </c>
      <c r="H1892" s="38">
        <v>43920</v>
      </c>
    </row>
    <row r="1893" spans="1:8" x14ac:dyDescent="0.25">
      <c r="A1893" s="39" t="s">
        <v>668</v>
      </c>
      <c r="B1893" s="39" t="s">
        <v>809</v>
      </c>
      <c r="C1893" s="39" t="s">
        <v>348</v>
      </c>
      <c r="D1893" s="39" t="s">
        <v>654</v>
      </c>
      <c r="E1893" s="39" t="s">
        <v>648</v>
      </c>
      <c r="F1893" s="39">
        <v>40</v>
      </c>
      <c r="G1893" s="39" t="s">
        <v>649</v>
      </c>
      <c r="H1893" s="38">
        <v>43920</v>
      </c>
    </row>
    <row r="1894" spans="1:8" x14ac:dyDescent="0.25">
      <c r="A1894" s="39" t="s">
        <v>668</v>
      </c>
      <c r="B1894" s="39" t="s">
        <v>809</v>
      </c>
      <c r="C1894" s="39" t="s">
        <v>348</v>
      </c>
      <c r="D1894" s="39" t="s">
        <v>655</v>
      </c>
      <c r="E1894" s="39" t="s">
        <v>648</v>
      </c>
      <c r="F1894" s="39">
        <v>47</v>
      </c>
      <c r="G1894" s="39" t="s">
        <v>649</v>
      </c>
      <c r="H1894" s="38">
        <v>43920</v>
      </c>
    </row>
    <row r="1895" spans="1:8" x14ac:dyDescent="0.25">
      <c r="A1895" s="39" t="s">
        <v>668</v>
      </c>
      <c r="B1895" s="39" t="s">
        <v>809</v>
      </c>
      <c r="C1895" s="39" t="s">
        <v>348</v>
      </c>
      <c r="D1895" s="39" t="s">
        <v>656</v>
      </c>
      <c r="E1895" s="39" t="s">
        <v>648</v>
      </c>
      <c r="F1895" s="39">
        <v>1</v>
      </c>
      <c r="G1895" s="39" t="s">
        <v>649</v>
      </c>
      <c r="H1895" s="38">
        <v>43920</v>
      </c>
    </row>
    <row r="1896" spans="1:8" x14ac:dyDescent="0.25">
      <c r="A1896" s="39" t="s">
        <v>668</v>
      </c>
      <c r="B1896" s="39" t="s">
        <v>809</v>
      </c>
      <c r="C1896" s="39" t="s">
        <v>348</v>
      </c>
      <c r="D1896" s="39" t="s">
        <v>657</v>
      </c>
      <c r="E1896" s="39" t="s">
        <v>648</v>
      </c>
      <c r="F1896" s="39">
        <v>0</v>
      </c>
      <c r="G1896" s="39" t="s">
        <v>649</v>
      </c>
      <c r="H1896" s="38">
        <v>43920</v>
      </c>
    </row>
    <row r="1897" spans="1:8" x14ac:dyDescent="0.25">
      <c r="A1897" s="39" t="s">
        <v>668</v>
      </c>
      <c r="B1897" s="39" t="s">
        <v>809</v>
      </c>
      <c r="C1897" s="39" t="s">
        <v>348</v>
      </c>
      <c r="D1897" s="39" t="s">
        <v>658</v>
      </c>
      <c r="E1897" s="39" t="s">
        <v>648</v>
      </c>
      <c r="F1897" s="39">
        <v>0</v>
      </c>
      <c r="G1897" s="39" t="s">
        <v>649</v>
      </c>
      <c r="H1897" s="38">
        <v>43920</v>
      </c>
    </row>
    <row r="1898" spans="1:8" x14ac:dyDescent="0.25">
      <c r="A1898" s="39" t="s">
        <v>668</v>
      </c>
      <c r="B1898" s="39" t="s">
        <v>809</v>
      </c>
      <c r="C1898" s="39" t="s">
        <v>348</v>
      </c>
      <c r="D1898" s="39" t="s">
        <v>659</v>
      </c>
      <c r="E1898" s="39" t="s">
        <v>648</v>
      </c>
      <c r="F1898" s="39">
        <v>2</v>
      </c>
      <c r="G1898" s="39" t="s">
        <v>649</v>
      </c>
      <c r="H1898" s="38">
        <v>43920</v>
      </c>
    </row>
    <row r="1899" spans="1:8" x14ac:dyDescent="0.25">
      <c r="A1899" s="39" t="s">
        <v>668</v>
      </c>
      <c r="B1899" s="39" t="s">
        <v>809</v>
      </c>
      <c r="C1899" s="39" t="s">
        <v>348</v>
      </c>
      <c r="D1899" s="39" t="s">
        <v>660</v>
      </c>
      <c r="E1899" s="39" t="s">
        <v>648</v>
      </c>
      <c r="F1899" s="39">
        <v>0</v>
      </c>
      <c r="G1899" s="39" t="s">
        <v>649</v>
      </c>
      <c r="H1899" s="38">
        <v>43920</v>
      </c>
    </row>
    <row r="1900" spans="1:8" x14ac:dyDescent="0.25">
      <c r="A1900" s="39" t="s">
        <v>668</v>
      </c>
      <c r="B1900" s="39" t="s">
        <v>809</v>
      </c>
      <c r="C1900" s="39" t="s">
        <v>348</v>
      </c>
      <c r="D1900" s="39" t="s">
        <v>661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668</v>
      </c>
      <c r="B1901" s="39" t="s">
        <v>809</v>
      </c>
      <c r="C1901" s="39" t="s">
        <v>348</v>
      </c>
      <c r="D1901" s="39" t="s">
        <v>662</v>
      </c>
      <c r="E1901" s="39" t="s">
        <v>648</v>
      </c>
      <c r="F1901" s="39">
        <v>0</v>
      </c>
      <c r="G1901" s="39" t="s">
        <v>649</v>
      </c>
      <c r="H1901" s="38">
        <v>43920</v>
      </c>
    </row>
    <row r="1902" spans="1:8" x14ac:dyDescent="0.25">
      <c r="A1902" s="39" t="s">
        <v>668</v>
      </c>
      <c r="B1902" s="39" t="s">
        <v>809</v>
      </c>
      <c r="C1902" s="39" t="s">
        <v>348</v>
      </c>
      <c r="D1902" s="39" t="s">
        <v>663</v>
      </c>
      <c r="E1902" s="39" t="s">
        <v>648</v>
      </c>
      <c r="F1902" s="39">
        <v>0</v>
      </c>
      <c r="G1902" s="39" t="s">
        <v>649</v>
      </c>
      <c r="H1902" s="38">
        <v>43920</v>
      </c>
    </row>
    <row r="1903" spans="1:8" x14ac:dyDescent="0.25">
      <c r="A1903" s="39" t="s">
        <v>668</v>
      </c>
      <c r="B1903" s="39" t="s">
        <v>809</v>
      </c>
      <c r="C1903" s="39" t="s">
        <v>348</v>
      </c>
      <c r="D1903" s="39" t="s">
        <v>664</v>
      </c>
      <c r="E1903" s="39" t="s">
        <v>648</v>
      </c>
      <c r="F1903" s="39">
        <v>1</v>
      </c>
      <c r="G1903" s="39" t="s">
        <v>649</v>
      </c>
      <c r="H1903" s="38">
        <v>43920</v>
      </c>
    </row>
    <row r="1904" spans="1:8" x14ac:dyDescent="0.25">
      <c r="A1904" s="39" t="s">
        <v>668</v>
      </c>
      <c r="B1904" s="39" t="s">
        <v>809</v>
      </c>
      <c r="C1904" s="39" t="s">
        <v>83</v>
      </c>
      <c r="D1904" s="39" t="s">
        <v>647</v>
      </c>
      <c r="E1904" s="39" t="s">
        <v>648</v>
      </c>
      <c r="F1904" s="39">
        <v>0</v>
      </c>
      <c r="G1904" s="39" t="s">
        <v>649</v>
      </c>
      <c r="H1904" s="38">
        <v>43920</v>
      </c>
    </row>
    <row r="1905" spans="1:8" x14ac:dyDescent="0.25">
      <c r="A1905" s="39" t="s">
        <v>668</v>
      </c>
      <c r="B1905" s="39" t="s">
        <v>809</v>
      </c>
      <c r="C1905" s="39" t="s">
        <v>83</v>
      </c>
      <c r="D1905" s="39" t="s">
        <v>650</v>
      </c>
      <c r="E1905" s="39" t="s">
        <v>648</v>
      </c>
      <c r="F1905" s="39">
        <v>0</v>
      </c>
      <c r="G1905" s="39" t="s">
        <v>649</v>
      </c>
      <c r="H1905" s="38">
        <v>43920</v>
      </c>
    </row>
    <row r="1906" spans="1:8" x14ac:dyDescent="0.25">
      <c r="A1906" s="39" t="s">
        <v>668</v>
      </c>
      <c r="B1906" s="39" t="s">
        <v>809</v>
      </c>
      <c r="C1906" s="39" t="s">
        <v>83</v>
      </c>
      <c r="D1906" s="39" t="s">
        <v>651</v>
      </c>
      <c r="E1906" s="39" t="s">
        <v>648</v>
      </c>
      <c r="F1906" s="39">
        <v>0</v>
      </c>
      <c r="G1906" s="39" t="s">
        <v>649</v>
      </c>
      <c r="H1906" s="38">
        <v>43920</v>
      </c>
    </row>
    <row r="1907" spans="1:8" x14ac:dyDescent="0.25">
      <c r="A1907" s="39" t="s">
        <v>668</v>
      </c>
      <c r="B1907" s="39" t="s">
        <v>809</v>
      </c>
      <c r="C1907" s="39" t="s">
        <v>83</v>
      </c>
      <c r="D1907" s="39" t="s">
        <v>652</v>
      </c>
      <c r="E1907" s="39" t="s">
        <v>648</v>
      </c>
      <c r="F1907" s="39">
        <v>0</v>
      </c>
      <c r="G1907" s="39" t="s">
        <v>649</v>
      </c>
      <c r="H1907" s="38">
        <v>43920</v>
      </c>
    </row>
    <row r="1908" spans="1:8" x14ac:dyDescent="0.25">
      <c r="A1908" s="39" t="s">
        <v>668</v>
      </c>
      <c r="B1908" s="39" t="s">
        <v>809</v>
      </c>
      <c r="C1908" s="39" t="s">
        <v>83</v>
      </c>
      <c r="D1908" s="39" t="s">
        <v>653</v>
      </c>
      <c r="E1908" s="39" t="s">
        <v>648</v>
      </c>
      <c r="F1908" s="39">
        <v>0</v>
      </c>
      <c r="G1908" s="39" t="s">
        <v>649</v>
      </c>
      <c r="H1908" s="38">
        <v>43920</v>
      </c>
    </row>
    <row r="1909" spans="1:8" x14ac:dyDescent="0.25">
      <c r="A1909" s="39" t="s">
        <v>668</v>
      </c>
      <c r="B1909" s="39" t="s">
        <v>809</v>
      </c>
      <c r="C1909" s="39" t="s">
        <v>83</v>
      </c>
      <c r="D1909" s="39" t="s">
        <v>654</v>
      </c>
      <c r="E1909" s="39" t="s">
        <v>648</v>
      </c>
      <c r="F1909" s="39">
        <v>1</v>
      </c>
      <c r="G1909" s="39" t="s">
        <v>649</v>
      </c>
      <c r="H1909" s="38">
        <v>43920</v>
      </c>
    </row>
    <row r="1910" spans="1:8" x14ac:dyDescent="0.25">
      <c r="A1910" s="39" t="s">
        <v>668</v>
      </c>
      <c r="B1910" s="39" t="s">
        <v>809</v>
      </c>
      <c r="C1910" s="39" t="s">
        <v>83</v>
      </c>
      <c r="D1910" s="39" t="s">
        <v>655</v>
      </c>
      <c r="E1910" s="39" t="s">
        <v>648</v>
      </c>
      <c r="F1910" s="39">
        <v>3</v>
      </c>
      <c r="G1910" s="39" t="s">
        <v>649</v>
      </c>
      <c r="H1910" s="38">
        <v>43920</v>
      </c>
    </row>
    <row r="1911" spans="1:8" x14ac:dyDescent="0.25">
      <c r="A1911" s="39" t="s">
        <v>668</v>
      </c>
      <c r="B1911" s="39" t="s">
        <v>809</v>
      </c>
      <c r="C1911" s="39" t="s">
        <v>83</v>
      </c>
      <c r="D1911" s="39" t="s">
        <v>656</v>
      </c>
      <c r="E1911" s="39" t="s">
        <v>648</v>
      </c>
      <c r="F1911" s="39">
        <v>0</v>
      </c>
      <c r="G1911" s="39" t="s">
        <v>649</v>
      </c>
      <c r="H1911" s="38">
        <v>43920</v>
      </c>
    </row>
    <row r="1912" spans="1:8" x14ac:dyDescent="0.25">
      <c r="A1912" s="39" t="s">
        <v>668</v>
      </c>
      <c r="B1912" s="39" t="s">
        <v>809</v>
      </c>
      <c r="C1912" s="39" t="s">
        <v>83</v>
      </c>
      <c r="D1912" s="39" t="s">
        <v>657</v>
      </c>
      <c r="E1912" s="39" t="s">
        <v>648</v>
      </c>
      <c r="F1912" s="39">
        <v>0</v>
      </c>
      <c r="G1912" s="39" t="s">
        <v>649</v>
      </c>
      <c r="H1912" s="38">
        <v>43920</v>
      </c>
    </row>
    <row r="1913" spans="1:8" x14ac:dyDescent="0.25">
      <c r="A1913" s="39" t="s">
        <v>668</v>
      </c>
      <c r="B1913" s="39" t="s">
        <v>809</v>
      </c>
      <c r="C1913" s="39" t="s">
        <v>83</v>
      </c>
      <c r="D1913" s="39" t="s">
        <v>658</v>
      </c>
      <c r="E1913" s="39" t="s">
        <v>648</v>
      </c>
      <c r="F1913" s="39">
        <v>0</v>
      </c>
      <c r="G1913" s="39" t="s">
        <v>649</v>
      </c>
      <c r="H1913" s="38">
        <v>43920</v>
      </c>
    </row>
    <row r="1914" spans="1:8" x14ac:dyDescent="0.25">
      <c r="A1914" s="39" t="s">
        <v>668</v>
      </c>
      <c r="B1914" s="39" t="s">
        <v>809</v>
      </c>
      <c r="C1914" s="39" t="s">
        <v>83</v>
      </c>
      <c r="D1914" s="39" t="s">
        <v>659</v>
      </c>
      <c r="E1914" s="39" t="s">
        <v>648</v>
      </c>
      <c r="F1914" s="39">
        <v>0</v>
      </c>
      <c r="G1914" s="39" t="s">
        <v>649</v>
      </c>
      <c r="H1914" s="38">
        <v>43920</v>
      </c>
    </row>
    <row r="1915" spans="1:8" x14ac:dyDescent="0.25">
      <c r="A1915" s="39" t="s">
        <v>668</v>
      </c>
      <c r="B1915" s="39" t="s">
        <v>809</v>
      </c>
      <c r="C1915" s="39" t="s">
        <v>83</v>
      </c>
      <c r="D1915" s="39" t="s">
        <v>660</v>
      </c>
      <c r="E1915" s="39" t="s">
        <v>648</v>
      </c>
      <c r="F1915" s="39">
        <v>0</v>
      </c>
      <c r="G1915" s="39" t="s">
        <v>649</v>
      </c>
      <c r="H1915" s="38">
        <v>43920</v>
      </c>
    </row>
    <row r="1916" spans="1:8" x14ac:dyDescent="0.25">
      <c r="A1916" s="39" t="s">
        <v>668</v>
      </c>
      <c r="B1916" s="39" t="s">
        <v>809</v>
      </c>
      <c r="C1916" s="39" t="s">
        <v>83</v>
      </c>
      <c r="D1916" s="39" t="s">
        <v>661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668</v>
      </c>
      <c r="B1917" s="39" t="s">
        <v>809</v>
      </c>
      <c r="C1917" s="39" t="s">
        <v>83</v>
      </c>
      <c r="D1917" s="39" t="s">
        <v>662</v>
      </c>
      <c r="E1917" s="39" t="s">
        <v>648</v>
      </c>
      <c r="F1917" s="39">
        <v>0</v>
      </c>
      <c r="G1917" s="39" t="s">
        <v>649</v>
      </c>
      <c r="H1917" s="38">
        <v>43920</v>
      </c>
    </row>
    <row r="1918" spans="1:8" x14ac:dyDescent="0.25">
      <c r="A1918" s="39" t="s">
        <v>668</v>
      </c>
      <c r="B1918" s="39" t="s">
        <v>809</v>
      </c>
      <c r="C1918" s="39" t="s">
        <v>83</v>
      </c>
      <c r="D1918" s="39" t="s">
        <v>663</v>
      </c>
      <c r="E1918" s="39" t="s">
        <v>648</v>
      </c>
      <c r="F1918" s="39">
        <v>0</v>
      </c>
      <c r="G1918" s="39" t="s">
        <v>649</v>
      </c>
      <c r="H1918" s="38">
        <v>43920</v>
      </c>
    </row>
    <row r="1919" spans="1:8" x14ac:dyDescent="0.25">
      <c r="A1919" s="39" t="s">
        <v>668</v>
      </c>
      <c r="B1919" s="39" t="s">
        <v>809</v>
      </c>
      <c r="C1919" s="39" t="s">
        <v>83</v>
      </c>
      <c r="D1919" s="39" t="s">
        <v>664</v>
      </c>
      <c r="E1919" s="39" t="s">
        <v>648</v>
      </c>
      <c r="F1919" s="39">
        <v>0</v>
      </c>
      <c r="G1919" s="39" t="s">
        <v>649</v>
      </c>
      <c r="H1919" s="38">
        <v>43920</v>
      </c>
    </row>
    <row r="1920" spans="1:8" x14ac:dyDescent="0.25">
      <c r="A1920" s="39" t="s">
        <v>668</v>
      </c>
      <c r="B1920" s="39" t="s">
        <v>809</v>
      </c>
      <c r="C1920" s="39" t="s">
        <v>565</v>
      </c>
      <c r="D1920" s="39" t="s">
        <v>647</v>
      </c>
      <c r="E1920" s="39" t="s">
        <v>648</v>
      </c>
      <c r="F1920" s="39">
        <v>7</v>
      </c>
      <c r="G1920" s="39" t="s">
        <v>649</v>
      </c>
      <c r="H1920" s="38">
        <v>43920</v>
      </c>
    </row>
    <row r="1921" spans="1:8" x14ac:dyDescent="0.25">
      <c r="A1921" s="39" t="s">
        <v>668</v>
      </c>
      <c r="B1921" s="39" t="s">
        <v>809</v>
      </c>
      <c r="C1921" s="39" t="s">
        <v>565</v>
      </c>
      <c r="D1921" s="39" t="s">
        <v>650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668</v>
      </c>
      <c r="B1922" s="39" t="s">
        <v>809</v>
      </c>
      <c r="C1922" s="39" t="s">
        <v>565</v>
      </c>
      <c r="D1922" s="39" t="s">
        <v>651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668</v>
      </c>
      <c r="B1923" s="39" t="s">
        <v>809</v>
      </c>
      <c r="C1923" s="39" t="s">
        <v>565</v>
      </c>
      <c r="D1923" s="39" t="s">
        <v>652</v>
      </c>
      <c r="E1923" s="39" t="s">
        <v>648</v>
      </c>
      <c r="F1923" s="39">
        <v>0</v>
      </c>
      <c r="G1923" s="39" t="s">
        <v>649</v>
      </c>
      <c r="H1923" s="38">
        <v>43920</v>
      </c>
    </row>
    <row r="1924" spans="1:8" x14ac:dyDescent="0.25">
      <c r="A1924" s="39" t="s">
        <v>668</v>
      </c>
      <c r="B1924" s="39" t="s">
        <v>809</v>
      </c>
      <c r="C1924" s="39" t="s">
        <v>565</v>
      </c>
      <c r="D1924" s="39" t="s">
        <v>653</v>
      </c>
      <c r="E1924" s="39" t="s">
        <v>648</v>
      </c>
      <c r="F1924" s="39">
        <v>0</v>
      </c>
      <c r="G1924" s="39" t="s">
        <v>649</v>
      </c>
      <c r="H1924" s="38">
        <v>43920</v>
      </c>
    </row>
    <row r="1925" spans="1:8" x14ac:dyDescent="0.25">
      <c r="A1925" s="39" t="s">
        <v>668</v>
      </c>
      <c r="B1925" s="39" t="s">
        <v>809</v>
      </c>
      <c r="C1925" s="39" t="s">
        <v>565</v>
      </c>
      <c r="D1925" s="39" t="s">
        <v>654</v>
      </c>
      <c r="E1925" s="39" t="s">
        <v>648</v>
      </c>
      <c r="F1925" s="39">
        <v>21</v>
      </c>
      <c r="G1925" s="39" t="s">
        <v>649</v>
      </c>
      <c r="H1925" s="38">
        <v>43920</v>
      </c>
    </row>
    <row r="1926" spans="1:8" x14ac:dyDescent="0.25">
      <c r="A1926" s="39" t="s">
        <v>668</v>
      </c>
      <c r="B1926" s="39" t="s">
        <v>809</v>
      </c>
      <c r="C1926" s="39" t="s">
        <v>565</v>
      </c>
      <c r="D1926" s="39" t="s">
        <v>655</v>
      </c>
      <c r="E1926" s="39" t="s">
        <v>648</v>
      </c>
      <c r="F1926" s="39">
        <v>35</v>
      </c>
      <c r="G1926" s="39" t="s">
        <v>649</v>
      </c>
      <c r="H1926" s="38">
        <v>43920</v>
      </c>
    </row>
    <row r="1927" spans="1:8" x14ac:dyDescent="0.25">
      <c r="A1927" s="39" t="s">
        <v>668</v>
      </c>
      <c r="B1927" s="39" t="s">
        <v>809</v>
      </c>
      <c r="C1927" s="39" t="s">
        <v>565</v>
      </c>
      <c r="D1927" s="39" t="s">
        <v>656</v>
      </c>
      <c r="E1927" s="39" t="s">
        <v>648</v>
      </c>
      <c r="F1927" s="39">
        <v>30</v>
      </c>
      <c r="G1927" s="39" t="s">
        <v>649</v>
      </c>
      <c r="H1927" s="38">
        <v>43920</v>
      </c>
    </row>
    <row r="1928" spans="1:8" x14ac:dyDescent="0.25">
      <c r="A1928" s="39" t="s">
        <v>668</v>
      </c>
      <c r="B1928" s="39" t="s">
        <v>809</v>
      </c>
      <c r="C1928" s="39" t="s">
        <v>565</v>
      </c>
      <c r="D1928" s="39" t="s">
        <v>657</v>
      </c>
      <c r="E1928" s="39" t="s">
        <v>648</v>
      </c>
      <c r="F1928" s="39">
        <v>0</v>
      </c>
      <c r="G1928" s="39" t="s">
        <v>649</v>
      </c>
      <c r="H1928" s="38">
        <v>43920</v>
      </c>
    </row>
    <row r="1929" spans="1:8" x14ac:dyDescent="0.25">
      <c r="A1929" s="39" t="s">
        <v>668</v>
      </c>
      <c r="B1929" s="39" t="s">
        <v>809</v>
      </c>
      <c r="C1929" s="39" t="s">
        <v>565</v>
      </c>
      <c r="D1929" s="39" t="s">
        <v>658</v>
      </c>
      <c r="E1929" s="39" t="s">
        <v>648</v>
      </c>
      <c r="F1929" s="39">
        <v>0</v>
      </c>
      <c r="G1929" s="39" t="s">
        <v>649</v>
      </c>
      <c r="H1929" s="38">
        <v>43920</v>
      </c>
    </row>
    <row r="1930" spans="1:8" x14ac:dyDescent="0.25">
      <c r="A1930" s="39" t="s">
        <v>668</v>
      </c>
      <c r="B1930" s="39" t="s">
        <v>809</v>
      </c>
      <c r="C1930" s="39" t="s">
        <v>565</v>
      </c>
      <c r="D1930" s="39" t="s">
        <v>659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668</v>
      </c>
      <c r="B1931" s="39" t="s">
        <v>809</v>
      </c>
      <c r="C1931" s="39" t="s">
        <v>565</v>
      </c>
      <c r="D1931" s="39" t="s">
        <v>660</v>
      </c>
      <c r="E1931" s="39" t="s">
        <v>648</v>
      </c>
      <c r="F1931" s="39">
        <v>0</v>
      </c>
      <c r="G1931" s="39" t="s">
        <v>649</v>
      </c>
      <c r="H1931" s="38">
        <v>43920</v>
      </c>
    </row>
    <row r="1932" spans="1:8" x14ac:dyDescent="0.25">
      <c r="A1932" s="39" t="s">
        <v>668</v>
      </c>
      <c r="B1932" s="39" t="s">
        <v>809</v>
      </c>
      <c r="C1932" s="39" t="s">
        <v>565</v>
      </c>
      <c r="D1932" s="39" t="s">
        <v>661</v>
      </c>
      <c r="E1932" s="39" t="s">
        <v>648</v>
      </c>
      <c r="F1932" s="39">
        <v>0</v>
      </c>
      <c r="G1932" s="39" t="s">
        <v>649</v>
      </c>
      <c r="H1932" s="38">
        <v>43920</v>
      </c>
    </row>
    <row r="1933" spans="1:8" x14ac:dyDescent="0.25">
      <c r="A1933" s="39" t="s">
        <v>668</v>
      </c>
      <c r="B1933" s="39" t="s">
        <v>809</v>
      </c>
      <c r="C1933" s="39" t="s">
        <v>565</v>
      </c>
      <c r="D1933" s="39" t="s">
        <v>662</v>
      </c>
      <c r="E1933" s="39" t="s">
        <v>648</v>
      </c>
      <c r="F1933" s="39">
        <v>0</v>
      </c>
      <c r="G1933" s="39" t="s">
        <v>649</v>
      </c>
      <c r="H1933" s="38">
        <v>43920</v>
      </c>
    </row>
    <row r="1934" spans="1:8" x14ac:dyDescent="0.25">
      <c r="A1934" s="39" t="s">
        <v>668</v>
      </c>
      <c r="B1934" s="39" t="s">
        <v>809</v>
      </c>
      <c r="C1934" s="39" t="s">
        <v>565</v>
      </c>
      <c r="D1934" s="39" t="s">
        <v>663</v>
      </c>
      <c r="E1934" s="39" t="s">
        <v>648</v>
      </c>
      <c r="F1934" s="39">
        <v>0</v>
      </c>
      <c r="G1934" s="39" t="s">
        <v>649</v>
      </c>
      <c r="H1934" s="38">
        <v>43920</v>
      </c>
    </row>
    <row r="1935" spans="1:8" x14ac:dyDescent="0.25">
      <c r="A1935" s="39" t="s">
        <v>668</v>
      </c>
      <c r="B1935" s="39" t="s">
        <v>809</v>
      </c>
      <c r="C1935" s="39" t="s">
        <v>565</v>
      </c>
      <c r="D1935" s="39" t="s">
        <v>664</v>
      </c>
      <c r="E1935" s="39" t="s">
        <v>648</v>
      </c>
      <c r="F1935" s="39">
        <v>0</v>
      </c>
      <c r="G1935" s="39" t="s">
        <v>649</v>
      </c>
      <c r="H1935" s="38">
        <v>43920</v>
      </c>
    </row>
    <row r="1936" spans="1:8" x14ac:dyDescent="0.25">
      <c r="A1936" s="39" t="s">
        <v>668</v>
      </c>
      <c r="B1936" s="39" t="s">
        <v>809</v>
      </c>
      <c r="C1936" s="39" t="s">
        <v>75</v>
      </c>
      <c r="D1936" s="39" t="s">
        <v>647</v>
      </c>
      <c r="E1936" s="39" t="s">
        <v>648</v>
      </c>
      <c r="F1936" s="39">
        <v>0</v>
      </c>
      <c r="G1936" s="39" t="s">
        <v>649</v>
      </c>
      <c r="H1936" s="38">
        <v>43920</v>
      </c>
    </row>
    <row r="1937" spans="1:8" x14ac:dyDescent="0.25">
      <c r="A1937" s="39" t="s">
        <v>668</v>
      </c>
      <c r="B1937" s="39" t="s">
        <v>809</v>
      </c>
      <c r="C1937" s="39" t="s">
        <v>75</v>
      </c>
      <c r="D1937" s="39" t="s">
        <v>650</v>
      </c>
      <c r="E1937" s="39" t="s">
        <v>648</v>
      </c>
      <c r="F1937" s="39">
        <v>0</v>
      </c>
      <c r="G1937" s="39" t="s">
        <v>649</v>
      </c>
      <c r="H1937" s="38">
        <v>43920</v>
      </c>
    </row>
    <row r="1938" spans="1:8" x14ac:dyDescent="0.25">
      <c r="A1938" s="39" t="s">
        <v>668</v>
      </c>
      <c r="B1938" s="39" t="s">
        <v>809</v>
      </c>
      <c r="C1938" s="39" t="s">
        <v>75</v>
      </c>
      <c r="D1938" s="39" t="s">
        <v>651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668</v>
      </c>
      <c r="B1939" s="39" t="s">
        <v>809</v>
      </c>
      <c r="C1939" s="39" t="s">
        <v>75</v>
      </c>
      <c r="D1939" s="39" t="s">
        <v>652</v>
      </c>
      <c r="E1939" s="39" t="s">
        <v>648</v>
      </c>
      <c r="F1939" s="39">
        <v>0</v>
      </c>
      <c r="G1939" s="39" t="s">
        <v>649</v>
      </c>
      <c r="H1939" s="38">
        <v>43920</v>
      </c>
    </row>
    <row r="1940" spans="1:8" x14ac:dyDescent="0.25">
      <c r="A1940" s="39" t="s">
        <v>668</v>
      </c>
      <c r="B1940" s="39" t="s">
        <v>809</v>
      </c>
      <c r="C1940" s="39" t="s">
        <v>75</v>
      </c>
      <c r="D1940" s="39" t="s">
        <v>653</v>
      </c>
      <c r="E1940" s="39" t="s">
        <v>648</v>
      </c>
      <c r="F1940" s="39">
        <v>0</v>
      </c>
      <c r="G1940" s="39" t="s">
        <v>649</v>
      </c>
      <c r="H1940" s="38">
        <v>43920</v>
      </c>
    </row>
    <row r="1941" spans="1:8" x14ac:dyDescent="0.25">
      <c r="A1941" s="39" t="s">
        <v>668</v>
      </c>
      <c r="B1941" s="39" t="s">
        <v>809</v>
      </c>
      <c r="C1941" s="39" t="s">
        <v>75</v>
      </c>
      <c r="D1941" s="39" t="s">
        <v>654</v>
      </c>
      <c r="E1941" s="39" t="s">
        <v>648</v>
      </c>
      <c r="F1941" s="39">
        <v>3</v>
      </c>
      <c r="G1941" s="39" t="s">
        <v>649</v>
      </c>
      <c r="H1941" s="38">
        <v>43920</v>
      </c>
    </row>
    <row r="1942" spans="1:8" x14ac:dyDescent="0.25">
      <c r="A1942" s="39" t="s">
        <v>668</v>
      </c>
      <c r="B1942" s="39" t="s">
        <v>809</v>
      </c>
      <c r="C1942" s="39" t="s">
        <v>75</v>
      </c>
      <c r="D1942" s="39" t="s">
        <v>655</v>
      </c>
      <c r="E1942" s="39" t="s">
        <v>648</v>
      </c>
      <c r="F1942" s="39">
        <v>12</v>
      </c>
      <c r="G1942" s="39" t="s">
        <v>649</v>
      </c>
      <c r="H1942" s="38">
        <v>43920</v>
      </c>
    </row>
    <row r="1943" spans="1:8" x14ac:dyDescent="0.25">
      <c r="A1943" s="39" t="s">
        <v>668</v>
      </c>
      <c r="B1943" s="39" t="s">
        <v>809</v>
      </c>
      <c r="C1943" s="39" t="s">
        <v>75</v>
      </c>
      <c r="D1943" s="39" t="s">
        <v>656</v>
      </c>
      <c r="E1943" s="39" t="s">
        <v>648</v>
      </c>
      <c r="F1943" s="39">
        <v>1</v>
      </c>
      <c r="G1943" s="39" t="s">
        <v>649</v>
      </c>
      <c r="H1943" s="38">
        <v>43920</v>
      </c>
    </row>
    <row r="1944" spans="1:8" x14ac:dyDescent="0.25">
      <c r="A1944" s="39" t="s">
        <v>668</v>
      </c>
      <c r="B1944" s="39" t="s">
        <v>809</v>
      </c>
      <c r="C1944" s="39" t="s">
        <v>75</v>
      </c>
      <c r="D1944" s="39" t="s">
        <v>657</v>
      </c>
      <c r="E1944" s="39" t="s">
        <v>648</v>
      </c>
      <c r="F1944" s="39">
        <v>0</v>
      </c>
      <c r="G1944" s="39" t="s">
        <v>649</v>
      </c>
      <c r="H1944" s="38">
        <v>43920</v>
      </c>
    </row>
    <row r="1945" spans="1:8" x14ac:dyDescent="0.25">
      <c r="A1945" s="39" t="s">
        <v>668</v>
      </c>
      <c r="B1945" s="39" t="s">
        <v>809</v>
      </c>
      <c r="C1945" s="39" t="s">
        <v>75</v>
      </c>
      <c r="D1945" s="39" t="s">
        <v>658</v>
      </c>
      <c r="E1945" s="39" t="s">
        <v>648</v>
      </c>
      <c r="F1945" s="39">
        <v>0</v>
      </c>
      <c r="G1945" s="39" t="s">
        <v>649</v>
      </c>
      <c r="H1945" s="38">
        <v>43920</v>
      </c>
    </row>
    <row r="1946" spans="1:8" x14ac:dyDescent="0.25">
      <c r="A1946" s="39" t="s">
        <v>668</v>
      </c>
      <c r="B1946" s="39" t="s">
        <v>809</v>
      </c>
      <c r="C1946" s="39" t="s">
        <v>75</v>
      </c>
      <c r="D1946" s="39" t="s">
        <v>659</v>
      </c>
      <c r="E1946" s="39" t="s">
        <v>648</v>
      </c>
      <c r="F1946" s="39">
        <v>0</v>
      </c>
      <c r="G1946" s="39" t="s">
        <v>649</v>
      </c>
      <c r="H1946" s="38">
        <v>43920</v>
      </c>
    </row>
    <row r="1947" spans="1:8" x14ac:dyDescent="0.25">
      <c r="A1947" s="39" t="s">
        <v>668</v>
      </c>
      <c r="B1947" s="39" t="s">
        <v>809</v>
      </c>
      <c r="C1947" s="39" t="s">
        <v>75</v>
      </c>
      <c r="D1947" s="39" t="s">
        <v>660</v>
      </c>
      <c r="E1947" s="39" t="s">
        <v>648</v>
      </c>
      <c r="F1947" s="39">
        <v>0</v>
      </c>
      <c r="G1947" s="39" t="s">
        <v>649</v>
      </c>
      <c r="H1947" s="38">
        <v>43920</v>
      </c>
    </row>
    <row r="1948" spans="1:8" x14ac:dyDescent="0.25">
      <c r="A1948" s="39" t="s">
        <v>668</v>
      </c>
      <c r="B1948" s="39" t="s">
        <v>809</v>
      </c>
      <c r="C1948" s="39" t="s">
        <v>75</v>
      </c>
      <c r="D1948" s="39" t="s">
        <v>661</v>
      </c>
      <c r="E1948" s="39" t="s">
        <v>648</v>
      </c>
      <c r="F1948" s="39">
        <v>0</v>
      </c>
      <c r="G1948" s="39" t="s">
        <v>649</v>
      </c>
      <c r="H1948" s="38">
        <v>43920</v>
      </c>
    </row>
    <row r="1949" spans="1:8" x14ac:dyDescent="0.25">
      <c r="A1949" s="39" t="s">
        <v>668</v>
      </c>
      <c r="B1949" s="39" t="s">
        <v>809</v>
      </c>
      <c r="C1949" s="39" t="s">
        <v>75</v>
      </c>
      <c r="D1949" s="39" t="s">
        <v>662</v>
      </c>
      <c r="E1949" s="39" t="s">
        <v>648</v>
      </c>
      <c r="F1949" s="39">
        <v>0</v>
      </c>
      <c r="G1949" s="39" t="s">
        <v>649</v>
      </c>
      <c r="H1949" s="38">
        <v>43920</v>
      </c>
    </row>
    <row r="1950" spans="1:8" x14ac:dyDescent="0.25">
      <c r="A1950" s="39" t="s">
        <v>668</v>
      </c>
      <c r="B1950" s="39" t="s">
        <v>809</v>
      </c>
      <c r="C1950" s="39" t="s">
        <v>75</v>
      </c>
      <c r="D1950" s="39" t="s">
        <v>663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668</v>
      </c>
      <c r="B1951" s="39" t="s">
        <v>809</v>
      </c>
      <c r="C1951" s="39" t="s">
        <v>75</v>
      </c>
      <c r="D1951" s="39" t="s">
        <v>664</v>
      </c>
      <c r="E1951" s="39" t="s">
        <v>648</v>
      </c>
      <c r="F1951" s="39">
        <v>2</v>
      </c>
      <c r="G1951" s="39" t="s">
        <v>649</v>
      </c>
      <c r="H1951" s="38">
        <v>43920</v>
      </c>
    </row>
    <row r="1952" spans="1:8" x14ac:dyDescent="0.25">
      <c r="A1952" s="39" t="s">
        <v>668</v>
      </c>
      <c r="B1952" s="39" t="s">
        <v>809</v>
      </c>
      <c r="C1952" s="39" t="s">
        <v>538</v>
      </c>
      <c r="D1952" s="39" t="s">
        <v>647</v>
      </c>
      <c r="E1952" s="39" t="s">
        <v>648</v>
      </c>
      <c r="F1952" s="39">
        <v>6</v>
      </c>
      <c r="G1952" s="39" t="s">
        <v>649</v>
      </c>
      <c r="H1952" s="38">
        <v>43920</v>
      </c>
    </row>
    <row r="1953" spans="1:8" x14ac:dyDescent="0.25">
      <c r="A1953" s="39" t="s">
        <v>668</v>
      </c>
      <c r="B1953" s="39" t="s">
        <v>809</v>
      </c>
      <c r="C1953" s="39" t="s">
        <v>538</v>
      </c>
      <c r="D1953" s="39" t="s">
        <v>650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668</v>
      </c>
      <c r="B1954" s="39" t="s">
        <v>809</v>
      </c>
      <c r="C1954" s="39" t="s">
        <v>538</v>
      </c>
      <c r="D1954" s="39" t="s">
        <v>651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668</v>
      </c>
      <c r="B1955" s="39" t="s">
        <v>809</v>
      </c>
      <c r="C1955" s="39" t="s">
        <v>538</v>
      </c>
      <c r="D1955" s="39" t="s">
        <v>652</v>
      </c>
      <c r="E1955" s="39" t="s">
        <v>648</v>
      </c>
      <c r="F1955" s="39">
        <v>0</v>
      </c>
      <c r="G1955" s="39" t="s">
        <v>649</v>
      </c>
      <c r="H1955" s="38">
        <v>43920</v>
      </c>
    </row>
    <row r="1956" spans="1:8" x14ac:dyDescent="0.25">
      <c r="A1956" s="39" t="s">
        <v>668</v>
      </c>
      <c r="B1956" s="39" t="s">
        <v>809</v>
      </c>
      <c r="C1956" s="39" t="s">
        <v>538</v>
      </c>
      <c r="D1956" s="39" t="s">
        <v>653</v>
      </c>
      <c r="E1956" s="39" t="s">
        <v>648</v>
      </c>
      <c r="F1956" s="39">
        <v>0</v>
      </c>
      <c r="G1956" s="39" t="s">
        <v>649</v>
      </c>
      <c r="H1956" s="38">
        <v>43920</v>
      </c>
    </row>
    <row r="1957" spans="1:8" x14ac:dyDescent="0.25">
      <c r="A1957" s="39" t="s">
        <v>668</v>
      </c>
      <c r="B1957" s="39" t="s">
        <v>809</v>
      </c>
      <c r="C1957" s="39" t="s">
        <v>538</v>
      </c>
      <c r="D1957" s="39" t="s">
        <v>654</v>
      </c>
      <c r="E1957" s="39" t="s">
        <v>648</v>
      </c>
      <c r="F1957" s="39">
        <v>21</v>
      </c>
      <c r="G1957" s="39" t="s">
        <v>649</v>
      </c>
      <c r="H1957" s="38">
        <v>43920</v>
      </c>
    </row>
    <row r="1958" spans="1:8" x14ac:dyDescent="0.25">
      <c r="A1958" s="39" t="s">
        <v>668</v>
      </c>
      <c r="B1958" s="39" t="s">
        <v>809</v>
      </c>
      <c r="C1958" s="39" t="s">
        <v>538</v>
      </c>
      <c r="D1958" s="39" t="s">
        <v>655</v>
      </c>
      <c r="E1958" s="39" t="s">
        <v>648</v>
      </c>
      <c r="F1958" s="39">
        <v>36</v>
      </c>
      <c r="G1958" s="39" t="s">
        <v>649</v>
      </c>
      <c r="H1958" s="38">
        <v>43920</v>
      </c>
    </row>
    <row r="1959" spans="1:8" x14ac:dyDescent="0.25">
      <c r="A1959" s="39" t="s">
        <v>668</v>
      </c>
      <c r="B1959" s="39" t="s">
        <v>809</v>
      </c>
      <c r="C1959" s="39" t="s">
        <v>538</v>
      </c>
      <c r="D1959" s="39" t="s">
        <v>656</v>
      </c>
      <c r="E1959" s="39" t="s">
        <v>648</v>
      </c>
      <c r="F1959" s="39">
        <v>27</v>
      </c>
      <c r="G1959" s="39" t="s">
        <v>649</v>
      </c>
      <c r="H1959" s="38">
        <v>43920</v>
      </c>
    </row>
    <row r="1960" spans="1:8" x14ac:dyDescent="0.25">
      <c r="A1960" s="39" t="s">
        <v>668</v>
      </c>
      <c r="B1960" s="39" t="s">
        <v>809</v>
      </c>
      <c r="C1960" s="39" t="s">
        <v>538</v>
      </c>
      <c r="D1960" s="39" t="s">
        <v>657</v>
      </c>
      <c r="E1960" s="39" t="s">
        <v>648</v>
      </c>
      <c r="F1960" s="39">
        <v>1</v>
      </c>
      <c r="G1960" s="39" t="s">
        <v>649</v>
      </c>
      <c r="H1960" s="38">
        <v>43920</v>
      </c>
    </row>
    <row r="1961" spans="1:8" x14ac:dyDescent="0.25">
      <c r="A1961" s="39" t="s">
        <v>668</v>
      </c>
      <c r="B1961" s="39" t="s">
        <v>809</v>
      </c>
      <c r="C1961" s="39" t="s">
        <v>538</v>
      </c>
      <c r="D1961" s="39" t="s">
        <v>658</v>
      </c>
      <c r="E1961" s="39" t="s">
        <v>648</v>
      </c>
      <c r="F1961" s="39">
        <v>0</v>
      </c>
      <c r="G1961" s="39" t="s">
        <v>649</v>
      </c>
      <c r="H1961" s="38">
        <v>43920</v>
      </c>
    </row>
    <row r="1962" spans="1:8" x14ac:dyDescent="0.25">
      <c r="A1962" s="39" t="s">
        <v>668</v>
      </c>
      <c r="B1962" s="39" t="s">
        <v>809</v>
      </c>
      <c r="C1962" s="39" t="s">
        <v>538</v>
      </c>
      <c r="D1962" s="39" t="s">
        <v>659</v>
      </c>
      <c r="E1962" s="39" t="s">
        <v>648</v>
      </c>
      <c r="F1962" s="39">
        <v>2</v>
      </c>
      <c r="G1962" s="39" t="s">
        <v>649</v>
      </c>
      <c r="H1962" s="38">
        <v>43920</v>
      </c>
    </row>
    <row r="1963" spans="1:8" x14ac:dyDescent="0.25">
      <c r="A1963" s="39" t="s">
        <v>668</v>
      </c>
      <c r="B1963" s="39" t="s">
        <v>809</v>
      </c>
      <c r="C1963" s="39" t="s">
        <v>538</v>
      </c>
      <c r="D1963" s="39" t="s">
        <v>660</v>
      </c>
      <c r="E1963" s="39" t="s">
        <v>648</v>
      </c>
      <c r="F1963" s="39">
        <v>0</v>
      </c>
      <c r="G1963" s="39" t="s">
        <v>649</v>
      </c>
      <c r="H1963" s="38">
        <v>43920</v>
      </c>
    </row>
    <row r="1964" spans="1:8" x14ac:dyDescent="0.25">
      <c r="A1964" s="39" t="s">
        <v>668</v>
      </c>
      <c r="B1964" s="39" t="s">
        <v>809</v>
      </c>
      <c r="C1964" s="39" t="s">
        <v>538</v>
      </c>
      <c r="D1964" s="39" t="s">
        <v>661</v>
      </c>
      <c r="E1964" s="39" t="s">
        <v>648</v>
      </c>
      <c r="F1964" s="39">
        <v>0</v>
      </c>
      <c r="G1964" s="39" t="s">
        <v>649</v>
      </c>
      <c r="H1964" s="38">
        <v>43920</v>
      </c>
    </row>
    <row r="1965" spans="1:8" x14ac:dyDescent="0.25">
      <c r="A1965" s="39" t="s">
        <v>668</v>
      </c>
      <c r="B1965" s="39" t="s">
        <v>809</v>
      </c>
      <c r="C1965" s="39" t="s">
        <v>538</v>
      </c>
      <c r="D1965" s="39" t="s">
        <v>662</v>
      </c>
      <c r="E1965" s="39" t="s">
        <v>648</v>
      </c>
      <c r="F1965" s="39">
        <v>0</v>
      </c>
      <c r="G1965" s="39" t="s">
        <v>649</v>
      </c>
      <c r="H1965" s="38">
        <v>43920</v>
      </c>
    </row>
    <row r="1966" spans="1:8" x14ac:dyDescent="0.25">
      <c r="A1966" s="39" t="s">
        <v>668</v>
      </c>
      <c r="B1966" s="39" t="s">
        <v>809</v>
      </c>
      <c r="C1966" s="39" t="s">
        <v>538</v>
      </c>
      <c r="D1966" s="39" t="s">
        <v>663</v>
      </c>
      <c r="E1966" s="39" t="s">
        <v>648</v>
      </c>
      <c r="F1966" s="39">
        <v>0</v>
      </c>
      <c r="G1966" s="39" t="s">
        <v>649</v>
      </c>
      <c r="H1966" s="38">
        <v>43920</v>
      </c>
    </row>
    <row r="1967" spans="1:8" x14ac:dyDescent="0.25">
      <c r="A1967" s="39" t="s">
        <v>668</v>
      </c>
      <c r="B1967" s="39" t="s">
        <v>809</v>
      </c>
      <c r="C1967" s="39" t="s">
        <v>538</v>
      </c>
      <c r="D1967" s="39" t="s">
        <v>664</v>
      </c>
      <c r="E1967" s="39" t="s">
        <v>648</v>
      </c>
      <c r="F1967" s="39">
        <v>1</v>
      </c>
      <c r="G1967" s="39" t="s">
        <v>649</v>
      </c>
      <c r="H1967" s="38">
        <v>43920</v>
      </c>
    </row>
    <row r="1968" spans="1:8" x14ac:dyDescent="0.25">
      <c r="A1968" s="39" t="s">
        <v>668</v>
      </c>
      <c r="B1968" s="39" t="s">
        <v>809</v>
      </c>
      <c r="C1968" s="39" t="s">
        <v>193</v>
      </c>
      <c r="D1968" s="39" t="s">
        <v>647</v>
      </c>
      <c r="E1968" s="39" t="s">
        <v>648</v>
      </c>
      <c r="F1968" s="39">
        <v>26</v>
      </c>
      <c r="G1968" s="39" t="s">
        <v>649</v>
      </c>
      <c r="H1968" s="38">
        <v>43920</v>
      </c>
    </row>
    <row r="1969" spans="1:8" x14ac:dyDescent="0.25">
      <c r="A1969" s="39" t="s">
        <v>668</v>
      </c>
      <c r="B1969" s="39" t="s">
        <v>809</v>
      </c>
      <c r="C1969" s="39" t="s">
        <v>193</v>
      </c>
      <c r="D1969" s="39" t="s">
        <v>650</v>
      </c>
      <c r="E1969" s="39" t="s">
        <v>648</v>
      </c>
      <c r="F1969" s="39">
        <v>0</v>
      </c>
      <c r="G1969" s="39" t="s">
        <v>649</v>
      </c>
      <c r="H1969" s="38">
        <v>43920</v>
      </c>
    </row>
    <row r="1970" spans="1:8" x14ac:dyDescent="0.25">
      <c r="A1970" s="39" t="s">
        <v>668</v>
      </c>
      <c r="B1970" s="39" t="s">
        <v>809</v>
      </c>
      <c r="C1970" s="39" t="s">
        <v>193</v>
      </c>
      <c r="D1970" s="39" t="s">
        <v>651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668</v>
      </c>
      <c r="B1971" s="39" t="s">
        <v>809</v>
      </c>
      <c r="C1971" s="39" t="s">
        <v>193</v>
      </c>
      <c r="D1971" s="39" t="s">
        <v>652</v>
      </c>
      <c r="E1971" s="39" t="s">
        <v>648</v>
      </c>
      <c r="F1971" s="39">
        <v>0</v>
      </c>
      <c r="G1971" s="39" t="s">
        <v>649</v>
      </c>
      <c r="H1971" s="38">
        <v>43920</v>
      </c>
    </row>
    <row r="1972" spans="1:8" x14ac:dyDescent="0.25">
      <c r="A1972" s="39" t="s">
        <v>668</v>
      </c>
      <c r="B1972" s="39" t="s">
        <v>809</v>
      </c>
      <c r="C1972" s="39" t="s">
        <v>193</v>
      </c>
      <c r="D1972" s="39" t="s">
        <v>653</v>
      </c>
      <c r="E1972" s="39" t="s">
        <v>648</v>
      </c>
      <c r="F1972" s="39">
        <v>0</v>
      </c>
      <c r="G1972" s="39" t="s">
        <v>649</v>
      </c>
      <c r="H1972" s="38">
        <v>43920</v>
      </c>
    </row>
    <row r="1973" spans="1:8" x14ac:dyDescent="0.25">
      <c r="A1973" s="39" t="s">
        <v>668</v>
      </c>
      <c r="B1973" s="39" t="s">
        <v>809</v>
      </c>
      <c r="C1973" s="39" t="s">
        <v>193</v>
      </c>
      <c r="D1973" s="39" t="s">
        <v>654</v>
      </c>
      <c r="E1973" s="39" t="s">
        <v>648</v>
      </c>
      <c r="F1973" s="39">
        <v>32</v>
      </c>
      <c r="G1973" s="39" t="s">
        <v>649</v>
      </c>
      <c r="H1973" s="38">
        <v>43920</v>
      </c>
    </row>
    <row r="1974" spans="1:8" x14ac:dyDescent="0.25">
      <c r="A1974" s="39" t="s">
        <v>668</v>
      </c>
      <c r="B1974" s="39" t="s">
        <v>809</v>
      </c>
      <c r="C1974" s="39" t="s">
        <v>193</v>
      </c>
      <c r="D1974" s="39" t="s">
        <v>655</v>
      </c>
      <c r="E1974" s="39" t="s">
        <v>648</v>
      </c>
      <c r="F1974" s="39">
        <v>34</v>
      </c>
      <c r="G1974" s="39" t="s">
        <v>649</v>
      </c>
      <c r="H1974" s="38">
        <v>43920</v>
      </c>
    </row>
    <row r="1975" spans="1:8" x14ac:dyDescent="0.25">
      <c r="A1975" s="39" t="s">
        <v>668</v>
      </c>
      <c r="B1975" s="39" t="s">
        <v>809</v>
      </c>
      <c r="C1975" s="39" t="s">
        <v>193</v>
      </c>
      <c r="D1975" s="39" t="s">
        <v>656</v>
      </c>
      <c r="E1975" s="39" t="s">
        <v>648</v>
      </c>
      <c r="F1975" s="39">
        <v>52</v>
      </c>
      <c r="G1975" s="39" t="s">
        <v>649</v>
      </c>
      <c r="H1975" s="38">
        <v>43920</v>
      </c>
    </row>
    <row r="1976" spans="1:8" x14ac:dyDescent="0.25">
      <c r="A1976" s="39" t="s">
        <v>668</v>
      </c>
      <c r="B1976" s="39" t="s">
        <v>809</v>
      </c>
      <c r="C1976" s="39" t="s">
        <v>193</v>
      </c>
      <c r="D1976" s="39" t="s">
        <v>657</v>
      </c>
      <c r="E1976" s="39" t="s">
        <v>648</v>
      </c>
      <c r="F1976" s="39">
        <v>3</v>
      </c>
      <c r="G1976" s="39" t="s">
        <v>649</v>
      </c>
      <c r="H1976" s="38">
        <v>43920</v>
      </c>
    </row>
    <row r="1977" spans="1:8" x14ac:dyDescent="0.25">
      <c r="A1977" s="39" t="s">
        <v>668</v>
      </c>
      <c r="B1977" s="39" t="s">
        <v>809</v>
      </c>
      <c r="C1977" s="39" t="s">
        <v>193</v>
      </c>
      <c r="D1977" s="39" t="s">
        <v>658</v>
      </c>
      <c r="E1977" s="39" t="s">
        <v>648</v>
      </c>
      <c r="F1977" s="39">
        <v>2</v>
      </c>
      <c r="G1977" s="39" t="s">
        <v>649</v>
      </c>
      <c r="H1977" s="38">
        <v>43920</v>
      </c>
    </row>
    <row r="1978" spans="1:8" x14ac:dyDescent="0.25">
      <c r="A1978" s="39" t="s">
        <v>668</v>
      </c>
      <c r="B1978" s="39" t="s">
        <v>809</v>
      </c>
      <c r="C1978" s="39" t="s">
        <v>193</v>
      </c>
      <c r="D1978" s="39" t="s">
        <v>659</v>
      </c>
      <c r="E1978" s="39" t="s">
        <v>648</v>
      </c>
      <c r="F1978" s="39">
        <v>1</v>
      </c>
      <c r="G1978" s="39" t="s">
        <v>649</v>
      </c>
      <c r="H1978" s="38">
        <v>43920</v>
      </c>
    </row>
    <row r="1979" spans="1:8" x14ac:dyDescent="0.25">
      <c r="A1979" s="39" t="s">
        <v>668</v>
      </c>
      <c r="B1979" s="39" t="s">
        <v>809</v>
      </c>
      <c r="C1979" s="39" t="s">
        <v>193</v>
      </c>
      <c r="D1979" s="39" t="s">
        <v>660</v>
      </c>
      <c r="E1979" s="39" t="s">
        <v>648</v>
      </c>
      <c r="F1979" s="39">
        <v>0</v>
      </c>
      <c r="G1979" s="39" t="s">
        <v>649</v>
      </c>
      <c r="H1979" s="38">
        <v>43920</v>
      </c>
    </row>
    <row r="1980" spans="1:8" x14ac:dyDescent="0.25">
      <c r="A1980" s="39" t="s">
        <v>668</v>
      </c>
      <c r="B1980" s="39" t="s">
        <v>809</v>
      </c>
      <c r="C1980" s="39" t="s">
        <v>193</v>
      </c>
      <c r="D1980" s="39" t="s">
        <v>661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668</v>
      </c>
      <c r="B1981" s="39" t="s">
        <v>809</v>
      </c>
      <c r="C1981" s="39" t="s">
        <v>193</v>
      </c>
      <c r="D1981" s="39" t="s">
        <v>662</v>
      </c>
      <c r="E1981" s="39" t="s">
        <v>648</v>
      </c>
      <c r="F1981" s="39">
        <v>0</v>
      </c>
      <c r="G1981" s="39" t="s">
        <v>649</v>
      </c>
      <c r="H1981" s="38">
        <v>43920</v>
      </c>
    </row>
    <row r="1982" spans="1:8" x14ac:dyDescent="0.25">
      <c r="A1982" s="39" t="s">
        <v>668</v>
      </c>
      <c r="B1982" s="39" t="s">
        <v>809</v>
      </c>
      <c r="C1982" s="39" t="s">
        <v>193</v>
      </c>
      <c r="D1982" s="39" t="s">
        <v>663</v>
      </c>
      <c r="E1982" s="39" t="s">
        <v>648</v>
      </c>
      <c r="F1982" s="39">
        <v>0</v>
      </c>
      <c r="G1982" s="39" t="s">
        <v>649</v>
      </c>
      <c r="H1982" s="38">
        <v>43920</v>
      </c>
    </row>
    <row r="1983" spans="1:8" x14ac:dyDescent="0.25">
      <c r="A1983" s="39" t="s">
        <v>668</v>
      </c>
      <c r="B1983" s="39" t="s">
        <v>809</v>
      </c>
      <c r="C1983" s="39" t="s">
        <v>193</v>
      </c>
      <c r="D1983" s="39" t="s">
        <v>664</v>
      </c>
      <c r="E1983" s="39" t="s">
        <v>648</v>
      </c>
      <c r="F1983" s="39">
        <v>1</v>
      </c>
      <c r="G1983" s="39" t="s">
        <v>649</v>
      </c>
      <c r="H1983" s="38">
        <v>43920</v>
      </c>
    </row>
    <row r="1984" spans="1:8" x14ac:dyDescent="0.25">
      <c r="A1984" s="39" t="s">
        <v>668</v>
      </c>
      <c r="B1984" s="39" t="s">
        <v>809</v>
      </c>
      <c r="C1984" s="39" t="s">
        <v>493</v>
      </c>
      <c r="D1984" s="39" t="s">
        <v>647</v>
      </c>
      <c r="E1984" s="39" t="s">
        <v>648</v>
      </c>
      <c r="F1984" s="39">
        <v>6</v>
      </c>
      <c r="G1984" s="39" t="s">
        <v>649</v>
      </c>
      <c r="H1984" s="38">
        <v>43920</v>
      </c>
    </row>
    <row r="1985" spans="1:8" x14ac:dyDescent="0.25">
      <c r="A1985" s="39" t="s">
        <v>668</v>
      </c>
      <c r="B1985" s="39" t="s">
        <v>809</v>
      </c>
      <c r="C1985" s="39" t="s">
        <v>493</v>
      </c>
      <c r="D1985" s="39" t="s">
        <v>650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668</v>
      </c>
      <c r="B1986" s="39" t="s">
        <v>809</v>
      </c>
      <c r="C1986" s="39" t="s">
        <v>493</v>
      </c>
      <c r="D1986" s="39" t="s">
        <v>651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668</v>
      </c>
      <c r="B1987" s="39" t="s">
        <v>809</v>
      </c>
      <c r="C1987" s="39" t="s">
        <v>493</v>
      </c>
      <c r="D1987" s="39" t="s">
        <v>652</v>
      </c>
      <c r="E1987" s="39" t="s">
        <v>648</v>
      </c>
      <c r="F1987" s="39">
        <v>0</v>
      </c>
      <c r="G1987" s="39" t="s">
        <v>649</v>
      </c>
      <c r="H1987" s="38">
        <v>43920</v>
      </c>
    </row>
    <row r="1988" spans="1:8" x14ac:dyDescent="0.25">
      <c r="A1988" s="39" t="s">
        <v>668</v>
      </c>
      <c r="B1988" s="39" t="s">
        <v>809</v>
      </c>
      <c r="C1988" s="39" t="s">
        <v>493</v>
      </c>
      <c r="D1988" s="39" t="s">
        <v>653</v>
      </c>
      <c r="E1988" s="39" t="s">
        <v>648</v>
      </c>
      <c r="F1988" s="39">
        <v>0</v>
      </c>
      <c r="G1988" s="39" t="s">
        <v>649</v>
      </c>
      <c r="H1988" s="38">
        <v>43920</v>
      </c>
    </row>
    <row r="1989" spans="1:8" x14ac:dyDescent="0.25">
      <c r="A1989" s="39" t="s">
        <v>668</v>
      </c>
      <c r="B1989" s="39" t="s">
        <v>809</v>
      </c>
      <c r="C1989" s="39" t="s">
        <v>493</v>
      </c>
      <c r="D1989" s="39" t="s">
        <v>654</v>
      </c>
      <c r="E1989" s="39" t="s">
        <v>648</v>
      </c>
      <c r="F1989" s="39">
        <v>17</v>
      </c>
      <c r="G1989" s="39" t="s">
        <v>649</v>
      </c>
      <c r="H1989" s="38">
        <v>43920</v>
      </c>
    </row>
    <row r="1990" spans="1:8" x14ac:dyDescent="0.25">
      <c r="A1990" s="39" t="s">
        <v>668</v>
      </c>
      <c r="B1990" s="39" t="s">
        <v>809</v>
      </c>
      <c r="C1990" s="39" t="s">
        <v>493</v>
      </c>
      <c r="D1990" s="39" t="s">
        <v>655</v>
      </c>
      <c r="E1990" s="39" t="s">
        <v>648</v>
      </c>
      <c r="F1990" s="39">
        <v>38</v>
      </c>
      <c r="G1990" s="39" t="s">
        <v>649</v>
      </c>
      <c r="H1990" s="38">
        <v>43920</v>
      </c>
    </row>
    <row r="1991" spans="1:8" x14ac:dyDescent="0.25">
      <c r="A1991" s="39" t="s">
        <v>668</v>
      </c>
      <c r="B1991" s="39" t="s">
        <v>809</v>
      </c>
      <c r="C1991" s="39" t="s">
        <v>493</v>
      </c>
      <c r="D1991" s="39" t="s">
        <v>656</v>
      </c>
      <c r="E1991" s="39" t="s">
        <v>648</v>
      </c>
      <c r="F1991" s="39">
        <v>10</v>
      </c>
      <c r="G1991" s="39" t="s">
        <v>649</v>
      </c>
      <c r="H1991" s="38">
        <v>43920</v>
      </c>
    </row>
    <row r="1992" spans="1:8" x14ac:dyDescent="0.25">
      <c r="A1992" s="39" t="s">
        <v>668</v>
      </c>
      <c r="B1992" s="39" t="s">
        <v>809</v>
      </c>
      <c r="C1992" s="39" t="s">
        <v>493</v>
      </c>
      <c r="D1992" s="39" t="s">
        <v>657</v>
      </c>
      <c r="E1992" s="39" t="s">
        <v>648</v>
      </c>
      <c r="F1992" s="39">
        <v>0</v>
      </c>
      <c r="G1992" s="39" t="s">
        <v>649</v>
      </c>
      <c r="H1992" s="38">
        <v>43920</v>
      </c>
    </row>
    <row r="1993" spans="1:8" x14ac:dyDescent="0.25">
      <c r="A1993" s="39" t="s">
        <v>668</v>
      </c>
      <c r="B1993" s="39" t="s">
        <v>809</v>
      </c>
      <c r="C1993" s="39" t="s">
        <v>493</v>
      </c>
      <c r="D1993" s="39" t="s">
        <v>658</v>
      </c>
      <c r="E1993" s="39" t="s">
        <v>648</v>
      </c>
      <c r="F1993" s="39">
        <v>0</v>
      </c>
      <c r="G1993" s="39" t="s">
        <v>649</v>
      </c>
      <c r="H1993" s="38">
        <v>43920</v>
      </c>
    </row>
    <row r="1994" spans="1:8" x14ac:dyDescent="0.25">
      <c r="A1994" s="39" t="s">
        <v>668</v>
      </c>
      <c r="B1994" s="39" t="s">
        <v>809</v>
      </c>
      <c r="C1994" s="39" t="s">
        <v>493</v>
      </c>
      <c r="D1994" s="39" t="s">
        <v>659</v>
      </c>
      <c r="E1994" s="39" t="s">
        <v>648</v>
      </c>
      <c r="F1994" s="39">
        <v>1</v>
      </c>
      <c r="G1994" s="39" t="s">
        <v>649</v>
      </c>
      <c r="H1994" s="38">
        <v>43920</v>
      </c>
    </row>
    <row r="1995" spans="1:8" x14ac:dyDescent="0.25">
      <c r="A1995" s="39" t="s">
        <v>668</v>
      </c>
      <c r="B1995" s="39" t="s">
        <v>809</v>
      </c>
      <c r="C1995" s="39" t="s">
        <v>493</v>
      </c>
      <c r="D1995" s="39" t="s">
        <v>660</v>
      </c>
      <c r="E1995" s="39" t="s">
        <v>648</v>
      </c>
      <c r="F1995" s="39">
        <v>0</v>
      </c>
      <c r="G1995" s="39" t="s">
        <v>649</v>
      </c>
      <c r="H1995" s="38">
        <v>43920</v>
      </c>
    </row>
    <row r="1996" spans="1:8" x14ac:dyDescent="0.25">
      <c r="A1996" s="39" t="s">
        <v>668</v>
      </c>
      <c r="B1996" s="39" t="s">
        <v>809</v>
      </c>
      <c r="C1996" s="39" t="s">
        <v>493</v>
      </c>
      <c r="D1996" s="39" t="s">
        <v>661</v>
      </c>
      <c r="E1996" s="39" t="s">
        <v>648</v>
      </c>
      <c r="F1996" s="39">
        <v>0</v>
      </c>
      <c r="G1996" s="39" t="s">
        <v>649</v>
      </c>
      <c r="H1996" s="38">
        <v>43920</v>
      </c>
    </row>
    <row r="1997" spans="1:8" x14ac:dyDescent="0.25">
      <c r="A1997" s="39" t="s">
        <v>668</v>
      </c>
      <c r="B1997" s="39" t="s">
        <v>809</v>
      </c>
      <c r="C1997" s="39" t="s">
        <v>493</v>
      </c>
      <c r="D1997" s="39" t="s">
        <v>662</v>
      </c>
      <c r="E1997" s="39" t="s">
        <v>648</v>
      </c>
      <c r="F1997" s="39">
        <v>0</v>
      </c>
      <c r="G1997" s="39" t="s">
        <v>649</v>
      </c>
      <c r="H1997" s="38">
        <v>43920</v>
      </c>
    </row>
    <row r="1998" spans="1:8" x14ac:dyDescent="0.25">
      <c r="A1998" s="39" t="s">
        <v>668</v>
      </c>
      <c r="B1998" s="39" t="s">
        <v>809</v>
      </c>
      <c r="C1998" s="39" t="s">
        <v>493</v>
      </c>
      <c r="D1998" s="39" t="s">
        <v>663</v>
      </c>
      <c r="E1998" s="39" t="s">
        <v>648</v>
      </c>
      <c r="F1998" s="39">
        <v>0</v>
      </c>
      <c r="G1998" s="39" t="s">
        <v>649</v>
      </c>
      <c r="H1998" s="38">
        <v>43920</v>
      </c>
    </row>
    <row r="1999" spans="1:8" x14ac:dyDescent="0.25">
      <c r="A1999" s="39" t="s">
        <v>668</v>
      </c>
      <c r="B1999" s="39" t="s">
        <v>809</v>
      </c>
      <c r="C1999" s="39" t="s">
        <v>493</v>
      </c>
      <c r="D1999" s="39" t="s">
        <v>664</v>
      </c>
      <c r="E1999" s="39" t="s">
        <v>648</v>
      </c>
      <c r="F1999" s="39">
        <v>0</v>
      </c>
      <c r="G1999" s="39" t="s">
        <v>649</v>
      </c>
      <c r="H1999" s="38">
        <v>43920</v>
      </c>
    </row>
    <row r="2000" spans="1:8" x14ac:dyDescent="0.25">
      <c r="A2000" s="39" t="s">
        <v>668</v>
      </c>
      <c r="B2000" s="39" t="s">
        <v>809</v>
      </c>
      <c r="C2000" s="39" t="s">
        <v>277</v>
      </c>
      <c r="D2000" s="39" t="s">
        <v>647</v>
      </c>
      <c r="E2000" s="39" t="s">
        <v>648</v>
      </c>
      <c r="F2000" s="39">
        <v>126</v>
      </c>
      <c r="G2000" s="39" t="s">
        <v>649</v>
      </c>
      <c r="H2000" s="38">
        <v>43920</v>
      </c>
    </row>
    <row r="2001" spans="1:8" x14ac:dyDescent="0.25">
      <c r="A2001" s="39" t="s">
        <v>668</v>
      </c>
      <c r="B2001" s="39" t="s">
        <v>809</v>
      </c>
      <c r="C2001" s="39" t="s">
        <v>277</v>
      </c>
      <c r="D2001" s="39" t="s">
        <v>650</v>
      </c>
      <c r="E2001" s="39" t="s">
        <v>648</v>
      </c>
      <c r="F2001" s="39">
        <v>0</v>
      </c>
      <c r="G2001" s="39" t="s">
        <v>649</v>
      </c>
      <c r="H2001" s="38">
        <v>43920</v>
      </c>
    </row>
    <row r="2002" spans="1:8" x14ac:dyDescent="0.25">
      <c r="A2002" s="39" t="s">
        <v>668</v>
      </c>
      <c r="B2002" s="39" t="s">
        <v>809</v>
      </c>
      <c r="C2002" s="39" t="s">
        <v>277</v>
      </c>
      <c r="D2002" s="39" t="s">
        <v>651</v>
      </c>
      <c r="E2002" s="39" t="s">
        <v>648</v>
      </c>
      <c r="F2002" s="39">
        <v>0</v>
      </c>
      <c r="G2002" s="39" t="s">
        <v>649</v>
      </c>
      <c r="H2002" s="38">
        <v>43920</v>
      </c>
    </row>
    <row r="2003" spans="1:8" x14ac:dyDescent="0.25">
      <c r="A2003" s="39" t="s">
        <v>668</v>
      </c>
      <c r="B2003" s="39" t="s">
        <v>809</v>
      </c>
      <c r="C2003" s="39" t="s">
        <v>277</v>
      </c>
      <c r="D2003" s="39" t="s">
        <v>652</v>
      </c>
      <c r="E2003" s="39" t="s">
        <v>648</v>
      </c>
      <c r="F2003" s="39">
        <v>0</v>
      </c>
      <c r="G2003" s="39" t="s">
        <v>649</v>
      </c>
      <c r="H2003" s="38">
        <v>43920</v>
      </c>
    </row>
    <row r="2004" spans="1:8" x14ac:dyDescent="0.25">
      <c r="A2004" s="39" t="s">
        <v>668</v>
      </c>
      <c r="B2004" s="39" t="s">
        <v>809</v>
      </c>
      <c r="C2004" s="39" t="s">
        <v>277</v>
      </c>
      <c r="D2004" s="39" t="s">
        <v>653</v>
      </c>
      <c r="E2004" s="39" t="s">
        <v>648</v>
      </c>
      <c r="F2004" s="39">
        <v>0</v>
      </c>
      <c r="G2004" s="39" t="s">
        <v>649</v>
      </c>
      <c r="H2004" s="38">
        <v>43920</v>
      </c>
    </row>
    <row r="2005" spans="1:8" x14ac:dyDescent="0.25">
      <c r="A2005" s="39" t="s">
        <v>668</v>
      </c>
      <c r="B2005" s="39" t="s">
        <v>809</v>
      </c>
      <c r="C2005" s="39" t="s">
        <v>277</v>
      </c>
      <c r="D2005" s="39" t="s">
        <v>654</v>
      </c>
      <c r="E2005" s="39" t="s">
        <v>648</v>
      </c>
      <c r="F2005" s="39">
        <v>160</v>
      </c>
      <c r="G2005" s="39" t="s">
        <v>649</v>
      </c>
      <c r="H2005" s="38">
        <v>43920</v>
      </c>
    </row>
    <row r="2006" spans="1:8" x14ac:dyDescent="0.25">
      <c r="A2006" s="39" t="s">
        <v>668</v>
      </c>
      <c r="B2006" s="39" t="s">
        <v>809</v>
      </c>
      <c r="C2006" s="39" t="s">
        <v>277</v>
      </c>
      <c r="D2006" s="39" t="s">
        <v>655</v>
      </c>
      <c r="E2006" s="39" t="s">
        <v>648</v>
      </c>
      <c r="F2006" s="39">
        <v>265</v>
      </c>
      <c r="G2006" s="39" t="s">
        <v>649</v>
      </c>
      <c r="H2006" s="38">
        <v>43920</v>
      </c>
    </row>
    <row r="2007" spans="1:8" x14ac:dyDescent="0.25">
      <c r="A2007" s="39" t="s">
        <v>668</v>
      </c>
      <c r="B2007" s="39" t="s">
        <v>809</v>
      </c>
      <c r="C2007" s="39" t="s">
        <v>277</v>
      </c>
      <c r="D2007" s="39" t="s">
        <v>656</v>
      </c>
      <c r="E2007" s="39" t="s">
        <v>648</v>
      </c>
      <c r="F2007" s="39">
        <v>232</v>
      </c>
      <c r="G2007" s="39" t="s">
        <v>649</v>
      </c>
      <c r="H2007" s="38">
        <v>43920</v>
      </c>
    </row>
    <row r="2008" spans="1:8" x14ac:dyDescent="0.25">
      <c r="A2008" s="39" t="s">
        <v>668</v>
      </c>
      <c r="B2008" s="39" t="s">
        <v>809</v>
      </c>
      <c r="C2008" s="39" t="s">
        <v>277</v>
      </c>
      <c r="D2008" s="39" t="s">
        <v>657</v>
      </c>
      <c r="E2008" s="39" t="s">
        <v>648</v>
      </c>
      <c r="F2008" s="39">
        <v>15</v>
      </c>
      <c r="G2008" s="39" t="s">
        <v>649</v>
      </c>
      <c r="H2008" s="38">
        <v>43920</v>
      </c>
    </row>
    <row r="2009" spans="1:8" x14ac:dyDescent="0.25">
      <c r="A2009" s="39" t="s">
        <v>668</v>
      </c>
      <c r="B2009" s="39" t="s">
        <v>809</v>
      </c>
      <c r="C2009" s="39" t="s">
        <v>277</v>
      </c>
      <c r="D2009" s="39" t="s">
        <v>658</v>
      </c>
      <c r="E2009" s="39" t="s">
        <v>648</v>
      </c>
      <c r="F2009" s="39">
        <v>9</v>
      </c>
      <c r="G2009" s="39" t="s">
        <v>649</v>
      </c>
      <c r="H2009" s="38">
        <v>43920</v>
      </c>
    </row>
    <row r="2010" spans="1:8" x14ac:dyDescent="0.25">
      <c r="A2010" s="39" t="s">
        <v>668</v>
      </c>
      <c r="B2010" s="39" t="s">
        <v>809</v>
      </c>
      <c r="C2010" s="39" t="s">
        <v>277</v>
      </c>
      <c r="D2010" s="39" t="s">
        <v>659</v>
      </c>
      <c r="E2010" s="39" t="s">
        <v>648</v>
      </c>
      <c r="F2010" s="39">
        <v>5</v>
      </c>
      <c r="G2010" s="39" t="s">
        <v>649</v>
      </c>
      <c r="H2010" s="38">
        <v>43920</v>
      </c>
    </row>
    <row r="2011" spans="1:8" x14ac:dyDescent="0.25">
      <c r="A2011" s="39" t="s">
        <v>668</v>
      </c>
      <c r="B2011" s="39" t="s">
        <v>809</v>
      </c>
      <c r="C2011" s="39" t="s">
        <v>277</v>
      </c>
      <c r="D2011" s="39" t="s">
        <v>660</v>
      </c>
      <c r="E2011" s="39" t="s">
        <v>648</v>
      </c>
      <c r="F2011" s="39">
        <v>0</v>
      </c>
      <c r="G2011" s="39" t="s">
        <v>649</v>
      </c>
      <c r="H2011" s="38">
        <v>43920</v>
      </c>
    </row>
    <row r="2012" spans="1:8" x14ac:dyDescent="0.25">
      <c r="A2012" s="39" t="s">
        <v>668</v>
      </c>
      <c r="B2012" s="39" t="s">
        <v>809</v>
      </c>
      <c r="C2012" s="39" t="s">
        <v>277</v>
      </c>
      <c r="D2012" s="39" t="s">
        <v>661</v>
      </c>
      <c r="E2012" s="39" t="s">
        <v>648</v>
      </c>
      <c r="F2012" s="39">
        <v>0</v>
      </c>
      <c r="G2012" s="39" t="s">
        <v>649</v>
      </c>
      <c r="H2012" s="38">
        <v>43920</v>
      </c>
    </row>
    <row r="2013" spans="1:8" x14ac:dyDescent="0.25">
      <c r="A2013" s="39" t="s">
        <v>668</v>
      </c>
      <c r="B2013" s="39" t="s">
        <v>809</v>
      </c>
      <c r="C2013" s="39" t="s">
        <v>277</v>
      </c>
      <c r="D2013" s="39" t="s">
        <v>662</v>
      </c>
      <c r="E2013" s="39" t="s">
        <v>648</v>
      </c>
      <c r="F2013" s="39">
        <v>0</v>
      </c>
      <c r="G2013" s="39" t="s">
        <v>649</v>
      </c>
      <c r="H2013" s="38">
        <v>43920</v>
      </c>
    </row>
    <row r="2014" spans="1:8" x14ac:dyDescent="0.25">
      <c r="A2014" s="39" t="s">
        <v>668</v>
      </c>
      <c r="B2014" s="39" t="s">
        <v>809</v>
      </c>
      <c r="C2014" s="39" t="s">
        <v>277</v>
      </c>
      <c r="D2014" s="39" t="s">
        <v>663</v>
      </c>
      <c r="E2014" s="39" t="s">
        <v>648</v>
      </c>
      <c r="F2014" s="39">
        <v>0</v>
      </c>
      <c r="G2014" s="39" t="s">
        <v>649</v>
      </c>
      <c r="H2014" s="38">
        <v>43920</v>
      </c>
    </row>
    <row r="2015" spans="1:8" x14ac:dyDescent="0.25">
      <c r="A2015" s="39" t="s">
        <v>668</v>
      </c>
      <c r="B2015" s="39" t="s">
        <v>809</v>
      </c>
      <c r="C2015" s="39" t="s">
        <v>277</v>
      </c>
      <c r="D2015" s="39" t="s">
        <v>664</v>
      </c>
      <c r="E2015" s="39" t="s">
        <v>648</v>
      </c>
      <c r="F2015" s="39">
        <v>7</v>
      </c>
      <c r="G2015" s="39" t="s">
        <v>649</v>
      </c>
      <c r="H2015" s="38">
        <v>43920</v>
      </c>
    </row>
    <row r="2016" spans="1:8" x14ac:dyDescent="0.25">
      <c r="A2016" s="39" t="s">
        <v>668</v>
      </c>
      <c r="B2016" s="39" t="s">
        <v>809</v>
      </c>
      <c r="C2016" s="39" t="s">
        <v>174</v>
      </c>
      <c r="D2016" s="39" t="s">
        <v>647</v>
      </c>
      <c r="E2016" s="39" t="s">
        <v>648</v>
      </c>
      <c r="F2016" s="39">
        <v>1</v>
      </c>
      <c r="G2016" s="39" t="s">
        <v>649</v>
      </c>
      <c r="H2016" s="38">
        <v>43920</v>
      </c>
    </row>
    <row r="2017" spans="1:8" x14ac:dyDescent="0.25">
      <c r="A2017" s="39" t="s">
        <v>668</v>
      </c>
      <c r="B2017" s="39" t="s">
        <v>809</v>
      </c>
      <c r="C2017" s="39" t="s">
        <v>174</v>
      </c>
      <c r="D2017" s="39" t="s">
        <v>650</v>
      </c>
      <c r="E2017" s="39" t="s">
        <v>648</v>
      </c>
      <c r="F2017" s="39">
        <v>0</v>
      </c>
      <c r="G2017" s="39" t="s">
        <v>649</v>
      </c>
      <c r="H2017" s="38">
        <v>43920</v>
      </c>
    </row>
    <row r="2018" spans="1:8" x14ac:dyDescent="0.25">
      <c r="A2018" s="39" t="s">
        <v>668</v>
      </c>
      <c r="B2018" s="39" t="s">
        <v>809</v>
      </c>
      <c r="C2018" s="39" t="s">
        <v>174</v>
      </c>
      <c r="D2018" s="39" t="s">
        <v>651</v>
      </c>
      <c r="E2018" s="39" t="s">
        <v>648</v>
      </c>
      <c r="F2018" s="39">
        <v>0</v>
      </c>
      <c r="G2018" s="39" t="s">
        <v>649</v>
      </c>
      <c r="H2018" s="38">
        <v>43920</v>
      </c>
    </row>
    <row r="2019" spans="1:8" x14ac:dyDescent="0.25">
      <c r="A2019" s="39" t="s">
        <v>668</v>
      </c>
      <c r="B2019" s="39" t="s">
        <v>809</v>
      </c>
      <c r="C2019" s="39" t="s">
        <v>174</v>
      </c>
      <c r="D2019" s="39" t="s">
        <v>652</v>
      </c>
      <c r="E2019" s="39" t="s">
        <v>648</v>
      </c>
      <c r="F2019" s="39">
        <v>0</v>
      </c>
      <c r="G2019" s="39" t="s">
        <v>649</v>
      </c>
      <c r="H2019" s="38">
        <v>43920</v>
      </c>
    </row>
    <row r="2020" spans="1:8" x14ac:dyDescent="0.25">
      <c r="A2020" s="39" t="s">
        <v>668</v>
      </c>
      <c r="B2020" s="39" t="s">
        <v>809</v>
      </c>
      <c r="C2020" s="39" t="s">
        <v>174</v>
      </c>
      <c r="D2020" s="39" t="s">
        <v>653</v>
      </c>
      <c r="E2020" s="39" t="s">
        <v>648</v>
      </c>
      <c r="F2020" s="39">
        <v>0</v>
      </c>
      <c r="G2020" s="39" t="s">
        <v>649</v>
      </c>
      <c r="H2020" s="38">
        <v>43920</v>
      </c>
    </row>
    <row r="2021" spans="1:8" x14ac:dyDescent="0.25">
      <c r="A2021" s="39" t="s">
        <v>668</v>
      </c>
      <c r="B2021" s="39" t="s">
        <v>809</v>
      </c>
      <c r="C2021" s="39" t="s">
        <v>174</v>
      </c>
      <c r="D2021" s="39" t="s">
        <v>654</v>
      </c>
      <c r="E2021" s="39" t="s">
        <v>648</v>
      </c>
      <c r="F2021" s="39">
        <v>15</v>
      </c>
      <c r="G2021" s="39" t="s">
        <v>649</v>
      </c>
      <c r="H2021" s="38">
        <v>43920</v>
      </c>
    </row>
    <row r="2022" spans="1:8" x14ac:dyDescent="0.25">
      <c r="A2022" s="39" t="s">
        <v>668</v>
      </c>
      <c r="B2022" s="39" t="s">
        <v>809</v>
      </c>
      <c r="C2022" s="39" t="s">
        <v>174</v>
      </c>
      <c r="D2022" s="39" t="s">
        <v>655</v>
      </c>
      <c r="E2022" s="39" t="s">
        <v>648</v>
      </c>
      <c r="F2022" s="39">
        <v>25</v>
      </c>
      <c r="G2022" s="39" t="s">
        <v>649</v>
      </c>
      <c r="H2022" s="38">
        <v>43920</v>
      </c>
    </row>
    <row r="2023" spans="1:8" x14ac:dyDescent="0.25">
      <c r="A2023" s="39" t="s">
        <v>668</v>
      </c>
      <c r="B2023" s="39" t="s">
        <v>809</v>
      </c>
      <c r="C2023" s="39" t="s">
        <v>174</v>
      </c>
      <c r="D2023" s="39" t="s">
        <v>656</v>
      </c>
      <c r="E2023" s="39" t="s">
        <v>648</v>
      </c>
      <c r="F2023" s="39">
        <v>2</v>
      </c>
      <c r="G2023" s="39" t="s">
        <v>649</v>
      </c>
      <c r="H2023" s="38">
        <v>43920</v>
      </c>
    </row>
    <row r="2024" spans="1:8" x14ac:dyDescent="0.25">
      <c r="A2024" s="39" t="s">
        <v>668</v>
      </c>
      <c r="B2024" s="39" t="s">
        <v>809</v>
      </c>
      <c r="C2024" s="39" t="s">
        <v>174</v>
      </c>
      <c r="D2024" s="39" t="s">
        <v>657</v>
      </c>
      <c r="E2024" s="39" t="s">
        <v>648</v>
      </c>
      <c r="F2024" s="39">
        <v>0</v>
      </c>
      <c r="G2024" s="39" t="s">
        <v>649</v>
      </c>
      <c r="H2024" s="38">
        <v>43920</v>
      </c>
    </row>
    <row r="2025" spans="1:8" x14ac:dyDescent="0.25">
      <c r="A2025" s="39" t="s">
        <v>668</v>
      </c>
      <c r="B2025" s="39" t="s">
        <v>809</v>
      </c>
      <c r="C2025" s="39" t="s">
        <v>174</v>
      </c>
      <c r="D2025" s="39" t="s">
        <v>658</v>
      </c>
      <c r="E2025" s="39" t="s">
        <v>648</v>
      </c>
      <c r="F2025" s="39">
        <v>0</v>
      </c>
      <c r="G2025" s="39" t="s">
        <v>649</v>
      </c>
      <c r="H2025" s="38">
        <v>43920</v>
      </c>
    </row>
    <row r="2026" spans="1:8" x14ac:dyDescent="0.25">
      <c r="A2026" s="39" t="s">
        <v>668</v>
      </c>
      <c r="B2026" s="39" t="s">
        <v>809</v>
      </c>
      <c r="C2026" s="39" t="s">
        <v>174</v>
      </c>
      <c r="D2026" s="39" t="s">
        <v>659</v>
      </c>
      <c r="E2026" s="39" t="s">
        <v>648</v>
      </c>
      <c r="F2026" s="39">
        <v>0</v>
      </c>
      <c r="G2026" s="39" t="s">
        <v>649</v>
      </c>
      <c r="H2026" s="38">
        <v>43920</v>
      </c>
    </row>
    <row r="2027" spans="1:8" x14ac:dyDescent="0.25">
      <c r="A2027" s="39" t="s">
        <v>668</v>
      </c>
      <c r="B2027" s="39" t="s">
        <v>809</v>
      </c>
      <c r="C2027" s="39" t="s">
        <v>174</v>
      </c>
      <c r="D2027" s="39" t="s">
        <v>660</v>
      </c>
      <c r="E2027" s="39" t="s">
        <v>648</v>
      </c>
      <c r="F2027" s="39">
        <v>0</v>
      </c>
      <c r="G2027" s="39" t="s">
        <v>649</v>
      </c>
      <c r="H2027" s="38">
        <v>43920</v>
      </c>
    </row>
    <row r="2028" spans="1:8" x14ac:dyDescent="0.25">
      <c r="A2028" s="39" t="s">
        <v>668</v>
      </c>
      <c r="B2028" s="39" t="s">
        <v>809</v>
      </c>
      <c r="C2028" s="39" t="s">
        <v>174</v>
      </c>
      <c r="D2028" s="39" t="s">
        <v>661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668</v>
      </c>
      <c r="B2029" s="39" t="s">
        <v>809</v>
      </c>
      <c r="C2029" s="39" t="s">
        <v>174</v>
      </c>
      <c r="D2029" s="39" t="s">
        <v>662</v>
      </c>
      <c r="E2029" s="39" t="s">
        <v>648</v>
      </c>
      <c r="F2029" s="39">
        <v>0</v>
      </c>
      <c r="G2029" s="39" t="s">
        <v>649</v>
      </c>
      <c r="H2029" s="38">
        <v>43920</v>
      </c>
    </row>
    <row r="2030" spans="1:8" x14ac:dyDescent="0.25">
      <c r="A2030" s="39" t="s">
        <v>668</v>
      </c>
      <c r="B2030" s="39" t="s">
        <v>809</v>
      </c>
      <c r="C2030" s="39" t="s">
        <v>174</v>
      </c>
      <c r="D2030" s="39" t="s">
        <v>663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668</v>
      </c>
      <c r="B2031" s="39" t="s">
        <v>809</v>
      </c>
      <c r="C2031" s="39" t="s">
        <v>174</v>
      </c>
      <c r="D2031" s="39" t="s">
        <v>664</v>
      </c>
      <c r="E2031" s="39" t="s">
        <v>648</v>
      </c>
      <c r="F2031" s="39">
        <v>0</v>
      </c>
      <c r="G2031" s="39" t="s">
        <v>649</v>
      </c>
      <c r="H2031" s="38">
        <v>43920</v>
      </c>
    </row>
    <row r="2032" spans="1:8" x14ac:dyDescent="0.25">
      <c r="A2032" s="39" t="s">
        <v>668</v>
      </c>
      <c r="B2032" s="39" t="s">
        <v>809</v>
      </c>
      <c r="C2032" s="39" t="s">
        <v>504</v>
      </c>
      <c r="D2032" s="39" t="s">
        <v>647</v>
      </c>
      <c r="E2032" s="39" t="s">
        <v>648</v>
      </c>
      <c r="F2032" s="39">
        <v>0</v>
      </c>
      <c r="G2032" s="39" t="s">
        <v>649</v>
      </c>
      <c r="H2032" s="38">
        <v>43920</v>
      </c>
    </row>
    <row r="2033" spans="1:8" x14ac:dyDescent="0.25">
      <c r="A2033" s="39" t="s">
        <v>668</v>
      </c>
      <c r="B2033" s="39" t="s">
        <v>809</v>
      </c>
      <c r="C2033" s="39" t="s">
        <v>504</v>
      </c>
      <c r="D2033" s="39" t="s">
        <v>650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668</v>
      </c>
      <c r="B2034" s="39" t="s">
        <v>809</v>
      </c>
      <c r="C2034" s="39" t="s">
        <v>504</v>
      </c>
      <c r="D2034" s="39" t="s">
        <v>651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668</v>
      </c>
      <c r="B2035" s="39" t="s">
        <v>809</v>
      </c>
      <c r="C2035" s="39" t="s">
        <v>504</v>
      </c>
      <c r="D2035" s="39" t="s">
        <v>652</v>
      </c>
      <c r="E2035" s="39" t="s">
        <v>648</v>
      </c>
      <c r="F2035" s="39">
        <v>0</v>
      </c>
      <c r="G2035" s="39" t="s">
        <v>649</v>
      </c>
      <c r="H2035" s="38">
        <v>43920</v>
      </c>
    </row>
    <row r="2036" spans="1:8" x14ac:dyDescent="0.25">
      <c r="A2036" s="39" t="s">
        <v>668</v>
      </c>
      <c r="B2036" s="39" t="s">
        <v>809</v>
      </c>
      <c r="C2036" s="39" t="s">
        <v>504</v>
      </c>
      <c r="D2036" s="39" t="s">
        <v>653</v>
      </c>
      <c r="E2036" s="39" t="s">
        <v>648</v>
      </c>
      <c r="F2036" s="39">
        <v>0</v>
      </c>
      <c r="G2036" s="39" t="s">
        <v>649</v>
      </c>
      <c r="H2036" s="38">
        <v>43920</v>
      </c>
    </row>
    <row r="2037" spans="1:8" x14ac:dyDescent="0.25">
      <c r="A2037" s="39" t="s">
        <v>668</v>
      </c>
      <c r="B2037" s="39" t="s">
        <v>809</v>
      </c>
      <c r="C2037" s="39" t="s">
        <v>504</v>
      </c>
      <c r="D2037" s="39" t="s">
        <v>654</v>
      </c>
      <c r="E2037" s="39" t="s">
        <v>648</v>
      </c>
      <c r="F2037" s="39">
        <v>19</v>
      </c>
      <c r="G2037" s="39" t="s">
        <v>649</v>
      </c>
      <c r="H2037" s="38">
        <v>43920</v>
      </c>
    </row>
    <row r="2038" spans="1:8" x14ac:dyDescent="0.25">
      <c r="A2038" s="39" t="s">
        <v>668</v>
      </c>
      <c r="B2038" s="39" t="s">
        <v>809</v>
      </c>
      <c r="C2038" s="39" t="s">
        <v>504</v>
      </c>
      <c r="D2038" s="39" t="s">
        <v>655</v>
      </c>
      <c r="E2038" s="39" t="s">
        <v>648</v>
      </c>
      <c r="F2038" s="39">
        <v>24</v>
      </c>
      <c r="G2038" s="39" t="s">
        <v>649</v>
      </c>
      <c r="H2038" s="38">
        <v>43920</v>
      </c>
    </row>
    <row r="2039" spans="1:8" x14ac:dyDescent="0.25">
      <c r="A2039" s="39" t="s">
        <v>668</v>
      </c>
      <c r="B2039" s="39" t="s">
        <v>809</v>
      </c>
      <c r="C2039" s="39" t="s">
        <v>504</v>
      </c>
      <c r="D2039" s="39" t="s">
        <v>656</v>
      </c>
      <c r="E2039" s="39" t="s">
        <v>648</v>
      </c>
      <c r="F2039" s="39">
        <v>2</v>
      </c>
      <c r="G2039" s="39" t="s">
        <v>649</v>
      </c>
      <c r="H2039" s="38">
        <v>43920</v>
      </c>
    </row>
    <row r="2040" spans="1:8" x14ac:dyDescent="0.25">
      <c r="A2040" s="39" t="s">
        <v>668</v>
      </c>
      <c r="B2040" s="39" t="s">
        <v>809</v>
      </c>
      <c r="C2040" s="39" t="s">
        <v>504</v>
      </c>
      <c r="D2040" s="39" t="s">
        <v>657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668</v>
      </c>
      <c r="B2041" s="39" t="s">
        <v>809</v>
      </c>
      <c r="C2041" s="39" t="s">
        <v>504</v>
      </c>
      <c r="D2041" s="39" t="s">
        <v>658</v>
      </c>
      <c r="E2041" s="39" t="s">
        <v>648</v>
      </c>
      <c r="F2041" s="39">
        <v>0</v>
      </c>
      <c r="G2041" s="39" t="s">
        <v>649</v>
      </c>
      <c r="H2041" s="38">
        <v>43920</v>
      </c>
    </row>
    <row r="2042" spans="1:8" x14ac:dyDescent="0.25">
      <c r="A2042" s="39" t="s">
        <v>668</v>
      </c>
      <c r="B2042" s="39" t="s">
        <v>809</v>
      </c>
      <c r="C2042" s="39" t="s">
        <v>504</v>
      </c>
      <c r="D2042" s="39" t="s">
        <v>659</v>
      </c>
      <c r="E2042" s="39" t="s">
        <v>648</v>
      </c>
      <c r="F2042" s="39">
        <v>4</v>
      </c>
      <c r="G2042" s="39" t="s">
        <v>649</v>
      </c>
      <c r="H2042" s="38">
        <v>43920</v>
      </c>
    </row>
    <row r="2043" spans="1:8" x14ac:dyDescent="0.25">
      <c r="A2043" s="39" t="s">
        <v>668</v>
      </c>
      <c r="B2043" s="39" t="s">
        <v>809</v>
      </c>
      <c r="C2043" s="39" t="s">
        <v>504</v>
      </c>
      <c r="D2043" s="39" t="s">
        <v>660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668</v>
      </c>
      <c r="B2044" s="39" t="s">
        <v>809</v>
      </c>
      <c r="C2044" s="39" t="s">
        <v>504</v>
      </c>
      <c r="D2044" s="39" t="s">
        <v>661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668</v>
      </c>
      <c r="B2045" s="39" t="s">
        <v>809</v>
      </c>
      <c r="C2045" s="39" t="s">
        <v>504</v>
      </c>
      <c r="D2045" s="39" t="s">
        <v>662</v>
      </c>
      <c r="E2045" s="39" t="s">
        <v>648</v>
      </c>
      <c r="F2045" s="39">
        <v>0</v>
      </c>
      <c r="G2045" s="39" t="s">
        <v>649</v>
      </c>
      <c r="H2045" s="38">
        <v>43920</v>
      </c>
    </row>
    <row r="2046" spans="1:8" x14ac:dyDescent="0.25">
      <c r="A2046" s="39" t="s">
        <v>668</v>
      </c>
      <c r="B2046" s="39" t="s">
        <v>809</v>
      </c>
      <c r="C2046" s="39" t="s">
        <v>504</v>
      </c>
      <c r="D2046" s="39" t="s">
        <v>663</v>
      </c>
      <c r="E2046" s="39" t="s">
        <v>648</v>
      </c>
      <c r="F2046" s="39">
        <v>0</v>
      </c>
      <c r="G2046" s="39" t="s">
        <v>649</v>
      </c>
      <c r="H2046" s="38">
        <v>43920</v>
      </c>
    </row>
    <row r="2047" spans="1:8" x14ac:dyDescent="0.25">
      <c r="A2047" s="39" t="s">
        <v>668</v>
      </c>
      <c r="B2047" s="39" t="s">
        <v>809</v>
      </c>
      <c r="C2047" s="39" t="s">
        <v>504</v>
      </c>
      <c r="D2047" s="39" t="s">
        <v>664</v>
      </c>
      <c r="E2047" s="39" t="s">
        <v>648</v>
      </c>
      <c r="F2047" s="39">
        <v>0</v>
      </c>
      <c r="G2047" s="39" t="s">
        <v>649</v>
      </c>
      <c r="H2047" s="38">
        <v>43920</v>
      </c>
    </row>
    <row r="2048" spans="1:8" x14ac:dyDescent="0.25">
      <c r="A2048" s="39" t="s">
        <v>668</v>
      </c>
      <c r="B2048" s="39" t="s">
        <v>809</v>
      </c>
      <c r="C2048" s="39" t="s">
        <v>281</v>
      </c>
      <c r="D2048" s="39" t="s">
        <v>647</v>
      </c>
      <c r="E2048" s="39" t="s">
        <v>648</v>
      </c>
      <c r="F2048" s="39">
        <v>3</v>
      </c>
      <c r="G2048" s="39" t="s">
        <v>649</v>
      </c>
      <c r="H2048" s="38">
        <v>43920</v>
      </c>
    </row>
    <row r="2049" spans="1:8" x14ac:dyDescent="0.25">
      <c r="A2049" s="39" t="s">
        <v>668</v>
      </c>
      <c r="B2049" s="39" t="s">
        <v>809</v>
      </c>
      <c r="C2049" s="39" t="s">
        <v>281</v>
      </c>
      <c r="D2049" s="39" t="s">
        <v>650</v>
      </c>
      <c r="E2049" s="39" t="s">
        <v>648</v>
      </c>
      <c r="F2049" s="39">
        <v>0</v>
      </c>
      <c r="G2049" s="39" t="s">
        <v>649</v>
      </c>
      <c r="H2049" s="38">
        <v>43920</v>
      </c>
    </row>
    <row r="2050" spans="1:8" x14ac:dyDescent="0.25">
      <c r="A2050" s="39" t="s">
        <v>668</v>
      </c>
      <c r="B2050" s="39" t="s">
        <v>809</v>
      </c>
      <c r="C2050" s="39" t="s">
        <v>281</v>
      </c>
      <c r="D2050" s="39" t="s">
        <v>651</v>
      </c>
      <c r="E2050" s="39" t="s">
        <v>648</v>
      </c>
      <c r="F2050" s="39">
        <v>0</v>
      </c>
      <c r="G2050" s="39" t="s">
        <v>649</v>
      </c>
      <c r="H2050" s="38">
        <v>43920</v>
      </c>
    </row>
    <row r="2051" spans="1:8" x14ac:dyDescent="0.25">
      <c r="A2051" s="39" t="s">
        <v>668</v>
      </c>
      <c r="B2051" s="39" t="s">
        <v>809</v>
      </c>
      <c r="C2051" s="39" t="s">
        <v>281</v>
      </c>
      <c r="D2051" s="39" t="s">
        <v>652</v>
      </c>
      <c r="E2051" s="39" t="s">
        <v>648</v>
      </c>
      <c r="F2051" s="39">
        <v>0</v>
      </c>
      <c r="G2051" s="39" t="s">
        <v>649</v>
      </c>
      <c r="H2051" s="38">
        <v>43920</v>
      </c>
    </row>
    <row r="2052" spans="1:8" x14ac:dyDescent="0.25">
      <c r="A2052" s="39" t="s">
        <v>668</v>
      </c>
      <c r="B2052" s="39" t="s">
        <v>809</v>
      </c>
      <c r="C2052" s="39" t="s">
        <v>281</v>
      </c>
      <c r="D2052" s="39" t="s">
        <v>653</v>
      </c>
      <c r="E2052" s="39" t="s">
        <v>648</v>
      </c>
      <c r="F2052" s="39">
        <v>0</v>
      </c>
      <c r="G2052" s="39" t="s">
        <v>649</v>
      </c>
      <c r="H2052" s="38">
        <v>43920</v>
      </c>
    </row>
    <row r="2053" spans="1:8" x14ac:dyDescent="0.25">
      <c r="A2053" s="39" t="s">
        <v>668</v>
      </c>
      <c r="B2053" s="39" t="s">
        <v>809</v>
      </c>
      <c r="C2053" s="39" t="s">
        <v>281</v>
      </c>
      <c r="D2053" s="39" t="s">
        <v>654</v>
      </c>
      <c r="E2053" s="39" t="s">
        <v>648</v>
      </c>
      <c r="F2053" s="39">
        <v>19</v>
      </c>
      <c r="G2053" s="39" t="s">
        <v>649</v>
      </c>
      <c r="H2053" s="38">
        <v>43920</v>
      </c>
    </row>
    <row r="2054" spans="1:8" x14ac:dyDescent="0.25">
      <c r="A2054" s="39" t="s">
        <v>668</v>
      </c>
      <c r="B2054" s="39" t="s">
        <v>809</v>
      </c>
      <c r="C2054" s="39" t="s">
        <v>281</v>
      </c>
      <c r="D2054" s="39" t="s">
        <v>655</v>
      </c>
      <c r="E2054" s="39" t="s">
        <v>648</v>
      </c>
      <c r="F2054" s="39">
        <v>43</v>
      </c>
      <c r="G2054" s="39" t="s">
        <v>649</v>
      </c>
      <c r="H2054" s="38">
        <v>43920</v>
      </c>
    </row>
    <row r="2055" spans="1:8" x14ac:dyDescent="0.25">
      <c r="A2055" s="39" t="s">
        <v>668</v>
      </c>
      <c r="B2055" s="39" t="s">
        <v>809</v>
      </c>
      <c r="C2055" s="39" t="s">
        <v>281</v>
      </c>
      <c r="D2055" s="39" t="s">
        <v>656</v>
      </c>
      <c r="E2055" s="39" t="s">
        <v>648</v>
      </c>
      <c r="F2055" s="39">
        <v>2</v>
      </c>
      <c r="G2055" s="39" t="s">
        <v>649</v>
      </c>
      <c r="H2055" s="38">
        <v>43920</v>
      </c>
    </row>
    <row r="2056" spans="1:8" x14ac:dyDescent="0.25">
      <c r="A2056" s="39" t="s">
        <v>668</v>
      </c>
      <c r="B2056" s="39" t="s">
        <v>809</v>
      </c>
      <c r="C2056" s="39" t="s">
        <v>281</v>
      </c>
      <c r="D2056" s="39" t="s">
        <v>657</v>
      </c>
      <c r="E2056" s="39" t="s">
        <v>648</v>
      </c>
      <c r="F2056" s="39">
        <v>0</v>
      </c>
      <c r="G2056" s="39" t="s">
        <v>649</v>
      </c>
      <c r="H2056" s="38">
        <v>43920</v>
      </c>
    </row>
    <row r="2057" spans="1:8" x14ac:dyDescent="0.25">
      <c r="A2057" s="39" t="s">
        <v>668</v>
      </c>
      <c r="B2057" s="39" t="s">
        <v>809</v>
      </c>
      <c r="C2057" s="39" t="s">
        <v>281</v>
      </c>
      <c r="D2057" s="39" t="s">
        <v>658</v>
      </c>
      <c r="E2057" s="39" t="s">
        <v>648</v>
      </c>
      <c r="F2057" s="39">
        <v>0</v>
      </c>
      <c r="G2057" s="39" t="s">
        <v>649</v>
      </c>
      <c r="H2057" s="38">
        <v>43920</v>
      </c>
    </row>
    <row r="2058" spans="1:8" x14ac:dyDescent="0.25">
      <c r="A2058" s="39" t="s">
        <v>668</v>
      </c>
      <c r="B2058" s="39" t="s">
        <v>809</v>
      </c>
      <c r="C2058" s="39" t="s">
        <v>281</v>
      </c>
      <c r="D2058" s="39" t="s">
        <v>659</v>
      </c>
      <c r="E2058" s="39" t="s">
        <v>648</v>
      </c>
      <c r="F2058" s="39">
        <v>4</v>
      </c>
      <c r="G2058" s="39" t="s">
        <v>649</v>
      </c>
      <c r="H2058" s="38">
        <v>43920</v>
      </c>
    </row>
    <row r="2059" spans="1:8" x14ac:dyDescent="0.25">
      <c r="A2059" s="39" t="s">
        <v>668</v>
      </c>
      <c r="B2059" s="39" t="s">
        <v>809</v>
      </c>
      <c r="C2059" s="39" t="s">
        <v>281</v>
      </c>
      <c r="D2059" s="39" t="s">
        <v>660</v>
      </c>
      <c r="E2059" s="39" t="s">
        <v>648</v>
      </c>
      <c r="F2059" s="39">
        <v>0</v>
      </c>
      <c r="G2059" s="39" t="s">
        <v>649</v>
      </c>
      <c r="H2059" s="38">
        <v>43920</v>
      </c>
    </row>
    <row r="2060" spans="1:8" x14ac:dyDescent="0.25">
      <c r="A2060" s="39" t="s">
        <v>668</v>
      </c>
      <c r="B2060" s="39" t="s">
        <v>809</v>
      </c>
      <c r="C2060" s="39" t="s">
        <v>281</v>
      </c>
      <c r="D2060" s="39" t="s">
        <v>661</v>
      </c>
      <c r="E2060" s="39" t="s">
        <v>648</v>
      </c>
      <c r="F2060" s="39">
        <v>0</v>
      </c>
      <c r="G2060" s="39" t="s">
        <v>649</v>
      </c>
      <c r="H2060" s="38">
        <v>43920</v>
      </c>
    </row>
    <row r="2061" spans="1:8" x14ac:dyDescent="0.25">
      <c r="A2061" s="39" t="s">
        <v>668</v>
      </c>
      <c r="B2061" s="39" t="s">
        <v>809</v>
      </c>
      <c r="C2061" s="39" t="s">
        <v>281</v>
      </c>
      <c r="D2061" s="39" t="s">
        <v>662</v>
      </c>
      <c r="E2061" s="39" t="s">
        <v>648</v>
      </c>
      <c r="F2061" s="39">
        <v>0</v>
      </c>
      <c r="G2061" s="39" t="s">
        <v>649</v>
      </c>
      <c r="H2061" s="38">
        <v>43920</v>
      </c>
    </row>
    <row r="2062" spans="1:8" x14ac:dyDescent="0.25">
      <c r="A2062" s="39" t="s">
        <v>668</v>
      </c>
      <c r="B2062" s="39" t="s">
        <v>809</v>
      </c>
      <c r="C2062" s="39" t="s">
        <v>281</v>
      </c>
      <c r="D2062" s="39" t="s">
        <v>663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668</v>
      </c>
      <c r="B2063" s="39" t="s">
        <v>809</v>
      </c>
      <c r="C2063" s="39" t="s">
        <v>281</v>
      </c>
      <c r="D2063" s="39" t="s">
        <v>664</v>
      </c>
      <c r="E2063" s="39" t="s">
        <v>648</v>
      </c>
      <c r="F2063" s="39">
        <v>1</v>
      </c>
      <c r="G2063" s="39" t="s">
        <v>649</v>
      </c>
      <c r="H2063" s="38">
        <v>43920</v>
      </c>
    </row>
    <row r="2064" spans="1:8" x14ac:dyDescent="0.25">
      <c r="A2064" s="39" t="s">
        <v>668</v>
      </c>
      <c r="B2064" s="39" t="s">
        <v>809</v>
      </c>
      <c r="C2064" s="39" t="s">
        <v>67</v>
      </c>
      <c r="D2064" s="39" t="s">
        <v>647</v>
      </c>
      <c r="E2064" s="39" t="s">
        <v>648</v>
      </c>
      <c r="F2064" s="39">
        <v>0</v>
      </c>
      <c r="G2064" s="39" t="s">
        <v>649</v>
      </c>
      <c r="H2064" s="38">
        <v>43920</v>
      </c>
    </row>
    <row r="2065" spans="1:8" x14ac:dyDescent="0.25">
      <c r="A2065" s="39" t="s">
        <v>668</v>
      </c>
      <c r="B2065" s="39" t="s">
        <v>809</v>
      </c>
      <c r="C2065" s="39" t="s">
        <v>67</v>
      </c>
      <c r="D2065" s="39" t="s">
        <v>650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668</v>
      </c>
      <c r="B2066" s="39" t="s">
        <v>809</v>
      </c>
      <c r="C2066" s="39" t="s">
        <v>67</v>
      </c>
      <c r="D2066" s="39" t="s">
        <v>651</v>
      </c>
      <c r="E2066" s="39" t="s">
        <v>648</v>
      </c>
      <c r="F2066" s="39">
        <v>0</v>
      </c>
      <c r="G2066" s="39" t="s">
        <v>649</v>
      </c>
      <c r="H2066" s="38">
        <v>43920</v>
      </c>
    </row>
    <row r="2067" spans="1:8" x14ac:dyDescent="0.25">
      <c r="A2067" s="39" t="s">
        <v>668</v>
      </c>
      <c r="B2067" s="39" t="s">
        <v>809</v>
      </c>
      <c r="C2067" s="39" t="s">
        <v>67</v>
      </c>
      <c r="D2067" s="39" t="s">
        <v>652</v>
      </c>
      <c r="E2067" s="39" t="s">
        <v>648</v>
      </c>
      <c r="F2067" s="39">
        <v>0</v>
      </c>
      <c r="G2067" s="39" t="s">
        <v>649</v>
      </c>
      <c r="H2067" s="38">
        <v>43920</v>
      </c>
    </row>
    <row r="2068" spans="1:8" x14ac:dyDescent="0.25">
      <c r="A2068" s="39" t="s">
        <v>668</v>
      </c>
      <c r="B2068" s="39" t="s">
        <v>809</v>
      </c>
      <c r="C2068" s="39" t="s">
        <v>67</v>
      </c>
      <c r="D2068" s="39" t="s">
        <v>653</v>
      </c>
      <c r="E2068" s="39" t="s">
        <v>648</v>
      </c>
      <c r="F2068" s="39">
        <v>0</v>
      </c>
      <c r="G2068" s="39" t="s">
        <v>649</v>
      </c>
      <c r="H2068" s="38">
        <v>43920</v>
      </c>
    </row>
    <row r="2069" spans="1:8" x14ac:dyDescent="0.25">
      <c r="A2069" s="39" t="s">
        <v>668</v>
      </c>
      <c r="B2069" s="39" t="s">
        <v>809</v>
      </c>
      <c r="C2069" s="39" t="s">
        <v>67</v>
      </c>
      <c r="D2069" s="39" t="s">
        <v>654</v>
      </c>
      <c r="E2069" s="39" t="s">
        <v>648</v>
      </c>
      <c r="F2069" s="39">
        <v>3</v>
      </c>
      <c r="G2069" s="39" t="s">
        <v>649</v>
      </c>
      <c r="H2069" s="38">
        <v>43920</v>
      </c>
    </row>
    <row r="2070" spans="1:8" x14ac:dyDescent="0.25">
      <c r="A2070" s="39" t="s">
        <v>668</v>
      </c>
      <c r="B2070" s="39" t="s">
        <v>809</v>
      </c>
      <c r="C2070" s="39" t="s">
        <v>67</v>
      </c>
      <c r="D2070" s="39" t="s">
        <v>655</v>
      </c>
      <c r="E2070" s="39" t="s">
        <v>648</v>
      </c>
      <c r="F2070" s="39">
        <v>13</v>
      </c>
      <c r="G2070" s="39" t="s">
        <v>649</v>
      </c>
      <c r="H2070" s="38">
        <v>43920</v>
      </c>
    </row>
    <row r="2071" spans="1:8" x14ac:dyDescent="0.25">
      <c r="A2071" s="39" t="s">
        <v>668</v>
      </c>
      <c r="B2071" s="39" t="s">
        <v>809</v>
      </c>
      <c r="C2071" s="39" t="s">
        <v>67</v>
      </c>
      <c r="D2071" s="39" t="s">
        <v>656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668</v>
      </c>
      <c r="B2072" s="39" t="s">
        <v>809</v>
      </c>
      <c r="C2072" s="39" t="s">
        <v>67</v>
      </c>
      <c r="D2072" s="39" t="s">
        <v>657</v>
      </c>
      <c r="E2072" s="39" t="s">
        <v>648</v>
      </c>
      <c r="F2072" s="39">
        <v>0</v>
      </c>
      <c r="G2072" s="39" t="s">
        <v>649</v>
      </c>
      <c r="H2072" s="38">
        <v>43920</v>
      </c>
    </row>
    <row r="2073" spans="1:8" x14ac:dyDescent="0.25">
      <c r="A2073" s="39" t="s">
        <v>668</v>
      </c>
      <c r="B2073" s="39" t="s">
        <v>809</v>
      </c>
      <c r="C2073" s="39" t="s">
        <v>67</v>
      </c>
      <c r="D2073" s="39" t="s">
        <v>658</v>
      </c>
      <c r="E2073" s="39" t="s">
        <v>648</v>
      </c>
      <c r="F2073" s="39">
        <v>0</v>
      </c>
      <c r="G2073" s="39" t="s">
        <v>649</v>
      </c>
      <c r="H2073" s="38">
        <v>43920</v>
      </c>
    </row>
    <row r="2074" spans="1:8" x14ac:dyDescent="0.25">
      <c r="A2074" s="39" t="s">
        <v>668</v>
      </c>
      <c r="B2074" s="39" t="s">
        <v>809</v>
      </c>
      <c r="C2074" s="39" t="s">
        <v>67</v>
      </c>
      <c r="D2074" s="39" t="s">
        <v>659</v>
      </c>
      <c r="E2074" s="39" t="s">
        <v>648</v>
      </c>
      <c r="F2074" s="39">
        <v>2</v>
      </c>
      <c r="G2074" s="39" t="s">
        <v>649</v>
      </c>
      <c r="H2074" s="38">
        <v>43920</v>
      </c>
    </row>
    <row r="2075" spans="1:8" x14ac:dyDescent="0.25">
      <c r="A2075" s="39" t="s">
        <v>668</v>
      </c>
      <c r="B2075" s="39" t="s">
        <v>809</v>
      </c>
      <c r="C2075" s="39" t="s">
        <v>67</v>
      </c>
      <c r="D2075" s="39" t="s">
        <v>660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668</v>
      </c>
      <c r="B2076" s="39" t="s">
        <v>809</v>
      </c>
      <c r="C2076" s="39" t="s">
        <v>67</v>
      </c>
      <c r="D2076" s="39" t="s">
        <v>661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668</v>
      </c>
      <c r="B2077" s="39" t="s">
        <v>809</v>
      </c>
      <c r="C2077" s="39" t="s">
        <v>67</v>
      </c>
      <c r="D2077" s="39" t="s">
        <v>662</v>
      </c>
      <c r="E2077" s="39" t="s">
        <v>648</v>
      </c>
      <c r="F2077" s="39">
        <v>0</v>
      </c>
      <c r="G2077" s="39" t="s">
        <v>649</v>
      </c>
      <c r="H2077" s="38">
        <v>43920</v>
      </c>
    </row>
    <row r="2078" spans="1:8" x14ac:dyDescent="0.25">
      <c r="A2078" s="39" t="s">
        <v>668</v>
      </c>
      <c r="B2078" s="39" t="s">
        <v>809</v>
      </c>
      <c r="C2078" s="39" t="s">
        <v>67</v>
      </c>
      <c r="D2078" s="39" t="s">
        <v>663</v>
      </c>
      <c r="E2078" s="39" t="s">
        <v>648</v>
      </c>
      <c r="F2078" s="39">
        <v>0</v>
      </c>
      <c r="G2078" s="39" t="s">
        <v>649</v>
      </c>
      <c r="H2078" s="38">
        <v>43920</v>
      </c>
    </row>
    <row r="2079" spans="1:8" x14ac:dyDescent="0.25">
      <c r="A2079" s="39" t="s">
        <v>668</v>
      </c>
      <c r="B2079" s="39" t="s">
        <v>809</v>
      </c>
      <c r="C2079" s="39" t="s">
        <v>67</v>
      </c>
      <c r="D2079" s="39" t="s">
        <v>664</v>
      </c>
      <c r="E2079" s="39" t="s">
        <v>648</v>
      </c>
      <c r="F2079" s="39">
        <v>0</v>
      </c>
      <c r="G2079" s="39" t="s">
        <v>649</v>
      </c>
      <c r="H2079" s="38">
        <v>43920</v>
      </c>
    </row>
    <row r="2080" spans="1:8" x14ac:dyDescent="0.25">
      <c r="A2080" s="39" t="s">
        <v>668</v>
      </c>
      <c r="B2080" s="39" t="s">
        <v>809</v>
      </c>
      <c r="C2080" s="39" t="s">
        <v>329</v>
      </c>
      <c r="D2080" s="39" t="s">
        <v>647</v>
      </c>
      <c r="E2080" s="39" t="s">
        <v>648</v>
      </c>
      <c r="F2080" s="39">
        <v>2</v>
      </c>
      <c r="G2080" s="39" t="s">
        <v>649</v>
      </c>
      <c r="H2080" s="38">
        <v>43920</v>
      </c>
    </row>
    <row r="2081" spans="1:8" x14ac:dyDescent="0.25">
      <c r="A2081" s="39" t="s">
        <v>668</v>
      </c>
      <c r="B2081" s="39" t="s">
        <v>809</v>
      </c>
      <c r="C2081" s="39" t="s">
        <v>329</v>
      </c>
      <c r="D2081" s="39" t="s">
        <v>650</v>
      </c>
      <c r="E2081" s="39" t="s">
        <v>648</v>
      </c>
      <c r="F2081" s="39">
        <v>0</v>
      </c>
      <c r="G2081" s="39" t="s">
        <v>649</v>
      </c>
      <c r="H2081" s="38">
        <v>43920</v>
      </c>
    </row>
    <row r="2082" spans="1:8" x14ac:dyDescent="0.25">
      <c r="A2082" s="39" t="s">
        <v>668</v>
      </c>
      <c r="B2082" s="39" t="s">
        <v>809</v>
      </c>
      <c r="C2082" s="39" t="s">
        <v>329</v>
      </c>
      <c r="D2082" s="39" t="s">
        <v>651</v>
      </c>
      <c r="E2082" s="39" t="s">
        <v>648</v>
      </c>
      <c r="F2082" s="39">
        <v>0</v>
      </c>
      <c r="G2082" s="39" t="s">
        <v>649</v>
      </c>
      <c r="H2082" s="38">
        <v>43920</v>
      </c>
    </row>
    <row r="2083" spans="1:8" x14ac:dyDescent="0.25">
      <c r="A2083" s="39" t="s">
        <v>668</v>
      </c>
      <c r="B2083" s="39" t="s">
        <v>809</v>
      </c>
      <c r="C2083" s="39" t="s">
        <v>329</v>
      </c>
      <c r="D2083" s="39" t="s">
        <v>652</v>
      </c>
      <c r="E2083" s="39" t="s">
        <v>648</v>
      </c>
      <c r="F2083" s="39">
        <v>0</v>
      </c>
      <c r="G2083" s="39" t="s">
        <v>649</v>
      </c>
      <c r="H2083" s="38">
        <v>43920</v>
      </c>
    </row>
    <row r="2084" spans="1:8" x14ac:dyDescent="0.25">
      <c r="A2084" s="39" t="s">
        <v>668</v>
      </c>
      <c r="B2084" s="39" t="s">
        <v>809</v>
      </c>
      <c r="C2084" s="39" t="s">
        <v>329</v>
      </c>
      <c r="D2084" s="39" t="s">
        <v>653</v>
      </c>
      <c r="E2084" s="39" t="s">
        <v>648</v>
      </c>
      <c r="F2084" s="39">
        <v>0</v>
      </c>
      <c r="G2084" s="39" t="s">
        <v>649</v>
      </c>
      <c r="H2084" s="38">
        <v>43920</v>
      </c>
    </row>
    <row r="2085" spans="1:8" x14ac:dyDescent="0.25">
      <c r="A2085" s="39" t="s">
        <v>668</v>
      </c>
      <c r="B2085" s="39" t="s">
        <v>809</v>
      </c>
      <c r="C2085" s="39" t="s">
        <v>329</v>
      </c>
      <c r="D2085" s="39" t="s">
        <v>654</v>
      </c>
      <c r="E2085" s="39" t="s">
        <v>648</v>
      </c>
      <c r="F2085" s="39">
        <v>16</v>
      </c>
      <c r="G2085" s="39" t="s">
        <v>649</v>
      </c>
      <c r="H2085" s="38">
        <v>43920</v>
      </c>
    </row>
    <row r="2086" spans="1:8" x14ac:dyDescent="0.25">
      <c r="A2086" s="39" t="s">
        <v>668</v>
      </c>
      <c r="B2086" s="39" t="s">
        <v>809</v>
      </c>
      <c r="C2086" s="39" t="s">
        <v>329</v>
      </c>
      <c r="D2086" s="39" t="s">
        <v>655</v>
      </c>
      <c r="E2086" s="39" t="s">
        <v>648</v>
      </c>
      <c r="F2086" s="39">
        <v>39</v>
      </c>
      <c r="G2086" s="39" t="s">
        <v>649</v>
      </c>
      <c r="H2086" s="38">
        <v>43920</v>
      </c>
    </row>
    <row r="2087" spans="1:8" x14ac:dyDescent="0.25">
      <c r="A2087" s="39" t="s">
        <v>668</v>
      </c>
      <c r="B2087" s="39" t="s">
        <v>809</v>
      </c>
      <c r="C2087" s="39" t="s">
        <v>329</v>
      </c>
      <c r="D2087" s="39" t="s">
        <v>656</v>
      </c>
      <c r="E2087" s="39" t="s">
        <v>648</v>
      </c>
      <c r="F2087" s="39">
        <v>2</v>
      </c>
      <c r="G2087" s="39" t="s">
        <v>649</v>
      </c>
      <c r="H2087" s="38">
        <v>43920</v>
      </c>
    </row>
    <row r="2088" spans="1:8" x14ac:dyDescent="0.25">
      <c r="A2088" s="39" t="s">
        <v>668</v>
      </c>
      <c r="B2088" s="39" t="s">
        <v>809</v>
      </c>
      <c r="C2088" s="39" t="s">
        <v>329</v>
      </c>
      <c r="D2088" s="39" t="s">
        <v>657</v>
      </c>
      <c r="E2088" s="39" t="s">
        <v>648</v>
      </c>
      <c r="F2088" s="39">
        <v>0</v>
      </c>
      <c r="G2088" s="39" t="s">
        <v>649</v>
      </c>
      <c r="H2088" s="38">
        <v>43920</v>
      </c>
    </row>
    <row r="2089" spans="1:8" x14ac:dyDescent="0.25">
      <c r="A2089" s="39" t="s">
        <v>668</v>
      </c>
      <c r="B2089" s="39" t="s">
        <v>809</v>
      </c>
      <c r="C2089" s="39" t="s">
        <v>329</v>
      </c>
      <c r="D2089" s="39" t="s">
        <v>658</v>
      </c>
      <c r="E2089" s="39" t="s">
        <v>648</v>
      </c>
      <c r="F2089" s="39">
        <v>0</v>
      </c>
      <c r="G2089" s="39" t="s">
        <v>649</v>
      </c>
      <c r="H2089" s="38">
        <v>43920</v>
      </c>
    </row>
    <row r="2090" spans="1:8" x14ac:dyDescent="0.25">
      <c r="A2090" s="39" t="s">
        <v>668</v>
      </c>
      <c r="B2090" s="39" t="s">
        <v>809</v>
      </c>
      <c r="C2090" s="39" t="s">
        <v>329</v>
      </c>
      <c r="D2090" s="39" t="s">
        <v>659</v>
      </c>
      <c r="E2090" s="39" t="s">
        <v>648</v>
      </c>
      <c r="F2090" s="39">
        <v>0</v>
      </c>
      <c r="G2090" s="39" t="s">
        <v>649</v>
      </c>
      <c r="H2090" s="38">
        <v>43920</v>
      </c>
    </row>
    <row r="2091" spans="1:8" x14ac:dyDescent="0.25">
      <c r="A2091" s="39" t="s">
        <v>668</v>
      </c>
      <c r="B2091" s="39" t="s">
        <v>809</v>
      </c>
      <c r="C2091" s="39" t="s">
        <v>329</v>
      </c>
      <c r="D2091" s="39" t="s">
        <v>660</v>
      </c>
      <c r="E2091" s="39" t="s">
        <v>648</v>
      </c>
      <c r="F2091" s="39">
        <v>0</v>
      </c>
      <c r="G2091" s="39" t="s">
        <v>649</v>
      </c>
      <c r="H2091" s="38">
        <v>43920</v>
      </c>
    </row>
    <row r="2092" spans="1:8" x14ac:dyDescent="0.25">
      <c r="A2092" s="39" t="s">
        <v>668</v>
      </c>
      <c r="B2092" s="39" t="s">
        <v>809</v>
      </c>
      <c r="C2092" s="39" t="s">
        <v>329</v>
      </c>
      <c r="D2092" s="39" t="s">
        <v>661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668</v>
      </c>
      <c r="B2093" s="39" t="s">
        <v>809</v>
      </c>
      <c r="C2093" s="39" t="s">
        <v>329</v>
      </c>
      <c r="D2093" s="39" t="s">
        <v>662</v>
      </c>
      <c r="E2093" s="39" t="s">
        <v>648</v>
      </c>
      <c r="F2093" s="39">
        <v>0</v>
      </c>
      <c r="G2093" s="39" t="s">
        <v>649</v>
      </c>
      <c r="H2093" s="38">
        <v>43920</v>
      </c>
    </row>
    <row r="2094" spans="1:8" x14ac:dyDescent="0.25">
      <c r="A2094" s="39" t="s">
        <v>668</v>
      </c>
      <c r="B2094" s="39" t="s">
        <v>809</v>
      </c>
      <c r="C2094" s="39" t="s">
        <v>329</v>
      </c>
      <c r="D2094" s="39" t="s">
        <v>663</v>
      </c>
      <c r="E2094" s="39" t="s">
        <v>648</v>
      </c>
      <c r="F2094" s="39">
        <v>0</v>
      </c>
      <c r="G2094" s="39" t="s">
        <v>649</v>
      </c>
      <c r="H2094" s="38">
        <v>43920</v>
      </c>
    </row>
    <row r="2095" spans="1:8" x14ac:dyDescent="0.25">
      <c r="A2095" s="39" t="s">
        <v>668</v>
      </c>
      <c r="B2095" s="39" t="s">
        <v>809</v>
      </c>
      <c r="C2095" s="39" t="s">
        <v>329</v>
      </c>
      <c r="D2095" s="39" t="s">
        <v>664</v>
      </c>
      <c r="E2095" s="39" t="s">
        <v>648</v>
      </c>
      <c r="F2095" s="39">
        <v>0</v>
      </c>
      <c r="G2095" s="39" t="s">
        <v>649</v>
      </c>
      <c r="H2095" s="38">
        <v>43920</v>
      </c>
    </row>
    <row r="2096" spans="1:8" x14ac:dyDescent="0.25">
      <c r="A2096" s="39" t="s">
        <v>668</v>
      </c>
      <c r="B2096" s="39" t="s">
        <v>809</v>
      </c>
      <c r="C2096" s="39" t="s">
        <v>263</v>
      </c>
      <c r="D2096" s="39" t="s">
        <v>647</v>
      </c>
      <c r="E2096" s="39" t="s">
        <v>648</v>
      </c>
      <c r="F2096" s="39">
        <v>5</v>
      </c>
      <c r="G2096" s="39" t="s">
        <v>649</v>
      </c>
      <c r="H2096" s="38">
        <v>43920</v>
      </c>
    </row>
    <row r="2097" spans="1:8" x14ac:dyDescent="0.25">
      <c r="A2097" s="39" t="s">
        <v>668</v>
      </c>
      <c r="B2097" s="39" t="s">
        <v>809</v>
      </c>
      <c r="C2097" s="39" t="s">
        <v>263</v>
      </c>
      <c r="D2097" s="39" t="s">
        <v>650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668</v>
      </c>
      <c r="B2098" s="39" t="s">
        <v>809</v>
      </c>
      <c r="C2098" s="39" t="s">
        <v>263</v>
      </c>
      <c r="D2098" s="39" t="s">
        <v>651</v>
      </c>
      <c r="E2098" s="39" t="s">
        <v>648</v>
      </c>
      <c r="F2098" s="39">
        <v>0</v>
      </c>
      <c r="G2098" s="39" t="s">
        <v>649</v>
      </c>
      <c r="H2098" s="38">
        <v>43920</v>
      </c>
    </row>
    <row r="2099" spans="1:8" x14ac:dyDescent="0.25">
      <c r="A2099" s="39" t="s">
        <v>668</v>
      </c>
      <c r="B2099" s="39" t="s">
        <v>809</v>
      </c>
      <c r="C2099" s="39" t="s">
        <v>263</v>
      </c>
      <c r="D2099" s="39" t="s">
        <v>652</v>
      </c>
      <c r="E2099" s="39" t="s">
        <v>648</v>
      </c>
      <c r="F2099" s="39">
        <v>0</v>
      </c>
      <c r="G2099" s="39" t="s">
        <v>649</v>
      </c>
      <c r="H2099" s="38">
        <v>43920</v>
      </c>
    </row>
    <row r="2100" spans="1:8" x14ac:dyDescent="0.25">
      <c r="A2100" s="39" t="s">
        <v>668</v>
      </c>
      <c r="B2100" s="39" t="s">
        <v>809</v>
      </c>
      <c r="C2100" s="39" t="s">
        <v>263</v>
      </c>
      <c r="D2100" s="39" t="s">
        <v>653</v>
      </c>
      <c r="E2100" s="39" t="s">
        <v>648</v>
      </c>
      <c r="F2100" s="39">
        <v>0</v>
      </c>
      <c r="G2100" s="39" t="s">
        <v>649</v>
      </c>
      <c r="H2100" s="38">
        <v>43920</v>
      </c>
    </row>
    <row r="2101" spans="1:8" x14ac:dyDescent="0.25">
      <c r="A2101" s="39" t="s">
        <v>668</v>
      </c>
      <c r="B2101" s="39" t="s">
        <v>809</v>
      </c>
      <c r="C2101" s="39" t="s">
        <v>263</v>
      </c>
      <c r="D2101" s="39" t="s">
        <v>654</v>
      </c>
      <c r="E2101" s="39" t="s">
        <v>648</v>
      </c>
      <c r="F2101" s="39">
        <v>65</v>
      </c>
      <c r="G2101" s="39" t="s">
        <v>649</v>
      </c>
      <c r="H2101" s="38">
        <v>43920</v>
      </c>
    </row>
    <row r="2102" spans="1:8" x14ac:dyDescent="0.25">
      <c r="A2102" s="39" t="s">
        <v>668</v>
      </c>
      <c r="B2102" s="39" t="s">
        <v>809</v>
      </c>
      <c r="C2102" s="39" t="s">
        <v>263</v>
      </c>
      <c r="D2102" s="39" t="s">
        <v>655</v>
      </c>
      <c r="E2102" s="39" t="s">
        <v>648</v>
      </c>
      <c r="F2102" s="39">
        <v>57</v>
      </c>
      <c r="G2102" s="39" t="s">
        <v>649</v>
      </c>
      <c r="H2102" s="38">
        <v>43920</v>
      </c>
    </row>
    <row r="2103" spans="1:8" x14ac:dyDescent="0.25">
      <c r="A2103" s="39" t="s">
        <v>668</v>
      </c>
      <c r="B2103" s="39" t="s">
        <v>809</v>
      </c>
      <c r="C2103" s="39" t="s">
        <v>263</v>
      </c>
      <c r="D2103" s="39" t="s">
        <v>656</v>
      </c>
      <c r="E2103" s="39" t="s">
        <v>648</v>
      </c>
      <c r="F2103" s="39">
        <v>5</v>
      </c>
      <c r="G2103" s="39" t="s">
        <v>649</v>
      </c>
      <c r="H2103" s="38">
        <v>43920</v>
      </c>
    </row>
    <row r="2104" spans="1:8" x14ac:dyDescent="0.25">
      <c r="A2104" s="39" t="s">
        <v>668</v>
      </c>
      <c r="B2104" s="39" t="s">
        <v>809</v>
      </c>
      <c r="C2104" s="39" t="s">
        <v>263</v>
      </c>
      <c r="D2104" s="39" t="s">
        <v>657</v>
      </c>
      <c r="E2104" s="39" t="s">
        <v>648</v>
      </c>
      <c r="F2104" s="39">
        <v>0</v>
      </c>
      <c r="G2104" s="39" t="s">
        <v>649</v>
      </c>
      <c r="H2104" s="38">
        <v>43920</v>
      </c>
    </row>
    <row r="2105" spans="1:8" x14ac:dyDescent="0.25">
      <c r="A2105" s="39" t="s">
        <v>668</v>
      </c>
      <c r="B2105" s="39" t="s">
        <v>809</v>
      </c>
      <c r="C2105" s="39" t="s">
        <v>263</v>
      </c>
      <c r="D2105" s="39" t="s">
        <v>658</v>
      </c>
      <c r="E2105" s="39" t="s">
        <v>648</v>
      </c>
      <c r="F2105" s="39">
        <v>0</v>
      </c>
      <c r="G2105" s="39" t="s">
        <v>649</v>
      </c>
      <c r="H2105" s="38">
        <v>43920</v>
      </c>
    </row>
    <row r="2106" spans="1:8" x14ac:dyDescent="0.25">
      <c r="A2106" s="39" t="s">
        <v>668</v>
      </c>
      <c r="B2106" s="39" t="s">
        <v>809</v>
      </c>
      <c r="C2106" s="39" t="s">
        <v>263</v>
      </c>
      <c r="D2106" s="39" t="s">
        <v>659</v>
      </c>
      <c r="E2106" s="39" t="s">
        <v>648</v>
      </c>
      <c r="F2106" s="39">
        <v>6</v>
      </c>
      <c r="G2106" s="39" t="s">
        <v>649</v>
      </c>
      <c r="H2106" s="38">
        <v>43920</v>
      </c>
    </row>
    <row r="2107" spans="1:8" x14ac:dyDescent="0.25">
      <c r="A2107" s="39" t="s">
        <v>668</v>
      </c>
      <c r="B2107" s="39" t="s">
        <v>809</v>
      </c>
      <c r="C2107" s="39" t="s">
        <v>263</v>
      </c>
      <c r="D2107" s="39" t="s">
        <v>660</v>
      </c>
      <c r="E2107" s="39" t="s">
        <v>648</v>
      </c>
      <c r="F2107" s="39">
        <v>0</v>
      </c>
      <c r="G2107" s="39" t="s">
        <v>649</v>
      </c>
      <c r="H2107" s="38">
        <v>43920</v>
      </c>
    </row>
    <row r="2108" spans="1:8" x14ac:dyDescent="0.25">
      <c r="A2108" s="39" t="s">
        <v>668</v>
      </c>
      <c r="B2108" s="39" t="s">
        <v>809</v>
      </c>
      <c r="C2108" s="39" t="s">
        <v>263</v>
      </c>
      <c r="D2108" s="39" t="s">
        <v>661</v>
      </c>
      <c r="E2108" s="39" t="s">
        <v>648</v>
      </c>
      <c r="F2108" s="39">
        <v>0</v>
      </c>
      <c r="G2108" s="39" t="s">
        <v>649</v>
      </c>
      <c r="H2108" s="38">
        <v>43920</v>
      </c>
    </row>
    <row r="2109" spans="1:8" x14ac:dyDescent="0.25">
      <c r="A2109" s="39" t="s">
        <v>668</v>
      </c>
      <c r="B2109" s="39" t="s">
        <v>809</v>
      </c>
      <c r="C2109" s="39" t="s">
        <v>263</v>
      </c>
      <c r="D2109" s="39" t="s">
        <v>662</v>
      </c>
      <c r="E2109" s="39" t="s">
        <v>648</v>
      </c>
      <c r="F2109" s="39">
        <v>0</v>
      </c>
      <c r="G2109" s="39" t="s">
        <v>649</v>
      </c>
      <c r="H2109" s="38">
        <v>43920</v>
      </c>
    </row>
    <row r="2110" spans="1:8" x14ac:dyDescent="0.25">
      <c r="A2110" s="39" t="s">
        <v>668</v>
      </c>
      <c r="B2110" s="39" t="s">
        <v>809</v>
      </c>
      <c r="C2110" s="39" t="s">
        <v>263</v>
      </c>
      <c r="D2110" s="39" t="s">
        <v>663</v>
      </c>
      <c r="E2110" s="39" t="s">
        <v>648</v>
      </c>
      <c r="F2110" s="39">
        <v>0</v>
      </c>
      <c r="G2110" s="39" t="s">
        <v>649</v>
      </c>
      <c r="H2110" s="38">
        <v>43920</v>
      </c>
    </row>
    <row r="2111" spans="1:8" x14ac:dyDescent="0.25">
      <c r="A2111" s="39" t="s">
        <v>668</v>
      </c>
      <c r="B2111" s="39" t="s">
        <v>809</v>
      </c>
      <c r="C2111" s="39" t="s">
        <v>263</v>
      </c>
      <c r="D2111" s="39" t="s">
        <v>664</v>
      </c>
      <c r="E2111" s="39" t="s">
        <v>648</v>
      </c>
      <c r="F2111" s="39">
        <v>3</v>
      </c>
      <c r="G2111" s="39" t="s">
        <v>649</v>
      </c>
      <c r="H2111" s="38">
        <v>43920</v>
      </c>
    </row>
    <row r="2112" spans="1:8" x14ac:dyDescent="0.25">
      <c r="A2112" s="39" t="s">
        <v>668</v>
      </c>
      <c r="B2112" s="39" t="s">
        <v>809</v>
      </c>
      <c r="C2112" s="39" t="s">
        <v>168</v>
      </c>
      <c r="D2112" s="39" t="s">
        <v>647</v>
      </c>
      <c r="E2112" s="39" t="s">
        <v>648</v>
      </c>
      <c r="F2112" s="39">
        <v>0</v>
      </c>
      <c r="G2112" s="39" t="s">
        <v>649</v>
      </c>
      <c r="H2112" s="38">
        <v>43920</v>
      </c>
    </row>
    <row r="2113" spans="1:8" x14ac:dyDescent="0.25">
      <c r="A2113" s="39" t="s">
        <v>668</v>
      </c>
      <c r="B2113" s="39" t="s">
        <v>809</v>
      </c>
      <c r="C2113" s="39" t="s">
        <v>168</v>
      </c>
      <c r="D2113" s="39" t="s">
        <v>650</v>
      </c>
      <c r="E2113" s="39" t="s">
        <v>648</v>
      </c>
      <c r="F2113" s="39">
        <v>0</v>
      </c>
      <c r="G2113" s="39" t="s">
        <v>649</v>
      </c>
      <c r="H2113" s="38">
        <v>43920</v>
      </c>
    </row>
    <row r="2114" spans="1:8" x14ac:dyDescent="0.25">
      <c r="A2114" s="39" t="s">
        <v>668</v>
      </c>
      <c r="B2114" s="39" t="s">
        <v>809</v>
      </c>
      <c r="C2114" s="39" t="s">
        <v>168</v>
      </c>
      <c r="D2114" s="39" t="s">
        <v>651</v>
      </c>
      <c r="E2114" s="39" t="s">
        <v>648</v>
      </c>
      <c r="F2114" s="39">
        <v>0</v>
      </c>
      <c r="G2114" s="39" t="s">
        <v>649</v>
      </c>
      <c r="H2114" s="38">
        <v>43920</v>
      </c>
    </row>
    <row r="2115" spans="1:8" x14ac:dyDescent="0.25">
      <c r="A2115" s="39" t="s">
        <v>668</v>
      </c>
      <c r="B2115" s="39" t="s">
        <v>809</v>
      </c>
      <c r="C2115" s="39" t="s">
        <v>168</v>
      </c>
      <c r="D2115" s="39" t="s">
        <v>652</v>
      </c>
      <c r="E2115" s="39" t="s">
        <v>648</v>
      </c>
      <c r="F2115" s="39">
        <v>0</v>
      </c>
      <c r="G2115" s="39" t="s">
        <v>649</v>
      </c>
      <c r="H2115" s="38">
        <v>43920</v>
      </c>
    </row>
    <row r="2116" spans="1:8" x14ac:dyDescent="0.25">
      <c r="A2116" s="39" t="s">
        <v>668</v>
      </c>
      <c r="B2116" s="39" t="s">
        <v>809</v>
      </c>
      <c r="C2116" s="39" t="s">
        <v>168</v>
      </c>
      <c r="D2116" s="39" t="s">
        <v>653</v>
      </c>
      <c r="E2116" s="39" t="s">
        <v>648</v>
      </c>
      <c r="F2116" s="39">
        <v>0</v>
      </c>
      <c r="G2116" s="39" t="s">
        <v>649</v>
      </c>
      <c r="H2116" s="38">
        <v>43920</v>
      </c>
    </row>
    <row r="2117" spans="1:8" x14ac:dyDescent="0.25">
      <c r="A2117" s="39" t="s">
        <v>668</v>
      </c>
      <c r="B2117" s="39" t="s">
        <v>809</v>
      </c>
      <c r="C2117" s="39" t="s">
        <v>168</v>
      </c>
      <c r="D2117" s="39" t="s">
        <v>654</v>
      </c>
      <c r="E2117" s="39" t="s">
        <v>648</v>
      </c>
      <c r="F2117" s="39">
        <v>8</v>
      </c>
      <c r="G2117" s="39" t="s">
        <v>649</v>
      </c>
      <c r="H2117" s="38">
        <v>43920</v>
      </c>
    </row>
    <row r="2118" spans="1:8" x14ac:dyDescent="0.25">
      <c r="A2118" s="39" t="s">
        <v>668</v>
      </c>
      <c r="B2118" s="39" t="s">
        <v>809</v>
      </c>
      <c r="C2118" s="39" t="s">
        <v>168</v>
      </c>
      <c r="D2118" s="39" t="s">
        <v>655</v>
      </c>
      <c r="E2118" s="39" t="s">
        <v>648</v>
      </c>
      <c r="F2118" s="39">
        <v>11</v>
      </c>
      <c r="G2118" s="39" t="s">
        <v>649</v>
      </c>
      <c r="H2118" s="38">
        <v>43920</v>
      </c>
    </row>
    <row r="2119" spans="1:8" x14ac:dyDescent="0.25">
      <c r="A2119" s="39" t="s">
        <v>668</v>
      </c>
      <c r="B2119" s="39" t="s">
        <v>809</v>
      </c>
      <c r="C2119" s="39" t="s">
        <v>168</v>
      </c>
      <c r="D2119" s="39" t="s">
        <v>656</v>
      </c>
      <c r="E2119" s="39" t="s">
        <v>648</v>
      </c>
      <c r="F2119" s="39">
        <v>0</v>
      </c>
      <c r="G2119" s="39" t="s">
        <v>649</v>
      </c>
      <c r="H2119" s="38">
        <v>43920</v>
      </c>
    </row>
    <row r="2120" spans="1:8" x14ac:dyDescent="0.25">
      <c r="A2120" s="39" t="s">
        <v>668</v>
      </c>
      <c r="B2120" s="39" t="s">
        <v>809</v>
      </c>
      <c r="C2120" s="39" t="s">
        <v>168</v>
      </c>
      <c r="D2120" s="39" t="s">
        <v>657</v>
      </c>
      <c r="E2120" s="39" t="s">
        <v>648</v>
      </c>
      <c r="F2120" s="39">
        <v>0</v>
      </c>
      <c r="G2120" s="39" t="s">
        <v>649</v>
      </c>
      <c r="H2120" s="38">
        <v>43920</v>
      </c>
    </row>
    <row r="2121" spans="1:8" x14ac:dyDescent="0.25">
      <c r="A2121" s="39" t="s">
        <v>668</v>
      </c>
      <c r="B2121" s="39" t="s">
        <v>809</v>
      </c>
      <c r="C2121" s="39" t="s">
        <v>168</v>
      </c>
      <c r="D2121" s="39" t="s">
        <v>658</v>
      </c>
      <c r="E2121" s="39" t="s">
        <v>648</v>
      </c>
      <c r="F2121" s="39">
        <v>0</v>
      </c>
      <c r="G2121" s="39" t="s">
        <v>649</v>
      </c>
      <c r="H2121" s="38">
        <v>43920</v>
      </c>
    </row>
    <row r="2122" spans="1:8" x14ac:dyDescent="0.25">
      <c r="A2122" s="39" t="s">
        <v>668</v>
      </c>
      <c r="B2122" s="39" t="s">
        <v>809</v>
      </c>
      <c r="C2122" s="39" t="s">
        <v>168</v>
      </c>
      <c r="D2122" s="39" t="s">
        <v>659</v>
      </c>
      <c r="E2122" s="39" t="s">
        <v>648</v>
      </c>
      <c r="F2122" s="39">
        <v>1</v>
      </c>
      <c r="G2122" s="39" t="s">
        <v>649</v>
      </c>
      <c r="H2122" s="38">
        <v>43920</v>
      </c>
    </row>
    <row r="2123" spans="1:8" x14ac:dyDescent="0.25">
      <c r="A2123" s="39" t="s">
        <v>668</v>
      </c>
      <c r="B2123" s="39" t="s">
        <v>809</v>
      </c>
      <c r="C2123" s="39" t="s">
        <v>168</v>
      </c>
      <c r="D2123" s="39" t="s">
        <v>660</v>
      </c>
      <c r="E2123" s="39" t="s">
        <v>648</v>
      </c>
      <c r="F2123" s="39">
        <v>0</v>
      </c>
      <c r="G2123" s="39" t="s">
        <v>649</v>
      </c>
      <c r="H2123" s="38">
        <v>43920</v>
      </c>
    </row>
    <row r="2124" spans="1:8" x14ac:dyDescent="0.25">
      <c r="A2124" s="39" t="s">
        <v>668</v>
      </c>
      <c r="B2124" s="39" t="s">
        <v>809</v>
      </c>
      <c r="C2124" s="39" t="s">
        <v>168</v>
      </c>
      <c r="D2124" s="39" t="s">
        <v>661</v>
      </c>
      <c r="E2124" s="39" t="s">
        <v>648</v>
      </c>
      <c r="F2124" s="39">
        <v>0</v>
      </c>
      <c r="G2124" s="39" t="s">
        <v>649</v>
      </c>
      <c r="H2124" s="38">
        <v>43920</v>
      </c>
    </row>
    <row r="2125" spans="1:8" x14ac:dyDescent="0.25">
      <c r="A2125" s="39" t="s">
        <v>668</v>
      </c>
      <c r="B2125" s="39" t="s">
        <v>809</v>
      </c>
      <c r="C2125" s="39" t="s">
        <v>168</v>
      </c>
      <c r="D2125" s="39" t="s">
        <v>662</v>
      </c>
      <c r="E2125" s="39" t="s">
        <v>648</v>
      </c>
      <c r="F2125" s="39">
        <v>0</v>
      </c>
      <c r="G2125" s="39" t="s">
        <v>649</v>
      </c>
      <c r="H2125" s="38">
        <v>43920</v>
      </c>
    </row>
    <row r="2126" spans="1:8" x14ac:dyDescent="0.25">
      <c r="A2126" s="39" t="s">
        <v>668</v>
      </c>
      <c r="B2126" s="39" t="s">
        <v>809</v>
      </c>
      <c r="C2126" s="39" t="s">
        <v>168</v>
      </c>
      <c r="D2126" s="39" t="s">
        <v>663</v>
      </c>
      <c r="E2126" s="39" t="s">
        <v>648</v>
      </c>
      <c r="F2126" s="39">
        <v>0</v>
      </c>
      <c r="G2126" s="39" t="s">
        <v>649</v>
      </c>
      <c r="H2126" s="38">
        <v>43920</v>
      </c>
    </row>
    <row r="2127" spans="1:8" x14ac:dyDescent="0.25">
      <c r="A2127" s="39" t="s">
        <v>668</v>
      </c>
      <c r="B2127" s="39" t="s">
        <v>809</v>
      </c>
      <c r="C2127" s="39" t="s">
        <v>168</v>
      </c>
      <c r="D2127" s="39" t="s">
        <v>664</v>
      </c>
      <c r="E2127" s="39" t="s">
        <v>648</v>
      </c>
      <c r="F2127" s="39">
        <v>0</v>
      </c>
      <c r="G2127" s="39" t="s">
        <v>649</v>
      </c>
      <c r="H2127" s="38">
        <v>43920</v>
      </c>
    </row>
    <row r="2128" spans="1:8" x14ac:dyDescent="0.25">
      <c r="A2128" s="39" t="s">
        <v>668</v>
      </c>
      <c r="B2128" s="39" t="s">
        <v>809</v>
      </c>
      <c r="C2128" s="39" t="s">
        <v>452</v>
      </c>
      <c r="D2128" s="39" t="s">
        <v>647</v>
      </c>
      <c r="E2128" s="39" t="s">
        <v>648</v>
      </c>
      <c r="F2128" s="39">
        <v>2</v>
      </c>
      <c r="G2128" s="39" t="s">
        <v>649</v>
      </c>
      <c r="H2128" s="38">
        <v>43920</v>
      </c>
    </row>
    <row r="2129" spans="1:8" x14ac:dyDescent="0.25">
      <c r="A2129" s="39" t="s">
        <v>668</v>
      </c>
      <c r="B2129" s="39" t="s">
        <v>809</v>
      </c>
      <c r="C2129" s="39" t="s">
        <v>452</v>
      </c>
      <c r="D2129" s="39" t="s">
        <v>650</v>
      </c>
      <c r="E2129" s="39" t="s">
        <v>648</v>
      </c>
      <c r="F2129" s="39">
        <v>0</v>
      </c>
      <c r="G2129" s="39" t="s">
        <v>649</v>
      </c>
      <c r="H2129" s="38">
        <v>43920</v>
      </c>
    </row>
    <row r="2130" spans="1:8" x14ac:dyDescent="0.25">
      <c r="A2130" s="39" t="s">
        <v>668</v>
      </c>
      <c r="B2130" s="39" t="s">
        <v>809</v>
      </c>
      <c r="C2130" s="39" t="s">
        <v>452</v>
      </c>
      <c r="D2130" s="39" t="s">
        <v>651</v>
      </c>
      <c r="E2130" s="39" t="s">
        <v>648</v>
      </c>
      <c r="F2130" s="39">
        <v>0</v>
      </c>
      <c r="G2130" s="39" t="s">
        <v>649</v>
      </c>
      <c r="H2130" s="38">
        <v>43920</v>
      </c>
    </row>
    <row r="2131" spans="1:8" x14ac:dyDescent="0.25">
      <c r="A2131" s="39" t="s">
        <v>668</v>
      </c>
      <c r="B2131" s="39" t="s">
        <v>809</v>
      </c>
      <c r="C2131" s="39" t="s">
        <v>452</v>
      </c>
      <c r="D2131" s="39" t="s">
        <v>652</v>
      </c>
      <c r="E2131" s="39" t="s">
        <v>648</v>
      </c>
      <c r="F2131" s="39">
        <v>0</v>
      </c>
      <c r="G2131" s="39" t="s">
        <v>649</v>
      </c>
      <c r="H2131" s="38">
        <v>43920</v>
      </c>
    </row>
    <row r="2132" spans="1:8" x14ac:dyDescent="0.25">
      <c r="A2132" s="39" t="s">
        <v>668</v>
      </c>
      <c r="B2132" s="39" t="s">
        <v>809</v>
      </c>
      <c r="C2132" s="39" t="s">
        <v>452</v>
      </c>
      <c r="D2132" s="39" t="s">
        <v>653</v>
      </c>
      <c r="E2132" s="39" t="s">
        <v>648</v>
      </c>
      <c r="F2132" s="39">
        <v>0</v>
      </c>
      <c r="G2132" s="39" t="s">
        <v>649</v>
      </c>
      <c r="H2132" s="38">
        <v>43920</v>
      </c>
    </row>
    <row r="2133" spans="1:8" x14ac:dyDescent="0.25">
      <c r="A2133" s="39" t="s">
        <v>668</v>
      </c>
      <c r="B2133" s="39" t="s">
        <v>809</v>
      </c>
      <c r="C2133" s="39" t="s">
        <v>452</v>
      </c>
      <c r="D2133" s="39" t="s">
        <v>654</v>
      </c>
      <c r="E2133" s="39" t="s">
        <v>648</v>
      </c>
      <c r="F2133" s="39">
        <v>41</v>
      </c>
      <c r="G2133" s="39" t="s">
        <v>649</v>
      </c>
      <c r="H2133" s="38">
        <v>43920</v>
      </c>
    </row>
    <row r="2134" spans="1:8" x14ac:dyDescent="0.25">
      <c r="A2134" s="39" t="s">
        <v>668</v>
      </c>
      <c r="B2134" s="39" t="s">
        <v>809</v>
      </c>
      <c r="C2134" s="39" t="s">
        <v>452</v>
      </c>
      <c r="D2134" s="39" t="s">
        <v>655</v>
      </c>
      <c r="E2134" s="39" t="s">
        <v>648</v>
      </c>
      <c r="F2134" s="39">
        <v>58</v>
      </c>
      <c r="G2134" s="39" t="s">
        <v>649</v>
      </c>
      <c r="H2134" s="38">
        <v>43920</v>
      </c>
    </row>
    <row r="2135" spans="1:8" x14ac:dyDescent="0.25">
      <c r="A2135" s="39" t="s">
        <v>668</v>
      </c>
      <c r="B2135" s="39" t="s">
        <v>809</v>
      </c>
      <c r="C2135" s="39" t="s">
        <v>452</v>
      </c>
      <c r="D2135" s="39" t="s">
        <v>656</v>
      </c>
      <c r="E2135" s="39" t="s">
        <v>648</v>
      </c>
      <c r="F2135" s="39">
        <v>4</v>
      </c>
      <c r="G2135" s="39" t="s">
        <v>649</v>
      </c>
      <c r="H2135" s="38">
        <v>43920</v>
      </c>
    </row>
    <row r="2136" spans="1:8" x14ac:dyDescent="0.25">
      <c r="A2136" s="39" t="s">
        <v>668</v>
      </c>
      <c r="B2136" s="39" t="s">
        <v>809</v>
      </c>
      <c r="C2136" s="39" t="s">
        <v>452</v>
      </c>
      <c r="D2136" s="39" t="s">
        <v>657</v>
      </c>
      <c r="E2136" s="39" t="s">
        <v>648</v>
      </c>
      <c r="F2136" s="39">
        <v>0</v>
      </c>
      <c r="G2136" s="39" t="s">
        <v>649</v>
      </c>
      <c r="H2136" s="38">
        <v>43920</v>
      </c>
    </row>
    <row r="2137" spans="1:8" x14ac:dyDescent="0.25">
      <c r="A2137" s="39" t="s">
        <v>668</v>
      </c>
      <c r="B2137" s="39" t="s">
        <v>809</v>
      </c>
      <c r="C2137" s="39" t="s">
        <v>452</v>
      </c>
      <c r="D2137" s="39" t="s">
        <v>658</v>
      </c>
      <c r="E2137" s="39" t="s">
        <v>648</v>
      </c>
      <c r="F2137" s="39">
        <v>0</v>
      </c>
      <c r="G2137" s="39" t="s">
        <v>649</v>
      </c>
      <c r="H2137" s="38">
        <v>43920</v>
      </c>
    </row>
    <row r="2138" spans="1:8" x14ac:dyDescent="0.25">
      <c r="A2138" s="39" t="s">
        <v>668</v>
      </c>
      <c r="B2138" s="39" t="s">
        <v>809</v>
      </c>
      <c r="C2138" s="39" t="s">
        <v>452</v>
      </c>
      <c r="D2138" s="39" t="s">
        <v>659</v>
      </c>
      <c r="E2138" s="39" t="s">
        <v>648</v>
      </c>
      <c r="F2138" s="39">
        <v>6</v>
      </c>
      <c r="G2138" s="39" t="s">
        <v>649</v>
      </c>
      <c r="H2138" s="38">
        <v>43920</v>
      </c>
    </row>
    <row r="2139" spans="1:8" x14ac:dyDescent="0.25">
      <c r="A2139" s="39" t="s">
        <v>668</v>
      </c>
      <c r="B2139" s="39" t="s">
        <v>809</v>
      </c>
      <c r="C2139" s="39" t="s">
        <v>452</v>
      </c>
      <c r="D2139" s="39" t="s">
        <v>660</v>
      </c>
      <c r="E2139" s="39" t="s">
        <v>648</v>
      </c>
      <c r="F2139" s="39">
        <v>0</v>
      </c>
      <c r="G2139" s="39" t="s">
        <v>649</v>
      </c>
      <c r="H2139" s="38">
        <v>43920</v>
      </c>
    </row>
    <row r="2140" spans="1:8" x14ac:dyDescent="0.25">
      <c r="A2140" s="39" t="s">
        <v>668</v>
      </c>
      <c r="B2140" s="39" t="s">
        <v>809</v>
      </c>
      <c r="C2140" s="39" t="s">
        <v>452</v>
      </c>
      <c r="D2140" s="39" t="s">
        <v>661</v>
      </c>
      <c r="E2140" s="39" t="s">
        <v>648</v>
      </c>
      <c r="F2140" s="39">
        <v>0</v>
      </c>
      <c r="G2140" s="39" t="s">
        <v>649</v>
      </c>
      <c r="H2140" s="38">
        <v>43920</v>
      </c>
    </row>
    <row r="2141" spans="1:8" x14ac:dyDescent="0.25">
      <c r="A2141" s="39" t="s">
        <v>668</v>
      </c>
      <c r="B2141" s="39" t="s">
        <v>809</v>
      </c>
      <c r="C2141" s="39" t="s">
        <v>452</v>
      </c>
      <c r="D2141" s="39" t="s">
        <v>662</v>
      </c>
      <c r="E2141" s="39" t="s">
        <v>648</v>
      </c>
      <c r="F2141" s="39">
        <v>0</v>
      </c>
      <c r="G2141" s="39" t="s">
        <v>649</v>
      </c>
      <c r="H2141" s="38">
        <v>43920</v>
      </c>
    </row>
    <row r="2142" spans="1:8" x14ac:dyDescent="0.25">
      <c r="A2142" s="39" t="s">
        <v>668</v>
      </c>
      <c r="B2142" s="39" t="s">
        <v>809</v>
      </c>
      <c r="C2142" s="39" t="s">
        <v>452</v>
      </c>
      <c r="D2142" s="39" t="s">
        <v>663</v>
      </c>
      <c r="E2142" s="39" t="s">
        <v>648</v>
      </c>
      <c r="F2142" s="39">
        <v>0</v>
      </c>
      <c r="G2142" s="39" t="s">
        <v>649</v>
      </c>
      <c r="H2142" s="38">
        <v>43920</v>
      </c>
    </row>
    <row r="2143" spans="1:8" x14ac:dyDescent="0.25">
      <c r="A2143" s="39" t="s">
        <v>668</v>
      </c>
      <c r="B2143" s="39" t="s">
        <v>809</v>
      </c>
      <c r="C2143" s="39" t="s">
        <v>452</v>
      </c>
      <c r="D2143" s="39" t="s">
        <v>664</v>
      </c>
      <c r="E2143" s="39" t="s">
        <v>648</v>
      </c>
      <c r="F2143" s="39">
        <v>1</v>
      </c>
      <c r="G2143" s="39" t="s">
        <v>649</v>
      </c>
      <c r="H2143" s="38">
        <v>43920</v>
      </c>
    </row>
    <row r="2144" spans="1:8" x14ac:dyDescent="0.25">
      <c r="A2144" s="39" t="s">
        <v>668</v>
      </c>
      <c r="B2144" s="39" t="s">
        <v>809</v>
      </c>
      <c r="C2144" s="39" t="s">
        <v>182</v>
      </c>
      <c r="D2144" s="39" t="s">
        <v>647</v>
      </c>
      <c r="E2144" s="39" t="s">
        <v>648</v>
      </c>
      <c r="F2144" s="39">
        <v>0</v>
      </c>
      <c r="G2144" s="39" t="s">
        <v>649</v>
      </c>
      <c r="H2144" s="38">
        <v>43920</v>
      </c>
    </row>
    <row r="2145" spans="1:8" x14ac:dyDescent="0.25">
      <c r="A2145" s="39" t="s">
        <v>668</v>
      </c>
      <c r="B2145" s="39" t="s">
        <v>809</v>
      </c>
      <c r="C2145" s="39" t="s">
        <v>182</v>
      </c>
      <c r="D2145" s="39" t="s">
        <v>650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668</v>
      </c>
      <c r="B2146" s="39" t="s">
        <v>809</v>
      </c>
      <c r="C2146" s="39" t="s">
        <v>182</v>
      </c>
      <c r="D2146" s="39" t="s">
        <v>651</v>
      </c>
      <c r="E2146" s="39" t="s">
        <v>648</v>
      </c>
      <c r="F2146" s="39">
        <v>0</v>
      </c>
      <c r="G2146" s="39" t="s">
        <v>649</v>
      </c>
      <c r="H2146" s="38">
        <v>43920</v>
      </c>
    </row>
    <row r="2147" spans="1:8" x14ac:dyDescent="0.25">
      <c r="A2147" s="39" t="s">
        <v>668</v>
      </c>
      <c r="B2147" s="39" t="s">
        <v>809</v>
      </c>
      <c r="C2147" s="39" t="s">
        <v>182</v>
      </c>
      <c r="D2147" s="39" t="s">
        <v>652</v>
      </c>
      <c r="E2147" s="39" t="s">
        <v>648</v>
      </c>
      <c r="F2147" s="39">
        <v>0</v>
      </c>
      <c r="G2147" s="39" t="s">
        <v>649</v>
      </c>
      <c r="H2147" s="38">
        <v>43920</v>
      </c>
    </row>
    <row r="2148" spans="1:8" x14ac:dyDescent="0.25">
      <c r="A2148" s="39" t="s">
        <v>668</v>
      </c>
      <c r="B2148" s="39" t="s">
        <v>809</v>
      </c>
      <c r="C2148" s="39" t="s">
        <v>182</v>
      </c>
      <c r="D2148" s="39" t="s">
        <v>653</v>
      </c>
      <c r="E2148" s="39" t="s">
        <v>648</v>
      </c>
      <c r="F2148" s="39">
        <v>0</v>
      </c>
      <c r="G2148" s="39" t="s">
        <v>649</v>
      </c>
      <c r="H2148" s="38">
        <v>43920</v>
      </c>
    </row>
    <row r="2149" spans="1:8" x14ac:dyDescent="0.25">
      <c r="A2149" s="39" t="s">
        <v>668</v>
      </c>
      <c r="B2149" s="39" t="s">
        <v>809</v>
      </c>
      <c r="C2149" s="39" t="s">
        <v>182</v>
      </c>
      <c r="D2149" s="39" t="s">
        <v>654</v>
      </c>
      <c r="E2149" s="39" t="s">
        <v>648</v>
      </c>
      <c r="F2149" s="39">
        <v>2</v>
      </c>
      <c r="G2149" s="39" t="s">
        <v>649</v>
      </c>
      <c r="H2149" s="38">
        <v>43920</v>
      </c>
    </row>
    <row r="2150" spans="1:8" x14ac:dyDescent="0.25">
      <c r="A2150" s="39" t="s">
        <v>668</v>
      </c>
      <c r="B2150" s="39" t="s">
        <v>809</v>
      </c>
      <c r="C2150" s="39" t="s">
        <v>182</v>
      </c>
      <c r="D2150" s="39" t="s">
        <v>655</v>
      </c>
      <c r="E2150" s="39" t="s">
        <v>648</v>
      </c>
      <c r="F2150" s="39">
        <v>6</v>
      </c>
      <c r="G2150" s="39" t="s">
        <v>649</v>
      </c>
      <c r="H2150" s="38">
        <v>43920</v>
      </c>
    </row>
    <row r="2151" spans="1:8" x14ac:dyDescent="0.25">
      <c r="A2151" s="39" t="s">
        <v>668</v>
      </c>
      <c r="B2151" s="39" t="s">
        <v>809</v>
      </c>
      <c r="C2151" s="39" t="s">
        <v>182</v>
      </c>
      <c r="D2151" s="39" t="s">
        <v>656</v>
      </c>
      <c r="E2151" s="39" t="s">
        <v>648</v>
      </c>
      <c r="F2151" s="39">
        <v>1</v>
      </c>
      <c r="G2151" s="39" t="s">
        <v>649</v>
      </c>
      <c r="H2151" s="38">
        <v>43920</v>
      </c>
    </row>
    <row r="2152" spans="1:8" x14ac:dyDescent="0.25">
      <c r="A2152" s="39" t="s">
        <v>668</v>
      </c>
      <c r="B2152" s="39" t="s">
        <v>809</v>
      </c>
      <c r="C2152" s="39" t="s">
        <v>182</v>
      </c>
      <c r="D2152" s="39" t="s">
        <v>657</v>
      </c>
      <c r="E2152" s="39" t="s">
        <v>648</v>
      </c>
      <c r="F2152" s="39">
        <v>0</v>
      </c>
      <c r="G2152" s="39" t="s">
        <v>649</v>
      </c>
      <c r="H2152" s="38">
        <v>43920</v>
      </c>
    </row>
    <row r="2153" spans="1:8" x14ac:dyDescent="0.25">
      <c r="A2153" s="39" t="s">
        <v>668</v>
      </c>
      <c r="B2153" s="39" t="s">
        <v>809</v>
      </c>
      <c r="C2153" s="39" t="s">
        <v>182</v>
      </c>
      <c r="D2153" s="39" t="s">
        <v>658</v>
      </c>
      <c r="E2153" s="39" t="s">
        <v>648</v>
      </c>
      <c r="F2153" s="39">
        <v>0</v>
      </c>
      <c r="G2153" s="39" t="s">
        <v>649</v>
      </c>
      <c r="H2153" s="38">
        <v>43920</v>
      </c>
    </row>
    <row r="2154" spans="1:8" x14ac:dyDescent="0.25">
      <c r="A2154" s="39" t="s">
        <v>668</v>
      </c>
      <c r="B2154" s="39" t="s">
        <v>809</v>
      </c>
      <c r="C2154" s="39" t="s">
        <v>182</v>
      </c>
      <c r="D2154" s="39" t="s">
        <v>659</v>
      </c>
      <c r="E2154" s="39" t="s">
        <v>648</v>
      </c>
      <c r="F2154" s="39">
        <v>0</v>
      </c>
      <c r="G2154" s="39" t="s">
        <v>649</v>
      </c>
      <c r="H2154" s="38">
        <v>43920</v>
      </c>
    </row>
    <row r="2155" spans="1:8" x14ac:dyDescent="0.25">
      <c r="A2155" s="39" t="s">
        <v>668</v>
      </c>
      <c r="B2155" s="39" t="s">
        <v>809</v>
      </c>
      <c r="C2155" s="39" t="s">
        <v>182</v>
      </c>
      <c r="D2155" s="39" t="s">
        <v>660</v>
      </c>
      <c r="E2155" s="39" t="s">
        <v>648</v>
      </c>
      <c r="F2155" s="39">
        <v>0</v>
      </c>
      <c r="G2155" s="39" t="s">
        <v>649</v>
      </c>
      <c r="H2155" s="38">
        <v>43920</v>
      </c>
    </row>
    <row r="2156" spans="1:8" x14ac:dyDescent="0.25">
      <c r="A2156" s="39" t="s">
        <v>668</v>
      </c>
      <c r="B2156" s="39" t="s">
        <v>809</v>
      </c>
      <c r="C2156" s="39" t="s">
        <v>182</v>
      </c>
      <c r="D2156" s="39" t="s">
        <v>661</v>
      </c>
      <c r="E2156" s="39" t="s">
        <v>648</v>
      </c>
      <c r="F2156" s="39">
        <v>0</v>
      </c>
      <c r="G2156" s="39" t="s">
        <v>649</v>
      </c>
      <c r="H2156" s="38">
        <v>43920</v>
      </c>
    </row>
    <row r="2157" spans="1:8" x14ac:dyDescent="0.25">
      <c r="A2157" s="39" t="s">
        <v>668</v>
      </c>
      <c r="B2157" s="39" t="s">
        <v>809</v>
      </c>
      <c r="C2157" s="39" t="s">
        <v>182</v>
      </c>
      <c r="D2157" s="39" t="s">
        <v>662</v>
      </c>
      <c r="E2157" s="39" t="s">
        <v>648</v>
      </c>
      <c r="F2157" s="39">
        <v>0</v>
      </c>
      <c r="G2157" s="39" t="s">
        <v>649</v>
      </c>
      <c r="H2157" s="38">
        <v>43920</v>
      </c>
    </row>
    <row r="2158" spans="1:8" x14ac:dyDescent="0.25">
      <c r="A2158" s="39" t="s">
        <v>668</v>
      </c>
      <c r="B2158" s="39" t="s">
        <v>809</v>
      </c>
      <c r="C2158" s="39" t="s">
        <v>182</v>
      </c>
      <c r="D2158" s="39" t="s">
        <v>663</v>
      </c>
      <c r="E2158" s="39" t="s">
        <v>648</v>
      </c>
      <c r="F2158" s="39">
        <v>0</v>
      </c>
      <c r="G2158" s="39" t="s">
        <v>649</v>
      </c>
      <c r="H2158" s="38">
        <v>43920</v>
      </c>
    </row>
    <row r="2159" spans="1:8" x14ac:dyDescent="0.25">
      <c r="A2159" s="39" t="s">
        <v>668</v>
      </c>
      <c r="B2159" s="39" t="s">
        <v>809</v>
      </c>
      <c r="C2159" s="39" t="s">
        <v>182</v>
      </c>
      <c r="D2159" s="39" t="s">
        <v>664</v>
      </c>
      <c r="E2159" s="39" t="s">
        <v>648</v>
      </c>
      <c r="F2159" s="39">
        <v>0</v>
      </c>
      <c r="G2159" s="39" t="s">
        <v>649</v>
      </c>
      <c r="H2159" s="38">
        <v>43920</v>
      </c>
    </row>
    <row r="2160" spans="1:8" x14ac:dyDescent="0.25">
      <c r="A2160" s="39" t="s">
        <v>668</v>
      </c>
      <c r="B2160" s="39" t="s">
        <v>809</v>
      </c>
      <c r="C2160" s="39" t="s">
        <v>489</v>
      </c>
      <c r="D2160" s="39" t="s">
        <v>647</v>
      </c>
      <c r="E2160" s="39" t="s">
        <v>648</v>
      </c>
      <c r="F2160" s="39">
        <v>5</v>
      </c>
      <c r="G2160" s="39" t="s">
        <v>649</v>
      </c>
      <c r="H2160" s="38">
        <v>43920</v>
      </c>
    </row>
    <row r="2161" spans="1:8" x14ac:dyDescent="0.25">
      <c r="A2161" s="39" t="s">
        <v>668</v>
      </c>
      <c r="B2161" s="39" t="s">
        <v>809</v>
      </c>
      <c r="C2161" s="39" t="s">
        <v>489</v>
      </c>
      <c r="D2161" s="39" t="s">
        <v>650</v>
      </c>
      <c r="E2161" s="39" t="s">
        <v>648</v>
      </c>
      <c r="F2161" s="39">
        <v>0</v>
      </c>
      <c r="G2161" s="39" t="s">
        <v>649</v>
      </c>
      <c r="H2161" s="38">
        <v>43920</v>
      </c>
    </row>
    <row r="2162" spans="1:8" x14ac:dyDescent="0.25">
      <c r="A2162" s="39" t="s">
        <v>668</v>
      </c>
      <c r="B2162" s="39" t="s">
        <v>809</v>
      </c>
      <c r="C2162" s="39" t="s">
        <v>489</v>
      </c>
      <c r="D2162" s="39" t="s">
        <v>651</v>
      </c>
      <c r="E2162" s="39" t="s">
        <v>648</v>
      </c>
      <c r="F2162" s="39">
        <v>0</v>
      </c>
      <c r="G2162" s="39" t="s">
        <v>649</v>
      </c>
      <c r="H2162" s="38">
        <v>43920</v>
      </c>
    </row>
    <row r="2163" spans="1:8" x14ac:dyDescent="0.25">
      <c r="A2163" s="39" t="s">
        <v>668</v>
      </c>
      <c r="B2163" s="39" t="s">
        <v>809</v>
      </c>
      <c r="C2163" s="39" t="s">
        <v>489</v>
      </c>
      <c r="D2163" s="39" t="s">
        <v>652</v>
      </c>
      <c r="E2163" s="39" t="s">
        <v>648</v>
      </c>
      <c r="F2163" s="39">
        <v>0</v>
      </c>
      <c r="G2163" s="39" t="s">
        <v>649</v>
      </c>
      <c r="H2163" s="38">
        <v>43920</v>
      </c>
    </row>
    <row r="2164" spans="1:8" x14ac:dyDescent="0.25">
      <c r="A2164" s="39" t="s">
        <v>668</v>
      </c>
      <c r="B2164" s="39" t="s">
        <v>809</v>
      </c>
      <c r="C2164" s="39" t="s">
        <v>489</v>
      </c>
      <c r="D2164" s="39" t="s">
        <v>653</v>
      </c>
      <c r="E2164" s="39" t="s">
        <v>648</v>
      </c>
      <c r="F2164" s="39">
        <v>0</v>
      </c>
      <c r="G2164" s="39" t="s">
        <v>649</v>
      </c>
      <c r="H2164" s="38">
        <v>43920</v>
      </c>
    </row>
    <row r="2165" spans="1:8" x14ac:dyDescent="0.25">
      <c r="A2165" s="39" t="s">
        <v>668</v>
      </c>
      <c r="B2165" s="39" t="s">
        <v>809</v>
      </c>
      <c r="C2165" s="39" t="s">
        <v>489</v>
      </c>
      <c r="D2165" s="39" t="s">
        <v>654</v>
      </c>
      <c r="E2165" s="39" t="s">
        <v>648</v>
      </c>
      <c r="F2165" s="39">
        <v>61</v>
      </c>
      <c r="G2165" s="39" t="s">
        <v>649</v>
      </c>
      <c r="H2165" s="38">
        <v>43920</v>
      </c>
    </row>
    <row r="2166" spans="1:8" x14ac:dyDescent="0.25">
      <c r="A2166" s="39" t="s">
        <v>668</v>
      </c>
      <c r="B2166" s="39" t="s">
        <v>809</v>
      </c>
      <c r="C2166" s="39" t="s">
        <v>489</v>
      </c>
      <c r="D2166" s="39" t="s">
        <v>655</v>
      </c>
      <c r="E2166" s="39" t="s">
        <v>648</v>
      </c>
      <c r="F2166" s="39">
        <v>94</v>
      </c>
      <c r="G2166" s="39" t="s">
        <v>649</v>
      </c>
      <c r="H2166" s="38">
        <v>43920</v>
      </c>
    </row>
    <row r="2167" spans="1:8" x14ac:dyDescent="0.25">
      <c r="A2167" s="39" t="s">
        <v>668</v>
      </c>
      <c r="B2167" s="39" t="s">
        <v>809</v>
      </c>
      <c r="C2167" s="39" t="s">
        <v>489</v>
      </c>
      <c r="D2167" s="39" t="s">
        <v>656</v>
      </c>
      <c r="E2167" s="39" t="s">
        <v>648</v>
      </c>
      <c r="F2167" s="39">
        <v>16</v>
      </c>
      <c r="G2167" s="39" t="s">
        <v>649</v>
      </c>
      <c r="H2167" s="38">
        <v>43920</v>
      </c>
    </row>
    <row r="2168" spans="1:8" x14ac:dyDescent="0.25">
      <c r="A2168" s="39" t="s">
        <v>668</v>
      </c>
      <c r="B2168" s="39" t="s">
        <v>809</v>
      </c>
      <c r="C2168" s="39" t="s">
        <v>489</v>
      </c>
      <c r="D2168" s="39" t="s">
        <v>657</v>
      </c>
      <c r="E2168" s="39" t="s">
        <v>648</v>
      </c>
      <c r="F2168" s="39">
        <v>1</v>
      </c>
      <c r="G2168" s="39" t="s">
        <v>649</v>
      </c>
      <c r="H2168" s="38">
        <v>43920</v>
      </c>
    </row>
    <row r="2169" spans="1:8" x14ac:dyDescent="0.25">
      <c r="A2169" s="39" t="s">
        <v>668</v>
      </c>
      <c r="B2169" s="39" t="s">
        <v>809</v>
      </c>
      <c r="C2169" s="39" t="s">
        <v>489</v>
      </c>
      <c r="D2169" s="39" t="s">
        <v>658</v>
      </c>
      <c r="E2169" s="39" t="s">
        <v>648</v>
      </c>
      <c r="F2169" s="39">
        <v>0</v>
      </c>
      <c r="G2169" s="39" t="s">
        <v>649</v>
      </c>
      <c r="H2169" s="38">
        <v>43920</v>
      </c>
    </row>
    <row r="2170" spans="1:8" x14ac:dyDescent="0.25">
      <c r="A2170" s="39" t="s">
        <v>668</v>
      </c>
      <c r="B2170" s="39" t="s">
        <v>809</v>
      </c>
      <c r="C2170" s="39" t="s">
        <v>489</v>
      </c>
      <c r="D2170" s="39" t="s">
        <v>659</v>
      </c>
      <c r="E2170" s="39" t="s">
        <v>648</v>
      </c>
      <c r="F2170" s="39">
        <v>4</v>
      </c>
      <c r="G2170" s="39" t="s">
        <v>649</v>
      </c>
      <c r="H2170" s="38">
        <v>43920</v>
      </c>
    </row>
    <row r="2171" spans="1:8" x14ac:dyDescent="0.25">
      <c r="A2171" s="39" t="s">
        <v>668</v>
      </c>
      <c r="B2171" s="39" t="s">
        <v>809</v>
      </c>
      <c r="C2171" s="39" t="s">
        <v>489</v>
      </c>
      <c r="D2171" s="39" t="s">
        <v>660</v>
      </c>
      <c r="E2171" s="39" t="s">
        <v>648</v>
      </c>
      <c r="F2171" s="39">
        <v>0</v>
      </c>
      <c r="G2171" s="39" t="s">
        <v>649</v>
      </c>
      <c r="H2171" s="38">
        <v>43920</v>
      </c>
    </row>
    <row r="2172" spans="1:8" x14ac:dyDescent="0.25">
      <c r="A2172" s="39" t="s">
        <v>668</v>
      </c>
      <c r="B2172" s="39" t="s">
        <v>809</v>
      </c>
      <c r="C2172" s="39" t="s">
        <v>489</v>
      </c>
      <c r="D2172" s="39" t="s">
        <v>661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668</v>
      </c>
      <c r="B2173" s="39" t="s">
        <v>809</v>
      </c>
      <c r="C2173" s="39" t="s">
        <v>489</v>
      </c>
      <c r="D2173" s="39" t="s">
        <v>662</v>
      </c>
      <c r="E2173" s="39" t="s">
        <v>648</v>
      </c>
      <c r="F2173" s="39">
        <v>0</v>
      </c>
      <c r="G2173" s="39" t="s">
        <v>649</v>
      </c>
      <c r="H2173" s="38">
        <v>43920</v>
      </c>
    </row>
    <row r="2174" spans="1:8" x14ac:dyDescent="0.25">
      <c r="A2174" s="39" t="s">
        <v>668</v>
      </c>
      <c r="B2174" s="39" t="s">
        <v>809</v>
      </c>
      <c r="C2174" s="39" t="s">
        <v>489</v>
      </c>
      <c r="D2174" s="39" t="s">
        <v>663</v>
      </c>
      <c r="E2174" s="39" t="s">
        <v>648</v>
      </c>
      <c r="F2174" s="39">
        <v>0</v>
      </c>
      <c r="G2174" s="39" t="s">
        <v>649</v>
      </c>
      <c r="H2174" s="38">
        <v>43920</v>
      </c>
    </row>
    <row r="2175" spans="1:8" x14ac:dyDescent="0.25">
      <c r="A2175" s="39" t="s">
        <v>668</v>
      </c>
      <c r="B2175" s="39" t="s">
        <v>809</v>
      </c>
      <c r="C2175" s="39" t="s">
        <v>489</v>
      </c>
      <c r="D2175" s="39" t="s">
        <v>664</v>
      </c>
      <c r="E2175" s="39" t="s">
        <v>648</v>
      </c>
      <c r="F2175" s="39">
        <v>1</v>
      </c>
      <c r="G2175" s="39" t="s">
        <v>649</v>
      </c>
      <c r="H2175" s="38">
        <v>43920</v>
      </c>
    </row>
    <row r="2176" spans="1:8" x14ac:dyDescent="0.25">
      <c r="A2176" s="39" t="s">
        <v>668</v>
      </c>
      <c r="B2176" s="39" t="s">
        <v>809</v>
      </c>
      <c r="C2176" s="39" t="s">
        <v>191</v>
      </c>
      <c r="D2176" s="39" t="s">
        <v>647</v>
      </c>
      <c r="E2176" s="39" t="s">
        <v>648</v>
      </c>
      <c r="F2176" s="39">
        <v>2</v>
      </c>
      <c r="G2176" s="39" t="s">
        <v>649</v>
      </c>
      <c r="H2176" s="38">
        <v>43920</v>
      </c>
    </row>
    <row r="2177" spans="1:8" x14ac:dyDescent="0.25">
      <c r="A2177" s="39" t="s">
        <v>668</v>
      </c>
      <c r="B2177" s="39" t="s">
        <v>809</v>
      </c>
      <c r="C2177" s="39" t="s">
        <v>191</v>
      </c>
      <c r="D2177" s="39" t="s">
        <v>650</v>
      </c>
      <c r="E2177" s="39" t="s">
        <v>648</v>
      </c>
      <c r="F2177" s="39">
        <v>0</v>
      </c>
      <c r="G2177" s="39" t="s">
        <v>649</v>
      </c>
      <c r="H2177" s="38">
        <v>43920</v>
      </c>
    </row>
    <row r="2178" spans="1:8" x14ac:dyDescent="0.25">
      <c r="A2178" s="39" t="s">
        <v>668</v>
      </c>
      <c r="B2178" s="39" t="s">
        <v>809</v>
      </c>
      <c r="C2178" s="39" t="s">
        <v>191</v>
      </c>
      <c r="D2178" s="39" t="s">
        <v>651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668</v>
      </c>
      <c r="B2179" s="39" t="s">
        <v>809</v>
      </c>
      <c r="C2179" s="39" t="s">
        <v>191</v>
      </c>
      <c r="D2179" s="39" t="s">
        <v>652</v>
      </c>
      <c r="E2179" s="39" t="s">
        <v>648</v>
      </c>
      <c r="F2179" s="39">
        <v>0</v>
      </c>
      <c r="G2179" s="39" t="s">
        <v>649</v>
      </c>
      <c r="H2179" s="38">
        <v>43920</v>
      </c>
    </row>
    <row r="2180" spans="1:8" x14ac:dyDescent="0.25">
      <c r="A2180" s="39" t="s">
        <v>668</v>
      </c>
      <c r="B2180" s="39" t="s">
        <v>809</v>
      </c>
      <c r="C2180" s="39" t="s">
        <v>191</v>
      </c>
      <c r="D2180" s="39" t="s">
        <v>653</v>
      </c>
      <c r="E2180" s="39" t="s">
        <v>648</v>
      </c>
      <c r="F2180" s="39">
        <v>0</v>
      </c>
      <c r="G2180" s="39" t="s">
        <v>649</v>
      </c>
      <c r="H2180" s="38">
        <v>43920</v>
      </c>
    </row>
    <row r="2181" spans="1:8" x14ac:dyDescent="0.25">
      <c r="A2181" s="39" t="s">
        <v>668</v>
      </c>
      <c r="B2181" s="39" t="s">
        <v>809</v>
      </c>
      <c r="C2181" s="39" t="s">
        <v>191</v>
      </c>
      <c r="D2181" s="39" t="s">
        <v>654</v>
      </c>
      <c r="E2181" s="39" t="s">
        <v>648</v>
      </c>
      <c r="F2181" s="39">
        <v>6</v>
      </c>
      <c r="G2181" s="39" t="s">
        <v>649</v>
      </c>
      <c r="H2181" s="38">
        <v>43920</v>
      </c>
    </row>
    <row r="2182" spans="1:8" x14ac:dyDescent="0.25">
      <c r="A2182" s="39" t="s">
        <v>668</v>
      </c>
      <c r="B2182" s="39" t="s">
        <v>809</v>
      </c>
      <c r="C2182" s="39" t="s">
        <v>191</v>
      </c>
      <c r="D2182" s="39" t="s">
        <v>655</v>
      </c>
      <c r="E2182" s="39" t="s">
        <v>648</v>
      </c>
      <c r="F2182" s="39">
        <v>7</v>
      </c>
      <c r="G2182" s="39" t="s">
        <v>649</v>
      </c>
      <c r="H2182" s="38">
        <v>43920</v>
      </c>
    </row>
    <row r="2183" spans="1:8" x14ac:dyDescent="0.25">
      <c r="A2183" s="39" t="s">
        <v>668</v>
      </c>
      <c r="B2183" s="39" t="s">
        <v>809</v>
      </c>
      <c r="C2183" s="39" t="s">
        <v>191</v>
      </c>
      <c r="D2183" s="39" t="s">
        <v>656</v>
      </c>
      <c r="E2183" s="39" t="s">
        <v>648</v>
      </c>
      <c r="F2183" s="39">
        <v>7</v>
      </c>
      <c r="G2183" s="39" t="s">
        <v>649</v>
      </c>
      <c r="H2183" s="38">
        <v>43920</v>
      </c>
    </row>
    <row r="2184" spans="1:8" x14ac:dyDescent="0.25">
      <c r="A2184" s="39" t="s">
        <v>668</v>
      </c>
      <c r="B2184" s="39" t="s">
        <v>809</v>
      </c>
      <c r="C2184" s="39" t="s">
        <v>191</v>
      </c>
      <c r="D2184" s="39" t="s">
        <v>657</v>
      </c>
      <c r="E2184" s="39" t="s">
        <v>648</v>
      </c>
      <c r="F2184" s="39">
        <v>0</v>
      </c>
      <c r="G2184" s="39" t="s">
        <v>649</v>
      </c>
      <c r="H2184" s="38">
        <v>43920</v>
      </c>
    </row>
    <row r="2185" spans="1:8" x14ac:dyDescent="0.25">
      <c r="A2185" s="39" t="s">
        <v>668</v>
      </c>
      <c r="B2185" s="39" t="s">
        <v>809</v>
      </c>
      <c r="C2185" s="39" t="s">
        <v>191</v>
      </c>
      <c r="D2185" s="39" t="s">
        <v>658</v>
      </c>
      <c r="E2185" s="39" t="s">
        <v>648</v>
      </c>
      <c r="F2185" s="39">
        <v>0</v>
      </c>
      <c r="G2185" s="39" t="s">
        <v>649</v>
      </c>
      <c r="H2185" s="38">
        <v>43920</v>
      </c>
    </row>
    <row r="2186" spans="1:8" x14ac:dyDescent="0.25">
      <c r="A2186" s="39" t="s">
        <v>668</v>
      </c>
      <c r="B2186" s="39" t="s">
        <v>809</v>
      </c>
      <c r="C2186" s="39" t="s">
        <v>191</v>
      </c>
      <c r="D2186" s="39" t="s">
        <v>659</v>
      </c>
      <c r="E2186" s="39" t="s">
        <v>648</v>
      </c>
      <c r="F2186" s="39">
        <v>0</v>
      </c>
      <c r="G2186" s="39" t="s">
        <v>649</v>
      </c>
      <c r="H2186" s="38">
        <v>43920</v>
      </c>
    </row>
    <row r="2187" spans="1:8" x14ac:dyDescent="0.25">
      <c r="A2187" s="39" t="s">
        <v>668</v>
      </c>
      <c r="B2187" s="39" t="s">
        <v>809</v>
      </c>
      <c r="C2187" s="39" t="s">
        <v>191</v>
      </c>
      <c r="D2187" s="39" t="s">
        <v>660</v>
      </c>
      <c r="E2187" s="39" t="s">
        <v>648</v>
      </c>
      <c r="F2187" s="39">
        <v>0</v>
      </c>
      <c r="G2187" s="39" t="s">
        <v>649</v>
      </c>
      <c r="H2187" s="38">
        <v>43920</v>
      </c>
    </row>
    <row r="2188" spans="1:8" x14ac:dyDescent="0.25">
      <c r="A2188" s="39" t="s">
        <v>668</v>
      </c>
      <c r="B2188" s="39" t="s">
        <v>809</v>
      </c>
      <c r="C2188" s="39" t="s">
        <v>191</v>
      </c>
      <c r="D2188" s="39" t="s">
        <v>661</v>
      </c>
      <c r="E2188" s="39" t="s">
        <v>648</v>
      </c>
      <c r="F2188" s="39">
        <v>0</v>
      </c>
      <c r="G2188" s="39" t="s">
        <v>649</v>
      </c>
      <c r="H2188" s="38">
        <v>43920</v>
      </c>
    </row>
    <row r="2189" spans="1:8" x14ac:dyDescent="0.25">
      <c r="A2189" s="39" t="s">
        <v>668</v>
      </c>
      <c r="B2189" s="39" t="s">
        <v>809</v>
      </c>
      <c r="C2189" s="39" t="s">
        <v>191</v>
      </c>
      <c r="D2189" s="39" t="s">
        <v>662</v>
      </c>
      <c r="E2189" s="39" t="s">
        <v>648</v>
      </c>
      <c r="F2189" s="39">
        <v>0</v>
      </c>
      <c r="G2189" s="39" t="s">
        <v>649</v>
      </c>
      <c r="H2189" s="38">
        <v>43920</v>
      </c>
    </row>
    <row r="2190" spans="1:8" x14ac:dyDescent="0.25">
      <c r="A2190" s="39" t="s">
        <v>668</v>
      </c>
      <c r="B2190" s="39" t="s">
        <v>809</v>
      </c>
      <c r="C2190" s="39" t="s">
        <v>191</v>
      </c>
      <c r="D2190" s="39" t="s">
        <v>663</v>
      </c>
      <c r="E2190" s="39" t="s">
        <v>648</v>
      </c>
      <c r="F2190" s="39">
        <v>0</v>
      </c>
      <c r="G2190" s="39" t="s">
        <v>649</v>
      </c>
      <c r="H2190" s="38">
        <v>43920</v>
      </c>
    </row>
    <row r="2191" spans="1:8" x14ac:dyDescent="0.25">
      <c r="A2191" s="39" t="s">
        <v>668</v>
      </c>
      <c r="B2191" s="39" t="s">
        <v>809</v>
      </c>
      <c r="C2191" s="39" t="s">
        <v>191</v>
      </c>
      <c r="D2191" s="39" t="s">
        <v>664</v>
      </c>
      <c r="E2191" s="39" t="s">
        <v>648</v>
      </c>
      <c r="F2191" s="39">
        <v>0</v>
      </c>
      <c r="G2191" s="39" t="s">
        <v>649</v>
      </c>
      <c r="H2191" s="38">
        <v>43920</v>
      </c>
    </row>
    <row r="2192" spans="1:8" x14ac:dyDescent="0.25">
      <c r="A2192" s="39" t="s">
        <v>668</v>
      </c>
      <c r="B2192" s="39" t="s">
        <v>809</v>
      </c>
      <c r="C2192" s="39" t="s">
        <v>540</v>
      </c>
      <c r="D2192" s="39" t="s">
        <v>647</v>
      </c>
      <c r="E2192" s="39" t="s">
        <v>648</v>
      </c>
      <c r="F2192" s="39">
        <v>0</v>
      </c>
      <c r="G2192" s="39" t="s">
        <v>649</v>
      </c>
      <c r="H2192" s="38">
        <v>43920</v>
      </c>
    </row>
    <row r="2193" spans="1:8" x14ac:dyDescent="0.25">
      <c r="A2193" s="39" t="s">
        <v>668</v>
      </c>
      <c r="B2193" s="39" t="s">
        <v>809</v>
      </c>
      <c r="C2193" s="39" t="s">
        <v>540</v>
      </c>
      <c r="D2193" s="39" t="s">
        <v>650</v>
      </c>
      <c r="E2193" s="39" t="s">
        <v>648</v>
      </c>
      <c r="F2193" s="39">
        <v>0</v>
      </c>
      <c r="G2193" s="39" t="s">
        <v>649</v>
      </c>
      <c r="H2193" s="38">
        <v>43920</v>
      </c>
    </row>
    <row r="2194" spans="1:8" x14ac:dyDescent="0.25">
      <c r="A2194" s="39" t="s">
        <v>668</v>
      </c>
      <c r="B2194" s="39" t="s">
        <v>809</v>
      </c>
      <c r="C2194" s="39" t="s">
        <v>540</v>
      </c>
      <c r="D2194" s="39" t="s">
        <v>651</v>
      </c>
      <c r="E2194" s="39" t="s">
        <v>648</v>
      </c>
      <c r="F2194" s="39">
        <v>0</v>
      </c>
      <c r="G2194" s="39" t="s">
        <v>649</v>
      </c>
      <c r="H2194" s="38">
        <v>43920</v>
      </c>
    </row>
    <row r="2195" spans="1:8" x14ac:dyDescent="0.25">
      <c r="A2195" s="39" t="s">
        <v>668</v>
      </c>
      <c r="B2195" s="39" t="s">
        <v>809</v>
      </c>
      <c r="C2195" s="39" t="s">
        <v>540</v>
      </c>
      <c r="D2195" s="39" t="s">
        <v>652</v>
      </c>
      <c r="E2195" s="39" t="s">
        <v>648</v>
      </c>
      <c r="F2195" s="39">
        <v>0</v>
      </c>
      <c r="G2195" s="39" t="s">
        <v>649</v>
      </c>
      <c r="H2195" s="38">
        <v>43920</v>
      </c>
    </row>
    <row r="2196" spans="1:8" x14ac:dyDescent="0.25">
      <c r="A2196" s="39" t="s">
        <v>668</v>
      </c>
      <c r="B2196" s="39" t="s">
        <v>809</v>
      </c>
      <c r="C2196" s="39" t="s">
        <v>540</v>
      </c>
      <c r="D2196" s="39" t="s">
        <v>653</v>
      </c>
      <c r="E2196" s="39" t="s">
        <v>648</v>
      </c>
      <c r="F2196" s="39">
        <v>0</v>
      </c>
      <c r="G2196" s="39" t="s">
        <v>649</v>
      </c>
      <c r="H2196" s="38">
        <v>43920</v>
      </c>
    </row>
    <row r="2197" spans="1:8" x14ac:dyDescent="0.25">
      <c r="A2197" s="39" t="s">
        <v>668</v>
      </c>
      <c r="B2197" s="39" t="s">
        <v>809</v>
      </c>
      <c r="C2197" s="39" t="s">
        <v>540</v>
      </c>
      <c r="D2197" s="39" t="s">
        <v>654</v>
      </c>
      <c r="E2197" s="39" t="s">
        <v>648</v>
      </c>
      <c r="F2197" s="39">
        <v>1</v>
      </c>
      <c r="G2197" s="39" t="s">
        <v>649</v>
      </c>
      <c r="H2197" s="38">
        <v>43920</v>
      </c>
    </row>
    <row r="2198" spans="1:8" x14ac:dyDescent="0.25">
      <c r="A2198" s="39" t="s">
        <v>668</v>
      </c>
      <c r="B2198" s="39" t="s">
        <v>809</v>
      </c>
      <c r="C2198" s="39" t="s">
        <v>540</v>
      </c>
      <c r="D2198" s="39" t="s">
        <v>655</v>
      </c>
      <c r="E2198" s="39" t="s">
        <v>648</v>
      </c>
      <c r="F2198" s="39">
        <v>7</v>
      </c>
      <c r="G2198" s="39" t="s">
        <v>649</v>
      </c>
      <c r="H2198" s="38">
        <v>43920</v>
      </c>
    </row>
    <row r="2199" spans="1:8" x14ac:dyDescent="0.25">
      <c r="A2199" s="39" t="s">
        <v>668</v>
      </c>
      <c r="B2199" s="39" t="s">
        <v>809</v>
      </c>
      <c r="C2199" s="39" t="s">
        <v>540</v>
      </c>
      <c r="D2199" s="39" t="s">
        <v>656</v>
      </c>
      <c r="E2199" s="39" t="s">
        <v>648</v>
      </c>
      <c r="F2199" s="39">
        <v>1</v>
      </c>
      <c r="G2199" s="39" t="s">
        <v>649</v>
      </c>
      <c r="H2199" s="38">
        <v>43920</v>
      </c>
    </row>
    <row r="2200" spans="1:8" x14ac:dyDescent="0.25">
      <c r="A2200" s="39" t="s">
        <v>668</v>
      </c>
      <c r="B2200" s="39" t="s">
        <v>809</v>
      </c>
      <c r="C2200" s="39" t="s">
        <v>540</v>
      </c>
      <c r="D2200" s="39" t="s">
        <v>657</v>
      </c>
      <c r="E2200" s="39" t="s">
        <v>648</v>
      </c>
      <c r="F2200" s="39">
        <v>0</v>
      </c>
      <c r="G2200" s="39" t="s">
        <v>649</v>
      </c>
      <c r="H2200" s="38">
        <v>43920</v>
      </c>
    </row>
    <row r="2201" spans="1:8" x14ac:dyDescent="0.25">
      <c r="A2201" s="39" t="s">
        <v>668</v>
      </c>
      <c r="B2201" s="39" t="s">
        <v>809</v>
      </c>
      <c r="C2201" s="39" t="s">
        <v>540</v>
      </c>
      <c r="D2201" s="39" t="s">
        <v>658</v>
      </c>
      <c r="E2201" s="39" t="s">
        <v>648</v>
      </c>
      <c r="F2201" s="39">
        <v>0</v>
      </c>
      <c r="G2201" s="39" t="s">
        <v>649</v>
      </c>
      <c r="H2201" s="38">
        <v>43920</v>
      </c>
    </row>
    <row r="2202" spans="1:8" x14ac:dyDescent="0.25">
      <c r="A2202" s="39" t="s">
        <v>668</v>
      </c>
      <c r="B2202" s="39" t="s">
        <v>809</v>
      </c>
      <c r="C2202" s="39" t="s">
        <v>540</v>
      </c>
      <c r="D2202" s="39" t="s">
        <v>659</v>
      </c>
      <c r="E2202" s="39" t="s">
        <v>648</v>
      </c>
      <c r="F2202" s="39">
        <v>0</v>
      </c>
      <c r="G2202" s="39" t="s">
        <v>649</v>
      </c>
      <c r="H2202" s="38">
        <v>43920</v>
      </c>
    </row>
    <row r="2203" spans="1:8" x14ac:dyDescent="0.25">
      <c r="A2203" s="39" t="s">
        <v>668</v>
      </c>
      <c r="B2203" s="39" t="s">
        <v>809</v>
      </c>
      <c r="C2203" s="39" t="s">
        <v>540</v>
      </c>
      <c r="D2203" s="39" t="s">
        <v>660</v>
      </c>
      <c r="E2203" s="39" t="s">
        <v>648</v>
      </c>
      <c r="F2203" s="39">
        <v>0</v>
      </c>
      <c r="G2203" s="39" t="s">
        <v>649</v>
      </c>
      <c r="H2203" s="38">
        <v>43920</v>
      </c>
    </row>
    <row r="2204" spans="1:8" x14ac:dyDescent="0.25">
      <c r="A2204" s="39" t="s">
        <v>668</v>
      </c>
      <c r="B2204" s="39" t="s">
        <v>809</v>
      </c>
      <c r="C2204" s="39" t="s">
        <v>540</v>
      </c>
      <c r="D2204" s="39" t="s">
        <v>661</v>
      </c>
      <c r="E2204" s="39" t="s">
        <v>648</v>
      </c>
      <c r="F2204" s="39">
        <v>0</v>
      </c>
      <c r="G2204" s="39" t="s">
        <v>649</v>
      </c>
      <c r="H2204" s="38">
        <v>43920</v>
      </c>
    </row>
    <row r="2205" spans="1:8" x14ac:dyDescent="0.25">
      <c r="A2205" s="39" t="s">
        <v>668</v>
      </c>
      <c r="B2205" s="39" t="s">
        <v>809</v>
      </c>
      <c r="C2205" s="39" t="s">
        <v>540</v>
      </c>
      <c r="D2205" s="39" t="s">
        <v>662</v>
      </c>
      <c r="E2205" s="39" t="s">
        <v>648</v>
      </c>
      <c r="F2205" s="39">
        <v>0</v>
      </c>
      <c r="G2205" s="39" t="s">
        <v>649</v>
      </c>
      <c r="H2205" s="38">
        <v>43920</v>
      </c>
    </row>
    <row r="2206" spans="1:8" x14ac:dyDescent="0.25">
      <c r="A2206" s="39" t="s">
        <v>668</v>
      </c>
      <c r="B2206" s="39" t="s">
        <v>809</v>
      </c>
      <c r="C2206" s="39" t="s">
        <v>540</v>
      </c>
      <c r="D2206" s="39" t="s">
        <v>663</v>
      </c>
      <c r="E2206" s="39" t="s">
        <v>648</v>
      </c>
      <c r="F2206" s="39">
        <v>0</v>
      </c>
      <c r="G2206" s="39" t="s">
        <v>649</v>
      </c>
      <c r="H2206" s="38">
        <v>43920</v>
      </c>
    </row>
    <row r="2207" spans="1:8" x14ac:dyDescent="0.25">
      <c r="A2207" s="39" t="s">
        <v>668</v>
      </c>
      <c r="B2207" s="39" t="s">
        <v>809</v>
      </c>
      <c r="C2207" s="39" t="s">
        <v>540</v>
      </c>
      <c r="D2207" s="39" t="s">
        <v>664</v>
      </c>
      <c r="E2207" s="39" t="s">
        <v>648</v>
      </c>
      <c r="F2207" s="39">
        <v>0</v>
      </c>
      <c r="G2207" s="39" t="s">
        <v>649</v>
      </c>
      <c r="H2207" s="38">
        <v>43920</v>
      </c>
    </row>
    <row r="2208" spans="1:8" x14ac:dyDescent="0.25">
      <c r="A2208" s="39" t="s">
        <v>668</v>
      </c>
      <c r="B2208" s="39" t="s">
        <v>809</v>
      </c>
      <c r="C2208" s="39" t="s">
        <v>258</v>
      </c>
      <c r="D2208" s="39" t="s">
        <v>647</v>
      </c>
      <c r="E2208" s="39" t="s">
        <v>648</v>
      </c>
      <c r="F2208" s="39">
        <v>8</v>
      </c>
      <c r="G2208" s="39" t="s">
        <v>649</v>
      </c>
      <c r="H2208" s="38">
        <v>43920</v>
      </c>
    </row>
    <row r="2209" spans="1:8" x14ac:dyDescent="0.25">
      <c r="A2209" s="39" t="s">
        <v>668</v>
      </c>
      <c r="B2209" s="39" t="s">
        <v>809</v>
      </c>
      <c r="C2209" s="39" t="s">
        <v>258</v>
      </c>
      <c r="D2209" s="39" t="s">
        <v>650</v>
      </c>
      <c r="E2209" s="39" t="s">
        <v>648</v>
      </c>
      <c r="F2209" s="39">
        <v>0</v>
      </c>
      <c r="G2209" s="39" t="s">
        <v>649</v>
      </c>
      <c r="H2209" s="38">
        <v>43920</v>
      </c>
    </row>
    <row r="2210" spans="1:8" x14ac:dyDescent="0.25">
      <c r="A2210" s="39" t="s">
        <v>668</v>
      </c>
      <c r="B2210" s="39" t="s">
        <v>809</v>
      </c>
      <c r="C2210" s="39" t="s">
        <v>258</v>
      </c>
      <c r="D2210" s="39" t="s">
        <v>651</v>
      </c>
      <c r="E2210" s="39" t="s">
        <v>648</v>
      </c>
      <c r="F2210" s="39">
        <v>0</v>
      </c>
      <c r="G2210" s="39" t="s">
        <v>649</v>
      </c>
      <c r="H2210" s="38">
        <v>43920</v>
      </c>
    </row>
    <row r="2211" spans="1:8" x14ac:dyDescent="0.25">
      <c r="A2211" s="39" t="s">
        <v>668</v>
      </c>
      <c r="B2211" s="39" t="s">
        <v>809</v>
      </c>
      <c r="C2211" s="39" t="s">
        <v>258</v>
      </c>
      <c r="D2211" s="39" t="s">
        <v>652</v>
      </c>
      <c r="E2211" s="39" t="s">
        <v>648</v>
      </c>
      <c r="F2211" s="39">
        <v>0</v>
      </c>
      <c r="G2211" s="39" t="s">
        <v>649</v>
      </c>
      <c r="H2211" s="38">
        <v>43920</v>
      </c>
    </row>
    <row r="2212" spans="1:8" x14ac:dyDescent="0.25">
      <c r="A2212" s="39" t="s">
        <v>668</v>
      </c>
      <c r="B2212" s="39" t="s">
        <v>809</v>
      </c>
      <c r="C2212" s="39" t="s">
        <v>258</v>
      </c>
      <c r="D2212" s="39" t="s">
        <v>653</v>
      </c>
      <c r="E2212" s="39" t="s">
        <v>648</v>
      </c>
      <c r="F2212" s="39">
        <v>0</v>
      </c>
      <c r="G2212" s="39" t="s">
        <v>649</v>
      </c>
      <c r="H2212" s="38">
        <v>43920</v>
      </c>
    </row>
    <row r="2213" spans="1:8" x14ac:dyDescent="0.25">
      <c r="A2213" s="39" t="s">
        <v>668</v>
      </c>
      <c r="B2213" s="39" t="s">
        <v>809</v>
      </c>
      <c r="C2213" s="39" t="s">
        <v>258</v>
      </c>
      <c r="D2213" s="39" t="s">
        <v>654</v>
      </c>
      <c r="E2213" s="39" t="s">
        <v>648</v>
      </c>
      <c r="F2213" s="39">
        <v>55</v>
      </c>
      <c r="G2213" s="39" t="s">
        <v>649</v>
      </c>
      <c r="H2213" s="38">
        <v>43920</v>
      </c>
    </row>
    <row r="2214" spans="1:8" x14ac:dyDescent="0.25">
      <c r="A2214" s="39" t="s">
        <v>668</v>
      </c>
      <c r="B2214" s="39" t="s">
        <v>809</v>
      </c>
      <c r="C2214" s="39" t="s">
        <v>258</v>
      </c>
      <c r="D2214" s="39" t="s">
        <v>655</v>
      </c>
      <c r="E2214" s="39" t="s">
        <v>648</v>
      </c>
      <c r="F2214" s="39">
        <v>125</v>
      </c>
      <c r="G2214" s="39" t="s">
        <v>649</v>
      </c>
      <c r="H2214" s="38">
        <v>43920</v>
      </c>
    </row>
    <row r="2215" spans="1:8" x14ac:dyDescent="0.25">
      <c r="A2215" s="39" t="s">
        <v>668</v>
      </c>
      <c r="B2215" s="39" t="s">
        <v>809</v>
      </c>
      <c r="C2215" s="39" t="s">
        <v>258</v>
      </c>
      <c r="D2215" s="39" t="s">
        <v>656</v>
      </c>
      <c r="E2215" s="39" t="s">
        <v>648</v>
      </c>
      <c r="F2215" s="39">
        <v>46</v>
      </c>
      <c r="G2215" s="39" t="s">
        <v>649</v>
      </c>
      <c r="H2215" s="38">
        <v>43920</v>
      </c>
    </row>
    <row r="2216" spans="1:8" x14ac:dyDescent="0.25">
      <c r="A2216" s="39" t="s">
        <v>668</v>
      </c>
      <c r="B2216" s="39" t="s">
        <v>809</v>
      </c>
      <c r="C2216" s="39" t="s">
        <v>258</v>
      </c>
      <c r="D2216" s="39" t="s">
        <v>657</v>
      </c>
      <c r="E2216" s="39" t="s">
        <v>648</v>
      </c>
      <c r="F2216" s="39">
        <v>1</v>
      </c>
      <c r="G2216" s="39" t="s">
        <v>649</v>
      </c>
      <c r="H2216" s="38">
        <v>43920</v>
      </c>
    </row>
    <row r="2217" spans="1:8" x14ac:dyDescent="0.25">
      <c r="A2217" s="39" t="s">
        <v>668</v>
      </c>
      <c r="B2217" s="39" t="s">
        <v>809</v>
      </c>
      <c r="C2217" s="39" t="s">
        <v>258</v>
      </c>
      <c r="D2217" s="39" t="s">
        <v>658</v>
      </c>
      <c r="E2217" s="39" t="s">
        <v>648</v>
      </c>
      <c r="F2217" s="39">
        <v>0</v>
      </c>
      <c r="G2217" s="39" t="s">
        <v>649</v>
      </c>
      <c r="H2217" s="38">
        <v>43920</v>
      </c>
    </row>
    <row r="2218" spans="1:8" x14ac:dyDescent="0.25">
      <c r="A2218" s="39" t="s">
        <v>668</v>
      </c>
      <c r="B2218" s="39" t="s">
        <v>809</v>
      </c>
      <c r="C2218" s="39" t="s">
        <v>258</v>
      </c>
      <c r="D2218" s="39" t="s">
        <v>659</v>
      </c>
      <c r="E2218" s="39" t="s">
        <v>648</v>
      </c>
      <c r="F2218" s="39">
        <v>2</v>
      </c>
      <c r="G2218" s="39" t="s">
        <v>649</v>
      </c>
      <c r="H2218" s="38">
        <v>43920</v>
      </c>
    </row>
    <row r="2219" spans="1:8" x14ac:dyDescent="0.25">
      <c r="A2219" s="39" t="s">
        <v>668</v>
      </c>
      <c r="B2219" s="39" t="s">
        <v>809</v>
      </c>
      <c r="C2219" s="39" t="s">
        <v>258</v>
      </c>
      <c r="D2219" s="39" t="s">
        <v>660</v>
      </c>
      <c r="E2219" s="39" t="s">
        <v>648</v>
      </c>
      <c r="F2219" s="39">
        <v>0</v>
      </c>
      <c r="G2219" s="39" t="s">
        <v>649</v>
      </c>
      <c r="H2219" s="38">
        <v>43920</v>
      </c>
    </row>
    <row r="2220" spans="1:8" x14ac:dyDescent="0.25">
      <c r="A2220" s="39" t="s">
        <v>668</v>
      </c>
      <c r="B2220" s="39" t="s">
        <v>809</v>
      </c>
      <c r="C2220" s="39" t="s">
        <v>258</v>
      </c>
      <c r="D2220" s="39" t="s">
        <v>661</v>
      </c>
      <c r="E2220" s="39" t="s">
        <v>648</v>
      </c>
      <c r="F2220" s="39">
        <v>0</v>
      </c>
      <c r="G2220" s="39" t="s">
        <v>649</v>
      </c>
      <c r="H2220" s="38">
        <v>43920</v>
      </c>
    </row>
    <row r="2221" spans="1:8" x14ac:dyDescent="0.25">
      <c r="A2221" s="39" t="s">
        <v>668</v>
      </c>
      <c r="B2221" s="39" t="s">
        <v>809</v>
      </c>
      <c r="C2221" s="39" t="s">
        <v>258</v>
      </c>
      <c r="D2221" s="39" t="s">
        <v>662</v>
      </c>
      <c r="E2221" s="39" t="s">
        <v>648</v>
      </c>
      <c r="F2221" s="39">
        <v>0</v>
      </c>
      <c r="G2221" s="39" t="s">
        <v>649</v>
      </c>
      <c r="H2221" s="38">
        <v>43920</v>
      </c>
    </row>
    <row r="2222" spans="1:8" x14ac:dyDescent="0.25">
      <c r="A2222" s="39" t="s">
        <v>668</v>
      </c>
      <c r="B2222" s="39" t="s">
        <v>809</v>
      </c>
      <c r="C2222" s="39" t="s">
        <v>258</v>
      </c>
      <c r="D2222" s="39" t="s">
        <v>663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668</v>
      </c>
      <c r="B2223" s="39" t="s">
        <v>809</v>
      </c>
      <c r="C2223" s="39" t="s">
        <v>258</v>
      </c>
      <c r="D2223" s="39" t="s">
        <v>664</v>
      </c>
      <c r="E2223" s="39" t="s">
        <v>648</v>
      </c>
      <c r="F2223" s="39">
        <v>1</v>
      </c>
      <c r="G2223" s="39" t="s">
        <v>649</v>
      </c>
      <c r="H2223" s="38">
        <v>43920</v>
      </c>
    </row>
    <row r="2224" spans="1:8" x14ac:dyDescent="0.25">
      <c r="A2224" s="39" t="s">
        <v>668</v>
      </c>
      <c r="B2224" s="39" t="s">
        <v>809</v>
      </c>
      <c r="C2224" s="39" t="s">
        <v>520</v>
      </c>
      <c r="D2224" s="39" t="s">
        <v>647</v>
      </c>
      <c r="E2224" s="39" t="s">
        <v>648</v>
      </c>
      <c r="F2224" s="39">
        <v>4</v>
      </c>
      <c r="G2224" s="39" t="s">
        <v>649</v>
      </c>
      <c r="H2224" s="38">
        <v>43920</v>
      </c>
    </row>
    <row r="2225" spans="1:8" x14ac:dyDescent="0.25">
      <c r="A2225" s="39" t="s">
        <v>668</v>
      </c>
      <c r="B2225" s="39" t="s">
        <v>809</v>
      </c>
      <c r="C2225" s="39" t="s">
        <v>520</v>
      </c>
      <c r="D2225" s="39" t="s">
        <v>650</v>
      </c>
      <c r="E2225" s="39" t="s">
        <v>648</v>
      </c>
      <c r="F2225" s="39">
        <v>0</v>
      </c>
      <c r="G2225" s="39" t="s">
        <v>649</v>
      </c>
      <c r="H2225" s="38">
        <v>43920</v>
      </c>
    </row>
    <row r="2226" spans="1:8" x14ac:dyDescent="0.25">
      <c r="A2226" s="39" t="s">
        <v>668</v>
      </c>
      <c r="B2226" s="39" t="s">
        <v>809</v>
      </c>
      <c r="C2226" s="39" t="s">
        <v>520</v>
      </c>
      <c r="D2226" s="39" t="s">
        <v>651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668</v>
      </c>
      <c r="B2227" s="39" t="s">
        <v>809</v>
      </c>
      <c r="C2227" s="39" t="s">
        <v>520</v>
      </c>
      <c r="D2227" s="39" t="s">
        <v>652</v>
      </c>
      <c r="E2227" s="39" t="s">
        <v>648</v>
      </c>
      <c r="F2227" s="39">
        <v>0</v>
      </c>
      <c r="G2227" s="39" t="s">
        <v>649</v>
      </c>
      <c r="H2227" s="38">
        <v>43920</v>
      </c>
    </row>
    <row r="2228" spans="1:8" x14ac:dyDescent="0.25">
      <c r="A2228" s="39" t="s">
        <v>668</v>
      </c>
      <c r="B2228" s="39" t="s">
        <v>809</v>
      </c>
      <c r="C2228" s="39" t="s">
        <v>520</v>
      </c>
      <c r="D2228" s="39" t="s">
        <v>653</v>
      </c>
      <c r="E2228" s="39" t="s">
        <v>648</v>
      </c>
      <c r="F2228" s="39">
        <v>0</v>
      </c>
      <c r="G2228" s="39" t="s">
        <v>649</v>
      </c>
      <c r="H2228" s="38">
        <v>43920</v>
      </c>
    </row>
    <row r="2229" spans="1:8" x14ac:dyDescent="0.25">
      <c r="A2229" s="39" t="s">
        <v>668</v>
      </c>
      <c r="B2229" s="39" t="s">
        <v>809</v>
      </c>
      <c r="C2229" s="39" t="s">
        <v>520</v>
      </c>
      <c r="D2229" s="39" t="s">
        <v>654</v>
      </c>
      <c r="E2229" s="39" t="s">
        <v>648</v>
      </c>
      <c r="F2229" s="39">
        <v>39</v>
      </c>
      <c r="G2229" s="39" t="s">
        <v>649</v>
      </c>
      <c r="H2229" s="38">
        <v>43920</v>
      </c>
    </row>
    <row r="2230" spans="1:8" x14ac:dyDescent="0.25">
      <c r="A2230" s="39" t="s">
        <v>668</v>
      </c>
      <c r="B2230" s="39" t="s">
        <v>809</v>
      </c>
      <c r="C2230" s="39" t="s">
        <v>520</v>
      </c>
      <c r="D2230" s="39" t="s">
        <v>655</v>
      </c>
      <c r="E2230" s="39" t="s">
        <v>648</v>
      </c>
      <c r="F2230" s="39">
        <v>44</v>
      </c>
      <c r="G2230" s="39" t="s">
        <v>649</v>
      </c>
      <c r="H2230" s="38">
        <v>43920</v>
      </c>
    </row>
    <row r="2231" spans="1:8" x14ac:dyDescent="0.25">
      <c r="A2231" s="39" t="s">
        <v>668</v>
      </c>
      <c r="B2231" s="39" t="s">
        <v>809</v>
      </c>
      <c r="C2231" s="39" t="s">
        <v>520</v>
      </c>
      <c r="D2231" s="39" t="s">
        <v>656</v>
      </c>
      <c r="E2231" s="39" t="s">
        <v>648</v>
      </c>
      <c r="F2231" s="39">
        <v>1</v>
      </c>
      <c r="G2231" s="39" t="s">
        <v>649</v>
      </c>
      <c r="H2231" s="38">
        <v>43920</v>
      </c>
    </row>
    <row r="2232" spans="1:8" x14ac:dyDescent="0.25">
      <c r="A2232" s="39" t="s">
        <v>668</v>
      </c>
      <c r="B2232" s="39" t="s">
        <v>809</v>
      </c>
      <c r="C2232" s="39" t="s">
        <v>520</v>
      </c>
      <c r="D2232" s="39" t="s">
        <v>657</v>
      </c>
      <c r="E2232" s="39" t="s">
        <v>648</v>
      </c>
      <c r="F2232" s="39">
        <v>0</v>
      </c>
      <c r="G2232" s="39" t="s">
        <v>649</v>
      </c>
      <c r="H2232" s="38">
        <v>43920</v>
      </c>
    </row>
    <row r="2233" spans="1:8" x14ac:dyDescent="0.25">
      <c r="A2233" s="39" t="s">
        <v>668</v>
      </c>
      <c r="B2233" s="39" t="s">
        <v>809</v>
      </c>
      <c r="C2233" s="39" t="s">
        <v>520</v>
      </c>
      <c r="D2233" s="39" t="s">
        <v>658</v>
      </c>
      <c r="E2233" s="39" t="s">
        <v>648</v>
      </c>
      <c r="F2233" s="39">
        <v>0</v>
      </c>
      <c r="G2233" s="39" t="s">
        <v>649</v>
      </c>
      <c r="H2233" s="38">
        <v>43920</v>
      </c>
    </row>
    <row r="2234" spans="1:8" x14ac:dyDescent="0.25">
      <c r="A2234" s="39" t="s">
        <v>668</v>
      </c>
      <c r="B2234" s="39" t="s">
        <v>809</v>
      </c>
      <c r="C2234" s="39" t="s">
        <v>520</v>
      </c>
      <c r="D2234" s="39" t="s">
        <v>659</v>
      </c>
      <c r="E2234" s="39" t="s">
        <v>648</v>
      </c>
      <c r="F2234" s="39">
        <v>7</v>
      </c>
      <c r="G2234" s="39" t="s">
        <v>649</v>
      </c>
      <c r="H2234" s="38">
        <v>43920</v>
      </c>
    </row>
    <row r="2235" spans="1:8" x14ac:dyDescent="0.25">
      <c r="A2235" s="39" t="s">
        <v>668</v>
      </c>
      <c r="B2235" s="39" t="s">
        <v>809</v>
      </c>
      <c r="C2235" s="39" t="s">
        <v>520</v>
      </c>
      <c r="D2235" s="39" t="s">
        <v>660</v>
      </c>
      <c r="E2235" s="39" t="s">
        <v>648</v>
      </c>
      <c r="F2235" s="39">
        <v>0</v>
      </c>
      <c r="G2235" s="39" t="s">
        <v>649</v>
      </c>
      <c r="H2235" s="38">
        <v>43920</v>
      </c>
    </row>
    <row r="2236" spans="1:8" x14ac:dyDescent="0.25">
      <c r="A2236" s="39" t="s">
        <v>668</v>
      </c>
      <c r="B2236" s="39" t="s">
        <v>809</v>
      </c>
      <c r="C2236" s="39" t="s">
        <v>520</v>
      </c>
      <c r="D2236" s="39" t="s">
        <v>661</v>
      </c>
      <c r="E2236" s="39" t="s">
        <v>648</v>
      </c>
      <c r="F2236" s="39">
        <v>0</v>
      </c>
      <c r="G2236" s="39" t="s">
        <v>649</v>
      </c>
      <c r="H2236" s="38">
        <v>43920</v>
      </c>
    </row>
    <row r="2237" spans="1:8" x14ac:dyDescent="0.25">
      <c r="A2237" s="39" t="s">
        <v>668</v>
      </c>
      <c r="B2237" s="39" t="s">
        <v>809</v>
      </c>
      <c r="C2237" s="39" t="s">
        <v>520</v>
      </c>
      <c r="D2237" s="39" t="s">
        <v>662</v>
      </c>
      <c r="E2237" s="39" t="s">
        <v>648</v>
      </c>
      <c r="F2237" s="39">
        <v>0</v>
      </c>
      <c r="G2237" s="39" t="s">
        <v>649</v>
      </c>
      <c r="H2237" s="38">
        <v>43920</v>
      </c>
    </row>
    <row r="2238" spans="1:8" x14ac:dyDescent="0.25">
      <c r="A2238" s="39" t="s">
        <v>668</v>
      </c>
      <c r="B2238" s="39" t="s">
        <v>809</v>
      </c>
      <c r="C2238" s="39" t="s">
        <v>520</v>
      </c>
      <c r="D2238" s="39" t="s">
        <v>663</v>
      </c>
      <c r="E2238" s="39" t="s">
        <v>648</v>
      </c>
      <c r="F2238" s="39">
        <v>0</v>
      </c>
      <c r="G2238" s="39" t="s">
        <v>649</v>
      </c>
      <c r="H2238" s="38">
        <v>43920</v>
      </c>
    </row>
    <row r="2239" spans="1:8" x14ac:dyDescent="0.25">
      <c r="A2239" s="39" t="s">
        <v>668</v>
      </c>
      <c r="B2239" s="39" t="s">
        <v>809</v>
      </c>
      <c r="C2239" s="39" t="s">
        <v>520</v>
      </c>
      <c r="D2239" s="39" t="s">
        <v>664</v>
      </c>
      <c r="E2239" s="39" t="s">
        <v>648</v>
      </c>
      <c r="F2239" s="39">
        <v>3</v>
      </c>
      <c r="G2239" s="39" t="s">
        <v>649</v>
      </c>
      <c r="H2239" s="38">
        <v>43920</v>
      </c>
    </row>
    <row r="2240" spans="1:8" x14ac:dyDescent="0.25">
      <c r="A2240" s="39" t="s">
        <v>668</v>
      </c>
      <c r="B2240" s="39" t="s">
        <v>809</v>
      </c>
      <c r="C2240" s="39" t="s">
        <v>567</v>
      </c>
      <c r="D2240" s="39" t="s">
        <v>647</v>
      </c>
      <c r="E2240" s="39" t="s">
        <v>648</v>
      </c>
      <c r="F2240" s="39">
        <v>0</v>
      </c>
      <c r="G2240" s="39" t="s">
        <v>649</v>
      </c>
      <c r="H2240" s="38">
        <v>43920</v>
      </c>
    </row>
    <row r="2241" spans="1:8" x14ac:dyDescent="0.25">
      <c r="A2241" s="39" t="s">
        <v>668</v>
      </c>
      <c r="B2241" s="39" t="s">
        <v>809</v>
      </c>
      <c r="C2241" s="39" t="s">
        <v>567</v>
      </c>
      <c r="D2241" s="39" t="s">
        <v>650</v>
      </c>
      <c r="E2241" s="39" t="s">
        <v>648</v>
      </c>
      <c r="F2241" s="39">
        <v>0</v>
      </c>
      <c r="G2241" s="39" t="s">
        <v>649</v>
      </c>
      <c r="H2241" s="38">
        <v>43920</v>
      </c>
    </row>
    <row r="2242" spans="1:8" x14ac:dyDescent="0.25">
      <c r="A2242" s="39" t="s">
        <v>668</v>
      </c>
      <c r="B2242" s="39" t="s">
        <v>809</v>
      </c>
      <c r="C2242" s="39" t="s">
        <v>567</v>
      </c>
      <c r="D2242" s="39" t="s">
        <v>651</v>
      </c>
      <c r="E2242" s="39" t="s">
        <v>648</v>
      </c>
      <c r="F2242" s="39">
        <v>0</v>
      </c>
      <c r="G2242" s="39" t="s">
        <v>649</v>
      </c>
      <c r="H2242" s="38">
        <v>43920</v>
      </c>
    </row>
    <row r="2243" spans="1:8" x14ac:dyDescent="0.25">
      <c r="A2243" s="39" t="s">
        <v>668</v>
      </c>
      <c r="B2243" s="39" t="s">
        <v>809</v>
      </c>
      <c r="C2243" s="39" t="s">
        <v>567</v>
      </c>
      <c r="D2243" s="39" t="s">
        <v>652</v>
      </c>
      <c r="E2243" s="39" t="s">
        <v>648</v>
      </c>
      <c r="F2243" s="39">
        <v>0</v>
      </c>
      <c r="G2243" s="39" t="s">
        <v>649</v>
      </c>
      <c r="H2243" s="38">
        <v>43920</v>
      </c>
    </row>
    <row r="2244" spans="1:8" x14ac:dyDescent="0.25">
      <c r="A2244" s="39" t="s">
        <v>668</v>
      </c>
      <c r="B2244" s="39" t="s">
        <v>809</v>
      </c>
      <c r="C2244" s="39" t="s">
        <v>567</v>
      </c>
      <c r="D2244" s="39" t="s">
        <v>653</v>
      </c>
      <c r="E2244" s="39" t="s">
        <v>648</v>
      </c>
      <c r="F2244" s="39">
        <v>0</v>
      </c>
      <c r="G2244" s="39" t="s">
        <v>649</v>
      </c>
      <c r="H2244" s="38">
        <v>43920</v>
      </c>
    </row>
    <row r="2245" spans="1:8" x14ac:dyDescent="0.25">
      <c r="A2245" s="39" t="s">
        <v>668</v>
      </c>
      <c r="B2245" s="39" t="s">
        <v>809</v>
      </c>
      <c r="C2245" s="39" t="s">
        <v>567</v>
      </c>
      <c r="D2245" s="39" t="s">
        <v>654</v>
      </c>
      <c r="E2245" s="39" t="s">
        <v>648</v>
      </c>
      <c r="F2245" s="39">
        <v>38</v>
      </c>
      <c r="G2245" s="39" t="s">
        <v>649</v>
      </c>
      <c r="H2245" s="38">
        <v>43920</v>
      </c>
    </row>
    <row r="2246" spans="1:8" x14ac:dyDescent="0.25">
      <c r="A2246" s="39" t="s">
        <v>668</v>
      </c>
      <c r="B2246" s="39" t="s">
        <v>809</v>
      </c>
      <c r="C2246" s="39" t="s">
        <v>567</v>
      </c>
      <c r="D2246" s="39" t="s">
        <v>655</v>
      </c>
      <c r="E2246" s="39" t="s">
        <v>648</v>
      </c>
      <c r="F2246" s="39">
        <v>49</v>
      </c>
      <c r="G2246" s="39" t="s">
        <v>649</v>
      </c>
      <c r="H2246" s="38">
        <v>43920</v>
      </c>
    </row>
    <row r="2247" spans="1:8" x14ac:dyDescent="0.25">
      <c r="A2247" s="39" t="s">
        <v>668</v>
      </c>
      <c r="B2247" s="39" t="s">
        <v>809</v>
      </c>
      <c r="C2247" s="39" t="s">
        <v>567</v>
      </c>
      <c r="D2247" s="39" t="s">
        <v>656</v>
      </c>
      <c r="E2247" s="39" t="s">
        <v>648</v>
      </c>
      <c r="F2247" s="39">
        <v>2</v>
      </c>
      <c r="G2247" s="39" t="s">
        <v>649</v>
      </c>
      <c r="H2247" s="38">
        <v>43920</v>
      </c>
    </row>
    <row r="2248" spans="1:8" x14ac:dyDescent="0.25">
      <c r="A2248" s="39" t="s">
        <v>668</v>
      </c>
      <c r="B2248" s="39" t="s">
        <v>809</v>
      </c>
      <c r="C2248" s="39" t="s">
        <v>567</v>
      </c>
      <c r="D2248" s="39" t="s">
        <v>657</v>
      </c>
      <c r="E2248" s="39" t="s">
        <v>648</v>
      </c>
      <c r="F2248" s="39">
        <v>0</v>
      </c>
      <c r="G2248" s="39" t="s">
        <v>649</v>
      </c>
      <c r="H2248" s="38">
        <v>43920</v>
      </c>
    </row>
    <row r="2249" spans="1:8" x14ac:dyDescent="0.25">
      <c r="A2249" s="39" t="s">
        <v>668</v>
      </c>
      <c r="B2249" s="39" t="s">
        <v>809</v>
      </c>
      <c r="C2249" s="39" t="s">
        <v>567</v>
      </c>
      <c r="D2249" s="39" t="s">
        <v>658</v>
      </c>
      <c r="E2249" s="39" t="s">
        <v>648</v>
      </c>
      <c r="F2249" s="39">
        <v>0</v>
      </c>
      <c r="G2249" s="39" t="s">
        <v>649</v>
      </c>
      <c r="H2249" s="38">
        <v>43920</v>
      </c>
    </row>
    <row r="2250" spans="1:8" x14ac:dyDescent="0.25">
      <c r="A2250" s="39" t="s">
        <v>668</v>
      </c>
      <c r="B2250" s="39" t="s">
        <v>809</v>
      </c>
      <c r="C2250" s="39" t="s">
        <v>567</v>
      </c>
      <c r="D2250" s="39" t="s">
        <v>659</v>
      </c>
      <c r="E2250" s="39" t="s">
        <v>648</v>
      </c>
      <c r="F2250" s="39">
        <v>4</v>
      </c>
      <c r="G2250" s="39" t="s">
        <v>649</v>
      </c>
      <c r="H2250" s="38">
        <v>43920</v>
      </c>
    </row>
    <row r="2251" spans="1:8" x14ac:dyDescent="0.25">
      <c r="A2251" s="39" t="s">
        <v>668</v>
      </c>
      <c r="B2251" s="39" t="s">
        <v>809</v>
      </c>
      <c r="C2251" s="39" t="s">
        <v>567</v>
      </c>
      <c r="D2251" s="39" t="s">
        <v>660</v>
      </c>
      <c r="E2251" s="39" t="s">
        <v>648</v>
      </c>
      <c r="F2251" s="39">
        <v>0</v>
      </c>
      <c r="G2251" s="39" t="s">
        <v>649</v>
      </c>
      <c r="H2251" s="38">
        <v>43920</v>
      </c>
    </row>
    <row r="2252" spans="1:8" x14ac:dyDescent="0.25">
      <c r="A2252" s="39" t="s">
        <v>668</v>
      </c>
      <c r="B2252" s="39" t="s">
        <v>809</v>
      </c>
      <c r="C2252" s="39" t="s">
        <v>567</v>
      </c>
      <c r="D2252" s="39" t="s">
        <v>661</v>
      </c>
      <c r="E2252" s="39" t="s">
        <v>648</v>
      </c>
      <c r="F2252" s="39">
        <v>0</v>
      </c>
      <c r="G2252" s="39" t="s">
        <v>649</v>
      </c>
      <c r="H2252" s="38">
        <v>43920</v>
      </c>
    </row>
    <row r="2253" spans="1:8" x14ac:dyDescent="0.25">
      <c r="A2253" s="39" t="s">
        <v>668</v>
      </c>
      <c r="B2253" s="39" t="s">
        <v>809</v>
      </c>
      <c r="C2253" s="39" t="s">
        <v>567</v>
      </c>
      <c r="D2253" s="39" t="s">
        <v>662</v>
      </c>
      <c r="E2253" s="39" t="s">
        <v>648</v>
      </c>
      <c r="F2253" s="39">
        <v>0</v>
      </c>
      <c r="G2253" s="39" t="s">
        <v>649</v>
      </c>
      <c r="H2253" s="38">
        <v>43920</v>
      </c>
    </row>
    <row r="2254" spans="1:8" x14ac:dyDescent="0.25">
      <c r="A2254" s="39" t="s">
        <v>668</v>
      </c>
      <c r="B2254" s="39" t="s">
        <v>809</v>
      </c>
      <c r="C2254" s="39" t="s">
        <v>567</v>
      </c>
      <c r="D2254" s="39" t="s">
        <v>663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668</v>
      </c>
      <c r="B2255" s="39" t="s">
        <v>809</v>
      </c>
      <c r="C2255" s="39" t="s">
        <v>567</v>
      </c>
      <c r="D2255" s="39" t="s">
        <v>664</v>
      </c>
      <c r="E2255" s="39" t="s">
        <v>648</v>
      </c>
      <c r="F2255" s="39">
        <v>0</v>
      </c>
      <c r="G2255" s="39" t="s">
        <v>649</v>
      </c>
      <c r="H2255" s="38">
        <v>43920</v>
      </c>
    </row>
    <row r="2256" spans="1:8" x14ac:dyDescent="0.25">
      <c r="A2256" s="39" t="s">
        <v>668</v>
      </c>
      <c r="B2256" s="39" t="s">
        <v>809</v>
      </c>
      <c r="C2256" s="39" t="s">
        <v>197</v>
      </c>
      <c r="D2256" s="39" t="s">
        <v>647</v>
      </c>
      <c r="E2256" s="39" t="s">
        <v>648</v>
      </c>
      <c r="F2256" s="39">
        <v>58</v>
      </c>
      <c r="G2256" s="39" t="s">
        <v>649</v>
      </c>
      <c r="H2256" s="38">
        <v>43920</v>
      </c>
    </row>
    <row r="2257" spans="1:8" x14ac:dyDescent="0.25">
      <c r="A2257" s="39" t="s">
        <v>668</v>
      </c>
      <c r="B2257" s="39" t="s">
        <v>809</v>
      </c>
      <c r="C2257" s="39" t="s">
        <v>197</v>
      </c>
      <c r="D2257" s="39" t="s">
        <v>650</v>
      </c>
      <c r="E2257" s="39" t="s">
        <v>648</v>
      </c>
      <c r="F2257" s="39">
        <v>0</v>
      </c>
      <c r="G2257" s="39" t="s">
        <v>649</v>
      </c>
      <c r="H2257" s="38">
        <v>43920</v>
      </c>
    </row>
    <row r="2258" spans="1:8" x14ac:dyDescent="0.25">
      <c r="A2258" s="39" t="s">
        <v>668</v>
      </c>
      <c r="B2258" s="39" t="s">
        <v>809</v>
      </c>
      <c r="C2258" s="39" t="s">
        <v>197</v>
      </c>
      <c r="D2258" s="39" t="s">
        <v>651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668</v>
      </c>
      <c r="B2259" s="39" t="s">
        <v>809</v>
      </c>
      <c r="C2259" s="39" t="s">
        <v>197</v>
      </c>
      <c r="D2259" s="39" t="s">
        <v>652</v>
      </c>
      <c r="E2259" s="39" t="s">
        <v>648</v>
      </c>
      <c r="F2259" s="39">
        <v>0</v>
      </c>
      <c r="G2259" s="39" t="s">
        <v>649</v>
      </c>
      <c r="H2259" s="38">
        <v>43920</v>
      </c>
    </row>
    <row r="2260" spans="1:8" x14ac:dyDescent="0.25">
      <c r="A2260" s="39" t="s">
        <v>668</v>
      </c>
      <c r="B2260" s="39" t="s">
        <v>809</v>
      </c>
      <c r="C2260" s="39" t="s">
        <v>197</v>
      </c>
      <c r="D2260" s="39" t="s">
        <v>653</v>
      </c>
      <c r="E2260" s="39" t="s">
        <v>648</v>
      </c>
      <c r="F2260" s="39">
        <v>0</v>
      </c>
      <c r="G2260" s="39" t="s">
        <v>649</v>
      </c>
      <c r="H2260" s="38">
        <v>43920</v>
      </c>
    </row>
    <row r="2261" spans="1:8" x14ac:dyDescent="0.25">
      <c r="A2261" s="39" t="s">
        <v>668</v>
      </c>
      <c r="B2261" s="39" t="s">
        <v>809</v>
      </c>
      <c r="C2261" s="39" t="s">
        <v>197</v>
      </c>
      <c r="D2261" s="39" t="s">
        <v>654</v>
      </c>
      <c r="E2261" s="39" t="s">
        <v>648</v>
      </c>
      <c r="F2261" s="39">
        <v>44</v>
      </c>
      <c r="G2261" s="39" t="s">
        <v>649</v>
      </c>
      <c r="H2261" s="38">
        <v>43920</v>
      </c>
    </row>
    <row r="2262" spans="1:8" x14ac:dyDescent="0.25">
      <c r="A2262" s="39" t="s">
        <v>668</v>
      </c>
      <c r="B2262" s="39" t="s">
        <v>809</v>
      </c>
      <c r="C2262" s="39" t="s">
        <v>197</v>
      </c>
      <c r="D2262" s="39" t="s">
        <v>655</v>
      </c>
      <c r="E2262" s="39" t="s">
        <v>648</v>
      </c>
      <c r="F2262" s="39">
        <v>75</v>
      </c>
      <c r="G2262" s="39" t="s">
        <v>649</v>
      </c>
      <c r="H2262" s="38">
        <v>43920</v>
      </c>
    </row>
    <row r="2263" spans="1:8" x14ac:dyDescent="0.25">
      <c r="A2263" s="39" t="s">
        <v>668</v>
      </c>
      <c r="B2263" s="39" t="s">
        <v>809</v>
      </c>
      <c r="C2263" s="39" t="s">
        <v>197</v>
      </c>
      <c r="D2263" s="39" t="s">
        <v>656</v>
      </c>
      <c r="E2263" s="39" t="s">
        <v>648</v>
      </c>
      <c r="F2263" s="39">
        <v>150</v>
      </c>
      <c r="G2263" s="39" t="s">
        <v>649</v>
      </c>
      <c r="H2263" s="38">
        <v>43920</v>
      </c>
    </row>
    <row r="2264" spans="1:8" x14ac:dyDescent="0.25">
      <c r="A2264" s="39" t="s">
        <v>668</v>
      </c>
      <c r="B2264" s="39" t="s">
        <v>809</v>
      </c>
      <c r="C2264" s="39" t="s">
        <v>197</v>
      </c>
      <c r="D2264" s="39" t="s">
        <v>657</v>
      </c>
      <c r="E2264" s="39" t="s">
        <v>648</v>
      </c>
      <c r="F2264" s="39">
        <v>9</v>
      </c>
      <c r="G2264" s="39" t="s">
        <v>649</v>
      </c>
      <c r="H2264" s="38">
        <v>43920</v>
      </c>
    </row>
    <row r="2265" spans="1:8" x14ac:dyDescent="0.25">
      <c r="A2265" s="39" t="s">
        <v>668</v>
      </c>
      <c r="B2265" s="39" t="s">
        <v>809</v>
      </c>
      <c r="C2265" s="39" t="s">
        <v>197</v>
      </c>
      <c r="D2265" s="39" t="s">
        <v>658</v>
      </c>
      <c r="E2265" s="39" t="s">
        <v>648</v>
      </c>
      <c r="F2265" s="39">
        <v>5</v>
      </c>
      <c r="G2265" s="39" t="s">
        <v>649</v>
      </c>
      <c r="H2265" s="38">
        <v>43920</v>
      </c>
    </row>
    <row r="2266" spans="1:8" x14ac:dyDescent="0.25">
      <c r="A2266" s="39" t="s">
        <v>668</v>
      </c>
      <c r="B2266" s="39" t="s">
        <v>809</v>
      </c>
      <c r="C2266" s="39" t="s">
        <v>197</v>
      </c>
      <c r="D2266" s="39" t="s">
        <v>659</v>
      </c>
      <c r="E2266" s="39" t="s">
        <v>648</v>
      </c>
      <c r="F2266" s="39">
        <v>1</v>
      </c>
      <c r="G2266" s="39" t="s">
        <v>649</v>
      </c>
      <c r="H2266" s="38">
        <v>43920</v>
      </c>
    </row>
    <row r="2267" spans="1:8" x14ac:dyDescent="0.25">
      <c r="A2267" s="39" t="s">
        <v>668</v>
      </c>
      <c r="B2267" s="39" t="s">
        <v>809</v>
      </c>
      <c r="C2267" s="39" t="s">
        <v>197</v>
      </c>
      <c r="D2267" s="39" t="s">
        <v>660</v>
      </c>
      <c r="E2267" s="39" t="s">
        <v>648</v>
      </c>
      <c r="F2267" s="39">
        <v>0</v>
      </c>
      <c r="G2267" s="39" t="s">
        <v>649</v>
      </c>
      <c r="H2267" s="38">
        <v>43920</v>
      </c>
    </row>
    <row r="2268" spans="1:8" x14ac:dyDescent="0.25">
      <c r="A2268" s="39" t="s">
        <v>668</v>
      </c>
      <c r="B2268" s="39" t="s">
        <v>809</v>
      </c>
      <c r="C2268" s="39" t="s">
        <v>197</v>
      </c>
      <c r="D2268" s="39" t="s">
        <v>661</v>
      </c>
      <c r="E2268" s="39" t="s">
        <v>648</v>
      </c>
      <c r="F2268" s="39">
        <v>0</v>
      </c>
      <c r="G2268" s="39" t="s">
        <v>649</v>
      </c>
      <c r="H2268" s="38">
        <v>43920</v>
      </c>
    </row>
    <row r="2269" spans="1:8" x14ac:dyDescent="0.25">
      <c r="A2269" s="39" t="s">
        <v>668</v>
      </c>
      <c r="B2269" s="39" t="s">
        <v>809</v>
      </c>
      <c r="C2269" s="39" t="s">
        <v>197</v>
      </c>
      <c r="D2269" s="39" t="s">
        <v>662</v>
      </c>
      <c r="E2269" s="39" t="s">
        <v>648</v>
      </c>
      <c r="F2269" s="39">
        <v>0</v>
      </c>
      <c r="G2269" s="39" t="s">
        <v>649</v>
      </c>
      <c r="H2269" s="38">
        <v>43920</v>
      </c>
    </row>
    <row r="2270" spans="1:8" x14ac:dyDescent="0.25">
      <c r="A2270" s="39" t="s">
        <v>668</v>
      </c>
      <c r="B2270" s="39" t="s">
        <v>809</v>
      </c>
      <c r="C2270" s="39" t="s">
        <v>197</v>
      </c>
      <c r="D2270" s="39" t="s">
        <v>663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668</v>
      </c>
      <c r="B2271" s="39" t="s">
        <v>809</v>
      </c>
      <c r="C2271" s="39" t="s">
        <v>197</v>
      </c>
      <c r="D2271" s="39" t="s">
        <v>664</v>
      </c>
      <c r="E2271" s="39" t="s">
        <v>648</v>
      </c>
      <c r="F2271" s="39">
        <v>0</v>
      </c>
      <c r="G2271" s="39" t="s">
        <v>649</v>
      </c>
      <c r="H2271" s="38">
        <v>43920</v>
      </c>
    </row>
    <row r="2272" spans="1:8" x14ac:dyDescent="0.25">
      <c r="A2272" s="39" t="s">
        <v>668</v>
      </c>
      <c r="B2272" s="39" t="s">
        <v>809</v>
      </c>
      <c r="C2272" s="39" t="s">
        <v>344</v>
      </c>
      <c r="D2272" s="39" t="s">
        <v>647</v>
      </c>
      <c r="E2272" s="39" t="s">
        <v>648</v>
      </c>
      <c r="F2272" s="39">
        <v>0</v>
      </c>
      <c r="G2272" s="39" t="s">
        <v>649</v>
      </c>
      <c r="H2272" s="38">
        <v>43920</v>
      </c>
    </row>
    <row r="2273" spans="1:8" x14ac:dyDescent="0.25">
      <c r="A2273" s="39" t="s">
        <v>668</v>
      </c>
      <c r="B2273" s="39" t="s">
        <v>809</v>
      </c>
      <c r="C2273" s="39" t="s">
        <v>344</v>
      </c>
      <c r="D2273" s="39" t="s">
        <v>650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668</v>
      </c>
      <c r="B2274" s="39" t="s">
        <v>809</v>
      </c>
      <c r="C2274" s="39" t="s">
        <v>344</v>
      </c>
      <c r="D2274" s="39" t="s">
        <v>651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668</v>
      </c>
      <c r="B2275" s="39" t="s">
        <v>809</v>
      </c>
      <c r="C2275" s="39" t="s">
        <v>344</v>
      </c>
      <c r="D2275" s="39" t="s">
        <v>652</v>
      </c>
      <c r="E2275" s="39" t="s">
        <v>648</v>
      </c>
      <c r="F2275" s="39">
        <v>0</v>
      </c>
      <c r="G2275" s="39" t="s">
        <v>649</v>
      </c>
      <c r="H2275" s="38">
        <v>43920</v>
      </c>
    </row>
    <row r="2276" spans="1:8" x14ac:dyDescent="0.25">
      <c r="A2276" s="39" t="s">
        <v>668</v>
      </c>
      <c r="B2276" s="39" t="s">
        <v>809</v>
      </c>
      <c r="C2276" s="39" t="s">
        <v>344</v>
      </c>
      <c r="D2276" s="39" t="s">
        <v>653</v>
      </c>
      <c r="E2276" s="39" t="s">
        <v>648</v>
      </c>
      <c r="F2276" s="39">
        <v>0</v>
      </c>
      <c r="G2276" s="39" t="s">
        <v>649</v>
      </c>
      <c r="H2276" s="38">
        <v>43920</v>
      </c>
    </row>
    <row r="2277" spans="1:8" x14ac:dyDescent="0.25">
      <c r="A2277" s="39" t="s">
        <v>668</v>
      </c>
      <c r="B2277" s="39" t="s">
        <v>809</v>
      </c>
      <c r="C2277" s="39" t="s">
        <v>344</v>
      </c>
      <c r="D2277" s="39" t="s">
        <v>654</v>
      </c>
      <c r="E2277" s="39" t="s">
        <v>648</v>
      </c>
      <c r="F2277" s="39">
        <v>3</v>
      </c>
      <c r="G2277" s="39" t="s">
        <v>649</v>
      </c>
      <c r="H2277" s="38">
        <v>43920</v>
      </c>
    </row>
    <row r="2278" spans="1:8" x14ac:dyDescent="0.25">
      <c r="A2278" s="39" t="s">
        <v>668</v>
      </c>
      <c r="B2278" s="39" t="s">
        <v>809</v>
      </c>
      <c r="C2278" s="39" t="s">
        <v>344</v>
      </c>
      <c r="D2278" s="39" t="s">
        <v>655</v>
      </c>
      <c r="E2278" s="39" t="s">
        <v>648</v>
      </c>
      <c r="F2278" s="39">
        <v>8</v>
      </c>
      <c r="G2278" s="39" t="s">
        <v>649</v>
      </c>
      <c r="H2278" s="38">
        <v>43920</v>
      </c>
    </row>
    <row r="2279" spans="1:8" x14ac:dyDescent="0.25">
      <c r="A2279" s="39" t="s">
        <v>668</v>
      </c>
      <c r="B2279" s="39" t="s">
        <v>809</v>
      </c>
      <c r="C2279" s="39" t="s">
        <v>344</v>
      </c>
      <c r="D2279" s="39" t="s">
        <v>656</v>
      </c>
      <c r="E2279" s="39" t="s">
        <v>648</v>
      </c>
      <c r="F2279" s="39">
        <v>1</v>
      </c>
      <c r="G2279" s="39" t="s">
        <v>649</v>
      </c>
      <c r="H2279" s="38">
        <v>43920</v>
      </c>
    </row>
    <row r="2280" spans="1:8" x14ac:dyDescent="0.25">
      <c r="A2280" s="39" t="s">
        <v>668</v>
      </c>
      <c r="B2280" s="39" t="s">
        <v>809</v>
      </c>
      <c r="C2280" s="39" t="s">
        <v>344</v>
      </c>
      <c r="D2280" s="39" t="s">
        <v>657</v>
      </c>
      <c r="E2280" s="39" t="s">
        <v>648</v>
      </c>
      <c r="F2280" s="39">
        <v>0</v>
      </c>
      <c r="G2280" s="39" t="s">
        <v>649</v>
      </c>
      <c r="H2280" s="38">
        <v>43920</v>
      </c>
    </row>
    <row r="2281" spans="1:8" x14ac:dyDescent="0.25">
      <c r="A2281" s="39" t="s">
        <v>668</v>
      </c>
      <c r="B2281" s="39" t="s">
        <v>809</v>
      </c>
      <c r="C2281" s="39" t="s">
        <v>344</v>
      </c>
      <c r="D2281" s="39" t="s">
        <v>658</v>
      </c>
      <c r="E2281" s="39" t="s">
        <v>648</v>
      </c>
      <c r="F2281" s="39">
        <v>0</v>
      </c>
      <c r="G2281" s="39" t="s">
        <v>649</v>
      </c>
      <c r="H2281" s="38">
        <v>43920</v>
      </c>
    </row>
    <row r="2282" spans="1:8" x14ac:dyDescent="0.25">
      <c r="A2282" s="39" t="s">
        <v>668</v>
      </c>
      <c r="B2282" s="39" t="s">
        <v>809</v>
      </c>
      <c r="C2282" s="39" t="s">
        <v>344</v>
      </c>
      <c r="D2282" s="39" t="s">
        <v>659</v>
      </c>
      <c r="E2282" s="39" t="s">
        <v>648</v>
      </c>
      <c r="F2282" s="39">
        <v>0</v>
      </c>
      <c r="G2282" s="39" t="s">
        <v>649</v>
      </c>
      <c r="H2282" s="38">
        <v>43920</v>
      </c>
    </row>
    <row r="2283" spans="1:8" x14ac:dyDescent="0.25">
      <c r="A2283" s="39" t="s">
        <v>668</v>
      </c>
      <c r="B2283" s="39" t="s">
        <v>809</v>
      </c>
      <c r="C2283" s="39" t="s">
        <v>344</v>
      </c>
      <c r="D2283" s="39" t="s">
        <v>660</v>
      </c>
      <c r="E2283" s="39" t="s">
        <v>648</v>
      </c>
      <c r="F2283" s="39">
        <v>0</v>
      </c>
      <c r="G2283" s="39" t="s">
        <v>649</v>
      </c>
      <c r="H2283" s="38">
        <v>43920</v>
      </c>
    </row>
    <row r="2284" spans="1:8" x14ac:dyDescent="0.25">
      <c r="A2284" s="39" t="s">
        <v>668</v>
      </c>
      <c r="B2284" s="39" t="s">
        <v>809</v>
      </c>
      <c r="C2284" s="39" t="s">
        <v>344</v>
      </c>
      <c r="D2284" s="39" t="s">
        <v>661</v>
      </c>
      <c r="E2284" s="39" t="s">
        <v>648</v>
      </c>
      <c r="F2284" s="39">
        <v>0</v>
      </c>
      <c r="G2284" s="39" t="s">
        <v>649</v>
      </c>
      <c r="H2284" s="38">
        <v>43920</v>
      </c>
    </row>
    <row r="2285" spans="1:8" x14ac:dyDescent="0.25">
      <c r="A2285" s="39" t="s">
        <v>668</v>
      </c>
      <c r="B2285" s="39" t="s">
        <v>809</v>
      </c>
      <c r="C2285" s="39" t="s">
        <v>344</v>
      </c>
      <c r="D2285" s="39" t="s">
        <v>662</v>
      </c>
      <c r="E2285" s="39" t="s">
        <v>648</v>
      </c>
      <c r="F2285" s="39">
        <v>0</v>
      </c>
      <c r="G2285" s="39" t="s">
        <v>649</v>
      </c>
      <c r="H2285" s="38">
        <v>43920</v>
      </c>
    </row>
    <row r="2286" spans="1:8" x14ac:dyDescent="0.25">
      <c r="A2286" s="39" t="s">
        <v>668</v>
      </c>
      <c r="B2286" s="39" t="s">
        <v>809</v>
      </c>
      <c r="C2286" s="39" t="s">
        <v>344</v>
      </c>
      <c r="D2286" s="39" t="s">
        <v>663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668</v>
      </c>
      <c r="B2287" s="39" t="s">
        <v>809</v>
      </c>
      <c r="C2287" s="39" t="s">
        <v>344</v>
      </c>
      <c r="D2287" s="39" t="s">
        <v>664</v>
      </c>
      <c r="E2287" s="39" t="s">
        <v>648</v>
      </c>
      <c r="F2287" s="39">
        <v>0</v>
      </c>
      <c r="G2287" s="39" t="s">
        <v>649</v>
      </c>
      <c r="H2287" s="38">
        <v>43920</v>
      </c>
    </row>
    <row r="2288" spans="1:8" x14ac:dyDescent="0.25">
      <c r="A2288" s="39" t="s">
        <v>668</v>
      </c>
      <c r="B2288" s="39" t="s">
        <v>809</v>
      </c>
      <c r="C2288" s="39" t="s">
        <v>141</v>
      </c>
      <c r="D2288" s="39" t="s">
        <v>647</v>
      </c>
      <c r="E2288" s="39" t="s">
        <v>648</v>
      </c>
      <c r="F2288" s="39">
        <v>17</v>
      </c>
      <c r="G2288" s="39" t="s">
        <v>649</v>
      </c>
      <c r="H2288" s="38">
        <v>43920</v>
      </c>
    </row>
    <row r="2289" spans="1:8" x14ac:dyDescent="0.25">
      <c r="A2289" s="39" t="s">
        <v>668</v>
      </c>
      <c r="B2289" s="39" t="s">
        <v>809</v>
      </c>
      <c r="C2289" s="39" t="s">
        <v>141</v>
      </c>
      <c r="D2289" s="39" t="s">
        <v>650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668</v>
      </c>
      <c r="B2290" s="39" t="s">
        <v>809</v>
      </c>
      <c r="C2290" s="39" t="s">
        <v>141</v>
      </c>
      <c r="D2290" s="39" t="s">
        <v>651</v>
      </c>
      <c r="E2290" s="39" t="s">
        <v>648</v>
      </c>
      <c r="F2290" s="39">
        <v>0</v>
      </c>
      <c r="G2290" s="39" t="s">
        <v>649</v>
      </c>
      <c r="H2290" s="38">
        <v>43920</v>
      </c>
    </row>
    <row r="2291" spans="1:8" x14ac:dyDescent="0.25">
      <c r="A2291" s="39" t="s">
        <v>668</v>
      </c>
      <c r="B2291" s="39" t="s">
        <v>809</v>
      </c>
      <c r="C2291" s="39" t="s">
        <v>141</v>
      </c>
      <c r="D2291" s="39" t="s">
        <v>652</v>
      </c>
      <c r="E2291" s="39" t="s">
        <v>648</v>
      </c>
      <c r="F2291" s="39">
        <v>0</v>
      </c>
      <c r="G2291" s="39" t="s">
        <v>649</v>
      </c>
      <c r="H2291" s="38">
        <v>43920</v>
      </c>
    </row>
    <row r="2292" spans="1:8" x14ac:dyDescent="0.25">
      <c r="A2292" s="39" t="s">
        <v>668</v>
      </c>
      <c r="B2292" s="39" t="s">
        <v>809</v>
      </c>
      <c r="C2292" s="39" t="s">
        <v>141</v>
      </c>
      <c r="D2292" s="39" t="s">
        <v>653</v>
      </c>
      <c r="E2292" s="39" t="s">
        <v>648</v>
      </c>
      <c r="F2292" s="39">
        <v>0</v>
      </c>
      <c r="G2292" s="39" t="s">
        <v>649</v>
      </c>
      <c r="H2292" s="38">
        <v>43920</v>
      </c>
    </row>
    <row r="2293" spans="1:8" x14ac:dyDescent="0.25">
      <c r="A2293" s="39" t="s">
        <v>668</v>
      </c>
      <c r="B2293" s="39" t="s">
        <v>809</v>
      </c>
      <c r="C2293" s="39" t="s">
        <v>141</v>
      </c>
      <c r="D2293" s="39" t="s">
        <v>654</v>
      </c>
      <c r="E2293" s="39" t="s">
        <v>648</v>
      </c>
      <c r="F2293" s="39">
        <v>24</v>
      </c>
      <c r="G2293" s="39" t="s">
        <v>649</v>
      </c>
      <c r="H2293" s="38">
        <v>43920</v>
      </c>
    </row>
    <row r="2294" spans="1:8" x14ac:dyDescent="0.25">
      <c r="A2294" s="39" t="s">
        <v>668</v>
      </c>
      <c r="B2294" s="39" t="s">
        <v>809</v>
      </c>
      <c r="C2294" s="39" t="s">
        <v>141</v>
      </c>
      <c r="D2294" s="39" t="s">
        <v>655</v>
      </c>
      <c r="E2294" s="39" t="s">
        <v>648</v>
      </c>
      <c r="F2294" s="39">
        <v>34</v>
      </c>
      <c r="G2294" s="39" t="s">
        <v>649</v>
      </c>
      <c r="H2294" s="38">
        <v>43920</v>
      </c>
    </row>
    <row r="2295" spans="1:8" x14ac:dyDescent="0.25">
      <c r="A2295" s="39" t="s">
        <v>668</v>
      </c>
      <c r="B2295" s="39" t="s">
        <v>809</v>
      </c>
      <c r="C2295" s="39" t="s">
        <v>141</v>
      </c>
      <c r="D2295" s="39" t="s">
        <v>656</v>
      </c>
      <c r="E2295" s="39" t="s">
        <v>648</v>
      </c>
      <c r="F2295" s="39">
        <v>33</v>
      </c>
      <c r="G2295" s="39" t="s">
        <v>649</v>
      </c>
      <c r="H2295" s="38">
        <v>43920</v>
      </c>
    </row>
    <row r="2296" spans="1:8" x14ac:dyDescent="0.25">
      <c r="A2296" s="39" t="s">
        <v>668</v>
      </c>
      <c r="B2296" s="39" t="s">
        <v>809</v>
      </c>
      <c r="C2296" s="39" t="s">
        <v>141</v>
      </c>
      <c r="D2296" s="39" t="s">
        <v>657</v>
      </c>
      <c r="E2296" s="39" t="s">
        <v>648</v>
      </c>
      <c r="F2296" s="39">
        <v>2</v>
      </c>
      <c r="G2296" s="39" t="s">
        <v>649</v>
      </c>
      <c r="H2296" s="38">
        <v>43920</v>
      </c>
    </row>
    <row r="2297" spans="1:8" x14ac:dyDescent="0.25">
      <c r="A2297" s="39" t="s">
        <v>668</v>
      </c>
      <c r="B2297" s="39" t="s">
        <v>809</v>
      </c>
      <c r="C2297" s="39" t="s">
        <v>141</v>
      </c>
      <c r="D2297" s="39" t="s">
        <v>658</v>
      </c>
      <c r="E2297" s="39" t="s">
        <v>648</v>
      </c>
      <c r="F2297" s="39">
        <v>2</v>
      </c>
      <c r="G2297" s="39" t="s">
        <v>649</v>
      </c>
      <c r="H2297" s="38">
        <v>43920</v>
      </c>
    </row>
    <row r="2298" spans="1:8" x14ac:dyDescent="0.25">
      <c r="A2298" s="39" t="s">
        <v>668</v>
      </c>
      <c r="B2298" s="39" t="s">
        <v>809</v>
      </c>
      <c r="C2298" s="39" t="s">
        <v>141</v>
      </c>
      <c r="D2298" s="39" t="s">
        <v>659</v>
      </c>
      <c r="E2298" s="39" t="s">
        <v>648</v>
      </c>
      <c r="F2298" s="39">
        <v>1</v>
      </c>
      <c r="G2298" s="39" t="s">
        <v>649</v>
      </c>
      <c r="H2298" s="38">
        <v>43920</v>
      </c>
    </row>
    <row r="2299" spans="1:8" x14ac:dyDescent="0.25">
      <c r="A2299" s="39" t="s">
        <v>668</v>
      </c>
      <c r="B2299" s="39" t="s">
        <v>809</v>
      </c>
      <c r="C2299" s="39" t="s">
        <v>141</v>
      </c>
      <c r="D2299" s="39" t="s">
        <v>660</v>
      </c>
      <c r="E2299" s="39" t="s">
        <v>648</v>
      </c>
      <c r="F2299" s="39">
        <v>0</v>
      </c>
      <c r="G2299" s="39" t="s">
        <v>649</v>
      </c>
      <c r="H2299" s="38">
        <v>43920</v>
      </c>
    </row>
    <row r="2300" spans="1:8" x14ac:dyDescent="0.25">
      <c r="A2300" s="39" t="s">
        <v>668</v>
      </c>
      <c r="B2300" s="39" t="s">
        <v>809</v>
      </c>
      <c r="C2300" s="39" t="s">
        <v>141</v>
      </c>
      <c r="D2300" s="39" t="s">
        <v>661</v>
      </c>
      <c r="E2300" s="39" t="s">
        <v>648</v>
      </c>
      <c r="F2300" s="39">
        <v>0</v>
      </c>
      <c r="G2300" s="39" t="s">
        <v>649</v>
      </c>
      <c r="H2300" s="38">
        <v>43920</v>
      </c>
    </row>
    <row r="2301" spans="1:8" x14ac:dyDescent="0.25">
      <c r="A2301" s="39" t="s">
        <v>668</v>
      </c>
      <c r="B2301" s="39" t="s">
        <v>809</v>
      </c>
      <c r="C2301" s="39" t="s">
        <v>141</v>
      </c>
      <c r="D2301" s="39" t="s">
        <v>662</v>
      </c>
      <c r="E2301" s="39" t="s">
        <v>648</v>
      </c>
      <c r="F2301" s="39">
        <v>0</v>
      </c>
      <c r="G2301" s="39" t="s">
        <v>649</v>
      </c>
      <c r="H2301" s="38">
        <v>43920</v>
      </c>
    </row>
    <row r="2302" spans="1:8" x14ac:dyDescent="0.25">
      <c r="A2302" s="39" t="s">
        <v>668</v>
      </c>
      <c r="B2302" s="39" t="s">
        <v>809</v>
      </c>
      <c r="C2302" s="39" t="s">
        <v>141</v>
      </c>
      <c r="D2302" s="39" t="s">
        <v>663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668</v>
      </c>
      <c r="B2303" s="39" t="s">
        <v>809</v>
      </c>
      <c r="C2303" s="39" t="s">
        <v>141</v>
      </c>
      <c r="D2303" s="39" t="s">
        <v>664</v>
      </c>
      <c r="E2303" s="39" t="s">
        <v>648</v>
      </c>
      <c r="F2303" s="39">
        <v>0</v>
      </c>
      <c r="G2303" s="39" t="s">
        <v>649</v>
      </c>
      <c r="H2303" s="38">
        <v>43920</v>
      </c>
    </row>
    <row r="2304" spans="1:8" x14ac:dyDescent="0.25">
      <c r="A2304" s="39" t="s">
        <v>668</v>
      </c>
      <c r="B2304" s="39" t="s">
        <v>809</v>
      </c>
      <c r="C2304" s="39" t="s">
        <v>518</v>
      </c>
      <c r="D2304" s="39" t="s">
        <v>647</v>
      </c>
      <c r="E2304" s="39" t="s">
        <v>648</v>
      </c>
      <c r="F2304" s="39">
        <v>2</v>
      </c>
      <c r="G2304" s="39" t="s">
        <v>649</v>
      </c>
      <c r="H2304" s="38">
        <v>43920</v>
      </c>
    </row>
    <row r="2305" spans="1:8" x14ac:dyDescent="0.25">
      <c r="A2305" s="39" t="s">
        <v>668</v>
      </c>
      <c r="B2305" s="39" t="s">
        <v>809</v>
      </c>
      <c r="C2305" s="39" t="s">
        <v>518</v>
      </c>
      <c r="D2305" s="39" t="s">
        <v>650</v>
      </c>
      <c r="E2305" s="39" t="s">
        <v>648</v>
      </c>
      <c r="F2305" s="39">
        <v>0</v>
      </c>
      <c r="G2305" s="39" t="s">
        <v>649</v>
      </c>
      <c r="H2305" s="38">
        <v>43920</v>
      </c>
    </row>
    <row r="2306" spans="1:8" x14ac:dyDescent="0.25">
      <c r="A2306" s="39" t="s">
        <v>668</v>
      </c>
      <c r="B2306" s="39" t="s">
        <v>809</v>
      </c>
      <c r="C2306" s="39" t="s">
        <v>518</v>
      </c>
      <c r="D2306" s="39" t="s">
        <v>651</v>
      </c>
      <c r="E2306" s="39" t="s">
        <v>648</v>
      </c>
      <c r="F2306" s="39">
        <v>0</v>
      </c>
      <c r="G2306" s="39" t="s">
        <v>649</v>
      </c>
      <c r="H2306" s="38">
        <v>43920</v>
      </c>
    </row>
    <row r="2307" spans="1:8" x14ac:dyDescent="0.25">
      <c r="A2307" s="39" t="s">
        <v>668</v>
      </c>
      <c r="B2307" s="39" t="s">
        <v>809</v>
      </c>
      <c r="C2307" s="39" t="s">
        <v>518</v>
      </c>
      <c r="D2307" s="39" t="s">
        <v>652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668</v>
      </c>
      <c r="B2308" s="39" t="s">
        <v>809</v>
      </c>
      <c r="C2308" s="39" t="s">
        <v>518</v>
      </c>
      <c r="D2308" s="39" t="s">
        <v>653</v>
      </c>
      <c r="E2308" s="39" t="s">
        <v>648</v>
      </c>
      <c r="F2308" s="39">
        <v>0</v>
      </c>
      <c r="G2308" s="39" t="s">
        <v>649</v>
      </c>
      <c r="H2308" s="38">
        <v>43920</v>
      </c>
    </row>
    <row r="2309" spans="1:8" x14ac:dyDescent="0.25">
      <c r="A2309" s="39" t="s">
        <v>668</v>
      </c>
      <c r="B2309" s="39" t="s">
        <v>809</v>
      </c>
      <c r="C2309" s="39" t="s">
        <v>518</v>
      </c>
      <c r="D2309" s="39" t="s">
        <v>654</v>
      </c>
      <c r="E2309" s="39" t="s">
        <v>648</v>
      </c>
      <c r="F2309" s="39">
        <v>109</v>
      </c>
      <c r="G2309" s="39" t="s">
        <v>649</v>
      </c>
      <c r="H2309" s="38">
        <v>43920</v>
      </c>
    </row>
    <row r="2310" spans="1:8" x14ac:dyDescent="0.25">
      <c r="A2310" s="39" t="s">
        <v>668</v>
      </c>
      <c r="B2310" s="39" t="s">
        <v>809</v>
      </c>
      <c r="C2310" s="39" t="s">
        <v>518</v>
      </c>
      <c r="D2310" s="39" t="s">
        <v>655</v>
      </c>
      <c r="E2310" s="39" t="s">
        <v>648</v>
      </c>
      <c r="F2310" s="39">
        <v>149</v>
      </c>
      <c r="G2310" s="39" t="s">
        <v>649</v>
      </c>
      <c r="H2310" s="38">
        <v>43920</v>
      </c>
    </row>
    <row r="2311" spans="1:8" x14ac:dyDescent="0.25">
      <c r="A2311" s="39" t="s">
        <v>668</v>
      </c>
      <c r="B2311" s="39" t="s">
        <v>809</v>
      </c>
      <c r="C2311" s="39" t="s">
        <v>518</v>
      </c>
      <c r="D2311" s="39" t="s">
        <v>656</v>
      </c>
      <c r="E2311" s="39" t="s">
        <v>648</v>
      </c>
      <c r="F2311" s="39">
        <v>10</v>
      </c>
      <c r="G2311" s="39" t="s">
        <v>649</v>
      </c>
      <c r="H2311" s="38">
        <v>43920</v>
      </c>
    </row>
    <row r="2312" spans="1:8" x14ac:dyDescent="0.25">
      <c r="A2312" s="39" t="s">
        <v>668</v>
      </c>
      <c r="B2312" s="39" t="s">
        <v>809</v>
      </c>
      <c r="C2312" s="39" t="s">
        <v>518</v>
      </c>
      <c r="D2312" s="39" t="s">
        <v>657</v>
      </c>
      <c r="E2312" s="39" t="s">
        <v>648</v>
      </c>
      <c r="F2312" s="39">
        <v>0</v>
      </c>
      <c r="G2312" s="39" t="s">
        <v>649</v>
      </c>
      <c r="H2312" s="38">
        <v>43920</v>
      </c>
    </row>
    <row r="2313" spans="1:8" x14ac:dyDescent="0.25">
      <c r="A2313" s="39" t="s">
        <v>668</v>
      </c>
      <c r="B2313" s="39" t="s">
        <v>809</v>
      </c>
      <c r="C2313" s="39" t="s">
        <v>518</v>
      </c>
      <c r="D2313" s="39" t="s">
        <v>658</v>
      </c>
      <c r="E2313" s="39" t="s">
        <v>648</v>
      </c>
      <c r="F2313" s="39">
        <v>1</v>
      </c>
      <c r="G2313" s="39" t="s">
        <v>649</v>
      </c>
      <c r="H2313" s="38">
        <v>43920</v>
      </c>
    </row>
    <row r="2314" spans="1:8" x14ac:dyDescent="0.25">
      <c r="A2314" s="39" t="s">
        <v>668</v>
      </c>
      <c r="B2314" s="39" t="s">
        <v>809</v>
      </c>
      <c r="C2314" s="39" t="s">
        <v>518</v>
      </c>
      <c r="D2314" s="39" t="s">
        <v>659</v>
      </c>
      <c r="E2314" s="39" t="s">
        <v>648</v>
      </c>
      <c r="F2314" s="39">
        <v>8</v>
      </c>
      <c r="G2314" s="39" t="s">
        <v>649</v>
      </c>
      <c r="H2314" s="38">
        <v>43920</v>
      </c>
    </row>
    <row r="2315" spans="1:8" x14ac:dyDescent="0.25">
      <c r="A2315" s="39" t="s">
        <v>668</v>
      </c>
      <c r="B2315" s="39" t="s">
        <v>809</v>
      </c>
      <c r="C2315" s="39" t="s">
        <v>518</v>
      </c>
      <c r="D2315" s="39" t="s">
        <v>660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668</v>
      </c>
      <c r="B2316" s="39" t="s">
        <v>809</v>
      </c>
      <c r="C2316" s="39" t="s">
        <v>518</v>
      </c>
      <c r="D2316" s="39" t="s">
        <v>661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668</v>
      </c>
      <c r="B2317" s="39" t="s">
        <v>809</v>
      </c>
      <c r="C2317" s="39" t="s">
        <v>518</v>
      </c>
      <c r="D2317" s="39" t="s">
        <v>662</v>
      </c>
      <c r="E2317" s="39" t="s">
        <v>648</v>
      </c>
      <c r="F2317" s="39">
        <v>0</v>
      </c>
      <c r="G2317" s="39" t="s">
        <v>649</v>
      </c>
      <c r="H2317" s="38">
        <v>43920</v>
      </c>
    </row>
    <row r="2318" spans="1:8" x14ac:dyDescent="0.25">
      <c r="A2318" s="39" t="s">
        <v>668</v>
      </c>
      <c r="B2318" s="39" t="s">
        <v>809</v>
      </c>
      <c r="C2318" s="39" t="s">
        <v>518</v>
      </c>
      <c r="D2318" s="39" t="s">
        <v>663</v>
      </c>
      <c r="E2318" s="39" t="s">
        <v>648</v>
      </c>
      <c r="F2318" s="39">
        <v>0</v>
      </c>
      <c r="G2318" s="39" t="s">
        <v>649</v>
      </c>
      <c r="H2318" s="38">
        <v>43920</v>
      </c>
    </row>
    <row r="2319" spans="1:8" x14ac:dyDescent="0.25">
      <c r="A2319" s="39" t="s">
        <v>668</v>
      </c>
      <c r="B2319" s="39" t="s">
        <v>809</v>
      </c>
      <c r="C2319" s="39" t="s">
        <v>518</v>
      </c>
      <c r="D2319" s="39" t="s">
        <v>664</v>
      </c>
      <c r="E2319" s="39" t="s">
        <v>648</v>
      </c>
      <c r="F2319" s="39">
        <v>3</v>
      </c>
      <c r="G2319" s="39" t="s">
        <v>649</v>
      </c>
      <c r="H2319" s="38">
        <v>43920</v>
      </c>
    </row>
    <row r="2320" spans="1:8" x14ac:dyDescent="0.25">
      <c r="A2320" s="39" t="s">
        <v>668</v>
      </c>
      <c r="B2320" s="39" t="s">
        <v>809</v>
      </c>
      <c r="C2320" s="39" t="s">
        <v>536</v>
      </c>
      <c r="D2320" s="39" t="s">
        <v>647</v>
      </c>
      <c r="E2320" s="39" t="s">
        <v>648</v>
      </c>
      <c r="F2320" s="39">
        <v>31</v>
      </c>
      <c r="G2320" s="39" t="s">
        <v>649</v>
      </c>
      <c r="H2320" s="38">
        <v>43920</v>
      </c>
    </row>
    <row r="2321" spans="1:8" x14ac:dyDescent="0.25">
      <c r="A2321" s="39" t="s">
        <v>668</v>
      </c>
      <c r="B2321" s="39" t="s">
        <v>809</v>
      </c>
      <c r="C2321" s="39" t="s">
        <v>536</v>
      </c>
      <c r="D2321" s="39" t="s">
        <v>650</v>
      </c>
      <c r="E2321" s="39" t="s">
        <v>648</v>
      </c>
      <c r="F2321" s="39">
        <v>0</v>
      </c>
      <c r="G2321" s="39" t="s">
        <v>649</v>
      </c>
      <c r="H2321" s="38">
        <v>43920</v>
      </c>
    </row>
    <row r="2322" spans="1:8" x14ac:dyDescent="0.25">
      <c r="A2322" s="39" t="s">
        <v>668</v>
      </c>
      <c r="B2322" s="39" t="s">
        <v>809</v>
      </c>
      <c r="C2322" s="39" t="s">
        <v>536</v>
      </c>
      <c r="D2322" s="39" t="s">
        <v>651</v>
      </c>
      <c r="E2322" s="39" t="s">
        <v>648</v>
      </c>
      <c r="F2322" s="39">
        <v>0</v>
      </c>
      <c r="G2322" s="39" t="s">
        <v>649</v>
      </c>
      <c r="H2322" s="38">
        <v>43920</v>
      </c>
    </row>
    <row r="2323" spans="1:8" x14ac:dyDescent="0.25">
      <c r="A2323" s="39" t="s">
        <v>668</v>
      </c>
      <c r="B2323" s="39" t="s">
        <v>809</v>
      </c>
      <c r="C2323" s="39" t="s">
        <v>536</v>
      </c>
      <c r="D2323" s="39" t="s">
        <v>652</v>
      </c>
      <c r="E2323" s="39" t="s">
        <v>648</v>
      </c>
      <c r="F2323" s="39">
        <v>0</v>
      </c>
      <c r="G2323" s="39" t="s">
        <v>649</v>
      </c>
      <c r="H2323" s="38">
        <v>43920</v>
      </c>
    </row>
    <row r="2324" spans="1:8" x14ac:dyDescent="0.25">
      <c r="A2324" s="39" t="s">
        <v>668</v>
      </c>
      <c r="B2324" s="39" t="s">
        <v>809</v>
      </c>
      <c r="C2324" s="39" t="s">
        <v>536</v>
      </c>
      <c r="D2324" s="39" t="s">
        <v>653</v>
      </c>
      <c r="E2324" s="39" t="s">
        <v>648</v>
      </c>
      <c r="F2324" s="39">
        <v>0</v>
      </c>
      <c r="G2324" s="39" t="s">
        <v>649</v>
      </c>
      <c r="H2324" s="38">
        <v>43920</v>
      </c>
    </row>
    <row r="2325" spans="1:8" x14ac:dyDescent="0.25">
      <c r="A2325" s="39" t="s">
        <v>668</v>
      </c>
      <c r="B2325" s="39" t="s">
        <v>809</v>
      </c>
      <c r="C2325" s="39" t="s">
        <v>536</v>
      </c>
      <c r="D2325" s="39" t="s">
        <v>654</v>
      </c>
      <c r="E2325" s="39" t="s">
        <v>648</v>
      </c>
      <c r="F2325" s="39">
        <v>71</v>
      </c>
      <c r="G2325" s="39" t="s">
        <v>649</v>
      </c>
      <c r="H2325" s="38">
        <v>43920</v>
      </c>
    </row>
    <row r="2326" spans="1:8" x14ac:dyDescent="0.25">
      <c r="A2326" s="39" t="s">
        <v>668</v>
      </c>
      <c r="B2326" s="39" t="s">
        <v>809</v>
      </c>
      <c r="C2326" s="39" t="s">
        <v>536</v>
      </c>
      <c r="D2326" s="39" t="s">
        <v>655</v>
      </c>
      <c r="E2326" s="39" t="s">
        <v>648</v>
      </c>
      <c r="F2326" s="39">
        <v>103</v>
      </c>
      <c r="G2326" s="39" t="s">
        <v>649</v>
      </c>
      <c r="H2326" s="38">
        <v>43920</v>
      </c>
    </row>
    <row r="2327" spans="1:8" x14ac:dyDescent="0.25">
      <c r="A2327" s="39" t="s">
        <v>668</v>
      </c>
      <c r="B2327" s="39" t="s">
        <v>809</v>
      </c>
      <c r="C2327" s="39" t="s">
        <v>536</v>
      </c>
      <c r="D2327" s="39" t="s">
        <v>656</v>
      </c>
      <c r="E2327" s="39" t="s">
        <v>648</v>
      </c>
      <c r="F2327" s="39">
        <v>48</v>
      </c>
      <c r="G2327" s="39" t="s">
        <v>649</v>
      </c>
      <c r="H2327" s="38">
        <v>43920</v>
      </c>
    </row>
    <row r="2328" spans="1:8" x14ac:dyDescent="0.25">
      <c r="A2328" s="39" t="s">
        <v>668</v>
      </c>
      <c r="B2328" s="39" t="s">
        <v>809</v>
      </c>
      <c r="C2328" s="39" t="s">
        <v>536</v>
      </c>
      <c r="D2328" s="39" t="s">
        <v>657</v>
      </c>
      <c r="E2328" s="39" t="s">
        <v>648</v>
      </c>
      <c r="F2328" s="39">
        <v>7</v>
      </c>
      <c r="G2328" s="39" t="s">
        <v>649</v>
      </c>
      <c r="H2328" s="38">
        <v>43920</v>
      </c>
    </row>
    <row r="2329" spans="1:8" x14ac:dyDescent="0.25">
      <c r="A2329" s="39" t="s">
        <v>668</v>
      </c>
      <c r="B2329" s="39" t="s">
        <v>809</v>
      </c>
      <c r="C2329" s="39" t="s">
        <v>536</v>
      </c>
      <c r="D2329" s="39" t="s">
        <v>658</v>
      </c>
      <c r="E2329" s="39" t="s">
        <v>648</v>
      </c>
      <c r="F2329" s="39">
        <v>2</v>
      </c>
      <c r="G2329" s="39" t="s">
        <v>649</v>
      </c>
      <c r="H2329" s="38">
        <v>43920</v>
      </c>
    </row>
    <row r="2330" spans="1:8" x14ac:dyDescent="0.25">
      <c r="A2330" s="39" t="s">
        <v>668</v>
      </c>
      <c r="B2330" s="39" t="s">
        <v>809</v>
      </c>
      <c r="C2330" s="39" t="s">
        <v>536</v>
      </c>
      <c r="D2330" s="39" t="s">
        <v>659</v>
      </c>
      <c r="E2330" s="39" t="s">
        <v>648</v>
      </c>
      <c r="F2330" s="39">
        <v>3</v>
      </c>
      <c r="G2330" s="39" t="s">
        <v>649</v>
      </c>
      <c r="H2330" s="38">
        <v>43920</v>
      </c>
    </row>
    <row r="2331" spans="1:8" x14ac:dyDescent="0.25">
      <c r="A2331" s="39" t="s">
        <v>668</v>
      </c>
      <c r="B2331" s="39" t="s">
        <v>809</v>
      </c>
      <c r="C2331" s="39" t="s">
        <v>536</v>
      </c>
      <c r="D2331" s="39" t="s">
        <v>660</v>
      </c>
      <c r="E2331" s="39" t="s">
        <v>648</v>
      </c>
      <c r="F2331" s="39">
        <v>0</v>
      </c>
      <c r="G2331" s="39" t="s">
        <v>649</v>
      </c>
      <c r="H2331" s="38">
        <v>43920</v>
      </c>
    </row>
    <row r="2332" spans="1:8" x14ac:dyDescent="0.25">
      <c r="A2332" s="39" t="s">
        <v>668</v>
      </c>
      <c r="B2332" s="39" t="s">
        <v>809</v>
      </c>
      <c r="C2332" s="39" t="s">
        <v>536</v>
      </c>
      <c r="D2332" s="39" t="s">
        <v>661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668</v>
      </c>
      <c r="B2333" s="39" t="s">
        <v>809</v>
      </c>
      <c r="C2333" s="39" t="s">
        <v>536</v>
      </c>
      <c r="D2333" s="39" t="s">
        <v>662</v>
      </c>
      <c r="E2333" s="39" t="s">
        <v>648</v>
      </c>
      <c r="F2333" s="39">
        <v>0</v>
      </c>
      <c r="G2333" s="39" t="s">
        <v>649</v>
      </c>
      <c r="H2333" s="38">
        <v>43920</v>
      </c>
    </row>
    <row r="2334" spans="1:8" x14ac:dyDescent="0.25">
      <c r="A2334" s="39" t="s">
        <v>668</v>
      </c>
      <c r="B2334" s="39" t="s">
        <v>809</v>
      </c>
      <c r="C2334" s="39" t="s">
        <v>536</v>
      </c>
      <c r="D2334" s="39" t="s">
        <v>663</v>
      </c>
      <c r="E2334" s="39" t="s">
        <v>648</v>
      </c>
      <c r="F2334" s="39">
        <v>0</v>
      </c>
      <c r="G2334" s="39" t="s">
        <v>649</v>
      </c>
      <c r="H2334" s="38">
        <v>43920</v>
      </c>
    </row>
    <row r="2335" spans="1:8" x14ac:dyDescent="0.25">
      <c r="A2335" s="39" t="s">
        <v>668</v>
      </c>
      <c r="B2335" s="39" t="s">
        <v>809</v>
      </c>
      <c r="C2335" s="39" t="s">
        <v>536</v>
      </c>
      <c r="D2335" s="39" t="s">
        <v>664</v>
      </c>
      <c r="E2335" s="39" t="s">
        <v>648</v>
      </c>
      <c r="F2335" s="39">
        <v>0</v>
      </c>
      <c r="G2335" s="39" t="s">
        <v>649</v>
      </c>
      <c r="H2335" s="38">
        <v>43920</v>
      </c>
    </row>
    <row r="2336" spans="1:8" x14ac:dyDescent="0.25">
      <c r="A2336" s="39" t="s">
        <v>668</v>
      </c>
      <c r="B2336" s="39" t="s">
        <v>809</v>
      </c>
      <c r="C2336" s="39" t="s">
        <v>432</v>
      </c>
      <c r="D2336" s="39" t="s">
        <v>647</v>
      </c>
      <c r="E2336" s="39" t="s">
        <v>648</v>
      </c>
      <c r="F2336" s="39">
        <v>0</v>
      </c>
      <c r="G2336" s="39" t="s">
        <v>649</v>
      </c>
      <c r="H2336" s="38">
        <v>43920</v>
      </c>
    </row>
    <row r="2337" spans="1:8" x14ac:dyDescent="0.25">
      <c r="A2337" s="39" t="s">
        <v>668</v>
      </c>
      <c r="B2337" s="39" t="s">
        <v>809</v>
      </c>
      <c r="C2337" s="39" t="s">
        <v>432</v>
      </c>
      <c r="D2337" s="39" t="s">
        <v>650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668</v>
      </c>
      <c r="B2338" s="39" t="s">
        <v>809</v>
      </c>
      <c r="C2338" s="39" t="s">
        <v>432</v>
      </c>
      <c r="D2338" s="39" t="s">
        <v>651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668</v>
      </c>
      <c r="B2339" s="39" t="s">
        <v>809</v>
      </c>
      <c r="C2339" s="39" t="s">
        <v>432</v>
      </c>
      <c r="D2339" s="39" t="s">
        <v>652</v>
      </c>
      <c r="E2339" s="39" t="s">
        <v>648</v>
      </c>
      <c r="F2339" s="39">
        <v>0</v>
      </c>
      <c r="G2339" s="39" t="s">
        <v>649</v>
      </c>
      <c r="H2339" s="38">
        <v>43920</v>
      </c>
    </row>
    <row r="2340" spans="1:8" x14ac:dyDescent="0.25">
      <c r="A2340" s="39" t="s">
        <v>668</v>
      </c>
      <c r="B2340" s="39" t="s">
        <v>809</v>
      </c>
      <c r="C2340" s="39" t="s">
        <v>432</v>
      </c>
      <c r="D2340" s="39" t="s">
        <v>653</v>
      </c>
      <c r="E2340" s="39" t="s">
        <v>648</v>
      </c>
      <c r="F2340" s="39">
        <v>0</v>
      </c>
      <c r="G2340" s="39" t="s">
        <v>649</v>
      </c>
      <c r="H2340" s="38">
        <v>43920</v>
      </c>
    </row>
    <row r="2341" spans="1:8" x14ac:dyDescent="0.25">
      <c r="A2341" s="39" t="s">
        <v>668</v>
      </c>
      <c r="B2341" s="39" t="s">
        <v>809</v>
      </c>
      <c r="C2341" s="39" t="s">
        <v>432</v>
      </c>
      <c r="D2341" s="39" t="s">
        <v>654</v>
      </c>
      <c r="E2341" s="39" t="s">
        <v>648</v>
      </c>
      <c r="F2341" s="39">
        <v>6</v>
      </c>
      <c r="G2341" s="39" t="s">
        <v>649</v>
      </c>
      <c r="H2341" s="38">
        <v>43920</v>
      </c>
    </row>
    <row r="2342" spans="1:8" x14ac:dyDescent="0.25">
      <c r="A2342" s="39" t="s">
        <v>668</v>
      </c>
      <c r="B2342" s="39" t="s">
        <v>809</v>
      </c>
      <c r="C2342" s="39" t="s">
        <v>432</v>
      </c>
      <c r="D2342" s="39" t="s">
        <v>655</v>
      </c>
      <c r="E2342" s="39" t="s">
        <v>648</v>
      </c>
      <c r="F2342" s="39">
        <v>11</v>
      </c>
      <c r="G2342" s="39" t="s">
        <v>649</v>
      </c>
      <c r="H2342" s="38">
        <v>43920</v>
      </c>
    </row>
    <row r="2343" spans="1:8" x14ac:dyDescent="0.25">
      <c r="A2343" s="39" t="s">
        <v>668</v>
      </c>
      <c r="B2343" s="39" t="s">
        <v>809</v>
      </c>
      <c r="C2343" s="39" t="s">
        <v>432</v>
      </c>
      <c r="D2343" s="39" t="s">
        <v>656</v>
      </c>
      <c r="E2343" s="39" t="s">
        <v>648</v>
      </c>
      <c r="F2343" s="39">
        <v>1</v>
      </c>
      <c r="G2343" s="39" t="s">
        <v>649</v>
      </c>
      <c r="H2343" s="38">
        <v>43920</v>
      </c>
    </row>
    <row r="2344" spans="1:8" x14ac:dyDescent="0.25">
      <c r="A2344" s="39" t="s">
        <v>668</v>
      </c>
      <c r="B2344" s="39" t="s">
        <v>809</v>
      </c>
      <c r="C2344" s="39" t="s">
        <v>432</v>
      </c>
      <c r="D2344" s="39" t="s">
        <v>657</v>
      </c>
      <c r="E2344" s="39" t="s">
        <v>648</v>
      </c>
      <c r="F2344" s="39">
        <v>0</v>
      </c>
      <c r="G2344" s="39" t="s">
        <v>649</v>
      </c>
      <c r="H2344" s="38">
        <v>43920</v>
      </c>
    </row>
    <row r="2345" spans="1:8" x14ac:dyDescent="0.25">
      <c r="A2345" s="39" t="s">
        <v>668</v>
      </c>
      <c r="B2345" s="39" t="s">
        <v>809</v>
      </c>
      <c r="C2345" s="39" t="s">
        <v>432</v>
      </c>
      <c r="D2345" s="39" t="s">
        <v>658</v>
      </c>
      <c r="E2345" s="39" t="s">
        <v>648</v>
      </c>
      <c r="F2345" s="39">
        <v>0</v>
      </c>
      <c r="G2345" s="39" t="s">
        <v>649</v>
      </c>
      <c r="H2345" s="38">
        <v>43920</v>
      </c>
    </row>
    <row r="2346" spans="1:8" x14ac:dyDescent="0.25">
      <c r="A2346" s="39" t="s">
        <v>668</v>
      </c>
      <c r="B2346" s="39" t="s">
        <v>809</v>
      </c>
      <c r="C2346" s="39" t="s">
        <v>432</v>
      </c>
      <c r="D2346" s="39" t="s">
        <v>659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668</v>
      </c>
      <c r="B2347" s="39" t="s">
        <v>809</v>
      </c>
      <c r="C2347" s="39" t="s">
        <v>432</v>
      </c>
      <c r="D2347" s="39" t="s">
        <v>660</v>
      </c>
      <c r="E2347" s="39" t="s">
        <v>648</v>
      </c>
      <c r="F2347" s="39">
        <v>0</v>
      </c>
      <c r="G2347" s="39" t="s">
        <v>649</v>
      </c>
      <c r="H2347" s="38">
        <v>43920</v>
      </c>
    </row>
    <row r="2348" spans="1:8" x14ac:dyDescent="0.25">
      <c r="A2348" s="39" t="s">
        <v>668</v>
      </c>
      <c r="B2348" s="39" t="s">
        <v>809</v>
      </c>
      <c r="C2348" s="39" t="s">
        <v>432</v>
      </c>
      <c r="D2348" s="39" t="s">
        <v>661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668</v>
      </c>
      <c r="B2349" s="39" t="s">
        <v>809</v>
      </c>
      <c r="C2349" s="39" t="s">
        <v>432</v>
      </c>
      <c r="D2349" s="39" t="s">
        <v>662</v>
      </c>
      <c r="E2349" s="39" t="s">
        <v>648</v>
      </c>
      <c r="F2349" s="39">
        <v>0</v>
      </c>
      <c r="G2349" s="39" t="s">
        <v>649</v>
      </c>
      <c r="H2349" s="38">
        <v>43920</v>
      </c>
    </row>
    <row r="2350" spans="1:8" x14ac:dyDescent="0.25">
      <c r="A2350" s="39" t="s">
        <v>668</v>
      </c>
      <c r="B2350" s="39" t="s">
        <v>809</v>
      </c>
      <c r="C2350" s="39" t="s">
        <v>432</v>
      </c>
      <c r="D2350" s="39" t="s">
        <v>663</v>
      </c>
      <c r="E2350" s="39" t="s">
        <v>648</v>
      </c>
      <c r="F2350" s="39">
        <v>0</v>
      </c>
      <c r="G2350" s="39" t="s">
        <v>649</v>
      </c>
      <c r="H2350" s="38">
        <v>43920</v>
      </c>
    </row>
    <row r="2351" spans="1:8" x14ac:dyDescent="0.25">
      <c r="A2351" s="39" t="s">
        <v>668</v>
      </c>
      <c r="B2351" s="39" t="s">
        <v>809</v>
      </c>
      <c r="C2351" s="39" t="s">
        <v>432</v>
      </c>
      <c r="D2351" s="39" t="s">
        <v>664</v>
      </c>
      <c r="E2351" s="39" t="s">
        <v>648</v>
      </c>
      <c r="F2351" s="39">
        <v>0</v>
      </c>
      <c r="G2351" s="39" t="s">
        <v>649</v>
      </c>
      <c r="H2351" s="38">
        <v>43920</v>
      </c>
    </row>
    <row r="2352" spans="1:8" x14ac:dyDescent="0.25">
      <c r="A2352" s="39" t="s">
        <v>668</v>
      </c>
      <c r="B2352" s="39" t="s">
        <v>809</v>
      </c>
      <c r="C2352" s="39" t="s">
        <v>546</v>
      </c>
      <c r="D2352" s="39" t="s">
        <v>647</v>
      </c>
      <c r="E2352" s="39" t="s">
        <v>648</v>
      </c>
      <c r="F2352" s="39">
        <v>1</v>
      </c>
      <c r="G2352" s="39" t="s">
        <v>649</v>
      </c>
      <c r="H2352" s="38">
        <v>43920</v>
      </c>
    </row>
    <row r="2353" spans="1:8" x14ac:dyDescent="0.25">
      <c r="A2353" s="39" t="s">
        <v>668</v>
      </c>
      <c r="B2353" s="39" t="s">
        <v>809</v>
      </c>
      <c r="C2353" s="39" t="s">
        <v>546</v>
      </c>
      <c r="D2353" s="39" t="s">
        <v>650</v>
      </c>
      <c r="E2353" s="39" t="s">
        <v>648</v>
      </c>
      <c r="F2353" s="39">
        <v>0</v>
      </c>
      <c r="G2353" s="39" t="s">
        <v>649</v>
      </c>
      <c r="H2353" s="38">
        <v>43920</v>
      </c>
    </row>
    <row r="2354" spans="1:8" x14ac:dyDescent="0.25">
      <c r="A2354" s="39" t="s">
        <v>668</v>
      </c>
      <c r="B2354" s="39" t="s">
        <v>809</v>
      </c>
      <c r="C2354" s="39" t="s">
        <v>546</v>
      </c>
      <c r="D2354" s="39" t="s">
        <v>651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668</v>
      </c>
      <c r="B2355" s="39" t="s">
        <v>809</v>
      </c>
      <c r="C2355" s="39" t="s">
        <v>546</v>
      </c>
      <c r="D2355" s="39" t="s">
        <v>652</v>
      </c>
      <c r="E2355" s="39" t="s">
        <v>648</v>
      </c>
      <c r="F2355" s="39">
        <v>0</v>
      </c>
      <c r="G2355" s="39" t="s">
        <v>649</v>
      </c>
      <c r="H2355" s="38">
        <v>43920</v>
      </c>
    </row>
    <row r="2356" spans="1:8" x14ac:dyDescent="0.25">
      <c r="A2356" s="39" t="s">
        <v>668</v>
      </c>
      <c r="B2356" s="39" t="s">
        <v>809</v>
      </c>
      <c r="C2356" s="39" t="s">
        <v>546</v>
      </c>
      <c r="D2356" s="39" t="s">
        <v>653</v>
      </c>
      <c r="E2356" s="39" t="s">
        <v>648</v>
      </c>
      <c r="F2356" s="39">
        <v>0</v>
      </c>
      <c r="G2356" s="39" t="s">
        <v>649</v>
      </c>
      <c r="H2356" s="38">
        <v>43920</v>
      </c>
    </row>
    <row r="2357" spans="1:8" x14ac:dyDescent="0.25">
      <c r="A2357" s="39" t="s">
        <v>668</v>
      </c>
      <c r="B2357" s="39" t="s">
        <v>809</v>
      </c>
      <c r="C2357" s="39" t="s">
        <v>546</v>
      </c>
      <c r="D2357" s="39" t="s">
        <v>654</v>
      </c>
      <c r="E2357" s="39" t="s">
        <v>648</v>
      </c>
      <c r="F2357" s="39">
        <v>22</v>
      </c>
      <c r="G2357" s="39" t="s">
        <v>649</v>
      </c>
      <c r="H2357" s="38">
        <v>43920</v>
      </c>
    </row>
    <row r="2358" spans="1:8" x14ac:dyDescent="0.25">
      <c r="A2358" s="39" t="s">
        <v>668</v>
      </c>
      <c r="B2358" s="39" t="s">
        <v>809</v>
      </c>
      <c r="C2358" s="39" t="s">
        <v>546</v>
      </c>
      <c r="D2358" s="39" t="s">
        <v>655</v>
      </c>
      <c r="E2358" s="39" t="s">
        <v>648</v>
      </c>
      <c r="F2358" s="39">
        <v>30</v>
      </c>
      <c r="G2358" s="39" t="s">
        <v>649</v>
      </c>
      <c r="H2358" s="38">
        <v>43920</v>
      </c>
    </row>
    <row r="2359" spans="1:8" x14ac:dyDescent="0.25">
      <c r="A2359" s="39" t="s">
        <v>668</v>
      </c>
      <c r="B2359" s="39" t="s">
        <v>809</v>
      </c>
      <c r="C2359" s="39" t="s">
        <v>546</v>
      </c>
      <c r="D2359" s="39" t="s">
        <v>656</v>
      </c>
      <c r="E2359" s="39" t="s">
        <v>648</v>
      </c>
      <c r="F2359" s="39">
        <v>4</v>
      </c>
      <c r="G2359" s="39" t="s">
        <v>649</v>
      </c>
      <c r="H2359" s="38">
        <v>43920</v>
      </c>
    </row>
    <row r="2360" spans="1:8" x14ac:dyDescent="0.25">
      <c r="A2360" s="39" t="s">
        <v>668</v>
      </c>
      <c r="B2360" s="39" t="s">
        <v>809</v>
      </c>
      <c r="C2360" s="39" t="s">
        <v>546</v>
      </c>
      <c r="D2360" s="39" t="s">
        <v>657</v>
      </c>
      <c r="E2360" s="39" t="s">
        <v>648</v>
      </c>
      <c r="F2360" s="39">
        <v>0</v>
      </c>
      <c r="G2360" s="39" t="s">
        <v>649</v>
      </c>
      <c r="H2360" s="38">
        <v>43920</v>
      </c>
    </row>
    <row r="2361" spans="1:8" x14ac:dyDescent="0.25">
      <c r="A2361" s="39" t="s">
        <v>668</v>
      </c>
      <c r="B2361" s="39" t="s">
        <v>809</v>
      </c>
      <c r="C2361" s="39" t="s">
        <v>546</v>
      </c>
      <c r="D2361" s="39" t="s">
        <v>658</v>
      </c>
      <c r="E2361" s="39" t="s">
        <v>648</v>
      </c>
      <c r="F2361" s="39">
        <v>0</v>
      </c>
      <c r="G2361" s="39" t="s">
        <v>649</v>
      </c>
      <c r="H2361" s="38">
        <v>43920</v>
      </c>
    </row>
    <row r="2362" spans="1:8" x14ac:dyDescent="0.25">
      <c r="A2362" s="39" t="s">
        <v>668</v>
      </c>
      <c r="B2362" s="39" t="s">
        <v>809</v>
      </c>
      <c r="C2362" s="39" t="s">
        <v>546</v>
      </c>
      <c r="D2362" s="39" t="s">
        <v>659</v>
      </c>
      <c r="E2362" s="39" t="s">
        <v>648</v>
      </c>
      <c r="F2362" s="39">
        <v>1</v>
      </c>
      <c r="G2362" s="39" t="s">
        <v>649</v>
      </c>
      <c r="H2362" s="38">
        <v>43920</v>
      </c>
    </row>
    <row r="2363" spans="1:8" x14ac:dyDescent="0.25">
      <c r="A2363" s="39" t="s">
        <v>668</v>
      </c>
      <c r="B2363" s="39" t="s">
        <v>809</v>
      </c>
      <c r="C2363" s="39" t="s">
        <v>546</v>
      </c>
      <c r="D2363" s="39" t="s">
        <v>660</v>
      </c>
      <c r="E2363" s="39" t="s">
        <v>648</v>
      </c>
      <c r="F2363" s="39">
        <v>0</v>
      </c>
      <c r="G2363" s="39" t="s">
        <v>649</v>
      </c>
      <c r="H2363" s="38">
        <v>43920</v>
      </c>
    </row>
    <row r="2364" spans="1:8" x14ac:dyDescent="0.25">
      <c r="A2364" s="39" t="s">
        <v>668</v>
      </c>
      <c r="B2364" s="39" t="s">
        <v>809</v>
      </c>
      <c r="C2364" s="39" t="s">
        <v>546</v>
      </c>
      <c r="D2364" s="39" t="s">
        <v>661</v>
      </c>
      <c r="E2364" s="39" t="s">
        <v>648</v>
      </c>
      <c r="F2364" s="39">
        <v>0</v>
      </c>
      <c r="G2364" s="39" t="s">
        <v>649</v>
      </c>
      <c r="H2364" s="38">
        <v>43920</v>
      </c>
    </row>
    <row r="2365" spans="1:8" x14ac:dyDescent="0.25">
      <c r="A2365" s="39" t="s">
        <v>668</v>
      </c>
      <c r="B2365" s="39" t="s">
        <v>809</v>
      </c>
      <c r="C2365" s="39" t="s">
        <v>546</v>
      </c>
      <c r="D2365" s="39" t="s">
        <v>662</v>
      </c>
      <c r="E2365" s="39" t="s">
        <v>648</v>
      </c>
      <c r="F2365" s="39">
        <v>0</v>
      </c>
      <c r="G2365" s="39" t="s">
        <v>649</v>
      </c>
      <c r="H2365" s="38">
        <v>43920</v>
      </c>
    </row>
    <row r="2366" spans="1:8" x14ac:dyDescent="0.25">
      <c r="A2366" s="39" t="s">
        <v>668</v>
      </c>
      <c r="B2366" s="39" t="s">
        <v>809</v>
      </c>
      <c r="C2366" s="39" t="s">
        <v>546</v>
      </c>
      <c r="D2366" s="39" t="s">
        <v>663</v>
      </c>
      <c r="E2366" s="39" t="s">
        <v>648</v>
      </c>
      <c r="F2366" s="39">
        <v>0</v>
      </c>
      <c r="G2366" s="39" t="s">
        <v>649</v>
      </c>
      <c r="H2366" s="38">
        <v>43920</v>
      </c>
    </row>
    <row r="2367" spans="1:8" x14ac:dyDescent="0.25">
      <c r="A2367" s="39" t="s">
        <v>668</v>
      </c>
      <c r="B2367" s="39" t="s">
        <v>809</v>
      </c>
      <c r="C2367" s="39" t="s">
        <v>546</v>
      </c>
      <c r="D2367" s="39" t="s">
        <v>664</v>
      </c>
      <c r="E2367" s="39" t="s">
        <v>648</v>
      </c>
      <c r="F2367" s="39">
        <v>2</v>
      </c>
      <c r="G2367" s="39" t="s">
        <v>649</v>
      </c>
      <c r="H2367" s="38">
        <v>43920</v>
      </c>
    </row>
    <row r="2368" spans="1:8" x14ac:dyDescent="0.25">
      <c r="A2368" s="39" t="s">
        <v>668</v>
      </c>
      <c r="B2368" s="39" t="s">
        <v>809</v>
      </c>
      <c r="C2368" s="39" t="s">
        <v>325</v>
      </c>
      <c r="D2368" s="39" t="s">
        <v>647</v>
      </c>
      <c r="E2368" s="39" t="s">
        <v>648</v>
      </c>
      <c r="F2368" s="39">
        <v>7</v>
      </c>
      <c r="G2368" s="39" t="s">
        <v>649</v>
      </c>
      <c r="H2368" s="38">
        <v>43920</v>
      </c>
    </row>
    <row r="2369" spans="1:8" x14ac:dyDescent="0.25">
      <c r="A2369" s="39" t="s">
        <v>668</v>
      </c>
      <c r="B2369" s="39" t="s">
        <v>809</v>
      </c>
      <c r="C2369" s="39" t="s">
        <v>325</v>
      </c>
      <c r="D2369" s="39" t="s">
        <v>650</v>
      </c>
      <c r="E2369" s="39" t="s">
        <v>648</v>
      </c>
      <c r="F2369" s="39">
        <v>0</v>
      </c>
      <c r="G2369" s="39" t="s">
        <v>649</v>
      </c>
      <c r="H2369" s="38">
        <v>43920</v>
      </c>
    </row>
    <row r="2370" spans="1:8" x14ac:dyDescent="0.25">
      <c r="A2370" s="39" t="s">
        <v>668</v>
      </c>
      <c r="B2370" s="39" t="s">
        <v>809</v>
      </c>
      <c r="C2370" s="39" t="s">
        <v>325</v>
      </c>
      <c r="D2370" s="39" t="s">
        <v>651</v>
      </c>
      <c r="E2370" s="39" t="s">
        <v>648</v>
      </c>
      <c r="F2370" s="39">
        <v>0</v>
      </c>
      <c r="G2370" s="39" t="s">
        <v>649</v>
      </c>
      <c r="H2370" s="38">
        <v>43920</v>
      </c>
    </row>
    <row r="2371" spans="1:8" x14ac:dyDescent="0.25">
      <c r="A2371" s="39" t="s">
        <v>668</v>
      </c>
      <c r="B2371" s="39" t="s">
        <v>809</v>
      </c>
      <c r="C2371" s="39" t="s">
        <v>325</v>
      </c>
      <c r="D2371" s="39" t="s">
        <v>652</v>
      </c>
      <c r="E2371" s="39" t="s">
        <v>648</v>
      </c>
      <c r="F2371" s="39">
        <v>0</v>
      </c>
      <c r="G2371" s="39" t="s">
        <v>649</v>
      </c>
      <c r="H2371" s="38">
        <v>43920</v>
      </c>
    </row>
    <row r="2372" spans="1:8" x14ac:dyDescent="0.25">
      <c r="A2372" s="39" t="s">
        <v>668</v>
      </c>
      <c r="B2372" s="39" t="s">
        <v>809</v>
      </c>
      <c r="C2372" s="39" t="s">
        <v>325</v>
      </c>
      <c r="D2372" s="39" t="s">
        <v>653</v>
      </c>
      <c r="E2372" s="39" t="s">
        <v>648</v>
      </c>
      <c r="F2372" s="39">
        <v>0</v>
      </c>
      <c r="G2372" s="39" t="s">
        <v>649</v>
      </c>
      <c r="H2372" s="38">
        <v>43920</v>
      </c>
    </row>
    <row r="2373" spans="1:8" x14ac:dyDescent="0.25">
      <c r="A2373" s="39" t="s">
        <v>668</v>
      </c>
      <c r="B2373" s="39" t="s">
        <v>809</v>
      </c>
      <c r="C2373" s="39" t="s">
        <v>325</v>
      </c>
      <c r="D2373" s="39" t="s">
        <v>654</v>
      </c>
      <c r="E2373" s="39" t="s">
        <v>648</v>
      </c>
      <c r="F2373" s="39">
        <v>65</v>
      </c>
      <c r="G2373" s="39" t="s">
        <v>649</v>
      </c>
      <c r="H2373" s="38">
        <v>43920</v>
      </c>
    </row>
    <row r="2374" spans="1:8" x14ac:dyDescent="0.25">
      <c r="A2374" s="39" t="s">
        <v>668</v>
      </c>
      <c r="B2374" s="39" t="s">
        <v>809</v>
      </c>
      <c r="C2374" s="39" t="s">
        <v>325</v>
      </c>
      <c r="D2374" s="39" t="s">
        <v>655</v>
      </c>
      <c r="E2374" s="39" t="s">
        <v>648</v>
      </c>
      <c r="F2374" s="39">
        <v>112</v>
      </c>
      <c r="G2374" s="39" t="s">
        <v>649</v>
      </c>
      <c r="H2374" s="38">
        <v>43920</v>
      </c>
    </row>
    <row r="2375" spans="1:8" x14ac:dyDescent="0.25">
      <c r="A2375" s="39" t="s">
        <v>668</v>
      </c>
      <c r="B2375" s="39" t="s">
        <v>809</v>
      </c>
      <c r="C2375" s="39" t="s">
        <v>325</v>
      </c>
      <c r="D2375" s="39" t="s">
        <v>656</v>
      </c>
      <c r="E2375" s="39" t="s">
        <v>648</v>
      </c>
      <c r="F2375" s="39">
        <v>30</v>
      </c>
      <c r="G2375" s="39" t="s">
        <v>649</v>
      </c>
      <c r="H2375" s="38">
        <v>43920</v>
      </c>
    </row>
    <row r="2376" spans="1:8" x14ac:dyDescent="0.25">
      <c r="A2376" s="39" t="s">
        <v>668</v>
      </c>
      <c r="B2376" s="39" t="s">
        <v>809</v>
      </c>
      <c r="C2376" s="39" t="s">
        <v>325</v>
      </c>
      <c r="D2376" s="39" t="s">
        <v>657</v>
      </c>
      <c r="E2376" s="39" t="s">
        <v>648</v>
      </c>
      <c r="F2376" s="39">
        <v>1</v>
      </c>
      <c r="G2376" s="39" t="s">
        <v>649</v>
      </c>
      <c r="H2376" s="38">
        <v>43920</v>
      </c>
    </row>
    <row r="2377" spans="1:8" x14ac:dyDescent="0.25">
      <c r="A2377" s="39" t="s">
        <v>668</v>
      </c>
      <c r="B2377" s="39" t="s">
        <v>809</v>
      </c>
      <c r="C2377" s="39" t="s">
        <v>325</v>
      </c>
      <c r="D2377" s="39" t="s">
        <v>658</v>
      </c>
      <c r="E2377" s="39" t="s">
        <v>648</v>
      </c>
      <c r="F2377" s="39">
        <v>0</v>
      </c>
      <c r="G2377" s="39" t="s">
        <v>649</v>
      </c>
      <c r="H2377" s="38">
        <v>43920</v>
      </c>
    </row>
    <row r="2378" spans="1:8" x14ac:dyDescent="0.25">
      <c r="A2378" s="39" t="s">
        <v>668</v>
      </c>
      <c r="B2378" s="39" t="s">
        <v>809</v>
      </c>
      <c r="C2378" s="39" t="s">
        <v>325</v>
      </c>
      <c r="D2378" s="39" t="s">
        <v>659</v>
      </c>
      <c r="E2378" s="39" t="s">
        <v>648</v>
      </c>
      <c r="F2378" s="39">
        <v>7</v>
      </c>
      <c r="G2378" s="39" t="s">
        <v>649</v>
      </c>
      <c r="H2378" s="38">
        <v>43920</v>
      </c>
    </row>
    <row r="2379" spans="1:8" x14ac:dyDescent="0.25">
      <c r="A2379" s="39" t="s">
        <v>668</v>
      </c>
      <c r="B2379" s="39" t="s">
        <v>809</v>
      </c>
      <c r="C2379" s="39" t="s">
        <v>325</v>
      </c>
      <c r="D2379" s="39" t="s">
        <v>660</v>
      </c>
      <c r="E2379" s="39" t="s">
        <v>648</v>
      </c>
      <c r="F2379" s="39">
        <v>0</v>
      </c>
      <c r="G2379" s="39" t="s">
        <v>649</v>
      </c>
      <c r="H2379" s="38">
        <v>43920</v>
      </c>
    </row>
    <row r="2380" spans="1:8" x14ac:dyDescent="0.25">
      <c r="A2380" s="39" t="s">
        <v>668</v>
      </c>
      <c r="B2380" s="39" t="s">
        <v>809</v>
      </c>
      <c r="C2380" s="39" t="s">
        <v>325</v>
      </c>
      <c r="D2380" s="39" t="s">
        <v>661</v>
      </c>
      <c r="E2380" s="39" t="s">
        <v>648</v>
      </c>
      <c r="F2380" s="39">
        <v>0</v>
      </c>
      <c r="G2380" s="39" t="s">
        <v>649</v>
      </c>
      <c r="H2380" s="38">
        <v>43920</v>
      </c>
    </row>
    <row r="2381" spans="1:8" x14ac:dyDescent="0.25">
      <c r="A2381" s="39" t="s">
        <v>668</v>
      </c>
      <c r="B2381" s="39" t="s">
        <v>809</v>
      </c>
      <c r="C2381" s="39" t="s">
        <v>325</v>
      </c>
      <c r="D2381" s="39" t="s">
        <v>662</v>
      </c>
      <c r="E2381" s="39" t="s">
        <v>648</v>
      </c>
      <c r="F2381" s="39">
        <v>0</v>
      </c>
      <c r="G2381" s="39" t="s">
        <v>649</v>
      </c>
      <c r="H2381" s="38">
        <v>43920</v>
      </c>
    </row>
    <row r="2382" spans="1:8" x14ac:dyDescent="0.25">
      <c r="A2382" s="39" t="s">
        <v>668</v>
      </c>
      <c r="B2382" s="39" t="s">
        <v>809</v>
      </c>
      <c r="C2382" s="39" t="s">
        <v>325</v>
      </c>
      <c r="D2382" s="39" t="s">
        <v>663</v>
      </c>
      <c r="E2382" s="39" t="s">
        <v>648</v>
      </c>
      <c r="F2382" s="39">
        <v>0</v>
      </c>
      <c r="G2382" s="39" t="s">
        <v>649</v>
      </c>
      <c r="H2382" s="38">
        <v>43920</v>
      </c>
    </row>
    <row r="2383" spans="1:8" x14ac:dyDescent="0.25">
      <c r="A2383" s="39" t="s">
        <v>668</v>
      </c>
      <c r="B2383" s="39" t="s">
        <v>809</v>
      </c>
      <c r="C2383" s="39" t="s">
        <v>325</v>
      </c>
      <c r="D2383" s="39" t="s">
        <v>664</v>
      </c>
      <c r="E2383" s="39" t="s">
        <v>648</v>
      </c>
      <c r="F2383" s="39">
        <v>1</v>
      </c>
      <c r="G2383" s="39" t="s">
        <v>649</v>
      </c>
      <c r="H2383" s="38">
        <v>43920</v>
      </c>
    </row>
    <row r="2384" spans="1:8" x14ac:dyDescent="0.25">
      <c r="A2384" s="39" t="s">
        <v>668</v>
      </c>
      <c r="B2384" s="39" t="s">
        <v>809</v>
      </c>
      <c r="C2384" s="39" t="s">
        <v>279</v>
      </c>
      <c r="D2384" s="39" t="s">
        <v>647</v>
      </c>
      <c r="E2384" s="39" t="s">
        <v>648</v>
      </c>
      <c r="F2384" s="39">
        <v>0</v>
      </c>
      <c r="G2384" s="39" t="s">
        <v>649</v>
      </c>
      <c r="H2384" s="38">
        <v>43920</v>
      </c>
    </row>
    <row r="2385" spans="1:8" x14ac:dyDescent="0.25">
      <c r="A2385" s="39" t="s">
        <v>668</v>
      </c>
      <c r="B2385" s="39" t="s">
        <v>809</v>
      </c>
      <c r="C2385" s="39" t="s">
        <v>279</v>
      </c>
      <c r="D2385" s="39" t="s">
        <v>650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668</v>
      </c>
      <c r="B2386" s="39" t="s">
        <v>809</v>
      </c>
      <c r="C2386" s="39" t="s">
        <v>279</v>
      </c>
      <c r="D2386" s="39" t="s">
        <v>651</v>
      </c>
      <c r="E2386" s="39" t="s">
        <v>648</v>
      </c>
      <c r="F2386" s="39">
        <v>0</v>
      </c>
      <c r="G2386" s="39" t="s">
        <v>649</v>
      </c>
      <c r="H2386" s="38">
        <v>43920</v>
      </c>
    </row>
    <row r="2387" spans="1:8" x14ac:dyDescent="0.25">
      <c r="A2387" s="39" t="s">
        <v>668</v>
      </c>
      <c r="B2387" s="39" t="s">
        <v>809</v>
      </c>
      <c r="C2387" s="39" t="s">
        <v>279</v>
      </c>
      <c r="D2387" s="39" t="s">
        <v>652</v>
      </c>
      <c r="E2387" s="39" t="s">
        <v>648</v>
      </c>
      <c r="F2387" s="39">
        <v>0</v>
      </c>
      <c r="G2387" s="39" t="s">
        <v>649</v>
      </c>
      <c r="H2387" s="38">
        <v>43920</v>
      </c>
    </row>
    <row r="2388" spans="1:8" x14ac:dyDescent="0.25">
      <c r="A2388" s="39" t="s">
        <v>668</v>
      </c>
      <c r="B2388" s="39" t="s">
        <v>809</v>
      </c>
      <c r="C2388" s="39" t="s">
        <v>279</v>
      </c>
      <c r="D2388" s="39" t="s">
        <v>653</v>
      </c>
      <c r="E2388" s="39" t="s">
        <v>648</v>
      </c>
      <c r="F2388" s="39">
        <v>0</v>
      </c>
      <c r="G2388" s="39" t="s">
        <v>649</v>
      </c>
      <c r="H2388" s="38">
        <v>43920</v>
      </c>
    </row>
    <row r="2389" spans="1:8" x14ac:dyDescent="0.25">
      <c r="A2389" s="39" t="s">
        <v>668</v>
      </c>
      <c r="B2389" s="39" t="s">
        <v>809</v>
      </c>
      <c r="C2389" s="39" t="s">
        <v>279</v>
      </c>
      <c r="D2389" s="39" t="s">
        <v>654</v>
      </c>
      <c r="E2389" s="39" t="s">
        <v>648</v>
      </c>
      <c r="F2389" s="39">
        <v>15</v>
      </c>
      <c r="G2389" s="39" t="s">
        <v>649</v>
      </c>
      <c r="H2389" s="38">
        <v>43920</v>
      </c>
    </row>
    <row r="2390" spans="1:8" x14ac:dyDescent="0.25">
      <c r="A2390" s="39" t="s">
        <v>668</v>
      </c>
      <c r="B2390" s="39" t="s">
        <v>809</v>
      </c>
      <c r="C2390" s="39" t="s">
        <v>279</v>
      </c>
      <c r="D2390" s="39" t="s">
        <v>655</v>
      </c>
      <c r="E2390" s="39" t="s">
        <v>648</v>
      </c>
      <c r="F2390" s="39">
        <v>48</v>
      </c>
      <c r="G2390" s="39" t="s">
        <v>649</v>
      </c>
      <c r="H2390" s="38">
        <v>43920</v>
      </c>
    </row>
    <row r="2391" spans="1:8" x14ac:dyDescent="0.25">
      <c r="A2391" s="39" t="s">
        <v>668</v>
      </c>
      <c r="B2391" s="39" t="s">
        <v>809</v>
      </c>
      <c r="C2391" s="39" t="s">
        <v>279</v>
      </c>
      <c r="D2391" s="39" t="s">
        <v>656</v>
      </c>
      <c r="E2391" s="39" t="s">
        <v>648</v>
      </c>
      <c r="F2391" s="39">
        <v>8</v>
      </c>
      <c r="G2391" s="39" t="s">
        <v>649</v>
      </c>
      <c r="H2391" s="38">
        <v>43920</v>
      </c>
    </row>
    <row r="2392" spans="1:8" x14ac:dyDescent="0.25">
      <c r="A2392" s="39" t="s">
        <v>668</v>
      </c>
      <c r="B2392" s="39" t="s">
        <v>809</v>
      </c>
      <c r="C2392" s="39" t="s">
        <v>279</v>
      </c>
      <c r="D2392" s="39" t="s">
        <v>657</v>
      </c>
      <c r="E2392" s="39" t="s">
        <v>648</v>
      </c>
      <c r="F2392" s="39">
        <v>0</v>
      </c>
      <c r="G2392" s="39" t="s">
        <v>649</v>
      </c>
      <c r="H2392" s="38">
        <v>43920</v>
      </c>
    </row>
    <row r="2393" spans="1:8" x14ac:dyDescent="0.25">
      <c r="A2393" s="39" t="s">
        <v>668</v>
      </c>
      <c r="B2393" s="39" t="s">
        <v>809</v>
      </c>
      <c r="C2393" s="39" t="s">
        <v>279</v>
      </c>
      <c r="D2393" s="39" t="s">
        <v>658</v>
      </c>
      <c r="E2393" s="39" t="s">
        <v>648</v>
      </c>
      <c r="F2393" s="39">
        <v>0</v>
      </c>
      <c r="G2393" s="39" t="s">
        <v>649</v>
      </c>
      <c r="H2393" s="38">
        <v>43920</v>
      </c>
    </row>
    <row r="2394" spans="1:8" x14ac:dyDescent="0.25">
      <c r="A2394" s="39" t="s">
        <v>668</v>
      </c>
      <c r="B2394" s="39" t="s">
        <v>809</v>
      </c>
      <c r="C2394" s="39" t="s">
        <v>279</v>
      </c>
      <c r="D2394" s="39" t="s">
        <v>659</v>
      </c>
      <c r="E2394" s="39" t="s">
        <v>648</v>
      </c>
      <c r="F2394" s="39">
        <v>4</v>
      </c>
      <c r="G2394" s="39" t="s">
        <v>649</v>
      </c>
      <c r="H2394" s="38">
        <v>43920</v>
      </c>
    </row>
    <row r="2395" spans="1:8" x14ac:dyDescent="0.25">
      <c r="A2395" s="39" t="s">
        <v>668</v>
      </c>
      <c r="B2395" s="39" t="s">
        <v>809</v>
      </c>
      <c r="C2395" s="39" t="s">
        <v>279</v>
      </c>
      <c r="D2395" s="39" t="s">
        <v>660</v>
      </c>
      <c r="E2395" s="39" t="s">
        <v>648</v>
      </c>
      <c r="F2395" s="39">
        <v>0</v>
      </c>
      <c r="G2395" s="39" t="s">
        <v>649</v>
      </c>
      <c r="H2395" s="38">
        <v>43920</v>
      </c>
    </row>
    <row r="2396" spans="1:8" x14ac:dyDescent="0.25">
      <c r="A2396" s="39" t="s">
        <v>668</v>
      </c>
      <c r="B2396" s="39" t="s">
        <v>809</v>
      </c>
      <c r="C2396" s="39" t="s">
        <v>279</v>
      </c>
      <c r="D2396" s="39" t="s">
        <v>661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668</v>
      </c>
      <c r="B2397" s="39" t="s">
        <v>809</v>
      </c>
      <c r="C2397" s="39" t="s">
        <v>279</v>
      </c>
      <c r="D2397" s="39" t="s">
        <v>662</v>
      </c>
      <c r="E2397" s="39" t="s">
        <v>648</v>
      </c>
      <c r="F2397" s="39">
        <v>0</v>
      </c>
      <c r="G2397" s="39" t="s">
        <v>649</v>
      </c>
      <c r="H2397" s="38">
        <v>43920</v>
      </c>
    </row>
    <row r="2398" spans="1:8" x14ac:dyDescent="0.25">
      <c r="A2398" s="39" t="s">
        <v>668</v>
      </c>
      <c r="B2398" s="39" t="s">
        <v>809</v>
      </c>
      <c r="C2398" s="39" t="s">
        <v>279</v>
      </c>
      <c r="D2398" s="39" t="s">
        <v>663</v>
      </c>
      <c r="E2398" s="39" t="s">
        <v>648</v>
      </c>
      <c r="F2398" s="39">
        <v>0</v>
      </c>
      <c r="G2398" s="39" t="s">
        <v>649</v>
      </c>
      <c r="H2398" s="38">
        <v>43920</v>
      </c>
    </row>
    <row r="2399" spans="1:8" x14ac:dyDescent="0.25">
      <c r="A2399" s="39" t="s">
        <v>668</v>
      </c>
      <c r="B2399" s="39" t="s">
        <v>809</v>
      </c>
      <c r="C2399" s="39" t="s">
        <v>279</v>
      </c>
      <c r="D2399" s="39" t="s">
        <v>664</v>
      </c>
      <c r="E2399" s="39" t="s">
        <v>648</v>
      </c>
      <c r="F2399" s="39">
        <v>1</v>
      </c>
      <c r="G2399" s="39" t="s">
        <v>649</v>
      </c>
      <c r="H2399" s="38">
        <v>43920</v>
      </c>
    </row>
    <row r="2400" spans="1:8" x14ac:dyDescent="0.25">
      <c r="A2400" s="39" t="s">
        <v>668</v>
      </c>
      <c r="B2400" s="39" t="s">
        <v>809</v>
      </c>
      <c r="C2400" s="39" t="s">
        <v>450</v>
      </c>
      <c r="D2400" s="39" t="s">
        <v>647</v>
      </c>
      <c r="E2400" s="39" t="s">
        <v>648</v>
      </c>
      <c r="F2400" s="39">
        <v>0</v>
      </c>
      <c r="G2400" s="39" t="s">
        <v>649</v>
      </c>
      <c r="H2400" s="38">
        <v>43920</v>
      </c>
    </row>
    <row r="2401" spans="1:8" x14ac:dyDescent="0.25">
      <c r="A2401" s="39" t="s">
        <v>668</v>
      </c>
      <c r="B2401" s="39" t="s">
        <v>809</v>
      </c>
      <c r="C2401" s="39" t="s">
        <v>450</v>
      </c>
      <c r="D2401" s="39" t="s">
        <v>650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668</v>
      </c>
      <c r="B2402" s="39" t="s">
        <v>809</v>
      </c>
      <c r="C2402" s="39" t="s">
        <v>450</v>
      </c>
      <c r="D2402" s="39" t="s">
        <v>651</v>
      </c>
      <c r="E2402" s="39" t="s">
        <v>648</v>
      </c>
      <c r="F2402" s="39">
        <v>0</v>
      </c>
      <c r="G2402" s="39" t="s">
        <v>649</v>
      </c>
      <c r="H2402" s="38">
        <v>43920</v>
      </c>
    </row>
    <row r="2403" spans="1:8" x14ac:dyDescent="0.25">
      <c r="A2403" s="39" t="s">
        <v>668</v>
      </c>
      <c r="B2403" s="39" t="s">
        <v>809</v>
      </c>
      <c r="C2403" s="39" t="s">
        <v>450</v>
      </c>
      <c r="D2403" s="39" t="s">
        <v>652</v>
      </c>
      <c r="E2403" s="39" t="s">
        <v>648</v>
      </c>
      <c r="F2403" s="39">
        <v>0</v>
      </c>
      <c r="G2403" s="39" t="s">
        <v>649</v>
      </c>
      <c r="H2403" s="38">
        <v>43920</v>
      </c>
    </row>
    <row r="2404" spans="1:8" x14ac:dyDescent="0.25">
      <c r="A2404" s="39" t="s">
        <v>668</v>
      </c>
      <c r="B2404" s="39" t="s">
        <v>809</v>
      </c>
      <c r="C2404" s="39" t="s">
        <v>450</v>
      </c>
      <c r="D2404" s="39" t="s">
        <v>653</v>
      </c>
      <c r="E2404" s="39" t="s">
        <v>648</v>
      </c>
      <c r="F2404" s="39">
        <v>0</v>
      </c>
      <c r="G2404" s="39" t="s">
        <v>649</v>
      </c>
      <c r="H2404" s="38">
        <v>43920</v>
      </c>
    </row>
    <row r="2405" spans="1:8" x14ac:dyDescent="0.25">
      <c r="A2405" s="39" t="s">
        <v>668</v>
      </c>
      <c r="B2405" s="39" t="s">
        <v>809</v>
      </c>
      <c r="C2405" s="39" t="s">
        <v>450</v>
      </c>
      <c r="D2405" s="39" t="s">
        <v>654</v>
      </c>
      <c r="E2405" s="39" t="s">
        <v>648</v>
      </c>
      <c r="F2405" s="39">
        <v>13</v>
      </c>
      <c r="G2405" s="39" t="s">
        <v>649</v>
      </c>
      <c r="H2405" s="38">
        <v>43920</v>
      </c>
    </row>
    <row r="2406" spans="1:8" x14ac:dyDescent="0.25">
      <c r="A2406" s="39" t="s">
        <v>668</v>
      </c>
      <c r="B2406" s="39" t="s">
        <v>809</v>
      </c>
      <c r="C2406" s="39" t="s">
        <v>450</v>
      </c>
      <c r="D2406" s="39" t="s">
        <v>655</v>
      </c>
      <c r="E2406" s="39" t="s">
        <v>648</v>
      </c>
      <c r="F2406" s="39">
        <v>27</v>
      </c>
      <c r="G2406" s="39" t="s">
        <v>649</v>
      </c>
      <c r="H2406" s="38">
        <v>43920</v>
      </c>
    </row>
    <row r="2407" spans="1:8" x14ac:dyDescent="0.25">
      <c r="A2407" s="39" t="s">
        <v>668</v>
      </c>
      <c r="B2407" s="39" t="s">
        <v>809</v>
      </c>
      <c r="C2407" s="39" t="s">
        <v>450</v>
      </c>
      <c r="D2407" s="39" t="s">
        <v>656</v>
      </c>
      <c r="E2407" s="39" t="s">
        <v>648</v>
      </c>
      <c r="F2407" s="39">
        <v>2</v>
      </c>
      <c r="G2407" s="39" t="s">
        <v>649</v>
      </c>
      <c r="H2407" s="38">
        <v>43920</v>
      </c>
    </row>
    <row r="2408" spans="1:8" x14ac:dyDescent="0.25">
      <c r="A2408" s="39" t="s">
        <v>668</v>
      </c>
      <c r="B2408" s="39" t="s">
        <v>809</v>
      </c>
      <c r="C2408" s="39" t="s">
        <v>450</v>
      </c>
      <c r="D2408" s="39" t="s">
        <v>657</v>
      </c>
      <c r="E2408" s="39" t="s">
        <v>648</v>
      </c>
      <c r="F2408" s="39">
        <v>0</v>
      </c>
      <c r="G2408" s="39" t="s">
        <v>649</v>
      </c>
      <c r="H2408" s="38">
        <v>43920</v>
      </c>
    </row>
    <row r="2409" spans="1:8" x14ac:dyDescent="0.25">
      <c r="A2409" s="39" t="s">
        <v>668</v>
      </c>
      <c r="B2409" s="39" t="s">
        <v>809</v>
      </c>
      <c r="C2409" s="39" t="s">
        <v>450</v>
      </c>
      <c r="D2409" s="39" t="s">
        <v>658</v>
      </c>
      <c r="E2409" s="39" t="s">
        <v>648</v>
      </c>
      <c r="F2409" s="39">
        <v>0</v>
      </c>
      <c r="G2409" s="39" t="s">
        <v>649</v>
      </c>
      <c r="H2409" s="38">
        <v>43920</v>
      </c>
    </row>
    <row r="2410" spans="1:8" x14ac:dyDescent="0.25">
      <c r="A2410" s="39" t="s">
        <v>668</v>
      </c>
      <c r="B2410" s="39" t="s">
        <v>809</v>
      </c>
      <c r="C2410" s="39" t="s">
        <v>450</v>
      </c>
      <c r="D2410" s="39" t="s">
        <v>659</v>
      </c>
      <c r="E2410" s="39" t="s">
        <v>648</v>
      </c>
      <c r="F2410" s="39">
        <v>0</v>
      </c>
      <c r="G2410" s="39" t="s">
        <v>649</v>
      </c>
      <c r="H2410" s="38">
        <v>43920</v>
      </c>
    </row>
    <row r="2411" spans="1:8" x14ac:dyDescent="0.25">
      <c r="A2411" s="39" t="s">
        <v>668</v>
      </c>
      <c r="B2411" s="39" t="s">
        <v>809</v>
      </c>
      <c r="C2411" s="39" t="s">
        <v>450</v>
      </c>
      <c r="D2411" s="39" t="s">
        <v>660</v>
      </c>
      <c r="E2411" s="39" t="s">
        <v>648</v>
      </c>
      <c r="F2411" s="39">
        <v>0</v>
      </c>
      <c r="G2411" s="39" t="s">
        <v>649</v>
      </c>
      <c r="H2411" s="38">
        <v>43920</v>
      </c>
    </row>
    <row r="2412" spans="1:8" x14ac:dyDescent="0.25">
      <c r="A2412" s="39" t="s">
        <v>668</v>
      </c>
      <c r="B2412" s="39" t="s">
        <v>809</v>
      </c>
      <c r="C2412" s="39" t="s">
        <v>450</v>
      </c>
      <c r="D2412" s="39" t="s">
        <v>661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668</v>
      </c>
      <c r="B2413" s="39" t="s">
        <v>809</v>
      </c>
      <c r="C2413" s="39" t="s">
        <v>450</v>
      </c>
      <c r="D2413" s="39" t="s">
        <v>662</v>
      </c>
      <c r="E2413" s="39" t="s">
        <v>648</v>
      </c>
      <c r="F2413" s="39">
        <v>0</v>
      </c>
      <c r="G2413" s="39" t="s">
        <v>649</v>
      </c>
      <c r="H2413" s="38">
        <v>43920</v>
      </c>
    </row>
    <row r="2414" spans="1:8" x14ac:dyDescent="0.25">
      <c r="A2414" s="39" t="s">
        <v>668</v>
      </c>
      <c r="B2414" s="39" t="s">
        <v>809</v>
      </c>
      <c r="C2414" s="39" t="s">
        <v>450</v>
      </c>
      <c r="D2414" s="39" t="s">
        <v>663</v>
      </c>
      <c r="E2414" s="39" t="s">
        <v>648</v>
      </c>
      <c r="F2414" s="39">
        <v>0</v>
      </c>
      <c r="G2414" s="39" t="s">
        <v>649</v>
      </c>
      <c r="H2414" s="38">
        <v>43920</v>
      </c>
    </row>
    <row r="2415" spans="1:8" x14ac:dyDescent="0.25">
      <c r="A2415" s="39" t="s">
        <v>668</v>
      </c>
      <c r="B2415" s="39" t="s">
        <v>809</v>
      </c>
      <c r="C2415" s="39" t="s">
        <v>450</v>
      </c>
      <c r="D2415" s="39" t="s">
        <v>664</v>
      </c>
      <c r="E2415" s="39" t="s">
        <v>648</v>
      </c>
      <c r="F2415" s="39">
        <v>0</v>
      </c>
      <c r="G2415" s="39" t="s">
        <v>649</v>
      </c>
      <c r="H2415" s="38">
        <v>43920</v>
      </c>
    </row>
    <row r="2416" spans="1:8" x14ac:dyDescent="0.25">
      <c r="A2416" s="39" t="s">
        <v>668</v>
      </c>
      <c r="B2416" s="39" t="s">
        <v>809</v>
      </c>
      <c r="C2416" s="39" t="s">
        <v>448</v>
      </c>
      <c r="D2416" s="39" t="s">
        <v>647</v>
      </c>
      <c r="E2416" s="39" t="s">
        <v>648</v>
      </c>
      <c r="F2416" s="39">
        <v>0</v>
      </c>
      <c r="G2416" s="39" t="s">
        <v>649</v>
      </c>
      <c r="H2416" s="38">
        <v>43920</v>
      </c>
    </row>
    <row r="2417" spans="1:8" x14ac:dyDescent="0.25">
      <c r="A2417" s="39" t="s">
        <v>668</v>
      </c>
      <c r="B2417" s="39" t="s">
        <v>809</v>
      </c>
      <c r="C2417" s="39" t="s">
        <v>448</v>
      </c>
      <c r="D2417" s="39" t="s">
        <v>650</v>
      </c>
      <c r="E2417" s="39" t="s">
        <v>648</v>
      </c>
      <c r="F2417" s="39">
        <v>0</v>
      </c>
      <c r="G2417" s="39" t="s">
        <v>649</v>
      </c>
      <c r="H2417" s="38">
        <v>43920</v>
      </c>
    </row>
    <row r="2418" spans="1:8" x14ac:dyDescent="0.25">
      <c r="A2418" s="39" t="s">
        <v>668</v>
      </c>
      <c r="B2418" s="39" t="s">
        <v>809</v>
      </c>
      <c r="C2418" s="39" t="s">
        <v>448</v>
      </c>
      <c r="D2418" s="39" t="s">
        <v>651</v>
      </c>
      <c r="E2418" s="39" t="s">
        <v>648</v>
      </c>
      <c r="F2418" s="39">
        <v>0</v>
      </c>
      <c r="G2418" s="39" t="s">
        <v>649</v>
      </c>
      <c r="H2418" s="38">
        <v>43920</v>
      </c>
    </row>
    <row r="2419" spans="1:8" x14ac:dyDescent="0.25">
      <c r="A2419" s="39" t="s">
        <v>668</v>
      </c>
      <c r="B2419" s="39" t="s">
        <v>809</v>
      </c>
      <c r="C2419" s="39" t="s">
        <v>448</v>
      </c>
      <c r="D2419" s="39" t="s">
        <v>652</v>
      </c>
      <c r="E2419" s="39" t="s">
        <v>648</v>
      </c>
      <c r="F2419" s="39">
        <v>0</v>
      </c>
      <c r="G2419" s="39" t="s">
        <v>649</v>
      </c>
      <c r="H2419" s="38">
        <v>43920</v>
      </c>
    </row>
    <row r="2420" spans="1:8" x14ac:dyDescent="0.25">
      <c r="A2420" s="39" t="s">
        <v>668</v>
      </c>
      <c r="B2420" s="39" t="s">
        <v>809</v>
      </c>
      <c r="C2420" s="39" t="s">
        <v>448</v>
      </c>
      <c r="D2420" s="39" t="s">
        <v>653</v>
      </c>
      <c r="E2420" s="39" t="s">
        <v>648</v>
      </c>
      <c r="F2420" s="39">
        <v>0</v>
      </c>
      <c r="G2420" s="39" t="s">
        <v>649</v>
      </c>
      <c r="H2420" s="38">
        <v>43920</v>
      </c>
    </row>
    <row r="2421" spans="1:8" x14ac:dyDescent="0.25">
      <c r="A2421" s="39" t="s">
        <v>668</v>
      </c>
      <c r="B2421" s="39" t="s">
        <v>809</v>
      </c>
      <c r="C2421" s="39" t="s">
        <v>448</v>
      </c>
      <c r="D2421" s="39" t="s">
        <v>654</v>
      </c>
      <c r="E2421" s="39" t="s">
        <v>648</v>
      </c>
      <c r="F2421" s="39">
        <v>26</v>
      </c>
      <c r="G2421" s="39" t="s">
        <v>649</v>
      </c>
      <c r="H2421" s="38">
        <v>43920</v>
      </c>
    </row>
    <row r="2422" spans="1:8" x14ac:dyDescent="0.25">
      <c r="A2422" s="39" t="s">
        <v>668</v>
      </c>
      <c r="B2422" s="39" t="s">
        <v>809</v>
      </c>
      <c r="C2422" s="39" t="s">
        <v>448</v>
      </c>
      <c r="D2422" s="39" t="s">
        <v>655</v>
      </c>
      <c r="E2422" s="39" t="s">
        <v>648</v>
      </c>
      <c r="F2422" s="39">
        <v>87</v>
      </c>
      <c r="G2422" s="39" t="s">
        <v>649</v>
      </c>
      <c r="H2422" s="38">
        <v>43920</v>
      </c>
    </row>
    <row r="2423" spans="1:8" x14ac:dyDescent="0.25">
      <c r="A2423" s="39" t="s">
        <v>668</v>
      </c>
      <c r="B2423" s="39" t="s">
        <v>809</v>
      </c>
      <c r="C2423" s="39" t="s">
        <v>448</v>
      </c>
      <c r="D2423" s="39" t="s">
        <v>656</v>
      </c>
      <c r="E2423" s="39" t="s">
        <v>648</v>
      </c>
      <c r="F2423" s="39">
        <v>0</v>
      </c>
      <c r="G2423" s="39" t="s">
        <v>649</v>
      </c>
      <c r="H2423" s="38">
        <v>43920</v>
      </c>
    </row>
    <row r="2424" spans="1:8" x14ac:dyDescent="0.25">
      <c r="A2424" s="39" t="s">
        <v>668</v>
      </c>
      <c r="B2424" s="39" t="s">
        <v>809</v>
      </c>
      <c r="C2424" s="39" t="s">
        <v>448</v>
      </c>
      <c r="D2424" s="39" t="s">
        <v>657</v>
      </c>
      <c r="E2424" s="39" t="s">
        <v>648</v>
      </c>
      <c r="F2424" s="39">
        <v>0</v>
      </c>
      <c r="G2424" s="39" t="s">
        <v>649</v>
      </c>
      <c r="H2424" s="38">
        <v>43920</v>
      </c>
    </row>
    <row r="2425" spans="1:8" x14ac:dyDescent="0.25">
      <c r="A2425" s="39" t="s">
        <v>668</v>
      </c>
      <c r="B2425" s="39" t="s">
        <v>809</v>
      </c>
      <c r="C2425" s="39" t="s">
        <v>448</v>
      </c>
      <c r="D2425" s="39" t="s">
        <v>658</v>
      </c>
      <c r="E2425" s="39" t="s">
        <v>648</v>
      </c>
      <c r="F2425" s="39">
        <v>1</v>
      </c>
      <c r="G2425" s="39" t="s">
        <v>649</v>
      </c>
      <c r="H2425" s="38">
        <v>43920</v>
      </c>
    </row>
    <row r="2426" spans="1:8" x14ac:dyDescent="0.25">
      <c r="A2426" s="39" t="s">
        <v>668</v>
      </c>
      <c r="B2426" s="39" t="s">
        <v>809</v>
      </c>
      <c r="C2426" s="39" t="s">
        <v>448</v>
      </c>
      <c r="D2426" s="39" t="s">
        <v>659</v>
      </c>
      <c r="E2426" s="39" t="s">
        <v>648</v>
      </c>
      <c r="F2426" s="39">
        <v>2</v>
      </c>
      <c r="G2426" s="39" t="s">
        <v>649</v>
      </c>
      <c r="H2426" s="38">
        <v>43920</v>
      </c>
    </row>
    <row r="2427" spans="1:8" x14ac:dyDescent="0.25">
      <c r="A2427" s="39" t="s">
        <v>668</v>
      </c>
      <c r="B2427" s="39" t="s">
        <v>809</v>
      </c>
      <c r="C2427" s="39" t="s">
        <v>448</v>
      </c>
      <c r="D2427" s="39" t="s">
        <v>660</v>
      </c>
      <c r="E2427" s="39" t="s">
        <v>648</v>
      </c>
      <c r="F2427" s="39">
        <v>0</v>
      </c>
      <c r="G2427" s="39" t="s">
        <v>649</v>
      </c>
      <c r="H2427" s="38">
        <v>43920</v>
      </c>
    </row>
    <row r="2428" spans="1:8" x14ac:dyDescent="0.25">
      <c r="A2428" s="39" t="s">
        <v>668</v>
      </c>
      <c r="B2428" s="39" t="s">
        <v>809</v>
      </c>
      <c r="C2428" s="39" t="s">
        <v>448</v>
      </c>
      <c r="D2428" s="39" t="s">
        <v>661</v>
      </c>
      <c r="E2428" s="39" t="s">
        <v>648</v>
      </c>
      <c r="F2428" s="39">
        <v>0</v>
      </c>
      <c r="G2428" s="39" t="s">
        <v>649</v>
      </c>
      <c r="H2428" s="38">
        <v>43920</v>
      </c>
    </row>
    <row r="2429" spans="1:8" x14ac:dyDescent="0.25">
      <c r="A2429" s="39" t="s">
        <v>668</v>
      </c>
      <c r="B2429" s="39" t="s">
        <v>809</v>
      </c>
      <c r="C2429" s="39" t="s">
        <v>448</v>
      </c>
      <c r="D2429" s="39" t="s">
        <v>662</v>
      </c>
      <c r="E2429" s="39" t="s">
        <v>648</v>
      </c>
      <c r="F2429" s="39">
        <v>0</v>
      </c>
      <c r="G2429" s="39" t="s">
        <v>649</v>
      </c>
      <c r="H2429" s="38">
        <v>43920</v>
      </c>
    </row>
    <row r="2430" spans="1:8" x14ac:dyDescent="0.25">
      <c r="A2430" s="39" t="s">
        <v>668</v>
      </c>
      <c r="B2430" s="39" t="s">
        <v>809</v>
      </c>
      <c r="C2430" s="39" t="s">
        <v>448</v>
      </c>
      <c r="D2430" s="39" t="s">
        <v>663</v>
      </c>
      <c r="E2430" s="39" t="s">
        <v>648</v>
      </c>
      <c r="F2430" s="39">
        <v>0</v>
      </c>
      <c r="G2430" s="39" t="s">
        <v>649</v>
      </c>
      <c r="H2430" s="38">
        <v>43920</v>
      </c>
    </row>
    <row r="2431" spans="1:8" x14ac:dyDescent="0.25">
      <c r="A2431" s="39" t="s">
        <v>668</v>
      </c>
      <c r="B2431" s="39" t="s">
        <v>809</v>
      </c>
      <c r="C2431" s="39" t="s">
        <v>448</v>
      </c>
      <c r="D2431" s="39" t="s">
        <v>664</v>
      </c>
      <c r="E2431" s="39" t="s">
        <v>648</v>
      </c>
      <c r="F2431" s="39">
        <v>3</v>
      </c>
      <c r="G2431" s="39" t="s">
        <v>649</v>
      </c>
      <c r="H2431" s="38">
        <v>43920</v>
      </c>
    </row>
    <row r="2432" spans="1:8" x14ac:dyDescent="0.25">
      <c r="A2432" s="39" t="s">
        <v>668</v>
      </c>
      <c r="B2432" s="39" t="s">
        <v>809</v>
      </c>
      <c r="C2432" s="39" t="s">
        <v>482</v>
      </c>
      <c r="D2432" s="39" t="s">
        <v>647</v>
      </c>
      <c r="E2432" s="39" t="s">
        <v>648</v>
      </c>
      <c r="F2432" s="39">
        <v>1</v>
      </c>
      <c r="G2432" s="39" t="s">
        <v>649</v>
      </c>
      <c r="H2432" s="38">
        <v>43920</v>
      </c>
    </row>
    <row r="2433" spans="1:8" x14ac:dyDescent="0.25">
      <c r="A2433" s="39" t="s">
        <v>668</v>
      </c>
      <c r="B2433" s="39" t="s">
        <v>809</v>
      </c>
      <c r="C2433" s="39" t="s">
        <v>482</v>
      </c>
      <c r="D2433" s="39" t="s">
        <v>650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668</v>
      </c>
      <c r="B2434" s="39" t="s">
        <v>809</v>
      </c>
      <c r="C2434" s="39" t="s">
        <v>482</v>
      </c>
      <c r="D2434" s="39" t="s">
        <v>651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668</v>
      </c>
      <c r="B2435" s="39" t="s">
        <v>809</v>
      </c>
      <c r="C2435" s="39" t="s">
        <v>482</v>
      </c>
      <c r="D2435" s="39" t="s">
        <v>652</v>
      </c>
      <c r="E2435" s="39" t="s">
        <v>648</v>
      </c>
      <c r="F2435" s="39">
        <v>0</v>
      </c>
      <c r="G2435" s="39" t="s">
        <v>649</v>
      </c>
      <c r="H2435" s="38">
        <v>43920</v>
      </c>
    </row>
    <row r="2436" spans="1:8" x14ac:dyDescent="0.25">
      <c r="A2436" s="39" t="s">
        <v>668</v>
      </c>
      <c r="B2436" s="39" t="s">
        <v>809</v>
      </c>
      <c r="C2436" s="39" t="s">
        <v>482</v>
      </c>
      <c r="D2436" s="39" t="s">
        <v>653</v>
      </c>
      <c r="E2436" s="39" t="s">
        <v>648</v>
      </c>
      <c r="F2436" s="39">
        <v>0</v>
      </c>
      <c r="G2436" s="39" t="s">
        <v>649</v>
      </c>
      <c r="H2436" s="38">
        <v>43920</v>
      </c>
    </row>
    <row r="2437" spans="1:8" x14ac:dyDescent="0.25">
      <c r="A2437" s="39" t="s">
        <v>668</v>
      </c>
      <c r="B2437" s="39" t="s">
        <v>809</v>
      </c>
      <c r="C2437" s="39" t="s">
        <v>482</v>
      </c>
      <c r="D2437" s="39" t="s">
        <v>654</v>
      </c>
      <c r="E2437" s="39" t="s">
        <v>648</v>
      </c>
      <c r="F2437" s="39">
        <v>32</v>
      </c>
      <c r="G2437" s="39" t="s">
        <v>649</v>
      </c>
      <c r="H2437" s="38">
        <v>43920</v>
      </c>
    </row>
    <row r="2438" spans="1:8" x14ac:dyDescent="0.25">
      <c r="A2438" s="39" t="s">
        <v>668</v>
      </c>
      <c r="B2438" s="39" t="s">
        <v>809</v>
      </c>
      <c r="C2438" s="39" t="s">
        <v>482</v>
      </c>
      <c r="D2438" s="39" t="s">
        <v>655</v>
      </c>
      <c r="E2438" s="39" t="s">
        <v>648</v>
      </c>
      <c r="F2438" s="39">
        <v>60</v>
      </c>
      <c r="G2438" s="39" t="s">
        <v>649</v>
      </c>
      <c r="H2438" s="38">
        <v>43920</v>
      </c>
    </row>
    <row r="2439" spans="1:8" x14ac:dyDescent="0.25">
      <c r="A2439" s="39" t="s">
        <v>668</v>
      </c>
      <c r="B2439" s="39" t="s">
        <v>809</v>
      </c>
      <c r="C2439" s="39" t="s">
        <v>482</v>
      </c>
      <c r="D2439" s="39" t="s">
        <v>656</v>
      </c>
      <c r="E2439" s="39" t="s">
        <v>648</v>
      </c>
      <c r="F2439" s="39">
        <v>8</v>
      </c>
      <c r="G2439" s="39" t="s">
        <v>649</v>
      </c>
      <c r="H2439" s="38">
        <v>43920</v>
      </c>
    </row>
    <row r="2440" spans="1:8" x14ac:dyDescent="0.25">
      <c r="A2440" s="39" t="s">
        <v>668</v>
      </c>
      <c r="B2440" s="39" t="s">
        <v>809</v>
      </c>
      <c r="C2440" s="39" t="s">
        <v>482</v>
      </c>
      <c r="D2440" s="39" t="s">
        <v>657</v>
      </c>
      <c r="E2440" s="39" t="s">
        <v>648</v>
      </c>
      <c r="F2440" s="39">
        <v>0</v>
      </c>
      <c r="G2440" s="39" t="s">
        <v>649</v>
      </c>
      <c r="H2440" s="38">
        <v>43920</v>
      </c>
    </row>
    <row r="2441" spans="1:8" x14ac:dyDescent="0.25">
      <c r="A2441" s="39" t="s">
        <v>668</v>
      </c>
      <c r="B2441" s="39" t="s">
        <v>809</v>
      </c>
      <c r="C2441" s="39" t="s">
        <v>482</v>
      </c>
      <c r="D2441" s="39" t="s">
        <v>658</v>
      </c>
      <c r="E2441" s="39" t="s">
        <v>648</v>
      </c>
      <c r="F2441" s="39">
        <v>0</v>
      </c>
      <c r="G2441" s="39" t="s">
        <v>649</v>
      </c>
      <c r="H2441" s="38">
        <v>43920</v>
      </c>
    </row>
    <row r="2442" spans="1:8" x14ac:dyDescent="0.25">
      <c r="A2442" s="39" t="s">
        <v>668</v>
      </c>
      <c r="B2442" s="39" t="s">
        <v>809</v>
      </c>
      <c r="C2442" s="39" t="s">
        <v>482</v>
      </c>
      <c r="D2442" s="39" t="s">
        <v>659</v>
      </c>
      <c r="E2442" s="39" t="s">
        <v>648</v>
      </c>
      <c r="F2442" s="39">
        <v>4</v>
      </c>
      <c r="G2442" s="39" t="s">
        <v>649</v>
      </c>
      <c r="H2442" s="38">
        <v>43920</v>
      </c>
    </row>
    <row r="2443" spans="1:8" x14ac:dyDescent="0.25">
      <c r="A2443" s="39" t="s">
        <v>668</v>
      </c>
      <c r="B2443" s="39" t="s">
        <v>809</v>
      </c>
      <c r="C2443" s="39" t="s">
        <v>482</v>
      </c>
      <c r="D2443" s="39" t="s">
        <v>660</v>
      </c>
      <c r="E2443" s="39" t="s">
        <v>648</v>
      </c>
      <c r="F2443" s="39">
        <v>0</v>
      </c>
      <c r="G2443" s="39" t="s">
        <v>649</v>
      </c>
      <c r="H2443" s="38">
        <v>43920</v>
      </c>
    </row>
    <row r="2444" spans="1:8" x14ac:dyDescent="0.25">
      <c r="A2444" s="39" t="s">
        <v>668</v>
      </c>
      <c r="B2444" s="39" t="s">
        <v>809</v>
      </c>
      <c r="C2444" s="39" t="s">
        <v>482</v>
      </c>
      <c r="D2444" s="39" t="s">
        <v>661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668</v>
      </c>
      <c r="B2445" s="39" t="s">
        <v>809</v>
      </c>
      <c r="C2445" s="39" t="s">
        <v>482</v>
      </c>
      <c r="D2445" s="39" t="s">
        <v>662</v>
      </c>
      <c r="E2445" s="39" t="s">
        <v>648</v>
      </c>
      <c r="F2445" s="39">
        <v>0</v>
      </c>
      <c r="G2445" s="39" t="s">
        <v>649</v>
      </c>
      <c r="H2445" s="38">
        <v>43920</v>
      </c>
    </row>
    <row r="2446" spans="1:8" x14ac:dyDescent="0.25">
      <c r="A2446" s="39" t="s">
        <v>668</v>
      </c>
      <c r="B2446" s="39" t="s">
        <v>809</v>
      </c>
      <c r="C2446" s="39" t="s">
        <v>482</v>
      </c>
      <c r="D2446" s="39" t="s">
        <v>663</v>
      </c>
      <c r="E2446" s="39" t="s">
        <v>648</v>
      </c>
      <c r="F2446" s="39">
        <v>0</v>
      </c>
      <c r="G2446" s="39" t="s">
        <v>649</v>
      </c>
      <c r="H2446" s="38">
        <v>43920</v>
      </c>
    </row>
    <row r="2447" spans="1:8" x14ac:dyDescent="0.25">
      <c r="A2447" s="39" t="s">
        <v>668</v>
      </c>
      <c r="B2447" s="39" t="s">
        <v>809</v>
      </c>
      <c r="C2447" s="39" t="s">
        <v>482</v>
      </c>
      <c r="D2447" s="39" t="s">
        <v>664</v>
      </c>
      <c r="E2447" s="39" t="s">
        <v>648</v>
      </c>
      <c r="F2447" s="39">
        <v>2</v>
      </c>
      <c r="G2447" s="39" t="s">
        <v>649</v>
      </c>
      <c r="H2447" s="38">
        <v>43920</v>
      </c>
    </row>
    <row r="2448" spans="1:8" x14ac:dyDescent="0.25">
      <c r="A2448" s="39" t="s">
        <v>668</v>
      </c>
      <c r="B2448" s="39" t="s">
        <v>809</v>
      </c>
      <c r="C2448" s="39" t="s">
        <v>172</v>
      </c>
      <c r="D2448" s="39" t="s">
        <v>647</v>
      </c>
      <c r="E2448" s="39" t="s">
        <v>648</v>
      </c>
      <c r="F2448" s="39">
        <v>0</v>
      </c>
      <c r="G2448" s="39" t="s">
        <v>649</v>
      </c>
      <c r="H2448" s="38">
        <v>43920</v>
      </c>
    </row>
    <row r="2449" spans="1:8" x14ac:dyDescent="0.25">
      <c r="A2449" s="39" t="s">
        <v>668</v>
      </c>
      <c r="B2449" s="39" t="s">
        <v>809</v>
      </c>
      <c r="C2449" s="39" t="s">
        <v>172</v>
      </c>
      <c r="D2449" s="39" t="s">
        <v>650</v>
      </c>
      <c r="E2449" s="39" t="s">
        <v>648</v>
      </c>
      <c r="F2449" s="39">
        <v>0</v>
      </c>
      <c r="G2449" s="39" t="s">
        <v>649</v>
      </c>
      <c r="H2449" s="38">
        <v>43920</v>
      </c>
    </row>
    <row r="2450" spans="1:8" x14ac:dyDescent="0.25">
      <c r="A2450" s="39" t="s">
        <v>668</v>
      </c>
      <c r="B2450" s="39" t="s">
        <v>809</v>
      </c>
      <c r="C2450" s="39" t="s">
        <v>172</v>
      </c>
      <c r="D2450" s="39" t="s">
        <v>651</v>
      </c>
      <c r="E2450" s="39" t="s">
        <v>648</v>
      </c>
      <c r="F2450" s="39">
        <v>0</v>
      </c>
      <c r="G2450" s="39" t="s">
        <v>649</v>
      </c>
      <c r="H2450" s="38">
        <v>43920</v>
      </c>
    </row>
    <row r="2451" spans="1:8" x14ac:dyDescent="0.25">
      <c r="A2451" s="39" t="s">
        <v>668</v>
      </c>
      <c r="B2451" s="39" t="s">
        <v>809</v>
      </c>
      <c r="C2451" s="39" t="s">
        <v>172</v>
      </c>
      <c r="D2451" s="39" t="s">
        <v>652</v>
      </c>
      <c r="E2451" s="39" t="s">
        <v>648</v>
      </c>
      <c r="F2451" s="39">
        <v>0</v>
      </c>
      <c r="G2451" s="39" t="s">
        <v>649</v>
      </c>
      <c r="H2451" s="38">
        <v>43920</v>
      </c>
    </row>
    <row r="2452" spans="1:8" x14ac:dyDescent="0.25">
      <c r="A2452" s="39" t="s">
        <v>668</v>
      </c>
      <c r="B2452" s="39" t="s">
        <v>809</v>
      </c>
      <c r="C2452" s="39" t="s">
        <v>172</v>
      </c>
      <c r="D2452" s="39" t="s">
        <v>653</v>
      </c>
      <c r="E2452" s="39" t="s">
        <v>648</v>
      </c>
      <c r="F2452" s="39">
        <v>0</v>
      </c>
      <c r="G2452" s="39" t="s">
        <v>649</v>
      </c>
      <c r="H2452" s="38">
        <v>43920</v>
      </c>
    </row>
    <row r="2453" spans="1:8" x14ac:dyDescent="0.25">
      <c r="A2453" s="39" t="s">
        <v>668</v>
      </c>
      <c r="B2453" s="39" t="s">
        <v>809</v>
      </c>
      <c r="C2453" s="39" t="s">
        <v>172</v>
      </c>
      <c r="D2453" s="39" t="s">
        <v>654</v>
      </c>
      <c r="E2453" s="39" t="s">
        <v>648</v>
      </c>
      <c r="F2453" s="39">
        <v>7</v>
      </c>
      <c r="G2453" s="39" t="s">
        <v>649</v>
      </c>
      <c r="H2453" s="38">
        <v>43920</v>
      </c>
    </row>
    <row r="2454" spans="1:8" x14ac:dyDescent="0.25">
      <c r="A2454" s="39" t="s">
        <v>668</v>
      </c>
      <c r="B2454" s="39" t="s">
        <v>809</v>
      </c>
      <c r="C2454" s="39" t="s">
        <v>172</v>
      </c>
      <c r="D2454" s="39" t="s">
        <v>655</v>
      </c>
      <c r="E2454" s="39" t="s">
        <v>648</v>
      </c>
      <c r="F2454" s="39">
        <v>12</v>
      </c>
      <c r="G2454" s="39" t="s">
        <v>649</v>
      </c>
      <c r="H2454" s="38">
        <v>43920</v>
      </c>
    </row>
    <row r="2455" spans="1:8" x14ac:dyDescent="0.25">
      <c r="A2455" s="39" t="s">
        <v>668</v>
      </c>
      <c r="B2455" s="39" t="s">
        <v>809</v>
      </c>
      <c r="C2455" s="39" t="s">
        <v>172</v>
      </c>
      <c r="D2455" s="39" t="s">
        <v>656</v>
      </c>
      <c r="E2455" s="39" t="s">
        <v>648</v>
      </c>
      <c r="F2455" s="39">
        <v>1</v>
      </c>
      <c r="G2455" s="39" t="s">
        <v>649</v>
      </c>
      <c r="H2455" s="38">
        <v>43920</v>
      </c>
    </row>
    <row r="2456" spans="1:8" x14ac:dyDescent="0.25">
      <c r="A2456" s="39" t="s">
        <v>668</v>
      </c>
      <c r="B2456" s="39" t="s">
        <v>809</v>
      </c>
      <c r="C2456" s="39" t="s">
        <v>172</v>
      </c>
      <c r="D2456" s="39" t="s">
        <v>657</v>
      </c>
      <c r="E2456" s="39" t="s">
        <v>648</v>
      </c>
      <c r="F2456" s="39">
        <v>0</v>
      </c>
      <c r="G2456" s="39" t="s">
        <v>649</v>
      </c>
      <c r="H2456" s="38">
        <v>43920</v>
      </c>
    </row>
    <row r="2457" spans="1:8" x14ac:dyDescent="0.25">
      <c r="A2457" s="39" t="s">
        <v>668</v>
      </c>
      <c r="B2457" s="39" t="s">
        <v>809</v>
      </c>
      <c r="C2457" s="39" t="s">
        <v>172</v>
      </c>
      <c r="D2457" s="39" t="s">
        <v>658</v>
      </c>
      <c r="E2457" s="39" t="s">
        <v>648</v>
      </c>
      <c r="F2457" s="39">
        <v>0</v>
      </c>
      <c r="G2457" s="39" t="s">
        <v>649</v>
      </c>
      <c r="H2457" s="38">
        <v>43920</v>
      </c>
    </row>
    <row r="2458" spans="1:8" x14ac:dyDescent="0.25">
      <c r="A2458" s="39" t="s">
        <v>668</v>
      </c>
      <c r="B2458" s="39" t="s">
        <v>809</v>
      </c>
      <c r="C2458" s="39" t="s">
        <v>172</v>
      </c>
      <c r="D2458" s="39" t="s">
        <v>659</v>
      </c>
      <c r="E2458" s="39" t="s">
        <v>648</v>
      </c>
      <c r="F2458" s="39">
        <v>0</v>
      </c>
      <c r="G2458" s="39" t="s">
        <v>649</v>
      </c>
      <c r="H2458" s="38">
        <v>43920</v>
      </c>
    </row>
    <row r="2459" spans="1:8" x14ac:dyDescent="0.25">
      <c r="A2459" s="39" t="s">
        <v>668</v>
      </c>
      <c r="B2459" s="39" t="s">
        <v>809</v>
      </c>
      <c r="C2459" s="39" t="s">
        <v>172</v>
      </c>
      <c r="D2459" s="39" t="s">
        <v>660</v>
      </c>
      <c r="E2459" s="39" t="s">
        <v>648</v>
      </c>
      <c r="F2459" s="39">
        <v>0</v>
      </c>
      <c r="G2459" s="39" t="s">
        <v>649</v>
      </c>
      <c r="H2459" s="38">
        <v>43920</v>
      </c>
    </row>
    <row r="2460" spans="1:8" x14ac:dyDescent="0.25">
      <c r="A2460" s="39" t="s">
        <v>668</v>
      </c>
      <c r="B2460" s="39" t="s">
        <v>809</v>
      </c>
      <c r="C2460" s="39" t="s">
        <v>172</v>
      </c>
      <c r="D2460" s="39" t="s">
        <v>661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668</v>
      </c>
      <c r="B2461" s="39" t="s">
        <v>809</v>
      </c>
      <c r="C2461" s="39" t="s">
        <v>172</v>
      </c>
      <c r="D2461" s="39" t="s">
        <v>662</v>
      </c>
      <c r="E2461" s="39" t="s">
        <v>648</v>
      </c>
      <c r="F2461" s="39">
        <v>0</v>
      </c>
      <c r="G2461" s="39" t="s">
        <v>649</v>
      </c>
      <c r="H2461" s="38">
        <v>43920</v>
      </c>
    </row>
    <row r="2462" spans="1:8" x14ac:dyDescent="0.25">
      <c r="A2462" s="39" t="s">
        <v>668</v>
      </c>
      <c r="B2462" s="39" t="s">
        <v>809</v>
      </c>
      <c r="C2462" s="39" t="s">
        <v>172</v>
      </c>
      <c r="D2462" s="39" t="s">
        <v>663</v>
      </c>
      <c r="E2462" s="39" t="s">
        <v>648</v>
      </c>
      <c r="F2462" s="39">
        <v>0</v>
      </c>
      <c r="G2462" s="39" t="s">
        <v>649</v>
      </c>
      <c r="H2462" s="38">
        <v>43920</v>
      </c>
    </row>
    <row r="2463" spans="1:8" x14ac:dyDescent="0.25">
      <c r="A2463" s="39" t="s">
        <v>668</v>
      </c>
      <c r="B2463" s="39" t="s">
        <v>809</v>
      </c>
      <c r="C2463" s="39" t="s">
        <v>172</v>
      </c>
      <c r="D2463" s="39" t="s">
        <v>664</v>
      </c>
      <c r="E2463" s="39" t="s">
        <v>648</v>
      </c>
      <c r="F2463" s="39">
        <v>0</v>
      </c>
      <c r="G2463" s="39" t="s">
        <v>649</v>
      </c>
      <c r="H2463" s="38">
        <v>43920</v>
      </c>
    </row>
    <row r="2464" spans="1:8" x14ac:dyDescent="0.25">
      <c r="A2464" s="39" t="s">
        <v>668</v>
      </c>
      <c r="B2464" s="39" t="s">
        <v>809</v>
      </c>
      <c r="C2464" s="39" t="s">
        <v>319</v>
      </c>
      <c r="D2464" s="39" t="s">
        <v>647</v>
      </c>
      <c r="E2464" s="39" t="s">
        <v>648</v>
      </c>
      <c r="F2464" s="39">
        <v>1</v>
      </c>
      <c r="G2464" s="39" t="s">
        <v>649</v>
      </c>
      <c r="H2464" s="38">
        <v>43920</v>
      </c>
    </row>
    <row r="2465" spans="1:8" x14ac:dyDescent="0.25">
      <c r="A2465" s="39" t="s">
        <v>668</v>
      </c>
      <c r="B2465" s="39" t="s">
        <v>809</v>
      </c>
      <c r="C2465" s="39" t="s">
        <v>319</v>
      </c>
      <c r="D2465" s="39" t="s">
        <v>650</v>
      </c>
      <c r="E2465" s="39" t="s">
        <v>648</v>
      </c>
      <c r="F2465" s="39">
        <v>0</v>
      </c>
      <c r="G2465" s="39" t="s">
        <v>649</v>
      </c>
      <c r="H2465" s="38">
        <v>43920</v>
      </c>
    </row>
    <row r="2466" spans="1:8" x14ac:dyDescent="0.25">
      <c r="A2466" s="39" t="s">
        <v>668</v>
      </c>
      <c r="B2466" s="39" t="s">
        <v>809</v>
      </c>
      <c r="C2466" s="39" t="s">
        <v>319</v>
      </c>
      <c r="D2466" s="39" t="s">
        <v>651</v>
      </c>
      <c r="E2466" s="39" t="s">
        <v>648</v>
      </c>
      <c r="F2466" s="39">
        <v>0</v>
      </c>
      <c r="G2466" s="39" t="s">
        <v>649</v>
      </c>
      <c r="H2466" s="38">
        <v>43920</v>
      </c>
    </row>
    <row r="2467" spans="1:8" x14ac:dyDescent="0.25">
      <c r="A2467" s="39" t="s">
        <v>668</v>
      </c>
      <c r="B2467" s="39" t="s">
        <v>809</v>
      </c>
      <c r="C2467" s="39" t="s">
        <v>319</v>
      </c>
      <c r="D2467" s="39" t="s">
        <v>652</v>
      </c>
      <c r="E2467" s="39" t="s">
        <v>648</v>
      </c>
      <c r="F2467" s="39">
        <v>0</v>
      </c>
      <c r="G2467" s="39" t="s">
        <v>649</v>
      </c>
      <c r="H2467" s="38">
        <v>43920</v>
      </c>
    </row>
    <row r="2468" spans="1:8" x14ac:dyDescent="0.25">
      <c r="A2468" s="39" t="s">
        <v>668</v>
      </c>
      <c r="B2468" s="39" t="s">
        <v>809</v>
      </c>
      <c r="C2468" s="39" t="s">
        <v>319</v>
      </c>
      <c r="D2468" s="39" t="s">
        <v>653</v>
      </c>
      <c r="E2468" s="39" t="s">
        <v>648</v>
      </c>
      <c r="F2468" s="39">
        <v>0</v>
      </c>
      <c r="G2468" s="39" t="s">
        <v>649</v>
      </c>
      <c r="H2468" s="38">
        <v>43920</v>
      </c>
    </row>
    <row r="2469" spans="1:8" x14ac:dyDescent="0.25">
      <c r="A2469" s="39" t="s">
        <v>668</v>
      </c>
      <c r="B2469" s="39" t="s">
        <v>809</v>
      </c>
      <c r="C2469" s="39" t="s">
        <v>319</v>
      </c>
      <c r="D2469" s="39" t="s">
        <v>654</v>
      </c>
      <c r="E2469" s="39" t="s">
        <v>648</v>
      </c>
      <c r="F2469" s="39">
        <v>29</v>
      </c>
      <c r="G2469" s="39" t="s">
        <v>649</v>
      </c>
      <c r="H2469" s="38">
        <v>43920</v>
      </c>
    </row>
    <row r="2470" spans="1:8" x14ac:dyDescent="0.25">
      <c r="A2470" s="39" t="s">
        <v>668</v>
      </c>
      <c r="B2470" s="39" t="s">
        <v>809</v>
      </c>
      <c r="C2470" s="39" t="s">
        <v>319</v>
      </c>
      <c r="D2470" s="39" t="s">
        <v>655</v>
      </c>
      <c r="E2470" s="39" t="s">
        <v>648</v>
      </c>
      <c r="F2470" s="39">
        <v>45</v>
      </c>
      <c r="G2470" s="39" t="s">
        <v>649</v>
      </c>
      <c r="H2470" s="38">
        <v>43920</v>
      </c>
    </row>
    <row r="2471" spans="1:8" x14ac:dyDescent="0.25">
      <c r="A2471" s="39" t="s">
        <v>668</v>
      </c>
      <c r="B2471" s="39" t="s">
        <v>809</v>
      </c>
      <c r="C2471" s="39" t="s">
        <v>319</v>
      </c>
      <c r="D2471" s="39" t="s">
        <v>656</v>
      </c>
      <c r="E2471" s="39" t="s">
        <v>648</v>
      </c>
      <c r="F2471" s="39">
        <v>4</v>
      </c>
      <c r="G2471" s="39" t="s">
        <v>649</v>
      </c>
      <c r="H2471" s="38">
        <v>43920</v>
      </c>
    </row>
    <row r="2472" spans="1:8" x14ac:dyDescent="0.25">
      <c r="A2472" s="39" t="s">
        <v>668</v>
      </c>
      <c r="B2472" s="39" t="s">
        <v>809</v>
      </c>
      <c r="C2472" s="39" t="s">
        <v>319</v>
      </c>
      <c r="D2472" s="39" t="s">
        <v>657</v>
      </c>
      <c r="E2472" s="39" t="s">
        <v>648</v>
      </c>
      <c r="F2472" s="39">
        <v>0</v>
      </c>
      <c r="G2472" s="39" t="s">
        <v>649</v>
      </c>
      <c r="H2472" s="38">
        <v>43920</v>
      </c>
    </row>
    <row r="2473" spans="1:8" x14ac:dyDescent="0.25">
      <c r="A2473" s="39" t="s">
        <v>668</v>
      </c>
      <c r="B2473" s="39" t="s">
        <v>809</v>
      </c>
      <c r="C2473" s="39" t="s">
        <v>319</v>
      </c>
      <c r="D2473" s="39" t="s">
        <v>658</v>
      </c>
      <c r="E2473" s="39" t="s">
        <v>648</v>
      </c>
      <c r="F2473" s="39">
        <v>0</v>
      </c>
      <c r="G2473" s="39" t="s">
        <v>649</v>
      </c>
      <c r="H2473" s="38">
        <v>43920</v>
      </c>
    </row>
    <row r="2474" spans="1:8" x14ac:dyDescent="0.25">
      <c r="A2474" s="39" t="s">
        <v>668</v>
      </c>
      <c r="B2474" s="39" t="s">
        <v>809</v>
      </c>
      <c r="C2474" s="39" t="s">
        <v>319</v>
      </c>
      <c r="D2474" s="39" t="s">
        <v>659</v>
      </c>
      <c r="E2474" s="39" t="s">
        <v>648</v>
      </c>
      <c r="F2474" s="39">
        <v>2</v>
      </c>
      <c r="G2474" s="39" t="s">
        <v>649</v>
      </c>
      <c r="H2474" s="38">
        <v>43920</v>
      </c>
    </row>
    <row r="2475" spans="1:8" x14ac:dyDescent="0.25">
      <c r="A2475" s="39" t="s">
        <v>668</v>
      </c>
      <c r="B2475" s="39" t="s">
        <v>809</v>
      </c>
      <c r="C2475" s="39" t="s">
        <v>319</v>
      </c>
      <c r="D2475" s="39" t="s">
        <v>660</v>
      </c>
      <c r="E2475" s="39" t="s">
        <v>648</v>
      </c>
      <c r="F2475" s="39">
        <v>0</v>
      </c>
      <c r="G2475" s="39" t="s">
        <v>649</v>
      </c>
      <c r="H2475" s="38">
        <v>43920</v>
      </c>
    </row>
    <row r="2476" spans="1:8" x14ac:dyDescent="0.25">
      <c r="A2476" s="39" t="s">
        <v>668</v>
      </c>
      <c r="B2476" s="39" t="s">
        <v>809</v>
      </c>
      <c r="C2476" s="39" t="s">
        <v>319</v>
      </c>
      <c r="D2476" s="39" t="s">
        <v>661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668</v>
      </c>
      <c r="B2477" s="39" t="s">
        <v>809</v>
      </c>
      <c r="C2477" s="39" t="s">
        <v>319</v>
      </c>
      <c r="D2477" s="39" t="s">
        <v>662</v>
      </c>
      <c r="E2477" s="39" t="s">
        <v>648</v>
      </c>
      <c r="F2477" s="39">
        <v>0</v>
      </c>
      <c r="G2477" s="39" t="s">
        <v>649</v>
      </c>
      <c r="H2477" s="38">
        <v>43920</v>
      </c>
    </row>
    <row r="2478" spans="1:8" x14ac:dyDescent="0.25">
      <c r="A2478" s="39" t="s">
        <v>668</v>
      </c>
      <c r="B2478" s="39" t="s">
        <v>809</v>
      </c>
      <c r="C2478" s="39" t="s">
        <v>319</v>
      </c>
      <c r="D2478" s="39" t="s">
        <v>663</v>
      </c>
      <c r="E2478" s="39" t="s">
        <v>648</v>
      </c>
      <c r="F2478" s="39">
        <v>0</v>
      </c>
      <c r="G2478" s="39" t="s">
        <v>649</v>
      </c>
      <c r="H2478" s="38">
        <v>43920</v>
      </c>
    </row>
    <row r="2479" spans="1:8" x14ac:dyDescent="0.25">
      <c r="A2479" s="39" t="s">
        <v>668</v>
      </c>
      <c r="B2479" s="39" t="s">
        <v>809</v>
      </c>
      <c r="C2479" s="39" t="s">
        <v>319</v>
      </c>
      <c r="D2479" s="39" t="s">
        <v>664</v>
      </c>
      <c r="E2479" s="39" t="s">
        <v>648</v>
      </c>
      <c r="F2479" s="39">
        <v>1</v>
      </c>
      <c r="G2479" s="39" t="s">
        <v>649</v>
      </c>
      <c r="H2479" s="38">
        <v>43920</v>
      </c>
    </row>
    <row r="2480" spans="1:8" x14ac:dyDescent="0.25">
      <c r="A2480" s="39" t="s">
        <v>668</v>
      </c>
      <c r="B2480" s="39" t="s">
        <v>809</v>
      </c>
      <c r="C2480" s="39" t="s">
        <v>214</v>
      </c>
      <c r="D2480" s="39" t="s">
        <v>647</v>
      </c>
      <c r="E2480" s="39" t="s">
        <v>648</v>
      </c>
      <c r="F2480" s="39">
        <v>1</v>
      </c>
      <c r="G2480" s="39" t="s">
        <v>649</v>
      </c>
      <c r="H2480" s="38">
        <v>43920</v>
      </c>
    </row>
    <row r="2481" spans="1:8" x14ac:dyDescent="0.25">
      <c r="A2481" s="39" t="s">
        <v>668</v>
      </c>
      <c r="B2481" s="39" t="s">
        <v>809</v>
      </c>
      <c r="C2481" s="39" t="s">
        <v>214</v>
      </c>
      <c r="D2481" s="39" t="s">
        <v>650</v>
      </c>
      <c r="E2481" s="39" t="s">
        <v>648</v>
      </c>
      <c r="F2481" s="39">
        <v>0</v>
      </c>
      <c r="G2481" s="39" t="s">
        <v>649</v>
      </c>
      <c r="H2481" s="38">
        <v>43920</v>
      </c>
    </row>
    <row r="2482" spans="1:8" x14ac:dyDescent="0.25">
      <c r="A2482" s="39" t="s">
        <v>668</v>
      </c>
      <c r="B2482" s="39" t="s">
        <v>809</v>
      </c>
      <c r="C2482" s="39" t="s">
        <v>214</v>
      </c>
      <c r="D2482" s="39" t="s">
        <v>651</v>
      </c>
      <c r="E2482" s="39" t="s">
        <v>648</v>
      </c>
      <c r="F2482" s="39">
        <v>0</v>
      </c>
      <c r="G2482" s="39" t="s">
        <v>649</v>
      </c>
      <c r="H2482" s="38">
        <v>43920</v>
      </c>
    </row>
    <row r="2483" spans="1:8" x14ac:dyDescent="0.25">
      <c r="A2483" s="39" t="s">
        <v>668</v>
      </c>
      <c r="B2483" s="39" t="s">
        <v>809</v>
      </c>
      <c r="C2483" s="39" t="s">
        <v>214</v>
      </c>
      <c r="D2483" s="39" t="s">
        <v>652</v>
      </c>
      <c r="E2483" s="39" t="s">
        <v>648</v>
      </c>
      <c r="F2483" s="39">
        <v>0</v>
      </c>
      <c r="G2483" s="39" t="s">
        <v>649</v>
      </c>
      <c r="H2483" s="38">
        <v>43920</v>
      </c>
    </row>
    <row r="2484" spans="1:8" x14ac:dyDescent="0.25">
      <c r="A2484" s="39" t="s">
        <v>668</v>
      </c>
      <c r="B2484" s="39" t="s">
        <v>809</v>
      </c>
      <c r="C2484" s="39" t="s">
        <v>214</v>
      </c>
      <c r="D2484" s="39" t="s">
        <v>653</v>
      </c>
      <c r="E2484" s="39" t="s">
        <v>648</v>
      </c>
      <c r="F2484" s="39">
        <v>0</v>
      </c>
      <c r="G2484" s="39" t="s">
        <v>649</v>
      </c>
      <c r="H2484" s="38">
        <v>43920</v>
      </c>
    </row>
    <row r="2485" spans="1:8" x14ac:dyDescent="0.25">
      <c r="A2485" s="39" t="s">
        <v>668</v>
      </c>
      <c r="B2485" s="39" t="s">
        <v>809</v>
      </c>
      <c r="C2485" s="39" t="s">
        <v>214</v>
      </c>
      <c r="D2485" s="39" t="s">
        <v>654</v>
      </c>
      <c r="E2485" s="39" t="s">
        <v>648</v>
      </c>
      <c r="F2485" s="39">
        <v>46</v>
      </c>
      <c r="G2485" s="39" t="s">
        <v>649</v>
      </c>
      <c r="H2485" s="38">
        <v>43920</v>
      </c>
    </row>
    <row r="2486" spans="1:8" x14ac:dyDescent="0.25">
      <c r="A2486" s="39" t="s">
        <v>668</v>
      </c>
      <c r="B2486" s="39" t="s">
        <v>809</v>
      </c>
      <c r="C2486" s="39" t="s">
        <v>214</v>
      </c>
      <c r="D2486" s="39" t="s">
        <v>655</v>
      </c>
      <c r="E2486" s="39" t="s">
        <v>648</v>
      </c>
      <c r="F2486" s="39">
        <v>99</v>
      </c>
      <c r="G2486" s="39" t="s">
        <v>649</v>
      </c>
      <c r="H2486" s="38">
        <v>43920</v>
      </c>
    </row>
    <row r="2487" spans="1:8" x14ac:dyDescent="0.25">
      <c r="A2487" s="39" t="s">
        <v>668</v>
      </c>
      <c r="B2487" s="39" t="s">
        <v>809</v>
      </c>
      <c r="C2487" s="39" t="s">
        <v>214</v>
      </c>
      <c r="D2487" s="39" t="s">
        <v>656</v>
      </c>
      <c r="E2487" s="39" t="s">
        <v>648</v>
      </c>
      <c r="F2487" s="39">
        <v>5</v>
      </c>
      <c r="G2487" s="39" t="s">
        <v>649</v>
      </c>
      <c r="H2487" s="38">
        <v>43920</v>
      </c>
    </row>
    <row r="2488" spans="1:8" x14ac:dyDescent="0.25">
      <c r="A2488" s="39" t="s">
        <v>668</v>
      </c>
      <c r="B2488" s="39" t="s">
        <v>809</v>
      </c>
      <c r="C2488" s="39" t="s">
        <v>214</v>
      </c>
      <c r="D2488" s="39" t="s">
        <v>657</v>
      </c>
      <c r="E2488" s="39" t="s">
        <v>648</v>
      </c>
      <c r="F2488" s="39">
        <v>0</v>
      </c>
      <c r="G2488" s="39" t="s">
        <v>649</v>
      </c>
      <c r="H2488" s="38">
        <v>43920</v>
      </c>
    </row>
    <row r="2489" spans="1:8" x14ac:dyDescent="0.25">
      <c r="A2489" s="39" t="s">
        <v>668</v>
      </c>
      <c r="B2489" s="39" t="s">
        <v>809</v>
      </c>
      <c r="C2489" s="39" t="s">
        <v>214</v>
      </c>
      <c r="D2489" s="39" t="s">
        <v>658</v>
      </c>
      <c r="E2489" s="39" t="s">
        <v>648</v>
      </c>
      <c r="F2489" s="39">
        <v>0</v>
      </c>
      <c r="G2489" s="39" t="s">
        <v>649</v>
      </c>
      <c r="H2489" s="38">
        <v>43920</v>
      </c>
    </row>
    <row r="2490" spans="1:8" x14ac:dyDescent="0.25">
      <c r="A2490" s="39" t="s">
        <v>668</v>
      </c>
      <c r="B2490" s="39" t="s">
        <v>809</v>
      </c>
      <c r="C2490" s="39" t="s">
        <v>214</v>
      </c>
      <c r="D2490" s="39" t="s">
        <v>659</v>
      </c>
      <c r="E2490" s="39" t="s">
        <v>648</v>
      </c>
      <c r="F2490" s="39">
        <v>5</v>
      </c>
      <c r="G2490" s="39" t="s">
        <v>649</v>
      </c>
      <c r="H2490" s="38">
        <v>43920</v>
      </c>
    </row>
    <row r="2491" spans="1:8" x14ac:dyDescent="0.25">
      <c r="A2491" s="39" t="s">
        <v>668</v>
      </c>
      <c r="B2491" s="39" t="s">
        <v>809</v>
      </c>
      <c r="C2491" s="39" t="s">
        <v>214</v>
      </c>
      <c r="D2491" s="39" t="s">
        <v>660</v>
      </c>
      <c r="E2491" s="39" t="s">
        <v>648</v>
      </c>
      <c r="F2491" s="39">
        <v>0</v>
      </c>
      <c r="G2491" s="39" t="s">
        <v>649</v>
      </c>
      <c r="H2491" s="38">
        <v>43920</v>
      </c>
    </row>
    <row r="2492" spans="1:8" x14ac:dyDescent="0.25">
      <c r="A2492" s="39" t="s">
        <v>668</v>
      </c>
      <c r="B2492" s="39" t="s">
        <v>809</v>
      </c>
      <c r="C2492" s="39" t="s">
        <v>214</v>
      </c>
      <c r="D2492" s="39" t="s">
        <v>661</v>
      </c>
      <c r="E2492" s="39" t="s">
        <v>648</v>
      </c>
      <c r="F2492" s="39">
        <v>0</v>
      </c>
      <c r="G2492" s="39" t="s">
        <v>649</v>
      </c>
      <c r="H2492" s="38">
        <v>43920</v>
      </c>
    </row>
    <row r="2493" spans="1:8" x14ac:dyDescent="0.25">
      <c r="A2493" s="39" t="s">
        <v>668</v>
      </c>
      <c r="B2493" s="39" t="s">
        <v>809</v>
      </c>
      <c r="C2493" s="39" t="s">
        <v>214</v>
      </c>
      <c r="D2493" s="39" t="s">
        <v>662</v>
      </c>
      <c r="E2493" s="39" t="s">
        <v>648</v>
      </c>
      <c r="F2493" s="39">
        <v>0</v>
      </c>
      <c r="G2493" s="39" t="s">
        <v>649</v>
      </c>
      <c r="H2493" s="38">
        <v>43920</v>
      </c>
    </row>
    <row r="2494" spans="1:8" x14ac:dyDescent="0.25">
      <c r="A2494" s="39" t="s">
        <v>668</v>
      </c>
      <c r="B2494" s="39" t="s">
        <v>809</v>
      </c>
      <c r="C2494" s="39" t="s">
        <v>214</v>
      </c>
      <c r="D2494" s="39" t="s">
        <v>663</v>
      </c>
      <c r="E2494" s="39" t="s">
        <v>648</v>
      </c>
      <c r="F2494" s="39">
        <v>0</v>
      </c>
      <c r="G2494" s="39" t="s">
        <v>649</v>
      </c>
      <c r="H2494" s="38">
        <v>43920</v>
      </c>
    </row>
    <row r="2495" spans="1:8" x14ac:dyDescent="0.25">
      <c r="A2495" s="39" t="s">
        <v>668</v>
      </c>
      <c r="B2495" s="39" t="s">
        <v>809</v>
      </c>
      <c r="C2495" s="39" t="s">
        <v>214</v>
      </c>
      <c r="D2495" s="39" t="s">
        <v>664</v>
      </c>
      <c r="E2495" s="39" t="s">
        <v>648</v>
      </c>
      <c r="F2495" s="39">
        <v>3</v>
      </c>
      <c r="G2495" s="39" t="s">
        <v>649</v>
      </c>
      <c r="H2495" s="38">
        <v>43920</v>
      </c>
    </row>
    <row r="2496" spans="1:8" x14ac:dyDescent="0.25">
      <c r="A2496" s="39" t="s">
        <v>668</v>
      </c>
      <c r="B2496" s="39" t="s">
        <v>809</v>
      </c>
      <c r="C2496" s="39" t="s">
        <v>244</v>
      </c>
      <c r="D2496" s="39" t="s">
        <v>647</v>
      </c>
      <c r="E2496" s="39" t="s">
        <v>648</v>
      </c>
      <c r="F2496" s="39">
        <v>0</v>
      </c>
      <c r="G2496" s="39" t="s">
        <v>649</v>
      </c>
      <c r="H2496" s="38">
        <v>43920</v>
      </c>
    </row>
    <row r="2497" spans="1:8" x14ac:dyDescent="0.25">
      <c r="A2497" s="39" t="s">
        <v>668</v>
      </c>
      <c r="B2497" s="39" t="s">
        <v>809</v>
      </c>
      <c r="C2497" s="39" t="s">
        <v>244</v>
      </c>
      <c r="D2497" s="39" t="s">
        <v>650</v>
      </c>
      <c r="E2497" s="39" t="s">
        <v>648</v>
      </c>
      <c r="F2497" s="39">
        <v>0</v>
      </c>
      <c r="G2497" s="39" t="s">
        <v>649</v>
      </c>
      <c r="H2497" s="38">
        <v>43920</v>
      </c>
    </row>
    <row r="2498" spans="1:8" x14ac:dyDescent="0.25">
      <c r="A2498" s="39" t="s">
        <v>668</v>
      </c>
      <c r="B2498" s="39" t="s">
        <v>809</v>
      </c>
      <c r="C2498" s="39" t="s">
        <v>244</v>
      </c>
      <c r="D2498" s="39" t="s">
        <v>651</v>
      </c>
      <c r="E2498" s="39" t="s">
        <v>648</v>
      </c>
      <c r="F2498" s="39">
        <v>0</v>
      </c>
      <c r="G2498" s="39" t="s">
        <v>649</v>
      </c>
      <c r="H2498" s="38">
        <v>43920</v>
      </c>
    </row>
    <row r="2499" spans="1:8" x14ac:dyDescent="0.25">
      <c r="A2499" s="39" t="s">
        <v>668</v>
      </c>
      <c r="B2499" s="39" t="s">
        <v>809</v>
      </c>
      <c r="C2499" s="39" t="s">
        <v>244</v>
      </c>
      <c r="D2499" s="39" t="s">
        <v>652</v>
      </c>
      <c r="E2499" s="39" t="s">
        <v>648</v>
      </c>
      <c r="F2499" s="39">
        <v>0</v>
      </c>
      <c r="G2499" s="39" t="s">
        <v>649</v>
      </c>
      <c r="H2499" s="38">
        <v>43920</v>
      </c>
    </row>
    <row r="2500" spans="1:8" x14ac:dyDescent="0.25">
      <c r="A2500" s="39" t="s">
        <v>668</v>
      </c>
      <c r="B2500" s="39" t="s">
        <v>809</v>
      </c>
      <c r="C2500" s="39" t="s">
        <v>244</v>
      </c>
      <c r="D2500" s="39" t="s">
        <v>653</v>
      </c>
      <c r="E2500" s="39" t="s">
        <v>648</v>
      </c>
      <c r="F2500" s="39">
        <v>0</v>
      </c>
      <c r="G2500" s="39" t="s">
        <v>649</v>
      </c>
      <c r="H2500" s="38">
        <v>43920</v>
      </c>
    </row>
    <row r="2501" spans="1:8" x14ac:dyDescent="0.25">
      <c r="A2501" s="39" t="s">
        <v>668</v>
      </c>
      <c r="B2501" s="39" t="s">
        <v>809</v>
      </c>
      <c r="C2501" s="39" t="s">
        <v>244</v>
      </c>
      <c r="D2501" s="39" t="s">
        <v>654</v>
      </c>
      <c r="E2501" s="39" t="s">
        <v>648</v>
      </c>
      <c r="F2501" s="39">
        <v>32</v>
      </c>
      <c r="G2501" s="39" t="s">
        <v>649</v>
      </c>
      <c r="H2501" s="38">
        <v>43920</v>
      </c>
    </row>
    <row r="2502" spans="1:8" x14ac:dyDescent="0.25">
      <c r="A2502" s="39" t="s">
        <v>668</v>
      </c>
      <c r="B2502" s="39" t="s">
        <v>809</v>
      </c>
      <c r="C2502" s="39" t="s">
        <v>244</v>
      </c>
      <c r="D2502" s="39" t="s">
        <v>655</v>
      </c>
      <c r="E2502" s="39" t="s">
        <v>648</v>
      </c>
      <c r="F2502" s="39">
        <v>39</v>
      </c>
      <c r="G2502" s="39" t="s">
        <v>649</v>
      </c>
      <c r="H2502" s="38">
        <v>43920</v>
      </c>
    </row>
    <row r="2503" spans="1:8" x14ac:dyDescent="0.25">
      <c r="A2503" s="39" t="s">
        <v>668</v>
      </c>
      <c r="B2503" s="39" t="s">
        <v>809</v>
      </c>
      <c r="C2503" s="39" t="s">
        <v>244</v>
      </c>
      <c r="D2503" s="39" t="s">
        <v>656</v>
      </c>
      <c r="E2503" s="39" t="s">
        <v>648</v>
      </c>
      <c r="F2503" s="39">
        <v>2</v>
      </c>
      <c r="G2503" s="39" t="s">
        <v>649</v>
      </c>
      <c r="H2503" s="38">
        <v>43920</v>
      </c>
    </row>
    <row r="2504" spans="1:8" x14ac:dyDescent="0.25">
      <c r="A2504" s="39" t="s">
        <v>668</v>
      </c>
      <c r="B2504" s="39" t="s">
        <v>809</v>
      </c>
      <c r="C2504" s="39" t="s">
        <v>244</v>
      </c>
      <c r="D2504" s="39" t="s">
        <v>657</v>
      </c>
      <c r="E2504" s="39" t="s">
        <v>648</v>
      </c>
      <c r="F2504" s="39">
        <v>0</v>
      </c>
      <c r="G2504" s="39" t="s">
        <v>649</v>
      </c>
      <c r="H2504" s="38">
        <v>43920</v>
      </c>
    </row>
    <row r="2505" spans="1:8" x14ac:dyDescent="0.25">
      <c r="A2505" s="39" t="s">
        <v>668</v>
      </c>
      <c r="B2505" s="39" t="s">
        <v>809</v>
      </c>
      <c r="C2505" s="39" t="s">
        <v>244</v>
      </c>
      <c r="D2505" s="39" t="s">
        <v>658</v>
      </c>
      <c r="E2505" s="39" t="s">
        <v>648</v>
      </c>
      <c r="F2505" s="39">
        <v>1</v>
      </c>
      <c r="G2505" s="39" t="s">
        <v>649</v>
      </c>
      <c r="H2505" s="38">
        <v>43920</v>
      </c>
    </row>
    <row r="2506" spans="1:8" x14ac:dyDescent="0.25">
      <c r="A2506" s="39" t="s">
        <v>668</v>
      </c>
      <c r="B2506" s="39" t="s">
        <v>809</v>
      </c>
      <c r="C2506" s="39" t="s">
        <v>244</v>
      </c>
      <c r="D2506" s="39" t="s">
        <v>659</v>
      </c>
      <c r="E2506" s="39" t="s">
        <v>648</v>
      </c>
      <c r="F2506" s="39">
        <v>0</v>
      </c>
      <c r="G2506" s="39" t="s">
        <v>649</v>
      </c>
      <c r="H2506" s="38">
        <v>43920</v>
      </c>
    </row>
    <row r="2507" spans="1:8" x14ac:dyDescent="0.25">
      <c r="A2507" s="39" t="s">
        <v>668</v>
      </c>
      <c r="B2507" s="39" t="s">
        <v>809</v>
      </c>
      <c r="C2507" s="39" t="s">
        <v>244</v>
      </c>
      <c r="D2507" s="39" t="s">
        <v>660</v>
      </c>
      <c r="E2507" s="39" t="s">
        <v>648</v>
      </c>
      <c r="F2507" s="39">
        <v>0</v>
      </c>
      <c r="G2507" s="39" t="s">
        <v>649</v>
      </c>
      <c r="H2507" s="38">
        <v>43920</v>
      </c>
    </row>
    <row r="2508" spans="1:8" x14ac:dyDescent="0.25">
      <c r="A2508" s="39" t="s">
        <v>668</v>
      </c>
      <c r="B2508" s="39" t="s">
        <v>809</v>
      </c>
      <c r="C2508" s="39" t="s">
        <v>244</v>
      </c>
      <c r="D2508" s="39" t="s">
        <v>661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668</v>
      </c>
      <c r="B2509" s="39" t="s">
        <v>809</v>
      </c>
      <c r="C2509" s="39" t="s">
        <v>244</v>
      </c>
      <c r="D2509" s="39" t="s">
        <v>662</v>
      </c>
      <c r="E2509" s="39" t="s">
        <v>648</v>
      </c>
      <c r="F2509" s="39">
        <v>0</v>
      </c>
      <c r="G2509" s="39" t="s">
        <v>649</v>
      </c>
      <c r="H2509" s="38">
        <v>43920</v>
      </c>
    </row>
    <row r="2510" spans="1:8" x14ac:dyDescent="0.25">
      <c r="A2510" s="39" t="s">
        <v>668</v>
      </c>
      <c r="B2510" s="39" t="s">
        <v>809</v>
      </c>
      <c r="C2510" s="39" t="s">
        <v>244</v>
      </c>
      <c r="D2510" s="39" t="s">
        <v>663</v>
      </c>
      <c r="E2510" s="39" t="s">
        <v>648</v>
      </c>
      <c r="F2510" s="39">
        <v>0</v>
      </c>
      <c r="G2510" s="39" t="s">
        <v>649</v>
      </c>
      <c r="H2510" s="38">
        <v>43920</v>
      </c>
    </row>
    <row r="2511" spans="1:8" x14ac:dyDescent="0.25">
      <c r="A2511" s="39" t="s">
        <v>668</v>
      </c>
      <c r="B2511" s="39" t="s">
        <v>809</v>
      </c>
      <c r="C2511" s="39" t="s">
        <v>244</v>
      </c>
      <c r="D2511" s="39" t="s">
        <v>664</v>
      </c>
      <c r="E2511" s="39" t="s">
        <v>648</v>
      </c>
      <c r="F2511" s="39">
        <v>1</v>
      </c>
      <c r="G2511" s="39" t="s">
        <v>649</v>
      </c>
      <c r="H2511" s="38">
        <v>43920</v>
      </c>
    </row>
    <row r="2512" spans="1:8" x14ac:dyDescent="0.25">
      <c r="A2512" s="39" t="s">
        <v>668</v>
      </c>
      <c r="B2512" s="39" t="s">
        <v>809</v>
      </c>
      <c r="C2512" s="39" t="s">
        <v>532</v>
      </c>
      <c r="D2512" s="39" t="s">
        <v>647</v>
      </c>
      <c r="E2512" s="39" t="s">
        <v>648</v>
      </c>
      <c r="F2512" s="39">
        <v>13</v>
      </c>
      <c r="G2512" s="39" t="s">
        <v>649</v>
      </c>
      <c r="H2512" s="38">
        <v>43920</v>
      </c>
    </row>
    <row r="2513" spans="1:8" x14ac:dyDescent="0.25">
      <c r="A2513" s="39" t="s">
        <v>668</v>
      </c>
      <c r="B2513" s="39" t="s">
        <v>809</v>
      </c>
      <c r="C2513" s="39" t="s">
        <v>532</v>
      </c>
      <c r="D2513" s="39" t="s">
        <v>650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668</v>
      </c>
      <c r="B2514" s="39" t="s">
        <v>809</v>
      </c>
      <c r="C2514" s="39" t="s">
        <v>532</v>
      </c>
      <c r="D2514" s="39" t="s">
        <v>651</v>
      </c>
      <c r="E2514" s="39" t="s">
        <v>648</v>
      </c>
      <c r="F2514" s="39">
        <v>0</v>
      </c>
      <c r="G2514" s="39" t="s">
        <v>649</v>
      </c>
      <c r="H2514" s="38">
        <v>43920</v>
      </c>
    </row>
    <row r="2515" spans="1:8" x14ac:dyDescent="0.25">
      <c r="A2515" s="39" t="s">
        <v>668</v>
      </c>
      <c r="B2515" s="39" t="s">
        <v>809</v>
      </c>
      <c r="C2515" s="39" t="s">
        <v>532</v>
      </c>
      <c r="D2515" s="39" t="s">
        <v>652</v>
      </c>
      <c r="E2515" s="39" t="s">
        <v>648</v>
      </c>
      <c r="F2515" s="39">
        <v>0</v>
      </c>
      <c r="G2515" s="39" t="s">
        <v>649</v>
      </c>
      <c r="H2515" s="38">
        <v>43920</v>
      </c>
    </row>
    <row r="2516" spans="1:8" x14ac:dyDescent="0.25">
      <c r="A2516" s="39" t="s">
        <v>668</v>
      </c>
      <c r="B2516" s="39" t="s">
        <v>809</v>
      </c>
      <c r="C2516" s="39" t="s">
        <v>532</v>
      </c>
      <c r="D2516" s="39" t="s">
        <v>653</v>
      </c>
      <c r="E2516" s="39" t="s">
        <v>648</v>
      </c>
      <c r="F2516" s="39">
        <v>0</v>
      </c>
      <c r="G2516" s="39" t="s">
        <v>649</v>
      </c>
      <c r="H2516" s="38">
        <v>43920</v>
      </c>
    </row>
    <row r="2517" spans="1:8" x14ac:dyDescent="0.25">
      <c r="A2517" s="39" t="s">
        <v>668</v>
      </c>
      <c r="B2517" s="39" t="s">
        <v>809</v>
      </c>
      <c r="C2517" s="39" t="s">
        <v>532</v>
      </c>
      <c r="D2517" s="39" t="s">
        <v>654</v>
      </c>
      <c r="E2517" s="39" t="s">
        <v>648</v>
      </c>
      <c r="F2517" s="39">
        <v>29</v>
      </c>
      <c r="G2517" s="39" t="s">
        <v>649</v>
      </c>
      <c r="H2517" s="38">
        <v>43920</v>
      </c>
    </row>
    <row r="2518" spans="1:8" x14ac:dyDescent="0.25">
      <c r="A2518" s="40" t="s">
        <v>668</v>
      </c>
      <c r="B2518" s="40" t="s">
        <v>809</v>
      </c>
      <c r="C2518" s="40" t="s">
        <v>532</v>
      </c>
      <c r="D2518" s="40" t="s">
        <v>655</v>
      </c>
      <c r="E2518" s="40" t="s">
        <v>648</v>
      </c>
      <c r="F2518" s="40">
        <v>45</v>
      </c>
      <c r="G2518" s="40" t="s">
        <v>649</v>
      </c>
      <c r="H2518" s="38">
        <v>43920</v>
      </c>
    </row>
    <row r="2519" spans="1:8" x14ac:dyDescent="0.25">
      <c r="A2519" s="41" t="s">
        <v>668</v>
      </c>
      <c r="B2519" s="41" t="s">
        <v>809</v>
      </c>
      <c r="C2519" s="41" t="s">
        <v>532</v>
      </c>
      <c r="D2519" s="41" t="s">
        <v>656</v>
      </c>
      <c r="E2519" s="41" t="s">
        <v>648</v>
      </c>
      <c r="F2519" s="41">
        <v>25</v>
      </c>
      <c r="G2519" s="41" t="s">
        <v>649</v>
      </c>
      <c r="H2519" s="47">
        <v>43920</v>
      </c>
    </row>
    <row r="2520" spans="1:8" x14ac:dyDescent="0.25">
      <c r="A2520" s="41" t="s">
        <v>668</v>
      </c>
      <c r="B2520" s="41" t="s">
        <v>809</v>
      </c>
      <c r="C2520" s="41" t="s">
        <v>532</v>
      </c>
      <c r="D2520" s="41" t="s">
        <v>657</v>
      </c>
      <c r="E2520" s="41" t="s">
        <v>648</v>
      </c>
      <c r="F2520" s="41">
        <v>6</v>
      </c>
      <c r="G2520" s="41" t="s">
        <v>649</v>
      </c>
      <c r="H2520" s="47">
        <v>43920</v>
      </c>
    </row>
    <row r="2521" spans="1:8" x14ac:dyDescent="0.25">
      <c r="A2521" s="41" t="s">
        <v>668</v>
      </c>
      <c r="B2521" s="41" t="s">
        <v>809</v>
      </c>
      <c r="C2521" s="41" t="s">
        <v>532</v>
      </c>
      <c r="D2521" s="41" t="s">
        <v>658</v>
      </c>
      <c r="E2521" s="41" t="s">
        <v>648</v>
      </c>
      <c r="F2521" s="41">
        <v>1</v>
      </c>
      <c r="G2521" s="41" t="s">
        <v>649</v>
      </c>
      <c r="H2521" s="47">
        <v>43920</v>
      </c>
    </row>
    <row r="2522" spans="1:8" x14ac:dyDescent="0.25">
      <c r="A2522" s="41" t="s">
        <v>668</v>
      </c>
      <c r="B2522" s="41" t="s">
        <v>809</v>
      </c>
      <c r="C2522" s="41" t="s">
        <v>532</v>
      </c>
      <c r="D2522" s="41" t="s">
        <v>659</v>
      </c>
      <c r="E2522" s="41" t="s">
        <v>648</v>
      </c>
      <c r="F2522" s="41">
        <v>2</v>
      </c>
      <c r="G2522" s="41" t="s">
        <v>649</v>
      </c>
      <c r="H2522" s="47">
        <v>43920</v>
      </c>
    </row>
    <row r="2523" spans="1:8" x14ac:dyDescent="0.25">
      <c r="A2523" s="41" t="s">
        <v>668</v>
      </c>
      <c r="B2523" s="41" t="s">
        <v>809</v>
      </c>
      <c r="C2523" s="41" t="s">
        <v>532</v>
      </c>
      <c r="D2523" s="41" t="s">
        <v>660</v>
      </c>
      <c r="E2523" s="41" t="s">
        <v>648</v>
      </c>
      <c r="F2523" s="41">
        <v>0</v>
      </c>
      <c r="G2523" s="41" t="s">
        <v>649</v>
      </c>
      <c r="H2523" s="47">
        <v>43920</v>
      </c>
    </row>
    <row r="2524" spans="1:8" x14ac:dyDescent="0.25">
      <c r="A2524" s="41" t="s">
        <v>668</v>
      </c>
      <c r="B2524" s="41" t="s">
        <v>809</v>
      </c>
      <c r="C2524" s="41" t="s">
        <v>532</v>
      </c>
      <c r="D2524" s="41" t="s">
        <v>661</v>
      </c>
      <c r="E2524" s="41" t="s">
        <v>648</v>
      </c>
      <c r="F2524" s="41">
        <v>0</v>
      </c>
      <c r="G2524" s="41" t="s">
        <v>649</v>
      </c>
      <c r="H2524" s="47">
        <v>43920</v>
      </c>
    </row>
    <row r="2525" spans="1:8" x14ac:dyDescent="0.25">
      <c r="A2525" s="41" t="s">
        <v>668</v>
      </c>
      <c r="B2525" s="41" t="s">
        <v>809</v>
      </c>
      <c r="C2525" s="41" t="s">
        <v>532</v>
      </c>
      <c r="D2525" s="41" t="s">
        <v>662</v>
      </c>
      <c r="E2525" s="41" t="s">
        <v>648</v>
      </c>
      <c r="F2525" s="41">
        <v>0</v>
      </c>
      <c r="G2525" s="41" t="s">
        <v>649</v>
      </c>
      <c r="H2525" s="47">
        <v>43920</v>
      </c>
    </row>
    <row r="2526" spans="1:8" x14ac:dyDescent="0.25">
      <c r="A2526" s="41" t="s">
        <v>668</v>
      </c>
      <c r="B2526" s="41" t="s">
        <v>809</v>
      </c>
      <c r="C2526" s="41" t="s">
        <v>532</v>
      </c>
      <c r="D2526" s="41" t="s">
        <v>663</v>
      </c>
      <c r="E2526" s="41" t="s">
        <v>648</v>
      </c>
      <c r="F2526" s="41">
        <v>0</v>
      </c>
      <c r="G2526" s="41" t="s">
        <v>649</v>
      </c>
      <c r="H2526" s="47">
        <v>43920</v>
      </c>
    </row>
    <row r="2527" spans="1:8" x14ac:dyDescent="0.25">
      <c r="A2527" s="41" t="s">
        <v>668</v>
      </c>
      <c r="B2527" s="41" t="s">
        <v>809</v>
      </c>
      <c r="C2527" s="41" t="s">
        <v>532</v>
      </c>
      <c r="D2527" s="41" t="s">
        <v>664</v>
      </c>
      <c r="E2527" s="41" t="s">
        <v>648</v>
      </c>
      <c r="F2527" s="41">
        <v>1</v>
      </c>
      <c r="G2527" s="41" t="s">
        <v>649</v>
      </c>
      <c r="H2527" s="47">
        <v>43920</v>
      </c>
    </row>
    <row r="2528" spans="1:8" x14ac:dyDescent="0.25">
      <c r="A2528" s="41" t="s">
        <v>668</v>
      </c>
      <c r="B2528" s="41" t="s">
        <v>809</v>
      </c>
      <c r="C2528" s="41" t="s">
        <v>71</v>
      </c>
      <c r="D2528" s="41" t="s">
        <v>647</v>
      </c>
      <c r="E2528" s="41" t="s">
        <v>648</v>
      </c>
      <c r="F2528" s="41">
        <v>0</v>
      </c>
      <c r="G2528" s="41" t="s">
        <v>649</v>
      </c>
      <c r="H2528" s="47">
        <v>43920</v>
      </c>
    </row>
    <row r="2529" spans="1:8" x14ac:dyDescent="0.25">
      <c r="A2529" s="41" t="s">
        <v>668</v>
      </c>
      <c r="B2529" s="41" t="s">
        <v>809</v>
      </c>
      <c r="C2529" s="41" t="s">
        <v>71</v>
      </c>
      <c r="D2529" s="41" t="s">
        <v>650</v>
      </c>
      <c r="E2529" s="41" t="s">
        <v>648</v>
      </c>
      <c r="F2529" s="41">
        <v>0</v>
      </c>
      <c r="G2529" s="41" t="s">
        <v>649</v>
      </c>
      <c r="H2529" s="47">
        <v>43920</v>
      </c>
    </row>
    <row r="2530" spans="1:8" x14ac:dyDescent="0.25">
      <c r="A2530" s="41" t="s">
        <v>668</v>
      </c>
      <c r="B2530" s="41" t="s">
        <v>809</v>
      </c>
      <c r="C2530" s="41" t="s">
        <v>71</v>
      </c>
      <c r="D2530" s="41" t="s">
        <v>651</v>
      </c>
      <c r="E2530" s="41" t="s">
        <v>648</v>
      </c>
      <c r="F2530" s="41">
        <v>0</v>
      </c>
      <c r="G2530" s="41" t="s">
        <v>649</v>
      </c>
      <c r="H2530" s="47">
        <v>43920</v>
      </c>
    </row>
    <row r="2531" spans="1:8" x14ac:dyDescent="0.25">
      <c r="A2531" s="41" t="s">
        <v>668</v>
      </c>
      <c r="B2531" s="41" t="s">
        <v>809</v>
      </c>
      <c r="C2531" s="41" t="s">
        <v>71</v>
      </c>
      <c r="D2531" s="41" t="s">
        <v>652</v>
      </c>
      <c r="E2531" s="41" t="s">
        <v>648</v>
      </c>
      <c r="F2531" s="41">
        <v>0</v>
      </c>
      <c r="G2531" s="41" t="s">
        <v>649</v>
      </c>
      <c r="H2531" s="47">
        <v>43920</v>
      </c>
    </row>
    <row r="2532" spans="1:8" x14ac:dyDescent="0.25">
      <c r="A2532" s="41" t="s">
        <v>668</v>
      </c>
      <c r="B2532" s="41" t="s">
        <v>809</v>
      </c>
      <c r="C2532" s="41" t="s">
        <v>71</v>
      </c>
      <c r="D2532" s="41" t="s">
        <v>653</v>
      </c>
      <c r="E2532" s="41" t="s">
        <v>648</v>
      </c>
      <c r="F2532" s="41">
        <v>0</v>
      </c>
      <c r="G2532" s="41" t="s">
        <v>649</v>
      </c>
      <c r="H2532" s="47">
        <v>43920</v>
      </c>
    </row>
    <row r="2533" spans="1:8" x14ac:dyDescent="0.25">
      <c r="A2533" s="41" t="s">
        <v>668</v>
      </c>
      <c r="B2533" s="41" t="s">
        <v>809</v>
      </c>
      <c r="C2533" s="41" t="s">
        <v>71</v>
      </c>
      <c r="D2533" s="41" t="s">
        <v>654</v>
      </c>
      <c r="E2533" s="41" t="s">
        <v>648</v>
      </c>
      <c r="F2533" s="41">
        <v>10</v>
      </c>
      <c r="G2533" s="41" t="s">
        <v>649</v>
      </c>
      <c r="H2533" s="47">
        <v>43920</v>
      </c>
    </row>
    <row r="2534" spans="1:8" x14ac:dyDescent="0.25">
      <c r="A2534" s="41" t="s">
        <v>668</v>
      </c>
      <c r="B2534" s="41" t="s">
        <v>809</v>
      </c>
      <c r="C2534" s="41" t="s">
        <v>71</v>
      </c>
      <c r="D2534" s="41" t="s">
        <v>655</v>
      </c>
      <c r="E2534" s="41" t="s">
        <v>648</v>
      </c>
      <c r="F2534" s="41">
        <v>16</v>
      </c>
      <c r="G2534" s="41" t="s">
        <v>649</v>
      </c>
      <c r="H2534" s="47">
        <v>43920</v>
      </c>
    </row>
    <row r="2535" spans="1:8" x14ac:dyDescent="0.25">
      <c r="A2535" s="41" t="s">
        <v>668</v>
      </c>
      <c r="B2535" s="41" t="s">
        <v>809</v>
      </c>
      <c r="C2535" s="41" t="s">
        <v>71</v>
      </c>
      <c r="D2535" s="41" t="s">
        <v>656</v>
      </c>
      <c r="E2535" s="41" t="s">
        <v>648</v>
      </c>
      <c r="F2535" s="41">
        <v>0</v>
      </c>
      <c r="G2535" s="41" t="s">
        <v>649</v>
      </c>
      <c r="H2535" s="47">
        <v>43920</v>
      </c>
    </row>
    <row r="2536" spans="1:8" x14ac:dyDescent="0.25">
      <c r="A2536" s="41" t="s">
        <v>668</v>
      </c>
      <c r="B2536" s="41" t="s">
        <v>809</v>
      </c>
      <c r="C2536" s="41" t="s">
        <v>71</v>
      </c>
      <c r="D2536" s="41" t="s">
        <v>657</v>
      </c>
      <c r="E2536" s="41" t="s">
        <v>648</v>
      </c>
      <c r="F2536" s="41">
        <v>0</v>
      </c>
      <c r="G2536" s="41" t="s">
        <v>649</v>
      </c>
      <c r="H2536" s="47">
        <v>43920</v>
      </c>
    </row>
    <row r="2537" spans="1:8" x14ac:dyDescent="0.25">
      <c r="A2537" s="41" t="s">
        <v>668</v>
      </c>
      <c r="B2537" s="41" t="s">
        <v>809</v>
      </c>
      <c r="C2537" s="41" t="s">
        <v>71</v>
      </c>
      <c r="D2537" s="41" t="s">
        <v>658</v>
      </c>
      <c r="E2537" s="41" t="s">
        <v>648</v>
      </c>
      <c r="F2537" s="41">
        <v>0</v>
      </c>
      <c r="G2537" s="41" t="s">
        <v>649</v>
      </c>
      <c r="H2537" s="47">
        <v>43920</v>
      </c>
    </row>
    <row r="2538" spans="1:8" x14ac:dyDescent="0.25">
      <c r="A2538" s="41" t="s">
        <v>668</v>
      </c>
      <c r="B2538" s="41" t="s">
        <v>809</v>
      </c>
      <c r="C2538" s="41" t="s">
        <v>71</v>
      </c>
      <c r="D2538" s="41" t="s">
        <v>659</v>
      </c>
      <c r="E2538" s="41" t="s">
        <v>648</v>
      </c>
      <c r="F2538" s="41">
        <v>2</v>
      </c>
      <c r="G2538" s="41" t="s">
        <v>649</v>
      </c>
      <c r="H2538" s="47">
        <v>43920</v>
      </c>
    </row>
    <row r="2539" spans="1:8" x14ac:dyDescent="0.25">
      <c r="A2539" s="41" t="s">
        <v>668</v>
      </c>
      <c r="B2539" s="41" t="s">
        <v>809</v>
      </c>
      <c r="C2539" s="41" t="s">
        <v>71</v>
      </c>
      <c r="D2539" s="41" t="s">
        <v>660</v>
      </c>
      <c r="E2539" s="41" t="s">
        <v>648</v>
      </c>
      <c r="F2539" s="41">
        <v>0</v>
      </c>
      <c r="G2539" s="41" t="s">
        <v>649</v>
      </c>
      <c r="H2539" s="47">
        <v>43920</v>
      </c>
    </row>
    <row r="2540" spans="1:8" x14ac:dyDescent="0.25">
      <c r="A2540" s="41" t="s">
        <v>668</v>
      </c>
      <c r="B2540" s="41" t="s">
        <v>809</v>
      </c>
      <c r="C2540" s="41" t="s">
        <v>71</v>
      </c>
      <c r="D2540" s="41" t="s">
        <v>661</v>
      </c>
      <c r="E2540" s="41" t="s">
        <v>648</v>
      </c>
      <c r="F2540" s="41">
        <v>0</v>
      </c>
      <c r="G2540" s="41" t="s">
        <v>649</v>
      </c>
      <c r="H2540" s="47">
        <v>43920</v>
      </c>
    </row>
    <row r="2541" spans="1:8" x14ac:dyDescent="0.25">
      <c r="A2541" s="41" t="s">
        <v>668</v>
      </c>
      <c r="B2541" s="41" t="s">
        <v>809</v>
      </c>
      <c r="C2541" s="41" t="s">
        <v>71</v>
      </c>
      <c r="D2541" s="41" t="s">
        <v>662</v>
      </c>
      <c r="E2541" s="41" t="s">
        <v>648</v>
      </c>
      <c r="F2541" s="41">
        <v>0</v>
      </c>
      <c r="G2541" s="41" t="s">
        <v>649</v>
      </c>
      <c r="H2541" s="47">
        <v>43920</v>
      </c>
    </row>
    <row r="2542" spans="1:8" x14ac:dyDescent="0.25">
      <c r="A2542" s="41" t="s">
        <v>668</v>
      </c>
      <c r="B2542" s="41" t="s">
        <v>809</v>
      </c>
      <c r="C2542" s="41" t="s">
        <v>71</v>
      </c>
      <c r="D2542" s="41" t="s">
        <v>663</v>
      </c>
      <c r="E2542" s="41" t="s">
        <v>648</v>
      </c>
      <c r="F2542" s="41">
        <v>0</v>
      </c>
      <c r="G2542" s="41" t="s">
        <v>649</v>
      </c>
      <c r="H2542" s="47">
        <v>43920</v>
      </c>
    </row>
    <row r="2543" spans="1:8" x14ac:dyDescent="0.25">
      <c r="A2543" s="41" t="s">
        <v>668</v>
      </c>
      <c r="B2543" s="41" t="s">
        <v>809</v>
      </c>
      <c r="C2543" s="41" t="s">
        <v>71</v>
      </c>
      <c r="D2543" s="41" t="s">
        <v>664</v>
      </c>
      <c r="E2543" s="41" t="s">
        <v>648</v>
      </c>
      <c r="F2543" s="41">
        <v>1</v>
      </c>
      <c r="G2543" s="41" t="s">
        <v>649</v>
      </c>
      <c r="H2543" s="47">
        <v>43920</v>
      </c>
    </row>
    <row r="2544" spans="1:8" x14ac:dyDescent="0.25">
      <c r="A2544" s="41" t="s">
        <v>668</v>
      </c>
      <c r="B2544" s="41" t="s">
        <v>809</v>
      </c>
      <c r="C2544" s="41" t="s">
        <v>563</v>
      </c>
      <c r="D2544" s="41" t="s">
        <v>647</v>
      </c>
      <c r="E2544" s="41" t="s">
        <v>648</v>
      </c>
      <c r="F2544" s="41">
        <v>3</v>
      </c>
      <c r="G2544" s="41" t="s">
        <v>649</v>
      </c>
      <c r="H2544" s="47">
        <v>43920</v>
      </c>
    </row>
    <row r="2545" spans="1:8" x14ac:dyDescent="0.25">
      <c r="A2545" s="41" t="s">
        <v>668</v>
      </c>
      <c r="B2545" s="41" t="s">
        <v>809</v>
      </c>
      <c r="C2545" s="41" t="s">
        <v>563</v>
      </c>
      <c r="D2545" s="41" t="s">
        <v>650</v>
      </c>
      <c r="E2545" s="41" t="s">
        <v>648</v>
      </c>
      <c r="F2545" s="41">
        <v>0</v>
      </c>
      <c r="G2545" s="41" t="s">
        <v>649</v>
      </c>
      <c r="H2545" s="47">
        <v>43920</v>
      </c>
    </row>
    <row r="2546" spans="1:8" x14ac:dyDescent="0.25">
      <c r="A2546" s="41" t="s">
        <v>668</v>
      </c>
      <c r="B2546" s="41" t="s">
        <v>809</v>
      </c>
      <c r="C2546" s="41" t="s">
        <v>563</v>
      </c>
      <c r="D2546" s="41" t="s">
        <v>651</v>
      </c>
      <c r="E2546" s="41" t="s">
        <v>648</v>
      </c>
      <c r="F2546" s="41">
        <v>0</v>
      </c>
      <c r="G2546" s="41" t="s">
        <v>649</v>
      </c>
      <c r="H2546" s="47">
        <v>43920</v>
      </c>
    </row>
    <row r="2547" spans="1:8" x14ac:dyDescent="0.25">
      <c r="A2547" s="41" t="s">
        <v>668</v>
      </c>
      <c r="B2547" s="41" t="s">
        <v>809</v>
      </c>
      <c r="C2547" s="41" t="s">
        <v>563</v>
      </c>
      <c r="D2547" s="41" t="s">
        <v>652</v>
      </c>
      <c r="E2547" s="41" t="s">
        <v>648</v>
      </c>
      <c r="F2547" s="41">
        <v>0</v>
      </c>
      <c r="G2547" s="41" t="s">
        <v>649</v>
      </c>
      <c r="H2547" s="47">
        <v>43920</v>
      </c>
    </row>
    <row r="2548" spans="1:8" x14ac:dyDescent="0.25">
      <c r="A2548" s="41" t="s">
        <v>668</v>
      </c>
      <c r="B2548" s="41" t="s">
        <v>809</v>
      </c>
      <c r="C2548" s="41" t="s">
        <v>563</v>
      </c>
      <c r="D2548" s="41" t="s">
        <v>653</v>
      </c>
      <c r="E2548" s="41" t="s">
        <v>648</v>
      </c>
      <c r="F2548" s="41">
        <v>0</v>
      </c>
      <c r="G2548" s="41" t="s">
        <v>649</v>
      </c>
      <c r="H2548" s="47">
        <v>43920</v>
      </c>
    </row>
    <row r="2549" spans="1:8" x14ac:dyDescent="0.25">
      <c r="A2549" s="41" t="s">
        <v>668</v>
      </c>
      <c r="B2549" s="41" t="s">
        <v>809</v>
      </c>
      <c r="C2549" s="41" t="s">
        <v>563</v>
      </c>
      <c r="D2549" s="41" t="s">
        <v>654</v>
      </c>
      <c r="E2549" s="41" t="s">
        <v>648</v>
      </c>
      <c r="F2549" s="41">
        <v>45</v>
      </c>
      <c r="G2549" s="41" t="s">
        <v>649</v>
      </c>
      <c r="H2549" s="47">
        <v>43920</v>
      </c>
    </row>
    <row r="2550" spans="1:8" x14ac:dyDescent="0.25">
      <c r="A2550" s="41" t="s">
        <v>668</v>
      </c>
      <c r="B2550" s="41" t="s">
        <v>809</v>
      </c>
      <c r="C2550" s="41" t="s">
        <v>563</v>
      </c>
      <c r="D2550" s="41" t="s">
        <v>655</v>
      </c>
      <c r="E2550" s="41" t="s">
        <v>648</v>
      </c>
      <c r="F2550" s="41">
        <v>93</v>
      </c>
      <c r="G2550" s="41" t="s">
        <v>649</v>
      </c>
      <c r="H2550" s="47">
        <v>43920</v>
      </c>
    </row>
    <row r="2551" spans="1:8" x14ac:dyDescent="0.25">
      <c r="A2551" s="41" t="s">
        <v>668</v>
      </c>
      <c r="B2551" s="41" t="s">
        <v>809</v>
      </c>
      <c r="C2551" s="41" t="s">
        <v>563</v>
      </c>
      <c r="D2551" s="41" t="s">
        <v>656</v>
      </c>
      <c r="E2551" s="41" t="s">
        <v>648</v>
      </c>
      <c r="F2551" s="41">
        <v>6</v>
      </c>
      <c r="G2551" s="41" t="s">
        <v>649</v>
      </c>
      <c r="H2551" s="47">
        <v>43920</v>
      </c>
    </row>
    <row r="2552" spans="1:8" x14ac:dyDescent="0.25">
      <c r="A2552" s="41" t="s">
        <v>668</v>
      </c>
      <c r="B2552" s="41" t="s">
        <v>809</v>
      </c>
      <c r="C2552" s="41" t="s">
        <v>563</v>
      </c>
      <c r="D2552" s="41" t="s">
        <v>657</v>
      </c>
      <c r="E2552" s="41" t="s">
        <v>648</v>
      </c>
      <c r="F2552" s="41">
        <v>2</v>
      </c>
      <c r="G2552" s="41" t="s">
        <v>649</v>
      </c>
      <c r="H2552" s="47">
        <v>43920</v>
      </c>
    </row>
    <row r="2553" spans="1:8" x14ac:dyDescent="0.25">
      <c r="A2553" s="41" t="s">
        <v>668</v>
      </c>
      <c r="B2553" s="41" t="s">
        <v>809</v>
      </c>
      <c r="C2553" s="41" t="s">
        <v>563</v>
      </c>
      <c r="D2553" s="41" t="s">
        <v>658</v>
      </c>
      <c r="E2553" s="41" t="s">
        <v>648</v>
      </c>
      <c r="F2553" s="41">
        <v>1</v>
      </c>
      <c r="G2553" s="41" t="s">
        <v>649</v>
      </c>
      <c r="H2553" s="47">
        <v>43920</v>
      </c>
    </row>
    <row r="2554" spans="1:8" x14ac:dyDescent="0.25">
      <c r="A2554" s="41" t="s">
        <v>668</v>
      </c>
      <c r="B2554" s="41" t="s">
        <v>809</v>
      </c>
      <c r="C2554" s="41" t="s">
        <v>563</v>
      </c>
      <c r="D2554" s="41" t="s">
        <v>659</v>
      </c>
      <c r="E2554" s="41" t="s">
        <v>648</v>
      </c>
      <c r="F2554" s="41">
        <v>9</v>
      </c>
      <c r="G2554" s="41" t="s">
        <v>649</v>
      </c>
      <c r="H2554" s="47">
        <v>43920</v>
      </c>
    </row>
    <row r="2555" spans="1:8" x14ac:dyDescent="0.25">
      <c r="A2555" s="41" t="s">
        <v>668</v>
      </c>
      <c r="B2555" s="41" t="s">
        <v>809</v>
      </c>
      <c r="C2555" s="41" t="s">
        <v>563</v>
      </c>
      <c r="D2555" s="41" t="s">
        <v>660</v>
      </c>
      <c r="E2555" s="41" t="s">
        <v>648</v>
      </c>
      <c r="F2555" s="41">
        <v>0</v>
      </c>
      <c r="G2555" s="41" t="s">
        <v>649</v>
      </c>
      <c r="H2555" s="47">
        <v>43920</v>
      </c>
    </row>
    <row r="2556" spans="1:8" x14ac:dyDescent="0.25">
      <c r="A2556" s="41" t="s">
        <v>668</v>
      </c>
      <c r="B2556" s="41" t="s">
        <v>809</v>
      </c>
      <c r="C2556" s="41" t="s">
        <v>563</v>
      </c>
      <c r="D2556" s="41" t="s">
        <v>661</v>
      </c>
      <c r="E2556" s="41" t="s">
        <v>648</v>
      </c>
      <c r="F2556" s="41">
        <v>0</v>
      </c>
      <c r="G2556" s="41" t="s">
        <v>649</v>
      </c>
      <c r="H2556" s="47">
        <v>43920</v>
      </c>
    </row>
    <row r="2557" spans="1:8" x14ac:dyDescent="0.25">
      <c r="A2557" s="41" t="s">
        <v>668</v>
      </c>
      <c r="B2557" s="41" t="s">
        <v>809</v>
      </c>
      <c r="C2557" s="41" t="s">
        <v>563</v>
      </c>
      <c r="D2557" s="41" t="s">
        <v>662</v>
      </c>
      <c r="E2557" s="41" t="s">
        <v>648</v>
      </c>
      <c r="F2557" s="41">
        <v>0</v>
      </c>
      <c r="G2557" s="41" t="s">
        <v>649</v>
      </c>
      <c r="H2557" s="47">
        <v>43920</v>
      </c>
    </row>
    <row r="2558" spans="1:8" x14ac:dyDescent="0.25">
      <c r="A2558" s="41" t="s">
        <v>668</v>
      </c>
      <c r="B2558" s="41" t="s">
        <v>809</v>
      </c>
      <c r="C2558" s="41" t="s">
        <v>563</v>
      </c>
      <c r="D2558" s="41" t="s">
        <v>663</v>
      </c>
      <c r="E2558" s="41" t="s">
        <v>648</v>
      </c>
      <c r="F2558" s="41">
        <v>0</v>
      </c>
      <c r="G2558" s="41" t="s">
        <v>649</v>
      </c>
      <c r="H2558" s="47">
        <v>43920</v>
      </c>
    </row>
    <row r="2559" spans="1:8" x14ac:dyDescent="0.25">
      <c r="A2559" s="41" t="s">
        <v>668</v>
      </c>
      <c r="B2559" s="41" t="s">
        <v>809</v>
      </c>
      <c r="C2559" s="41" t="s">
        <v>563</v>
      </c>
      <c r="D2559" s="41" t="s">
        <v>664</v>
      </c>
      <c r="E2559" s="41" t="s">
        <v>648</v>
      </c>
      <c r="F2559" s="41">
        <v>2</v>
      </c>
      <c r="G2559" s="41" t="s">
        <v>649</v>
      </c>
      <c r="H2559" s="47">
        <v>43920</v>
      </c>
    </row>
    <row r="2560" spans="1:8" x14ac:dyDescent="0.25">
      <c r="A2560" s="41" t="s">
        <v>668</v>
      </c>
      <c r="B2560" s="41" t="s">
        <v>809</v>
      </c>
      <c r="C2560" s="41" t="s">
        <v>73</v>
      </c>
      <c r="D2560" s="41" t="s">
        <v>647</v>
      </c>
      <c r="E2560" s="41" t="s">
        <v>648</v>
      </c>
      <c r="F2560" s="41">
        <v>0</v>
      </c>
      <c r="G2560" s="41" t="s">
        <v>649</v>
      </c>
      <c r="H2560" s="47">
        <v>43920</v>
      </c>
    </row>
    <row r="2561" spans="1:8" x14ac:dyDescent="0.25">
      <c r="A2561" s="41" t="s">
        <v>668</v>
      </c>
      <c r="B2561" s="41" t="s">
        <v>809</v>
      </c>
      <c r="C2561" s="41" t="s">
        <v>73</v>
      </c>
      <c r="D2561" s="41" t="s">
        <v>650</v>
      </c>
      <c r="E2561" s="41" t="s">
        <v>648</v>
      </c>
      <c r="F2561" s="41">
        <v>0</v>
      </c>
      <c r="G2561" s="41" t="s">
        <v>649</v>
      </c>
      <c r="H2561" s="47">
        <v>43920</v>
      </c>
    </row>
    <row r="2562" spans="1:8" x14ac:dyDescent="0.25">
      <c r="A2562" s="41" t="s">
        <v>668</v>
      </c>
      <c r="B2562" s="41" t="s">
        <v>809</v>
      </c>
      <c r="C2562" s="41" t="s">
        <v>73</v>
      </c>
      <c r="D2562" s="41" t="s">
        <v>651</v>
      </c>
      <c r="E2562" s="41" t="s">
        <v>648</v>
      </c>
      <c r="F2562" s="41">
        <v>0</v>
      </c>
      <c r="G2562" s="41" t="s">
        <v>649</v>
      </c>
      <c r="H2562" s="47">
        <v>43920</v>
      </c>
    </row>
    <row r="2563" spans="1:8" x14ac:dyDescent="0.25">
      <c r="A2563" s="41" t="s">
        <v>668</v>
      </c>
      <c r="B2563" s="41" t="s">
        <v>809</v>
      </c>
      <c r="C2563" s="41" t="s">
        <v>73</v>
      </c>
      <c r="D2563" s="41" t="s">
        <v>652</v>
      </c>
      <c r="E2563" s="41" t="s">
        <v>648</v>
      </c>
      <c r="F2563" s="41">
        <v>0</v>
      </c>
      <c r="G2563" s="41" t="s">
        <v>649</v>
      </c>
      <c r="H2563" s="47">
        <v>43920</v>
      </c>
    </row>
    <row r="2564" spans="1:8" x14ac:dyDescent="0.25">
      <c r="A2564" s="41" t="s">
        <v>668</v>
      </c>
      <c r="B2564" s="41" t="s">
        <v>809</v>
      </c>
      <c r="C2564" s="41" t="s">
        <v>73</v>
      </c>
      <c r="D2564" s="41" t="s">
        <v>653</v>
      </c>
      <c r="E2564" s="41" t="s">
        <v>648</v>
      </c>
      <c r="F2564" s="41">
        <v>0</v>
      </c>
      <c r="G2564" s="41" t="s">
        <v>649</v>
      </c>
      <c r="H2564" s="47">
        <v>43920</v>
      </c>
    </row>
    <row r="2565" spans="1:8" x14ac:dyDescent="0.25">
      <c r="A2565" s="41" t="s">
        <v>668</v>
      </c>
      <c r="B2565" s="41" t="s">
        <v>809</v>
      </c>
      <c r="C2565" s="41" t="s">
        <v>73</v>
      </c>
      <c r="D2565" s="41" t="s">
        <v>654</v>
      </c>
      <c r="E2565" s="41" t="s">
        <v>648</v>
      </c>
      <c r="F2565" s="41">
        <v>13</v>
      </c>
      <c r="G2565" s="41" t="s">
        <v>649</v>
      </c>
      <c r="H2565" s="47">
        <v>43920</v>
      </c>
    </row>
    <row r="2566" spans="1:8" x14ac:dyDescent="0.25">
      <c r="A2566" s="41" t="s">
        <v>668</v>
      </c>
      <c r="B2566" s="41" t="s">
        <v>809</v>
      </c>
      <c r="C2566" s="41" t="s">
        <v>73</v>
      </c>
      <c r="D2566" s="41" t="s">
        <v>655</v>
      </c>
      <c r="E2566" s="41" t="s">
        <v>648</v>
      </c>
      <c r="F2566" s="41">
        <v>17</v>
      </c>
      <c r="G2566" s="41" t="s">
        <v>649</v>
      </c>
      <c r="H2566" s="47">
        <v>43920</v>
      </c>
    </row>
    <row r="2567" spans="1:8" x14ac:dyDescent="0.25">
      <c r="A2567" s="41" t="s">
        <v>668</v>
      </c>
      <c r="B2567" s="41" t="s">
        <v>809</v>
      </c>
      <c r="C2567" s="41" t="s">
        <v>73</v>
      </c>
      <c r="D2567" s="41" t="s">
        <v>656</v>
      </c>
      <c r="E2567" s="41" t="s">
        <v>648</v>
      </c>
      <c r="F2567" s="41">
        <v>0</v>
      </c>
      <c r="G2567" s="41" t="s">
        <v>649</v>
      </c>
      <c r="H2567" s="47">
        <v>43920</v>
      </c>
    </row>
    <row r="2568" spans="1:8" x14ac:dyDescent="0.25">
      <c r="A2568" s="41" t="s">
        <v>668</v>
      </c>
      <c r="B2568" s="41" t="s">
        <v>809</v>
      </c>
      <c r="C2568" s="41" t="s">
        <v>73</v>
      </c>
      <c r="D2568" s="41" t="s">
        <v>657</v>
      </c>
      <c r="E2568" s="41" t="s">
        <v>648</v>
      </c>
      <c r="F2568" s="41">
        <v>0</v>
      </c>
      <c r="G2568" s="41" t="s">
        <v>649</v>
      </c>
      <c r="H2568" s="47">
        <v>43920</v>
      </c>
    </row>
    <row r="2569" spans="1:8" x14ac:dyDescent="0.25">
      <c r="A2569" s="41" t="s">
        <v>668</v>
      </c>
      <c r="B2569" s="41" t="s">
        <v>809</v>
      </c>
      <c r="C2569" s="41" t="s">
        <v>73</v>
      </c>
      <c r="D2569" s="41" t="s">
        <v>658</v>
      </c>
      <c r="E2569" s="41" t="s">
        <v>648</v>
      </c>
      <c r="F2569" s="41">
        <v>0</v>
      </c>
      <c r="G2569" s="41" t="s">
        <v>649</v>
      </c>
      <c r="H2569" s="47">
        <v>43920</v>
      </c>
    </row>
    <row r="2570" spans="1:8" x14ac:dyDescent="0.25">
      <c r="A2570" s="41" t="s">
        <v>668</v>
      </c>
      <c r="B2570" s="41" t="s">
        <v>809</v>
      </c>
      <c r="C2570" s="41" t="s">
        <v>73</v>
      </c>
      <c r="D2570" s="41" t="s">
        <v>659</v>
      </c>
      <c r="E2570" s="41" t="s">
        <v>648</v>
      </c>
      <c r="F2570" s="41">
        <v>0</v>
      </c>
      <c r="G2570" s="41" t="s">
        <v>649</v>
      </c>
      <c r="H2570" s="47">
        <v>43920</v>
      </c>
    </row>
    <row r="2571" spans="1:8" x14ac:dyDescent="0.25">
      <c r="A2571" s="41" t="s">
        <v>668</v>
      </c>
      <c r="B2571" s="41" t="s">
        <v>809</v>
      </c>
      <c r="C2571" s="41" t="s">
        <v>73</v>
      </c>
      <c r="D2571" s="41" t="s">
        <v>660</v>
      </c>
      <c r="E2571" s="41" t="s">
        <v>648</v>
      </c>
      <c r="F2571" s="41">
        <v>0</v>
      </c>
      <c r="G2571" s="41" t="s">
        <v>649</v>
      </c>
      <c r="H2571" s="47">
        <v>43920</v>
      </c>
    </row>
    <row r="2572" spans="1:8" x14ac:dyDescent="0.25">
      <c r="A2572" s="41" t="s">
        <v>668</v>
      </c>
      <c r="B2572" s="41" t="s">
        <v>809</v>
      </c>
      <c r="C2572" s="41" t="s">
        <v>73</v>
      </c>
      <c r="D2572" s="41" t="s">
        <v>661</v>
      </c>
      <c r="E2572" s="41" t="s">
        <v>648</v>
      </c>
      <c r="F2572" s="41">
        <v>0</v>
      </c>
      <c r="G2572" s="41" t="s">
        <v>649</v>
      </c>
      <c r="H2572" s="47">
        <v>43920</v>
      </c>
    </row>
    <row r="2573" spans="1:8" x14ac:dyDescent="0.25">
      <c r="A2573" s="41" t="s">
        <v>668</v>
      </c>
      <c r="B2573" s="41" t="s">
        <v>809</v>
      </c>
      <c r="C2573" s="41" t="s">
        <v>73</v>
      </c>
      <c r="D2573" s="41" t="s">
        <v>662</v>
      </c>
      <c r="E2573" s="41" t="s">
        <v>648</v>
      </c>
      <c r="F2573" s="41">
        <v>0</v>
      </c>
      <c r="G2573" s="41" t="s">
        <v>649</v>
      </c>
      <c r="H2573" s="47">
        <v>43920</v>
      </c>
    </row>
    <row r="2574" spans="1:8" x14ac:dyDescent="0.25">
      <c r="A2574" s="41" t="s">
        <v>668</v>
      </c>
      <c r="B2574" s="41" t="s">
        <v>809</v>
      </c>
      <c r="C2574" s="41" t="s">
        <v>73</v>
      </c>
      <c r="D2574" s="41" t="s">
        <v>663</v>
      </c>
      <c r="E2574" s="41" t="s">
        <v>648</v>
      </c>
      <c r="F2574" s="41">
        <v>0</v>
      </c>
      <c r="G2574" s="41" t="s">
        <v>649</v>
      </c>
      <c r="H2574" s="47">
        <v>43920</v>
      </c>
    </row>
    <row r="2575" spans="1:8" x14ac:dyDescent="0.25">
      <c r="A2575" s="41" t="s">
        <v>668</v>
      </c>
      <c r="B2575" s="41" t="s">
        <v>809</v>
      </c>
      <c r="C2575" s="41" t="s">
        <v>73</v>
      </c>
      <c r="D2575" s="41" t="s">
        <v>664</v>
      </c>
      <c r="E2575" s="41" t="s">
        <v>648</v>
      </c>
      <c r="F2575" s="41">
        <v>0</v>
      </c>
      <c r="G2575" s="41" t="s">
        <v>649</v>
      </c>
      <c r="H2575" s="47">
        <v>43920</v>
      </c>
    </row>
    <row r="2576" spans="1:8" x14ac:dyDescent="0.25">
      <c r="A2576" s="41" t="s">
        <v>668</v>
      </c>
      <c r="B2576" s="41" t="s">
        <v>809</v>
      </c>
      <c r="C2576" s="41" t="s">
        <v>250</v>
      </c>
      <c r="D2576" s="41" t="s">
        <v>647</v>
      </c>
      <c r="E2576" s="41" t="s">
        <v>648</v>
      </c>
      <c r="F2576" s="41">
        <v>0</v>
      </c>
      <c r="G2576" s="41" t="s">
        <v>649</v>
      </c>
      <c r="H2576" s="47">
        <v>43920</v>
      </c>
    </row>
    <row r="2577" spans="1:8" x14ac:dyDescent="0.25">
      <c r="A2577" s="41" t="s">
        <v>668</v>
      </c>
      <c r="B2577" s="41" t="s">
        <v>809</v>
      </c>
      <c r="C2577" s="41" t="s">
        <v>250</v>
      </c>
      <c r="D2577" s="41" t="s">
        <v>650</v>
      </c>
      <c r="E2577" s="41" t="s">
        <v>648</v>
      </c>
      <c r="F2577" s="41">
        <v>0</v>
      </c>
      <c r="G2577" s="41" t="s">
        <v>649</v>
      </c>
      <c r="H2577" s="47">
        <v>43920</v>
      </c>
    </row>
    <row r="2578" spans="1:8" x14ac:dyDescent="0.25">
      <c r="A2578" s="41" t="s">
        <v>668</v>
      </c>
      <c r="B2578" s="41" t="s">
        <v>809</v>
      </c>
      <c r="C2578" s="41" t="s">
        <v>250</v>
      </c>
      <c r="D2578" s="41" t="s">
        <v>651</v>
      </c>
      <c r="E2578" s="41" t="s">
        <v>648</v>
      </c>
      <c r="F2578" s="41">
        <v>0</v>
      </c>
      <c r="G2578" s="41" t="s">
        <v>649</v>
      </c>
      <c r="H2578" s="47">
        <v>43920</v>
      </c>
    </row>
    <row r="2579" spans="1:8" x14ac:dyDescent="0.25">
      <c r="A2579" s="41" t="s">
        <v>668</v>
      </c>
      <c r="B2579" s="41" t="s">
        <v>809</v>
      </c>
      <c r="C2579" s="41" t="s">
        <v>250</v>
      </c>
      <c r="D2579" s="41" t="s">
        <v>652</v>
      </c>
      <c r="E2579" s="41" t="s">
        <v>648</v>
      </c>
      <c r="F2579" s="41">
        <v>0</v>
      </c>
      <c r="G2579" s="41" t="s">
        <v>649</v>
      </c>
      <c r="H2579" s="47">
        <v>43920</v>
      </c>
    </row>
    <row r="2580" spans="1:8" x14ac:dyDescent="0.25">
      <c r="A2580" s="41" t="s">
        <v>668</v>
      </c>
      <c r="B2580" s="41" t="s">
        <v>809</v>
      </c>
      <c r="C2580" s="41" t="s">
        <v>250</v>
      </c>
      <c r="D2580" s="41" t="s">
        <v>653</v>
      </c>
      <c r="E2580" s="41" t="s">
        <v>648</v>
      </c>
      <c r="F2580" s="41">
        <v>0</v>
      </c>
      <c r="G2580" s="41" t="s">
        <v>649</v>
      </c>
      <c r="H2580" s="47">
        <v>43920</v>
      </c>
    </row>
    <row r="2581" spans="1:8" x14ac:dyDescent="0.25">
      <c r="A2581" s="41" t="s">
        <v>668</v>
      </c>
      <c r="B2581" s="41" t="s">
        <v>809</v>
      </c>
      <c r="C2581" s="41" t="s">
        <v>250</v>
      </c>
      <c r="D2581" s="41" t="s">
        <v>654</v>
      </c>
      <c r="E2581" s="41" t="s">
        <v>648</v>
      </c>
      <c r="F2581" s="41">
        <v>6</v>
      </c>
      <c r="G2581" s="41" t="s">
        <v>649</v>
      </c>
      <c r="H2581" s="47">
        <v>43920</v>
      </c>
    </row>
    <row r="2582" spans="1:8" x14ac:dyDescent="0.25">
      <c r="A2582" s="41" t="s">
        <v>668</v>
      </c>
      <c r="B2582" s="41" t="s">
        <v>809</v>
      </c>
      <c r="C2582" s="41" t="s">
        <v>250</v>
      </c>
      <c r="D2582" s="41" t="s">
        <v>655</v>
      </c>
      <c r="E2582" s="41" t="s">
        <v>648</v>
      </c>
      <c r="F2582" s="41">
        <v>17</v>
      </c>
      <c r="G2582" s="41" t="s">
        <v>649</v>
      </c>
      <c r="H2582" s="47">
        <v>43920</v>
      </c>
    </row>
    <row r="2583" spans="1:8" x14ac:dyDescent="0.25">
      <c r="A2583" s="41" t="s">
        <v>668</v>
      </c>
      <c r="B2583" s="41" t="s">
        <v>809</v>
      </c>
      <c r="C2583" s="41" t="s">
        <v>250</v>
      </c>
      <c r="D2583" s="41" t="s">
        <v>656</v>
      </c>
      <c r="E2583" s="41" t="s">
        <v>648</v>
      </c>
      <c r="F2583" s="41">
        <v>0</v>
      </c>
      <c r="G2583" s="41" t="s">
        <v>649</v>
      </c>
      <c r="H2583" s="47">
        <v>43920</v>
      </c>
    </row>
    <row r="2584" spans="1:8" x14ac:dyDescent="0.25">
      <c r="A2584" s="41" t="s">
        <v>668</v>
      </c>
      <c r="B2584" s="41" t="s">
        <v>809</v>
      </c>
      <c r="C2584" s="41" t="s">
        <v>250</v>
      </c>
      <c r="D2584" s="41" t="s">
        <v>657</v>
      </c>
      <c r="E2584" s="41" t="s">
        <v>648</v>
      </c>
      <c r="F2584" s="41">
        <v>0</v>
      </c>
      <c r="G2584" s="41" t="s">
        <v>649</v>
      </c>
      <c r="H2584" s="47">
        <v>43920</v>
      </c>
    </row>
    <row r="2585" spans="1:8" x14ac:dyDescent="0.25">
      <c r="A2585" s="41" t="s">
        <v>668</v>
      </c>
      <c r="B2585" s="41" t="s">
        <v>809</v>
      </c>
      <c r="C2585" s="41" t="s">
        <v>250</v>
      </c>
      <c r="D2585" s="41" t="s">
        <v>658</v>
      </c>
      <c r="E2585" s="41" t="s">
        <v>648</v>
      </c>
      <c r="F2585" s="41">
        <v>0</v>
      </c>
      <c r="G2585" s="41" t="s">
        <v>649</v>
      </c>
      <c r="H2585" s="47">
        <v>43920</v>
      </c>
    </row>
    <row r="2586" spans="1:8" x14ac:dyDescent="0.25">
      <c r="A2586" s="41" t="s">
        <v>668</v>
      </c>
      <c r="B2586" s="41" t="s">
        <v>809</v>
      </c>
      <c r="C2586" s="41" t="s">
        <v>250</v>
      </c>
      <c r="D2586" s="41" t="s">
        <v>659</v>
      </c>
      <c r="E2586" s="41" t="s">
        <v>648</v>
      </c>
      <c r="F2586" s="41">
        <v>2</v>
      </c>
      <c r="G2586" s="41" t="s">
        <v>649</v>
      </c>
      <c r="H2586" s="47">
        <v>43920</v>
      </c>
    </row>
    <row r="2587" spans="1:8" x14ac:dyDescent="0.25">
      <c r="A2587" s="41" t="s">
        <v>668</v>
      </c>
      <c r="B2587" s="41" t="s">
        <v>809</v>
      </c>
      <c r="C2587" s="41" t="s">
        <v>250</v>
      </c>
      <c r="D2587" s="41" t="s">
        <v>660</v>
      </c>
      <c r="E2587" s="41" t="s">
        <v>648</v>
      </c>
      <c r="F2587" s="41">
        <v>0</v>
      </c>
      <c r="G2587" s="41" t="s">
        <v>649</v>
      </c>
      <c r="H2587" s="47">
        <v>43920</v>
      </c>
    </row>
    <row r="2588" spans="1:8" x14ac:dyDescent="0.25">
      <c r="A2588" s="41" t="s">
        <v>668</v>
      </c>
      <c r="B2588" s="41" t="s">
        <v>809</v>
      </c>
      <c r="C2588" s="41" t="s">
        <v>250</v>
      </c>
      <c r="D2588" s="41" t="s">
        <v>661</v>
      </c>
      <c r="E2588" s="41" t="s">
        <v>648</v>
      </c>
      <c r="F2588" s="41">
        <v>0</v>
      </c>
      <c r="G2588" s="41" t="s">
        <v>649</v>
      </c>
      <c r="H2588" s="47">
        <v>43920</v>
      </c>
    </row>
    <row r="2589" spans="1:8" x14ac:dyDescent="0.25">
      <c r="A2589" s="41" t="s">
        <v>668</v>
      </c>
      <c r="B2589" s="41" t="s">
        <v>809</v>
      </c>
      <c r="C2589" s="41" t="s">
        <v>250</v>
      </c>
      <c r="D2589" s="41" t="s">
        <v>662</v>
      </c>
      <c r="E2589" s="41" t="s">
        <v>648</v>
      </c>
      <c r="F2589" s="41">
        <v>0</v>
      </c>
      <c r="G2589" s="41" t="s">
        <v>649</v>
      </c>
      <c r="H2589" s="47">
        <v>43920</v>
      </c>
    </row>
    <row r="2590" spans="1:8" x14ac:dyDescent="0.25">
      <c r="A2590" s="41" t="s">
        <v>668</v>
      </c>
      <c r="B2590" s="41" t="s">
        <v>809</v>
      </c>
      <c r="C2590" s="41" t="s">
        <v>250</v>
      </c>
      <c r="D2590" s="41" t="s">
        <v>663</v>
      </c>
      <c r="E2590" s="41" t="s">
        <v>648</v>
      </c>
      <c r="F2590" s="41">
        <v>0</v>
      </c>
      <c r="G2590" s="41" t="s">
        <v>649</v>
      </c>
      <c r="H2590" s="47">
        <v>43920</v>
      </c>
    </row>
    <row r="2591" spans="1:8" x14ac:dyDescent="0.25">
      <c r="A2591" s="41" t="s">
        <v>668</v>
      </c>
      <c r="B2591" s="41" t="s">
        <v>809</v>
      </c>
      <c r="C2591" s="41" t="s">
        <v>250</v>
      </c>
      <c r="D2591" s="41" t="s">
        <v>664</v>
      </c>
      <c r="E2591" s="41" t="s">
        <v>648</v>
      </c>
      <c r="F2591" s="41">
        <v>0</v>
      </c>
      <c r="G2591" s="41" t="s">
        <v>649</v>
      </c>
      <c r="H2591" s="47">
        <v>43920</v>
      </c>
    </row>
    <row r="2592" spans="1:8" x14ac:dyDescent="0.25">
      <c r="A2592" s="41" t="s">
        <v>668</v>
      </c>
      <c r="B2592" s="41" t="s">
        <v>809</v>
      </c>
      <c r="C2592" s="41" t="s">
        <v>130</v>
      </c>
      <c r="D2592" s="41" t="s">
        <v>647</v>
      </c>
      <c r="E2592" s="41" t="s">
        <v>648</v>
      </c>
      <c r="F2592" s="41">
        <v>0</v>
      </c>
      <c r="G2592" s="41" t="s">
        <v>649</v>
      </c>
      <c r="H2592" s="47">
        <v>43920</v>
      </c>
    </row>
    <row r="2593" spans="1:8" x14ac:dyDescent="0.25">
      <c r="A2593" s="41" t="s">
        <v>668</v>
      </c>
      <c r="B2593" s="41" t="s">
        <v>809</v>
      </c>
      <c r="C2593" s="41" t="s">
        <v>130</v>
      </c>
      <c r="D2593" s="41" t="s">
        <v>650</v>
      </c>
      <c r="E2593" s="41" t="s">
        <v>648</v>
      </c>
      <c r="F2593" s="41">
        <v>0</v>
      </c>
      <c r="G2593" s="41" t="s">
        <v>649</v>
      </c>
      <c r="H2593" s="47">
        <v>43920</v>
      </c>
    </row>
    <row r="2594" spans="1:8" x14ac:dyDescent="0.25">
      <c r="A2594" s="41" t="s">
        <v>668</v>
      </c>
      <c r="B2594" s="41" t="s">
        <v>809</v>
      </c>
      <c r="C2594" s="41" t="s">
        <v>130</v>
      </c>
      <c r="D2594" s="41" t="s">
        <v>651</v>
      </c>
      <c r="E2594" s="41" t="s">
        <v>648</v>
      </c>
      <c r="F2594" s="41">
        <v>0</v>
      </c>
      <c r="G2594" s="41" t="s">
        <v>649</v>
      </c>
      <c r="H2594" s="47">
        <v>43920</v>
      </c>
    </row>
    <row r="2595" spans="1:8" x14ac:dyDescent="0.25">
      <c r="A2595" s="41" t="s">
        <v>668</v>
      </c>
      <c r="B2595" s="41" t="s">
        <v>809</v>
      </c>
      <c r="C2595" s="41" t="s">
        <v>130</v>
      </c>
      <c r="D2595" s="41" t="s">
        <v>652</v>
      </c>
      <c r="E2595" s="41" t="s">
        <v>648</v>
      </c>
      <c r="F2595" s="41">
        <v>0</v>
      </c>
      <c r="G2595" s="41" t="s">
        <v>649</v>
      </c>
      <c r="H2595" s="47">
        <v>43920</v>
      </c>
    </row>
    <row r="2596" spans="1:8" x14ac:dyDescent="0.25">
      <c r="A2596" s="41" t="s">
        <v>668</v>
      </c>
      <c r="B2596" s="41" t="s">
        <v>809</v>
      </c>
      <c r="C2596" s="41" t="s">
        <v>130</v>
      </c>
      <c r="D2596" s="41" t="s">
        <v>653</v>
      </c>
      <c r="E2596" s="41" t="s">
        <v>648</v>
      </c>
      <c r="F2596" s="41">
        <v>0</v>
      </c>
      <c r="G2596" s="41" t="s">
        <v>649</v>
      </c>
      <c r="H2596" s="47">
        <v>43920</v>
      </c>
    </row>
    <row r="2597" spans="1:8" x14ac:dyDescent="0.25">
      <c r="A2597" s="41" t="s">
        <v>668</v>
      </c>
      <c r="B2597" s="41" t="s">
        <v>809</v>
      </c>
      <c r="C2597" s="41" t="s">
        <v>130</v>
      </c>
      <c r="D2597" s="41" t="s">
        <v>654</v>
      </c>
      <c r="E2597" s="41" t="s">
        <v>648</v>
      </c>
      <c r="F2597" s="41">
        <v>4</v>
      </c>
      <c r="G2597" s="41" t="s">
        <v>649</v>
      </c>
      <c r="H2597" s="47">
        <v>43920</v>
      </c>
    </row>
    <row r="2598" spans="1:8" x14ac:dyDescent="0.25">
      <c r="A2598" s="41" t="s">
        <v>668</v>
      </c>
      <c r="B2598" s="41" t="s">
        <v>809</v>
      </c>
      <c r="C2598" s="41" t="s">
        <v>130</v>
      </c>
      <c r="D2598" s="41" t="s">
        <v>655</v>
      </c>
      <c r="E2598" s="41" t="s">
        <v>648</v>
      </c>
      <c r="F2598" s="41">
        <v>10</v>
      </c>
      <c r="G2598" s="41" t="s">
        <v>649</v>
      </c>
      <c r="H2598" s="47">
        <v>43920</v>
      </c>
    </row>
    <row r="2599" spans="1:8" x14ac:dyDescent="0.25">
      <c r="A2599" s="41" t="s">
        <v>668</v>
      </c>
      <c r="B2599" s="41" t="s">
        <v>809</v>
      </c>
      <c r="C2599" s="41" t="s">
        <v>130</v>
      </c>
      <c r="D2599" s="41" t="s">
        <v>656</v>
      </c>
      <c r="E2599" s="41" t="s">
        <v>648</v>
      </c>
      <c r="F2599" s="41">
        <v>0</v>
      </c>
      <c r="G2599" s="41" t="s">
        <v>649</v>
      </c>
      <c r="H2599" s="47">
        <v>43920</v>
      </c>
    </row>
    <row r="2600" spans="1:8" x14ac:dyDescent="0.25">
      <c r="A2600" s="41" t="s">
        <v>668</v>
      </c>
      <c r="B2600" s="41" t="s">
        <v>809</v>
      </c>
      <c r="C2600" s="41" t="s">
        <v>130</v>
      </c>
      <c r="D2600" s="41" t="s">
        <v>657</v>
      </c>
      <c r="E2600" s="41" t="s">
        <v>648</v>
      </c>
      <c r="F2600" s="41">
        <v>0</v>
      </c>
      <c r="G2600" s="41" t="s">
        <v>649</v>
      </c>
      <c r="H2600" s="47">
        <v>43920</v>
      </c>
    </row>
    <row r="2601" spans="1:8" x14ac:dyDescent="0.25">
      <c r="A2601" s="41" t="s">
        <v>668</v>
      </c>
      <c r="B2601" s="41" t="s">
        <v>809</v>
      </c>
      <c r="C2601" s="41" t="s">
        <v>130</v>
      </c>
      <c r="D2601" s="41" t="s">
        <v>658</v>
      </c>
      <c r="E2601" s="41" t="s">
        <v>648</v>
      </c>
      <c r="F2601" s="41">
        <v>0</v>
      </c>
      <c r="G2601" s="41" t="s">
        <v>649</v>
      </c>
      <c r="H2601" s="47">
        <v>43920</v>
      </c>
    </row>
    <row r="2602" spans="1:8" x14ac:dyDescent="0.25">
      <c r="A2602" s="41" t="s">
        <v>668</v>
      </c>
      <c r="B2602" s="41" t="s">
        <v>809</v>
      </c>
      <c r="C2602" s="41" t="s">
        <v>130</v>
      </c>
      <c r="D2602" s="41" t="s">
        <v>659</v>
      </c>
      <c r="E2602" s="41" t="s">
        <v>648</v>
      </c>
      <c r="F2602" s="41">
        <v>1</v>
      </c>
      <c r="G2602" s="41" t="s">
        <v>649</v>
      </c>
      <c r="H2602" s="47">
        <v>43920</v>
      </c>
    </row>
    <row r="2603" spans="1:8" x14ac:dyDescent="0.25">
      <c r="A2603" s="41" t="s">
        <v>668</v>
      </c>
      <c r="B2603" s="41" t="s">
        <v>809</v>
      </c>
      <c r="C2603" s="41" t="s">
        <v>130</v>
      </c>
      <c r="D2603" s="41" t="s">
        <v>660</v>
      </c>
      <c r="E2603" s="41" t="s">
        <v>648</v>
      </c>
      <c r="F2603" s="41">
        <v>0</v>
      </c>
      <c r="G2603" s="41" t="s">
        <v>649</v>
      </c>
      <c r="H2603" s="47">
        <v>43920</v>
      </c>
    </row>
    <row r="2604" spans="1:8" x14ac:dyDescent="0.25">
      <c r="A2604" s="41" t="s">
        <v>668</v>
      </c>
      <c r="B2604" s="41" t="s">
        <v>809</v>
      </c>
      <c r="C2604" s="41" t="s">
        <v>130</v>
      </c>
      <c r="D2604" s="41" t="s">
        <v>661</v>
      </c>
      <c r="E2604" s="41" t="s">
        <v>648</v>
      </c>
      <c r="F2604" s="41">
        <v>0</v>
      </c>
      <c r="G2604" s="41" t="s">
        <v>649</v>
      </c>
      <c r="H2604" s="47">
        <v>43920</v>
      </c>
    </row>
    <row r="2605" spans="1:8" x14ac:dyDescent="0.25">
      <c r="A2605" s="41" t="s">
        <v>668</v>
      </c>
      <c r="B2605" s="41" t="s">
        <v>809</v>
      </c>
      <c r="C2605" s="41" t="s">
        <v>130</v>
      </c>
      <c r="D2605" s="41" t="s">
        <v>662</v>
      </c>
      <c r="E2605" s="41" t="s">
        <v>648</v>
      </c>
      <c r="F2605" s="41">
        <v>0</v>
      </c>
      <c r="G2605" s="41" t="s">
        <v>649</v>
      </c>
      <c r="H2605" s="47">
        <v>43920</v>
      </c>
    </row>
    <row r="2606" spans="1:8" x14ac:dyDescent="0.25">
      <c r="A2606" s="41" t="s">
        <v>668</v>
      </c>
      <c r="B2606" s="41" t="s">
        <v>809</v>
      </c>
      <c r="C2606" s="41" t="s">
        <v>130</v>
      </c>
      <c r="D2606" s="41" t="s">
        <v>663</v>
      </c>
      <c r="E2606" s="41" t="s">
        <v>648</v>
      </c>
      <c r="F2606" s="41">
        <v>0</v>
      </c>
      <c r="G2606" s="41" t="s">
        <v>649</v>
      </c>
      <c r="H2606" s="47">
        <v>43920</v>
      </c>
    </row>
    <row r="2607" spans="1:8" x14ac:dyDescent="0.25">
      <c r="A2607" s="41" t="s">
        <v>668</v>
      </c>
      <c r="B2607" s="41" t="s">
        <v>809</v>
      </c>
      <c r="C2607" s="41" t="s">
        <v>130</v>
      </c>
      <c r="D2607" s="41" t="s">
        <v>664</v>
      </c>
      <c r="E2607" s="41" t="s">
        <v>648</v>
      </c>
      <c r="F2607" s="41">
        <v>1</v>
      </c>
      <c r="G2607" s="41" t="s">
        <v>649</v>
      </c>
      <c r="H2607" s="47">
        <v>43920</v>
      </c>
    </row>
    <row r="2608" spans="1:8" x14ac:dyDescent="0.25">
      <c r="A2608" s="41" t="s">
        <v>668</v>
      </c>
      <c r="B2608" s="41" t="s">
        <v>809</v>
      </c>
      <c r="C2608" s="41" t="s">
        <v>242</v>
      </c>
      <c r="D2608" s="41" t="s">
        <v>647</v>
      </c>
      <c r="E2608" s="41" t="s">
        <v>648</v>
      </c>
      <c r="F2608" s="41">
        <v>2</v>
      </c>
      <c r="G2608" s="41" t="s">
        <v>649</v>
      </c>
      <c r="H2608" s="47">
        <v>43920</v>
      </c>
    </row>
    <row r="2609" spans="1:8" x14ac:dyDescent="0.25">
      <c r="A2609" s="41" t="s">
        <v>668</v>
      </c>
      <c r="B2609" s="41" t="s">
        <v>809</v>
      </c>
      <c r="C2609" s="41" t="s">
        <v>242</v>
      </c>
      <c r="D2609" s="41" t="s">
        <v>650</v>
      </c>
      <c r="E2609" s="41" t="s">
        <v>648</v>
      </c>
      <c r="F2609" s="41">
        <v>0</v>
      </c>
      <c r="G2609" s="41" t="s">
        <v>649</v>
      </c>
      <c r="H2609" s="47">
        <v>43920</v>
      </c>
    </row>
    <row r="2610" spans="1:8" x14ac:dyDescent="0.25">
      <c r="A2610" s="41" t="s">
        <v>668</v>
      </c>
      <c r="B2610" s="41" t="s">
        <v>809</v>
      </c>
      <c r="C2610" s="41" t="s">
        <v>242</v>
      </c>
      <c r="D2610" s="41" t="s">
        <v>651</v>
      </c>
      <c r="E2610" s="41" t="s">
        <v>648</v>
      </c>
      <c r="F2610" s="41">
        <v>0</v>
      </c>
      <c r="G2610" s="41" t="s">
        <v>649</v>
      </c>
      <c r="H2610" s="47">
        <v>43920</v>
      </c>
    </row>
    <row r="2611" spans="1:8" x14ac:dyDescent="0.25">
      <c r="A2611" s="41" t="s">
        <v>668</v>
      </c>
      <c r="B2611" s="41" t="s">
        <v>809</v>
      </c>
      <c r="C2611" s="41" t="s">
        <v>242</v>
      </c>
      <c r="D2611" s="41" t="s">
        <v>652</v>
      </c>
      <c r="E2611" s="41" t="s">
        <v>648</v>
      </c>
      <c r="F2611" s="41">
        <v>0</v>
      </c>
      <c r="G2611" s="41" t="s">
        <v>649</v>
      </c>
      <c r="H2611" s="47">
        <v>43920</v>
      </c>
    </row>
    <row r="2612" spans="1:8" x14ac:dyDescent="0.25">
      <c r="A2612" s="41" t="s">
        <v>668</v>
      </c>
      <c r="B2612" s="41" t="s">
        <v>809</v>
      </c>
      <c r="C2612" s="41" t="s">
        <v>242</v>
      </c>
      <c r="D2612" s="41" t="s">
        <v>653</v>
      </c>
      <c r="E2612" s="41" t="s">
        <v>648</v>
      </c>
      <c r="F2612" s="41">
        <v>0</v>
      </c>
      <c r="G2612" s="41" t="s">
        <v>649</v>
      </c>
      <c r="H2612" s="47">
        <v>43920</v>
      </c>
    </row>
    <row r="2613" spans="1:8" x14ac:dyDescent="0.25">
      <c r="A2613" s="41" t="s">
        <v>668</v>
      </c>
      <c r="B2613" s="41" t="s">
        <v>809</v>
      </c>
      <c r="C2613" s="41" t="s">
        <v>242</v>
      </c>
      <c r="D2613" s="41" t="s">
        <v>654</v>
      </c>
      <c r="E2613" s="41" t="s">
        <v>648</v>
      </c>
      <c r="F2613" s="41">
        <v>13</v>
      </c>
      <c r="G2613" s="41" t="s">
        <v>649</v>
      </c>
      <c r="H2613" s="47">
        <v>43920</v>
      </c>
    </row>
    <row r="2614" spans="1:8" x14ac:dyDescent="0.25">
      <c r="A2614" s="41" t="s">
        <v>668</v>
      </c>
      <c r="B2614" s="41" t="s">
        <v>809</v>
      </c>
      <c r="C2614" s="41" t="s">
        <v>242</v>
      </c>
      <c r="D2614" s="41" t="s">
        <v>655</v>
      </c>
      <c r="E2614" s="41" t="s">
        <v>648</v>
      </c>
      <c r="F2614" s="41">
        <v>30</v>
      </c>
      <c r="G2614" s="41" t="s">
        <v>649</v>
      </c>
      <c r="H2614" s="47">
        <v>43920</v>
      </c>
    </row>
    <row r="2615" spans="1:8" x14ac:dyDescent="0.25">
      <c r="A2615" s="41" t="s">
        <v>668</v>
      </c>
      <c r="B2615" s="41" t="s">
        <v>809</v>
      </c>
      <c r="C2615" s="41" t="s">
        <v>242</v>
      </c>
      <c r="D2615" s="41" t="s">
        <v>656</v>
      </c>
      <c r="E2615" s="41" t="s">
        <v>648</v>
      </c>
      <c r="F2615" s="41">
        <v>1</v>
      </c>
      <c r="G2615" s="41" t="s">
        <v>649</v>
      </c>
      <c r="H2615" s="47">
        <v>43920</v>
      </c>
    </row>
    <row r="2616" spans="1:8" x14ac:dyDescent="0.25">
      <c r="A2616" s="41" t="s">
        <v>668</v>
      </c>
      <c r="B2616" s="41" t="s">
        <v>809</v>
      </c>
      <c r="C2616" s="41" t="s">
        <v>242</v>
      </c>
      <c r="D2616" s="41" t="s">
        <v>657</v>
      </c>
      <c r="E2616" s="41" t="s">
        <v>648</v>
      </c>
      <c r="F2616" s="41">
        <v>0</v>
      </c>
      <c r="G2616" s="41" t="s">
        <v>649</v>
      </c>
      <c r="H2616" s="47">
        <v>43920</v>
      </c>
    </row>
    <row r="2617" spans="1:8" x14ac:dyDescent="0.25">
      <c r="A2617" s="41" t="s">
        <v>668</v>
      </c>
      <c r="B2617" s="41" t="s">
        <v>809</v>
      </c>
      <c r="C2617" s="41" t="s">
        <v>242</v>
      </c>
      <c r="D2617" s="41" t="s">
        <v>658</v>
      </c>
      <c r="E2617" s="41" t="s">
        <v>648</v>
      </c>
      <c r="F2617" s="41">
        <v>0</v>
      </c>
      <c r="G2617" s="41" t="s">
        <v>649</v>
      </c>
      <c r="H2617" s="47">
        <v>43920</v>
      </c>
    </row>
    <row r="2618" spans="1:8" x14ac:dyDescent="0.25">
      <c r="A2618" s="41" t="s">
        <v>668</v>
      </c>
      <c r="B2618" s="41" t="s">
        <v>809</v>
      </c>
      <c r="C2618" s="41" t="s">
        <v>242</v>
      </c>
      <c r="D2618" s="41" t="s">
        <v>659</v>
      </c>
      <c r="E2618" s="41" t="s">
        <v>648</v>
      </c>
      <c r="F2618" s="41">
        <v>1</v>
      </c>
      <c r="G2618" s="41" t="s">
        <v>649</v>
      </c>
      <c r="H2618" s="47">
        <v>43920</v>
      </c>
    </row>
    <row r="2619" spans="1:8" x14ac:dyDescent="0.25">
      <c r="A2619" s="41" t="s">
        <v>668</v>
      </c>
      <c r="B2619" s="41" t="s">
        <v>809</v>
      </c>
      <c r="C2619" s="41" t="s">
        <v>242</v>
      </c>
      <c r="D2619" s="41" t="s">
        <v>660</v>
      </c>
      <c r="E2619" s="41" t="s">
        <v>648</v>
      </c>
      <c r="F2619" s="41">
        <v>0</v>
      </c>
      <c r="G2619" s="41" t="s">
        <v>649</v>
      </c>
      <c r="H2619" s="47">
        <v>43920</v>
      </c>
    </row>
    <row r="2620" spans="1:8" x14ac:dyDescent="0.25">
      <c r="A2620" s="41" t="s">
        <v>668</v>
      </c>
      <c r="B2620" s="41" t="s">
        <v>809</v>
      </c>
      <c r="C2620" s="41" t="s">
        <v>242</v>
      </c>
      <c r="D2620" s="41" t="s">
        <v>661</v>
      </c>
      <c r="E2620" s="41" t="s">
        <v>648</v>
      </c>
      <c r="F2620" s="41">
        <v>0</v>
      </c>
      <c r="G2620" s="41" t="s">
        <v>649</v>
      </c>
      <c r="H2620" s="47">
        <v>43920</v>
      </c>
    </row>
    <row r="2621" spans="1:8" x14ac:dyDescent="0.25">
      <c r="A2621" s="41" t="s">
        <v>668</v>
      </c>
      <c r="B2621" s="41" t="s">
        <v>809</v>
      </c>
      <c r="C2621" s="41" t="s">
        <v>242</v>
      </c>
      <c r="D2621" s="41" t="s">
        <v>662</v>
      </c>
      <c r="E2621" s="41" t="s">
        <v>648</v>
      </c>
      <c r="F2621" s="41">
        <v>0</v>
      </c>
      <c r="G2621" s="41" t="s">
        <v>649</v>
      </c>
      <c r="H2621" s="47">
        <v>43920</v>
      </c>
    </row>
    <row r="2622" spans="1:8" x14ac:dyDescent="0.25">
      <c r="A2622" s="41" t="s">
        <v>668</v>
      </c>
      <c r="B2622" s="41" t="s">
        <v>809</v>
      </c>
      <c r="C2622" s="41" t="s">
        <v>242</v>
      </c>
      <c r="D2622" s="41" t="s">
        <v>663</v>
      </c>
      <c r="E2622" s="41" t="s">
        <v>648</v>
      </c>
      <c r="F2622" s="41">
        <v>0</v>
      </c>
      <c r="G2622" s="41" t="s">
        <v>649</v>
      </c>
      <c r="H2622" s="47">
        <v>43920</v>
      </c>
    </row>
    <row r="2623" spans="1:8" x14ac:dyDescent="0.25">
      <c r="A2623" s="41" t="s">
        <v>668</v>
      </c>
      <c r="B2623" s="41" t="s">
        <v>809</v>
      </c>
      <c r="C2623" s="41" t="s">
        <v>242</v>
      </c>
      <c r="D2623" s="41" t="s">
        <v>664</v>
      </c>
      <c r="E2623" s="41" t="s">
        <v>648</v>
      </c>
      <c r="F2623" s="41">
        <v>1</v>
      </c>
      <c r="G2623" s="41" t="s">
        <v>649</v>
      </c>
      <c r="H2623" s="47">
        <v>43920</v>
      </c>
    </row>
    <row r="2624" spans="1:8" x14ac:dyDescent="0.25">
      <c r="A2624" s="41" t="s">
        <v>668</v>
      </c>
      <c r="B2624" s="41" t="s">
        <v>809</v>
      </c>
      <c r="C2624" s="41" t="s">
        <v>508</v>
      </c>
      <c r="D2624" s="41" t="s">
        <v>647</v>
      </c>
      <c r="E2624" s="41" t="s">
        <v>648</v>
      </c>
      <c r="F2624" s="41">
        <v>1</v>
      </c>
      <c r="G2624" s="41" t="s">
        <v>649</v>
      </c>
      <c r="H2624" s="47">
        <v>43920</v>
      </c>
    </row>
    <row r="2625" spans="1:8" x14ac:dyDescent="0.25">
      <c r="A2625" s="41" t="s">
        <v>668</v>
      </c>
      <c r="B2625" s="41" t="s">
        <v>809</v>
      </c>
      <c r="C2625" s="41" t="s">
        <v>508</v>
      </c>
      <c r="D2625" s="41" t="s">
        <v>650</v>
      </c>
      <c r="E2625" s="41" t="s">
        <v>648</v>
      </c>
      <c r="F2625" s="41">
        <v>0</v>
      </c>
      <c r="G2625" s="41" t="s">
        <v>649</v>
      </c>
      <c r="H2625" s="47">
        <v>43920</v>
      </c>
    </row>
    <row r="2626" spans="1:8" x14ac:dyDescent="0.25">
      <c r="A2626" s="41" t="s">
        <v>668</v>
      </c>
      <c r="B2626" s="41" t="s">
        <v>809</v>
      </c>
      <c r="C2626" s="41" t="s">
        <v>508</v>
      </c>
      <c r="D2626" s="41" t="s">
        <v>651</v>
      </c>
      <c r="E2626" s="41" t="s">
        <v>648</v>
      </c>
      <c r="F2626" s="41">
        <v>0</v>
      </c>
      <c r="G2626" s="41" t="s">
        <v>649</v>
      </c>
      <c r="H2626" s="47">
        <v>43920</v>
      </c>
    </row>
    <row r="2627" spans="1:8" x14ac:dyDescent="0.25">
      <c r="A2627" s="41" t="s">
        <v>668</v>
      </c>
      <c r="B2627" s="41" t="s">
        <v>809</v>
      </c>
      <c r="C2627" s="41" t="s">
        <v>508</v>
      </c>
      <c r="D2627" s="41" t="s">
        <v>652</v>
      </c>
      <c r="E2627" s="41" t="s">
        <v>648</v>
      </c>
      <c r="F2627" s="41">
        <v>0</v>
      </c>
      <c r="G2627" s="41" t="s">
        <v>649</v>
      </c>
      <c r="H2627" s="47">
        <v>43920</v>
      </c>
    </row>
    <row r="2628" spans="1:8" x14ac:dyDescent="0.25">
      <c r="A2628" s="41" t="s">
        <v>668</v>
      </c>
      <c r="B2628" s="41" t="s">
        <v>809</v>
      </c>
      <c r="C2628" s="41" t="s">
        <v>508</v>
      </c>
      <c r="D2628" s="41" t="s">
        <v>653</v>
      </c>
      <c r="E2628" s="41" t="s">
        <v>648</v>
      </c>
      <c r="F2628" s="41">
        <v>0</v>
      </c>
      <c r="G2628" s="41" t="s">
        <v>649</v>
      </c>
      <c r="H2628" s="47">
        <v>43920</v>
      </c>
    </row>
    <row r="2629" spans="1:8" x14ac:dyDescent="0.25">
      <c r="A2629" s="41" t="s">
        <v>668</v>
      </c>
      <c r="B2629" s="41" t="s">
        <v>809</v>
      </c>
      <c r="C2629" s="41" t="s">
        <v>508</v>
      </c>
      <c r="D2629" s="41" t="s">
        <v>654</v>
      </c>
      <c r="E2629" s="41" t="s">
        <v>648</v>
      </c>
      <c r="F2629" s="41">
        <v>27</v>
      </c>
      <c r="G2629" s="41" t="s">
        <v>649</v>
      </c>
      <c r="H2629" s="47">
        <v>43920</v>
      </c>
    </row>
    <row r="2630" spans="1:8" x14ac:dyDescent="0.25">
      <c r="A2630" s="41" t="s">
        <v>668</v>
      </c>
      <c r="B2630" s="41" t="s">
        <v>809</v>
      </c>
      <c r="C2630" s="41" t="s">
        <v>508</v>
      </c>
      <c r="D2630" s="41" t="s">
        <v>655</v>
      </c>
      <c r="E2630" s="41" t="s">
        <v>648</v>
      </c>
      <c r="F2630" s="41">
        <v>62</v>
      </c>
      <c r="G2630" s="41" t="s">
        <v>649</v>
      </c>
      <c r="H2630" s="47">
        <v>43920</v>
      </c>
    </row>
    <row r="2631" spans="1:8" x14ac:dyDescent="0.25">
      <c r="A2631" s="41" t="s">
        <v>668</v>
      </c>
      <c r="B2631" s="41" t="s">
        <v>809</v>
      </c>
      <c r="C2631" s="41" t="s">
        <v>508</v>
      </c>
      <c r="D2631" s="41" t="s">
        <v>656</v>
      </c>
      <c r="E2631" s="41" t="s">
        <v>648</v>
      </c>
      <c r="F2631" s="41">
        <v>3</v>
      </c>
      <c r="G2631" s="41" t="s">
        <v>649</v>
      </c>
      <c r="H2631" s="47">
        <v>43920</v>
      </c>
    </row>
    <row r="2632" spans="1:8" x14ac:dyDescent="0.25">
      <c r="A2632" s="41" t="s">
        <v>668</v>
      </c>
      <c r="B2632" s="41" t="s">
        <v>809</v>
      </c>
      <c r="C2632" s="41" t="s">
        <v>508</v>
      </c>
      <c r="D2632" s="41" t="s">
        <v>657</v>
      </c>
      <c r="E2632" s="41" t="s">
        <v>648</v>
      </c>
      <c r="F2632" s="41">
        <v>0</v>
      </c>
      <c r="G2632" s="41" t="s">
        <v>649</v>
      </c>
      <c r="H2632" s="47">
        <v>43920</v>
      </c>
    </row>
    <row r="2633" spans="1:8" x14ac:dyDescent="0.25">
      <c r="A2633" s="41" t="s">
        <v>668</v>
      </c>
      <c r="B2633" s="41" t="s">
        <v>809</v>
      </c>
      <c r="C2633" s="41" t="s">
        <v>508</v>
      </c>
      <c r="D2633" s="41" t="s">
        <v>658</v>
      </c>
      <c r="E2633" s="41" t="s">
        <v>648</v>
      </c>
      <c r="F2633" s="41">
        <v>0</v>
      </c>
      <c r="G2633" s="41" t="s">
        <v>649</v>
      </c>
      <c r="H2633" s="47">
        <v>43920</v>
      </c>
    </row>
    <row r="2634" spans="1:8" x14ac:dyDescent="0.25">
      <c r="A2634" s="41" t="s">
        <v>668</v>
      </c>
      <c r="B2634" s="41" t="s">
        <v>809</v>
      </c>
      <c r="C2634" s="41" t="s">
        <v>508</v>
      </c>
      <c r="D2634" s="41" t="s">
        <v>659</v>
      </c>
      <c r="E2634" s="41" t="s">
        <v>648</v>
      </c>
      <c r="F2634" s="41">
        <v>4</v>
      </c>
      <c r="G2634" s="41" t="s">
        <v>649</v>
      </c>
      <c r="H2634" s="47">
        <v>43920</v>
      </c>
    </row>
    <row r="2635" spans="1:8" x14ac:dyDescent="0.25">
      <c r="A2635" s="41" t="s">
        <v>668</v>
      </c>
      <c r="B2635" s="41" t="s">
        <v>809</v>
      </c>
      <c r="C2635" s="41" t="s">
        <v>508</v>
      </c>
      <c r="D2635" s="41" t="s">
        <v>660</v>
      </c>
      <c r="E2635" s="41" t="s">
        <v>648</v>
      </c>
      <c r="F2635" s="41">
        <v>0</v>
      </c>
      <c r="G2635" s="41" t="s">
        <v>649</v>
      </c>
      <c r="H2635" s="47">
        <v>43920</v>
      </c>
    </row>
    <row r="2636" spans="1:8" x14ac:dyDescent="0.25">
      <c r="A2636" s="41" t="s">
        <v>668</v>
      </c>
      <c r="B2636" s="41" t="s">
        <v>809</v>
      </c>
      <c r="C2636" s="41" t="s">
        <v>508</v>
      </c>
      <c r="D2636" s="41" t="s">
        <v>661</v>
      </c>
      <c r="E2636" s="41" t="s">
        <v>648</v>
      </c>
      <c r="F2636" s="41">
        <v>0</v>
      </c>
      <c r="G2636" s="41" t="s">
        <v>649</v>
      </c>
      <c r="H2636" s="47">
        <v>43920</v>
      </c>
    </row>
    <row r="2637" spans="1:8" x14ac:dyDescent="0.25">
      <c r="A2637" s="41" t="s">
        <v>668</v>
      </c>
      <c r="B2637" s="41" t="s">
        <v>809</v>
      </c>
      <c r="C2637" s="41" t="s">
        <v>508</v>
      </c>
      <c r="D2637" s="41" t="s">
        <v>662</v>
      </c>
      <c r="E2637" s="41" t="s">
        <v>648</v>
      </c>
      <c r="F2637" s="41">
        <v>0</v>
      </c>
      <c r="G2637" s="41" t="s">
        <v>649</v>
      </c>
      <c r="H2637" s="47">
        <v>43920</v>
      </c>
    </row>
    <row r="2638" spans="1:8" x14ac:dyDescent="0.25">
      <c r="A2638" s="41" t="s">
        <v>668</v>
      </c>
      <c r="B2638" s="41" t="s">
        <v>809</v>
      </c>
      <c r="C2638" s="41" t="s">
        <v>508</v>
      </c>
      <c r="D2638" s="41" t="s">
        <v>663</v>
      </c>
      <c r="E2638" s="41" t="s">
        <v>648</v>
      </c>
      <c r="F2638" s="41">
        <v>0</v>
      </c>
      <c r="G2638" s="41" t="s">
        <v>649</v>
      </c>
      <c r="H2638" s="47">
        <v>43920</v>
      </c>
    </row>
    <row r="2639" spans="1:8" x14ac:dyDescent="0.25">
      <c r="A2639" s="41" t="s">
        <v>668</v>
      </c>
      <c r="B2639" s="41" t="s">
        <v>809</v>
      </c>
      <c r="C2639" s="41" t="s">
        <v>508</v>
      </c>
      <c r="D2639" s="41" t="s">
        <v>664</v>
      </c>
      <c r="E2639" s="41" t="s">
        <v>648</v>
      </c>
      <c r="F2639" s="41">
        <v>2</v>
      </c>
      <c r="G2639" s="41" t="s">
        <v>649</v>
      </c>
      <c r="H2639" s="47">
        <v>43920</v>
      </c>
    </row>
    <row r="2640" spans="1:8" x14ac:dyDescent="0.25">
      <c r="A2640" s="41" t="s">
        <v>668</v>
      </c>
      <c r="B2640" s="41" t="s">
        <v>809</v>
      </c>
      <c r="C2640" s="41" t="s">
        <v>111</v>
      </c>
      <c r="D2640" s="41" t="s">
        <v>647</v>
      </c>
      <c r="E2640" s="41" t="s">
        <v>648</v>
      </c>
      <c r="F2640" s="41">
        <v>1</v>
      </c>
      <c r="G2640" s="41" t="s">
        <v>649</v>
      </c>
      <c r="H2640" s="47">
        <v>43920</v>
      </c>
    </row>
    <row r="2641" spans="1:8" x14ac:dyDescent="0.25">
      <c r="A2641" s="41" t="s">
        <v>668</v>
      </c>
      <c r="B2641" s="41" t="s">
        <v>809</v>
      </c>
      <c r="C2641" s="41" t="s">
        <v>111</v>
      </c>
      <c r="D2641" s="41" t="s">
        <v>650</v>
      </c>
      <c r="E2641" s="41" t="s">
        <v>648</v>
      </c>
      <c r="F2641" s="41">
        <v>0</v>
      </c>
      <c r="G2641" s="41" t="s">
        <v>649</v>
      </c>
      <c r="H2641" s="47">
        <v>43920</v>
      </c>
    </row>
    <row r="2642" spans="1:8" x14ac:dyDescent="0.25">
      <c r="A2642" s="41" t="s">
        <v>668</v>
      </c>
      <c r="B2642" s="41" t="s">
        <v>809</v>
      </c>
      <c r="C2642" s="41" t="s">
        <v>111</v>
      </c>
      <c r="D2642" s="41" t="s">
        <v>651</v>
      </c>
      <c r="E2642" s="41" t="s">
        <v>648</v>
      </c>
      <c r="F2642" s="41">
        <v>0</v>
      </c>
      <c r="G2642" s="41" t="s">
        <v>649</v>
      </c>
      <c r="H2642" s="47">
        <v>43920</v>
      </c>
    </row>
    <row r="2643" spans="1:8" x14ac:dyDescent="0.25">
      <c r="A2643" s="41" t="s">
        <v>668</v>
      </c>
      <c r="B2643" s="41" t="s">
        <v>809</v>
      </c>
      <c r="C2643" s="41" t="s">
        <v>111</v>
      </c>
      <c r="D2643" s="41" t="s">
        <v>652</v>
      </c>
      <c r="E2643" s="41" t="s">
        <v>648</v>
      </c>
      <c r="F2643" s="41">
        <v>0</v>
      </c>
      <c r="G2643" s="41" t="s">
        <v>649</v>
      </c>
      <c r="H2643" s="47">
        <v>43920</v>
      </c>
    </row>
    <row r="2644" spans="1:8" x14ac:dyDescent="0.25">
      <c r="A2644" s="41" t="s">
        <v>668</v>
      </c>
      <c r="B2644" s="41" t="s">
        <v>809</v>
      </c>
      <c r="C2644" s="41" t="s">
        <v>111</v>
      </c>
      <c r="D2644" s="41" t="s">
        <v>653</v>
      </c>
      <c r="E2644" s="41" t="s">
        <v>648</v>
      </c>
      <c r="F2644" s="41">
        <v>0</v>
      </c>
      <c r="G2644" s="41" t="s">
        <v>649</v>
      </c>
      <c r="H2644" s="47">
        <v>43920</v>
      </c>
    </row>
    <row r="2645" spans="1:8" x14ac:dyDescent="0.25">
      <c r="A2645" s="41" t="s">
        <v>668</v>
      </c>
      <c r="B2645" s="41" t="s">
        <v>809</v>
      </c>
      <c r="C2645" s="41" t="s">
        <v>111</v>
      </c>
      <c r="D2645" s="41" t="s">
        <v>654</v>
      </c>
      <c r="E2645" s="41" t="s">
        <v>648</v>
      </c>
      <c r="F2645" s="41">
        <v>0</v>
      </c>
      <c r="G2645" s="41" t="s">
        <v>649</v>
      </c>
      <c r="H2645" s="47">
        <v>43920</v>
      </c>
    </row>
    <row r="2646" spans="1:8" x14ac:dyDescent="0.25">
      <c r="A2646" s="41" t="s">
        <v>668</v>
      </c>
      <c r="B2646" s="41" t="s">
        <v>809</v>
      </c>
      <c r="C2646" s="41" t="s">
        <v>111</v>
      </c>
      <c r="D2646" s="41" t="s">
        <v>655</v>
      </c>
      <c r="E2646" s="41" t="s">
        <v>648</v>
      </c>
      <c r="F2646" s="41">
        <v>18</v>
      </c>
      <c r="G2646" s="41" t="s">
        <v>649</v>
      </c>
      <c r="H2646" s="47">
        <v>43920</v>
      </c>
    </row>
    <row r="2647" spans="1:8" x14ac:dyDescent="0.25">
      <c r="A2647" s="41" t="s">
        <v>668</v>
      </c>
      <c r="B2647" s="41" t="s">
        <v>809</v>
      </c>
      <c r="C2647" s="41" t="s">
        <v>111</v>
      </c>
      <c r="D2647" s="41" t="s">
        <v>656</v>
      </c>
      <c r="E2647" s="41" t="s">
        <v>648</v>
      </c>
      <c r="F2647" s="41">
        <v>2</v>
      </c>
      <c r="G2647" s="41" t="s">
        <v>649</v>
      </c>
      <c r="H2647" s="47">
        <v>43920</v>
      </c>
    </row>
    <row r="2648" spans="1:8" x14ac:dyDescent="0.25">
      <c r="A2648" s="41" t="s">
        <v>668</v>
      </c>
      <c r="B2648" s="41" t="s">
        <v>809</v>
      </c>
      <c r="C2648" s="41" t="s">
        <v>111</v>
      </c>
      <c r="D2648" s="41" t="s">
        <v>657</v>
      </c>
      <c r="E2648" s="41" t="s">
        <v>648</v>
      </c>
      <c r="F2648" s="41">
        <v>0</v>
      </c>
      <c r="G2648" s="41" t="s">
        <v>649</v>
      </c>
      <c r="H2648" s="47">
        <v>43920</v>
      </c>
    </row>
    <row r="2649" spans="1:8" x14ac:dyDescent="0.25">
      <c r="A2649" s="41" t="s">
        <v>668</v>
      </c>
      <c r="B2649" s="41" t="s">
        <v>809</v>
      </c>
      <c r="C2649" s="41" t="s">
        <v>111</v>
      </c>
      <c r="D2649" s="41" t="s">
        <v>658</v>
      </c>
      <c r="E2649" s="41" t="s">
        <v>648</v>
      </c>
      <c r="F2649" s="41">
        <v>0</v>
      </c>
      <c r="G2649" s="41" t="s">
        <v>649</v>
      </c>
      <c r="H2649" s="47">
        <v>43920</v>
      </c>
    </row>
    <row r="2650" spans="1:8" x14ac:dyDescent="0.25">
      <c r="A2650" s="41" t="s">
        <v>668</v>
      </c>
      <c r="B2650" s="41" t="s">
        <v>809</v>
      </c>
      <c r="C2650" s="41" t="s">
        <v>111</v>
      </c>
      <c r="D2650" s="41" t="s">
        <v>659</v>
      </c>
      <c r="E2650" s="41" t="s">
        <v>648</v>
      </c>
      <c r="F2650" s="41">
        <v>0</v>
      </c>
      <c r="G2650" s="41" t="s">
        <v>649</v>
      </c>
      <c r="H2650" s="47">
        <v>43920</v>
      </c>
    </row>
    <row r="2651" spans="1:8" x14ac:dyDescent="0.25">
      <c r="A2651" s="41" t="s">
        <v>668</v>
      </c>
      <c r="B2651" s="41" t="s">
        <v>809</v>
      </c>
      <c r="C2651" s="41" t="s">
        <v>111</v>
      </c>
      <c r="D2651" s="41" t="s">
        <v>660</v>
      </c>
      <c r="E2651" s="41" t="s">
        <v>648</v>
      </c>
      <c r="F2651" s="41">
        <v>0</v>
      </c>
      <c r="G2651" s="41" t="s">
        <v>649</v>
      </c>
      <c r="H2651" s="47">
        <v>43920</v>
      </c>
    </row>
    <row r="2652" spans="1:8" x14ac:dyDescent="0.25">
      <c r="A2652" s="41" t="s">
        <v>668</v>
      </c>
      <c r="B2652" s="41" t="s">
        <v>809</v>
      </c>
      <c r="C2652" s="41" t="s">
        <v>111</v>
      </c>
      <c r="D2652" s="41" t="s">
        <v>661</v>
      </c>
      <c r="E2652" s="41" t="s">
        <v>648</v>
      </c>
      <c r="F2652" s="41">
        <v>0</v>
      </c>
      <c r="G2652" s="41" t="s">
        <v>649</v>
      </c>
      <c r="H2652" s="47">
        <v>43920</v>
      </c>
    </row>
    <row r="2653" spans="1:8" x14ac:dyDescent="0.25">
      <c r="A2653" s="41" t="s">
        <v>668</v>
      </c>
      <c r="B2653" s="41" t="s">
        <v>809</v>
      </c>
      <c r="C2653" s="41" t="s">
        <v>111</v>
      </c>
      <c r="D2653" s="41" t="s">
        <v>662</v>
      </c>
      <c r="E2653" s="41" t="s">
        <v>648</v>
      </c>
      <c r="F2653" s="41">
        <v>0</v>
      </c>
      <c r="G2653" s="41" t="s">
        <v>649</v>
      </c>
      <c r="H2653" s="47">
        <v>43920</v>
      </c>
    </row>
    <row r="2654" spans="1:8" x14ac:dyDescent="0.25">
      <c r="A2654" s="41" t="s">
        <v>668</v>
      </c>
      <c r="B2654" s="41" t="s">
        <v>809</v>
      </c>
      <c r="C2654" s="41" t="s">
        <v>111</v>
      </c>
      <c r="D2654" s="41" t="s">
        <v>663</v>
      </c>
      <c r="E2654" s="41" t="s">
        <v>648</v>
      </c>
      <c r="F2654" s="41">
        <v>0</v>
      </c>
      <c r="G2654" s="41" t="s">
        <v>649</v>
      </c>
      <c r="H2654" s="47">
        <v>43920</v>
      </c>
    </row>
    <row r="2655" spans="1:8" x14ac:dyDescent="0.25">
      <c r="A2655" s="41" t="s">
        <v>668</v>
      </c>
      <c r="B2655" s="41" t="s">
        <v>809</v>
      </c>
      <c r="C2655" s="41" t="s">
        <v>111</v>
      </c>
      <c r="D2655" s="41" t="s">
        <v>664</v>
      </c>
      <c r="E2655" s="41" t="s">
        <v>648</v>
      </c>
      <c r="F2655" s="41">
        <v>1</v>
      </c>
      <c r="G2655" s="41" t="s">
        <v>649</v>
      </c>
      <c r="H2655" s="47">
        <v>43920</v>
      </c>
    </row>
    <row r="2656" spans="1:8" x14ac:dyDescent="0.25">
      <c r="A2656" s="41" t="s">
        <v>668</v>
      </c>
      <c r="B2656" s="41" t="s">
        <v>809</v>
      </c>
      <c r="C2656" s="41" t="s">
        <v>81</v>
      </c>
      <c r="D2656" s="41" t="s">
        <v>647</v>
      </c>
      <c r="E2656" s="41" t="s">
        <v>648</v>
      </c>
      <c r="F2656" s="41">
        <v>0</v>
      </c>
      <c r="G2656" s="41" t="s">
        <v>649</v>
      </c>
      <c r="H2656" s="47">
        <v>43920</v>
      </c>
    </row>
    <row r="2657" spans="1:8" x14ac:dyDescent="0.25">
      <c r="A2657" s="41" t="s">
        <v>668</v>
      </c>
      <c r="B2657" s="41" t="s">
        <v>809</v>
      </c>
      <c r="C2657" s="41" t="s">
        <v>81</v>
      </c>
      <c r="D2657" s="41" t="s">
        <v>650</v>
      </c>
      <c r="E2657" s="41" t="s">
        <v>648</v>
      </c>
      <c r="F2657" s="41">
        <v>0</v>
      </c>
      <c r="G2657" s="41" t="s">
        <v>649</v>
      </c>
      <c r="H2657" s="47">
        <v>43920</v>
      </c>
    </row>
    <row r="2658" spans="1:8" x14ac:dyDescent="0.25">
      <c r="A2658" s="41" t="s">
        <v>668</v>
      </c>
      <c r="B2658" s="41" t="s">
        <v>809</v>
      </c>
      <c r="C2658" s="41" t="s">
        <v>81</v>
      </c>
      <c r="D2658" s="41" t="s">
        <v>651</v>
      </c>
      <c r="E2658" s="41" t="s">
        <v>648</v>
      </c>
      <c r="F2658" s="41">
        <v>0</v>
      </c>
      <c r="G2658" s="41" t="s">
        <v>649</v>
      </c>
      <c r="H2658" s="47">
        <v>43920</v>
      </c>
    </row>
    <row r="2659" spans="1:8" x14ac:dyDescent="0.25">
      <c r="A2659" s="41" t="s">
        <v>668</v>
      </c>
      <c r="B2659" s="41" t="s">
        <v>809</v>
      </c>
      <c r="C2659" s="41" t="s">
        <v>81</v>
      </c>
      <c r="D2659" s="41" t="s">
        <v>652</v>
      </c>
      <c r="E2659" s="41" t="s">
        <v>648</v>
      </c>
      <c r="F2659" s="41">
        <v>0</v>
      </c>
      <c r="G2659" s="41" t="s">
        <v>649</v>
      </c>
      <c r="H2659" s="47">
        <v>43920</v>
      </c>
    </row>
    <row r="2660" spans="1:8" x14ac:dyDescent="0.25">
      <c r="A2660" s="41" t="s">
        <v>668</v>
      </c>
      <c r="B2660" s="41" t="s">
        <v>809</v>
      </c>
      <c r="C2660" s="41" t="s">
        <v>81</v>
      </c>
      <c r="D2660" s="41" t="s">
        <v>653</v>
      </c>
      <c r="E2660" s="41" t="s">
        <v>648</v>
      </c>
      <c r="F2660" s="41">
        <v>0</v>
      </c>
      <c r="G2660" s="41" t="s">
        <v>649</v>
      </c>
      <c r="H2660" s="47">
        <v>43920</v>
      </c>
    </row>
    <row r="2661" spans="1:8" x14ac:dyDescent="0.25">
      <c r="A2661" s="41" t="s">
        <v>668</v>
      </c>
      <c r="B2661" s="41" t="s">
        <v>809</v>
      </c>
      <c r="C2661" s="41" t="s">
        <v>81</v>
      </c>
      <c r="D2661" s="41" t="s">
        <v>654</v>
      </c>
      <c r="E2661" s="41" t="s">
        <v>648</v>
      </c>
      <c r="F2661" s="41">
        <v>6</v>
      </c>
      <c r="G2661" s="41" t="s">
        <v>649</v>
      </c>
      <c r="H2661" s="47">
        <v>43920</v>
      </c>
    </row>
    <row r="2662" spans="1:8" x14ac:dyDescent="0.25">
      <c r="A2662" s="41" t="s">
        <v>668</v>
      </c>
      <c r="B2662" s="41" t="s">
        <v>809</v>
      </c>
      <c r="C2662" s="41" t="s">
        <v>81</v>
      </c>
      <c r="D2662" s="41" t="s">
        <v>655</v>
      </c>
      <c r="E2662" s="41" t="s">
        <v>648</v>
      </c>
      <c r="F2662" s="41">
        <v>2</v>
      </c>
      <c r="G2662" s="41" t="s">
        <v>649</v>
      </c>
      <c r="H2662" s="47">
        <v>43920</v>
      </c>
    </row>
    <row r="2663" spans="1:8" x14ac:dyDescent="0.25">
      <c r="A2663" s="41" t="s">
        <v>668</v>
      </c>
      <c r="B2663" s="41" t="s">
        <v>809</v>
      </c>
      <c r="C2663" s="41" t="s">
        <v>81</v>
      </c>
      <c r="D2663" s="41" t="s">
        <v>656</v>
      </c>
      <c r="E2663" s="41" t="s">
        <v>648</v>
      </c>
      <c r="F2663" s="41">
        <v>5</v>
      </c>
      <c r="G2663" s="41" t="s">
        <v>649</v>
      </c>
      <c r="H2663" s="47">
        <v>43920</v>
      </c>
    </row>
    <row r="2664" spans="1:8" x14ac:dyDescent="0.25">
      <c r="A2664" s="41" t="s">
        <v>668</v>
      </c>
      <c r="B2664" s="41" t="s">
        <v>809</v>
      </c>
      <c r="C2664" s="41" t="s">
        <v>81</v>
      </c>
      <c r="D2664" s="41" t="s">
        <v>657</v>
      </c>
      <c r="E2664" s="41" t="s">
        <v>648</v>
      </c>
      <c r="F2664" s="41">
        <v>0</v>
      </c>
      <c r="G2664" s="41" t="s">
        <v>649</v>
      </c>
      <c r="H2664" s="47">
        <v>43920</v>
      </c>
    </row>
    <row r="2665" spans="1:8" x14ac:dyDescent="0.25">
      <c r="A2665" s="41" t="s">
        <v>668</v>
      </c>
      <c r="B2665" s="41" t="s">
        <v>809</v>
      </c>
      <c r="C2665" s="41" t="s">
        <v>81</v>
      </c>
      <c r="D2665" s="41" t="s">
        <v>658</v>
      </c>
      <c r="E2665" s="41" t="s">
        <v>648</v>
      </c>
      <c r="F2665" s="41">
        <v>0</v>
      </c>
      <c r="G2665" s="41" t="s">
        <v>649</v>
      </c>
      <c r="H2665" s="47">
        <v>43920</v>
      </c>
    </row>
    <row r="2666" spans="1:8" x14ac:dyDescent="0.25">
      <c r="A2666" s="41" t="s">
        <v>668</v>
      </c>
      <c r="B2666" s="41" t="s">
        <v>809</v>
      </c>
      <c r="C2666" s="41" t="s">
        <v>81</v>
      </c>
      <c r="D2666" s="41" t="s">
        <v>659</v>
      </c>
      <c r="E2666" s="41" t="s">
        <v>648</v>
      </c>
      <c r="F2666" s="41">
        <v>0</v>
      </c>
      <c r="G2666" s="41" t="s">
        <v>649</v>
      </c>
      <c r="H2666" s="47">
        <v>43920</v>
      </c>
    </row>
    <row r="2667" spans="1:8" x14ac:dyDescent="0.25">
      <c r="A2667" s="41" t="s">
        <v>668</v>
      </c>
      <c r="B2667" s="41" t="s">
        <v>809</v>
      </c>
      <c r="C2667" s="41" t="s">
        <v>81</v>
      </c>
      <c r="D2667" s="41" t="s">
        <v>660</v>
      </c>
      <c r="E2667" s="41" t="s">
        <v>648</v>
      </c>
      <c r="F2667" s="41">
        <v>0</v>
      </c>
      <c r="G2667" s="41" t="s">
        <v>649</v>
      </c>
      <c r="H2667" s="47">
        <v>43920</v>
      </c>
    </row>
    <row r="2668" spans="1:8" x14ac:dyDescent="0.25">
      <c r="A2668" s="41" t="s">
        <v>668</v>
      </c>
      <c r="B2668" s="41" t="s">
        <v>809</v>
      </c>
      <c r="C2668" s="41" t="s">
        <v>81</v>
      </c>
      <c r="D2668" s="41" t="s">
        <v>661</v>
      </c>
      <c r="E2668" s="41" t="s">
        <v>648</v>
      </c>
      <c r="F2668" s="41">
        <v>0</v>
      </c>
      <c r="G2668" s="41" t="s">
        <v>649</v>
      </c>
      <c r="H2668" s="47">
        <v>43920</v>
      </c>
    </row>
    <row r="2669" spans="1:8" x14ac:dyDescent="0.25">
      <c r="A2669" s="41" t="s">
        <v>668</v>
      </c>
      <c r="B2669" s="41" t="s">
        <v>809</v>
      </c>
      <c r="C2669" s="41" t="s">
        <v>81</v>
      </c>
      <c r="D2669" s="41" t="s">
        <v>662</v>
      </c>
      <c r="E2669" s="41" t="s">
        <v>648</v>
      </c>
      <c r="F2669" s="41">
        <v>0</v>
      </c>
      <c r="G2669" s="41" t="s">
        <v>649</v>
      </c>
      <c r="H2669" s="47">
        <v>43920</v>
      </c>
    </row>
    <row r="2670" spans="1:8" x14ac:dyDescent="0.25">
      <c r="A2670" s="41" t="s">
        <v>668</v>
      </c>
      <c r="B2670" s="41" t="s">
        <v>809</v>
      </c>
      <c r="C2670" s="41" t="s">
        <v>81</v>
      </c>
      <c r="D2670" s="41" t="s">
        <v>663</v>
      </c>
      <c r="E2670" s="41" t="s">
        <v>648</v>
      </c>
      <c r="F2670" s="41">
        <v>0</v>
      </c>
      <c r="G2670" s="41" t="s">
        <v>649</v>
      </c>
      <c r="H2670" s="47">
        <v>43920</v>
      </c>
    </row>
    <row r="2671" spans="1:8" x14ac:dyDescent="0.25">
      <c r="A2671" s="41" t="s">
        <v>668</v>
      </c>
      <c r="B2671" s="41" t="s">
        <v>809</v>
      </c>
      <c r="C2671" s="41" t="s">
        <v>81</v>
      </c>
      <c r="D2671" s="41" t="s">
        <v>664</v>
      </c>
      <c r="E2671" s="41" t="s">
        <v>648</v>
      </c>
      <c r="F2671" s="41">
        <v>0</v>
      </c>
      <c r="G2671" s="41" t="s">
        <v>649</v>
      </c>
      <c r="H2671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27"/>
  <sheetViews>
    <sheetView topLeftCell="A3891" workbookViewId="0">
      <selection activeCell="A27" sqref="A27:H3927"/>
    </sheetView>
  </sheetViews>
  <sheetFormatPr defaultRowHeight="15" x14ac:dyDescent="0.25"/>
  <cols>
    <col min="1" max="1" width="13.85546875" bestFit="1" customWidth="1"/>
    <col min="2" max="2" width="13" bestFit="1" customWidth="1"/>
    <col min="3" max="3" width="14.85546875" bestFit="1" customWidth="1"/>
    <col min="4" max="4" width="14.42578125" bestFit="1" customWidth="1"/>
    <col min="5" max="5" width="11.140625" bestFit="1" customWidth="1"/>
    <col min="7" max="7" width="18" bestFit="1" customWidth="1"/>
    <col min="8" max="8" width="15.5703125" bestFit="1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608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694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695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696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697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698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699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700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701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702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703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704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705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706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707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708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709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710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711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712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713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714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715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716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717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s="17" t="s">
        <v>718</v>
      </c>
      <c r="B27" s="17" t="s">
        <v>809</v>
      </c>
      <c r="C27" s="17" t="s">
        <v>310</v>
      </c>
      <c r="D27" s="17" t="s">
        <v>694</v>
      </c>
      <c r="E27" s="17" t="s">
        <v>648</v>
      </c>
      <c r="F27" s="17">
        <v>0</v>
      </c>
      <c r="G27" s="17" t="s">
        <v>649</v>
      </c>
      <c r="H27" s="38">
        <v>43920</v>
      </c>
    </row>
    <row r="28" spans="1:8" x14ac:dyDescent="0.25">
      <c r="A28" s="17" t="s">
        <v>718</v>
      </c>
      <c r="B28" s="17" t="s">
        <v>809</v>
      </c>
      <c r="C28" s="17" t="s">
        <v>310</v>
      </c>
      <c r="D28" s="17" t="s">
        <v>695</v>
      </c>
      <c r="E28" s="17" t="s">
        <v>648</v>
      </c>
      <c r="F28" s="17">
        <v>0</v>
      </c>
      <c r="G28" s="17" t="s">
        <v>649</v>
      </c>
      <c r="H28" s="38">
        <v>43920</v>
      </c>
    </row>
    <row r="29" spans="1:8" x14ac:dyDescent="0.25">
      <c r="A29" s="17" t="s">
        <v>718</v>
      </c>
      <c r="B29" s="17" t="s">
        <v>809</v>
      </c>
      <c r="C29" s="17" t="s">
        <v>310</v>
      </c>
      <c r="D29" s="17" t="s">
        <v>696</v>
      </c>
      <c r="E29" s="17" t="s">
        <v>648</v>
      </c>
      <c r="F29" s="17">
        <v>1</v>
      </c>
      <c r="G29" s="17" t="s">
        <v>649</v>
      </c>
      <c r="H29" s="38">
        <v>43920</v>
      </c>
    </row>
    <row r="30" spans="1:8" x14ac:dyDescent="0.25">
      <c r="A30" s="17" t="s">
        <v>718</v>
      </c>
      <c r="B30" s="17" t="s">
        <v>809</v>
      </c>
      <c r="C30" s="17" t="s">
        <v>310</v>
      </c>
      <c r="D30" s="17" t="s">
        <v>697</v>
      </c>
      <c r="E30" s="17" t="s">
        <v>648</v>
      </c>
      <c r="F30" s="17">
        <v>1</v>
      </c>
      <c r="G30" s="17" t="s">
        <v>649</v>
      </c>
      <c r="H30" s="38">
        <v>43920</v>
      </c>
    </row>
    <row r="31" spans="1:8" x14ac:dyDescent="0.25">
      <c r="A31" s="17" t="s">
        <v>718</v>
      </c>
      <c r="B31" s="17" t="s">
        <v>809</v>
      </c>
      <c r="C31" s="17" t="s">
        <v>310</v>
      </c>
      <c r="D31" s="17" t="s">
        <v>698</v>
      </c>
      <c r="E31" s="17" t="s">
        <v>648</v>
      </c>
      <c r="F31" s="17">
        <v>1</v>
      </c>
      <c r="G31" s="17" t="s">
        <v>649</v>
      </c>
      <c r="H31" s="38">
        <v>43920</v>
      </c>
    </row>
    <row r="32" spans="1:8" x14ac:dyDescent="0.25">
      <c r="A32" s="17" t="s">
        <v>718</v>
      </c>
      <c r="B32" s="17" t="s">
        <v>809</v>
      </c>
      <c r="C32" s="17" t="s">
        <v>310</v>
      </c>
      <c r="D32" s="17" t="s">
        <v>699</v>
      </c>
      <c r="E32" s="17" t="s">
        <v>648</v>
      </c>
      <c r="F32" s="17">
        <v>1</v>
      </c>
      <c r="G32" s="17" t="s">
        <v>649</v>
      </c>
      <c r="H32" s="38">
        <v>43920</v>
      </c>
    </row>
    <row r="33" spans="1:8" x14ac:dyDescent="0.25">
      <c r="A33" s="17" t="s">
        <v>718</v>
      </c>
      <c r="B33" s="17" t="s">
        <v>809</v>
      </c>
      <c r="C33" s="17" t="s">
        <v>310</v>
      </c>
      <c r="D33" s="17" t="s">
        <v>700</v>
      </c>
      <c r="E33" s="17" t="s">
        <v>648</v>
      </c>
      <c r="F33" s="17">
        <v>0</v>
      </c>
      <c r="G33" s="17" t="s">
        <v>649</v>
      </c>
      <c r="H33" s="38">
        <v>43920</v>
      </c>
    </row>
    <row r="34" spans="1:8" x14ac:dyDescent="0.25">
      <c r="A34" s="17" t="s">
        <v>718</v>
      </c>
      <c r="B34" s="17" t="s">
        <v>809</v>
      </c>
      <c r="C34" s="17" t="s">
        <v>310</v>
      </c>
      <c r="D34" s="17" t="s">
        <v>701</v>
      </c>
      <c r="E34" s="17" t="s">
        <v>648</v>
      </c>
      <c r="F34" s="17">
        <v>1</v>
      </c>
      <c r="G34" s="17" t="s">
        <v>649</v>
      </c>
      <c r="H34" s="38">
        <v>43920</v>
      </c>
    </row>
    <row r="35" spans="1:8" x14ac:dyDescent="0.25">
      <c r="A35" s="17" t="s">
        <v>718</v>
      </c>
      <c r="B35" s="17" t="s">
        <v>809</v>
      </c>
      <c r="C35" s="17" t="s">
        <v>310</v>
      </c>
      <c r="D35" s="17" t="s">
        <v>702</v>
      </c>
      <c r="E35" s="17" t="s">
        <v>648</v>
      </c>
      <c r="F35" s="17">
        <v>0</v>
      </c>
      <c r="G35" s="17" t="s">
        <v>649</v>
      </c>
      <c r="H35" s="38">
        <v>43920</v>
      </c>
    </row>
    <row r="36" spans="1:8" x14ac:dyDescent="0.25">
      <c r="A36" s="17" t="s">
        <v>718</v>
      </c>
      <c r="B36" s="17" t="s">
        <v>809</v>
      </c>
      <c r="C36" s="17" t="s">
        <v>310</v>
      </c>
      <c r="D36" s="17" t="s">
        <v>703</v>
      </c>
      <c r="E36" s="17" t="s">
        <v>648</v>
      </c>
      <c r="F36" s="17">
        <v>0</v>
      </c>
      <c r="G36" s="17" t="s">
        <v>649</v>
      </c>
      <c r="H36" s="38">
        <v>43920</v>
      </c>
    </row>
    <row r="37" spans="1:8" x14ac:dyDescent="0.25">
      <c r="A37" s="17" t="s">
        <v>718</v>
      </c>
      <c r="B37" s="17" t="s">
        <v>809</v>
      </c>
      <c r="C37" s="17" t="s">
        <v>310</v>
      </c>
      <c r="D37" s="17" t="s">
        <v>704</v>
      </c>
      <c r="E37" s="17" t="s">
        <v>648</v>
      </c>
      <c r="F37" s="17">
        <v>3</v>
      </c>
      <c r="G37" s="17" t="s">
        <v>649</v>
      </c>
      <c r="H37" s="38">
        <v>43920</v>
      </c>
    </row>
    <row r="38" spans="1:8" x14ac:dyDescent="0.25">
      <c r="A38" s="17" t="s">
        <v>718</v>
      </c>
      <c r="B38" s="17" t="s">
        <v>809</v>
      </c>
      <c r="C38" s="17" t="s">
        <v>310</v>
      </c>
      <c r="D38" s="17" t="s">
        <v>705</v>
      </c>
      <c r="E38" s="17" t="s">
        <v>648</v>
      </c>
      <c r="F38" s="17">
        <v>0</v>
      </c>
      <c r="G38" s="17" t="s">
        <v>649</v>
      </c>
      <c r="H38" s="38">
        <v>43920</v>
      </c>
    </row>
    <row r="39" spans="1:8" x14ac:dyDescent="0.25">
      <c r="A39" s="17" t="s">
        <v>718</v>
      </c>
      <c r="B39" s="17" t="s">
        <v>809</v>
      </c>
      <c r="C39" s="17" t="s">
        <v>310</v>
      </c>
      <c r="D39" s="17" t="s">
        <v>706</v>
      </c>
      <c r="E39" s="17" t="s">
        <v>648</v>
      </c>
      <c r="F39" s="17">
        <v>1</v>
      </c>
      <c r="G39" s="17" t="s">
        <v>649</v>
      </c>
      <c r="H39" s="38">
        <v>43920</v>
      </c>
    </row>
    <row r="40" spans="1:8" x14ac:dyDescent="0.25">
      <c r="A40" s="17" t="s">
        <v>718</v>
      </c>
      <c r="B40" s="17" t="s">
        <v>809</v>
      </c>
      <c r="C40" s="17" t="s">
        <v>310</v>
      </c>
      <c r="D40" s="17" t="s">
        <v>707</v>
      </c>
      <c r="E40" s="17" t="s">
        <v>648</v>
      </c>
      <c r="F40" s="17">
        <v>0</v>
      </c>
      <c r="G40" s="17" t="s">
        <v>649</v>
      </c>
      <c r="H40" s="38">
        <v>43920</v>
      </c>
    </row>
    <row r="41" spans="1:8" x14ac:dyDescent="0.25">
      <c r="A41" s="17" t="s">
        <v>718</v>
      </c>
      <c r="B41" s="17" t="s">
        <v>809</v>
      </c>
      <c r="C41" s="17" t="s">
        <v>310</v>
      </c>
      <c r="D41" s="17" t="s">
        <v>708</v>
      </c>
      <c r="E41" s="17" t="s">
        <v>648</v>
      </c>
      <c r="F41" s="17">
        <v>1</v>
      </c>
      <c r="G41" s="17" t="s">
        <v>649</v>
      </c>
      <c r="H41" s="38">
        <v>43920</v>
      </c>
    </row>
    <row r="42" spans="1:8" x14ac:dyDescent="0.25">
      <c r="A42" s="17" t="s">
        <v>718</v>
      </c>
      <c r="B42" s="17" t="s">
        <v>809</v>
      </c>
      <c r="C42" s="17" t="s">
        <v>310</v>
      </c>
      <c r="D42" s="17" t="s">
        <v>709</v>
      </c>
      <c r="E42" s="17" t="s">
        <v>648</v>
      </c>
      <c r="F42" s="17">
        <v>2</v>
      </c>
      <c r="G42" s="17" t="s">
        <v>649</v>
      </c>
      <c r="H42" s="38">
        <v>43920</v>
      </c>
    </row>
    <row r="43" spans="1:8" x14ac:dyDescent="0.25">
      <c r="A43" s="17" t="s">
        <v>718</v>
      </c>
      <c r="B43" s="17" t="s">
        <v>809</v>
      </c>
      <c r="C43" s="17" t="s">
        <v>310</v>
      </c>
      <c r="D43" s="17" t="s">
        <v>710</v>
      </c>
      <c r="E43" s="17" t="s">
        <v>648</v>
      </c>
      <c r="F43" s="17">
        <v>3</v>
      </c>
      <c r="G43" s="17" t="s">
        <v>649</v>
      </c>
      <c r="H43" s="38">
        <v>43920</v>
      </c>
    </row>
    <row r="44" spans="1:8" x14ac:dyDescent="0.25">
      <c r="A44" s="17" t="s">
        <v>718</v>
      </c>
      <c r="B44" s="17" t="s">
        <v>809</v>
      </c>
      <c r="C44" s="17" t="s">
        <v>310</v>
      </c>
      <c r="D44" s="17" t="s">
        <v>711</v>
      </c>
      <c r="E44" s="17" t="s">
        <v>648</v>
      </c>
      <c r="F44" s="17">
        <v>1</v>
      </c>
      <c r="G44" s="17" t="s">
        <v>649</v>
      </c>
      <c r="H44" s="38">
        <v>43920</v>
      </c>
    </row>
    <row r="45" spans="1:8" x14ac:dyDescent="0.25">
      <c r="A45" s="17" t="s">
        <v>718</v>
      </c>
      <c r="B45" s="17" t="s">
        <v>809</v>
      </c>
      <c r="C45" s="17" t="s">
        <v>310</v>
      </c>
      <c r="D45" s="17" t="s">
        <v>712</v>
      </c>
      <c r="E45" s="17" t="s">
        <v>648</v>
      </c>
      <c r="F45" s="17">
        <v>3</v>
      </c>
      <c r="G45" s="17" t="s">
        <v>649</v>
      </c>
      <c r="H45" s="38">
        <v>43920</v>
      </c>
    </row>
    <row r="46" spans="1:8" x14ac:dyDescent="0.25">
      <c r="A46" s="17" t="s">
        <v>718</v>
      </c>
      <c r="B46" s="17" t="s">
        <v>809</v>
      </c>
      <c r="C46" s="17" t="s">
        <v>310</v>
      </c>
      <c r="D46" s="17" t="s">
        <v>713</v>
      </c>
      <c r="E46" s="17" t="s">
        <v>648</v>
      </c>
      <c r="F46" s="17">
        <v>0</v>
      </c>
      <c r="G46" s="17" t="s">
        <v>649</v>
      </c>
      <c r="H46" s="38">
        <v>43920</v>
      </c>
    </row>
    <row r="47" spans="1:8" x14ac:dyDescent="0.25">
      <c r="A47" s="17" t="s">
        <v>718</v>
      </c>
      <c r="B47" s="17" t="s">
        <v>809</v>
      </c>
      <c r="C47" s="17" t="s">
        <v>310</v>
      </c>
      <c r="D47" s="17" t="s">
        <v>714</v>
      </c>
      <c r="E47" s="17" t="s">
        <v>648</v>
      </c>
      <c r="F47" s="17">
        <v>2</v>
      </c>
      <c r="G47" s="17" t="s">
        <v>649</v>
      </c>
      <c r="H47" s="38">
        <v>43920</v>
      </c>
    </row>
    <row r="48" spans="1:8" x14ac:dyDescent="0.25">
      <c r="A48" s="17" t="s">
        <v>718</v>
      </c>
      <c r="B48" s="17" t="s">
        <v>809</v>
      </c>
      <c r="C48" s="17" t="s">
        <v>310</v>
      </c>
      <c r="D48" s="17" t="s">
        <v>715</v>
      </c>
      <c r="E48" s="17" t="s">
        <v>648</v>
      </c>
      <c r="F48" s="17">
        <v>0</v>
      </c>
      <c r="G48" s="17" t="s">
        <v>649</v>
      </c>
      <c r="H48" s="38">
        <v>43920</v>
      </c>
    </row>
    <row r="49" spans="1:8" x14ac:dyDescent="0.25">
      <c r="A49" s="17" t="s">
        <v>718</v>
      </c>
      <c r="B49" s="17" t="s">
        <v>809</v>
      </c>
      <c r="C49" s="17" t="s">
        <v>310</v>
      </c>
      <c r="D49" s="17" t="s">
        <v>716</v>
      </c>
      <c r="E49" s="17" t="s">
        <v>648</v>
      </c>
      <c r="F49" s="17">
        <v>1</v>
      </c>
      <c r="G49" s="17" t="s">
        <v>649</v>
      </c>
      <c r="H49" s="38">
        <v>43920</v>
      </c>
    </row>
    <row r="50" spans="1:8" x14ac:dyDescent="0.25">
      <c r="A50" s="17" t="s">
        <v>718</v>
      </c>
      <c r="B50" s="17" t="s">
        <v>809</v>
      </c>
      <c r="C50" s="17" t="s">
        <v>310</v>
      </c>
      <c r="D50" s="17" t="s">
        <v>717</v>
      </c>
      <c r="E50" s="17" t="s">
        <v>648</v>
      </c>
      <c r="F50" s="17">
        <v>1</v>
      </c>
      <c r="G50" s="17" t="s">
        <v>649</v>
      </c>
      <c r="H50" s="38">
        <v>43920</v>
      </c>
    </row>
    <row r="51" spans="1:8" x14ac:dyDescent="0.25">
      <c r="A51" s="17" t="s">
        <v>718</v>
      </c>
      <c r="B51" s="17" t="s">
        <v>809</v>
      </c>
      <c r="C51" s="17" t="s">
        <v>304</v>
      </c>
      <c r="D51" s="17" t="s">
        <v>694</v>
      </c>
      <c r="E51" s="17" t="s">
        <v>648</v>
      </c>
      <c r="F51" s="17">
        <v>0</v>
      </c>
      <c r="G51" s="17" t="s">
        <v>649</v>
      </c>
      <c r="H51" s="38">
        <v>43920</v>
      </c>
    </row>
    <row r="52" spans="1:8" x14ac:dyDescent="0.25">
      <c r="A52" s="39" t="s">
        <v>718</v>
      </c>
      <c r="B52" s="39" t="s">
        <v>809</v>
      </c>
      <c r="C52" s="39" t="s">
        <v>304</v>
      </c>
      <c r="D52" s="39" t="s">
        <v>695</v>
      </c>
      <c r="E52" s="39" t="s">
        <v>648</v>
      </c>
      <c r="F52" s="39">
        <v>0</v>
      </c>
      <c r="G52" s="39" t="s">
        <v>649</v>
      </c>
      <c r="H52" s="38">
        <v>43920</v>
      </c>
    </row>
    <row r="53" spans="1:8" x14ac:dyDescent="0.25">
      <c r="A53" s="39" t="s">
        <v>718</v>
      </c>
      <c r="B53" s="39" t="s">
        <v>809</v>
      </c>
      <c r="C53" s="39" t="s">
        <v>304</v>
      </c>
      <c r="D53" s="39" t="s">
        <v>696</v>
      </c>
      <c r="E53" s="39" t="s">
        <v>648</v>
      </c>
      <c r="F53" s="39">
        <v>1</v>
      </c>
      <c r="G53" s="39" t="s">
        <v>649</v>
      </c>
      <c r="H53" s="38">
        <v>43920</v>
      </c>
    </row>
    <row r="54" spans="1:8" x14ac:dyDescent="0.25">
      <c r="A54" s="39" t="s">
        <v>718</v>
      </c>
      <c r="B54" s="39" t="s">
        <v>809</v>
      </c>
      <c r="C54" s="39" t="s">
        <v>304</v>
      </c>
      <c r="D54" s="39" t="s">
        <v>697</v>
      </c>
      <c r="E54" s="39" t="s">
        <v>648</v>
      </c>
      <c r="F54" s="39">
        <v>1</v>
      </c>
      <c r="G54" s="39" t="s">
        <v>649</v>
      </c>
      <c r="H54" s="38">
        <v>43920</v>
      </c>
    </row>
    <row r="55" spans="1:8" x14ac:dyDescent="0.25">
      <c r="A55" s="39" t="s">
        <v>718</v>
      </c>
      <c r="B55" s="39" t="s">
        <v>809</v>
      </c>
      <c r="C55" s="39" t="s">
        <v>304</v>
      </c>
      <c r="D55" s="39" t="s">
        <v>698</v>
      </c>
      <c r="E55" s="39" t="s">
        <v>648</v>
      </c>
      <c r="F55" s="39">
        <v>0</v>
      </c>
      <c r="G55" s="39" t="s">
        <v>649</v>
      </c>
      <c r="H55" s="38">
        <v>43920</v>
      </c>
    </row>
    <row r="56" spans="1:8" x14ac:dyDescent="0.25">
      <c r="A56" s="39" t="s">
        <v>718</v>
      </c>
      <c r="B56" s="39" t="s">
        <v>809</v>
      </c>
      <c r="C56" s="39" t="s">
        <v>304</v>
      </c>
      <c r="D56" s="39" t="s">
        <v>699</v>
      </c>
      <c r="E56" s="39" t="s">
        <v>648</v>
      </c>
      <c r="F56" s="39">
        <v>0</v>
      </c>
      <c r="G56" s="39" t="s">
        <v>649</v>
      </c>
      <c r="H56" s="38">
        <v>43920</v>
      </c>
    </row>
    <row r="57" spans="1:8" x14ac:dyDescent="0.25">
      <c r="A57" s="39" t="s">
        <v>718</v>
      </c>
      <c r="B57" s="39" t="s">
        <v>809</v>
      </c>
      <c r="C57" s="39" t="s">
        <v>304</v>
      </c>
      <c r="D57" s="39" t="s">
        <v>700</v>
      </c>
      <c r="E57" s="39" t="s">
        <v>648</v>
      </c>
      <c r="F57" s="39">
        <v>0</v>
      </c>
      <c r="G57" s="39" t="s">
        <v>649</v>
      </c>
      <c r="H57" s="38">
        <v>43920</v>
      </c>
    </row>
    <row r="58" spans="1:8" x14ac:dyDescent="0.25">
      <c r="A58" s="39" t="s">
        <v>718</v>
      </c>
      <c r="B58" s="39" t="s">
        <v>809</v>
      </c>
      <c r="C58" s="39" t="s">
        <v>304</v>
      </c>
      <c r="D58" s="39" t="s">
        <v>701</v>
      </c>
      <c r="E58" s="39" t="s">
        <v>648</v>
      </c>
      <c r="F58" s="39">
        <v>0</v>
      </c>
      <c r="G58" s="39" t="s">
        <v>649</v>
      </c>
      <c r="H58" s="38">
        <v>43920</v>
      </c>
    </row>
    <row r="59" spans="1:8" x14ac:dyDescent="0.25">
      <c r="A59" s="39" t="s">
        <v>718</v>
      </c>
      <c r="B59" s="39" t="s">
        <v>809</v>
      </c>
      <c r="C59" s="39" t="s">
        <v>304</v>
      </c>
      <c r="D59" s="39" t="s">
        <v>702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718</v>
      </c>
      <c r="B60" s="39" t="s">
        <v>809</v>
      </c>
      <c r="C60" s="39" t="s">
        <v>304</v>
      </c>
      <c r="D60" s="39" t="s">
        <v>703</v>
      </c>
      <c r="E60" s="39" t="s">
        <v>648</v>
      </c>
      <c r="F60" s="39">
        <v>0</v>
      </c>
      <c r="G60" s="39" t="s">
        <v>649</v>
      </c>
      <c r="H60" s="38">
        <v>43920</v>
      </c>
    </row>
    <row r="61" spans="1:8" x14ac:dyDescent="0.25">
      <c r="A61" s="39" t="s">
        <v>718</v>
      </c>
      <c r="B61" s="39" t="s">
        <v>809</v>
      </c>
      <c r="C61" s="39" t="s">
        <v>304</v>
      </c>
      <c r="D61" s="39" t="s">
        <v>704</v>
      </c>
      <c r="E61" s="39" t="s">
        <v>648</v>
      </c>
      <c r="F61" s="39">
        <v>2</v>
      </c>
      <c r="G61" s="39" t="s">
        <v>649</v>
      </c>
      <c r="H61" s="38">
        <v>43920</v>
      </c>
    </row>
    <row r="62" spans="1:8" x14ac:dyDescent="0.25">
      <c r="A62" s="39" t="s">
        <v>718</v>
      </c>
      <c r="B62" s="39" t="s">
        <v>809</v>
      </c>
      <c r="C62" s="39" t="s">
        <v>304</v>
      </c>
      <c r="D62" s="39" t="s">
        <v>705</v>
      </c>
      <c r="E62" s="39" t="s">
        <v>648</v>
      </c>
      <c r="F62" s="39">
        <v>0</v>
      </c>
      <c r="G62" s="39" t="s">
        <v>649</v>
      </c>
      <c r="H62" s="38">
        <v>43920</v>
      </c>
    </row>
    <row r="63" spans="1:8" x14ac:dyDescent="0.25">
      <c r="A63" s="39" t="s">
        <v>718</v>
      </c>
      <c r="B63" s="39" t="s">
        <v>809</v>
      </c>
      <c r="C63" s="39" t="s">
        <v>304</v>
      </c>
      <c r="D63" s="39" t="s">
        <v>706</v>
      </c>
      <c r="E63" s="39" t="s">
        <v>648</v>
      </c>
      <c r="F63" s="39">
        <v>0</v>
      </c>
      <c r="G63" s="39" t="s">
        <v>649</v>
      </c>
      <c r="H63" s="38">
        <v>43920</v>
      </c>
    </row>
    <row r="64" spans="1:8" x14ac:dyDescent="0.25">
      <c r="A64" s="39" t="s">
        <v>718</v>
      </c>
      <c r="B64" s="39" t="s">
        <v>809</v>
      </c>
      <c r="C64" s="39" t="s">
        <v>304</v>
      </c>
      <c r="D64" s="39" t="s">
        <v>707</v>
      </c>
      <c r="E64" s="39" t="s">
        <v>648</v>
      </c>
      <c r="F64" s="39">
        <v>0</v>
      </c>
      <c r="G64" s="39" t="s">
        <v>649</v>
      </c>
      <c r="H64" s="38">
        <v>43920</v>
      </c>
    </row>
    <row r="65" spans="1:8" x14ac:dyDescent="0.25">
      <c r="A65" s="39" t="s">
        <v>718</v>
      </c>
      <c r="B65" s="39" t="s">
        <v>809</v>
      </c>
      <c r="C65" s="39" t="s">
        <v>304</v>
      </c>
      <c r="D65" s="39" t="s">
        <v>708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718</v>
      </c>
      <c r="B66" s="39" t="s">
        <v>809</v>
      </c>
      <c r="C66" s="39" t="s">
        <v>304</v>
      </c>
      <c r="D66" s="39" t="s">
        <v>709</v>
      </c>
      <c r="E66" s="39" t="s">
        <v>648</v>
      </c>
      <c r="F66" s="39">
        <v>1</v>
      </c>
      <c r="G66" s="39" t="s">
        <v>649</v>
      </c>
      <c r="H66" s="38">
        <v>43920</v>
      </c>
    </row>
    <row r="67" spans="1:8" x14ac:dyDescent="0.25">
      <c r="A67" s="39" t="s">
        <v>718</v>
      </c>
      <c r="B67" s="39" t="s">
        <v>809</v>
      </c>
      <c r="C67" s="39" t="s">
        <v>304</v>
      </c>
      <c r="D67" s="39" t="s">
        <v>710</v>
      </c>
      <c r="E67" s="39" t="s">
        <v>648</v>
      </c>
      <c r="F67" s="39">
        <v>1</v>
      </c>
      <c r="G67" s="39" t="s">
        <v>649</v>
      </c>
      <c r="H67" s="38">
        <v>43920</v>
      </c>
    </row>
    <row r="68" spans="1:8" x14ac:dyDescent="0.25">
      <c r="A68" s="39" t="s">
        <v>718</v>
      </c>
      <c r="B68" s="39" t="s">
        <v>809</v>
      </c>
      <c r="C68" s="39" t="s">
        <v>304</v>
      </c>
      <c r="D68" s="39" t="s">
        <v>711</v>
      </c>
      <c r="E68" s="39" t="s">
        <v>648</v>
      </c>
      <c r="F68" s="39">
        <v>0</v>
      </c>
      <c r="G68" s="39" t="s">
        <v>649</v>
      </c>
      <c r="H68" s="38">
        <v>43920</v>
      </c>
    </row>
    <row r="69" spans="1:8" x14ac:dyDescent="0.25">
      <c r="A69" s="39" t="s">
        <v>718</v>
      </c>
      <c r="B69" s="39" t="s">
        <v>809</v>
      </c>
      <c r="C69" s="39" t="s">
        <v>304</v>
      </c>
      <c r="D69" s="39" t="s">
        <v>712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718</v>
      </c>
      <c r="B70" s="39" t="s">
        <v>809</v>
      </c>
      <c r="C70" s="39" t="s">
        <v>304</v>
      </c>
      <c r="D70" s="39" t="s">
        <v>713</v>
      </c>
      <c r="E70" s="39" t="s">
        <v>648</v>
      </c>
      <c r="F70" s="39">
        <v>0</v>
      </c>
      <c r="G70" s="39" t="s">
        <v>649</v>
      </c>
      <c r="H70" s="38">
        <v>43920</v>
      </c>
    </row>
    <row r="71" spans="1:8" x14ac:dyDescent="0.25">
      <c r="A71" s="39" t="s">
        <v>718</v>
      </c>
      <c r="B71" s="39" t="s">
        <v>809</v>
      </c>
      <c r="C71" s="39" t="s">
        <v>304</v>
      </c>
      <c r="D71" s="39" t="s">
        <v>714</v>
      </c>
      <c r="E71" s="39" t="s">
        <v>648</v>
      </c>
      <c r="F71" s="39">
        <v>1</v>
      </c>
      <c r="G71" s="39" t="s">
        <v>649</v>
      </c>
      <c r="H71" s="38">
        <v>43920</v>
      </c>
    </row>
    <row r="72" spans="1:8" x14ac:dyDescent="0.25">
      <c r="A72" s="39" t="s">
        <v>718</v>
      </c>
      <c r="B72" s="39" t="s">
        <v>809</v>
      </c>
      <c r="C72" s="39" t="s">
        <v>304</v>
      </c>
      <c r="D72" s="39" t="s">
        <v>715</v>
      </c>
      <c r="E72" s="39" t="s">
        <v>648</v>
      </c>
      <c r="F72" s="39">
        <v>1</v>
      </c>
      <c r="G72" s="39" t="s">
        <v>649</v>
      </c>
      <c r="H72" s="38">
        <v>43920</v>
      </c>
    </row>
    <row r="73" spans="1:8" x14ac:dyDescent="0.25">
      <c r="A73" s="39" t="s">
        <v>718</v>
      </c>
      <c r="B73" s="39" t="s">
        <v>809</v>
      </c>
      <c r="C73" s="39" t="s">
        <v>304</v>
      </c>
      <c r="D73" s="39" t="s">
        <v>716</v>
      </c>
      <c r="E73" s="39" t="s">
        <v>648</v>
      </c>
      <c r="F73" s="39">
        <v>1</v>
      </c>
      <c r="G73" s="39" t="s">
        <v>649</v>
      </c>
      <c r="H73" s="38">
        <v>43920</v>
      </c>
    </row>
    <row r="74" spans="1:8" x14ac:dyDescent="0.25">
      <c r="A74" s="39" t="s">
        <v>718</v>
      </c>
      <c r="B74" s="39" t="s">
        <v>809</v>
      </c>
      <c r="C74" s="39" t="s">
        <v>304</v>
      </c>
      <c r="D74" s="39" t="s">
        <v>717</v>
      </c>
      <c r="E74" s="39" t="s">
        <v>648</v>
      </c>
      <c r="F74" s="39">
        <v>2</v>
      </c>
      <c r="G74" s="39" t="s">
        <v>649</v>
      </c>
      <c r="H74" s="38">
        <v>43920</v>
      </c>
    </row>
    <row r="75" spans="1:8" x14ac:dyDescent="0.25">
      <c r="A75" s="39" t="s">
        <v>718</v>
      </c>
      <c r="B75" s="39" t="s">
        <v>809</v>
      </c>
      <c r="C75" s="39" t="s">
        <v>528</v>
      </c>
      <c r="D75" s="39" t="s">
        <v>694</v>
      </c>
      <c r="E75" s="39" t="s">
        <v>648</v>
      </c>
      <c r="F75" s="39">
        <v>0</v>
      </c>
      <c r="G75" s="39" t="s">
        <v>649</v>
      </c>
      <c r="H75" s="38">
        <v>43920</v>
      </c>
    </row>
    <row r="76" spans="1:8" x14ac:dyDescent="0.25">
      <c r="A76" s="39" t="s">
        <v>718</v>
      </c>
      <c r="B76" s="39" t="s">
        <v>809</v>
      </c>
      <c r="C76" s="39" t="s">
        <v>528</v>
      </c>
      <c r="D76" s="39" t="s">
        <v>695</v>
      </c>
      <c r="E76" s="39" t="s">
        <v>648</v>
      </c>
      <c r="F76" s="39">
        <v>0</v>
      </c>
      <c r="G76" s="39" t="s">
        <v>649</v>
      </c>
      <c r="H76" s="38">
        <v>43920</v>
      </c>
    </row>
    <row r="77" spans="1:8" x14ac:dyDescent="0.25">
      <c r="A77" s="39" t="s">
        <v>718</v>
      </c>
      <c r="B77" s="39" t="s">
        <v>809</v>
      </c>
      <c r="C77" s="39" t="s">
        <v>528</v>
      </c>
      <c r="D77" s="39" t="s">
        <v>696</v>
      </c>
      <c r="E77" s="39" t="s">
        <v>648</v>
      </c>
      <c r="F77" s="39">
        <v>1</v>
      </c>
      <c r="G77" s="39" t="s">
        <v>649</v>
      </c>
      <c r="H77" s="38">
        <v>43920</v>
      </c>
    </row>
    <row r="78" spans="1:8" x14ac:dyDescent="0.25">
      <c r="A78" s="39" t="s">
        <v>718</v>
      </c>
      <c r="B78" s="39" t="s">
        <v>809</v>
      </c>
      <c r="C78" s="39" t="s">
        <v>528</v>
      </c>
      <c r="D78" s="39" t="s">
        <v>697</v>
      </c>
      <c r="E78" s="39" t="s">
        <v>648</v>
      </c>
      <c r="F78" s="39">
        <v>7</v>
      </c>
      <c r="G78" s="39" t="s">
        <v>649</v>
      </c>
      <c r="H78" s="38">
        <v>43920</v>
      </c>
    </row>
    <row r="79" spans="1:8" x14ac:dyDescent="0.25">
      <c r="A79" s="39" t="s">
        <v>718</v>
      </c>
      <c r="B79" s="39" t="s">
        <v>809</v>
      </c>
      <c r="C79" s="39" t="s">
        <v>528</v>
      </c>
      <c r="D79" s="39" t="s">
        <v>698</v>
      </c>
      <c r="E79" s="39" t="s">
        <v>648</v>
      </c>
      <c r="F79" s="39">
        <v>0</v>
      </c>
      <c r="G79" s="39" t="s">
        <v>649</v>
      </c>
      <c r="H79" s="38">
        <v>43920</v>
      </c>
    </row>
    <row r="80" spans="1:8" x14ac:dyDescent="0.25">
      <c r="A80" s="39" t="s">
        <v>718</v>
      </c>
      <c r="B80" s="39" t="s">
        <v>809</v>
      </c>
      <c r="C80" s="39" t="s">
        <v>528</v>
      </c>
      <c r="D80" s="39" t="s">
        <v>699</v>
      </c>
      <c r="E80" s="39" t="s">
        <v>648</v>
      </c>
      <c r="F80" s="39">
        <v>3</v>
      </c>
      <c r="G80" s="39" t="s">
        <v>649</v>
      </c>
      <c r="H80" s="38">
        <v>43920</v>
      </c>
    </row>
    <row r="81" spans="1:8" x14ac:dyDescent="0.25">
      <c r="A81" s="39" t="s">
        <v>718</v>
      </c>
      <c r="B81" s="39" t="s">
        <v>809</v>
      </c>
      <c r="C81" s="39" t="s">
        <v>528</v>
      </c>
      <c r="D81" s="39" t="s">
        <v>700</v>
      </c>
      <c r="E81" s="39" t="s">
        <v>648</v>
      </c>
      <c r="F81" s="39">
        <v>0</v>
      </c>
      <c r="G81" s="39" t="s">
        <v>649</v>
      </c>
      <c r="H81" s="38">
        <v>43920</v>
      </c>
    </row>
    <row r="82" spans="1:8" x14ac:dyDescent="0.25">
      <c r="A82" s="39" t="s">
        <v>718</v>
      </c>
      <c r="B82" s="39" t="s">
        <v>809</v>
      </c>
      <c r="C82" s="39" t="s">
        <v>528</v>
      </c>
      <c r="D82" s="39" t="s">
        <v>701</v>
      </c>
      <c r="E82" s="39" t="s">
        <v>648</v>
      </c>
      <c r="F82" s="39">
        <v>4</v>
      </c>
      <c r="G82" s="39" t="s">
        <v>649</v>
      </c>
      <c r="H82" s="38">
        <v>43920</v>
      </c>
    </row>
    <row r="83" spans="1:8" x14ac:dyDescent="0.25">
      <c r="A83" s="39" t="s">
        <v>718</v>
      </c>
      <c r="B83" s="39" t="s">
        <v>809</v>
      </c>
      <c r="C83" s="39" t="s">
        <v>528</v>
      </c>
      <c r="D83" s="39" t="s">
        <v>702</v>
      </c>
      <c r="E83" s="39" t="s">
        <v>648</v>
      </c>
      <c r="F83" s="39">
        <v>0</v>
      </c>
      <c r="G83" s="39" t="s">
        <v>649</v>
      </c>
      <c r="H83" s="38">
        <v>43920</v>
      </c>
    </row>
    <row r="84" spans="1:8" x14ac:dyDescent="0.25">
      <c r="A84" s="39" t="s">
        <v>718</v>
      </c>
      <c r="B84" s="39" t="s">
        <v>809</v>
      </c>
      <c r="C84" s="39" t="s">
        <v>528</v>
      </c>
      <c r="D84" s="39" t="s">
        <v>703</v>
      </c>
      <c r="E84" s="39" t="s">
        <v>648</v>
      </c>
      <c r="F84" s="39">
        <v>1</v>
      </c>
      <c r="G84" s="39" t="s">
        <v>649</v>
      </c>
      <c r="H84" s="38">
        <v>43920</v>
      </c>
    </row>
    <row r="85" spans="1:8" x14ac:dyDescent="0.25">
      <c r="A85" s="39" t="s">
        <v>718</v>
      </c>
      <c r="B85" s="39" t="s">
        <v>809</v>
      </c>
      <c r="C85" s="39" t="s">
        <v>528</v>
      </c>
      <c r="D85" s="39" t="s">
        <v>704</v>
      </c>
      <c r="E85" s="39" t="s">
        <v>648</v>
      </c>
      <c r="F85" s="39">
        <v>2</v>
      </c>
      <c r="G85" s="39" t="s">
        <v>649</v>
      </c>
      <c r="H85" s="38">
        <v>43920</v>
      </c>
    </row>
    <row r="86" spans="1:8" x14ac:dyDescent="0.25">
      <c r="A86" s="39" t="s">
        <v>718</v>
      </c>
      <c r="B86" s="39" t="s">
        <v>809</v>
      </c>
      <c r="C86" s="39" t="s">
        <v>528</v>
      </c>
      <c r="D86" s="39" t="s">
        <v>705</v>
      </c>
      <c r="E86" s="39" t="s">
        <v>648</v>
      </c>
      <c r="F86" s="39">
        <v>0</v>
      </c>
      <c r="G86" s="39" t="s">
        <v>649</v>
      </c>
      <c r="H86" s="38">
        <v>43920</v>
      </c>
    </row>
    <row r="87" spans="1:8" x14ac:dyDescent="0.25">
      <c r="A87" s="39" t="s">
        <v>718</v>
      </c>
      <c r="B87" s="39" t="s">
        <v>809</v>
      </c>
      <c r="C87" s="39" t="s">
        <v>528</v>
      </c>
      <c r="D87" s="39" t="s">
        <v>706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718</v>
      </c>
      <c r="B88" s="39" t="s">
        <v>809</v>
      </c>
      <c r="C88" s="39" t="s">
        <v>528</v>
      </c>
      <c r="D88" s="39" t="s">
        <v>707</v>
      </c>
      <c r="E88" s="39" t="s">
        <v>648</v>
      </c>
      <c r="F88" s="39">
        <v>0</v>
      </c>
      <c r="G88" s="39" t="s">
        <v>649</v>
      </c>
      <c r="H88" s="38">
        <v>43920</v>
      </c>
    </row>
    <row r="89" spans="1:8" x14ac:dyDescent="0.25">
      <c r="A89" s="39" t="s">
        <v>718</v>
      </c>
      <c r="B89" s="39" t="s">
        <v>809</v>
      </c>
      <c r="C89" s="39" t="s">
        <v>528</v>
      </c>
      <c r="D89" s="39" t="s">
        <v>708</v>
      </c>
      <c r="E89" s="39" t="s">
        <v>648</v>
      </c>
      <c r="F89" s="39">
        <v>2</v>
      </c>
      <c r="G89" s="39" t="s">
        <v>649</v>
      </c>
      <c r="H89" s="38">
        <v>43920</v>
      </c>
    </row>
    <row r="90" spans="1:8" x14ac:dyDescent="0.25">
      <c r="A90" s="39" t="s">
        <v>718</v>
      </c>
      <c r="B90" s="39" t="s">
        <v>809</v>
      </c>
      <c r="C90" s="39" t="s">
        <v>528</v>
      </c>
      <c r="D90" s="39" t="s">
        <v>709</v>
      </c>
      <c r="E90" s="39" t="s">
        <v>648</v>
      </c>
      <c r="F90" s="39">
        <v>3</v>
      </c>
      <c r="G90" s="39" t="s">
        <v>649</v>
      </c>
      <c r="H90" s="38">
        <v>43920</v>
      </c>
    </row>
    <row r="91" spans="1:8" x14ac:dyDescent="0.25">
      <c r="A91" s="39" t="s">
        <v>718</v>
      </c>
      <c r="B91" s="39" t="s">
        <v>809</v>
      </c>
      <c r="C91" s="39" t="s">
        <v>528</v>
      </c>
      <c r="D91" s="39" t="s">
        <v>710</v>
      </c>
      <c r="E91" s="39" t="s">
        <v>648</v>
      </c>
      <c r="F91" s="39">
        <v>4</v>
      </c>
      <c r="G91" s="39" t="s">
        <v>649</v>
      </c>
      <c r="H91" s="38">
        <v>43920</v>
      </c>
    </row>
    <row r="92" spans="1:8" x14ac:dyDescent="0.25">
      <c r="A92" s="39" t="s">
        <v>718</v>
      </c>
      <c r="B92" s="39" t="s">
        <v>809</v>
      </c>
      <c r="C92" s="39" t="s">
        <v>528</v>
      </c>
      <c r="D92" s="39" t="s">
        <v>711</v>
      </c>
      <c r="E92" s="39" t="s">
        <v>648</v>
      </c>
      <c r="F92" s="39">
        <v>1</v>
      </c>
      <c r="G92" s="39" t="s">
        <v>649</v>
      </c>
      <c r="H92" s="38">
        <v>43920</v>
      </c>
    </row>
    <row r="93" spans="1:8" x14ac:dyDescent="0.25">
      <c r="A93" s="39" t="s">
        <v>718</v>
      </c>
      <c r="B93" s="39" t="s">
        <v>809</v>
      </c>
      <c r="C93" s="39" t="s">
        <v>528</v>
      </c>
      <c r="D93" s="39" t="s">
        <v>712</v>
      </c>
      <c r="E93" s="39" t="s">
        <v>648</v>
      </c>
      <c r="F93" s="39">
        <v>1</v>
      </c>
      <c r="G93" s="39" t="s">
        <v>649</v>
      </c>
      <c r="H93" s="38">
        <v>43920</v>
      </c>
    </row>
    <row r="94" spans="1:8" x14ac:dyDescent="0.25">
      <c r="A94" s="39" t="s">
        <v>718</v>
      </c>
      <c r="B94" s="39" t="s">
        <v>809</v>
      </c>
      <c r="C94" s="39" t="s">
        <v>528</v>
      </c>
      <c r="D94" s="39" t="s">
        <v>713</v>
      </c>
      <c r="E94" s="39" t="s">
        <v>648</v>
      </c>
      <c r="F94" s="39">
        <v>0</v>
      </c>
      <c r="G94" s="39" t="s">
        <v>649</v>
      </c>
      <c r="H94" s="38">
        <v>43920</v>
      </c>
    </row>
    <row r="95" spans="1:8" x14ac:dyDescent="0.25">
      <c r="A95" s="39" t="s">
        <v>718</v>
      </c>
      <c r="B95" s="39" t="s">
        <v>809</v>
      </c>
      <c r="C95" s="39" t="s">
        <v>528</v>
      </c>
      <c r="D95" s="39" t="s">
        <v>714</v>
      </c>
      <c r="E95" s="39" t="s">
        <v>648</v>
      </c>
      <c r="F95" s="39">
        <v>6</v>
      </c>
      <c r="G95" s="39" t="s">
        <v>649</v>
      </c>
      <c r="H95" s="38">
        <v>43920</v>
      </c>
    </row>
    <row r="96" spans="1:8" x14ac:dyDescent="0.25">
      <c r="A96" s="39" t="s">
        <v>718</v>
      </c>
      <c r="B96" s="39" t="s">
        <v>809</v>
      </c>
      <c r="C96" s="39" t="s">
        <v>528</v>
      </c>
      <c r="D96" s="39" t="s">
        <v>715</v>
      </c>
      <c r="E96" s="39" t="s">
        <v>648</v>
      </c>
      <c r="F96" s="39">
        <v>3</v>
      </c>
      <c r="G96" s="39" t="s">
        <v>649</v>
      </c>
      <c r="H96" s="38">
        <v>43920</v>
      </c>
    </row>
    <row r="97" spans="1:8" x14ac:dyDescent="0.25">
      <c r="A97" s="39" t="s">
        <v>718</v>
      </c>
      <c r="B97" s="39" t="s">
        <v>809</v>
      </c>
      <c r="C97" s="39" t="s">
        <v>528</v>
      </c>
      <c r="D97" s="39" t="s">
        <v>716</v>
      </c>
      <c r="E97" s="39" t="s">
        <v>648</v>
      </c>
      <c r="F97" s="39">
        <v>2</v>
      </c>
      <c r="G97" s="39" t="s">
        <v>649</v>
      </c>
      <c r="H97" s="38">
        <v>43920</v>
      </c>
    </row>
    <row r="98" spans="1:8" x14ac:dyDescent="0.25">
      <c r="A98" s="39" t="s">
        <v>718</v>
      </c>
      <c r="B98" s="39" t="s">
        <v>809</v>
      </c>
      <c r="C98" s="39" t="s">
        <v>528</v>
      </c>
      <c r="D98" s="39" t="s">
        <v>717</v>
      </c>
      <c r="E98" s="39" t="s">
        <v>648</v>
      </c>
      <c r="F98" s="39">
        <v>5</v>
      </c>
      <c r="G98" s="39" t="s">
        <v>649</v>
      </c>
      <c r="H98" s="38">
        <v>43920</v>
      </c>
    </row>
    <row r="99" spans="1:8" x14ac:dyDescent="0.25">
      <c r="A99" s="39" t="s">
        <v>718</v>
      </c>
      <c r="B99" s="39" t="s">
        <v>809</v>
      </c>
      <c r="C99" s="39" t="s">
        <v>359</v>
      </c>
      <c r="D99" s="39" t="s">
        <v>694</v>
      </c>
      <c r="E99" s="39" t="s">
        <v>648</v>
      </c>
      <c r="F99" s="39">
        <v>0</v>
      </c>
      <c r="G99" s="39" t="s">
        <v>649</v>
      </c>
      <c r="H99" s="38">
        <v>43920</v>
      </c>
    </row>
    <row r="100" spans="1:8" x14ac:dyDescent="0.25">
      <c r="A100" s="39" t="s">
        <v>718</v>
      </c>
      <c r="B100" s="39" t="s">
        <v>809</v>
      </c>
      <c r="C100" s="39" t="s">
        <v>359</v>
      </c>
      <c r="D100" s="39" t="s">
        <v>695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718</v>
      </c>
      <c r="B101" s="39" t="s">
        <v>809</v>
      </c>
      <c r="C101" s="39" t="s">
        <v>359</v>
      </c>
      <c r="D101" s="39" t="s">
        <v>696</v>
      </c>
      <c r="E101" s="39" t="s">
        <v>648</v>
      </c>
      <c r="F101" s="39">
        <v>0</v>
      </c>
      <c r="G101" s="39" t="s">
        <v>649</v>
      </c>
      <c r="H101" s="38">
        <v>43920</v>
      </c>
    </row>
    <row r="102" spans="1:8" x14ac:dyDescent="0.25">
      <c r="A102" s="39" t="s">
        <v>718</v>
      </c>
      <c r="B102" s="39" t="s">
        <v>809</v>
      </c>
      <c r="C102" s="39" t="s">
        <v>359</v>
      </c>
      <c r="D102" s="39" t="s">
        <v>697</v>
      </c>
      <c r="E102" s="39" t="s">
        <v>648</v>
      </c>
      <c r="F102" s="39">
        <v>1</v>
      </c>
      <c r="G102" s="39" t="s">
        <v>649</v>
      </c>
      <c r="H102" s="38">
        <v>43920</v>
      </c>
    </row>
    <row r="103" spans="1:8" x14ac:dyDescent="0.25">
      <c r="A103" s="39" t="s">
        <v>718</v>
      </c>
      <c r="B103" s="39" t="s">
        <v>809</v>
      </c>
      <c r="C103" s="39" t="s">
        <v>359</v>
      </c>
      <c r="D103" s="39" t="s">
        <v>698</v>
      </c>
      <c r="E103" s="39" t="s">
        <v>648</v>
      </c>
      <c r="F103" s="39">
        <v>1</v>
      </c>
      <c r="G103" s="39" t="s">
        <v>649</v>
      </c>
      <c r="H103" s="38">
        <v>43920</v>
      </c>
    </row>
    <row r="104" spans="1:8" x14ac:dyDescent="0.25">
      <c r="A104" s="39" t="s">
        <v>718</v>
      </c>
      <c r="B104" s="39" t="s">
        <v>809</v>
      </c>
      <c r="C104" s="39" t="s">
        <v>359</v>
      </c>
      <c r="D104" s="39" t="s">
        <v>699</v>
      </c>
      <c r="E104" s="39" t="s">
        <v>648</v>
      </c>
      <c r="F104" s="39">
        <v>0</v>
      </c>
      <c r="G104" s="39" t="s">
        <v>649</v>
      </c>
      <c r="H104" s="38">
        <v>43920</v>
      </c>
    </row>
    <row r="105" spans="1:8" x14ac:dyDescent="0.25">
      <c r="A105" s="39" t="s">
        <v>718</v>
      </c>
      <c r="B105" s="39" t="s">
        <v>809</v>
      </c>
      <c r="C105" s="39" t="s">
        <v>359</v>
      </c>
      <c r="D105" s="39" t="s">
        <v>700</v>
      </c>
      <c r="E105" s="39" t="s">
        <v>648</v>
      </c>
      <c r="F105" s="39">
        <v>0</v>
      </c>
      <c r="G105" s="39" t="s">
        <v>649</v>
      </c>
      <c r="H105" s="38">
        <v>43920</v>
      </c>
    </row>
    <row r="106" spans="1:8" x14ac:dyDescent="0.25">
      <c r="A106" s="39" t="s">
        <v>718</v>
      </c>
      <c r="B106" s="39" t="s">
        <v>809</v>
      </c>
      <c r="C106" s="39" t="s">
        <v>359</v>
      </c>
      <c r="D106" s="39" t="s">
        <v>701</v>
      </c>
      <c r="E106" s="39" t="s">
        <v>648</v>
      </c>
      <c r="F106" s="39">
        <v>1</v>
      </c>
      <c r="G106" s="39" t="s">
        <v>649</v>
      </c>
      <c r="H106" s="38">
        <v>43920</v>
      </c>
    </row>
    <row r="107" spans="1:8" x14ac:dyDescent="0.25">
      <c r="A107" s="39" t="s">
        <v>718</v>
      </c>
      <c r="B107" s="39" t="s">
        <v>809</v>
      </c>
      <c r="C107" s="39" t="s">
        <v>359</v>
      </c>
      <c r="D107" s="39" t="s">
        <v>702</v>
      </c>
      <c r="E107" s="39" t="s">
        <v>648</v>
      </c>
      <c r="F107" s="39">
        <v>0</v>
      </c>
      <c r="G107" s="39" t="s">
        <v>649</v>
      </c>
      <c r="H107" s="38">
        <v>43920</v>
      </c>
    </row>
    <row r="108" spans="1:8" x14ac:dyDescent="0.25">
      <c r="A108" s="39" t="s">
        <v>718</v>
      </c>
      <c r="B108" s="39" t="s">
        <v>809</v>
      </c>
      <c r="C108" s="39" t="s">
        <v>359</v>
      </c>
      <c r="D108" s="39" t="s">
        <v>703</v>
      </c>
      <c r="E108" s="39" t="s">
        <v>648</v>
      </c>
      <c r="F108" s="39">
        <v>0</v>
      </c>
      <c r="G108" s="39" t="s">
        <v>649</v>
      </c>
      <c r="H108" s="38">
        <v>43920</v>
      </c>
    </row>
    <row r="109" spans="1:8" x14ac:dyDescent="0.25">
      <c r="A109" s="39" t="s">
        <v>718</v>
      </c>
      <c r="B109" s="39" t="s">
        <v>809</v>
      </c>
      <c r="C109" s="39" t="s">
        <v>359</v>
      </c>
      <c r="D109" s="39" t="s">
        <v>704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718</v>
      </c>
      <c r="B110" s="39" t="s">
        <v>809</v>
      </c>
      <c r="C110" s="39" t="s">
        <v>359</v>
      </c>
      <c r="D110" s="39" t="s">
        <v>705</v>
      </c>
      <c r="E110" s="39" t="s">
        <v>648</v>
      </c>
      <c r="F110" s="39">
        <v>0</v>
      </c>
      <c r="G110" s="39" t="s">
        <v>649</v>
      </c>
      <c r="H110" s="38">
        <v>43920</v>
      </c>
    </row>
    <row r="111" spans="1:8" x14ac:dyDescent="0.25">
      <c r="A111" s="39" t="s">
        <v>718</v>
      </c>
      <c r="B111" s="39" t="s">
        <v>809</v>
      </c>
      <c r="C111" s="39" t="s">
        <v>359</v>
      </c>
      <c r="D111" s="39" t="s">
        <v>706</v>
      </c>
      <c r="E111" s="39" t="s">
        <v>648</v>
      </c>
      <c r="F111" s="39">
        <v>0</v>
      </c>
      <c r="G111" s="39" t="s">
        <v>649</v>
      </c>
      <c r="H111" s="38">
        <v>43920</v>
      </c>
    </row>
    <row r="112" spans="1:8" x14ac:dyDescent="0.25">
      <c r="A112" s="39" t="s">
        <v>718</v>
      </c>
      <c r="B112" s="39" t="s">
        <v>809</v>
      </c>
      <c r="C112" s="39" t="s">
        <v>359</v>
      </c>
      <c r="D112" s="39" t="s">
        <v>707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718</v>
      </c>
      <c r="B113" s="39" t="s">
        <v>809</v>
      </c>
      <c r="C113" s="39" t="s">
        <v>359</v>
      </c>
      <c r="D113" s="39" t="s">
        <v>708</v>
      </c>
      <c r="E113" s="39" t="s">
        <v>648</v>
      </c>
      <c r="F113" s="39">
        <v>1</v>
      </c>
      <c r="G113" s="39" t="s">
        <v>649</v>
      </c>
      <c r="H113" s="38">
        <v>43920</v>
      </c>
    </row>
    <row r="114" spans="1:8" x14ac:dyDescent="0.25">
      <c r="A114" s="39" t="s">
        <v>718</v>
      </c>
      <c r="B114" s="39" t="s">
        <v>809</v>
      </c>
      <c r="C114" s="39" t="s">
        <v>359</v>
      </c>
      <c r="D114" s="39" t="s">
        <v>709</v>
      </c>
      <c r="E114" s="39" t="s">
        <v>648</v>
      </c>
      <c r="F114" s="39">
        <v>1</v>
      </c>
      <c r="G114" s="39" t="s">
        <v>649</v>
      </c>
      <c r="H114" s="38">
        <v>43920</v>
      </c>
    </row>
    <row r="115" spans="1:8" x14ac:dyDescent="0.25">
      <c r="A115" s="39" t="s">
        <v>718</v>
      </c>
      <c r="B115" s="39" t="s">
        <v>809</v>
      </c>
      <c r="C115" s="39" t="s">
        <v>359</v>
      </c>
      <c r="D115" s="39" t="s">
        <v>710</v>
      </c>
      <c r="E115" s="39" t="s">
        <v>648</v>
      </c>
      <c r="F115" s="39">
        <v>0</v>
      </c>
      <c r="G115" s="39" t="s">
        <v>649</v>
      </c>
      <c r="H115" s="38">
        <v>43920</v>
      </c>
    </row>
    <row r="116" spans="1:8" x14ac:dyDescent="0.25">
      <c r="A116" s="39" t="s">
        <v>718</v>
      </c>
      <c r="B116" s="39" t="s">
        <v>809</v>
      </c>
      <c r="C116" s="39" t="s">
        <v>359</v>
      </c>
      <c r="D116" s="39" t="s">
        <v>711</v>
      </c>
      <c r="E116" s="39" t="s">
        <v>648</v>
      </c>
      <c r="F116" s="39">
        <v>0</v>
      </c>
      <c r="G116" s="39" t="s">
        <v>649</v>
      </c>
      <c r="H116" s="38">
        <v>43920</v>
      </c>
    </row>
    <row r="117" spans="1:8" x14ac:dyDescent="0.25">
      <c r="A117" s="39" t="s">
        <v>718</v>
      </c>
      <c r="B117" s="39" t="s">
        <v>809</v>
      </c>
      <c r="C117" s="39" t="s">
        <v>359</v>
      </c>
      <c r="D117" s="39" t="s">
        <v>712</v>
      </c>
      <c r="E117" s="39" t="s">
        <v>648</v>
      </c>
      <c r="F117" s="39">
        <v>0</v>
      </c>
      <c r="G117" s="39" t="s">
        <v>649</v>
      </c>
      <c r="H117" s="38">
        <v>43920</v>
      </c>
    </row>
    <row r="118" spans="1:8" x14ac:dyDescent="0.25">
      <c r="A118" s="39" t="s">
        <v>718</v>
      </c>
      <c r="B118" s="39" t="s">
        <v>809</v>
      </c>
      <c r="C118" s="39" t="s">
        <v>359</v>
      </c>
      <c r="D118" s="39" t="s">
        <v>713</v>
      </c>
      <c r="E118" s="39" t="s">
        <v>648</v>
      </c>
      <c r="F118" s="39">
        <v>0</v>
      </c>
      <c r="G118" s="39" t="s">
        <v>649</v>
      </c>
      <c r="H118" s="38">
        <v>43920</v>
      </c>
    </row>
    <row r="119" spans="1:8" x14ac:dyDescent="0.25">
      <c r="A119" s="39" t="s">
        <v>718</v>
      </c>
      <c r="B119" s="39" t="s">
        <v>809</v>
      </c>
      <c r="C119" s="39" t="s">
        <v>359</v>
      </c>
      <c r="D119" s="39" t="s">
        <v>714</v>
      </c>
      <c r="E119" s="39" t="s">
        <v>648</v>
      </c>
      <c r="F119" s="39">
        <v>2</v>
      </c>
      <c r="G119" s="39" t="s">
        <v>649</v>
      </c>
      <c r="H119" s="38">
        <v>43920</v>
      </c>
    </row>
    <row r="120" spans="1:8" x14ac:dyDescent="0.25">
      <c r="A120" s="39" t="s">
        <v>718</v>
      </c>
      <c r="B120" s="39" t="s">
        <v>809</v>
      </c>
      <c r="C120" s="39" t="s">
        <v>359</v>
      </c>
      <c r="D120" s="39" t="s">
        <v>715</v>
      </c>
      <c r="E120" s="39" t="s">
        <v>648</v>
      </c>
      <c r="F120" s="39">
        <v>0</v>
      </c>
      <c r="G120" s="39" t="s">
        <v>649</v>
      </c>
      <c r="H120" s="38">
        <v>43920</v>
      </c>
    </row>
    <row r="121" spans="1:8" x14ac:dyDescent="0.25">
      <c r="A121" s="39" t="s">
        <v>718</v>
      </c>
      <c r="B121" s="39" t="s">
        <v>809</v>
      </c>
      <c r="C121" s="39" t="s">
        <v>359</v>
      </c>
      <c r="D121" s="39" t="s">
        <v>716</v>
      </c>
      <c r="E121" s="39" t="s">
        <v>648</v>
      </c>
      <c r="F121" s="39">
        <v>0</v>
      </c>
      <c r="G121" s="39" t="s">
        <v>649</v>
      </c>
      <c r="H121" s="38">
        <v>43920</v>
      </c>
    </row>
    <row r="122" spans="1:8" x14ac:dyDescent="0.25">
      <c r="A122" s="39" t="s">
        <v>718</v>
      </c>
      <c r="B122" s="39" t="s">
        <v>809</v>
      </c>
      <c r="C122" s="39" t="s">
        <v>359</v>
      </c>
      <c r="D122" s="39" t="s">
        <v>717</v>
      </c>
      <c r="E122" s="39" t="s">
        <v>648</v>
      </c>
      <c r="F122" s="39">
        <v>2</v>
      </c>
      <c r="G122" s="39" t="s">
        <v>649</v>
      </c>
      <c r="H122" s="38">
        <v>43920</v>
      </c>
    </row>
    <row r="123" spans="1:8" x14ac:dyDescent="0.25">
      <c r="A123" s="39" t="s">
        <v>718</v>
      </c>
      <c r="B123" s="39" t="s">
        <v>809</v>
      </c>
      <c r="C123" s="39" t="s">
        <v>428</v>
      </c>
      <c r="D123" s="39" t="s">
        <v>694</v>
      </c>
      <c r="E123" s="39" t="s">
        <v>648</v>
      </c>
      <c r="F123" s="39">
        <v>0</v>
      </c>
      <c r="G123" s="39" t="s">
        <v>649</v>
      </c>
      <c r="H123" s="38">
        <v>43920</v>
      </c>
    </row>
    <row r="124" spans="1:8" x14ac:dyDescent="0.25">
      <c r="A124" s="39" t="s">
        <v>718</v>
      </c>
      <c r="B124" s="39" t="s">
        <v>809</v>
      </c>
      <c r="C124" s="39" t="s">
        <v>428</v>
      </c>
      <c r="D124" s="39" t="s">
        <v>695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718</v>
      </c>
      <c r="B125" s="39" t="s">
        <v>809</v>
      </c>
      <c r="C125" s="39" t="s">
        <v>428</v>
      </c>
      <c r="D125" s="39" t="s">
        <v>696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718</v>
      </c>
      <c r="B126" s="39" t="s">
        <v>809</v>
      </c>
      <c r="C126" s="39" t="s">
        <v>428</v>
      </c>
      <c r="D126" s="39" t="s">
        <v>697</v>
      </c>
      <c r="E126" s="39" t="s">
        <v>648</v>
      </c>
      <c r="F126" s="39">
        <v>0</v>
      </c>
      <c r="G126" s="39" t="s">
        <v>649</v>
      </c>
      <c r="H126" s="38">
        <v>43920</v>
      </c>
    </row>
    <row r="127" spans="1:8" x14ac:dyDescent="0.25">
      <c r="A127" s="39" t="s">
        <v>718</v>
      </c>
      <c r="B127" s="39" t="s">
        <v>809</v>
      </c>
      <c r="C127" s="39" t="s">
        <v>428</v>
      </c>
      <c r="D127" s="39" t="s">
        <v>698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718</v>
      </c>
      <c r="B128" s="39" t="s">
        <v>809</v>
      </c>
      <c r="C128" s="39" t="s">
        <v>428</v>
      </c>
      <c r="D128" s="39" t="s">
        <v>699</v>
      </c>
      <c r="E128" s="39" t="s">
        <v>648</v>
      </c>
      <c r="F128" s="39">
        <v>0</v>
      </c>
      <c r="G128" s="39" t="s">
        <v>649</v>
      </c>
      <c r="H128" s="38">
        <v>43920</v>
      </c>
    </row>
    <row r="129" spans="1:8" x14ac:dyDescent="0.25">
      <c r="A129" s="39" t="s">
        <v>718</v>
      </c>
      <c r="B129" s="39" t="s">
        <v>809</v>
      </c>
      <c r="C129" s="39" t="s">
        <v>428</v>
      </c>
      <c r="D129" s="39" t="s">
        <v>700</v>
      </c>
      <c r="E129" s="39" t="s">
        <v>648</v>
      </c>
      <c r="F129" s="39">
        <v>0</v>
      </c>
      <c r="G129" s="39" t="s">
        <v>649</v>
      </c>
      <c r="H129" s="38">
        <v>43920</v>
      </c>
    </row>
    <row r="130" spans="1:8" x14ac:dyDescent="0.25">
      <c r="A130" s="39" t="s">
        <v>718</v>
      </c>
      <c r="B130" s="39" t="s">
        <v>809</v>
      </c>
      <c r="C130" s="39" t="s">
        <v>428</v>
      </c>
      <c r="D130" s="39" t="s">
        <v>701</v>
      </c>
      <c r="E130" s="39" t="s">
        <v>648</v>
      </c>
      <c r="F130" s="39">
        <v>0</v>
      </c>
      <c r="G130" s="39" t="s">
        <v>649</v>
      </c>
      <c r="H130" s="38">
        <v>43920</v>
      </c>
    </row>
    <row r="131" spans="1:8" x14ac:dyDescent="0.25">
      <c r="A131" s="39" t="s">
        <v>718</v>
      </c>
      <c r="B131" s="39" t="s">
        <v>809</v>
      </c>
      <c r="C131" s="39" t="s">
        <v>428</v>
      </c>
      <c r="D131" s="39" t="s">
        <v>702</v>
      </c>
      <c r="E131" s="39" t="s">
        <v>648</v>
      </c>
      <c r="F131" s="39">
        <v>0</v>
      </c>
      <c r="G131" s="39" t="s">
        <v>649</v>
      </c>
      <c r="H131" s="38">
        <v>43920</v>
      </c>
    </row>
    <row r="132" spans="1:8" x14ac:dyDescent="0.25">
      <c r="A132" s="39" t="s">
        <v>718</v>
      </c>
      <c r="B132" s="39" t="s">
        <v>809</v>
      </c>
      <c r="C132" s="39" t="s">
        <v>428</v>
      </c>
      <c r="D132" s="39" t="s">
        <v>703</v>
      </c>
      <c r="E132" s="39" t="s">
        <v>648</v>
      </c>
      <c r="F132" s="39">
        <v>0</v>
      </c>
      <c r="G132" s="39" t="s">
        <v>649</v>
      </c>
      <c r="H132" s="38">
        <v>43920</v>
      </c>
    </row>
    <row r="133" spans="1:8" x14ac:dyDescent="0.25">
      <c r="A133" s="39" t="s">
        <v>718</v>
      </c>
      <c r="B133" s="39" t="s">
        <v>809</v>
      </c>
      <c r="C133" s="39" t="s">
        <v>428</v>
      </c>
      <c r="D133" s="39" t="s">
        <v>704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718</v>
      </c>
      <c r="B134" s="39" t="s">
        <v>809</v>
      </c>
      <c r="C134" s="39" t="s">
        <v>428</v>
      </c>
      <c r="D134" s="39" t="s">
        <v>705</v>
      </c>
      <c r="E134" s="39" t="s">
        <v>648</v>
      </c>
      <c r="F134" s="39">
        <v>0</v>
      </c>
      <c r="G134" s="39" t="s">
        <v>649</v>
      </c>
      <c r="H134" s="38">
        <v>43920</v>
      </c>
    </row>
    <row r="135" spans="1:8" x14ac:dyDescent="0.25">
      <c r="A135" s="39" t="s">
        <v>718</v>
      </c>
      <c r="B135" s="39" t="s">
        <v>809</v>
      </c>
      <c r="C135" s="39" t="s">
        <v>428</v>
      </c>
      <c r="D135" s="39" t="s">
        <v>706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718</v>
      </c>
      <c r="B136" s="39" t="s">
        <v>809</v>
      </c>
      <c r="C136" s="39" t="s">
        <v>428</v>
      </c>
      <c r="D136" s="39" t="s">
        <v>707</v>
      </c>
      <c r="E136" s="39" t="s">
        <v>648</v>
      </c>
      <c r="F136" s="39">
        <v>0</v>
      </c>
      <c r="G136" s="39" t="s">
        <v>649</v>
      </c>
      <c r="H136" s="38">
        <v>43920</v>
      </c>
    </row>
    <row r="137" spans="1:8" x14ac:dyDescent="0.25">
      <c r="A137" s="39" t="s">
        <v>718</v>
      </c>
      <c r="B137" s="39" t="s">
        <v>809</v>
      </c>
      <c r="C137" s="39" t="s">
        <v>428</v>
      </c>
      <c r="D137" s="39" t="s">
        <v>708</v>
      </c>
      <c r="E137" s="39" t="s">
        <v>648</v>
      </c>
      <c r="F137" s="39">
        <v>0</v>
      </c>
      <c r="G137" s="39" t="s">
        <v>649</v>
      </c>
      <c r="H137" s="38">
        <v>43920</v>
      </c>
    </row>
    <row r="138" spans="1:8" x14ac:dyDescent="0.25">
      <c r="A138" s="39" t="s">
        <v>718</v>
      </c>
      <c r="B138" s="39" t="s">
        <v>809</v>
      </c>
      <c r="C138" s="39" t="s">
        <v>428</v>
      </c>
      <c r="D138" s="39" t="s">
        <v>709</v>
      </c>
      <c r="E138" s="39" t="s">
        <v>648</v>
      </c>
      <c r="F138" s="39">
        <v>0</v>
      </c>
      <c r="G138" s="39" t="s">
        <v>649</v>
      </c>
      <c r="H138" s="38">
        <v>43920</v>
      </c>
    </row>
    <row r="139" spans="1:8" x14ac:dyDescent="0.25">
      <c r="A139" s="39" t="s">
        <v>718</v>
      </c>
      <c r="B139" s="39" t="s">
        <v>809</v>
      </c>
      <c r="C139" s="39" t="s">
        <v>428</v>
      </c>
      <c r="D139" s="39" t="s">
        <v>710</v>
      </c>
      <c r="E139" s="39" t="s">
        <v>648</v>
      </c>
      <c r="F139" s="39">
        <v>0</v>
      </c>
      <c r="G139" s="39" t="s">
        <v>649</v>
      </c>
      <c r="H139" s="38">
        <v>43920</v>
      </c>
    </row>
    <row r="140" spans="1:8" x14ac:dyDescent="0.25">
      <c r="A140" s="39" t="s">
        <v>718</v>
      </c>
      <c r="B140" s="39" t="s">
        <v>809</v>
      </c>
      <c r="C140" s="39" t="s">
        <v>428</v>
      </c>
      <c r="D140" s="39" t="s">
        <v>711</v>
      </c>
      <c r="E140" s="39" t="s">
        <v>648</v>
      </c>
      <c r="F140" s="39">
        <v>0</v>
      </c>
      <c r="G140" s="39" t="s">
        <v>649</v>
      </c>
      <c r="H140" s="38">
        <v>43920</v>
      </c>
    </row>
    <row r="141" spans="1:8" x14ac:dyDescent="0.25">
      <c r="A141" s="39" t="s">
        <v>718</v>
      </c>
      <c r="B141" s="39" t="s">
        <v>809</v>
      </c>
      <c r="C141" s="39" t="s">
        <v>428</v>
      </c>
      <c r="D141" s="39" t="s">
        <v>712</v>
      </c>
      <c r="E141" s="39" t="s">
        <v>648</v>
      </c>
      <c r="F141" s="39">
        <v>0</v>
      </c>
      <c r="G141" s="39" t="s">
        <v>649</v>
      </c>
      <c r="H141" s="38">
        <v>43920</v>
      </c>
    </row>
    <row r="142" spans="1:8" x14ac:dyDescent="0.25">
      <c r="A142" s="39" t="s">
        <v>718</v>
      </c>
      <c r="B142" s="39" t="s">
        <v>809</v>
      </c>
      <c r="C142" s="39" t="s">
        <v>428</v>
      </c>
      <c r="D142" s="39" t="s">
        <v>713</v>
      </c>
      <c r="E142" s="39" t="s">
        <v>648</v>
      </c>
      <c r="F142" s="39">
        <v>0</v>
      </c>
      <c r="G142" s="39" t="s">
        <v>649</v>
      </c>
      <c r="H142" s="38">
        <v>43920</v>
      </c>
    </row>
    <row r="143" spans="1:8" x14ac:dyDescent="0.25">
      <c r="A143" s="39" t="s">
        <v>718</v>
      </c>
      <c r="B143" s="39" t="s">
        <v>809</v>
      </c>
      <c r="C143" s="39" t="s">
        <v>428</v>
      </c>
      <c r="D143" s="39" t="s">
        <v>714</v>
      </c>
      <c r="E143" s="39" t="s">
        <v>648</v>
      </c>
      <c r="F143" s="39">
        <v>1</v>
      </c>
      <c r="G143" s="39" t="s">
        <v>649</v>
      </c>
      <c r="H143" s="38">
        <v>43920</v>
      </c>
    </row>
    <row r="144" spans="1:8" x14ac:dyDescent="0.25">
      <c r="A144" s="39" t="s">
        <v>718</v>
      </c>
      <c r="B144" s="39" t="s">
        <v>809</v>
      </c>
      <c r="C144" s="39" t="s">
        <v>428</v>
      </c>
      <c r="D144" s="39" t="s">
        <v>715</v>
      </c>
      <c r="E144" s="39" t="s">
        <v>648</v>
      </c>
      <c r="F144" s="39">
        <v>0</v>
      </c>
      <c r="G144" s="39" t="s">
        <v>649</v>
      </c>
      <c r="H144" s="38">
        <v>43920</v>
      </c>
    </row>
    <row r="145" spans="1:8" x14ac:dyDescent="0.25">
      <c r="A145" s="39" t="s">
        <v>718</v>
      </c>
      <c r="B145" s="39" t="s">
        <v>809</v>
      </c>
      <c r="C145" s="39" t="s">
        <v>428</v>
      </c>
      <c r="D145" s="39" t="s">
        <v>716</v>
      </c>
      <c r="E145" s="39" t="s">
        <v>648</v>
      </c>
      <c r="F145" s="39">
        <v>0</v>
      </c>
      <c r="G145" s="39" t="s">
        <v>649</v>
      </c>
      <c r="H145" s="38">
        <v>43920</v>
      </c>
    </row>
    <row r="146" spans="1:8" x14ac:dyDescent="0.25">
      <c r="A146" s="39" t="s">
        <v>718</v>
      </c>
      <c r="B146" s="39" t="s">
        <v>809</v>
      </c>
      <c r="C146" s="39" t="s">
        <v>428</v>
      </c>
      <c r="D146" s="39" t="s">
        <v>717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718</v>
      </c>
      <c r="B147" s="39" t="s">
        <v>809</v>
      </c>
      <c r="C147" s="39" t="s">
        <v>460</v>
      </c>
      <c r="D147" s="39" t="s">
        <v>694</v>
      </c>
      <c r="E147" s="39" t="s">
        <v>648</v>
      </c>
      <c r="F147" s="39">
        <v>1</v>
      </c>
      <c r="G147" s="39" t="s">
        <v>649</v>
      </c>
      <c r="H147" s="38">
        <v>43920</v>
      </c>
    </row>
    <row r="148" spans="1:8" x14ac:dyDescent="0.25">
      <c r="A148" s="39" t="s">
        <v>718</v>
      </c>
      <c r="B148" s="39" t="s">
        <v>809</v>
      </c>
      <c r="C148" s="39" t="s">
        <v>460</v>
      </c>
      <c r="D148" s="39" t="s">
        <v>695</v>
      </c>
      <c r="E148" s="39" t="s">
        <v>648</v>
      </c>
      <c r="F148" s="39">
        <v>5</v>
      </c>
      <c r="G148" s="39" t="s">
        <v>649</v>
      </c>
      <c r="H148" s="38">
        <v>43920</v>
      </c>
    </row>
    <row r="149" spans="1:8" x14ac:dyDescent="0.25">
      <c r="A149" s="39" t="s">
        <v>718</v>
      </c>
      <c r="B149" s="39" t="s">
        <v>809</v>
      </c>
      <c r="C149" s="39" t="s">
        <v>460</v>
      </c>
      <c r="D149" s="39" t="s">
        <v>696</v>
      </c>
      <c r="E149" s="39" t="s">
        <v>648</v>
      </c>
      <c r="F149" s="39">
        <v>3</v>
      </c>
      <c r="G149" s="39" t="s">
        <v>649</v>
      </c>
      <c r="H149" s="38">
        <v>43920</v>
      </c>
    </row>
    <row r="150" spans="1:8" x14ac:dyDescent="0.25">
      <c r="A150" s="39" t="s">
        <v>718</v>
      </c>
      <c r="B150" s="39" t="s">
        <v>809</v>
      </c>
      <c r="C150" s="39" t="s">
        <v>460</v>
      </c>
      <c r="D150" s="39" t="s">
        <v>697</v>
      </c>
      <c r="E150" s="39" t="s">
        <v>648</v>
      </c>
      <c r="F150" s="39">
        <v>8</v>
      </c>
      <c r="G150" s="39" t="s">
        <v>649</v>
      </c>
      <c r="H150" s="38">
        <v>43920</v>
      </c>
    </row>
    <row r="151" spans="1:8" x14ac:dyDescent="0.25">
      <c r="A151" s="39" t="s">
        <v>718</v>
      </c>
      <c r="B151" s="39" t="s">
        <v>809</v>
      </c>
      <c r="C151" s="39" t="s">
        <v>460</v>
      </c>
      <c r="D151" s="39" t="s">
        <v>698</v>
      </c>
      <c r="E151" s="39" t="s">
        <v>648</v>
      </c>
      <c r="F151" s="39">
        <v>2</v>
      </c>
      <c r="G151" s="39" t="s">
        <v>649</v>
      </c>
      <c r="H151" s="38">
        <v>43920</v>
      </c>
    </row>
    <row r="152" spans="1:8" x14ac:dyDescent="0.25">
      <c r="A152" s="39" t="s">
        <v>718</v>
      </c>
      <c r="B152" s="39" t="s">
        <v>809</v>
      </c>
      <c r="C152" s="39" t="s">
        <v>460</v>
      </c>
      <c r="D152" s="39" t="s">
        <v>699</v>
      </c>
      <c r="E152" s="39" t="s">
        <v>648</v>
      </c>
      <c r="F152" s="39">
        <v>3</v>
      </c>
      <c r="G152" s="39" t="s">
        <v>649</v>
      </c>
      <c r="H152" s="38">
        <v>43920</v>
      </c>
    </row>
    <row r="153" spans="1:8" x14ac:dyDescent="0.25">
      <c r="A153" s="39" t="s">
        <v>718</v>
      </c>
      <c r="B153" s="39" t="s">
        <v>809</v>
      </c>
      <c r="C153" s="39" t="s">
        <v>460</v>
      </c>
      <c r="D153" s="39" t="s">
        <v>700</v>
      </c>
      <c r="E153" s="39" t="s">
        <v>648</v>
      </c>
      <c r="F153" s="39">
        <v>2</v>
      </c>
      <c r="G153" s="39" t="s">
        <v>649</v>
      </c>
      <c r="H153" s="38">
        <v>43920</v>
      </c>
    </row>
    <row r="154" spans="1:8" x14ac:dyDescent="0.25">
      <c r="A154" s="39" t="s">
        <v>718</v>
      </c>
      <c r="B154" s="39" t="s">
        <v>809</v>
      </c>
      <c r="C154" s="39" t="s">
        <v>460</v>
      </c>
      <c r="D154" s="39" t="s">
        <v>701</v>
      </c>
      <c r="E154" s="39" t="s">
        <v>648</v>
      </c>
      <c r="F154" s="39">
        <v>3</v>
      </c>
      <c r="G154" s="39" t="s">
        <v>649</v>
      </c>
      <c r="H154" s="38">
        <v>43920</v>
      </c>
    </row>
    <row r="155" spans="1:8" x14ac:dyDescent="0.25">
      <c r="A155" s="39" t="s">
        <v>718</v>
      </c>
      <c r="B155" s="39" t="s">
        <v>809</v>
      </c>
      <c r="C155" s="39" t="s">
        <v>460</v>
      </c>
      <c r="D155" s="39" t="s">
        <v>702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718</v>
      </c>
      <c r="B156" s="39" t="s">
        <v>809</v>
      </c>
      <c r="C156" s="39" t="s">
        <v>460</v>
      </c>
      <c r="D156" s="39" t="s">
        <v>703</v>
      </c>
      <c r="E156" s="39" t="s">
        <v>648</v>
      </c>
      <c r="F156" s="39">
        <v>7</v>
      </c>
      <c r="G156" s="39" t="s">
        <v>649</v>
      </c>
      <c r="H156" s="38">
        <v>43920</v>
      </c>
    </row>
    <row r="157" spans="1:8" x14ac:dyDescent="0.25">
      <c r="A157" s="39" t="s">
        <v>718</v>
      </c>
      <c r="B157" s="39" t="s">
        <v>809</v>
      </c>
      <c r="C157" s="39" t="s">
        <v>460</v>
      </c>
      <c r="D157" s="39" t="s">
        <v>704</v>
      </c>
      <c r="E157" s="39" t="s">
        <v>648</v>
      </c>
      <c r="F157" s="39">
        <v>6</v>
      </c>
      <c r="G157" s="39" t="s">
        <v>649</v>
      </c>
      <c r="H157" s="38">
        <v>43920</v>
      </c>
    </row>
    <row r="158" spans="1:8" x14ac:dyDescent="0.25">
      <c r="A158" s="39" t="s">
        <v>718</v>
      </c>
      <c r="B158" s="39" t="s">
        <v>809</v>
      </c>
      <c r="C158" s="39" t="s">
        <v>460</v>
      </c>
      <c r="D158" s="39" t="s">
        <v>705</v>
      </c>
      <c r="E158" s="39" t="s">
        <v>648</v>
      </c>
      <c r="F158" s="39">
        <v>0</v>
      </c>
      <c r="G158" s="39" t="s">
        <v>649</v>
      </c>
      <c r="H158" s="38">
        <v>43920</v>
      </c>
    </row>
    <row r="159" spans="1:8" x14ac:dyDescent="0.25">
      <c r="A159" s="39" t="s">
        <v>718</v>
      </c>
      <c r="B159" s="39" t="s">
        <v>809</v>
      </c>
      <c r="C159" s="39" t="s">
        <v>460</v>
      </c>
      <c r="D159" s="39" t="s">
        <v>706</v>
      </c>
      <c r="E159" s="39" t="s">
        <v>648</v>
      </c>
      <c r="F159" s="39">
        <v>1</v>
      </c>
      <c r="G159" s="39" t="s">
        <v>649</v>
      </c>
      <c r="H159" s="38">
        <v>43920</v>
      </c>
    </row>
    <row r="160" spans="1:8" x14ac:dyDescent="0.25">
      <c r="A160" s="39" t="s">
        <v>718</v>
      </c>
      <c r="B160" s="39" t="s">
        <v>809</v>
      </c>
      <c r="C160" s="39" t="s">
        <v>460</v>
      </c>
      <c r="D160" s="39" t="s">
        <v>707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x14ac:dyDescent="0.25">
      <c r="A161" s="39" t="s">
        <v>718</v>
      </c>
      <c r="B161" s="39" t="s">
        <v>809</v>
      </c>
      <c r="C161" s="39" t="s">
        <v>460</v>
      </c>
      <c r="D161" s="39" t="s">
        <v>708</v>
      </c>
      <c r="E161" s="39" t="s">
        <v>648</v>
      </c>
      <c r="F161" s="39">
        <v>5</v>
      </c>
      <c r="G161" s="39" t="s">
        <v>649</v>
      </c>
      <c r="H161" s="38">
        <v>43920</v>
      </c>
    </row>
    <row r="162" spans="1:8" x14ac:dyDescent="0.25">
      <c r="A162" s="39" t="s">
        <v>718</v>
      </c>
      <c r="B162" s="39" t="s">
        <v>809</v>
      </c>
      <c r="C162" s="39" t="s">
        <v>460</v>
      </c>
      <c r="D162" s="39" t="s">
        <v>709</v>
      </c>
      <c r="E162" s="39" t="s">
        <v>648</v>
      </c>
      <c r="F162" s="39">
        <v>6</v>
      </c>
      <c r="G162" s="39" t="s">
        <v>649</v>
      </c>
      <c r="H162" s="38">
        <v>43920</v>
      </c>
    </row>
    <row r="163" spans="1:8" x14ac:dyDescent="0.25">
      <c r="A163" s="39" t="s">
        <v>718</v>
      </c>
      <c r="B163" s="39" t="s">
        <v>809</v>
      </c>
      <c r="C163" s="39" t="s">
        <v>460</v>
      </c>
      <c r="D163" s="39" t="s">
        <v>710</v>
      </c>
      <c r="E163" s="39" t="s">
        <v>648</v>
      </c>
      <c r="F163" s="39">
        <v>7</v>
      </c>
      <c r="G163" s="39" t="s">
        <v>649</v>
      </c>
      <c r="H163" s="38">
        <v>43920</v>
      </c>
    </row>
    <row r="164" spans="1:8" x14ac:dyDescent="0.25">
      <c r="A164" s="39" t="s">
        <v>718</v>
      </c>
      <c r="B164" s="39" t="s">
        <v>809</v>
      </c>
      <c r="C164" s="39" t="s">
        <v>460</v>
      </c>
      <c r="D164" s="39" t="s">
        <v>711</v>
      </c>
      <c r="E164" s="39" t="s">
        <v>648</v>
      </c>
      <c r="F164" s="39">
        <v>3</v>
      </c>
      <c r="G164" s="39" t="s">
        <v>649</v>
      </c>
      <c r="H164" s="38">
        <v>43920</v>
      </c>
    </row>
    <row r="165" spans="1:8" x14ac:dyDescent="0.25">
      <c r="A165" s="39" t="s">
        <v>718</v>
      </c>
      <c r="B165" s="39" t="s">
        <v>809</v>
      </c>
      <c r="C165" s="39" t="s">
        <v>460</v>
      </c>
      <c r="D165" s="39" t="s">
        <v>712</v>
      </c>
      <c r="E165" s="39" t="s">
        <v>648</v>
      </c>
      <c r="F165" s="39">
        <v>3</v>
      </c>
      <c r="G165" s="39" t="s">
        <v>649</v>
      </c>
      <c r="H165" s="38">
        <v>43920</v>
      </c>
    </row>
    <row r="166" spans="1:8" x14ac:dyDescent="0.25">
      <c r="A166" s="39" t="s">
        <v>718</v>
      </c>
      <c r="B166" s="39" t="s">
        <v>809</v>
      </c>
      <c r="C166" s="39" t="s">
        <v>460</v>
      </c>
      <c r="D166" s="39" t="s">
        <v>713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x14ac:dyDescent="0.25">
      <c r="A167" s="39" t="s">
        <v>718</v>
      </c>
      <c r="B167" s="39" t="s">
        <v>809</v>
      </c>
      <c r="C167" s="39" t="s">
        <v>460</v>
      </c>
      <c r="D167" s="39" t="s">
        <v>714</v>
      </c>
      <c r="E167" s="39" t="s">
        <v>648</v>
      </c>
      <c r="F167" s="39">
        <v>4</v>
      </c>
      <c r="G167" s="39" t="s">
        <v>649</v>
      </c>
      <c r="H167" s="38">
        <v>43920</v>
      </c>
    </row>
    <row r="168" spans="1:8" x14ac:dyDescent="0.25">
      <c r="A168" s="39" t="s">
        <v>718</v>
      </c>
      <c r="B168" s="39" t="s">
        <v>809</v>
      </c>
      <c r="C168" s="39" t="s">
        <v>460</v>
      </c>
      <c r="D168" s="39" t="s">
        <v>715</v>
      </c>
      <c r="E168" s="39" t="s">
        <v>648</v>
      </c>
      <c r="F168" s="39">
        <v>2</v>
      </c>
      <c r="G168" s="39" t="s">
        <v>649</v>
      </c>
      <c r="H168" s="38">
        <v>43920</v>
      </c>
    </row>
    <row r="169" spans="1:8" x14ac:dyDescent="0.25">
      <c r="A169" s="39" t="s">
        <v>718</v>
      </c>
      <c r="B169" s="39" t="s">
        <v>809</v>
      </c>
      <c r="C169" s="39" t="s">
        <v>460</v>
      </c>
      <c r="D169" s="39" t="s">
        <v>716</v>
      </c>
      <c r="E169" s="39" t="s">
        <v>648</v>
      </c>
      <c r="F169" s="39">
        <v>2</v>
      </c>
      <c r="G169" s="39" t="s">
        <v>649</v>
      </c>
      <c r="H169" s="38">
        <v>43920</v>
      </c>
    </row>
    <row r="170" spans="1:8" x14ac:dyDescent="0.25">
      <c r="A170" s="39" t="s">
        <v>718</v>
      </c>
      <c r="B170" s="39" t="s">
        <v>809</v>
      </c>
      <c r="C170" s="39" t="s">
        <v>460</v>
      </c>
      <c r="D170" s="39" t="s">
        <v>717</v>
      </c>
      <c r="E170" s="39" t="s">
        <v>648</v>
      </c>
      <c r="F170" s="39">
        <v>3</v>
      </c>
      <c r="G170" s="39" t="s">
        <v>649</v>
      </c>
      <c r="H170" s="38">
        <v>43920</v>
      </c>
    </row>
    <row r="171" spans="1:8" x14ac:dyDescent="0.25">
      <c r="A171" s="39" t="s">
        <v>718</v>
      </c>
      <c r="B171" s="39" t="s">
        <v>809</v>
      </c>
      <c r="C171" s="39" t="s">
        <v>170</v>
      </c>
      <c r="D171" s="39" t="s">
        <v>694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718</v>
      </c>
      <c r="B172" s="39" t="s">
        <v>809</v>
      </c>
      <c r="C172" s="39" t="s">
        <v>170</v>
      </c>
      <c r="D172" s="39" t="s">
        <v>695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718</v>
      </c>
      <c r="B173" s="39" t="s">
        <v>809</v>
      </c>
      <c r="C173" s="39" t="s">
        <v>170</v>
      </c>
      <c r="D173" s="39" t="s">
        <v>696</v>
      </c>
      <c r="E173" s="39" t="s">
        <v>648</v>
      </c>
      <c r="F173" s="39">
        <v>1</v>
      </c>
      <c r="G173" s="39" t="s">
        <v>649</v>
      </c>
      <c r="H173" s="38">
        <v>43920</v>
      </c>
    </row>
    <row r="174" spans="1:8" x14ac:dyDescent="0.25">
      <c r="A174" s="39" t="s">
        <v>718</v>
      </c>
      <c r="B174" s="39" t="s">
        <v>809</v>
      </c>
      <c r="C174" s="39" t="s">
        <v>170</v>
      </c>
      <c r="D174" s="39" t="s">
        <v>697</v>
      </c>
      <c r="E174" s="39" t="s">
        <v>648</v>
      </c>
      <c r="F174" s="39">
        <v>1</v>
      </c>
      <c r="G174" s="39" t="s">
        <v>649</v>
      </c>
      <c r="H174" s="38">
        <v>43920</v>
      </c>
    </row>
    <row r="175" spans="1:8" x14ac:dyDescent="0.25">
      <c r="A175" s="39" t="s">
        <v>718</v>
      </c>
      <c r="B175" s="39" t="s">
        <v>809</v>
      </c>
      <c r="C175" s="39" t="s">
        <v>170</v>
      </c>
      <c r="D175" s="39" t="s">
        <v>698</v>
      </c>
      <c r="E175" s="39" t="s">
        <v>648</v>
      </c>
      <c r="F175" s="39">
        <v>2</v>
      </c>
      <c r="G175" s="39" t="s">
        <v>649</v>
      </c>
      <c r="H175" s="38">
        <v>43920</v>
      </c>
    </row>
    <row r="176" spans="1:8" x14ac:dyDescent="0.25">
      <c r="A176" s="39" t="s">
        <v>718</v>
      </c>
      <c r="B176" s="39" t="s">
        <v>809</v>
      </c>
      <c r="C176" s="39" t="s">
        <v>170</v>
      </c>
      <c r="D176" s="39" t="s">
        <v>699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718</v>
      </c>
      <c r="B177" s="39" t="s">
        <v>809</v>
      </c>
      <c r="C177" s="39" t="s">
        <v>170</v>
      </c>
      <c r="D177" s="39" t="s">
        <v>700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718</v>
      </c>
      <c r="B178" s="39" t="s">
        <v>809</v>
      </c>
      <c r="C178" s="39" t="s">
        <v>170</v>
      </c>
      <c r="D178" s="39" t="s">
        <v>701</v>
      </c>
      <c r="E178" s="39" t="s">
        <v>648</v>
      </c>
      <c r="F178" s="39">
        <v>1</v>
      </c>
      <c r="G178" s="39" t="s">
        <v>649</v>
      </c>
      <c r="H178" s="38">
        <v>43920</v>
      </c>
    </row>
    <row r="179" spans="1:8" x14ac:dyDescent="0.25">
      <c r="A179" s="39" t="s">
        <v>718</v>
      </c>
      <c r="B179" s="39" t="s">
        <v>809</v>
      </c>
      <c r="C179" s="39" t="s">
        <v>170</v>
      </c>
      <c r="D179" s="39" t="s">
        <v>702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718</v>
      </c>
      <c r="B180" s="39" t="s">
        <v>809</v>
      </c>
      <c r="C180" s="39" t="s">
        <v>170</v>
      </c>
      <c r="D180" s="39" t="s">
        <v>703</v>
      </c>
      <c r="E180" s="39" t="s">
        <v>648</v>
      </c>
      <c r="F180" s="39">
        <v>1</v>
      </c>
      <c r="G180" s="39" t="s">
        <v>649</v>
      </c>
      <c r="H180" s="38">
        <v>43920</v>
      </c>
    </row>
    <row r="181" spans="1:8" x14ac:dyDescent="0.25">
      <c r="A181" s="39" t="s">
        <v>718</v>
      </c>
      <c r="B181" s="39" t="s">
        <v>809</v>
      </c>
      <c r="C181" s="39" t="s">
        <v>170</v>
      </c>
      <c r="D181" s="39" t="s">
        <v>704</v>
      </c>
      <c r="E181" s="39" t="s">
        <v>648</v>
      </c>
      <c r="F181" s="39">
        <v>0</v>
      </c>
      <c r="G181" s="39" t="s">
        <v>649</v>
      </c>
      <c r="H181" s="38">
        <v>43920</v>
      </c>
    </row>
    <row r="182" spans="1:8" x14ac:dyDescent="0.25">
      <c r="A182" s="39" t="s">
        <v>718</v>
      </c>
      <c r="B182" s="39" t="s">
        <v>809</v>
      </c>
      <c r="C182" s="39" t="s">
        <v>170</v>
      </c>
      <c r="D182" s="39" t="s">
        <v>705</v>
      </c>
      <c r="E182" s="39" t="s">
        <v>648</v>
      </c>
      <c r="F182" s="39">
        <v>0</v>
      </c>
      <c r="G182" s="39" t="s">
        <v>649</v>
      </c>
      <c r="H182" s="38">
        <v>43920</v>
      </c>
    </row>
    <row r="183" spans="1:8" x14ac:dyDescent="0.25">
      <c r="A183" s="39" t="s">
        <v>718</v>
      </c>
      <c r="B183" s="39" t="s">
        <v>809</v>
      </c>
      <c r="C183" s="39" t="s">
        <v>170</v>
      </c>
      <c r="D183" s="39" t="s">
        <v>706</v>
      </c>
      <c r="E183" s="39" t="s">
        <v>648</v>
      </c>
      <c r="F183" s="39">
        <v>0</v>
      </c>
      <c r="G183" s="39" t="s">
        <v>649</v>
      </c>
      <c r="H183" s="38">
        <v>43920</v>
      </c>
    </row>
    <row r="184" spans="1:8" x14ac:dyDescent="0.25">
      <c r="A184" s="39" t="s">
        <v>718</v>
      </c>
      <c r="B184" s="39" t="s">
        <v>809</v>
      </c>
      <c r="C184" s="39" t="s">
        <v>170</v>
      </c>
      <c r="D184" s="39" t="s">
        <v>707</v>
      </c>
      <c r="E184" s="39" t="s">
        <v>648</v>
      </c>
      <c r="F184" s="39">
        <v>0</v>
      </c>
      <c r="G184" s="39" t="s">
        <v>649</v>
      </c>
      <c r="H184" s="38">
        <v>43920</v>
      </c>
    </row>
    <row r="185" spans="1:8" x14ac:dyDescent="0.25">
      <c r="A185" s="39" t="s">
        <v>718</v>
      </c>
      <c r="B185" s="39" t="s">
        <v>809</v>
      </c>
      <c r="C185" s="39" t="s">
        <v>170</v>
      </c>
      <c r="D185" s="39" t="s">
        <v>708</v>
      </c>
      <c r="E185" s="39" t="s">
        <v>648</v>
      </c>
      <c r="F185" s="39">
        <v>0</v>
      </c>
      <c r="G185" s="39" t="s">
        <v>649</v>
      </c>
      <c r="H185" s="38">
        <v>43920</v>
      </c>
    </row>
    <row r="186" spans="1:8" x14ac:dyDescent="0.25">
      <c r="A186" s="39" t="s">
        <v>718</v>
      </c>
      <c r="B186" s="39" t="s">
        <v>809</v>
      </c>
      <c r="C186" s="39" t="s">
        <v>170</v>
      </c>
      <c r="D186" s="39" t="s">
        <v>709</v>
      </c>
      <c r="E186" s="39" t="s">
        <v>648</v>
      </c>
      <c r="F186" s="39">
        <v>0</v>
      </c>
      <c r="G186" s="39" t="s">
        <v>649</v>
      </c>
      <c r="H186" s="38">
        <v>43920</v>
      </c>
    </row>
    <row r="187" spans="1:8" x14ac:dyDescent="0.25">
      <c r="A187" s="39" t="s">
        <v>718</v>
      </c>
      <c r="B187" s="39" t="s">
        <v>809</v>
      </c>
      <c r="C187" s="39" t="s">
        <v>170</v>
      </c>
      <c r="D187" s="39" t="s">
        <v>710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718</v>
      </c>
      <c r="B188" s="39" t="s">
        <v>809</v>
      </c>
      <c r="C188" s="39" t="s">
        <v>170</v>
      </c>
      <c r="D188" s="39" t="s">
        <v>711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718</v>
      </c>
      <c r="B189" s="39" t="s">
        <v>809</v>
      </c>
      <c r="C189" s="39" t="s">
        <v>170</v>
      </c>
      <c r="D189" s="39" t="s">
        <v>712</v>
      </c>
      <c r="E189" s="39" t="s">
        <v>648</v>
      </c>
      <c r="F189" s="39">
        <v>2</v>
      </c>
      <c r="G189" s="39" t="s">
        <v>649</v>
      </c>
      <c r="H189" s="38">
        <v>43920</v>
      </c>
    </row>
    <row r="190" spans="1:8" x14ac:dyDescent="0.25">
      <c r="A190" s="39" t="s">
        <v>718</v>
      </c>
      <c r="B190" s="39" t="s">
        <v>809</v>
      </c>
      <c r="C190" s="39" t="s">
        <v>170</v>
      </c>
      <c r="D190" s="39" t="s">
        <v>713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718</v>
      </c>
      <c r="B191" s="39" t="s">
        <v>809</v>
      </c>
      <c r="C191" s="39" t="s">
        <v>170</v>
      </c>
      <c r="D191" s="39" t="s">
        <v>714</v>
      </c>
      <c r="E191" s="39" t="s">
        <v>648</v>
      </c>
      <c r="F191" s="39">
        <v>2</v>
      </c>
      <c r="G191" s="39" t="s">
        <v>649</v>
      </c>
      <c r="H191" s="38">
        <v>43920</v>
      </c>
    </row>
    <row r="192" spans="1:8" x14ac:dyDescent="0.25">
      <c r="A192" s="39" t="s">
        <v>718</v>
      </c>
      <c r="B192" s="39" t="s">
        <v>809</v>
      </c>
      <c r="C192" s="39" t="s">
        <v>170</v>
      </c>
      <c r="D192" s="39" t="s">
        <v>715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718</v>
      </c>
      <c r="B193" s="39" t="s">
        <v>809</v>
      </c>
      <c r="C193" s="39" t="s">
        <v>170</v>
      </c>
      <c r="D193" s="39" t="s">
        <v>716</v>
      </c>
      <c r="E193" s="39" t="s">
        <v>648</v>
      </c>
      <c r="F193" s="39">
        <v>2</v>
      </c>
      <c r="G193" s="39" t="s">
        <v>649</v>
      </c>
      <c r="H193" s="38">
        <v>43920</v>
      </c>
    </row>
    <row r="194" spans="1:8" x14ac:dyDescent="0.25">
      <c r="A194" s="39" t="s">
        <v>718</v>
      </c>
      <c r="B194" s="39" t="s">
        <v>809</v>
      </c>
      <c r="C194" s="39" t="s">
        <v>170</v>
      </c>
      <c r="D194" s="39" t="s">
        <v>717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718</v>
      </c>
      <c r="B195" s="39" t="s">
        <v>809</v>
      </c>
      <c r="C195" s="39" t="s">
        <v>456</v>
      </c>
      <c r="D195" s="39" t="s">
        <v>694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718</v>
      </c>
      <c r="B196" s="39" t="s">
        <v>809</v>
      </c>
      <c r="C196" s="39" t="s">
        <v>456</v>
      </c>
      <c r="D196" s="39" t="s">
        <v>695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718</v>
      </c>
      <c r="B197" s="39" t="s">
        <v>809</v>
      </c>
      <c r="C197" s="39" t="s">
        <v>456</v>
      </c>
      <c r="D197" s="39" t="s">
        <v>696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718</v>
      </c>
      <c r="B198" s="39" t="s">
        <v>809</v>
      </c>
      <c r="C198" s="39" t="s">
        <v>456</v>
      </c>
      <c r="D198" s="39" t="s">
        <v>697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718</v>
      </c>
      <c r="B199" s="39" t="s">
        <v>809</v>
      </c>
      <c r="C199" s="39" t="s">
        <v>456</v>
      </c>
      <c r="D199" s="39" t="s">
        <v>698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718</v>
      </c>
      <c r="B200" s="39" t="s">
        <v>809</v>
      </c>
      <c r="C200" s="39" t="s">
        <v>456</v>
      </c>
      <c r="D200" s="39" t="s">
        <v>699</v>
      </c>
      <c r="E200" s="39" t="s">
        <v>648</v>
      </c>
      <c r="F200" s="39">
        <v>0</v>
      </c>
      <c r="G200" s="39" t="s">
        <v>649</v>
      </c>
      <c r="H200" s="38">
        <v>43920</v>
      </c>
    </row>
    <row r="201" spans="1:8" x14ac:dyDescent="0.25">
      <c r="A201" s="39" t="s">
        <v>718</v>
      </c>
      <c r="B201" s="39" t="s">
        <v>809</v>
      </c>
      <c r="C201" s="39" t="s">
        <v>456</v>
      </c>
      <c r="D201" s="39" t="s">
        <v>700</v>
      </c>
      <c r="E201" s="39" t="s">
        <v>648</v>
      </c>
      <c r="F201" s="39">
        <v>0</v>
      </c>
      <c r="G201" s="39" t="s">
        <v>649</v>
      </c>
      <c r="H201" s="38">
        <v>43920</v>
      </c>
    </row>
    <row r="202" spans="1:8" x14ac:dyDescent="0.25">
      <c r="A202" s="39" t="s">
        <v>718</v>
      </c>
      <c r="B202" s="39" t="s">
        <v>809</v>
      </c>
      <c r="C202" s="39" t="s">
        <v>456</v>
      </c>
      <c r="D202" s="39" t="s">
        <v>701</v>
      </c>
      <c r="E202" s="39" t="s">
        <v>648</v>
      </c>
      <c r="F202" s="39">
        <v>0</v>
      </c>
      <c r="G202" s="39" t="s">
        <v>649</v>
      </c>
      <c r="H202" s="38">
        <v>43920</v>
      </c>
    </row>
    <row r="203" spans="1:8" x14ac:dyDescent="0.25">
      <c r="A203" s="39" t="s">
        <v>718</v>
      </c>
      <c r="B203" s="39" t="s">
        <v>809</v>
      </c>
      <c r="C203" s="39" t="s">
        <v>456</v>
      </c>
      <c r="D203" s="39" t="s">
        <v>702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718</v>
      </c>
      <c r="B204" s="39" t="s">
        <v>809</v>
      </c>
      <c r="C204" s="39" t="s">
        <v>456</v>
      </c>
      <c r="D204" s="39" t="s">
        <v>703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718</v>
      </c>
      <c r="B205" s="39" t="s">
        <v>809</v>
      </c>
      <c r="C205" s="39" t="s">
        <v>456</v>
      </c>
      <c r="D205" s="39" t="s">
        <v>704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718</v>
      </c>
      <c r="B206" s="39" t="s">
        <v>809</v>
      </c>
      <c r="C206" s="39" t="s">
        <v>456</v>
      </c>
      <c r="D206" s="39" t="s">
        <v>705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718</v>
      </c>
      <c r="B207" s="39" t="s">
        <v>809</v>
      </c>
      <c r="C207" s="39" t="s">
        <v>456</v>
      </c>
      <c r="D207" s="39" t="s">
        <v>706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718</v>
      </c>
      <c r="B208" s="39" t="s">
        <v>809</v>
      </c>
      <c r="C208" s="39" t="s">
        <v>456</v>
      </c>
      <c r="D208" s="39" t="s">
        <v>707</v>
      </c>
      <c r="E208" s="39" t="s">
        <v>648</v>
      </c>
      <c r="F208" s="39">
        <v>0</v>
      </c>
      <c r="G208" s="39" t="s">
        <v>649</v>
      </c>
      <c r="H208" s="38">
        <v>43920</v>
      </c>
    </row>
    <row r="209" spans="1:8" x14ac:dyDescent="0.25">
      <c r="A209" s="39" t="s">
        <v>718</v>
      </c>
      <c r="B209" s="39" t="s">
        <v>809</v>
      </c>
      <c r="C209" s="39" t="s">
        <v>456</v>
      </c>
      <c r="D209" s="39" t="s">
        <v>708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718</v>
      </c>
      <c r="B210" s="39" t="s">
        <v>809</v>
      </c>
      <c r="C210" s="39" t="s">
        <v>456</v>
      </c>
      <c r="D210" s="39" t="s">
        <v>709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718</v>
      </c>
      <c r="B211" s="39" t="s">
        <v>809</v>
      </c>
      <c r="C211" s="39" t="s">
        <v>456</v>
      </c>
      <c r="D211" s="39" t="s">
        <v>710</v>
      </c>
      <c r="E211" s="39" t="s">
        <v>648</v>
      </c>
      <c r="F211" s="39">
        <v>3</v>
      </c>
      <c r="G211" s="39" t="s">
        <v>649</v>
      </c>
      <c r="H211" s="38">
        <v>43920</v>
      </c>
    </row>
    <row r="212" spans="1:8" x14ac:dyDescent="0.25">
      <c r="A212" s="39" t="s">
        <v>718</v>
      </c>
      <c r="B212" s="39" t="s">
        <v>809</v>
      </c>
      <c r="C212" s="39" t="s">
        <v>456</v>
      </c>
      <c r="D212" s="39" t="s">
        <v>711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718</v>
      </c>
      <c r="B213" s="39" t="s">
        <v>809</v>
      </c>
      <c r="C213" s="39" t="s">
        <v>456</v>
      </c>
      <c r="D213" s="39" t="s">
        <v>712</v>
      </c>
      <c r="E213" s="39" t="s">
        <v>648</v>
      </c>
      <c r="F213" s="39">
        <v>0</v>
      </c>
      <c r="G213" s="39" t="s">
        <v>649</v>
      </c>
      <c r="H213" s="38">
        <v>43920</v>
      </c>
    </row>
    <row r="214" spans="1:8" x14ac:dyDescent="0.25">
      <c r="A214" s="39" t="s">
        <v>718</v>
      </c>
      <c r="B214" s="39" t="s">
        <v>809</v>
      </c>
      <c r="C214" s="39" t="s">
        <v>456</v>
      </c>
      <c r="D214" s="39" t="s">
        <v>713</v>
      </c>
      <c r="E214" s="39" t="s">
        <v>648</v>
      </c>
      <c r="F214" s="39">
        <v>0</v>
      </c>
      <c r="G214" s="39" t="s">
        <v>649</v>
      </c>
      <c r="H214" s="38">
        <v>43920</v>
      </c>
    </row>
    <row r="215" spans="1:8" x14ac:dyDescent="0.25">
      <c r="A215" s="39" t="s">
        <v>718</v>
      </c>
      <c r="B215" s="39" t="s">
        <v>809</v>
      </c>
      <c r="C215" s="39" t="s">
        <v>456</v>
      </c>
      <c r="D215" s="39" t="s">
        <v>714</v>
      </c>
      <c r="E215" s="39" t="s">
        <v>648</v>
      </c>
      <c r="F215" s="39">
        <v>1</v>
      </c>
      <c r="G215" s="39" t="s">
        <v>649</v>
      </c>
      <c r="H215" s="38">
        <v>43920</v>
      </c>
    </row>
    <row r="216" spans="1:8" x14ac:dyDescent="0.25">
      <c r="A216" s="39" t="s">
        <v>718</v>
      </c>
      <c r="B216" s="39" t="s">
        <v>809</v>
      </c>
      <c r="C216" s="39" t="s">
        <v>456</v>
      </c>
      <c r="D216" s="39" t="s">
        <v>715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718</v>
      </c>
      <c r="B217" s="39" t="s">
        <v>809</v>
      </c>
      <c r="C217" s="39" t="s">
        <v>456</v>
      </c>
      <c r="D217" s="39" t="s">
        <v>716</v>
      </c>
      <c r="E217" s="39" t="s">
        <v>648</v>
      </c>
      <c r="F217" s="39">
        <v>0</v>
      </c>
      <c r="G217" s="39" t="s">
        <v>649</v>
      </c>
      <c r="H217" s="38">
        <v>43920</v>
      </c>
    </row>
    <row r="218" spans="1:8" x14ac:dyDescent="0.25">
      <c r="A218" s="39" t="s">
        <v>718</v>
      </c>
      <c r="B218" s="39" t="s">
        <v>809</v>
      </c>
      <c r="C218" s="39" t="s">
        <v>456</v>
      </c>
      <c r="D218" s="39" t="s">
        <v>717</v>
      </c>
      <c r="E218" s="39" t="s">
        <v>648</v>
      </c>
      <c r="F218" s="39">
        <v>0</v>
      </c>
      <c r="G218" s="39" t="s">
        <v>649</v>
      </c>
      <c r="H218" s="38">
        <v>43920</v>
      </c>
    </row>
    <row r="219" spans="1:8" x14ac:dyDescent="0.25">
      <c r="A219" s="39" t="s">
        <v>718</v>
      </c>
      <c r="B219" s="39" t="s">
        <v>809</v>
      </c>
      <c r="C219" s="39" t="s">
        <v>524</v>
      </c>
      <c r="D219" s="39" t="s">
        <v>694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718</v>
      </c>
      <c r="B220" s="39" t="s">
        <v>809</v>
      </c>
      <c r="C220" s="39" t="s">
        <v>524</v>
      </c>
      <c r="D220" s="39" t="s">
        <v>695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718</v>
      </c>
      <c r="B221" s="39" t="s">
        <v>809</v>
      </c>
      <c r="C221" s="39" t="s">
        <v>524</v>
      </c>
      <c r="D221" s="39" t="s">
        <v>696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718</v>
      </c>
      <c r="B222" s="39" t="s">
        <v>809</v>
      </c>
      <c r="C222" s="39" t="s">
        <v>524</v>
      </c>
      <c r="D222" s="39" t="s">
        <v>697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718</v>
      </c>
      <c r="B223" s="39" t="s">
        <v>809</v>
      </c>
      <c r="C223" s="39" t="s">
        <v>524</v>
      </c>
      <c r="D223" s="39" t="s">
        <v>698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718</v>
      </c>
      <c r="B224" s="39" t="s">
        <v>809</v>
      </c>
      <c r="C224" s="39" t="s">
        <v>524</v>
      </c>
      <c r="D224" s="39" t="s">
        <v>699</v>
      </c>
      <c r="E224" s="39" t="s">
        <v>648</v>
      </c>
      <c r="F224" s="39">
        <v>0</v>
      </c>
      <c r="G224" s="39" t="s">
        <v>649</v>
      </c>
      <c r="H224" s="38">
        <v>43920</v>
      </c>
    </row>
    <row r="225" spans="1:8" x14ac:dyDescent="0.25">
      <c r="A225" s="39" t="s">
        <v>718</v>
      </c>
      <c r="B225" s="39" t="s">
        <v>809</v>
      </c>
      <c r="C225" s="39" t="s">
        <v>524</v>
      </c>
      <c r="D225" s="39" t="s">
        <v>700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718</v>
      </c>
      <c r="B226" s="39" t="s">
        <v>809</v>
      </c>
      <c r="C226" s="39" t="s">
        <v>524</v>
      </c>
      <c r="D226" s="39" t="s">
        <v>701</v>
      </c>
      <c r="E226" s="39" t="s">
        <v>648</v>
      </c>
      <c r="F226" s="39">
        <v>1</v>
      </c>
      <c r="G226" s="39" t="s">
        <v>649</v>
      </c>
      <c r="H226" s="38">
        <v>43920</v>
      </c>
    </row>
    <row r="227" spans="1:8" x14ac:dyDescent="0.25">
      <c r="A227" s="39" t="s">
        <v>718</v>
      </c>
      <c r="B227" s="39" t="s">
        <v>809</v>
      </c>
      <c r="C227" s="39" t="s">
        <v>524</v>
      </c>
      <c r="D227" s="39" t="s">
        <v>702</v>
      </c>
      <c r="E227" s="39" t="s">
        <v>648</v>
      </c>
      <c r="F227" s="39">
        <v>0</v>
      </c>
      <c r="G227" s="39" t="s">
        <v>649</v>
      </c>
      <c r="H227" s="38">
        <v>43920</v>
      </c>
    </row>
    <row r="228" spans="1:8" x14ac:dyDescent="0.25">
      <c r="A228" s="39" t="s">
        <v>718</v>
      </c>
      <c r="B228" s="39" t="s">
        <v>809</v>
      </c>
      <c r="C228" s="39" t="s">
        <v>524</v>
      </c>
      <c r="D228" s="39" t="s">
        <v>703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718</v>
      </c>
      <c r="B229" s="39" t="s">
        <v>809</v>
      </c>
      <c r="C229" s="39" t="s">
        <v>524</v>
      </c>
      <c r="D229" s="39" t="s">
        <v>704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718</v>
      </c>
      <c r="B230" s="39" t="s">
        <v>809</v>
      </c>
      <c r="C230" s="39" t="s">
        <v>524</v>
      </c>
      <c r="D230" s="39" t="s">
        <v>705</v>
      </c>
      <c r="E230" s="39" t="s">
        <v>648</v>
      </c>
      <c r="F230" s="39">
        <v>0</v>
      </c>
      <c r="G230" s="39" t="s">
        <v>649</v>
      </c>
      <c r="H230" s="38">
        <v>43920</v>
      </c>
    </row>
    <row r="231" spans="1:8" x14ac:dyDescent="0.25">
      <c r="A231" s="39" t="s">
        <v>718</v>
      </c>
      <c r="B231" s="39" t="s">
        <v>809</v>
      </c>
      <c r="C231" s="39" t="s">
        <v>524</v>
      </c>
      <c r="D231" s="39" t="s">
        <v>706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718</v>
      </c>
      <c r="B232" s="39" t="s">
        <v>809</v>
      </c>
      <c r="C232" s="39" t="s">
        <v>524</v>
      </c>
      <c r="D232" s="39" t="s">
        <v>707</v>
      </c>
      <c r="E232" s="39" t="s">
        <v>648</v>
      </c>
      <c r="F232" s="39">
        <v>0</v>
      </c>
      <c r="G232" s="39" t="s">
        <v>649</v>
      </c>
      <c r="H232" s="38">
        <v>43920</v>
      </c>
    </row>
    <row r="233" spans="1:8" x14ac:dyDescent="0.25">
      <c r="A233" s="39" t="s">
        <v>718</v>
      </c>
      <c r="B233" s="39" t="s">
        <v>809</v>
      </c>
      <c r="C233" s="39" t="s">
        <v>524</v>
      </c>
      <c r="D233" s="39" t="s">
        <v>708</v>
      </c>
      <c r="E233" s="39" t="s">
        <v>648</v>
      </c>
      <c r="F233" s="39">
        <v>0</v>
      </c>
      <c r="G233" s="39" t="s">
        <v>649</v>
      </c>
      <c r="H233" s="38">
        <v>43920</v>
      </c>
    </row>
    <row r="234" spans="1:8" x14ac:dyDescent="0.25">
      <c r="A234" s="39" t="s">
        <v>718</v>
      </c>
      <c r="B234" s="39" t="s">
        <v>809</v>
      </c>
      <c r="C234" s="39" t="s">
        <v>524</v>
      </c>
      <c r="D234" s="39" t="s">
        <v>709</v>
      </c>
      <c r="E234" s="39" t="s">
        <v>648</v>
      </c>
      <c r="F234" s="39">
        <v>0</v>
      </c>
      <c r="G234" s="39" t="s">
        <v>649</v>
      </c>
      <c r="H234" s="38">
        <v>43920</v>
      </c>
    </row>
    <row r="235" spans="1:8" x14ac:dyDescent="0.25">
      <c r="A235" s="39" t="s">
        <v>718</v>
      </c>
      <c r="B235" s="39" t="s">
        <v>809</v>
      </c>
      <c r="C235" s="39" t="s">
        <v>524</v>
      </c>
      <c r="D235" s="39" t="s">
        <v>710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718</v>
      </c>
      <c r="B236" s="39" t="s">
        <v>809</v>
      </c>
      <c r="C236" s="39" t="s">
        <v>524</v>
      </c>
      <c r="D236" s="39" t="s">
        <v>711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718</v>
      </c>
      <c r="B237" s="39" t="s">
        <v>809</v>
      </c>
      <c r="C237" s="39" t="s">
        <v>524</v>
      </c>
      <c r="D237" s="39" t="s">
        <v>712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718</v>
      </c>
      <c r="B238" s="39" t="s">
        <v>809</v>
      </c>
      <c r="C238" s="39" t="s">
        <v>524</v>
      </c>
      <c r="D238" s="39" t="s">
        <v>713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718</v>
      </c>
      <c r="B239" s="39" t="s">
        <v>809</v>
      </c>
      <c r="C239" s="39" t="s">
        <v>524</v>
      </c>
      <c r="D239" s="39" t="s">
        <v>714</v>
      </c>
      <c r="E239" s="39" t="s">
        <v>648</v>
      </c>
      <c r="F239" s="39">
        <v>1</v>
      </c>
      <c r="G239" s="39" t="s">
        <v>649</v>
      </c>
      <c r="H239" s="38">
        <v>43920</v>
      </c>
    </row>
    <row r="240" spans="1:8" x14ac:dyDescent="0.25">
      <c r="A240" s="39" t="s">
        <v>718</v>
      </c>
      <c r="B240" s="39" t="s">
        <v>809</v>
      </c>
      <c r="C240" s="39" t="s">
        <v>524</v>
      </c>
      <c r="D240" s="39" t="s">
        <v>715</v>
      </c>
      <c r="E240" s="39" t="s">
        <v>648</v>
      </c>
      <c r="F240" s="39">
        <v>0</v>
      </c>
      <c r="G240" s="39" t="s">
        <v>649</v>
      </c>
      <c r="H240" s="38">
        <v>43920</v>
      </c>
    </row>
    <row r="241" spans="1:8" x14ac:dyDescent="0.25">
      <c r="A241" s="39" t="s">
        <v>718</v>
      </c>
      <c r="B241" s="39" t="s">
        <v>809</v>
      </c>
      <c r="C241" s="39" t="s">
        <v>524</v>
      </c>
      <c r="D241" s="39" t="s">
        <v>716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718</v>
      </c>
      <c r="B242" s="39" t="s">
        <v>809</v>
      </c>
      <c r="C242" s="39" t="s">
        <v>524</v>
      </c>
      <c r="D242" s="39" t="s">
        <v>717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718</v>
      </c>
      <c r="B243" s="39" t="s">
        <v>809</v>
      </c>
      <c r="C243" s="39" t="s">
        <v>552</v>
      </c>
      <c r="D243" s="39" t="s">
        <v>694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718</v>
      </c>
      <c r="B244" s="39" t="s">
        <v>809</v>
      </c>
      <c r="C244" s="39" t="s">
        <v>552</v>
      </c>
      <c r="D244" s="39" t="s">
        <v>695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718</v>
      </c>
      <c r="B245" s="39" t="s">
        <v>809</v>
      </c>
      <c r="C245" s="39" t="s">
        <v>552</v>
      </c>
      <c r="D245" s="39" t="s">
        <v>696</v>
      </c>
      <c r="E245" s="39" t="s">
        <v>648</v>
      </c>
      <c r="F245" s="39">
        <v>0</v>
      </c>
      <c r="G245" s="39" t="s">
        <v>649</v>
      </c>
      <c r="H245" s="38">
        <v>43920</v>
      </c>
    </row>
    <row r="246" spans="1:8" x14ac:dyDescent="0.25">
      <c r="A246" s="39" t="s">
        <v>718</v>
      </c>
      <c r="B246" s="39" t="s">
        <v>809</v>
      </c>
      <c r="C246" s="39" t="s">
        <v>552</v>
      </c>
      <c r="D246" s="39" t="s">
        <v>697</v>
      </c>
      <c r="E246" s="39" t="s">
        <v>648</v>
      </c>
      <c r="F246" s="39">
        <v>1</v>
      </c>
      <c r="G246" s="39" t="s">
        <v>649</v>
      </c>
      <c r="H246" s="38">
        <v>43920</v>
      </c>
    </row>
    <row r="247" spans="1:8" x14ac:dyDescent="0.25">
      <c r="A247" s="39" t="s">
        <v>718</v>
      </c>
      <c r="B247" s="39" t="s">
        <v>809</v>
      </c>
      <c r="C247" s="39" t="s">
        <v>552</v>
      </c>
      <c r="D247" s="39" t="s">
        <v>698</v>
      </c>
      <c r="E247" s="39" t="s">
        <v>648</v>
      </c>
      <c r="F247" s="39">
        <v>1</v>
      </c>
      <c r="G247" s="39" t="s">
        <v>649</v>
      </c>
      <c r="H247" s="38">
        <v>43920</v>
      </c>
    </row>
    <row r="248" spans="1:8" x14ac:dyDescent="0.25">
      <c r="A248" s="39" t="s">
        <v>718</v>
      </c>
      <c r="B248" s="39" t="s">
        <v>809</v>
      </c>
      <c r="C248" s="39" t="s">
        <v>552</v>
      </c>
      <c r="D248" s="39" t="s">
        <v>699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718</v>
      </c>
      <c r="B249" s="39" t="s">
        <v>809</v>
      </c>
      <c r="C249" s="39" t="s">
        <v>552</v>
      </c>
      <c r="D249" s="39" t="s">
        <v>700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718</v>
      </c>
      <c r="B250" s="39" t="s">
        <v>809</v>
      </c>
      <c r="C250" s="39" t="s">
        <v>552</v>
      </c>
      <c r="D250" s="39" t="s">
        <v>701</v>
      </c>
      <c r="E250" s="39" t="s">
        <v>648</v>
      </c>
      <c r="F250" s="39">
        <v>1</v>
      </c>
      <c r="G250" s="39" t="s">
        <v>649</v>
      </c>
      <c r="H250" s="38">
        <v>43920</v>
      </c>
    </row>
    <row r="251" spans="1:8" x14ac:dyDescent="0.25">
      <c r="A251" s="39" t="s">
        <v>718</v>
      </c>
      <c r="B251" s="39" t="s">
        <v>809</v>
      </c>
      <c r="C251" s="39" t="s">
        <v>552</v>
      </c>
      <c r="D251" s="39" t="s">
        <v>702</v>
      </c>
      <c r="E251" s="39" t="s">
        <v>648</v>
      </c>
      <c r="F251" s="39">
        <v>1</v>
      </c>
      <c r="G251" s="39" t="s">
        <v>649</v>
      </c>
      <c r="H251" s="38">
        <v>43920</v>
      </c>
    </row>
    <row r="252" spans="1:8" x14ac:dyDescent="0.25">
      <c r="A252" s="39" t="s">
        <v>718</v>
      </c>
      <c r="B252" s="39" t="s">
        <v>809</v>
      </c>
      <c r="C252" s="39" t="s">
        <v>552</v>
      </c>
      <c r="D252" s="39" t="s">
        <v>703</v>
      </c>
      <c r="E252" s="39" t="s">
        <v>648</v>
      </c>
      <c r="F252" s="39">
        <v>2</v>
      </c>
      <c r="G252" s="39" t="s">
        <v>649</v>
      </c>
      <c r="H252" s="38">
        <v>43920</v>
      </c>
    </row>
    <row r="253" spans="1:8" x14ac:dyDescent="0.25">
      <c r="A253" s="39" t="s">
        <v>718</v>
      </c>
      <c r="B253" s="39" t="s">
        <v>809</v>
      </c>
      <c r="C253" s="39" t="s">
        <v>552</v>
      </c>
      <c r="D253" s="39" t="s">
        <v>704</v>
      </c>
      <c r="E253" s="39" t="s">
        <v>648</v>
      </c>
      <c r="F253" s="39">
        <v>1</v>
      </c>
      <c r="G253" s="39" t="s">
        <v>649</v>
      </c>
      <c r="H253" s="38">
        <v>43920</v>
      </c>
    </row>
    <row r="254" spans="1:8" x14ac:dyDescent="0.25">
      <c r="A254" s="39" t="s">
        <v>718</v>
      </c>
      <c r="B254" s="39" t="s">
        <v>809</v>
      </c>
      <c r="C254" s="39" t="s">
        <v>552</v>
      </c>
      <c r="D254" s="39" t="s">
        <v>705</v>
      </c>
      <c r="E254" s="39" t="s">
        <v>648</v>
      </c>
      <c r="F254" s="39">
        <v>1</v>
      </c>
      <c r="G254" s="39" t="s">
        <v>649</v>
      </c>
      <c r="H254" s="38">
        <v>43920</v>
      </c>
    </row>
    <row r="255" spans="1:8" x14ac:dyDescent="0.25">
      <c r="A255" s="39" t="s">
        <v>718</v>
      </c>
      <c r="B255" s="39" t="s">
        <v>809</v>
      </c>
      <c r="C255" s="39" t="s">
        <v>552</v>
      </c>
      <c r="D255" s="39" t="s">
        <v>706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718</v>
      </c>
      <c r="B256" s="39" t="s">
        <v>809</v>
      </c>
      <c r="C256" s="39" t="s">
        <v>552</v>
      </c>
      <c r="D256" s="39" t="s">
        <v>707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718</v>
      </c>
      <c r="B257" s="39" t="s">
        <v>809</v>
      </c>
      <c r="C257" s="39" t="s">
        <v>552</v>
      </c>
      <c r="D257" s="39" t="s">
        <v>708</v>
      </c>
      <c r="E257" s="39" t="s">
        <v>648</v>
      </c>
      <c r="F257" s="39">
        <v>1</v>
      </c>
      <c r="G257" s="39" t="s">
        <v>649</v>
      </c>
      <c r="H257" s="38">
        <v>43920</v>
      </c>
    </row>
    <row r="258" spans="1:8" x14ac:dyDescent="0.25">
      <c r="A258" s="39" t="s">
        <v>718</v>
      </c>
      <c r="B258" s="39" t="s">
        <v>809</v>
      </c>
      <c r="C258" s="39" t="s">
        <v>552</v>
      </c>
      <c r="D258" s="39" t="s">
        <v>709</v>
      </c>
      <c r="E258" s="39" t="s">
        <v>648</v>
      </c>
      <c r="F258" s="39">
        <v>1</v>
      </c>
      <c r="G258" s="39" t="s">
        <v>649</v>
      </c>
      <c r="H258" s="38">
        <v>43920</v>
      </c>
    </row>
    <row r="259" spans="1:8" x14ac:dyDescent="0.25">
      <c r="A259" s="39" t="s">
        <v>718</v>
      </c>
      <c r="B259" s="39" t="s">
        <v>809</v>
      </c>
      <c r="C259" s="39" t="s">
        <v>552</v>
      </c>
      <c r="D259" s="39" t="s">
        <v>710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718</v>
      </c>
      <c r="B260" s="39" t="s">
        <v>809</v>
      </c>
      <c r="C260" s="39" t="s">
        <v>552</v>
      </c>
      <c r="D260" s="39" t="s">
        <v>711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718</v>
      </c>
      <c r="B261" s="39" t="s">
        <v>809</v>
      </c>
      <c r="C261" s="39" t="s">
        <v>552</v>
      </c>
      <c r="D261" s="39" t="s">
        <v>712</v>
      </c>
      <c r="E261" s="39" t="s">
        <v>648</v>
      </c>
      <c r="F261" s="39">
        <v>2</v>
      </c>
      <c r="G261" s="39" t="s">
        <v>649</v>
      </c>
      <c r="H261" s="38">
        <v>43920</v>
      </c>
    </row>
    <row r="262" spans="1:8" x14ac:dyDescent="0.25">
      <c r="A262" s="39" t="s">
        <v>718</v>
      </c>
      <c r="B262" s="39" t="s">
        <v>809</v>
      </c>
      <c r="C262" s="39" t="s">
        <v>552</v>
      </c>
      <c r="D262" s="39" t="s">
        <v>713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718</v>
      </c>
      <c r="B263" s="39" t="s">
        <v>809</v>
      </c>
      <c r="C263" s="39" t="s">
        <v>552</v>
      </c>
      <c r="D263" s="39" t="s">
        <v>714</v>
      </c>
      <c r="E263" s="39" t="s">
        <v>648</v>
      </c>
      <c r="F263" s="39">
        <v>1</v>
      </c>
      <c r="G263" s="39" t="s">
        <v>649</v>
      </c>
      <c r="H263" s="38">
        <v>43920</v>
      </c>
    </row>
    <row r="264" spans="1:8" x14ac:dyDescent="0.25">
      <c r="A264" s="39" t="s">
        <v>718</v>
      </c>
      <c r="B264" s="39" t="s">
        <v>809</v>
      </c>
      <c r="C264" s="39" t="s">
        <v>552</v>
      </c>
      <c r="D264" s="39" t="s">
        <v>715</v>
      </c>
      <c r="E264" s="39" t="s">
        <v>648</v>
      </c>
      <c r="F264" s="39">
        <v>0</v>
      </c>
      <c r="G264" s="39" t="s">
        <v>649</v>
      </c>
      <c r="H264" s="38">
        <v>43920</v>
      </c>
    </row>
    <row r="265" spans="1:8" x14ac:dyDescent="0.25">
      <c r="A265" s="39" t="s">
        <v>718</v>
      </c>
      <c r="B265" s="39" t="s">
        <v>809</v>
      </c>
      <c r="C265" s="39" t="s">
        <v>552</v>
      </c>
      <c r="D265" s="39" t="s">
        <v>716</v>
      </c>
      <c r="E265" s="39" t="s">
        <v>648</v>
      </c>
      <c r="F265" s="39">
        <v>1</v>
      </c>
      <c r="G265" s="39" t="s">
        <v>649</v>
      </c>
      <c r="H265" s="38">
        <v>43920</v>
      </c>
    </row>
    <row r="266" spans="1:8" x14ac:dyDescent="0.25">
      <c r="A266" s="39" t="s">
        <v>718</v>
      </c>
      <c r="B266" s="39" t="s">
        <v>809</v>
      </c>
      <c r="C266" s="39" t="s">
        <v>552</v>
      </c>
      <c r="D266" s="39" t="s">
        <v>717</v>
      </c>
      <c r="E266" s="39" t="s">
        <v>648</v>
      </c>
      <c r="F266" s="39">
        <v>2</v>
      </c>
      <c r="G266" s="39" t="s">
        <v>649</v>
      </c>
      <c r="H266" s="38">
        <v>43920</v>
      </c>
    </row>
    <row r="267" spans="1:8" x14ac:dyDescent="0.25">
      <c r="A267" s="39" t="s">
        <v>718</v>
      </c>
      <c r="B267" s="39" t="s">
        <v>809</v>
      </c>
      <c r="C267" s="39" t="s">
        <v>116</v>
      </c>
      <c r="D267" s="39" t="s">
        <v>694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718</v>
      </c>
      <c r="B268" s="39" t="s">
        <v>809</v>
      </c>
      <c r="C268" s="39" t="s">
        <v>116</v>
      </c>
      <c r="D268" s="39" t="s">
        <v>695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718</v>
      </c>
      <c r="B269" s="39" t="s">
        <v>809</v>
      </c>
      <c r="C269" s="39" t="s">
        <v>116</v>
      </c>
      <c r="D269" s="39" t="s">
        <v>696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718</v>
      </c>
      <c r="B270" s="39" t="s">
        <v>809</v>
      </c>
      <c r="C270" s="39" t="s">
        <v>116</v>
      </c>
      <c r="D270" s="39" t="s">
        <v>697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718</v>
      </c>
      <c r="B271" s="39" t="s">
        <v>809</v>
      </c>
      <c r="C271" s="39" t="s">
        <v>116</v>
      </c>
      <c r="D271" s="39" t="s">
        <v>698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718</v>
      </c>
      <c r="B272" s="39" t="s">
        <v>809</v>
      </c>
      <c r="C272" s="39" t="s">
        <v>116</v>
      </c>
      <c r="D272" s="39" t="s">
        <v>699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718</v>
      </c>
      <c r="B273" s="39" t="s">
        <v>809</v>
      </c>
      <c r="C273" s="39" t="s">
        <v>116</v>
      </c>
      <c r="D273" s="39" t="s">
        <v>700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718</v>
      </c>
      <c r="B274" s="39" t="s">
        <v>809</v>
      </c>
      <c r="C274" s="39" t="s">
        <v>116</v>
      </c>
      <c r="D274" s="39" t="s">
        <v>701</v>
      </c>
      <c r="E274" s="39" t="s">
        <v>648</v>
      </c>
      <c r="F274" s="39">
        <v>1</v>
      </c>
      <c r="G274" s="39" t="s">
        <v>649</v>
      </c>
      <c r="H274" s="38">
        <v>43920</v>
      </c>
    </row>
    <row r="275" spans="1:8" x14ac:dyDescent="0.25">
      <c r="A275" s="39" t="s">
        <v>718</v>
      </c>
      <c r="B275" s="39" t="s">
        <v>809</v>
      </c>
      <c r="C275" s="39" t="s">
        <v>116</v>
      </c>
      <c r="D275" s="39" t="s">
        <v>702</v>
      </c>
      <c r="E275" s="39" t="s">
        <v>648</v>
      </c>
      <c r="F275" s="39">
        <v>1</v>
      </c>
      <c r="G275" s="39" t="s">
        <v>649</v>
      </c>
      <c r="H275" s="38">
        <v>43920</v>
      </c>
    </row>
    <row r="276" spans="1:8" x14ac:dyDescent="0.25">
      <c r="A276" s="39" t="s">
        <v>718</v>
      </c>
      <c r="B276" s="39" t="s">
        <v>809</v>
      </c>
      <c r="C276" s="39" t="s">
        <v>116</v>
      </c>
      <c r="D276" s="39" t="s">
        <v>703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718</v>
      </c>
      <c r="B277" s="39" t="s">
        <v>809</v>
      </c>
      <c r="C277" s="39" t="s">
        <v>116</v>
      </c>
      <c r="D277" s="39" t="s">
        <v>704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718</v>
      </c>
      <c r="B278" s="39" t="s">
        <v>809</v>
      </c>
      <c r="C278" s="39" t="s">
        <v>116</v>
      </c>
      <c r="D278" s="39" t="s">
        <v>705</v>
      </c>
      <c r="E278" s="39" t="s">
        <v>648</v>
      </c>
      <c r="F278" s="39">
        <v>1</v>
      </c>
      <c r="G278" s="39" t="s">
        <v>649</v>
      </c>
      <c r="H278" s="38">
        <v>43920</v>
      </c>
    </row>
    <row r="279" spans="1:8" x14ac:dyDescent="0.25">
      <c r="A279" s="39" t="s">
        <v>718</v>
      </c>
      <c r="B279" s="39" t="s">
        <v>809</v>
      </c>
      <c r="C279" s="39" t="s">
        <v>116</v>
      </c>
      <c r="D279" s="39" t="s">
        <v>706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718</v>
      </c>
      <c r="B280" s="39" t="s">
        <v>809</v>
      </c>
      <c r="C280" s="39" t="s">
        <v>116</v>
      </c>
      <c r="D280" s="39" t="s">
        <v>707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718</v>
      </c>
      <c r="B281" s="39" t="s">
        <v>809</v>
      </c>
      <c r="C281" s="39" t="s">
        <v>116</v>
      </c>
      <c r="D281" s="39" t="s">
        <v>708</v>
      </c>
      <c r="E281" s="39" t="s">
        <v>648</v>
      </c>
      <c r="F281" s="39">
        <v>0</v>
      </c>
      <c r="G281" s="39" t="s">
        <v>649</v>
      </c>
      <c r="H281" s="38">
        <v>43920</v>
      </c>
    </row>
    <row r="282" spans="1:8" x14ac:dyDescent="0.25">
      <c r="A282" s="39" t="s">
        <v>718</v>
      </c>
      <c r="B282" s="39" t="s">
        <v>809</v>
      </c>
      <c r="C282" s="39" t="s">
        <v>116</v>
      </c>
      <c r="D282" s="39" t="s">
        <v>709</v>
      </c>
      <c r="E282" s="39" t="s">
        <v>648</v>
      </c>
      <c r="F282" s="39">
        <v>0</v>
      </c>
      <c r="G282" s="39" t="s">
        <v>649</v>
      </c>
      <c r="H282" s="38">
        <v>43920</v>
      </c>
    </row>
    <row r="283" spans="1:8" x14ac:dyDescent="0.25">
      <c r="A283" s="39" t="s">
        <v>718</v>
      </c>
      <c r="B283" s="39" t="s">
        <v>809</v>
      </c>
      <c r="C283" s="39" t="s">
        <v>116</v>
      </c>
      <c r="D283" s="39" t="s">
        <v>710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718</v>
      </c>
      <c r="B284" s="39" t="s">
        <v>809</v>
      </c>
      <c r="C284" s="39" t="s">
        <v>116</v>
      </c>
      <c r="D284" s="39" t="s">
        <v>711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718</v>
      </c>
      <c r="B285" s="39" t="s">
        <v>809</v>
      </c>
      <c r="C285" s="39" t="s">
        <v>116</v>
      </c>
      <c r="D285" s="39" t="s">
        <v>712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718</v>
      </c>
      <c r="B286" s="39" t="s">
        <v>809</v>
      </c>
      <c r="C286" s="39" t="s">
        <v>116</v>
      </c>
      <c r="D286" s="39" t="s">
        <v>713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718</v>
      </c>
      <c r="B287" s="39" t="s">
        <v>809</v>
      </c>
      <c r="C287" s="39" t="s">
        <v>116</v>
      </c>
      <c r="D287" s="39" t="s">
        <v>714</v>
      </c>
      <c r="E287" s="39" t="s">
        <v>648</v>
      </c>
      <c r="F287" s="39">
        <v>1</v>
      </c>
      <c r="G287" s="39" t="s">
        <v>649</v>
      </c>
      <c r="H287" s="38">
        <v>43920</v>
      </c>
    </row>
    <row r="288" spans="1:8" x14ac:dyDescent="0.25">
      <c r="A288" s="39" t="s">
        <v>718</v>
      </c>
      <c r="B288" s="39" t="s">
        <v>809</v>
      </c>
      <c r="C288" s="39" t="s">
        <v>116</v>
      </c>
      <c r="D288" s="39" t="s">
        <v>715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718</v>
      </c>
      <c r="B289" s="39" t="s">
        <v>809</v>
      </c>
      <c r="C289" s="39" t="s">
        <v>116</v>
      </c>
      <c r="D289" s="39" t="s">
        <v>716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718</v>
      </c>
      <c r="B290" s="39" t="s">
        <v>809</v>
      </c>
      <c r="C290" s="39" t="s">
        <v>116</v>
      </c>
      <c r="D290" s="39" t="s">
        <v>717</v>
      </c>
      <c r="E290" s="39" t="s">
        <v>648</v>
      </c>
      <c r="F290" s="39">
        <v>1</v>
      </c>
      <c r="G290" s="39" t="s">
        <v>649</v>
      </c>
      <c r="H290" s="38">
        <v>43920</v>
      </c>
    </row>
    <row r="291" spans="1:8" x14ac:dyDescent="0.25">
      <c r="A291" s="39" t="s">
        <v>718</v>
      </c>
      <c r="B291" s="39" t="s">
        <v>809</v>
      </c>
      <c r="C291" s="39" t="s">
        <v>85</v>
      </c>
      <c r="D291" s="39" t="s">
        <v>694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718</v>
      </c>
      <c r="B292" s="39" t="s">
        <v>809</v>
      </c>
      <c r="C292" s="39" t="s">
        <v>85</v>
      </c>
      <c r="D292" s="39" t="s">
        <v>695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718</v>
      </c>
      <c r="B293" s="39" t="s">
        <v>809</v>
      </c>
      <c r="C293" s="39" t="s">
        <v>85</v>
      </c>
      <c r="D293" s="39" t="s">
        <v>696</v>
      </c>
      <c r="E293" s="39" t="s">
        <v>648</v>
      </c>
      <c r="F293" s="39">
        <v>0</v>
      </c>
      <c r="G293" s="39" t="s">
        <v>649</v>
      </c>
      <c r="H293" s="38">
        <v>43920</v>
      </c>
    </row>
    <row r="294" spans="1:8" x14ac:dyDescent="0.25">
      <c r="A294" s="39" t="s">
        <v>718</v>
      </c>
      <c r="B294" s="39" t="s">
        <v>809</v>
      </c>
      <c r="C294" s="39" t="s">
        <v>85</v>
      </c>
      <c r="D294" s="39" t="s">
        <v>697</v>
      </c>
      <c r="E294" s="39" t="s">
        <v>648</v>
      </c>
      <c r="F294" s="39">
        <v>0</v>
      </c>
      <c r="G294" s="39" t="s">
        <v>649</v>
      </c>
      <c r="H294" s="38">
        <v>43920</v>
      </c>
    </row>
    <row r="295" spans="1:8" x14ac:dyDescent="0.25">
      <c r="A295" s="39" t="s">
        <v>718</v>
      </c>
      <c r="B295" s="39" t="s">
        <v>809</v>
      </c>
      <c r="C295" s="39" t="s">
        <v>85</v>
      </c>
      <c r="D295" s="39" t="s">
        <v>698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718</v>
      </c>
      <c r="B296" s="39" t="s">
        <v>809</v>
      </c>
      <c r="C296" s="39" t="s">
        <v>85</v>
      </c>
      <c r="D296" s="39" t="s">
        <v>699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718</v>
      </c>
      <c r="B297" s="39" t="s">
        <v>809</v>
      </c>
      <c r="C297" s="39" t="s">
        <v>85</v>
      </c>
      <c r="D297" s="39" t="s">
        <v>700</v>
      </c>
      <c r="E297" s="39" t="s">
        <v>648</v>
      </c>
      <c r="F297" s="39">
        <v>0</v>
      </c>
      <c r="G297" s="39" t="s">
        <v>649</v>
      </c>
      <c r="H297" s="38">
        <v>43920</v>
      </c>
    </row>
    <row r="298" spans="1:8" x14ac:dyDescent="0.25">
      <c r="A298" s="39" t="s">
        <v>718</v>
      </c>
      <c r="B298" s="39" t="s">
        <v>809</v>
      </c>
      <c r="C298" s="39" t="s">
        <v>85</v>
      </c>
      <c r="D298" s="39" t="s">
        <v>701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718</v>
      </c>
      <c r="B299" s="39" t="s">
        <v>809</v>
      </c>
      <c r="C299" s="39" t="s">
        <v>85</v>
      </c>
      <c r="D299" s="39" t="s">
        <v>702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718</v>
      </c>
      <c r="B300" s="39" t="s">
        <v>809</v>
      </c>
      <c r="C300" s="39" t="s">
        <v>85</v>
      </c>
      <c r="D300" s="39" t="s">
        <v>703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718</v>
      </c>
      <c r="B301" s="39" t="s">
        <v>809</v>
      </c>
      <c r="C301" s="39" t="s">
        <v>85</v>
      </c>
      <c r="D301" s="39" t="s">
        <v>704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718</v>
      </c>
      <c r="B302" s="39" t="s">
        <v>809</v>
      </c>
      <c r="C302" s="39" t="s">
        <v>85</v>
      </c>
      <c r="D302" s="39" t="s">
        <v>705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718</v>
      </c>
      <c r="B303" s="39" t="s">
        <v>809</v>
      </c>
      <c r="C303" s="39" t="s">
        <v>85</v>
      </c>
      <c r="D303" s="39" t="s">
        <v>706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718</v>
      </c>
      <c r="B304" s="39" t="s">
        <v>809</v>
      </c>
      <c r="C304" s="39" t="s">
        <v>85</v>
      </c>
      <c r="D304" s="39" t="s">
        <v>707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718</v>
      </c>
      <c r="B305" s="39" t="s">
        <v>809</v>
      </c>
      <c r="C305" s="39" t="s">
        <v>85</v>
      </c>
      <c r="D305" s="39" t="s">
        <v>708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718</v>
      </c>
      <c r="B306" s="39" t="s">
        <v>809</v>
      </c>
      <c r="C306" s="39" t="s">
        <v>85</v>
      </c>
      <c r="D306" s="39" t="s">
        <v>709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718</v>
      </c>
      <c r="B307" s="39" t="s">
        <v>809</v>
      </c>
      <c r="C307" s="39" t="s">
        <v>85</v>
      </c>
      <c r="D307" s="39" t="s">
        <v>710</v>
      </c>
      <c r="E307" s="39" t="s">
        <v>648</v>
      </c>
      <c r="F307" s="39">
        <v>1</v>
      </c>
      <c r="G307" s="39" t="s">
        <v>649</v>
      </c>
      <c r="H307" s="38">
        <v>43920</v>
      </c>
    </row>
    <row r="308" spans="1:8" x14ac:dyDescent="0.25">
      <c r="A308" s="39" t="s">
        <v>718</v>
      </c>
      <c r="B308" s="39" t="s">
        <v>809</v>
      </c>
      <c r="C308" s="39" t="s">
        <v>85</v>
      </c>
      <c r="D308" s="39" t="s">
        <v>711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718</v>
      </c>
      <c r="B309" s="39" t="s">
        <v>809</v>
      </c>
      <c r="C309" s="39" t="s">
        <v>85</v>
      </c>
      <c r="D309" s="39" t="s">
        <v>712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718</v>
      </c>
      <c r="B310" s="39" t="s">
        <v>809</v>
      </c>
      <c r="C310" s="39" t="s">
        <v>85</v>
      </c>
      <c r="D310" s="39" t="s">
        <v>713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718</v>
      </c>
      <c r="B311" s="39" t="s">
        <v>809</v>
      </c>
      <c r="C311" s="39" t="s">
        <v>85</v>
      </c>
      <c r="D311" s="39" t="s">
        <v>714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718</v>
      </c>
      <c r="B312" s="39" t="s">
        <v>809</v>
      </c>
      <c r="C312" s="39" t="s">
        <v>85</v>
      </c>
      <c r="D312" s="39" t="s">
        <v>715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718</v>
      </c>
      <c r="B313" s="39" t="s">
        <v>809</v>
      </c>
      <c r="C313" s="39" t="s">
        <v>85</v>
      </c>
      <c r="D313" s="39" t="s">
        <v>716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718</v>
      </c>
      <c r="B314" s="39" t="s">
        <v>809</v>
      </c>
      <c r="C314" s="39" t="s">
        <v>85</v>
      </c>
      <c r="D314" s="39" t="s">
        <v>717</v>
      </c>
      <c r="E314" s="39" t="s">
        <v>648</v>
      </c>
      <c r="F314" s="39">
        <v>0</v>
      </c>
      <c r="G314" s="39" t="s">
        <v>649</v>
      </c>
      <c r="H314" s="38">
        <v>43920</v>
      </c>
    </row>
    <row r="315" spans="1:8" x14ac:dyDescent="0.25">
      <c r="A315" s="39" t="s">
        <v>718</v>
      </c>
      <c r="B315" s="39" t="s">
        <v>809</v>
      </c>
      <c r="C315" s="39" t="s">
        <v>438</v>
      </c>
      <c r="D315" s="39" t="s">
        <v>694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718</v>
      </c>
      <c r="B316" s="39" t="s">
        <v>809</v>
      </c>
      <c r="C316" s="39" t="s">
        <v>438</v>
      </c>
      <c r="D316" s="39" t="s">
        <v>695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718</v>
      </c>
      <c r="B317" s="39" t="s">
        <v>809</v>
      </c>
      <c r="C317" s="39" t="s">
        <v>438</v>
      </c>
      <c r="D317" s="39" t="s">
        <v>696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x14ac:dyDescent="0.25">
      <c r="A318" s="39" t="s">
        <v>718</v>
      </c>
      <c r="B318" s="39" t="s">
        <v>809</v>
      </c>
      <c r="C318" s="39" t="s">
        <v>438</v>
      </c>
      <c r="D318" s="39" t="s">
        <v>697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718</v>
      </c>
      <c r="B319" s="39" t="s">
        <v>809</v>
      </c>
      <c r="C319" s="39" t="s">
        <v>438</v>
      </c>
      <c r="D319" s="39" t="s">
        <v>698</v>
      </c>
      <c r="E319" s="39" t="s">
        <v>648</v>
      </c>
      <c r="F319" s="39">
        <v>1</v>
      </c>
      <c r="G319" s="39" t="s">
        <v>649</v>
      </c>
      <c r="H319" s="38">
        <v>43920</v>
      </c>
    </row>
    <row r="320" spans="1:8" x14ac:dyDescent="0.25">
      <c r="A320" s="39" t="s">
        <v>718</v>
      </c>
      <c r="B320" s="39" t="s">
        <v>809</v>
      </c>
      <c r="C320" s="39" t="s">
        <v>438</v>
      </c>
      <c r="D320" s="39" t="s">
        <v>699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x14ac:dyDescent="0.25">
      <c r="A321" s="39" t="s">
        <v>718</v>
      </c>
      <c r="B321" s="39" t="s">
        <v>809</v>
      </c>
      <c r="C321" s="39" t="s">
        <v>438</v>
      </c>
      <c r="D321" s="39" t="s">
        <v>700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x14ac:dyDescent="0.25">
      <c r="A322" s="39" t="s">
        <v>718</v>
      </c>
      <c r="B322" s="39" t="s">
        <v>809</v>
      </c>
      <c r="C322" s="39" t="s">
        <v>438</v>
      </c>
      <c r="D322" s="39" t="s">
        <v>701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x14ac:dyDescent="0.25">
      <c r="A323" s="39" t="s">
        <v>718</v>
      </c>
      <c r="B323" s="39" t="s">
        <v>809</v>
      </c>
      <c r="C323" s="39" t="s">
        <v>438</v>
      </c>
      <c r="D323" s="39" t="s">
        <v>702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x14ac:dyDescent="0.25">
      <c r="A324" s="39" t="s">
        <v>718</v>
      </c>
      <c r="B324" s="39" t="s">
        <v>809</v>
      </c>
      <c r="C324" s="39" t="s">
        <v>438</v>
      </c>
      <c r="D324" s="39" t="s">
        <v>703</v>
      </c>
      <c r="E324" s="39" t="s">
        <v>648</v>
      </c>
      <c r="F324" s="39">
        <v>1</v>
      </c>
      <c r="G324" s="39" t="s">
        <v>649</v>
      </c>
      <c r="H324" s="38">
        <v>43920</v>
      </c>
    </row>
    <row r="325" spans="1:8" x14ac:dyDescent="0.25">
      <c r="A325" s="39" t="s">
        <v>718</v>
      </c>
      <c r="B325" s="39" t="s">
        <v>809</v>
      </c>
      <c r="C325" s="39" t="s">
        <v>438</v>
      </c>
      <c r="D325" s="39" t="s">
        <v>704</v>
      </c>
      <c r="E325" s="39" t="s">
        <v>648</v>
      </c>
      <c r="F325" s="39">
        <v>0</v>
      </c>
      <c r="G325" s="39" t="s">
        <v>649</v>
      </c>
      <c r="H325" s="38">
        <v>43920</v>
      </c>
    </row>
    <row r="326" spans="1:8" x14ac:dyDescent="0.25">
      <c r="A326" s="39" t="s">
        <v>718</v>
      </c>
      <c r="B326" s="39" t="s">
        <v>809</v>
      </c>
      <c r="C326" s="39" t="s">
        <v>438</v>
      </c>
      <c r="D326" s="39" t="s">
        <v>705</v>
      </c>
      <c r="E326" s="39" t="s">
        <v>648</v>
      </c>
      <c r="F326" s="39">
        <v>1</v>
      </c>
      <c r="G326" s="39" t="s">
        <v>649</v>
      </c>
      <c r="H326" s="38">
        <v>43920</v>
      </c>
    </row>
    <row r="327" spans="1:8" x14ac:dyDescent="0.25">
      <c r="A327" s="39" t="s">
        <v>718</v>
      </c>
      <c r="B327" s="39" t="s">
        <v>809</v>
      </c>
      <c r="C327" s="39" t="s">
        <v>438</v>
      </c>
      <c r="D327" s="39" t="s">
        <v>706</v>
      </c>
      <c r="E327" s="39" t="s">
        <v>648</v>
      </c>
      <c r="F327" s="39">
        <v>0</v>
      </c>
      <c r="G327" s="39" t="s">
        <v>649</v>
      </c>
      <c r="H327" s="38">
        <v>43920</v>
      </c>
    </row>
    <row r="328" spans="1:8" x14ac:dyDescent="0.25">
      <c r="A328" s="39" t="s">
        <v>718</v>
      </c>
      <c r="B328" s="39" t="s">
        <v>809</v>
      </c>
      <c r="C328" s="39" t="s">
        <v>438</v>
      </c>
      <c r="D328" s="39" t="s">
        <v>707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x14ac:dyDescent="0.25">
      <c r="A329" s="39" t="s">
        <v>718</v>
      </c>
      <c r="B329" s="39" t="s">
        <v>809</v>
      </c>
      <c r="C329" s="39" t="s">
        <v>438</v>
      </c>
      <c r="D329" s="39" t="s">
        <v>708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x14ac:dyDescent="0.25">
      <c r="A330" s="39" t="s">
        <v>718</v>
      </c>
      <c r="B330" s="39" t="s">
        <v>809</v>
      </c>
      <c r="C330" s="39" t="s">
        <v>438</v>
      </c>
      <c r="D330" s="39" t="s">
        <v>709</v>
      </c>
      <c r="E330" s="39" t="s">
        <v>648</v>
      </c>
      <c r="F330" s="39">
        <v>0</v>
      </c>
      <c r="G330" s="39" t="s">
        <v>649</v>
      </c>
      <c r="H330" s="38">
        <v>43920</v>
      </c>
    </row>
    <row r="331" spans="1:8" x14ac:dyDescent="0.25">
      <c r="A331" s="39" t="s">
        <v>718</v>
      </c>
      <c r="B331" s="39" t="s">
        <v>809</v>
      </c>
      <c r="C331" s="39" t="s">
        <v>438</v>
      </c>
      <c r="D331" s="39" t="s">
        <v>710</v>
      </c>
      <c r="E331" s="39" t="s">
        <v>648</v>
      </c>
      <c r="F331" s="39">
        <v>1</v>
      </c>
      <c r="G331" s="39" t="s">
        <v>649</v>
      </c>
      <c r="H331" s="38">
        <v>43920</v>
      </c>
    </row>
    <row r="332" spans="1:8" x14ac:dyDescent="0.25">
      <c r="A332" s="39" t="s">
        <v>718</v>
      </c>
      <c r="B332" s="39" t="s">
        <v>809</v>
      </c>
      <c r="C332" s="39" t="s">
        <v>438</v>
      </c>
      <c r="D332" s="39" t="s">
        <v>711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718</v>
      </c>
      <c r="B333" s="39" t="s">
        <v>809</v>
      </c>
      <c r="C333" s="39" t="s">
        <v>438</v>
      </c>
      <c r="D333" s="39" t="s">
        <v>712</v>
      </c>
      <c r="E333" s="39" t="s">
        <v>648</v>
      </c>
      <c r="F333" s="39">
        <v>1</v>
      </c>
      <c r="G333" s="39" t="s">
        <v>649</v>
      </c>
      <c r="H333" s="38">
        <v>43920</v>
      </c>
    </row>
    <row r="334" spans="1:8" x14ac:dyDescent="0.25">
      <c r="A334" s="39" t="s">
        <v>718</v>
      </c>
      <c r="B334" s="39" t="s">
        <v>809</v>
      </c>
      <c r="C334" s="39" t="s">
        <v>438</v>
      </c>
      <c r="D334" s="39" t="s">
        <v>713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718</v>
      </c>
      <c r="B335" s="39" t="s">
        <v>809</v>
      </c>
      <c r="C335" s="39" t="s">
        <v>438</v>
      </c>
      <c r="D335" s="39" t="s">
        <v>714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718</v>
      </c>
      <c r="B336" s="39" t="s">
        <v>809</v>
      </c>
      <c r="C336" s="39" t="s">
        <v>438</v>
      </c>
      <c r="D336" s="39" t="s">
        <v>715</v>
      </c>
      <c r="E336" s="39" t="s">
        <v>648</v>
      </c>
      <c r="F336" s="39">
        <v>2</v>
      </c>
      <c r="G336" s="39" t="s">
        <v>649</v>
      </c>
      <c r="H336" s="38">
        <v>43920</v>
      </c>
    </row>
    <row r="337" spans="1:8" x14ac:dyDescent="0.25">
      <c r="A337" s="39" t="s">
        <v>718</v>
      </c>
      <c r="B337" s="39" t="s">
        <v>809</v>
      </c>
      <c r="C337" s="39" t="s">
        <v>438</v>
      </c>
      <c r="D337" s="39" t="s">
        <v>716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718</v>
      </c>
      <c r="B338" s="39" t="s">
        <v>809</v>
      </c>
      <c r="C338" s="39" t="s">
        <v>438</v>
      </c>
      <c r="D338" s="39" t="s">
        <v>717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718</v>
      </c>
      <c r="B339" s="39" t="s">
        <v>809</v>
      </c>
      <c r="C339" s="39" t="s">
        <v>327</v>
      </c>
      <c r="D339" s="39" t="s">
        <v>694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718</v>
      </c>
      <c r="B340" s="39" t="s">
        <v>809</v>
      </c>
      <c r="C340" s="39" t="s">
        <v>327</v>
      </c>
      <c r="D340" s="39" t="s">
        <v>695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718</v>
      </c>
      <c r="B341" s="39" t="s">
        <v>809</v>
      </c>
      <c r="C341" s="39" t="s">
        <v>327</v>
      </c>
      <c r="D341" s="39" t="s">
        <v>696</v>
      </c>
      <c r="E341" s="39" t="s">
        <v>648</v>
      </c>
      <c r="F341" s="39">
        <v>1</v>
      </c>
      <c r="G341" s="39" t="s">
        <v>649</v>
      </c>
      <c r="H341" s="38">
        <v>43920</v>
      </c>
    </row>
    <row r="342" spans="1:8" x14ac:dyDescent="0.25">
      <c r="A342" s="39" t="s">
        <v>718</v>
      </c>
      <c r="B342" s="39" t="s">
        <v>809</v>
      </c>
      <c r="C342" s="39" t="s">
        <v>327</v>
      </c>
      <c r="D342" s="39" t="s">
        <v>697</v>
      </c>
      <c r="E342" s="39" t="s">
        <v>648</v>
      </c>
      <c r="F342" s="39">
        <v>1</v>
      </c>
      <c r="G342" s="39" t="s">
        <v>649</v>
      </c>
      <c r="H342" s="38">
        <v>43920</v>
      </c>
    </row>
    <row r="343" spans="1:8" x14ac:dyDescent="0.25">
      <c r="A343" s="39" t="s">
        <v>718</v>
      </c>
      <c r="B343" s="39" t="s">
        <v>809</v>
      </c>
      <c r="C343" s="39" t="s">
        <v>327</v>
      </c>
      <c r="D343" s="39" t="s">
        <v>698</v>
      </c>
      <c r="E343" s="39" t="s">
        <v>648</v>
      </c>
      <c r="F343" s="39">
        <v>0</v>
      </c>
      <c r="G343" s="39" t="s">
        <v>649</v>
      </c>
      <c r="H343" s="38">
        <v>43920</v>
      </c>
    </row>
    <row r="344" spans="1:8" x14ac:dyDescent="0.25">
      <c r="A344" s="39" t="s">
        <v>718</v>
      </c>
      <c r="B344" s="39" t="s">
        <v>809</v>
      </c>
      <c r="C344" s="39" t="s">
        <v>327</v>
      </c>
      <c r="D344" s="39" t="s">
        <v>699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718</v>
      </c>
      <c r="B345" s="39" t="s">
        <v>809</v>
      </c>
      <c r="C345" s="39" t="s">
        <v>327</v>
      </c>
      <c r="D345" s="39" t="s">
        <v>700</v>
      </c>
      <c r="E345" s="39" t="s">
        <v>648</v>
      </c>
      <c r="F345" s="39">
        <v>0</v>
      </c>
      <c r="G345" s="39" t="s">
        <v>649</v>
      </c>
      <c r="H345" s="38">
        <v>43920</v>
      </c>
    </row>
    <row r="346" spans="1:8" x14ac:dyDescent="0.25">
      <c r="A346" s="39" t="s">
        <v>718</v>
      </c>
      <c r="B346" s="39" t="s">
        <v>809</v>
      </c>
      <c r="C346" s="39" t="s">
        <v>327</v>
      </c>
      <c r="D346" s="39" t="s">
        <v>701</v>
      </c>
      <c r="E346" s="39" t="s">
        <v>648</v>
      </c>
      <c r="F346" s="39">
        <v>0</v>
      </c>
      <c r="G346" s="39" t="s">
        <v>649</v>
      </c>
      <c r="H346" s="38">
        <v>43920</v>
      </c>
    </row>
    <row r="347" spans="1:8" x14ac:dyDescent="0.25">
      <c r="A347" s="39" t="s">
        <v>718</v>
      </c>
      <c r="B347" s="39" t="s">
        <v>809</v>
      </c>
      <c r="C347" s="39" t="s">
        <v>327</v>
      </c>
      <c r="D347" s="39" t="s">
        <v>702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718</v>
      </c>
      <c r="B348" s="39" t="s">
        <v>809</v>
      </c>
      <c r="C348" s="39" t="s">
        <v>327</v>
      </c>
      <c r="D348" s="39" t="s">
        <v>703</v>
      </c>
      <c r="E348" s="39" t="s">
        <v>648</v>
      </c>
      <c r="F348" s="39">
        <v>2</v>
      </c>
      <c r="G348" s="39" t="s">
        <v>649</v>
      </c>
      <c r="H348" s="38">
        <v>43920</v>
      </c>
    </row>
    <row r="349" spans="1:8" x14ac:dyDescent="0.25">
      <c r="A349" s="39" t="s">
        <v>718</v>
      </c>
      <c r="B349" s="39" t="s">
        <v>809</v>
      </c>
      <c r="C349" s="39" t="s">
        <v>327</v>
      </c>
      <c r="D349" s="39" t="s">
        <v>704</v>
      </c>
      <c r="E349" s="39" t="s">
        <v>648</v>
      </c>
      <c r="F349" s="39">
        <v>0</v>
      </c>
      <c r="G349" s="39" t="s">
        <v>649</v>
      </c>
      <c r="H349" s="38">
        <v>43920</v>
      </c>
    </row>
    <row r="350" spans="1:8" x14ac:dyDescent="0.25">
      <c r="A350" s="39" t="s">
        <v>718</v>
      </c>
      <c r="B350" s="39" t="s">
        <v>809</v>
      </c>
      <c r="C350" s="39" t="s">
        <v>327</v>
      </c>
      <c r="D350" s="39" t="s">
        <v>705</v>
      </c>
      <c r="E350" s="39" t="s">
        <v>648</v>
      </c>
      <c r="F350" s="39">
        <v>0</v>
      </c>
      <c r="G350" s="39" t="s">
        <v>649</v>
      </c>
      <c r="H350" s="38">
        <v>43920</v>
      </c>
    </row>
    <row r="351" spans="1:8" x14ac:dyDescent="0.25">
      <c r="A351" s="39" t="s">
        <v>718</v>
      </c>
      <c r="B351" s="39" t="s">
        <v>809</v>
      </c>
      <c r="C351" s="39" t="s">
        <v>327</v>
      </c>
      <c r="D351" s="39" t="s">
        <v>706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718</v>
      </c>
      <c r="B352" s="39" t="s">
        <v>809</v>
      </c>
      <c r="C352" s="39" t="s">
        <v>327</v>
      </c>
      <c r="D352" s="39" t="s">
        <v>707</v>
      </c>
      <c r="E352" s="39" t="s">
        <v>648</v>
      </c>
      <c r="F352" s="39">
        <v>1</v>
      </c>
      <c r="G352" s="39" t="s">
        <v>649</v>
      </c>
      <c r="H352" s="38">
        <v>43920</v>
      </c>
    </row>
    <row r="353" spans="1:8" x14ac:dyDescent="0.25">
      <c r="A353" s="39" t="s">
        <v>718</v>
      </c>
      <c r="B353" s="39" t="s">
        <v>809</v>
      </c>
      <c r="C353" s="39" t="s">
        <v>327</v>
      </c>
      <c r="D353" s="39" t="s">
        <v>708</v>
      </c>
      <c r="E353" s="39" t="s">
        <v>648</v>
      </c>
      <c r="F353" s="39">
        <v>1</v>
      </c>
      <c r="G353" s="39" t="s">
        <v>649</v>
      </c>
      <c r="H353" s="38">
        <v>43920</v>
      </c>
    </row>
    <row r="354" spans="1:8" x14ac:dyDescent="0.25">
      <c r="A354" s="39" t="s">
        <v>718</v>
      </c>
      <c r="B354" s="39" t="s">
        <v>809</v>
      </c>
      <c r="C354" s="39" t="s">
        <v>327</v>
      </c>
      <c r="D354" s="39" t="s">
        <v>709</v>
      </c>
      <c r="E354" s="39" t="s">
        <v>648</v>
      </c>
      <c r="F354" s="39">
        <v>1</v>
      </c>
      <c r="G354" s="39" t="s">
        <v>649</v>
      </c>
      <c r="H354" s="38">
        <v>43920</v>
      </c>
    </row>
    <row r="355" spans="1:8" x14ac:dyDescent="0.25">
      <c r="A355" s="39" t="s">
        <v>718</v>
      </c>
      <c r="B355" s="39" t="s">
        <v>809</v>
      </c>
      <c r="C355" s="39" t="s">
        <v>327</v>
      </c>
      <c r="D355" s="39" t="s">
        <v>710</v>
      </c>
      <c r="E355" s="39" t="s">
        <v>648</v>
      </c>
      <c r="F355" s="39">
        <v>2</v>
      </c>
      <c r="G355" s="39" t="s">
        <v>649</v>
      </c>
      <c r="H355" s="38">
        <v>43920</v>
      </c>
    </row>
    <row r="356" spans="1:8" x14ac:dyDescent="0.25">
      <c r="A356" s="39" t="s">
        <v>718</v>
      </c>
      <c r="B356" s="39" t="s">
        <v>809</v>
      </c>
      <c r="C356" s="39" t="s">
        <v>327</v>
      </c>
      <c r="D356" s="39" t="s">
        <v>711</v>
      </c>
      <c r="E356" s="39" t="s">
        <v>648</v>
      </c>
      <c r="F356" s="39">
        <v>1</v>
      </c>
      <c r="G356" s="39" t="s">
        <v>649</v>
      </c>
      <c r="H356" s="38">
        <v>43920</v>
      </c>
    </row>
    <row r="357" spans="1:8" x14ac:dyDescent="0.25">
      <c r="A357" s="39" t="s">
        <v>718</v>
      </c>
      <c r="B357" s="39" t="s">
        <v>809</v>
      </c>
      <c r="C357" s="39" t="s">
        <v>327</v>
      </c>
      <c r="D357" s="39" t="s">
        <v>712</v>
      </c>
      <c r="E357" s="39" t="s">
        <v>648</v>
      </c>
      <c r="F357" s="39">
        <v>1</v>
      </c>
      <c r="G357" s="39" t="s">
        <v>649</v>
      </c>
      <c r="H357" s="38">
        <v>43920</v>
      </c>
    </row>
    <row r="358" spans="1:8" x14ac:dyDescent="0.25">
      <c r="A358" s="39" t="s">
        <v>718</v>
      </c>
      <c r="B358" s="39" t="s">
        <v>809</v>
      </c>
      <c r="C358" s="39" t="s">
        <v>327</v>
      </c>
      <c r="D358" s="39" t="s">
        <v>713</v>
      </c>
      <c r="E358" s="39" t="s">
        <v>648</v>
      </c>
      <c r="F358" s="39">
        <v>0</v>
      </c>
      <c r="G358" s="39" t="s">
        <v>649</v>
      </c>
      <c r="H358" s="38">
        <v>43920</v>
      </c>
    </row>
    <row r="359" spans="1:8" x14ac:dyDescent="0.25">
      <c r="A359" s="39" t="s">
        <v>718</v>
      </c>
      <c r="B359" s="39" t="s">
        <v>809</v>
      </c>
      <c r="C359" s="39" t="s">
        <v>327</v>
      </c>
      <c r="D359" s="39" t="s">
        <v>714</v>
      </c>
      <c r="E359" s="39" t="s">
        <v>648</v>
      </c>
      <c r="F359" s="39">
        <v>2</v>
      </c>
      <c r="G359" s="39" t="s">
        <v>649</v>
      </c>
      <c r="H359" s="38">
        <v>43920</v>
      </c>
    </row>
    <row r="360" spans="1:8" x14ac:dyDescent="0.25">
      <c r="A360" s="39" t="s">
        <v>718</v>
      </c>
      <c r="B360" s="39" t="s">
        <v>809</v>
      </c>
      <c r="C360" s="39" t="s">
        <v>327</v>
      </c>
      <c r="D360" s="39" t="s">
        <v>715</v>
      </c>
      <c r="E360" s="39" t="s">
        <v>648</v>
      </c>
      <c r="F360" s="39">
        <v>1</v>
      </c>
      <c r="G360" s="39" t="s">
        <v>649</v>
      </c>
      <c r="H360" s="38">
        <v>43920</v>
      </c>
    </row>
    <row r="361" spans="1:8" x14ac:dyDescent="0.25">
      <c r="A361" s="39" t="s">
        <v>718</v>
      </c>
      <c r="B361" s="39" t="s">
        <v>809</v>
      </c>
      <c r="C361" s="39" t="s">
        <v>327</v>
      </c>
      <c r="D361" s="39" t="s">
        <v>716</v>
      </c>
      <c r="E361" s="39" t="s">
        <v>648</v>
      </c>
      <c r="F361" s="39">
        <v>1</v>
      </c>
      <c r="G361" s="39" t="s">
        <v>649</v>
      </c>
      <c r="H361" s="38">
        <v>43920</v>
      </c>
    </row>
    <row r="362" spans="1:8" x14ac:dyDescent="0.25">
      <c r="A362" s="39" t="s">
        <v>718</v>
      </c>
      <c r="B362" s="39" t="s">
        <v>809</v>
      </c>
      <c r="C362" s="39" t="s">
        <v>327</v>
      </c>
      <c r="D362" s="39" t="s">
        <v>717</v>
      </c>
      <c r="E362" s="39" t="s">
        <v>648</v>
      </c>
      <c r="F362" s="39">
        <v>3</v>
      </c>
      <c r="G362" s="39" t="s">
        <v>649</v>
      </c>
      <c r="H362" s="38">
        <v>43920</v>
      </c>
    </row>
    <row r="363" spans="1:8" x14ac:dyDescent="0.25">
      <c r="A363" s="39" t="s">
        <v>718</v>
      </c>
      <c r="B363" s="39" t="s">
        <v>809</v>
      </c>
      <c r="C363" s="39" t="s">
        <v>285</v>
      </c>
      <c r="D363" s="39" t="s">
        <v>694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718</v>
      </c>
      <c r="B364" s="39" t="s">
        <v>809</v>
      </c>
      <c r="C364" s="39" t="s">
        <v>285</v>
      </c>
      <c r="D364" s="39" t="s">
        <v>695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718</v>
      </c>
      <c r="B365" s="39" t="s">
        <v>809</v>
      </c>
      <c r="C365" s="39" t="s">
        <v>285</v>
      </c>
      <c r="D365" s="39" t="s">
        <v>696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718</v>
      </c>
      <c r="B366" s="39" t="s">
        <v>809</v>
      </c>
      <c r="C366" s="39" t="s">
        <v>285</v>
      </c>
      <c r="D366" s="39" t="s">
        <v>697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718</v>
      </c>
      <c r="B367" s="39" t="s">
        <v>809</v>
      </c>
      <c r="C367" s="39" t="s">
        <v>285</v>
      </c>
      <c r="D367" s="39" t="s">
        <v>698</v>
      </c>
      <c r="E367" s="39" t="s">
        <v>648</v>
      </c>
      <c r="F367" s="39">
        <v>1</v>
      </c>
      <c r="G367" s="39" t="s">
        <v>649</v>
      </c>
      <c r="H367" s="38">
        <v>43920</v>
      </c>
    </row>
    <row r="368" spans="1:8" x14ac:dyDescent="0.25">
      <c r="A368" s="39" t="s">
        <v>718</v>
      </c>
      <c r="B368" s="39" t="s">
        <v>809</v>
      </c>
      <c r="C368" s="39" t="s">
        <v>285</v>
      </c>
      <c r="D368" s="39" t="s">
        <v>699</v>
      </c>
      <c r="E368" s="39" t="s">
        <v>648</v>
      </c>
      <c r="F368" s="39">
        <v>0</v>
      </c>
      <c r="G368" s="39" t="s">
        <v>649</v>
      </c>
      <c r="H368" s="38">
        <v>43920</v>
      </c>
    </row>
    <row r="369" spans="1:8" x14ac:dyDescent="0.25">
      <c r="A369" s="39" t="s">
        <v>718</v>
      </c>
      <c r="B369" s="39" t="s">
        <v>809</v>
      </c>
      <c r="C369" s="39" t="s">
        <v>285</v>
      </c>
      <c r="D369" s="39" t="s">
        <v>700</v>
      </c>
      <c r="E369" s="39" t="s">
        <v>648</v>
      </c>
      <c r="F369" s="39">
        <v>0</v>
      </c>
      <c r="G369" s="39" t="s">
        <v>649</v>
      </c>
      <c r="H369" s="38">
        <v>43920</v>
      </c>
    </row>
    <row r="370" spans="1:8" x14ac:dyDescent="0.25">
      <c r="A370" s="39" t="s">
        <v>718</v>
      </c>
      <c r="B370" s="39" t="s">
        <v>809</v>
      </c>
      <c r="C370" s="39" t="s">
        <v>285</v>
      </c>
      <c r="D370" s="39" t="s">
        <v>701</v>
      </c>
      <c r="E370" s="39" t="s">
        <v>648</v>
      </c>
      <c r="F370" s="39">
        <v>0</v>
      </c>
      <c r="G370" s="39" t="s">
        <v>649</v>
      </c>
      <c r="H370" s="38">
        <v>43920</v>
      </c>
    </row>
    <row r="371" spans="1:8" x14ac:dyDescent="0.25">
      <c r="A371" s="39" t="s">
        <v>718</v>
      </c>
      <c r="B371" s="39" t="s">
        <v>809</v>
      </c>
      <c r="C371" s="39" t="s">
        <v>285</v>
      </c>
      <c r="D371" s="39" t="s">
        <v>702</v>
      </c>
      <c r="E371" s="39" t="s">
        <v>648</v>
      </c>
      <c r="F371" s="39">
        <v>0</v>
      </c>
      <c r="G371" s="39" t="s">
        <v>649</v>
      </c>
      <c r="H371" s="38">
        <v>43920</v>
      </c>
    </row>
    <row r="372" spans="1:8" x14ac:dyDescent="0.25">
      <c r="A372" s="39" t="s">
        <v>718</v>
      </c>
      <c r="B372" s="39" t="s">
        <v>809</v>
      </c>
      <c r="C372" s="39" t="s">
        <v>285</v>
      </c>
      <c r="D372" s="39" t="s">
        <v>703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718</v>
      </c>
      <c r="B373" s="39" t="s">
        <v>809</v>
      </c>
      <c r="C373" s="39" t="s">
        <v>285</v>
      </c>
      <c r="D373" s="39" t="s">
        <v>704</v>
      </c>
      <c r="E373" s="39" t="s">
        <v>648</v>
      </c>
      <c r="F373" s="39">
        <v>1</v>
      </c>
      <c r="G373" s="39" t="s">
        <v>649</v>
      </c>
      <c r="H373" s="38">
        <v>43920</v>
      </c>
    </row>
    <row r="374" spans="1:8" x14ac:dyDescent="0.25">
      <c r="A374" s="39" t="s">
        <v>718</v>
      </c>
      <c r="B374" s="39" t="s">
        <v>809</v>
      </c>
      <c r="C374" s="39" t="s">
        <v>285</v>
      </c>
      <c r="D374" s="39" t="s">
        <v>705</v>
      </c>
      <c r="E374" s="39" t="s">
        <v>648</v>
      </c>
      <c r="F374" s="39">
        <v>0</v>
      </c>
      <c r="G374" s="39" t="s">
        <v>649</v>
      </c>
      <c r="H374" s="38">
        <v>43920</v>
      </c>
    </row>
    <row r="375" spans="1:8" x14ac:dyDescent="0.25">
      <c r="A375" s="39" t="s">
        <v>718</v>
      </c>
      <c r="B375" s="39" t="s">
        <v>809</v>
      </c>
      <c r="C375" s="39" t="s">
        <v>285</v>
      </c>
      <c r="D375" s="39" t="s">
        <v>706</v>
      </c>
      <c r="E375" s="39" t="s">
        <v>648</v>
      </c>
      <c r="F375" s="39">
        <v>0</v>
      </c>
      <c r="G375" s="39" t="s">
        <v>649</v>
      </c>
      <c r="H375" s="38">
        <v>43920</v>
      </c>
    </row>
    <row r="376" spans="1:8" x14ac:dyDescent="0.25">
      <c r="A376" s="39" t="s">
        <v>718</v>
      </c>
      <c r="B376" s="39" t="s">
        <v>809</v>
      </c>
      <c r="C376" s="39" t="s">
        <v>285</v>
      </c>
      <c r="D376" s="39" t="s">
        <v>707</v>
      </c>
      <c r="E376" s="39" t="s">
        <v>648</v>
      </c>
      <c r="F376" s="39">
        <v>0</v>
      </c>
      <c r="G376" s="39" t="s">
        <v>649</v>
      </c>
      <c r="H376" s="38">
        <v>43920</v>
      </c>
    </row>
    <row r="377" spans="1:8" x14ac:dyDescent="0.25">
      <c r="A377" s="39" t="s">
        <v>718</v>
      </c>
      <c r="B377" s="39" t="s">
        <v>809</v>
      </c>
      <c r="C377" s="39" t="s">
        <v>285</v>
      </c>
      <c r="D377" s="39" t="s">
        <v>708</v>
      </c>
      <c r="E377" s="39" t="s">
        <v>648</v>
      </c>
      <c r="F377" s="39">
        <v>0</v>
      </c>
      <c r="G377" s="39" t="s">
        <v>649</v>
      </c>
      <c r="H377" s="38">
        <v>43920</v>
      </c>
    </row>
    <row r="378" spans="1:8" x14ac:dyDescent="0.25">
      <c r="A378" s="39" t="s">
        <v>718</v>
      </c>
      <c r="B378" s="39" t="s">
        <v>809</v>
      </c>
      <c r="C378" s="39" t="s">
        <v>285</v>
      </c>
      <c r="D378" s="39" t="s">
        <v>709</v>
      </c>
      <c r="E378" s="39" t="s">
        <v>648</v>
      </c>
      <c r="F378" s="39">
        <v>0</v>
      </c>
      <c r="G378" s="39" t="s">
        <v>649</v>
      </c>
      <c r="H378" s="38">
        <v>43920</v>
      </c>
    </row>
    <row r="379" spans="1:8" x14ac:dyDescent="0.25">
      <c r="A379" s="39" t="s">
        <v>718</v>
      </c>
      <c r="B379" s="39" t="s">
        <v>809</v>
      </c>
      <c r="C379" s="39" t="s">
        <v>285</v>
      </c>
      <c r="D379" s="39" t="s">
        <v>710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718</v>
      </c>
      <c r="B380" s="39" t="s">
        <v>809</v>
      </c>
      <c r="C380" s="39" t="s">
        <v>285</v>
      </c>
      <c r="D380" s="39" t="s">
        <v>711</v>
      </c>
      <c r="E380" s="39" t="s">
        <v>648</v>
      </c>
      <c r="F380" s="39">
        <v>0</v>
      </c>
      <c r="G380" s="39" t="s">
        <v>649</v>
      </c>
      <c r="H380" s="38">
        <v>43920</v>
      </c>
    </row>
    <row r="381" spans="1:8" x14ac:dyDescent="0.25">
      <c r="A381" s="39" t="s">
        <v>718</v>
      </c>
      <c r="B381" s="39" t="s">
        <v>809</v>
      </c>
      <c r="C381" s="39" t="s">
        <v>285</v>
      </c>
      <c r="D381" s="39" t="s">
        <v>712</v>
      </c>
      <c r="E381" s="39" t="s">
        <v>648</v>
      </c>
      <c r="F381" s="39">
        <v>0</v>
      </c>
      <c r="G381" s="39" t="s">
        <v>649</v>
      </c>
      <c r="H381" s="38">
        <v>43920</v>
      </c>
    </row>
    <row r="382" spans="1:8" x14ac:dyDescent="0.25">
      <c r="A382" s="39" t="s">
        <v>718</v>
      </c>
      <c r="B382" s="39" t="s">
        <v>809</v>
      </c>
      <c r="C382" s="39" t="s">
        <v>285</v>
      </c>
      <c r="D382" s="39" t="s">
        <v>713</v>
      </c>
      <c r="E382" s="39" t="s">
        <v>648</v>
      </c>
      <c r="F382" s="39">
        <v>0</v>
      </c>
      <c r="G382" s="39" t="s">
        <v>649</v>
      </c>
      <c r="H382" s="38">
        <v>43920</v>
      </c>
    </row>
    <row r="383" spans="1:8" x14ac:dyDescent="0.25">
      <c r="A383" s="39" t="s">
        <v>718</v>
      </c>
      <c r="B383" s="39" t="s">
        <v>809</v>
      </c>
      <c r="C383" s="39" t="s">
        <v>285</v>
      </c>
      <c r="D383" s="39" t="s">
        <v>714</v>
      </c>
      <c r="E383" s="39" t="s">
        <v>648</v>
      </c>
      <c r="F383" s="39">
        <v>1</v>
      </c>
      <c r="G383" s="39" t="s">
        <v>649</v>
      </c>
      <c r="H383" s="38">
        <v>43920</v>
      </c>
    </row>
    <row r="384" spans="1:8" x14ac:dyDescent="0.25">
      <c r="A384" s="39" t="s">
        <v>718</v>
      </c>
      <c r="B384" s="39" t="s">
        <v>809</v>
      </c>
      <c r="C384" s="39" t="s">
        <v>285</v>
      </c>
      <c r="D384" s="39" t="s">
        <v>715</v>
      </c>
      <c r="E384" s="39" t="s">
        <v>648</v>
      </c>
      <c r="F384" s="39">
        <v>0</v>
      </c>
      <c r="G384" s="39" t="s">
        <v>649</v>
      </c>
      <c r="H384" s="38">
        <v>43920</v>
      </c>
    </row>
    <row r="385" spans="1:8" x14ac:dyDescent="0.25">
      <c r="A385" s="39" t="s">
        <v>718</v>
      </c>
      <c r="B385" s="39" t="s">
        <v>809</v>
      </c>
      <c r="C385" s="39" t="s">
        <v>285</v>
      </c>
      <c r="D385" s="39" t="s">
        <v>716</v>
      </c>
      <c r="E385" s="39" t="s">
        <v>648</v>
      </c>
      <c r="F385" s="39">
        <v>0</v>
      </c>
      <c r="G385" s="39" t="s">
        <v>649</v>
      </c>
      <c r="H385" s="38">
        <v>43920</v>
      </c>
    </row>
    <row r="386" spans="1:8" x14ac:dyDescent="0.25">
      <c r="A386" s="39" t="s">
        <v>718</v>
      </c>
      <c r="B386" s="39" t="s">
        <v>809</v>
      </c>
      <c r="C386" s="39" t="s">
        <v>285</v>
      </c>
      <c r="D386" s="39" t="s">
        <v>717</v>
      </c>
      <c r="E386" s="39" t="s">
        <v>648</v>
      </c>
      <c r="F386" s="39">
        <v>1</v>
      </c>
      <c r="G386" s="39" t="s">
        <v>649</v>
      </c>
      <c r="H386" s="38">
        <v>43920</v>
      </c>
    </row>
    <row r="387" spans="1:8" x14ac:dyDescent="0.25">
      <c r="A387" s="39" t="s">
        <v>718</v>
      </c>
      <c r="B387" s="39" t="s">
        <v>809</v>
      </c>
      <c r="C387" s="39" t="s">
        <v>516</v>
      </c>
      <c r="D387" s="39" t="s">
        <v>694</v>
      </c>
      <c r="E387" s="39" t="s">
        <v>648</v>
      </c>
      <c r="F387" s="39">
        <v>1</v>
      </c>
      <c r="G387" s="39" t="s">
        <v>649</v>
      </c>
      <c r="H387" s="38">
        <v>43920</v>
      </c>
    </row>
    <row r="388" spans="1:8" x14ac:dyDescent="0.25">
      <c r="A388" s="39" t="s">
        <v>718</v>
      </c>
      <c r="B388" s="39" t="s">
        <v>809</v>
      </c>
      <c r="C388" s="39" t="s">
        <v>516</v>
      </c>
      <c r="D388" s="39" t="s">
        <v>695</v>
      </c>
      <c r="E388" s="39" t="s">
        <v>648</v>
      </c>
      <c r="F388" s="39">
        <v>2</v>
      </c>
      <c r="G388" s="39" t="s">
        <v>649</v>
      </c>
      <c r="H388" s="38">
        <v>43920</v>
      </c>
    </row>
    <row r="389" spans="1:8" x14ac:dyDescent="0.25">
      <c r="A389" s="39" t="s">
        <v>718</v>
      </c>
      <c r="B389" s="39" t="s">
        <v>809</v>
      </c>
      <c r="C389" s="39" t="s">
        <v>516</v>
      </c>
      <c r="D389" s="39" t="s">
        <v>696</v>
      </c>
      <c r="E389" s="39" t="s">
        <v>648</v>
      </c>
      <c r="F389" s="39">
        <v>1</v>
      </c>
      <c r="G389" s="39" t="s">
        <v>649</v>
      </c>
      <c r="H389" s="38">
        <v>43920</v>
      </c>
    </row>
    <row r="390" spans="1:8" x14ac:dyDescent="0.25">
      <c r="A390" s="39" t="s">
        <v>718</v>
      </c>
      <c r="B390" s="39" t="s">
        <v>809</v>
      </c>
      <c r="C390" s="39" t="s">
        <v>516</v>
      </c>
      <c r="D390" s="39" t="s">
        <v>697</v>
      </c>
      <c r="E390" s="39" t="s">
        <v>648</v>
      </c>
      <c r="F390" s="39">
        <v>0</v>
      </c>
      <c r="G390" s="39" t="s">
        <v>649</v>
      </c>
      <c r="H390" s="38">
        <v>43920</v>
      </c>
    </row>
    <row r="391" spans="1:8" x14ac:dyDescent="0.25">
      <c r="A391" s="39" t="s">
        <v>718</v>
      </c>
      <c r="B391" s="39" t="s">
        <v>809</v>
      </c>
      <c r="C391" s="39" t="s">
        <v>516</v>
      </c>
      <c r="D391" s="39" t="s">
        <v>698</v>
      </c>
      <c r="E391" s="39" t="s">
        <v>648</v>
      </c>
      <c r="F391" s="39">
        <v>0</v>
      </c>
      <c r="G391" s="39" t="s">
        <v>649</v>
      </c>
      <c r="H391" s="38">
        <v>43920</v>
      </c>
    </row>
    <row r="392" spans="1:8" x14ac:dyDescent="0.25">
      <c r="A392" s="39" t="s">
        <v>718</v>
      </c>
      <c r="B392" s="39" t="s">
        <v>809</v>
      </c>
      <c r="C392" s="39" t="s">
        <v>516</v>
      </c>
      <c r="D392" s="39" t="s">
        <v>699</v>
      </c>
      <c r="E392" s="39" t="s">
        <v>648</v>
      </c>
      <c r="F392" s="39">
        <v>0</v>
      </c>
      <c r="G392" s="39" t="s">
        <v>649</v>
      </c>
      <c r="H392" s="38">
        <v>43920</v>
      </c>
    </row>
    <row r="393" spans="1:8" x14ac:dyDescent="0.25">
      <c r="A393" s="39" t="s">
        <v>718</v>
      </c>
      <c r="B393" s="39" t="s">
        <v>809</v>
      </c>
      <c r="C393" s="39" t="s">
        <v>516</v>
      </c>
      <c r="D393" s="39" t="s">
        <v>700</v>
      </c>
      <c r="E393" s="39" t="s">
        <v>648</v>
      </c>
      <c r="F393" s="39">
        <v>1</v>
      </c>
      <c r="G393" s="39" t="s">
        <v>649</v>
      </c>
      <c r="H393" s="38">
        <v>43920</v>
      </c>
    </row>
    <row r="394" spans="1:8" x14ac:dyDescent="0.25">
      <c r="A394" s="39" t="s">
        <v>718</v>
      </c>
      <c r="B394" s="39" t="s">
        <v>809</v>
      </c>
      <c r="C394" s="39" t="s">
        <v>516</v>
      </c>
      <c r="D394" s="39" t="s">
        <v>701</v>
      </c>
      <c r="E394" s="39" t="s">
        <v>648</v>
      </c>
      <c r="F394" s="39">
        <v>0</v>
      </c>
      <c r="G394" s="39" t="s">
        <v>649</v>
      </c>
      <c r="H394" s="38">
        <v>43920</v>
      </c>
    </row>
    <row r="395" spans="1:8" x14ac:dyDescent="0.25">
      <c r="A395" s="39" t="s">
        <v>718</v>
      </c>
      <c r="B395" s="39" t="s">
        <v>809</v>
      </c>
      <c r="C395" s="39" t="s">
        <v>516</v>
      </c>
      <c r="D395" s="39" t="s">
        <v>702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718</v>
      </c>
      <c r="B396" s="39" t="s">
        <v>809</v>
      </c>
      <c r="C396" s="39" t="s">
        <v>516</v>
      </c>
      <c r="D396" s="39" t="s">
        <v>703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718</v>
      </c>
      <c r="B397" s="39" t="s">
        <v>809</v>
      </c>
      <c r="C397" s="39" t="s">
        <v>516</v>
      </c>
      <c r="D397" s="39" t="s">
        <v>704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718</v>
      </c>
      <c r="B398" s="39" t="s">
        <v>809</v>
      </c>
      <c r="C398" s="39" t="s">
        <v>516</v>
      </c>
      <c r="D398" s="39" t="s">
        <v>705</v>
      </c>
      <c r="E398" s="39" t="s">
        <v>648</v>
      </c>
      <c r="F398" s="39">
        <v>1</v>
      </c>
      <c r="G398" s="39" t="s">
        <v>649</v>
      </c>
      <c r="H398" s="38">
        <v>43920</v>
      </c>
    </row>
    <row r="399" spans="1:8" x14ac:dyDescent="0.25">
      <c r="A399" s="39" t="s">
        <v>718</v>
      </c>
      <c r="B399" s="39" t="s">
        <v>809</v>
      </c>
      <c r="C399" s="39" t="s">
        <v>516</v>
      </c>
      <c r="D399" s="39" t="s">
        <v>706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718</v>
      </c>
      <c r="B400" s="39" t="s">
        <v>809</v>
      </c>
      <c r="C400" s="39" t="s">
        <v>516</v>
      </c>
      <c r="D400" s="39" t="s">
        <v>707</v>
      </c>
      <c r="E400" s="39" t="s">
        <v>648</v>
      </c>
      <c r="F400" s="39">
        <v>0</v>
      </c>
      <c r="G400" s="39" t="s">
        <v>649</v>
      </c>
      <c r="H400" s="38">
        <v>43920</v>
      </c>
    </row>
    <row r="401" spans="1:8" x14ac:dyDescent="0.25">
      <c r="A401" s="39" t="s">
        <v>718</v>
      </c>
      <c r="B401" s="39" t="s">
        <v>809</v>
      </c>
      <c r="C401" s="39" t="s">
        <v>516</v>
      </c>
      <c r="D401" s="39" t="s">
        <v>708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718</v>
      </c>
      <c r="B402" s="39" t="s">
        <v>809</v>
      </c>
      <c r="C402" s="39" t="s">
        <v>516</v>
      </c>
      <c r="D402" s="39" t="s">
        <v>709</v>
      </c>
      <c r="E402" s="39" t="s">
        <v>648</v>
      </c>
      <c r="F402" s="39">
        <v>1</v>
      </c>
      <c r="G402" s="39" t="s">
        <v>649</v>
      </c>
      <c r="H402" s="38">
        <v>43920</v>
      </c>
    </row>
    <row r="403" spans="1:8" x14ac:dyDescent="0.25">
      <c r="A403" s="39" t="s">
        <v>718</v>
      </c>
      <c r="B403" s="39" t="s">
        <v>809</v>
      </c>
      <c r="C403" s="39" t="s">
        <v>516</v>
      </c>
      <c r="D403" s="39" t="s">
        <v>710</v>
      </c>
      <c r="E403" s="39" t="s">
        <v>648</v>
      </c>
      <c r="F403" s="39">
        <v>0</v>
      </c>
      <c r="G403" s="39" t="s">
        <v>649</v>
      </c>
      <c r="H403" s="38">
        <v>43920</v>
      </c>
    </row>
    <row r="404" spans="1:8" x14ac:dyDescent="0.25">
      <c r="A404" s="39" t="s">
        <v>718</v>
      </c>
      <c r="B404" s="39" t="s">
        <v>809</v>
      </c>
      <c r="C404" s="39" t="s">
        <v>516</v>
      </c>
      <c r="D404" s="39" t="s">
        <v>711</v>
      </c>
      <c r="E404" s="39" t="s">
        <v>648</v>
      </c>
      <c r="F404" s="39">
        <v>2</v>
      </c>
      <c r="G404" s="39" t="s">
        <v>649</v>
      </c>
      <c r="H404" s="38">
        <v>43920</v>
      </c>
    </row>
    <row r="405" spans="1:8" x14ac:dyDescent="0.25">
      <c r="A405" s="39" t="s">
        <v>718</v>
      </c>
      <c r="B405" s="39" t="s">
        <v>809</v>
      </c>
      <c r="C405" s="39" t="s">
        <v>516</v>
      </c>
      <c r="D405" s="39" t="s">
        <v>712</v>
      </c>
      <c r="E405" s="39" t="s">
        <v>648</v>
      </c>
      <c r="F405" s="39">
        <v>3</v>
      </c>
      <c r="G405" s="39" t="s">
        <v>649</v>
      </c>
      <c r="H405" s="38">
        <v>43920</v>
      </c>
    </row>
    <row r="406" spans="1:8" x14ac:dyDescent="0.25">
      <c r="A406" s="39" t="s">
        <v>718</v>
      </c>
      <c r="B406" s="39" t="s">
        <v>809</v>
      </c>
      <c r="C406" s="39" t="s">
        <v>516</v>
      </c>
      <c r="D406" s="39" t="s">
        <v>713</v>
      </c>
      <c r="E406" s="39" t="s">
        <v>648</v>
      </c>
      <c r="F406" s="39">
        <v>0</v>
      </c>
      <c r="G406" s="39" t="s">
        <v>649</v>
      </c>
      <c r="H406" s="38">
        <v>43920</v>
      </c>
    </row>
    <row r="407" spans="1:8" x14ac:dyDescent="0.25">
      <c r="A407" s="39" t="s">
        <v>718</v>
      </c>
      <c r="B407" s="39" t="s">
        <v>809</v>
      </c>
      <c r="C407" s="39" t="s">
        <v>516</v>
      </c>
      <c r="D407" s="39" t="s">
        <v>714</v>
      </c>
      <c r="E407" s="39" t="s">
        <v>648</v>
      </c>
      <c r="F407" s="39">
        <v>1</v>
      </c>
      <c r="G407" s="39" t="s">
        <v>649</v>
      </c>
      <c r="H407" s="38">
        <v>43920</v>
      </c>
    </row>
    <row r="408" spans="1:8" x14ac:dyDescent="0.25">
      <c r="A408" s="39" t="s">
        <v>718</v>
      </c>
      <c r="B408" s="39" t="s">
        <v>809</v>
      </c>
      <c r="C408" s="39" t="s">
        <v>516</v>
      </c>
      <c r="D408" s="39" t="s">
        <v>715</v>
      </c>
      <c r="E408" s="39" t="s">
        <v>648</v>
      </c>
      <c r="F408" s="39">
        <v>1</v>
      </c>
      <c r="G408" s="39" t="s">
        <v>649</v>
      </c>
      <c r="H408" s="38">
        <v>43920</v>
      </c>
    </row>
    <row r="409" spans="1:8" x14ac:dyDescent="0.25">
      <c r="A409" s="39" t="s">
        <v>718</v>
      </c>
      <c r="B409" s="39" t="s">
        <v>809</v>
      </c>
      <c r="C409" s="39" t="s">
        <v>516</v>
      </c>
      <c r="D409" s="39" t="s">
        <v>716</v>
      </c>
      <c r="E409" s="39" t="s">
        <v>648</v>
      </c>
      <c r="F409" s="39">
        <v>3</v>
      </c>
      <c r="G409" s="39" t="s">
        <v>649</v>
      </c>
      <c r="H409" s="38">
        <v>43920</v>
      </c>
    </row>
    <row r="410" spans="1:8" x14ac:dyDescent="0.25">
      <c r="A410" s="39" t="s">
        <v>718</v>
      </c>
      <c r="B410" s="39" t="s">
        <v>809</v>
      </c>
      <c r="C410" s="39" t="s">
        <v>516</v>
      </c>
      <c r="D410" s="39" t="s">
        <v>717</v>
      </c>
      <c r="E410" s="39" t="s">
        <v>648</v>
      </c>
      <c r="F410" s="39">
        <v>1</v>
      </c>
      <c r="G410" s="39" t="s">
        <v>649</v>
      </c>
      <c r="H410" s="38">
        <v>43920</v>
      </c>
    </row>
    <row r="411" spans="1:8" x14ac:dyDescent="0.25">
      <c r="A411" s="39" t="s">
        <v>718</v>
      </c>
      <c r="B411" s="39" t="s">
        <v>809</v>
      </c>
      <c r="C411" s="39" t="s">
        <v>512</v>
      </c>
      <c r="D411" s="39" t="s">
        <v>694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718</v>
      </c>
      <c r="B412" s="39" t="s">
        <v>809</v>
      </c>
      <c r="C412" s="39" t="s">
        <v>512</v>
      </c>
      <c r="D412" s="39" t="s">
        <v>695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718</v>
      </c>
      <c r="B413" s="39" t="s">
        <v>809</v>
      </c>
      <c r="C413" s="39" t="s">
        <v>512</v>
      </c>
      <c r="D413" s="39" t="s">
        <v>696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718</v>
      </c>
      <c r="B414" s="39" t="s">
        <v>809</v>
      </c>
      <c r="C414" s="39" t="s">
        <v>512</v>
      </c>
      <c r="D414" s="39" t="s">
        <v>697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718</v>
      </c>
      <c r="B415" s="39" t="s">
        <v>809</v>
      </c>
      <c r="C415" s="39" t="s">
        <v>512</v>
      </c>
      <c r="D415" s="39" t="s">
        <v>698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718</v>
      </c>
      <c r="B416" s="39" t="s">
        <v>809</v>
      </c>
      <c r="C416" s="39" t="s">
        <v>512</v>
      </c>
      <c r="D416" s="39" t="s">
        <v>699</v>
      </c>
      <c r="E416" s="39" t="s">
        <v>648</v>
      </c>
      <c r="F416" s="39">
        <v>1</v>
      </c>
      <c r="G416" s="39" t="s">
        <v>649</v>
      </c>
      <c r="H416" s="38">
        <v>43920</v>
      </c>
    </row>
    <row r="417" spans="1:8" x14ac:dyDescent="0.25">
      <c r="A417" s="39" t="s">
        <v>718</v>
      </c>
      <c r="B417" s="39" t="s">
        <v>809</v>
      </c>
      <c r="C417" s="39" t="s">
        <v>512</v>
      </c>
      <c r="D417" s="39" t="s">
        <v>700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718</v>
      </c>
      <c r="B418" s="39" t="s">
        <v>809</v>
      </c>
      <c r="C418" s="39" t="s">
        <v>512</v>
      </c>
      <c r="D418" s="39" t="s">
        <v>701</v>
      </c>
      <c r="E418" s="39" t="s">
        <v>648</v>
      </c>
      <c r="F418" s="39">
        <v>1</v>
      </c>
      <c r="G418" s="39" t="s">
        <v>649</v>
      </c>
      <c r="H418" s="38">
        <v>43920</v>
      </c>
    </row>
    <row r="419" spans="1:8" x14ac:dyDescent="0.25">
      <c r="A419" s="39" t="s">
        <v>718</v>
      </c>
      <c r="B419" s="39" t="s">
        <v>809</v>
      </c>
      <c r="C419" s="39" t="s">
        <v>512</v>
      </c>
      <c r="D419" s="39" t="s">
        <v>702</v>
      </c>
      <c r="E419" s="39" t="s">
        <v>648</v>
      </c>
      <c r="F419" s="39">
        <v>0</v>
      </c>
      <c r="G419" s="39" t="s">
        <v>649</v>
      </c>
      <c r="H419" s="38">
        <v>43920</v>
      </c>
    </row>
    <row r="420" spans="1:8" x14ac:dyDescent="0.25">
      <c r="A420" s="39" t="s">
        <v>718</v>
      </c>
      <c r="B420" s="39" t="s">
        <v>809</v>
      </c>
      <c r="C420" s="39" t="s">
        <v>512</v>
      </c>
      <c r="D420" s="39" t="s">
        <v>703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718</v>
      </c>
      <c r="B421" s="39" t="s">
        <v>809</v>
      </c>
      <c r="C421" s="39" t="s">
        <v>512</v>
      </c>
      <c r="D421" s="39" t="s">
        <v>704</v>
      </c>
      <c r="E421" s="39" t="s">
        <v>648</v>
      </c>
      <c r="F421" s="39">
        <v>1</v>
      </c>
      <c r="G421" s="39" t="s">
        <v>649</v>
      </c>
      <c r="H421" s="38">
        <v>43920</v>
      </c>
    </row>
    <row r="422" spans="1:8" x14ac:dyDescent="0.25">
      <c r="A422" s="39" t="s">
        <v>718</v>
      </c>
      <c r="B422" s="39" t="s">
        <v>809</v>
      </c>
      <c r="C422" s="39" t="s">
        <v>512</v>
      </c>
      <c r="D422" s="39" t="s">
        <v>705</v>
      </c>
      <c r="E422" s="39" t="s">
        <v>648</v>
      </c>
      <c r="F422" s="39">
        <v>2</v>
      </c>
      <c r="G422" s="39" t="s">
        <v>649</v>
      </c>
      <c r="H422" s="38">
        <v>43920</v>
      </c>
    </row>
    <row r="423" spans="1:8" x14ac:dyDescent="0.25">
      <c r="A423" s="39" t="s">
        <v>718</v>
      </c>
      <c r="B423" s="39" t="s">
        <v>809</v>
      </c>
      <c r="C423" s="39" t="s">
        <v>512</v>
      </c>
      <c r="D423" s="39" t="s">
        <v>706</v>
      </c>
      <c r="E423" s="39" t="s">
        <v>648</v>
      </c>
      <c r="F423" s="39">
        <v>0</v>
      </c>
      <c r="G423" s="39" t="s">
        <v>649</v>
      </c>
      <c r="H423" s="38">
        <v>43920</v>
      </c>
    </row>
    <row r="424" spans="1:8" x14ac:dyDescent="0.25">
      <c r="A424" s="39" t="s">
        <v>718</v>
      </c>
      <c r="B424" s="39" t="s">
        <v>809</v>
      </c>
      <c r="C424" s="39" t="s">
        <v>512</v>
      </c>
      <c r="D424" s="39" t="s">
        <v>707</v>
      </c>
      <c r="E424" s="39" t="s">
        <v>648</v>
      </c>
      <c r="F424" s="39">
        <v>0</v>
      </c>
      <c r="G424" s="39" t="s">
        <v>649</v>
      </c>
      <c r="H424" s="38">
        <v>43920</v>
      </c>
    </row>
    <row r="425" spans="1:8" x14ac:dyDescent="0.25">
      <c r="A425" s="39" t="s">
        <v>718</v>
      </c>
      <c r="B425" s="39" t="s">
        <v>809</v>
      </c>
      <c r="C425" s="39" t="s">
        <v>512</v>
      </c>
      <c r="D425" s="39" t="s">
        <v>708</v>
      </c>
      <c r="E425" s="39" t="s">
        <v>648</v>
      </c>
      <c r="F425" s="39">
        <v>0</v>
      </c>
      <c r="G425" s="39" t="s">
        <v>649</v>
      </c>
      <c r="H425" s="38">
        <v>43920</v>
      </c>
    </row>
    <row r="426" spans="1:8" x14ac:dyDescent="0.25">
      <c r="A426" s="39" t="s">
        <v>718</v>
      </c>
      <c r="B426" s="39" t="s">
        <v>809</v>
      </c>
      <c r="C426" s="39" t="s">
        <v>512</v>
      </c>
      <c r="D426" s="39" t="s">
        <v>709</v>
      </c>
      <c r="E426" s="39" t="s">
        <v>648</v>
      </c>
      <c r="F426" s="39">
        <v>0</v>
      </c>
      <c r="G426" s="39" t="s">
        <v>649</v>
      </c>
      <c r="H426" s="38">
        <v>43920</v>
      </c>
    </row>
    <row r="427" spans="1:8" x14ac:dyDescent="0.25">
      <c r="A427" s="39" t="s">
        <v>718</v>
      </c>
      <c r="B427" s="39" t="s">
        <v>809</v>
      </c>
      <c r="C427" s="39" t="s">
        <v>512</v>
      </c>
      <c r="D427" s="39" t="s">
        <v>710</v>
      </c>
      <c r="E427" s="39" t="s">
        <v>648</v>
      </c>
      <c r="F427" s="39">
        <v>1</v>
      </c>
      <c r="G427" s="39" t="s">
        <v>649</v>
      </c>
      <c r="H427" s="38">
        <v>43920</v>
      </c>
    </row>
    <row r="428" spans="1:8" x14ac:dyDescent="0.25">
      <c r="A428" s="39" t="s">
        <v>718</v>
      </c>
      <c r="B428" s="39" t="s">
        <v>809</v>
      </c>
      <c r="C428" s="39" t="s">
        <v>512</v>
      </c>
      <c r="D428" s="39" t="s">
        <v>711</v>
      </c>
      <c r="E428" s="39" t="s">
        <v>648</v>
      </c>
      <c r="F428" s="39">
        <v>1</v>
      </c>
      <c r="G428" s="39" t="s">
        <v>649</v>
      </c>
      <c r="H428" s="38">
        <v>43920</v>
      </c>
    </row>
    <row r="429" spans="1:8" x14ac:dyDescent="0.25">
      <c r="A429" s="39" t="s">
        <v>718</v>
      </c>
      <c r="B429" s="39" t="s">
        <v>809</v>
      </c>
      <c r="C429" s="39" t="s">
        <v>512</v>
      </c>
      <c r="D429" s="39" t="s">
        <v>712</v>
      </c>
      <c r="E429" s="39" t="s">
        <v>648</v>
      </c>
      <c r="F429" s="39">
        <v>1</v>
      </c>
      <c r="G429" s="39" t="s">
        <v>649</v>
      </c>
      <c r="H429" s="38">
        <v>43920</v>
      </c>
    </row>
    <row r="430" spans="1:8" x14ac:dyDescent="0.25">
      <c r="A430" s="39" t="s">
        <v>718</v>
      </c>
      <c r="B430" s="39" t="s">
        <v>809</v>
      </c>
      <c r="C430" s="39" t="s">
        <v>512</v>
      </c>
      <c r="D430" s="39" t="s">
        <v>713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718</v>
      </c>
      <c r="B431" s="39" t="s">
        <v>809</v>
      </c>
      <c r="C431" s="39" t="s">
        <v>512</v>
      </c>
      <c r="D431" s="39" t="s">
        <v>714</v>
      </c>
      <c r="E431" s="39" t="s">
        <v>648</v>
      </c>
      <c r="F431" s="39">
        <v>0</v>
      </c>
      <c r="G431" s="39" t="s">
        <v>649</v>
      </c>
      <c r="H431" s="38">
        <v>43920</v>
      </c>
    </row>
    <row r="432" spans="1:8" x14ac:dyDescent="0.25">
      <c r="A432" s="39" t="s">
        <v>718</v>
      </c>
      <c r="B432" s="39" t="s">
        <v>809</v>
      </c>
      <c r="C432" s="39" t="s">
        <v>512</v>
      </c>
      <c r="D432" s="39" t="s">
        <v>715</v>
      </c>
      <c r="E432" s="39" t="s">
        <v>648</v>
      </c>
      <c r="F432" s="39">
        <v>0</v>
      </c>
      <c r="G432" s="39" t="s">
        <v>649</v>
      </c>
      <c r="H432" s="38">
        <v>43920</v>
      </c>
    </row>
    <row r="433" spans="1:8" x14ac:dyDescent="0.25">
      <c r="A433" s="39" t="s">
        <v>718</v>
      </c>
      <c r="B433" s="39" t="s">
        <v>809</v>
      </c>
      <c r="C433" s="39" t="s">
        <v>512</v>
      </c>
      <c r="D433" s="39" t="s">
        <v>716</v>
      </c>
      <c r="E433" s="39" t="s">
        <v>648</v>
      </c>
      <c r="F433" s="39">
        <v>0</v>
      </c>
      <c r="G433" s="39" t="s">
        <v>649</v>
      </c>
      <c r="H433" s="38">
        <v>43920</v>
      </c>
    </row>
    <row r="434" spans="1:8" x14ac:dyDescent="0.25">
      <c r="A434" s="39" t="s">
        <v>718</v>
      </c>
      <c r="B434" s="39" t="s">
        <v>809</v>
      </c>
      <c r="C434" s="39" t="s">
        <v>512</v>
      </c>
      <c r="D434" s="39" t="s">
        <v>717</v>
      </c>
      <c r="E434" s="39" t="s">
        <v>648</v>
      </c>
      <c r="F434" s="39">
        <v>0</v>
      </c>
      <c r="G434" s="39" t="s">
        <v>649</v>
      </c>
      <c r="H434" s="38">
        <v>43920</v>
      </c>
    </row>
    <row r="435" spans="1:8" x14ac:dyDescent="0.25">
      <c r="A435" s="39" t="s">
        <v>718</v>
      </c>
      <c r="B435" s="39" t="s">
        <v>809</v>
      </c>
      <c r="C435" s="39" t="s">
        <v>267</v>
      </c>
      <c r="D435" s="39" t="s">
        <v>694</v>
      </c>
      <c r="E435" s="39" t="s">
        <v>648</v>
      </c>
      <c r="F435" s="39">
        <v>0</v>
      </c>
      <c r="G435" s="39" t="s">
        <v>649</v>
      </c>
      <c r="H435" s="38">
        <v>43920</v>
      </c>
    </row>
    <row r="436" spans="1:8" x14ac:dyDescent="0.25">
      <c r="A436" s="39" t="s">
        <v>718</v>
      </c>
      <c r="B436" s="39" t="s">
        <v>809</v>
      </c>
      <c r="C436" s="39" t="s">
        <v>267</v>
      </c>
      <c r="D436" s="39" t="s">
        <v>695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718</v>
      </c>
      <c r="B437" s="39" t="s">
        <v>809</v>
      </c>
      <c r="C437" s="39" t="s">
        <v>267</v>
      </c>
      <c r="D437" s="39" t="s">
        <v>696</v>
      </c>
      <c r="E437" s="39" t="s">
        <v>648</v>
      </c>
      <c r="F437" s="39">
        <v>0</v>
      </c>
      <c r="G437" s="39" t="s">
        <v>649</v>
      </c>
      <c r="H437" s="38">
        <v>43920</v>
      </c>
    </row>
    <row r="438" spans="1:8" x14ac:dyDescent="0.25">
      <c r="A438" s="39" t="s">
        <v>718</v>
      </c>
      <c r="B438" s="39" t="s">
        <v>809</v>
      </c>
      <c r="C438" s="39" t="s">
        <v>267</v>
      </c>
      <c r="D438" s="39" t="s">
        <v>697</v>
      </c>
      <c r="E438" s="39" t="s">
        <v>648</v>
      </c>
      <c r="F438" s="39">
        <v>0</v>
      </c>
      <c r="G438" s="39" t="s">
        <v>649</v>
      </c>
      <c r="H438" s="38">
        <v>43920</v>
      </c>
    </row>
    <row r="439" spans="1:8" x14ac:dyDescent="0.25">
      <c r="A439" s="39" t="s">
        <v>718</v>
      </c>
      <c r="B439" s="39" t="s">
        <v>809</v>
      </c>
      <c r="C439" s="39" t="s">
        <v>267</v>
      </c>
      <c r="D439" s="39" t="s">
        <v>698</v>
      </c>
      <c r="E439" s="39" t="s">
        <v>648</v>
      </c>
      <c r="F439" s="39">
        <v>0</v>
      </c>
      <c r="G439" s="39" t="s">
        <v>649</v>
      </c>
      <c r="H439" s="38">
        <v>43920</v>
      </c>
    </row>
    <row r="440" spans="1:8" x14ac:dyDescent="0.25">
      <c r="A440" s="39" t="s">
        <v>718</v>
      </c>
      <c r="B440" s="39" t="s">
        <v>809</v>
      </c>
      <c r="C440" s="39" t="s">
        <v>267</v>
      </c>
      <c r="D440" s="39" t="s">
        <v>699</v>
      </c>
      <c r="E440" s="39" t="s">
        <v>648</v>
      </c>
      <c r="F440" s="39">
        <v>0</v>
      </c>
      <c r="G440" s="39" t="s">
        <v>649</v>
      </c>
      <c r="H440" s="38">
        <v>43920</v>
      </c>
    </row>
    <row r="441" spans="1:8" x14ac:dyDescent="0.25">
      <c r="A441" s="39" t="s">
        <v>718</v>
      </c>
      <c r="B441" s="39" t="s">
        <v>809</v>
      </c>
      <c r="C441" s="39" t="s">
        <v>267</v>
      </c>
      <c r="D441" s="39" t="s">
        <v>700</v>
      </c>
      <c r="E441" s="39" t="s">
        <v>648</v>
      </c>
      <c r="F441" s="39">
        <v>0</v>
      </c>
      <c r="G441" s="39" t="s">
        <v>649</v>
      </c>
      <c r="H441" s="38">
        <v>43920</v>
      </c>
    </row>
    <row r="442" spans="1:8" x14ac:dyDescent="0.25">
      <c r="A442" s="39" t="s">
        <v>718</v>
      </c>
      <c r="B442" s="39" t="s">
        <v>809</v>
      </c>
      <c r="C442" s="39" t="s">
        <v>267</v>
      </c>
      <c r="D442" s="39" t="s">
        <v>701</v>
      </c>
      <c r="E442" s="39" t="s">
        <v>648</v>
      </c>
      <c r="F442" s="39">
        <v>1</v>
      </c>
      <c r="G442" s="39" t="s">
        <v>649</v>
      </c>
      <c r="H442" s="38">
        <v>43920</v>
      </c>
    </row>
    <row r="443" spans="1:8" x14ac:dyDescent="0.25">
      <c r="A443" s="39" t="s">
        <v>718</v>
      </c>
      <c r="B443" s="39" t="s">
        <v>809</v>
      </c>
      <c r="C443" s="39" t="s">
        <v>267</v>
      </c>
      <c r="D443" s="39" t="s">
        <v>702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718</v>
      </c>
      <c r="B444" s="39" t="s">
        <v>809</v>
      </c>
      <c r="C444" s="39" t="s">
        <v>267</v>
      </c>
      <c r="D444" s="39" t="s">
        <v>703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718</v>
      </c>
      <c r="B445" s="39" t="s">
        <v>809</v>
      </c>
      <c r="C445" s="39" t="s">
        <v>267</v>
      </c>
      <c r="D445" s="39" t="s">
        <v>704</v>
      </c>
      <c r="E445" s="39" t="s">
        <v>648</v>
      </c>
      <c r="F445" s="39">
        <v>0</v>
      </c>
      <c r="G445" s="39" t="s">
        <v>649</v>
      </c>
      <c r="H445" s="38">
        <v>43920</v>
      </c>
    </row>
    <row r="446" spans="1:8" x14ac:dyDescent="0.25">
      <c r="A446" s="39" t="s">
        <v>718</v>
      </c>
      <c r="B446" s="39" t="s">
        <v>809</v>
      </c>
      <c r="C446" s="39" t="s">
        <v>267</v>
      </c>
      <c r="D446" s="39" t="s">
        <v>705</v>
      </c>
      <c r="E446" s="39" t="s">
        <v>648</v>
      </c>
      <c r="F446" s="39">
        <v>0</v>
      </c>
      <c r="G446" s="39" t="s">
        <v>649</v>
      </c>
      <c r="H446" s="38">
        <v>43920</v>
      </c>
    </row>
    <row r="447" spans="1:8" x14ac:dyDescent="0.25">
      <c r="A447" s="39" t="s">
        <v>718</v>
      </c>
      <c r="B447" s="39" t="s">
        <v>809</v>
      </c>
      <c r="C447" s="39" t="s">
        <v>267</v>
      </c>
      <c r="D447" s="39" t="s">
        <v>706</v>
      </c>
      <c r="E447" s="39" t="s">
        <v>648</v>
      </c>
      <c r="F447" s="39">
        <v>0</v>
      </c>
      <c r="G447" s="39" t="s">
        <v>649</v>
      </c>
      <c r="H447" s="38">
        <v>43920</v>
      </c>
    </row>
    <row r="448" spans="1:8" x14ac:dyDescent="0.25">
      <c r="A448" s="39" t="s">
        <v>718</v>
      </c>
      <c r="B448" s="39" t="s">
        <v>809</v>
      </c>
      <c r="C448" s="39" t="s">
        <v>267</v>
      </c>
      <c r="D448" s="39" t="s">
        <v>707</v>
      </c>
      <c r="E448" s="39" t="s">
        <v>648</v>
      </c>
      <c r="F448" s="39">
        <v>0</v>
      </c>
      <c r="G448" s="39" t="s">
        <v>649</v>
      </c>
      <c r="H448" s="38">
        <v>43920</v>
      </c>
    </row>
    <row r="449" spans="1:8" x14ac:dyDescent="0.25">
      <c r="A449" s="39" t="s">
        <v>718</v>
      </c>
      <c r="B449" s="39" t="s">
        <v>809</v>
      </c>
      <c r="C449" s="39" t="s">
        <v>267</v>
      </c>
      <c r="D449" s="39" t="s">
        <v>708</v>
      </c>
      <c r="E449" s="39" t="s">
        <v>648</v>
      </c>
      <c r="F449" s="39">
        <v>0</v>
      </c>
      <c r="G449" s="39" t="s">
        <v>649</v>
      </c>
      <c r="H449" s="38">
        <v>43920</v>
      </c>
    </row>
    <row r="450" spans="1:8" x14ac:dyDescent="0.25">
      <c r="A450" s="39" t="s">
        <v>718</v>
      </c>
      <c r="B450" s="39" t="s">
        <v>809</v>
      </c>
      <c r="C450" s="39" t="s">
        <v>267</v>
      </c>
      <c r="D450" s="39" t="s">
        <v>709</v>
      </c>
      <c r="E450" s="39" t="s">
        <v>648</v>
      </c>
      <c r="F450" s="39">
        <v>0</v>
      </c>
      <c r="G450" s="39" t="s">
        <v>649</v>
      </c>
      <c r="H450" s="38">
        <v>43920</v>
      </c>
    </row>
    <row r="451" spans="1:8" x14ac:dyDescent="0.25">
      <c r="A451" s="39" t="s">
        <v>718</v>
      </c>
      <c r="B451" s="39" t="s">
        <v>809</v>
      </c>
      <c r="C451" s="39" t="s">
        <v>267</v>
      </c>
      <c r="D451" s="39" t="s">
        <v>710</v>
      </c>
      <c r="E451" s="39" t="s">
        <v>648</v>
      </c>
      <c r="F451" s="39">
        <v>0</v>
      </c>
      <c r="G451" s="39" t="s">
        <v>649</v>
      </c>
      <c r="H451" s="38">
        <v>43920</v>
      </c>
    </row>
    <row r="452" spans="1:8" x14ac:dyDescent="0.25">
      <c r="A452" s="39" t="s">
        <v>718</v>
      </c>
      <c r="B452" s="39" t="s">
        <v>809</v>
      </c>
      <c r="C452" s="39" t="s">
        <v>267</v>
      </c>
      <c r="D452" s="39" t="s">
        <v>711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718</v>
      </c>
      <c r="B453" s="39" t="s">
        <v>809</v>
      </c>
      <c r="C453" s="39" t="s">
        <v>267</v>
      </c>
      <c r="D453" s="39" t="s">
        <v>712</v>
      </c>
      <c r="E453" s="39" t="s">
        <v>648</v>
      </c>
      <c r="F453" s="39">
        <v>0</v>
      </c>
      <c r="G453" s="39" t="s">
        <v>649</v>
      </c>
      <c r="H453" s="38">
        <v>43920</v>
      </c>
    </row>
    <row r="454" spans="1:8" x14ac:dyDescent="0.25">
      <c r="A454" s="39" t="s">
        <v>718</v>
      </c>
      <c r="B454" s="39" t="s">
        <v>809</v>
      </c>
      <c r="C454" s="39" t="s">
        <v>267</v>
      </c>
      <c r="D454" s="39" t="s">
        <v>713</v>
      </c>
      <c r="E454" s="39" t="s">
        <v>648</v>
      </c>
      <c r="F454" s="39">
        <v>0</v>
      </c>
      <c r="G454" s="39" t="s">
        <v>649</v>
      </c>
      <c r="H454" s="38">
        <v>43920</v>
      </c>
    </row>
    <row r="455" spans="1:8" x14ac:dyDescent="0.25">
      <c r="A455" s="39" t="s">
        <v>718</v>
      </c>
      <c r="B455" s="39" t="s">
        <v>809</v>
      </c>
      <c r="C455" s="39" t="s">
        <v>267</v>
      </c>
      <c r="D455" s="39" t="s">
        <v>714</v>
      </c>
      <c r="E455" s="39" t="s">
        <v>648</v>
      </c>
      <c r="F455" s="39">
        <v>0</v>
      </c>
      <c r="G455" s="39" t="s">
        <v>649</v>
      </c>
      <c r="H455" s="38">
        <v>43920</v>
      </c>
    </row>
    <row r="456" spans="1:8" x14ac:dyDescent="0.25">
      <c r="A456" s="39" t="s">
        <v>718</v>
      </c>
      <c r="B456" s="39" t="s">
        <v>809</v>
      </c>
      <c r="C456" s="39" t="s">
        <v>267</v>
      </c>
      <c r="D456" s="39" t="s">
        <v>715</v>
      </c>
      <c r="E456" s="39" t="s">
        <v>648</v>
      </c>
      <c r="F456" s="39">
        <v>1</v>
      </c>
      <c r="G456" s="39" t="s">
        <v>649</v>
      </c>
      <c r="H456" s="38">
        <v>43920</v>
      </c>
    </row>
    <row r="457" spans="1:8" x14ac:dyDescent="0.25">
      <c r="A457" s="39" t="s">
        <v>718</v>
      </c>
      <c r="B457" s="39" t="s">
        <v>809</v>
      </c>
      <c r="C457" s="39" t="s">
        <v>267</v>
      </c>
      <c r="D457" s="39" t="s">
        <v>716</v>
      </c>
      <c r="E457" s="39" t="s">
        <v>648</v>
      </c>
      <c r="F457" s="39">
        <v>0</v>
      </c>
      <c r="G457" s="39" t="s">
        <v>649</v>
      </c>
      <c r="H457" s="38">
        <v>43920</v>
      </c>
    </row>
    <row r="458" spans="1:8" x14ac:dyDescent="0.25">
      <c r="A458" s="39" t="s">
        <v>718</v>
      </c>
      <c r="B458" s="39" t="s">
        <v>809</v>
      </c>
      <c r="C458" s="39" t="s">
        <v>267</v>
      </c>
      <c r="D458" s="39" t="s">
        <v>717</v>
      </c>
      <c r="E458" s="39" t="s">
        <v>648</v>
      </c>
      <c r="F458" s="39">
        <v>0</v>
      </c>
      <c r="G458" s="39" t="s">
        <v>649</v>
      </c>
      <c r="H458" s="38">
        <v>43920</v>
      </c>
    </row>
    <row r="459" spans="1:8" x14ac:dyDescent="0.25">
      <c r="A459" s="39" t="s">
        <v>718</v>
      </c>
      <c r="B459" s="39" t="s">
        <v>809</v>
      </c>
      <c r="C459" s="39" t="s">
        <v>554</v>
      </c>
      <c r="D459" s="39" t="s">
        <v>694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718</v>
      </c>
      <c r="B460" s="39" t="s">
        <v>809</v>
      </c>
      <c r="C460" s="39" t="s">
        <v>554</v>
      </c>
      <c r="D460" s="39" t="s">
        <v>695</v>
      </c>
      <c r="E460" s="39" t="s">
        <v>648</v>
      </c>
      <c r="F460" s="39">
        <v>1</v>
      </c>
      <c r="G460" s="39" t="s">
        <v>649</v>
      </c>
      <c r="H460" s="38">
        <v>43920</v>
      </c>
    </row>
    <row r="461" spans="1:8" x14ac:dyDescent="0.25">
      <c r="A461" s="39" t="s">
        <v>718</v>
      </c>
      <c r="B461" s="39" t="s">
        <v>809</v>
      </c>
      <c r="C461" s="39" t="s">
        <v>554</v>
      </c>
      <c r="D461" s="39" t="s">
        <v>696</v>
      </c>
      <c r="E461" s="39" t="s">
        <v>648</v>
      </c>
      <c r="F461" s="39">
        <v>0</v>
      </c>
      <c r="G461" s="39" t="s">
        <v>649</v>
      </c>
      <c r="H461" s="38">
        <v>43920</v>
      </c>
    </row>
    <row r="462" spans="1:8" x14ac:dyDescent="0.25">
      <c r="A462" s="39" t="s">
        <v>718</v>
      </c>
      <c r="B462" s="39" t="s">
        <v>809</v>
      </c>
      <c r="C462" s="39" t="s">
        <v>554</v>
      </c>
      <c r="D462" s="39" t="s">
        <v>697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718</v>
      </c>
      <c r="B463" s="39" t="s">
        <v>809</v>
      </c>
      <c r="C463" s="39" t="s">
        <v>554</v>
      </c>
      <c r="D463" s="39" t="s">
        <v>698</v>
      </c>
      <c r="E463" s="39" t="s">
        <v>648</v>
      </c>
      <c r="F463" s="39">
        <v>0</v>
      </c>
      <c r="G463" s="39" t="s">
        <v>649</v>
      </c>
      <c r="H463" s="38">
        <v>43920</v>
      </c>
    </row>
    <row r="464" spans="1:8" x14ac:dyDescent="0.25">
      <c r="A464" s="39" t="s">
        <v>718</v>
      </c>
      <c r="B464" s="39" t="s">
        <v>809</v>
      </c>
      <c r="C464" s="39" t="s">
        <v>554</v>
      </c>
      <c r="D464" s="39" t="s">
        <v>699</v>
      </c>
      <c r="E464" s="39" t="s">
        <v>648</v>
      </c>
      <c r="F464" s="39">
        <v>0</v>
      </c>
      <c r="G464" s="39" t="s">
        <v>649</v>
      </c>
      <c r="H464" s="38">
        <v>43920</v>
      </c>
    </row>
    <row r="465" spans="1:8" x14ac:dyDescent="0.25">
      <c r="A465" s="39" t="s">
        <v>718</v>
      </c>
      <c r="B465" s="39" t="s">
        <v>809</v>
      </c>
      <c r="C465" s="39" t="s">
        <v>554</v>
      </c>
      <c r="D465" s="39" t="s">
        <v>700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718</v>
      </c>
      <c r="B466" s="39" t="s">
        <v>809</v>
      </c>
      <c r="C466" s="39" t="s">
        <v>554</v>
      </c>
      <c r="D466" s="39" t="s">
        <v>701</v>
      </c>
      <c r="E466" s="39" t="s">
        <v>648</v>
      </c>
      <c r="F466" s="39">
        <v>3</v>
      </c>
      <c r="G466" s="39" t="s">
        <v>649</v>
      </c>
      <c r="H466" s="38">
        <v>43920</v>
      </c>
    </row>
    <row r="467" spans="1:8" x14ac:dyDescent="0.25">
      <c r="A467" s="39" t="s">
        <v>718</v>
      </c>
      <c r="B467" s="39" t="s">
        <v>809</v>
      </c>
      <c r="C467" s="39" t="s">
        <v>554</v>
      </c>
      <c r="D467" s="39" t="s">
        <v>702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718</v>
      </c>
      <c r="B468" s="39" t="s">
        <v>809</v>
      </c>
      <c r="C468" s="39" t="s">
        <v>554</v>
      </c>
      <c r="D468" s="39" t="s">
        <v>703</v>
      </c>
      <c r="E468" s="39" t="s">
        <v>648</v>
      </c>
      <c r="F468" s="39">
        <v>2</v>
      </c>
      <c r="G468" s="39" t="s">
        <v>649</v>
      </c>
      <c r="H468" s="38">
        <v>43920</v>
      </c>
    </row>
    <row r="469" spans="1:8" x14ac:dyDescent="0.25">
      <c r="A469" s="39" t="s">
        <v>718</v>
      </c>
      <c r="B469" s="39" t="s">
        <v>809</v>
      </c>
      <c r="C469" s="39" t="s">
        <v>554</v>
      </c>
      <c r="D469" s="39" t="s">
        <v>704</v>
      </c>
      <c r="E469" s="39" t="s">
        <v>648</v>
      </c>
      <c r="F469" s="39">
        <v>0</v>
      </c>
      <c r="G469" s="39" t="s">
        <v>649</v>
      </c>
      <c r="H469" s="38">
        <v>43920</v>
      </c>
    </row>
    <row r="470" spans="1:8" x14ac:dyDescent="0.25">
      <c r="A470" s="39" t="s">
        <v>718</v>
      </c>
      <c r="B470" s="39" t="s">
        <v>809</v>
      </c>
      <c r="C470" s="39" t="s">
        <v>554</v>
      </c>
      <c r="D470" s="39" t="s">
        <v>705</v>
      </c>
      <c r="E470" s="39" t="s">
        <v>648</v>
      </c>
      <c r="F470" s="39">
        <v>0</v>
      </c>
      <c r="G470" s="39" t="s">
        <v>649</v>
      </c>
      <c r="H470" s="38">
        <v>43920</v>
      </c>
    </row>
    <row r="471" spans="1:8" x14ac:dyDescent="0.25">
      <c r="A471" s="39" t="s">
        <v>718</v>
      </c>
      <c r="B471" s="39" t="s">
        <v>809</v>
      </c>
      <c r="C471" s="39" t="s">
        <v>554</v>
      </c>
      <c r="D471" s="39" t="s">
        <v>706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718</v>
      </c>
      <c r="B472" s="39" t="s">
        <v>809</v>
      </c>
      <c r="C472" s="39" t="s">
        <v>554</v>
      </c>
      <c r="D472" s="39" t="s">
        <v>707</v>
      </c>
      <c r="E472" s="39" t="s">
        <v>648</v>
      </c>
      <c r="F472" s="39">
        <v>1</v>
      </c>
      <c r="G472" s="39" t="s">
        <v>649</v>
      </c>
      <c r="H472" s="38">
        <v>43920</v>
      </c>
    </row>
    <row r="473" spans="1:8" x14ac:dyDescent="0.25">
      <c r="A473" s="39" t="s">
        <v>718</v>
      </c>
      <c r="B473" s="39" t="s">
        <v>809</v>
      </c>
      <c r="C473" s="39" t="s">
        <v>554</v>
      </c>
      <c r="D473" s="39" t="s">
        <v>708</v>
      </c>
      <c r="E473" s="39" t="s">
        <v>648</v>
      </c>
      <c r="F473" s="39">
        <v>0</v>
      </c>
      <c r="G473" s="39" t="s">
        <v>649</v>
      </c>
      <c r="H473" s="38">
        <v>43920</v>
      </c>
    </row>
    <row r="474" spans="1:8" x14ac:dyDescent="0.25">
      <c r="A474" s="39" t="s">
        <v>718</v>
      </c>
      <c r="B474" s="39" t="s">
        <v>809</v>
      </c>
      <c r="C474" s="39" t="s">
        <v>554</v>
      </c>
      <c r="D474" s="39" t="s">
        <v>709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718</v>
      </c>
      <c r="B475" s="39" t="s">
        <v>809</v>
      </c>
      <c r="C475" s="39" t="s">
        <v>554</v>
      </c>
      <c r="D475" s="39" t="s">
        <v>710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718</v>
      </c>
      <c r="B476" s="39" t="s">
        <v>809</v>
      </c>
      <c r="C476" s="39" t="s">
        <v>554</v>
      </c>
      <c r="D476" s="39" t="s">
        <v>711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718</v>
      </c>
      <c r="B477" s="39" t="s">
        <v>809</v>
      </c>
      <c r="C477" s="39" t="s">
        <v>554</v>
      </c>
      <c r="D477" s="39" t="s">
        <v>712</v>
      </c>
      <c r="E477" s="39" t="s">
        <v>648</v>
      </c>
      <c r="F477" s="39">
        <v>0</v>
      </c>
      <c r="G477" s="39" t="s">
        <v>649</v>
      </c>
      <c r="H477" s="38">
        <v>43920</v>
      </c>
    </row>
    <row r="478" spans="1:8" x14ac:dyDescent="0.25">
      <c r="A478" s="39" t="s">
        <v>718</v>
      </c>
      <c r="B478" s="39" t="s">
        <v>809</v>
      </c>
      <c r="C478" s="39" t="s">
        <v>554</v>
      </c>
      <c r="D478" s="39" t="s">
        <v>713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718</v>
      </c>
      <c r="B479" s="39" t="s">
        <v>809</v>
      </c>
      <c r="C479" s="39" t="s">
        <v>554</v>
      </c>
      <c r="D479" s="39" t="s">
        <v>714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718</v>
      </c>
      <c r="B480" s="39" t="s">
        <v>809</v>
      </c>
      <c r="C480" s="39" t="s">
        <v>554</v>
      </c>
      <c r="D480" s="39" t="s">
        <v>715</v>
      </c>
      <c r="E480" s="39" t="s">
        <v>648</v>
      </c>
      <c r="F480" s="39">
        <v>0</v>
      </c>
      <c r="G480" s="39" t="s">
        <v>649</v>
      </c>
      <c r="H480" s="38">
        <v>43920</v>
      </c>
    </row>
    <row r="481" spans="1:8" x14ac:dyDescent="0.25">
      <c r="A481" s="39" t="s">
        <v>718</v>
      </c>
      <c r="B481" s="39" t="s">
        <v>809</v>
      </c>
      <c r="C481" s="39" t="s">
        <v>554</v>
      </c>
      <c r="D481" s="39" t="s">
        <v>716</v>
      </c>
      <c r="E481" s="39" t="s">
        <v>648</v>
      </c>
      <c r="F481" s="39">
        <v>0</v>
      </c>
      <c r="G481" s="39" t="s">
        <v>649</v>
      </c>
      <c r="H481" s="38">
        <v>43920</v>
      </c>
    </row>
    <row r="482" spans="1:8" x14ac:dyDescent="0.25">
      <c r="A482" s="39" t="s">
        <v>718</v>
      </c>
      <c r="B482" s="39" t="s">
        <v>809</v>
      </c>
      <c r="C482" s="39" t="s">
        <v>554</v>
      </c>
      <c r="D482" s="39" t="s">
        <v>717</v>
      </c>
      <c r="E482" s="39" t="s">
        <v>648</v>
      </c>
      <c r="F482" s="39">
        <v>3</v>
      </c>
      <c r="G482" s="39" t="s">
        <v>649</v>
      </c>
      <c r="H482" s="38">
        <v>43920</v>
      </c>
    </row>
    <row r="483" spans="1:8" x14ac:dyDescent="0.25">
      <c r="A483" s="39" t="s">
        <v>718</v>
      </c>
      <c r="B483" s="39" t="s">
        <v>809</v>
      </c>
      <c r="C483" s="39" t="s">
        <v>530</v>
      </c>
      <c r="D483" s="39" t="s">
        <v>694</v>
      </c>
      <c r="E483" s="39" t="s">
        <v>648</v>
      </c>
      <c r="F483" s="39">
        <v>0</v>
      </c>
      <c r="G483" s="39" t="s">
        <v>649</v>
      </c>
      <c r="H483" s="38">
        <v>43920</v>
      </c>
    </row>
    <row r="484" spans="1:8" x14ac:dyDescent="0.25">
      <c r="A484" s="39" t="s">
        <v>718</v>
      </c>
      <c r="B484" s="39" t="s">
        <v>809</v>
      </c>
      <c r="C484" s="39" t="s">
        <v>530</v>
      </c>
      <c r="D484" s="39" t="s">
        <v>695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718</v>
      </c>
      <c r="B485" s="39" t="s">
        <v>809</v>
      </c>
      <c r="C485" s="39" t="s">
        <v>530</v>
      </c>
      <c r="D485" s="39" t="s">
        <v>696</v>
      </c>
      <c r="E485" s="39" t="s">
        <v>648</v>
      </c>
      <c r="F485" s="39">
        <v>2</v>
      </c>
      <c r="G485" s="39" t="s">
        <v>649</v>
      </c>
      <c r="H485" s="38">
        <v>43920</v>
      </c>
    </row>
    <row r="486" spans="1:8" x14ac:dyDescent="0.25">
      <c r="A486" s="39" t="s">
        <v>718</v>
      </c>
      <c r="B486" s="39" t="s">
        <v>809</v>
      </c>
      <c r="C486" s="39" t="s">
        <v>530</v>
      </c>
      <c r="D486" s="39" t="s">
        <v>697</v>
      </c>
      <c r="E486" s="39" t="s">
        <v>648</v>
      </c>
      <c r="F486" s="39">
        <v>3</v>
      </c>
      <c r="G486" s="39" t="s">
        <v>649</v>
      </c>
      <c r="H486" s="38">
        <v>43920</v>
      </c>
    </row>
    <row r="487" spans="1:8" x14ac:dyDescent="0.25">
      <c r="A487" s="39" t="s">
        <v>718</v>
      </c>
      <c r="B487" s="39" t="s">
        <v>809</v>
      </c>
      <c r="C487" s="39" t="s">
        <v>530</v>
      </c>
      <c r="D487" s="39" t="s">
        <v>698</v>
      </c>
      <c r="E487" s="39" t="s">
        <v>648</v>
      </c>
      <c r="F487" s="39">
        <v>0</v>
      </c>
      <c r="G487" s="39" t="s">
        <v>649</v>
      </c>
      <c r="H487" s="38">
        <v>43920</v>
      </c>
    </row>
    <row r="488" spans="1:8" x14ac:dyDescent="0.25">
      <c r="A488" s="39" t="s">
        <v>718</v>
      </c>
      <c r="B488" s="39" t="s">
        <v>809</v>
      </c>
      <c r="C488" s="39" t="s">
        <v>530</v>
      </c>
      <c r="D488" s="39" t="s">
        <v>699</v>
      </c>
      <c r="E488" s="39" t="s">
        <v>648</v>
      </c>
      <c r="F488" s="39">
        <v>1</v>
      </c>
      <c r="G488" s="39" t="s">
        <v>649</v>
      </c>
      <c r="H488" s="38">
        <v>43920</v>
      </c>
    </row>
    <row r="489" spans="1:8" x14ac:dyDescent="0.25">
      <c r="A489" s="39" t="s">
        <v>718</v>
      </c>
      <c r="B489" s="39" t="s">
        <v>809</v>
      </c>
      <c r="C489" s="39" t="s">
        <v>530</v>
      </c>
      <c r="D489" s="39" t="s">
        <v>700</v>
      </c>
      <c r="E489" s="39" t="s">
        <v>648</v>
      </c>
      <c r="F489" s="39">
        <v>0</v>
      </c>
      <c r="G489" s="39" t="s">
        <v>649</v>
      </c>
      <c r="H489" s="38">
        <v>43920</v>
      </c>
    </row>
    <row r="490" spans="1:8" x14ac:dyDescent="0.25">
      <c r="A490" s="39" t="s">
        <v>718</v>
      </c>
      <c r="B490" s="39" t="s">
        <v>809</v>
      </c>
      <c r="C490" s="39" t="s">
        <v>530</v>
      </c>
      <c r="D490" s="39" t="s">
        <v>701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718</v>
      </c>
      <c r="B491" s="39" t="s">
        <v>809</v>
      </c>
      <c r="C491" s="39" t="s">
        <v>530</v>
      </c>
      <c r="D491" s="39" t="s">
        <v>702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718</v>
      </c>
      <c r="B492" s="39" t="s">
        <v>809</v>
      </c>
      <c r="C492" s="39" t="s">
        <v>530</v>
      </c>
      <c r="D492" s="39" t="s">
        <v>703</v>
      </c>
      <c r="E492" s="39" t="s">
        <v>648</v>
      </c>
      <c r="F492" s="39">
        <v>1</v>
      </c>
      <c r="G492" s="39" t="s">
        <v>649</v>
      </c>
      <c r="H492" s="38">
        <v>43920</v>
      </c>
    </row>
    <row r="493" spans="1:8" x14ac:dyDescent="0.25">
      <c r="A493" s="39" t="s">
        <v>718</v>
      </c>
      <c r="B493" s="39" t="s">
        <v>809</v>
      </c>
      <c r="C493" s="39" t="s">
        <v>530</v>
      </c>
      <c r="D493" s="39" t="s">
        <v>704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718</v>
      </c>
      <c r="B494" s="39" t="s">
        <v>809</v>
      </c>
      <c r="C494" s="39" t="s">
        <v>530</v>
      </c>
      <c r="D494" s="39" t="s">
        <v>705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718</v>
      </c>
      <c r="B495" s="39" t="s">
        <v>809</v>
      </c>
      <c r="C495" s="39" t="s">
        <v>530</v>
      </c>
      <c r="D495" s="39" t="s">
        <v>706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718</v>
      </c>
      <c r="B496" s="39" t="s">
        <v>809</v>
      </c>
      <c r="C496" s="39" t="s">
        <v>530</v>
      </c>
      <c r="D496" s="39" t="s">
        <v>707</v>
      </c>
      <c r="E496" s="39" t="s">
        <v>648</v>
      </c>
      <c r="F496" s="39">
        <v>0</v>
      </c>
      <c r="G496" s="39" t="s">
        <v>649</v>
      </c>
      <c r="H496" s="38">
        <v>43920</v>
      </c>
    </row>
    <row r="497" spans="1:8" x14ac:dyDescent="0.25">
      <c r="A497" s="39" t="s">
        <v>718</v>
      </c>
      <c r="B497" s="39" t="s">
        <v>809</v>
      </c>
      <c r="C497" s="39" t="s">
        <v>530</v>
      </c>
      <c r="D497" s="39" t="s">
        <v>708</v>
      </c>
      <c r="E497" s="39" t="s">
        <v>648</v>
      </c>
      <c r="F497" s="39">
        <v>3</v>
      </c>
      <c r="G497" s="39" t="s">
        <v>649</v>
      </c>
      <c r="H497" s="38">
        <v>43920</v>
      </c>
    </row>
    <row r="498" spans="1:8" x14ac:dyDescent="0.25">
      <c r="A498" s="39" t="s">
        <v>718</v>
      </c>
      <c r="B498" s="39" t="s">
        <v>809</v>
      </c>
      <c r="C498" s="39" t="s">
        <v>530</v>
      </c>
      <c r="D498" s="39" t="s">
        <v>709</v>
      </c>
      <c r="E498" s="39" t="s">
        <v>648</v>
      </c>
      <c r="F498" s="39">
        <v>1</v>
      </c>
      <c r="G498" s="39" t="s">
        <v>649</v>
      </c>
      <c r="H498" s="38">
        <v>43920</v>
      </c>
    </row>
    <row r="499" spans="1:8" x14ac:dyDescent="0.25">
      <c r="A499" s="39" t="s">
        <v>718</v>
      </c>
      <c r="B499" s="39" t="s">
        <v>809</v>
      </c>
      <c r="C499" s="39" t="s">
        <v>530</v>
      </c>
      <c r="D499" s="39" t="s">
        <v>710</v>
      </c>
      <c r="E499" s="39" t="s">
        <v>648</v>
      </c>
      <c r="F499" s="39">
        <v>3</v>
      </c>
      <c r="G499" s="39" t="s">
        <v>649</v>
      </c>
      <c r="H499" s="38">
        <v>43920</v>
      </c>
    </row>
    <row r="500" spans="1:8" x14ac:dyDescent="0.25">
      <c r="A500" s="39" t="s">
        <v>718</v>
      </c>
      <c r="B500" s="39" t="s">
        <v>809</v>
      </c>
      <c r="C500" s="39" t="s">
        <v>530</v>
      </c>
      <c r="D500" s="39" t="s">
        <v>711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718</v>
      </c>
      <c r="B501" s="39" t="s">
        <v>809</v>
      </c>
      <c r="C501" s="39" t="s">
        <v>530</v>
      </c>
      <c r="D501" s="39" t="s">
        <v>712</v>
      </c>
      <c r="E501" s="39" t="s">
        <v>648</v>
      </c>
      <c r="F501" s="39">
        <v>1</v>
      </c>
      <c r="G501" s="39" t="s">
        <v>649</v>
      </c>
      <c r="H501" s="38">
        <v>43920</v>
      </c>
    </row>
    <row r="502" spans="1:8" x14ac:dyDescent="0.25">
      <c r="A502" s="39" t="s">
        <v>718</v>
      </c>
      <c r="B502" s="39" t="s">
        <v>809</v>
      </c>
      <c r="C502" s="39" t="s">
        <v>530</v>
      </c>
      <c r="D502" s="39" t="s">
        <v>713</v>
      </c>
      <c r="E502" s="39" t="s">
        <v>648</v>
      </c>
      <c r="F502" s="39">
        <v>0</v>
      </c>
      <c r="G502" s="39" t="s">
        <v>649</v>
      </c>
      <c r="H502" s="38">
        <v>43920</v>
      </c>
    </row>
    <row r="503" spans="1:8" x14ac:dyDescent="0.25">
      <c r="A503" s="39" t="s">
        <v>718</v>
      </c>
      <c r="B503" s="39" t="s">
        <v>809</v>
      </c>
      <c r="C503" s="39" t="s">
        <v>530</v>
      </c>
      <c r="D503" s="39" t="s">
        <v>714</v>
      </c>
      <c r="E503" s="39" t="s">
        <v>648</v>
      </c>
      <c r="F503" s="39">
        <v>3</v>
      </c>
      <c r="G503" s="39" t="s">
        <v>649</v>
      </c>
      <c r="H503" s="38">
        <v>43920</v>
      </c>
    </row>
    <row r="504" spans="1:8" x14ac:dyDescent="0.25">
      <c r="A504" s="39" t="s">
        <v>718</v>
      </c>
      <c r="B504" s="39" t="s">
        <v>809</v>
      </c>
      <c r="C504" s="39" t="s">
        <v>530</v>
      </c>
      <c r="D504" s="39" t="s">
        <v>715</v>
      </c>
      <c r="E504" s="39" t="s">
        <v>648</v>
      </c>
      <c r="F504" s="39">
        <v>1</v>
      </c>
      <c r="G504" s="39" t="s">
        <v>649</v>
      </c>
      <c r="H504" s="38">
        <v>43920</v>
      </c>
    </row>
    <row r="505" spans="1:8" x14ac:dyDescent="0.25">
      <c r="A505" s="39" t="s">
        <v>718</v>
      </c>
      <c r="B505" s="39" t="s">
        <v>809</v>
      </c>
      <c r="C505" s="39" t="s">
        <v>530</v>
      </c>
      <c r="D505" s="39" t="s">
        <v>716</v>
      </c>
      <c r="E505" s="39" t="s">
        <v>648</v>
      </c>
      <c r="F505" s="39">
        <v>0</v>
      </c>
      <c r="G505" s="39" t="s">
        <v>649</v>
      </c>
      <c r="H505" s="38">
        <v>43920</v>
      </c>
    </row>
    <row r="506" spans="1:8" x14ac:dyDescent="0.25">
      <c r="A506" s="39" t="s">
        <v>718</v>
      </c>
      <c r="B506" s="39" t="s">
        <v>809</v>
      </c>
      <c r="C506" s="39" t="s">
        <v>530</v>
      </c>
      <c r="D506" s="39" t="s">
        <v>717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718</v>
      </c>
      <c r="B507" s="39" t="s">
        <v>809</v>
      </c>
      <c r="C507" s="39" t="s">
        <v>122</v>
      </c>
      <c r="D507" s="39" t="s">
        <v>694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718</v>
      </c>
      <c r="B508" s="39" t="s">
        <v>809</v>
      </c>
      <c r="C508" s="39" t="s">
        <v>122</v>
      </c>
      <c r="D508" s="39" t="s">
        <v>695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718</v>
      </c>
      <c r="B509" s="39" t="s">
        <v>809</v>
      </c>
      <c r="C509" s="39" t="s">
        <v>122</v>
      </c>
      <c r="D509" s="39" t="s">
        <v>696</v>
      </c>
      <c r="E509" s="39" t="s">
        <v>648</v>
      </c>
      <c r="F509" s="39">
        <v>2</v>
      </c>
      <c r="G509" s="39" t="s">
        <v>649</v>
      </c>
      <c r="H509" s="38">
        <v>43920</v>
      </c>
    </row>
    <row r="510" spans="1:8" x14ac:dyDescent="0.25">
      <c r="A510" s="39" t="s">
        <v>718</v>
      </c>
      <c r="B510" s="39" t="s">
        <v>809</v>
      </c>
      <c r="C510" s="39" t="s">
        <v>122</v>
      </c>
      <c r="D510" s="39" t="s">
        <v>697</v>
      </c>
      <c r="E510" s="39" t="s">
        <v>648</v>
      </c>
      <c r="F510" s="39">
        <v>2</v>
      </c>
      <c r="G510" s="39" t="s">
        <v>649</v>
      </c>
      <c r="H510" s="38">
        <v>43920</v>
      </c>
    </row>
    <row r="511" spans="1:8" x14ac:dyDescent="0.25">
      <c r="A511" s="39" t="s">
        <v>718</v>
      </c>
      <c r="B511" s="39" t="s">
        <v>809</v>
      </c>
      <c r="C511" s="39" t="s">
        <v>122</v>
      </c>
      <c r="D511" s="39" t="s">
        <v>698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718</v>
      </c>
      <c r="B512" s="39" t="s">
        <v>809</v>
      </c>
      <c r="C512" s="39" t="s">
        <v>122</v>
      </c>
      <c r="D512" s="39" t="s">
        <v>699</v>
      </c>
      <c r="E512" s="39" t="s">
        <v>648</v>
      </c>
      <c r="F512" s="39">
        <v>0</v>
      </c>
      <c r="G512" s="39" t="s">
        <v>649</v>
      </c>
      <c r="H512" s="38">
        <v>43920</v>
      </c>
    </row>
    <row r="513" spans="1:8" x14ac:dyDescent="0.25">
      <c r="A513" s="39" t="s">
        <v>718</v>
      </c>
      <c r="B513" s="39" t="s">
        <v>809</v>
      </c>
      <c r="C513" s="39" t="s">
        <v>122</v>
      </c>
      <c r="D513" s="39" t="s">
        <v>700</v>
      </c>
      <c r="E513" s="39" t="s">
        <v>648</v>
      </c>
      <c r="F513" s="39">
        <v>1</v>
      </c>
      <c r="G513" s="39" t="s">
        <v>649</v>
      </c>
      <c r="H513" s="38">
        <v>43920</v>
      </c>
    </row>
    <row r="514" spans="1:8" x14ac:dyDescent="0.25">
      <c r="A514" s="39" t="s">
        <v>718</v>
      </c>
      <c r="B514" s="39" t="s">
        <v>809</v>
      </c>
      <c r="C514" s="39" t="s">
        <v>122</v>
      </c>
      <c r="D514" s="39" t="s">
        <v>701</v>
      </c>
      <c r="E514" s="39" t="s">
        <v>648</v>
      </c>
      <c r="F514" s="39">
        <v>1</v>
      </c>
      <c r="G514" s="39" t="s">
        <v>649</v>
      </c>
      <c r="H514" s="38">
        <v>43920</v>
      </c>
    </row>
    <row r="515" spans="1:8" x14ac:dyDescent="0.25">
      <c r="A515" s="39" t="s">
        <v>718</v>
      </c>
      <c r="B515" s="39" t="s">
        <v>809</v>
      </c>
      <c r="C515" s="39" t="s">
        <v>122</v>
      </c>
      <c r="D515" s="39" t="s">
        <v>702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718</v>
      </c>
      <c r="B516" s="39" t="s">
        <v>809</v>
      </c>
      <c r="C516" s="39" t="s">
        <v>122</v>
      </c>
      <c r="D516" s="39" t="s">
        <v>703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718</v>
      </c>
      <c r="B517" s="39" t="s">
        <v>809</v>
      </c>
      <c r="C517" s="39" t="s">
        <v>122</v>
      </c>
      <c r="D517" s="39" t="s">
        <v>704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718</v>
      </c>
      <c r="B518" s="39" t="s">
        <v>809</v>
      </c>
      <c r="C518" s="39" t="s">
        <v>122</v>
      </c>
      <c r="D518" s="39" t="s">
        <v>705</v>
      </c>
      <c r="E518" s="39" t="s">
        <v>648</v>
      </c>
      <c r="F518" s="39">
        <v>0</v>
      </c>
      <c r="G518" s="39" t="s">
        <v>649</v>
      </c>
      <c r="H518" s="38">
        <v>43920</v>
      </c>
    </row>
    <row r="519" spans="1:8" x14ac:dyDescent="0.25">
      <c r="A519" s="39" t="s">
        <v>718</v>
      </c>
      <c r="B519" s="39" t="s">
        <v>809</v>
      </c>
      <c r="C519" s="39" t="s">
        <v>122</v>
      </c>
      <c r="D519" s="39" t="s">
        <v>706</v>
      </c>
      <c r="E519" s="39" t="s">
        <v>648</v>
      </c>
      <c r="F519" s="39">
        <v>1</v>
      </c>
      <c r="G519" s="39" t="s">
        <v>649</v>
      </c>
      <c r="H519" s="38">
        <v>43920</v>
      </c>
    </row>
    <row r="520" spans="1:8" x14ac:dyDescent="0.25">
      <c r="A520" s="39" t="s">
        <v>718</v>
      </c>
      <c r="B520" s="39" t="s">
        <v>809</v>
      </c>
      <c r="C520" s="39" t="s">
        <v>122</v>
      </c>
      <c r="D520" s="39" t="s">
        <v>707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718</v>
      </c>
      <c r="B521" s="39" t="s">
        <v>809</v>
      </c>
      <c r="C521" s="39" t="s">
        <v>122</v>
      </c>
      <c r="D521" s="39" t="s">
        <v>708</v>
      </c>
      <c r="E521" s="39" t="s">
        <v>648</v>
      </c>
      <c r="F521" s="39">
        <v>0</v>
      </c>
      <c r="G521" s="39" t="s">
        <v>649</v>
      </c>
      <c r="H521" s="38">
        <v>43920</v>
      </c>
    </row>
    <row r="522" spans="1:8" x14ac:dyDescent="0.25">
      <c r="A522" s="39" t="s">
        <v>718</v>
      </c>
      <c r="B522" s="39" t="s">
        <v>809</v>
      </c>
      <c r="C522" s="39" t="s">
        <v>122</v>
      </c>
      <c r="D522" s="39" t="s">
        <v>709</v>
      </c>
      <c r="E522" s="39" t="s">
        <v>648</v>
      </c>
      <c r="F522" s="39">
        <v>1</v>
      </c>
      <c r="G522" s="39" t="s">
        <v>649</v>
      </c>
      <c r="H522" s="38">
        <v>43920</v>
      </c>
    </row>
    <row r="523" spans="1:8" x14ac:dyDescent="0.25">
      <c r="A523" s="39" t="s">
        <v>718</v>
      </c>
      <c r="B523" s="39" t="s">
        <v>809</v>
      </c>
      <c r="C523" s="39" t="s">
        <v>122</v>
      </c>
      <c r="D523" s="39" t="s">
        <v>710</v>
      </c>
      <c r="E523" s="39" t="s">
        <v>648</v>
      </c>
      <c r="F523" s="39">
        <v>3</v>
      </c>
      <c r="G523" s="39" t="s">
        <v>649</v>
      </c>
      <c r="H523" s="38">
        <v>43920</v>
      </c>
    </row>
    <row r="524" spans="1:8" x14ac:dyDescent="0.25">
      <c r="A524" s="39" t="s">
        <v>718</v>
      </c>
      <c r="B524" s="39" t="s">
        <v>809</v>
      </c>
      <c r="C524" s="39" t="s">
        <v>122</v>
      </c>
      <c r="D524" s="39" t="s">
        <v>711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718</v>
      </c>
      <c r="B525" s="39" t="s">
        <v>809</v>
      </c>
      <c r="C525" s="39" t="s">
        <v>122</v>
      </c>
      <c r="D525" s="39" t="s">
        <v>712</v>
      </c>
      <c r="E525" s="39" t="s">
        <v>648</v>
      </c>
      <c r="F525" s="39">
        <v>1</v>
      </c>
      <c r="G525" s="39" t="s">
        <v>649</v>
      </c>
      <c r="H525" s="38">
        <v>43920</v>
      </c>
    </row>
    <row r="526" spans="1:8" x14ac:dyDescent="0.25">
      <c r="A526" s="39" t="s">
        <v>718</v>
      </c>
      <c r="B526" s="39" t="s">
        <v>809</v>
      </c>
      <c r="C526" s="39" t="s">
        <v>122</v>
      </c>
      <c r="D526" s="39" t="s">
        <v>713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718</v>
      </c>
      <c r="B527" s="39" t="s">
        <v>809</v>
      </c>
      <c r="C527" s="39" t="s">
        <v>122</v>
      </c>
      <c r="D527" s="39" t="s">
        <v>714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718</v>
      </c>
      <c r="B528" s="39" t="s">
        <v>809</v>
      </c>
      <c r="C528" s="39" t="s">
        <v>122</v>
      </c>
      <c r="D528" s="39" t="s">
        <v>715</v>
      </c>
      <c r="E528" s="39" t="s">
        <v>648</v>
      </c>
      <c r="F528" s="39">
        <v>0</v>
      </c>
      <c r="G528" s="39" t="s">
        <v>649</v>
      </c>
      <c r="H528" s="38">
        <v>43920</v>
      </c>
    </row>
    <row r="529" spans="1:8" x14ac:dyDescent="0.25">
      <c r="A529" s="39" t="s">
        <v>718</v>
      </c>
      <c r="B529" s="39" t="s">
        <v>809</v>
      </c>
      <c r="C529" s="39" t="s">
        <v>122</v>
      </c>
      <c r="D529" s="39" t="s">
        <v>716</v>
      </c>
      <c r="E529" s="39" t="s">
        <v>648</v>
      </c>
      <c r="F529" s="39">
        <v>1</v>
      </c>
      <c r="G529" s="39" t="s">
        <v>649</v>
      </c>
      <c r="H529" s="38">
        <v>43920</v>
      </c>
    </row>
    <row r="530" spans="1:8" x14ac:dyDescent="0.25">
      <c r="A530" s="39" t="s">
        <v>718</v>
      </c>
      <c r="B530" s="39" t="s">
        <v>809</v>
      </c>
      <c r="C530" s="39" t="s">
        <v>122</v>
      </c>
      <c r="D530" s="39" t="s">
        <v>717</v>
      </c>
      <c r="E530" s="39" t="s">
        <v>648</v>
      </c>
      <c r="F530" s="39">
        <v>3</v>
      </c>
      <c r="G530" s="39" t="s">
        <v>649</v>
      </c>
      <c r="H530" s="38">
        <v>43920</v>
      </c>
    </row>
    <row r="531" spans="1:8" x14ac:dyDescent="0.25">
      <c r="A531" s="39" t="s">
        <v>718</v>
      </c>
      <c r="B531" s="39" t="s">
        <v>809</v>
      </c>
      <c r="C531" s="39" t="s">
        <v>79</v>
      </c>
      <c r="D531" s="39" t="s">
        <v>694</v>
      </c>
      <c r="E531" s="39" t="s">
        <v>648</v>
      </c>
      <c r="F531" s="39">
        <v>0</v>
      </c>
      <c r="G531" s="39" t="s">
        <v>649</v>
      </c>
      <c r="H531" s="38">
        <v>43920</v>
      </c>
    </row>
    <row r="532" spans="1:8" x14ac:dyDescent="0.25">
      <c r="A532" s="39" t="s">
        <v>718</v>
      </c>
      <c r="B532" s="39" t="s">
        <v>809</v>
      </c>
      <c r="C532" s="39" t="s">
        <v>79</v>
      </c>
      <c r="D532" s="39" t="s">
        <v>695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718</v>
      </c>
      <c r="B533" s="39" t="s">
        <v>809</v>
      </c>
      <c r="C533" s="39" t="s">
        <v>79</v>
      </c>
      <c r="D533" s="39" t="s">
        <v>696</v>
      </c>
      <c r="E533" s="39" t="s">
        <v>648</v>
      </c>
      <c r="F533" s="39">
        <v>0</v>
      </c>
      <c r="G533" s="39" t="s">
        <v>649</v>
      </c>
      <c r="H533" s="38">
        <v>43920</v>
      </c>
    </row>
    <row r="534" spans="1:8" x14ac:dyDescent="0.25">
      <c r="A534" s="39" t="s">
        <v>718</v>
      </c>
      <c r="B534" s="39" t="s">
        <v>809</v>
      </c>
      <c r="C534" s="39" t="s">
        <v>79</v>
      </c>
      <c r="D534" s="39" t="s">
        <v>697</v>
      </c>
      <c r="E534" s="39" t="s">
        <v>648</v>
      </c>
      <c r="F534" s="39">
        <v>0</v>
      </c>
      <c r="G534" s="39" t="s">
        <v>649</v>
      </c>
      <c r="H534" s="38">
        <v>43920</v>
      </c>
    </row>
    <row r="535" spans="1:8" x14ac:dyDescent="0.25">
      <c r="A535" s="39" t="s">
        <v>718</v>
      </c>
      <c r="B535" s="39" t="s">
        <v>809</v>
      </c>
      <c r="C535" s="39" t="s">
        <v>79</v>
      </c>
      <c r="D535" s="39" t="s">
        <v>698</v>
      </c>
      <c r="E535" s="39" t="s">
        <v>648</v>
      </c>
      <c r="F535" s="39">
        <v>0</v>
      </c>
      <c r="G535" s="39" t="s">
        <v>649</v>
      </c>
      <c r="H535" s="38">
        <v>43920</v>
      </c>
    </row>
    <row r="536" spans="1:8" x14ac:dyDescent="0.25">
      <c r="A536" s="39" t="s">
        <v>718</v>
      </c>
      <c r="B536" s="39" t="s">
        <v>809</v>
      </c>
      <c r="C536" s="39" t="s">
        <v>79</v>
      </c>
      <c r="D536" s="39" t="s">
        <v>699</v>
      </c>
      <c r="E536" s="39" t="s">
        <v>648</v>
      </c>
      <c r="F536" s="39">
        <v>0</v>
      </c>
      <c r="G536" s="39" t="s">
        <v>649</v>
      </c>
      <c r="H536" s="38">
        <v>43920</v>
      </c>
    </row>
    <row r="537" spans="1:8" x14ac:dyDescent="0.25">
      <c r="A537" s="39" t="s">
        <v>718</v>
      </c>
      <c r="B537" s="39" t="s">
        <v>809</v>
      </c>
      <c r="C537" s="39" t="s">
        <v>79</v>
      </c>
      <c r="D537" s="39" t="s">
        <v>700</v>
      </c>
      <c r="E537" s="39" t="s">
        <v>648</v>
      </c>
      <c r="F537" s="39">
        <v>0</v>
      </c>
      <c r="G537" s="39" t="s">
        <v>649</v>
      </c>
      <c r="H537" s="38">
        <v>43920</v>
      </c>
    </row>
    <row r="538" spans="1:8" x14ac:dyDescent="0.25">
      <c r="A538" s="39" t="s">
        <v>718</v>
      </c>
      <c r="B538" s="39" t="s">
        <v>809</v>
      </c>
      <c r="C538" s="39" t="s">
        <v>79</v>
      </c>
      <c r="D538" s="39" t="s">
        <v>701</v>
      </c>
      <c r="E538" s="39" t="s">
        <v>648</v>
      </c>
      <c r="F538" s="39">
        <v>0</v>
      </c>
      <c r="G538" s="39" t="s">
        <v>649</v>
      </c>
      <c r="H538" s="38">
        <v>43920</v>
      </c>
    </row>
    <row r="539" spans="1:8" x14ac:dyDescent="0.25">
      <c r="A539" s="39" t="s">
        <v>718</v>
      </c>
      <c r="B539" s="39" t="s">
        <v>809</v>
      </c>
      <c r="C539" s="39" t="s">
        <v>79</v>
      </c>
      <c r="D539" s="39" t="s">
        <v>702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718</v>
      </c>
      <c r="B540" s="39" t="s">
        <v>809</v>
      </c>
      <c r="C540" s="39" t="s">
        <v>79</v>
      </c>
      <c r="D540" s="39" t="s">
        <v>703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718</v>
      </c>
      <c r="B541" s="39" t="s">
        <v>809</v>
      </c>
      <c r="C541" s="39" t="s">
        <v>79</v>
      </c>
      <c r="D541" s="39" t="s">
        <v>704</v>
      </c>
      <c r="E541" s="39" t="s">
        <v>648</v>
      </c>
      <c r="F541" s="39">
        <v>0</v>
      </c>
      <c r="G541" s="39" t="s">
        <v>649</v>
      </c>
      <c r="H541" s="38">
        <v>43920</v>
      </c>
    </row>
    <row r="542" spans="1:8" x14ac:dyDescent="0.25">
      <c r="A542" s="39" t="s">
        <v>718</v>
      </c>
      <c r="B542" s="39" t="s">
        <v>809</v>
      </c>
      <c r="C542" s="39" t="s">
        <v>79</v>
      </c>
      <c r="D542" s="39" t="s">
        <v>705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718</v>
      </c>
      <c r="B543" s="39" t="s">
        <v>809</v>
      </c>
      <c r="C543" s="39" t="s">
        <v>79</v>
      </c>
      <c r="D543" s="39" t="s">
        <v>706</v>
      </c>
      <c r="E543" s="39" t="s">
        <v>648</v>
      </c>
      <c r="F543" s="39">
        <v>0</v>
      </c>
      <c r="G543" s="39" t="s">
        <v>649</v>
      </c>
      <c r="H543" s="38">
        <v>43920</v>
      </c>
    </row>
    <row r="544" spans="1:8" x14ac:dyDescent="0.25">
      <c r="A544" s="39" t="s">
        <v>718</v>
      </c>
      <c r="B544" s="39" t="s">
        <v>809</v>
      </c>
      <c r="C544" s="39" t="s">
        <v>79</v>
      </c>
      <c r="D544" s="39" t="s">
        <v>707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718</v>
      </c>
      <c r="B545" s="39" t="s">
        <v>809</v>
      </c>
      <c r="C545" s="39" t="s">
        <v>79</v>
      </c>
      <c r="D545" s="39" t="s">
        <v>708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718</v>
      </c>
      <c r="B546" s="39" t="s">
        <v>809</v>
      </c>
      <c r="C546" s="39" t="s">
        <v>79</v>
      </c>
      <c r="D546" s="39" t="s">
        <v>709</v>
      </c>
      <c r="E546" s="39" t="s">
        <v>648</v>
      </c>
      <c r="F546" s="39">
        <v>0</v>
      </c>
      <c r="G546" s="39" t="s">
        <v>649</v>
      </c>
      <c r="H546" s="38">
        <v>43920</v>
      </c>
    </row>
    <row r="547" spans="1:8" x14ac:dyDescent="0.25">
      <c r="A547" s="39" t="s">
        <v>718</v>
      </c>
      <c r="B547" s="39" t="s">
        <v>809</v>
      </c>
      <c r="C547" s="39" t="s">
        <v>79</v>
      </c>
      <c r="D547" s="39" t="s">
        <v>710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718</v>
      </c>
      <c r="B548" s="39" t="s">
        <v>809</v>
      </c>
      <c r="C548" s="39" t="s">
        <v>79</v>
      </c>
      <c r="D548" s="39" t="s">
        <v>711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718</v>
      </c>
      <c r="B549" s="39" t="s">
        <v>809</v>
      </c>
      <c r="C549" s="39" t="s">
        <v>79</v>
      </c>
      <c r="D549" s="39" t="s">
        <v>712</v>
      </c>
      <c r="E549" s="39" t="s">
        <v>648</v>
      </c>
      <c r="F549" s="39">
        <v>0</v>
      </c>
      <c r="G549" s="39" t="s">
        <v>649</v>
      </c>
      <c r="H549" s="38">
        <v>43920</v>
      </c>
    </row>
    <row r="550" spans="1:8" x14ac:dyDescent="0.25">
      <c r="A550" s="39" t="s">
        <v>718</v>
      </c>
      <c r="B550" s="39" t="s">
        <v>809</v>
      </c>
      <c r="C550" s="39" t="s">
        <v>79</v>
      </c>
      <c r="D550" s="39" t="s">
        <v>713</v>
      </c>
      <c r="E550" s="39" t="s">
        <v>648</v>
      </c>
      <c r="F550" s="39">
        <v>0</v>
      </c>
      <c r="G550" s="39" t="s">
        <v>649</v>
      </c>
      <c r="H550" s="38">
        <v>43920</v>
      </c>
    </row>
    <row r="551" spans="1:8" x14ac:dyDescent="0.25">
      <c r="A551" s="39" t="s">
        <v>718</v>
      </c>
      <c r="B551" s="39" t="s">
        <v>809</v>
      </c>
      <c r="C551" s="39" t="s">
        <v>79</v>
      </c>
      <c r="D551" s="39" t="s">
        <v>714</v>
      </c>
      <c r="E551" s="39" t="s">
        <v>648</v>
      </c>
      <c r="F551" s="39">
        <v>1</v>
      </c>
      <c r="G551" s="39" t="s">
        <v>649</v>
      </c>
      <c r="H551" s="38">
        <v>43920</v>
      </c>
    </row>
    <row r="552" spans="1:8" x14ac:dyDescent="0.25">
      <c r="A552" s="39" t="s">
        <v>718</v>
      </c>
      <c r="B552" s="39" t="s">
        <v>809</v>
      </c>
      <c r="C552" s="39" t="s">
        <v>79</v>
      </c>
      <c r="D552" s="39" t="s">
        <v>715</v>
      </c>
      <c r="E552" s="39" t="s">
        <v>648</v>
      </c>
      <c r="F552" s="39">
        <v>0</v>
      </c>
      <c r="G552" s="39" t="s">
        <v>649</v>
      </c>
      <c r="H552" s="38">
        <v>43920</v>
      </c>
    </row>
    <row r="553" spans="1:8" x14ac:dyDescent="0.25">
      <c r="A553" s="39" t="s">
        <v>718</v>
      </c>
      <c r="B553" s="39" t="s">
        <v>809</v>
      </c>
      <c r="C553" s="39" t="s">
        <v>79</v>
      </c>
      <c r="D553" s="39" t="s">
        <v>716</v>
      </c>
      <c r="E553" s="39" t="s">
        <v>648</v>
      </c>
      <c r="F553" s="39">
        <v>0</v>
      </c>
      <c r="G553" s="39" t="s">
        <v>649</v>
      </c>
      <c r="H553" s="38">
        <v>43920</v>
      </c>
    </row>
    <row r="554" spans="1:8" x14ac:dyDescent="0.25">
      <c r="A554" s="39" t="s">
        <v>718</v>
      </c>
      <c r="B554" s="39" t="s">
        <v>809</v>
      </c>
      <c r="C554" s="39" t="s">
        <v>79</v>
      </c>
      <c r="D554" s="39" t="s">
        <v>717</v>
      </c>
      <c r="E554" s="39" t="s">
        <v>648</v>
      </c>
      <c r="F554" s="39">
        <v>0</v>
      </c>
      <c r="G554" s="39" t="s">
        <v>649</v>
      </c>
      <c r="H554" s="38">
        <v>43920</v>
      </c>
    </row>
    <row r="555" spans="1:8" x14ac:dyDescent="0.25">
      <c r="A555" s="39" t="s">
        <v>718</v>
      </c>
      <c r="B555" s="39" t="s">
        <v>809</v>
      </c>
      <c r="C555" s="39" t="s">
        <v>273</v>
      </c>
      <c r="D555" s="39" t="s">
        <v>694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718</v>
      </c>
      <c r="B556" s="39" t="s">
        <v>809</v>
      </c>
      <c r="C556" s="39" t="s">
        <v>273</v>
      </c>
      <c r="D556" s="39" t="s">
        <v>695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718</v>
      </c>
      <c r="B557" s="39" t="s">
        <v>809</v>
      </c>
      <c r="C557" s="39" t="s">
        <v>273</v>
      </c>
      <c r="D557" s="39" t="s">
        <v>696</v>
      </c>
      <c r="E557" s="39" t="s">
        <v>648</v>
      </c>
      <c r="F557" s="39">
        <v>0</v>
      </c>
      <c r="G557" s="39" t="s">
        <v>649</v>
      </c>
      <c r="H557" s="38">
        <v>43920</v>
      </c>
    </row>
    <row r="558" spans="1:8" x14ac:dyDescent="0.25">
      <c r="A558" s="39" t="s">
        <v>718</v>
      </c>
      <c r="B558" s="39" t="s">
        <v>809</v>
      </c>
      <c r="C558" s="39" t="s">
        <v>273</v>
      </c>
      <c r="D558" s="39" t="s">
        <v>697</v>
      </c>
      <c r="E558" s="39" t="s">
        <v>648</v>
      </c>
      <c r="F558" s="39">
        <v>1</v>
      </c>
      <c r="G558" s="39" t="s">
        <v>649</v>
      </c>
      <c r="H558" s="38">
        <v>43920</v>
      </c>
    </row>
    <row r="559" spans="1:8" x14ac:dyDescent="0.25">
      <c r="A559" s="39" t="s">
        <v>718</v>
      </c>
      <c r="B559" s="39" t="s">
        <v>809</v>
      </c>
      <c r="C559" s="39" t="s">
        <v>273</v>
      </c>
      <c r="D559" s="39" t="s">
        <v>698</v>
      </c>
      <c r="E559" s="39" t="s">
        <v>648</v>
      </c>
      <c r="F559" s="39">
        <v>0</v>
      </c>
      <c r="G559" s="39" t="s">
        <v>649</v>
      </c>
      <c r="H559" s="38">
        <v>43920</v>
      </c>
    </row>
    <row r="560" spans="1:8" x14ac:dyDescent="0.25">
      <c r="A560" s="39" t="s">
        <v>718</v>
      </c>
      <c r="B560" s="39" t="s">
        <v>809</v>
      </c>
      <c r="C560" s="39" t="s">
        <v>273</v>
      </c>
      <c r="D560" s="39" t="s">
        <v>699</v>
      </c>
      <c r="E560" s="39" t="s">
        <v>648</v>
      </c>
      <c r="F560" s="39">
        <v>0</v>
      </c>
      <c r="G560" s="39" t="s">
        <v>649</v>
      </c>
      <c r="H560" s="38">
        <v>43920</v>
      </c>
    </row>
    <row r="561" spans="1:8" x14ac:dyDescent="0.25">
      <c r="A561" s="39" t="s">
        <v>718</v>
      </c>
      <c r="B561" s="39" t="s">
        <v>809</v>
      </c>
      <c r="C561" s="39" t="s">
        <v>273</v>
      </c>
      <c r="D561" s="39" t="s">
        <v>700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718</v>
      </c>
      <c r="B562" s="39" t="s">
        <v>809</v>
      </c>
      <c r="C562" s="39" t="s">
        <v>273</v>
      </c>
      <c r="D562" s="39" t="s">
        <v>701</v>
      </c>
      <c r="E562" s="39" t="s">
        <v>648</v>
      </c>
      <c r="F562" s="39">
        <v>0</v>
      </c>
      <c r="G562" s="39" t="s">
        <v>649</v>
      </c>
      <c r="H562" s="38">
        <v>43920</v>
      </c>
    </row>
    <row r="563" spans="1:8" x14ac:dyDescent="0.25">
      <c r="A563" s="39" t="s">
        <v>718</v>
      </c>
      <c r="B563" s="39" t="s">
        <v>809</v>
      </c>
      <c r="C563" s="39" t="s">
        <v>273</v>
      </c>
      <c r="D563" s="39" t="s">
        <v>702</v>
      </c>
      <c r="E563" s="39" t="s">
        <v>648</v>
      </c>
      <c r="F563" s="39">
        <v>0</v>
      </c>
      <c r="G563" s="39" t="s">
        <v>649</v>
      </c>
      <c r="H563" s="38">
        <v>43920</v>
      </c>
    </row>
    <row r="564" spans="1:8" x14ac:dyDescent="0.25">
      <c r="A564" s="39" t="s">
        <v>718</v>
      </c>
      <c r="B564" s="39" t="s">
        <v>809</v>
      </c>
      <c r="C564" s="39" t="s">
        <v>273</v>
      </c>
      <c r="D564" s="39" t="s">
        <v>703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718</v>
      </c>
      <c r="B565" s="39" t="s">
        <v>809</v>
      </c>
      <c r="C565" s="39" t="s">
        <v>273</v>
      </c>
      <c r="D565" s="39" t="s">
        <v>704</v>
      </c>
      <c r="E565" s="39" t="s">
        <v>648</v>
      </c>
      <c r="F565" s="39">
        <v>0</v>
      </c>
      <c r="G565" s="39" t="s">
        <v>649</v>
      </c>
      <c r="H565" s="38">
        <v>43920</v>
      </c>
    </row>
    <row r="566" spans="1:8" x14ac:dyDescent="0.25">
      <c r="A566" s="39" t="s">
        <v>718</v>
      </c>
      <c r="B566" s="39" t="s">
        <v>809</v>
      </c>
      <c r="C566" s="39" t="s">
        <v>273</v>
      </c>
      <c r="D566" s="39" t="s">
        <v>705</v>
      </c>
      <c r="E566" s="39" t="s">
        <v>648</v>
      </c>
      <c r="F566" s="39">
        <v>0</v>
      </c>
      <c r="G566" s="39" t="s">
        <v>649</v>
      </c>
      <c r="H566" s="38">
        <v>43920</v>
      </c>
    </row>
    <row r="567" spans="1:8" x14ac:dyDescent="0.25">
      <c r="A567" s="39" t="s">
        <v>718</v>
      </c>
      <c r="B567" s="39" t="s">
        <v>809</v>
      </c>
      <c r="C567" s="39" t="s">
        <v>273</v>
      </c>
      <c r="D567" s="39" t="s">
        <v>706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718</v>
      </c>
      <c r="B568" s="39" t="s">
        <v>809</v>
      </c>
      <c r="C568" s="39" t="s">
        <v>273</v>
      </c>
      <c r="D568" s="39" t="s">
        <v>707</v>
      </c>
      <c r="E568" s="39" t="s">
        <v>648</v>
      </c>
      <c r="F568" s="39">
        <v>0</v>
      </c>
      <c r="G568" s="39" t="s">
        <v>649</v>
      </c>
      <c r="H568" s="38">
        <v>43920</v>
      </c>
    </row>
    <row r="569" spans="1:8" x14ac:dyDescent="0.25">
      <c r="A569" s="39" t="s">
        <v>718</v>
      </c>
      <c r="B569" s="39" t="s">
        <v>809</v>
      </c>
      <c r="C569" s="39" t="s">
        <v>273</v>
      </c>
      <c r="D569" s="39" t="s">
        <v>708</v>
      </c>
      <c r="E569" s="39" t="s">
        <v>648</v>
      </c>
      <c r="F569" s="39">
        <v>1</v>
      </c>
      <c r="G569" s="39" t="s">
        <v>649</v>
      </c>
      <c r="H569" s="38">
        <v>43920</v>
      </c>
    </row>
    <row r="570" spans="1:8" x14ac:dyDescent="0.25">
      <c r="A570" s="39" t="s">
        <v>718</v>
      </c>
      <c r="B570" s="39" t="s">
        <v>809</v>
      </c>
      <c r="C570" s="39" t="s">
        <v>273</v>
      </c>
      <c r="D570" s="39" t="s">
        <v>709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718</v>
      </c>
      <c r="B571" s="39" t="s">
        <v>809</v>
      </c>
      <c r="C571" s="39" t="s">
        <v>273</v>
      </c>
      <c r="D571" s="39" t="s">
        <v>710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718</v>
      </c>
      <c r="B572" s="39" t="s">
        <v>809</v>
      </c>
      <c r="C572" s="39" t="s">
        <v>273</v>
      </c>
      <c r="D572" s="39" t="s">
        <v>711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718</v>
      </c>
      <c r="B573" s="39" t="s">
        <v>809</v>
      </c>
      <c r="C573" s="39" t="s">
        <v>273</v>
      </c>
      <c r="D573" s="39" t="s">
        <v>712</v>
      </c>
      <c r="E573" s="39" t="s">
        <v>648</v>
      </c>
      <c r="F573" s="39">
        <v>0</v>
      </c>
      <c r="G573" s="39" t="s">
        <v>649</v>
      </c>
      <c r="H573" s="38">
        <v>43920</v>
      </c>
    </row>
    <row r="574" spans="1:8" x14ac:dyDescent="0.25">
      <c r="A574" s="39" t="s">
        <v>718</v>
      </c>
      <c r="B574" s="39" t="s">
        <v>809</v>
      </c>
      <c r="C574" s="39" t="s">
        <v>273</v>
      </c>
      <c r="D574" s="39" t="s">
        <v>713</v>
      </c>
      <c r="E574" s="39" t="s">
        <v>648</v>
      </c>
      <c r="F574" s="39">
        <v>0</v>
      </c>
      <c r="G574" s="39" t="s">
        <v>649</v>
      </c>
      <c r="H574" s="38">
        <v>43920</v>
      </c>
    </row>
    <row r="575" spans="1:8" x14ac:dyDescent="0.25">
      <c r="A575" s="39" t="s">
        <v>718</v>
      </c>
      <c r="B575" s="39" t="s">
        <v>809</v>
      </c>
      <c r="C575" s="39" t="s">
        <v>273</v>
      </c>
      <c r="D575" s="39" t="s">
        <v>714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718</v>
      </c>
      <c r="B576" s="39" t="s">
        <v>809</v>
      </c>
      <c r="C576" s="39" t="s">
        <v>273</v>
      </c>
      <c r="D576" s="39" t="s">
        <v>715</v>
      </c>
      <c r="E576" s="39" t="s">
        <v>648</v>
      </c>
      <c r="F576" s="39">
        <v>0</v>
      </c>
      <c r="G576" s="39" t="s">
        <v>649</v>
      </c>
      <c r="H576" s="38">
        <v>43920</v>
      </c>
    </row>
    <row r="577" spans="1:8" x14ac:dyDescent="0.25">
      <c r="A577" s="39" t="s">
        <v>718</v>
      </c>
      <c r="B577" s="39" t="s">
        <v>809</v>
      </c>
      <c r="C577" s="39" t="s">
        <v>273</v>
      </c>
      <c r="D577" s="39" t="s">
        <v>716</v>
      </c>
      <c r="E577" s="39" t="s">
        <v>648</v>
      </c>
      <c r="F577" s="39">
        <v>1</v>
      </c>
      <c r="G577" s="39" t="s">
        <v>649</v>
      </c>
      <c r="H577" s="38">
        <v>43920</v>
      </c>
    </row>
    <row r="578" spans="1:8" x14ac:dyDescent="0.25">
      <c r="A578" s="39" t="s">
        <v>718</v>
      </c>
      <c r="B578" s="39" t="s">
        <v>809</v>
      </c>
      <c r="C578" s="39" t="s">
        <v>273</v>
      </c>
      <c r="D578" s="39" t="s">
        <v>717</v>
      </c>
      <c r="E578" s="39" t="s">
        <v>648</v>
      </c>
      <c r="F578" s="39">
        <v>0</v>
      </c>
      <c r="G578" s="39" t="s">
        <v>649</v>
      </c>
      <c r="H578" s="38">
        <v>43920</v>
      </c>
    </row>
    <row r="579" spans="1:8" x14ac:dyDescent="0.25">
      <c r="A579" s="39" t="s">
        <v>718</v>
      </c>
      <c r="B579" s="39" t="s">
        <v>809</v>
      </c>
      <c r="C579" s="39" t="s">
        <v>454</v>
      </c>
      <c r="D579" s="39" t="s">
        <v>694</v>
      </c>
      <c r="E579" s="39" t="s">
        <v>648</v>
      </c>
      <c r="F579" s="39">
        <v>0</v>
      </c>
      <c r="G579" s="39" t="s">
        <v>649</v>
      </c>
      <c r="H579" s="38">
        <v>43920</v>
      </c>
    </row>
    <row r="580" spans="1:8" x14ac:dyDescent="0.25">
      <c r="A580" s="39" t="s">
        <v>718</v>
      </c>
      <c r="B580" s="39" t="s">
        <v>809</v>
      </c>
      <c r="C580" s="39" t="s">
        <v>454</v>
      </c>
      <c r="D580" s="39" t="s">
        <v>695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718</v>
      </c>
      <c r="B581" s="39" t="s">
        <v>809</v>
      </c>
      <c r="C581" s="39" t="s">
        <v>454</v>
      </c>
      <c r="D581" s="39" t="s">
        <v>696</v>
      </c>
      <c r="E581" s="39" t="s">
        <v>648</v>
      </c>
      <c r="F581" s="39">
        <v>0</v>
      </c>
      <c r="G581" s="39" t="s">
        <v>649</v>
      </c>
      <c r="H581" s="38">
        <v>43920</v>
      </c>
    </row>
    <row r="582" spans="1:8" x14ac:dyDescent="0.25">
      <c r="A582" s="39" t="s">
        <v>718</v>
      </c>
      <c r="B582" s="39" t="s">
        <v>809</v>
      </c>
      <c r="C582" s="39" t="s">
        <v>454</v>
      </c>
      <c r="D582" s="39" t="s">
        <v>697</v>
      </c>
      <c r="E582" s="39" t="s">
        <v>648</v>
      </c>
      <c r="F582" s="39">
        <v>0</v>
      </c>
      <c r="G582" s="39" t="s">
        <v>649</v>
      </c>
      <c r="H582" s="38">
        <v>43920</v>
      </c>
    </row>
    <row r="583" spans="1:8" x14ac:dyDescent="0.25">
      <c r="A583" s="39" t="s">
        <v>718</v>
      </c>
      <c r="B583" s="39" t="s">
        <v>809</v>
      </c>
      <c r="C583" s="39" t="s">
        <v>454</v>
      </c>
      <c r="D583" s="39" t="s">
        <v>698</v>
      </c>
      <c r="E583" s="39" t="s">
        <v>648</v>
      </c>
      <c r="F583" s="39">
        <v>0</v>
      </c>
      <c r="G583" s="39" t="s">
        <v>649</v>
      </c>
      <c r="H583" s="38">
        <v>43920</v>
      </c>
    </row>
    <row r="584" spans="1:8" x14ac:dyDescent="0.25">
      <c r="A584" s="39" t="s">
        <v>718</v>
      </c>
      <c r="B584" s="39" t="s">
        <v>809</v>
      </c>
      <c r="C584" s="39" t="s">
        <v>454</v>
      </c>
      <c r="D584" s="39" t="s">
        <v>699</v>
      </c>
      <c r="E584" s="39" t="s">
        <v>648</v>
      </c>
      <c r="F584" s="39">
        <v>1</v>
      </c>
      <c r="G584" s="39" t="s">
        <v>649</v>
      </c>
      <c r="H584" s="38">
        <v>43920</v>
      </c>
    </row>
    <row r="585" spans="1:8" x14ac:dyDescent="0.25">
      <c r="A585" s="39" t="s">
        <v>718</v>
      </c>
      <c r="B585" s="39" t="s">
        <v>809</v>
      </c>
      <c r="C585" s="39" t="s">
        <v>454</v>
      </c>
      <c r="D585" s="39" t="s">
        <v>700</v>
      </c>
      <c r="E585" s="39" t="s">
        <v>648</v>
      </c>
      <c r="F585" s="39">
        <v>0</v>
      </c>
      <c r="G585" s="39" t="s">
        <v>649</v>
      </c>
      <c r="H585" s="38">
        <v>43920</v>
      </c>
    </row>
    <row r="586" spans="1:8" x14ac:dyDescent="0.25">
      <c r="A586" s="39" t="s">
        <v>718</v>
      </c>
      <c r="B586" s="39" t="s">
        <v>809</v>
      </c>
      <c r="C586" s="39" t="s">
        <v>454</v>
      </c>
      <c r="D586" s="39" t="s">
        <v>701</v>
      </c>
      <c r="E586" s="39" t="s">
        <v>648</v>
      </c>
      <c r="F586" s="39">
        <v>1</v>
      </c>
      <c r="G586" s="39" t="s">
        <v>649</v>
      </c>
      <c r="H586" s="38">
        <v>43920</v>
      </c>
    </row>
    <row r="587" spans="1:8" x14ac:dyDescent="0.25">
      <c r="A587" s="39" t="s">
        <v>718</v>
      </c>
      <c r="B587" s="39" t="s">
        <v>809</v>
      </c>
      <c r="C587" s="39" t="s">
        <v>454</v>
      </c>
      <c r="D587" s="39" t="s">
        <v>702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718</v>
      </c>
      <c r="B588" s="39" t="s">
        <v>809</v>
      </c>
      <c r="C588" s="39" t="s">
        <v>454</v>
      </c>
      <c r="D588" s="39" t="s">
        <v>703</v>
      </c>
      <c r="E588" s="39" t="s">
        <v>648</v>
      </c>
      <c r="F588" s="39">
        <v>2</v>
      </c>
      <c r="G588" s="39" t="s">
        <v>649</v>
      </c>
      <c r="H588" s="38">
        <v>43920</v>
      </c>
    </row>
    <row r="589" spans="1:8" x14ac:dyDescent="0.25">
      <c r="A589" s="39" t="s">
        <v>718</v>
      </c>
      <c r="B589" s="39" t="s">
        <v>809</v>
      </c>
      <c r="C589" s="39" t="s">
        <v>454</v>
      </c>
      <c r="D589" s="39" t="s">
        <v>704</v>
      </c>
      <c r="E589" s="39" t="s">
        <v>648</v>
      </c>
      <c r="F589" s="39">
        <v>0</v>
      </c>
      <c r="G589" s="39" t="s">
        <v>649</v>
      </c>
      <c r="H589" s="38">
        <v>43920</v>
      </c>
    </row>
    <row r="590" spans="1:8" x14ac:dyDescent="0.25">
      <c r="A590" s="39" t="s">
        <v>718</v>
      </c>
      <c r="B590" s="39" t="s">
        <v>809</v>
      </c>
      <c r="C590" s="39" t="s">
        <v>454</v>
      </c>
      <c r="D590" s="39" t="s">
        <v>705</v>
      </c>
      <c r="E590" s="39" t="s">
        <v>648</v>
      </c>
      <c r="F590" s="39">
        <v>1</v>
      </c>
      <c r="G590" s="39" t="s">
        <v>649</v>
      </c>
      <c r="H590" s="38">
        <v>43920</v>
      </c>
    </row>
    <row r="591" spans="1:8" x14ac:dyDescent="0.25">
      <c r="A591" s="39" t="s">
        <v>718</v>
      </c>
      <c r="B591" s="39" t="s">
        <v>809</v>
      </c>
      <c r="C591" s="39" t="s">
        <v>454</v>
      </c>
      <c r="D591" s="39" t="s">
        <v>706</v>
      </c>
      <c r="E591" s="39" t="s">
        <v>648</v>
      </c>
      <c r="F591" s="39">
        <v>0</v>
      </c>
      <c r="G591" s="39" t="s">
        <v>649</v>
      </c>
      <c r="H591" s="38">
        <v>43920</v>
      </c>
    </row>
    <row r="592" spans="1:8" x14ac:dyDescent="0.25">
      <c r="A592" s="39" t="s">
        <v>718</v>
      </c>
      <c r="B592" s="39" t="s">
        <v>809</v>
      </c>
      <c r="C592" s="39" t="s">
        <v>454</v>
      </c>
      <c r="D592" s="39" t="s">
        <v>707</v>
      </c>
      <c r="E592" s="39" t="s">
        <v>648</v>
      </c>
      <c r="F592" s="39">
        <v>0</v>
      </c>
      <c r="G592" s="39" t="s">
        <v>649</v>
      </c>
      <c r="H592" s="38">
        <v>43920</v>
      </c>
    </row>
    <row r="593" spans="1:8" x14ac:dyDescent="0.25">
      <c r="A593" s="39" t="s">
        <v>718</v>
      </c>
      <c r="B593" s="39" t="s">
        <v>809</v>
      </c>
      <c r="C593" s="39" t="s">
        <v>454</v>
      </c>
      <c r="D593" s="39" t="s">
        <v>708</v>
      </c>
      <c r="E593" s="39" t="s">
        <v>648</v>
      </c>
      <c r="F593" s="39">
        <v>3</v>
      </c>
      <c r="G593" s="39" t="s">
        <v>649</v>
      </c>
      <c r="H593" s="38">
        <v>43920</v>
      </c>
    </row>
    <row r="594" spans="1:8" x14ac:dyDescent="0.25">
      <c r="A594" s="39" t="s">
        <v>718</v>
      </c>
      <c r="B594" s="39" t="s">
        <v>809</v>
      </c>
      <c r="C594" s="39" t="s">
        <v>454</v>
      </c>
      <c r="D594" s="39" t="s">
        <v>709</v>
      </c>
      <c r="E594" s="39" t="s">
        <v>648</v>
      </c>
      <c r="F594" s="39">
        <v>1</v>
      </c>
      <c r="G594" s="39" t="s">
        <v>649</v>
      </c>
      <c r="H594" s="38">
        <v>43920</v>
      </c>
    </row>
    <row r="595" spans="1:8" x14ac:dyDescent="0.25">
      <c r="A595" s="39" t="s">
        <v>718</v>
      </c>
      <c r="B595" s="39" t="s">
        <v>809</v>
      </c>
      <c r="C595" s="39" t="s">
        <v>454</v>
      </c>
      <c r="D595" s="39" t="s">
        <v>710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718</v>
      </c>
      <c r="B596" s="39" t="s">
        <v>809</v>
      </c>
      <c r="C596" s="39" t="s">
        <v>454</v>
      </c>
      <c r="D596" s="39" t="s">
        <v>711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718</v>
      </c>
      <c r="B597" s="39" t="s">
        <v>809</v>
      </c>
      <c r="C597" s="39" t="s">
        <v>454</v>
      </c>
      <c r="D597" s="39" t="s">
        <v>712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718</v>
      </c>
      <c r="B598" s="39" t="s">
        <v>809</v>
      </c>
      <c r="C598" s="39" t="s">
        <v>454</v>
      </c>
      <c r="D598" s="39" t="s">
        <v>713</v>
      </c>
      <c r="E598" s="39" t="s">
        <v>648</v>
      </c>
      <c r="F598" s="39">
        <v>0</v>
      </c>
      <c r="G598" s="39" t="s">
        <v>649</v>
      </c>
      <c r="H598" s="38">
        <v>43920</v>
      </c>
    </row>
    <row r="599" spans="1:8" x14ac:dyDescent="0.25">
      <c r="A599" s="39" t="s">
        <v>718</v>
      </c>
      <c r="B599" s="39" t="s">
        <v>809</v>
      </c>
      <c r="C599" s="39" t="s">
        <v>454</v>
      </c>
      <c r="D599" s="39" t="s">
        <v>714</v>
      </c>
      <c r="E599" s="39" t="s">
        <v>648</v>
      </c>
      <c r="F599" s="39">
        <v>0</v>
      </c>
      <c r="G599" s="39" t="s">
        <v>649</v>
      </c>
      <c r="H599" s="38">
        <v>43920</v>
      </c>
    </row>
    <row r="600" spans="1:8" x14ac:dyDescent="0.25">
      <c r="A600" s="39" t="s">
        <v>718</v>
      </c>
      <c r="B600" s="39" t="s">
        <v>809</v>
      </c>
      <c r="C600" s="39" t="s">
        <v>454</v>
      </c>
      <c r="D600" s="39" t="s">
        <v>715</v>
      </c>
      <c r="E600" s="39" t="s">
        <v>648</v>
      </c>
      <c r="F600" s="39">
        <v>0</v>
      </c>
      <c r="G600" s="39" t="s">
        <v>649</v>
      </c>
      <c r="H600" s="38">
        <v>43920</v>
      </c>
    </row>
    <row r="601" spans="1:8" x14ac:dyDescent="0.25">
      <c r="A601" s="39" t="s">
        <v>718</v>
      </c>
      <c r="B601" s="39" t="s">
        <v>809</v>
      </c>
      <c r="C601" s="39" t="s">
        <v>454</v>
      </c>
      <c r="D601" s="39" t="s">
        <v>716</v>
      </c>
      <c r="E601" s="39" t="s">
        <v>648</v>
      </c>
      <c r="F601" s="39">
        <v>1</v>
      </c>
      <c r="G601" s="39" t="s">
        <v>649</v>
      </c>
      <c r="H601" s="38">
        <v>43920</v>
      </c>
    </row>
    <row r="602" spans="1:8" x14ac:dyDescent="0.25">
      <c r="A602" s="39" t="s">
        <v>718</v>
      </c>
      <c r="B602" s="39" t="s">
        <v>809</v>
      </c>
      <c r="C602" s="39" t="s">
        <v>454</v>
      </c>
      <c r="D602" s="39" t="s">
        <v>717</v>
      </c>
      <c r="E602" s="39" t="s">
        <v>648</v>
      </c>
      <c r="F602" s="39">
        <v>0</v>
      </c>
      <c r="G602" s="39" t="s">
        <v>649</v>
      </c>
      <c r="H602" s="38">
        <v>43920</v>
      </c>
    </row>
    <row r="603" spans="1:8" x14ac:dyDescent="0.25">
      <c r="A603" s="39" t="s">
        <v>718</v>
      </c>
      <c r="B603" s="39" t="s">
        <v>809</v>
      </c>
      <c r="C603" s="39" t="s">
        <v>434</v>
      </c>
      <c r="D603" s="39" t="s">
        <v>694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718</v>
      </c>
      <c r="B604" s="39" t="s">
        <v>809</v>
      </c>
      <c r="C604" s="39" t="s">
        <v>434</v>
      </c>
      <c r="D604" s="39" t="s">
        <v>695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718</v>
      </c>
      <c r="B605" s="39" t="s">
        <v>809</v>
      </c>
      <c r="C605" s="39" t="s">
        <v>434</v>
      </c>
      <c r="D605" s="39" t="s">
        <v>696</v>
      </c>
      <c r="E605" s="39" t="s">
        <v>648</v>
      </c>
      <c r="F605" s="39">
        <v>0</v>
      </c>
      <c r="G605" s="39" t="s">
        <v>649</v>
      </c>
      <c r="H605" s="38">
        <v>43920</v>
      </c>
    </row>
    <row r="606" spans="1:8" x14ac:dyDescent="0.25">
      <c r="A606" s="39" t="s">
        <v>718</v>
      </c>
      <c r="B606" s="39" t="s">
        <v>809</v>
      </c>
      <c r="C606" s="39" t="s">
        <v>434</v>
      </c>
      <c r="D606" s="39" t="s">
        <v>697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718</v>
      </c>
      <c r="B607" s="39" t="s">
        <v>809</v>
      </c>
      <c r="C607" s="39" t="s">
        <v>434</v>
      </c>
      <c r="D607" s="39" t="s">
        <v>698</v>
      </c>
      <c r="E607" s="39" t="s">
        <v>648</v>
      </c>
      <c r="F607" s="39">
        <v>0</v>
      </c>
      <c r="G607" s="39" t="s">
        <v>649</v>
      </c>
      <c r="H607" s="38">
        <v>43920</v>
      </c>
    </row>
    <row r="608" spans="1:8" x14ac:dyDescent="0.25">
      <c r="A608" s="39" t="s">
        <v>718</v>
      </c>
      <c r="B608" s="39" t="s">
        <v>809</v>
      </c>
      <c r="C608" s="39" t="s">
        <v>434</v>
      </c>
      <c r="D608" s="39" t="s">
        <v>699</v>
      </c>
      <c r="E608" s="39" t="s">
        <v>648</v>
      </c>
      <c r="F608" s="39">
        <v>0</v>
      </c>
      <c r="G608" s="39" t="s">
        <v>649</v>
      </c>
      <c r="H608" s="38">
        <v>43920</v>
      </c>
    </row>
    <row r="609" spans="1:8" x14ac:dyDescent="0.25">
      <c r="A609" s="39" t="s">
        <v>718</v>
      </c>
      <c r="B609" s="39" t="s">
        <v>809</v>
      </c>
      <c r="C609" s="39" t="s">
        <v>434</v>
      </c>
      <c r="D609" s="39" t="s">
        <v>700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718</v>
      </c>
      <c r="B610" s="39" t="s">
        <v>809</v>
      </c>
      <c r="C610" s="39" t="s">
        <v>434</v>
      </c>
      <c r="D610" s="39" t="s">
        <v>701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718</v>
      </c>
      <c r="B611" s="39" t="s">
        <v>809</v>
      </c>
      <c r="C611" s="39" t="s">
        <v>434</v>
      </c>
      <c r="D611" s="39" t="s">
        <v>702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718</v>
      </c>
      <c r="B612" s="39" t="s">
        <v>809</v>
      </c>
      <c r="C612" s="39" t="s">
        <v>434</v>
      </c>
      <c r="D612" s="39" t="s">
        <v>703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718</v>
      </c>
      <c r="B613" s="39" t="s">
        <v>809</v>
      </c>
      <c r="C613" s="39" t="s">
        <v>434</v>
      </c>
      <c r="D613" s="39" t="s">
        <v>704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718</v>
      </c>
      <c r="B614" s="39" t="s">
        <v>809</v>
      </c>
      <c r="C614" s="39" t="s">
        <v>434</v>
      </c>
      <c r="D614" s="39" t="s">
        <v>705</v>
      </c>
      <c r="E614" s="39" t="s">
        <v>648</v>
      </c>
      <c r="F614" s="39">
        <v>0</v>
      </c>
      <c r="G614" s="39" t="s">
        <v>649</v>
      </c>
      <c r="H614" s="38">
        <v>43920</v>
      </c>
    </row>
    <row r="615" spans="1:8" x14ac:dyDescent="0.25">
      <c r="A615" s="39" t="s">
        <v>718</v>
      </c>
      <c r="B615" s="39" t="s">
        <v>809</v>
      </c>
      <c r="C615" s="39" t="s">
        <v>434</v>
      </c>
      <c r="D615" s="39" t="s">
        <v>706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718</v>
      </c>
      <c r="B616" s="39" t="s">
        <v>809</v>
      </c>
      <c r="C616" s="39" t="s">
        <v>434</v>
      </c>
      <c r="D616" s="39" t="s">
        <v>707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718</v>
      </c>
      <c r="B617" s="39" t="s">
        <v>809</v>
      </c>
      <c r="C617" s="39" t="s">
        <v>434</v>
      </c>
      <c r="D617" s="39" t="s">
        <v>708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718</v>
      </c>
      <c r="B618" s="39" t="s">
        <v>809</v>
      </c>
      <c r="C618" s="39" t="s">
        <v>434</v>
      </c>
      <c r="D618" s="39" t="s">
        <v>709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718</v>
      </c>
      <c r="B619" s="39" t="s">
        <v>809</v>
      </c>
      <c r="C619" s="39" t="s">
        <v>434</v>
      </c>
      <c r="D619" s="39" t="s">
        <v>710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718</v>
      </c>
      <c r="B620" s="39" t="s">
        <v>809</v>
      </c>
      <c r="C620" s="39" t="s">
        <v>434</v>
      </c>
      <c r="D620" s="39" t="s">
        <v>711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718</v>
      </c>
      <c r="B621" s="39" t="s">
        <v>809</v>
      </c>
      <c r="C621" s="39" t="s">
        <v>434</v>
      </c>
      <c r="D621" s="39" t="s">
        <v>712</v>
      </c>
      <c r="E621" s="39" t="s">
        <v>648</v>
      </c>
      <c r="F621" s="39">
        <v>1</v>
      </c>
      <c r="G621" s="39" t="s">
        <v>649</v>
      </c>
      <c r="H621" s="38">
        <v>43920</v>
      </c>
    </row>
    <row r="622" spans="1:8" x14ac:dyDescent="0.25">
      <c r="A622" s="39" t="s">
        <v>718</v>
      </c>
      <c r="B622" s="39" t="s">
        <v>809</v>
      </c>
      <c r="C622" s="39" t="s">
        <v>434</v>
      </c>
      <c r="D622" s="39" t="s">
        <v>713</v>
      </c>
      <c r="E622" s="39" t="s">
        <v>648</v>
      </c>
      <c r="F622" s="39">
        <v>0</v>
      </c>
      <c r="G622" s="39" t="s">
        <v>649</v>
      </c>
      <c r="H622" s="38">
        <v>43920</v>
      </c>
    </row>
    <row r="623" spans="1:8" x14ac:dyDescent="0.25">
      <c r="A623" s="39" t="s">
        <v>718</v>
      </c>
      <c r="B623" s="39" t="s">
        <v>809</v>
      </c>
      <c r="C623" s="39" t="s">
        <v>434</v>
      </c>
      <c r="D623" s="39" t="s">
        <v>714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718</v>
      </c>
      <c r="B624" s="39" t="s">
        <v>809</v>
      </c>
      <c r="C624" s="39" t="s">
        <v>434</v>
      </c>
      <c r="D624" s="39" t="s">
        <v>715</v>
      </c>
      <c r="E624" s="39" t="s">
        <v>648</v>
      </c>
      <c r="F624" s="39">
        <v>0</v>
      </c>
      <c r="G624" s="39" t="s">
        <v>649</v>
      </c>
      <c r="H624" s="38">
        <v>43920</v>
      </c>
    </row>
    <row r="625" spans="1:8" x14ac:dyDescent="0.25">
      <c r="A625" s="39" t="s">
        <v>718</v>
      </c>
      <c r="B625" s="39" t="s">
        <v>809</v>
      </c>
      <c r="C625" s="39" t="s">
        <v>434</v>
      </c>
      <c r="D625" s="39" t="s">
        <v>716</v>
      </c>
      <c r="E625" s="39" t="s">
        <v>648</v>
      </c>
      <c r="F625" s="39">
        <v>0</v>
      </c>
      <c r="G625" s="39" t="s">
        <v>649</v>
      </c>
      <c r="H625" s="38">
        <v>43920</v>
      </c>
    </row>
    <row r="626" spans="1:8" x14ac:dyDescent="0.25">
      <c r="A626" s="39" t="s">
        <v>718</v>
      </c>
      <c r="B626" s="39" t="s">
        <v>809</v>
      </c>
      <c r="C626" s="39" t="s">
        <v>434</v>
      </c>
      <c r="D626" s="39" t="s">
        <v>717</v>
      </c>
      <c r="E626" s="39" t="s">
        <v>648</v>
      </c>
      <c r="F626" s="39">
        <v>0</v>
      </c>
      <c r="G626" s="39" t="s">
        <v>649</v>
      </c>
      <c r="H626" s="38">
        <v>43920</v>
      </c>
    </row>
    <row r="627" spans="1:8" x14ac:dyDescent="0.25">
      <c r="A627" s="39" t="s">
        <v>718</v>
      </c>
      <c r="B627" s="39" t="s">
        <v>809</v>
      </c>
      <c r="C627" s="39" t="s">
        <v>136</v>
      </c>
      <c r="D627" s="39" t="s">
        <v>694</v>
      </c>
      <c r="E627" s="39" t="s">
        <v>648</v>
      </c>
      <c r="F627" s="39">
        <v>0</v>
      </c>
      <c r="G627" s="39" t="s">
        <v>649</v>
      </c>
      <c r="H627" s="38">
        <v>43920</v>
      </c>
    </row>
    <row r="628" spans="1:8" x14ac:dyDescent="0.25">
      <c r="A628" s="39" t="s">
        <v>718</v>
      </c>
      <c r="B628" s="39" t="s">
        <v>809</v>
      </c>
      <c r="C628" s="39" t="s">
        <v>136</v>
      </c>
      <c r="D628" s="39" t="s">
        <v>695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718</v>
      </c>
      <c r="B629" s="39" t="s">
        <v>809</v>
      </c>
      <c r="C629" s="39" t="s">
        <v>136</v>
      </c>
      <c r="D629" s="39" t="s">
        <v>696</v>
      </c>
      <c r="E629" s="39" t="s">
        <v>648</v>
      </c>
      <c r="F629" s="39">
        <v>0</v>
      </c>
      <c r="G629" s="39" t="s">
        <v>649</v>
      </c>
      <c r="H629" s="38">
        <v>43920</v>
      </c>
    </row>
    <row r="630" spans="1:8" x14ac:dyDescent="0.25">
      <c r="A630" s="39" t="s">
        <v>718</v>
      </c>
      <c r="B630" s="39" t="s">
        <v>809</v>
      </c>
      <c r="C630" s="39" t="s">
        <v>136</v>
      </c>
      <c r="D630" s="39" t="s">
        <v>697</v>
      </c>
      <c r="E630" s="39" t="s">
        <v>648</v>
      </c>
      <c r="F630" s="39">
        <v>1</v>
      </c>
      <c r="G630" s="39" t="s">
        <v>649</v>
      </c>
      <c r="H630" s="38">
        <v>43920</v>
      </c>
    </row>
    <row r="631" spans="1:8" x14ac:dyDescent="0.25">
      <c r="A631" s="39" t="s">
        <v>718</v>
      </c>
      <c r="B631" s="39" t="s">
        <v>809</v>
      </c>
      <c r="C631" s="39" t="s">
        <v>136</v>
      </c>
      <c r="D631" s="39" t="s">
        <v>698</v>
      </c>
      <c r="E631" s="39" t="s">
        <v>648</v>
      </c>
      <c r="F631" s="39">
        <v>1</v>
      </c>
      <c r="G631" s="39" t="s">
        <v>649</v>
      </c>
      <c r="H631" s="38">
        <v>43920</v>
      </c>
    </row>
    <row r="632" spans="1:8" x14ac:dyDescent="0.25">
      <c r="A632" s="39" t="s">
        <v>718</v>
      </c>
      <c r="B632" s="39" t="s">
        <v>809</v>
      </c>
      <c r="C632" s="39" t="s">
        <v>136</v>
      </c>
      <c r="D632" s="39" t="s">
        <v>699</v>
      </c>
      <c r="E632" s="39" t="s">
        <v>648</v>
      </c>
      <c r="F632" s="39">
        <v>1</v>
      </c>
      <c r="G632" s="39" t="s">
        <v>649</v>
      </c>
      <c r="H632" s="38">
        <v>43920</v>
      </c>
    </row>
    <row r="633" spans="1:8" x14ac:dyDescent="0.25">
      <c r="A633" s="39" t="s">
        <v>718</v>
      </c>
      <c r="B633" s="39" t="s">
        <v>809</v>
      </c>
      <c r="C633" s="39" t="s">
        <v>136</v>
      </c>
      <c r="D633" s="39" t="s">
        <v>700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718</v>
      </c>
      <c r="B634" s="39" t="s">
        <v>809</v>
      </c>
      <c r="C634" s="39" t="s">
        <v>136</v>
      </c>
      <c r="D634" s="39" t="s">
        <v>701</v>
      </c>
      <c r="E634" s="39" t="s">
        <v>648</v>
      </c>
      <c r="F634" s="39">
        <v>0</v>
      </c>
      <c r="G634" s="39" t="s">
        <v>649</v>
      </c>
      <c r="H634" s="38">
        <v>43920</v>
      </c>
    </row>
    <row r="635" spans="1:8" x14ac:dyDescent="0.25">
      <c r="A635" s="39" t="s">
        <v>718</v>
      </c>
      <c r="B635" s="39" t="s">
        <v>809</v>
      </c>
      <c r="C635" s="39" t="s">
        <v>136</v>
      </c>
      <c r="D635" s="39" t="s">
        <v>702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718</v>
      </c>
      <c r="B636" s="39" t="s">
        <v>809</v>
      </c>
      <c r="C636" s="39" t="s">
        <v>136</v>
      </c>
      <c r="D636" s="39" t="s">
        <v>703</v>
      </c>
      <c r="E636" s="39" t="s">
        <v>648</v>
      </c>
      <c r="F636" s="39">
        <v>1</v>
      </c>
      <c r="G636" s="39" t="s">
        <v>649</v>
      </c>
      <c r="H636" s="38">
        <v>43920</v>
      </c>
    </row>
    <row r="637" spans="1:8" x14ac:dyDescent="0.25">
      <c r="A637" s="39" t="s">
        <v>718</v>
      </c>
      <c r="B637" s="39" t="s">
        <v>809</v>
      </c>
      <c r="C637" s="39" t="s">
        <v>136</v>
      </c>
      <c r="D637" s="39" t="s">
        <v>704</v>
      </c>
      <c r="E637" s="39" t="s">
        <v>648</v>
      </c>
      <c r="F637" s="39">
        <v>2</v>
      </c>
      <c r="G637" s="39" t="s">
        <v>649</v>
      </c>
      <c r="H637" s="38">
        <v>43920</v>
      </c>
    </row>
    <row r="638" spans="1:8" x14ac:dyDescent="0.25">
      <c r="A638" s="39" t="s">
        <v>718</v>
      </c>
      <c r="B638" s="39" t="s">
        <v>809</v>
      </c>
      <c r="C638" s="39" t="s">
        <v>136</v>
      </c>
      <c r="D638" s="39" t="s">
        <v>705</v>
      </c>
      <c r="E638" s="39" t="s">
        <v>648</v>
      </c>
      <c r="F638" s="39">
        <v>1</v>
      </c>
      <c r="G638" s="39" t="s">
        <v>649</v>
      </c>
      <c r="H638" s="38">
        <v>43920</v>
      </c>
    </row>
    <row r="639" spans="1:8" x14ac:dyDescent="0.25">
      <c r="A639" s="39" t="s">
        <v>718</v>
      </c>
      <c r="B639" s="39" t="s">
        <v>809</v>
      </c>
      <c r="C639" s="39" t="s">
        <v>136</v>
      </c>
      <c r="D639" s="39" t="s">
        <v>706</v>
      </c>
      <c r="E639" s="39" t="s">
        <v>648</v>
      </c>
      <c r="F639" s="39">
        <v>0</v>
      </c>
      <c r="G639" s="39" t="s">
        <v>649</v>
      </c>
      <c r="H639" s="38">
        <v>43920</v>
      </c>
    </row>
    <row r="640" spans="1:8" x14ac:dyDescent="0.25">
      <c r="A640" s="39" t="s">
        <v>718</v>
      </c>
      <c r="B640" s="39" t="s">
        <v>809</v>
      </c>
      <c r="C640" s="39" t="s">
        <v>136</v>
      </c>
      <c r="D640" s="39" t="s">
        <v>707</v>
      </c>
      <c r="E640" s="39" t="s">
        <v>648</v>
      </c>
      <c r="F640" s="39">
        <v>1</v>
      </c>
      <c r="G640" s="39" t="s">
        <v>649</v>
      </c>
      <c r="H640" s="38">
        <v>43920</v>
      </c>
    </row>
    <row r="641" spans="1:8" x14ac:dyDescent="0.25">
      <c r="A641" s="39" t="s">
        <v>718</v>
      </c>
      <c r="B641" s="39" t="s">
        <v>809</v>
      </c>
      <c r="C641" s="39" t="s">
        <v>136</v>
      </c>
      <c r="D641" s="39" t="s">
        <v>708</v>
      </c>
      <c r="E641" s="39" t="s">
        <v>648</v>
      </c>
      <c r="F641" s="39">
        <v>2</v>
      </c>
      <c r="G641" s="39" t="s">
        <v>649</v>
      </c>
      <c r="H641" s="38">
        <v>43920</v>
      </c>
    </row>
    <row r="642" spans="1:8" x14ac:dyDescent="0.25">
      <c r="A642" s="39" t="s">
        <v>718</v>
      </c>
      <c r="B642" s="39" t="s">
        <v>809</v>
      </c>
      <c r="C642" s="39" t="s">
        <v>136</v>
      </c>
      <c r="D642" s="39" t="s">
        <v>709</v>
      </c>
      <c r="E642" s="39" t="s">
        <v>648</v>
      </c>
      <c r="F642" s="39">
        <v>6</v>
      </c>
      <c r="G642" s="39" t="s">
        <v>649</v>
      </c>
      <c r="H642" s="38">
        <v>43920</v>
      </c>
    </row>
    <row r="643" spans="1:8" x14ac:dyDescent="0.25">
      <c r="A643" s="39" t="s">
        <v>718</v>
      </c>
      <c r="B643" s="39" t="s">
        <v>809</v>
      </c>
      <c r="C643" s="39" t="s">
        <v>136</v>
      </c>
      <c r="D643" s="39" t="s">
        <v>710</v>
      </c>
      <c r="E643" s="39" t="s">
        <v>648</v>
      </c>
      <c r="F643" s="39">
        <v>5</v>
      </c>
      <c r="G643" s="39" t="s">
        <v>649</v>
      </c>
      <c r="H643" s="38">
        <v>43920</v>
      </c>
    </row>
    <row r="644" spans="1:8" x14ac:dyDescent="0.25">
      <c r="A644" s="39" t="s">
        <v>718</v>
      </c>
      <c r="B644" s="39" t="s">
        <v>809</v>
      </c>
      <c r="C644" s="39" t="s">
        <v>136</v>
      </c>
      <c r="D644" s="39" t="s">
        <v>711</v>
      </c>
      <c r="E644" s="39" t="s">
        <v>648</v>
      </c>
      <c r="F644" s="39">
        <v>0</v>
      </c>
      <c r="G644" s="39" t="s">
        <v>649</v>
      </c>
      <c r="H644" s="38">
        <v>43920</v>
      </c>
    </row>
    <row r="645" spans="1:8" x14ac:dyDescent="0.25">
      <c r="A645" s="39" t="s">
        <v>718</v>
      </c>
      <c r="B645" s="39" t="s">
        <v>809</v>
      </c>
      <c r="C645" s="39" t="s">
        <v>136</v>
      </c>
      <c r="D645" s="39" t="s">
        <v>712</v>
      </c>
      <c r="E645" s="39" t="s">
        <v>648</v>
      </c>
      <c r="F645" s="39">
        <v>3</v>
      </c>
      <c r="G645" s="39" t="s">
        <v>649</v>
      </c>
      <c r="H645" s="38">
        <v>43920</v>
      </c>
    </row>
    <row r="646" spans="1:8" x14ac:dyDescent="0.25">
      <c r="A646" s="39" t="s">
        <v>718</v>
      </c>
      <c r="B646" s="39" t="s">
        <v>809</v>
      </c>
      <c r="C646" s="39" t="s">
        <v>136</v>
      </c>
      <c r="D646" s="39" t="s">
        <v>713</v>
      </c>
      <c r="E646" s="39" t="s">
        <v>648</v>
      </c>
      <c r="F646" s="39">
        <v>0</v>
      </c>
      <c r="G646" s="39" t="s">
        <v>649</v>
      </c>
      <c r="H646" s="38">
        <v>43920</v>
      </c>
    </row>
    <row r="647" spans="1:8" x14ac:dyDescent="0.25">
      <c r="A647" s="39" t="s">
        <v>718</v>
      </c>
      <c r="B647" s="39" t="s">
        <v>809</v>
      </c>
      <c r="C647" s="39" t="s">
        <v>136</v>
      </c>
      <c r="D647" s="39" t="s">
        <v>714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718</v>
      </c>
      <c r="B648" s="39" t="s">
        <v>809</v>
      </c>
      <c r="C648" s="39" t="s">
        <v>136</v>
      </c>
      <c r="D648" s="39" t="s">
        <v>715</v>
      </c>
      <c r="E648" s="39" t="s">
        <v>648</v>
      </c>
      <c r="F648" s="39">
        <v>3</v>
      </c>
      <c r="G648" s="39" t="s">
        <v>649</v>
      </c>
      <c r="H648" s="38">
        <v>43920</v>
      </c>
    </row>
    <row r="649" spans="1:8" x14ac:dyDescent="0.25">
      <c r="A649" s="39" t="s">
        <v>718</v>
      </c>
      <c r="B649" s="39" t="s">
        <v>809</v>
      </c>
      <c r="C649" s="39" t="s">
        <v>136</v>
      </c>
      <c r="D649" s="39" t="s">
        <v>716</v>
      </c>
      <c r="E649" s="39" t="s">
        <v>648</v>
      </c>
      <c r="F649" s="39">
        <v>3</v>
      </c>
      <c r="G649" s="39" t="s">
        <v>649</v>
      </c>
      <c r="H649" s="38">
        <v>43920</v>
      </c>
    </row>
    <row r="650" spans="1:8" x14ac:dyDescent="0.25">
      <c r="A650" s="39" t="s">
        <v>718</v>
      </c>
      <c r="B650" s="39" t="s">
        <v>809</v>
      </c>
      <c r="C650" s="39" t="s">
        <v>136</v>
      </c>
      <c r="D650" s="39" t="s">
        <v>717</v>
      </c>
      <c r="E650" s="39" t="s">
        <v>648</v>
      </c>
      <c r="F650" s="39">
        <v>3</v>
      </c>
      <c r="G650" s="39" t="s">
        <v>649</v>
      </c>
      <c r="H650" s="38">
        <v>43920</v>
      </c>
    </row>
    <row r="651" spans="1:8" x14ac:dyDescent="0.25">
      <c r="A651" s="39" t="s">
        <v>718</v>
      </c>
      <c r="B651" s="39" t="s">
        <v>809</v>
      </c>
      <c r="C651" s="39" t="s">
        <v>500</v>
      </c>
      <c r="D651" s="39" t="s">
        <v>694</v>
      </c>
      <c r="E651" s="39" t="s">
        <v>648</v>
      </c>
      <c r="F651" s="39">
        <v>1</v>
      </c>
      <c r="G651" s="39" t="s">
        <v>649</v>
      </c>
      <c r="H651" s="38">
        <v>43920</v>
      </c>
    </row>
    <row r="652" spans="1:8" x14ac:dyDescent="0.25">
      <c r="A652" s="39" t="s">
        <v>718</v>
      </c>
      <c r="B652" s="39" t="s">
        <v>809</v>
      </c>
      <c r="C652" s="39" t="s">
        <v>500</v>
      </c>
      <c r="D652" s="39" t="s">
        <v>695</v>
      </c>
      <c r="E652" s="39" t="s">
        <v>648</v>
      </c>
      <c r="F652" s="39">
        <v>1</v>
      </c>
      <c r="G652" s="39" t="s">
        <v>649</v>
      </c>
      <c r="H652" s="38">
        <v>43920</v>
      </c>
    </row>
    <row r="653" spans="1:8" x14ac:dyDescent="0.25">
      <c r="A653" s="39" t="s">
        <v>718</v>
      </c>
      <c r="B653" s="39" t="s">
        <v>809</v>
      </c>
      <c r="C653" s="39" t="s">
        <v>500</v>
      </c>
      <c r="D653" s="39" t="s">
        <v>696</v>
      </c>
      <c r="E653" s="39" t="s">
        <v>648</v>
      </c>
      <c r="F653" s="39">
        <v>1</v>
      </c>
      <c r="G653" s="39" t="s">
        <v>649</v>
      </c>
      <c r="H653" s="38">
        <v>43920</v>
      </c>
    </row>
    <row r="654" spans="1:8" x14ac:dyDescent="0.25">
      <c r="A654" s="39" t="s">
        <v>718</v>
      </c>
      <c r="B654" s="39" t="s">
        <v>809</v>
      </c>
      <c r="C654" s="39" t="s">
        <v>500</v>
      </c>
      <c r="D654" s="39" t="s">
        <v>697</v>
      </c>
      <c r="E654" s="39" t="s">
        <v>648</v>
      </c>
      <c r="F654" s="39">
        <v>0</v>
      </c>
      <c r="G654" s="39" t="s">
        <v>649</v>
      </c>
      <c r="H654" s="38">
        <v>43920</v>
      </c>
    </row>
    <row r="655" spans="1:8" x14ac:dyDescent="0.25">
      <c r="A655" s="39" t="s">
        <v>718</v>
      </c>
      <c r="B655" s="39" t="s">
        <v>809</v>
      </c>
      <c r="C655" s="39" t="s">
        <v>500</v>
      </c>
      <c r="D655" s="39" t="s">
        <v>698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718</v>
      </c>
      <c r="B656" s="39" t="s">
        <v>809</v>
      </c>
      <c r="C656" s="39" t="s">
        <v>500</v>
      </c>
      <c r="D656" s="39" t="s">
        <v>699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718</v>
      </c>
      <c r="B657" s="39" t="s">
        <v>809</v>
      </c>
      <c r="C657" s="39" t="s">
        <v>500</v>
      </c>
      <c r="D657" s="39" t="s">
        <v>700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718</v>
      </c>
      <c r="B658" s="39" t="s">
        <v>809</v>
      </c>
      <c r="C658" s="39" t="s">
        <v>500</v>
      </c>
      <c r="D658" s="39" t="s">
        <v>701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718</v>
      </c>
      <c r="B659" s="39" t="s">
        <v>809</v>
      </c>
      <c r="C659" s="39" t="s">
        <v>500</v>
      </c>
      <c r="D659" s="39" t="s">
        <v>702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718</v>
      </c>
      <c r="B660" s="39" t="s">
        <v>809</v>
      </c>
      <c r="C660" s="39" t="s">
        <v>500</v>
      </c>
      <c r="D660" s="39" t="s">
        <v>703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718</v>
      </c>
      <c r="B661" s="39" t="s">
        <v>809</v>
      </c>
      <c r="C661" s="39" t="s">
        <v>500</v>
      </c>
      <c r="D661" s="39" t="s">
        <v>704</v>
      </c>
      <c r="E661" s="39" t="s">
        <v>648</v>
      </c>
      <c r="F661" s="39">
        <v>1</v>
      </c>
      <c r="G661" s="39" t="s">
        <v>649</v>
      </c>
      <c r="H661" s="38">
        <v>43920</v>
      </c>
    </row>
    <row r="662" spans="1:8" x14ac:dyDescent="0.25">
      <c r="A662" s="39" t="s">
        <v>718</v>
      </c>
      <c r="B662" s="39" t="s">
        <v>809</v>
      </c>
      <c r="C662" s="39" t="s">
        <v>500</v>
      </c>
      <c r="D662" s="39" t="s">
        <v>705</v>
      </c>
      <c r="E662" s="39" t="s">
        <v>648</v>
      </c>
      <c r="F662" s="39">
        <v>0</v>
      </c>
      <c r="G662" s="39" t="s">
        <v>649</v>
      </c>
      <c r="H662" s="38">
        <v>43920</v>
      </c>
    </row>
    <row r="663" spans="1:8" x14ac:dyDescent="0.25">
      <c r="A663" s="39" t="s">
        <v>718</v>
      </c>
      <c r="B663" s="39" t="s">
        <v>809</v>
      </c>
      <c r="C663" s="39" t="s">
        <v>500</v>
      </c>
      <c r="D663" s="39" t="s">
        <v>706</v>
      </c>
      <c r="E663" s="39" t="s">
        <v>648</v>
      </c>
      <c r="F663" s="39">
        <v>1</v>
      </c>
      <c r="G663" s="39" t="s">
        <v>649</v>
      </c>
      <c r="H663" s="38">
        <v>43920</v>
      </c>
    </row>
    <row r="664" spans="1:8" x14ac:dyDescent="0.25">
      <c r="A664" s="39" t="s">
        <v>718</v>
      </c>
      <c r="B664" s="39" t="s">
        <v>809</v>
      </c>
      <c r="C664" s="39" t="s">
        <v>500</v>
      </c>
      <c r="D664" s="39" t="s">
        <v>707</v>
      </c>
      <c r="E664" s="39" t="s">
        <v>648</v>
      </c>
      <c r="F664" s="39">
        <v>0</v>
      </c>
      <c r="G664" s="39" t="s">
        <v>649</v>
      </c>
      <c r="H664" s="38">
        <v>43920</v>
      </c>
    </row>
    <row r="665" spans="1:8" x14ac:dyDescent="0.25">
      <c r="A665" s="39" t="s">
        <v>718</v>
      </c>
      <c r="B665" s="39" t="s">
        <v>809</v>
      </c>
      <c r="C665" s="39" t="s">
        <v>500</v>
      </c>
      <c r="D665" s="39" t="s">
        <v>708</v>
      </c>
      <c r="E665" s="39" t="s">
        <v>648</v>
      </c>
      <c r="F665" s="39">
        <v>0</v>
      </c>
      <c r="G665" s="39" t="s">
        <v>649</v>
      </c>
      <c r="H665" s="38">
        <v>43920</v>
      </c>
    </row>
    <row r="666" spans="1:8" x14ac:dyDescent="0.25">
      <c r="A666" s="39" t="s">
        <v>718</v>
      </c>
      <c r="B666" s="39" t="s">
        <v>809</v>
      </c>
      <c r="C666" s="39" t="s">
        <v>500</v>
      </c>
      <c r="D666" s="39" t="s">
        <v>709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718</v>
      </c>
      <c r="B667" s="39" t="s">
        <v>809</v>
      </c>
      <c r="C667" s="39" t="s">
        <v>500</v>
      </c>
      <c r="D667" s="39" t="s">
        <v>710</v>
      </c>
      <c r="E667" s="39" t="s">
        <v>648</v>
      </c>
      <c r="F667" s="39">
        <v>1</v>
      </c>
      <c r="G667" s="39" t="s">
        <v>649</v>
      </c>
      <c r="H667" s="38">
        <v>43920</v>
      </c>
    </row>
    <row r="668" spans="1:8" x14ac:dyDescent="0.25">
      <c r="A668" s="39" t="s">
        <v>718</v>
      </c>
      <c r="B668" s="39" t="s">
        <v>809</v>
      </c>
      <c r="C668" s="39" t="s">
        <v>500</v>
      </c>
      <c r="D668" s="39" t="s">
        <v>711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718</v>
      </c>
      <c r="B669" s="39" t="s">
        <v>809</v>
      </c>
      <c r="C669" s="39" t="s">
        <v>500</v>
      </c>
      <c r="D669" s="39" t="s">
        <v>712</v>
      </c>
      <c r="E669" s="39" t="s">
        <v>648</v>
      </c>
      <c r="F669" s="39">
        <v>0</v>
      </c>
      <c r="G669" s="39" t="s">
        <v>649</v>
      </c>
      <c r="H669" s="38">
        <v>43920</v>
      </c>
    </row>
    <row r="670" spans="1:8" x14ac:dyDescent="0.25">
      <c r="A670" s="39" t="s">
        <v>718</v>
      </c>
      <c r="B670" s="39" t="s">
        <v>809</v>
      </c>
      <c r="C670" s="39" t="s">
        <v>500</v>
      </c>
      <c r="D670" s="39" t="s">
        <v>713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718</v>
      </c>
      <c r="B671" s="39" t="s">
        <v>809</v>
      </c>
      <c r="C671" s="39" t="s">
        <v>500</v>
      </c>
      <c r="D671" s="39" t="s">
        <v>714</v>
      </c>
      <c r="E671" s="39" t="s">
        <v>648</v>
      </c>
      <c r="F671" s="39">
        <v>1</v>
      </c>
      <c r="G671" s="39" t="s">
        <v>649</v>
      </c>
      <c r="H671" s="38">
        <v>43920</v>
      </c>
    </row>
    <row r="672" spans="1:8" x14ac:dyDescent="0.25">
      <c r="A672" s="39" t="s">
        <v>718</v>
      </c>
      <c r="B672" s="39" t="s">
        <v>809</v>
      </c>
      <c r="C672" s="39" t="s">
        <v>500</v>
      </c>
      <c r="D672" s="39" t="s">
        <v>715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718</v>
      </c>
      <c r="B673" s="39" t="s">
        <v>809</v>
      </c>
      <c r="C673" s="39" t="s">
        <v>500</v>
      </c>
      <c r="D673" s="39" t="s">
        <v>716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718</v>
      </c>
      <c r="B674" s="39" t="s">
        <v>809</v>
      </c>
      <c r="C674" s="39" t="s">
        <v>500</v>
      </c>
      <c r="D674" s="39" t="s">
        <v>717</v>
      </c>
      <c r="E674" s="39" t="s">
        <v>648</v>
      </c>
      <c r="F674" s="39">
        <v>1</v>
      </c>
      <c r="G674" s="39" t="s">
        <v>649</v>
      </c>
      <c r="H674" s="38">
        <v>43920</v>
      </c>
    </row>
    <row r="675" spans="1:8" x14ac:dyDescent="0.25">
      <c r="A675" s="39" t="s">
        <v>718</v>
      </c>
      <c r="B675" s="39" t="s">
        <v>809</v>
      </c>
      <c r="C675" s="39" t="s">
        <v>189</v>
      </c>
      <c r="D675" s="39" t="s">
        <v>694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718</v>
      </c>
      <c r="B676" s="39" t="s">
        <v>809</v>
      </c>
      <c r="C676" s="39" t="s">
        <v>189</v>
      </c>
      <c r="D676" s="39" t="s">
        <v>695</v>
      </c>
      <c r="E676" s="39" t="s">
        <v>648</v>
      </c>
      <c r="F676" s="39">
        <v>3</v>
      </c>
      <c r="G676" s="39" t="s">
        <v>649</v>
      </c>
      <c r="H676" s="38">
        <v>43920</v>
      </c>
    </row>
    <row r="677" spans="1:8" x14ac:dyDescent="0.25">
      <c r="A677" s="39" t="s">
        <v>718</v>
      </c>
      <c r="B677" s="39" t="s">
        <v>809</v>
      </c>
      <c r="C677" s="39" t="s">
        <v>189</v>
      </c>
      <c r="D677" s="39" t="s">
        <v>696</v>
      </c>
      <c r="E677" s="39" t="s">
        <v>648</v>
      </c>
      <c r="F677" s="39">
        <v>1</v>
      </c>
      <c r="G677" s="39" t="s">
        <v>649</v>
      </c>
      <c r="H677" s="38">
        <v>43920</v>
      </c>
    </row>
    <row r="678" spans="1:8" x14ac:dyDescent="0.25">
      <c r="A678" s="39" t="s">
        <v>718</v>
      </c>
      <c r="B678" s="39" t="s">
        <v>809</v>
      </c>
      <c r="C678" s="39" t="s">
        <v>189</v>
      </c>
      <c r="D678" s="39" t="s">
        <v>697</v>
      </c>
      <c r="E678" s="39" t="s">
        <v>648</v>
      </c>
      <c r="F678" s="39">
        <v>2</v>
      </c>
      <c r="G678" s="39" t="s">
        <v>649</v>
      </c>
      <c r="H678" s="38">
        <v>43920</v>
      </c>
    </row>
    <row r="679" spans="1:8" x14ac:dyDescent="0.25">
      <c r="A679" s="39" t="s">
        <v>718</v>
      </c>
      <c r="B679" s="39" t="s">
        <v>809</v>
      </c>
      <c r="C679" s="39" t="s">
        <v>189</v>
      </c>
      <c r="D679" s="39" t="s">
        <v>698</v>
      </c>
      <c r="E679" s="39" t="s">
        <v>648</v>
      </c>
      <c r="F679" s="39">
        <v>1</v>
      </c>
      <c r="G679" s="39" t="s">
        <v>649</v>
      </c>
      <c r="H679" s="38">
        <v>43920</v>
      </c>
    </row>
    <row r="680" spans="1:8" x14ac:dyDescent="0.25">
      <c r="A680" s="39" t="s">
        <v>718</v>
      </c>
      <c r="B680" s="39" t="s">
        <v>809</v>
      </c>
      <c r="C680" s="39" t="s">
        <v>189</v>
      </c>
      <c r="D680" s="39" t="s">
        <v>699</v>
      </c>
      <c r="E680" s="39" t="s">
        <v>648</v>
      </c>
      <c r="F680" s="39">
        <v>2</v>
      </c>
      <c r="G680" s="39" t="s">
        <v>649</v>
      </c>
      <c r="H680" s="38">
        <v>43920</v>
      </c>
    </row>
    <row r="681" spans="1:8" x14ac:dyDescent="0.25">
      <c r="A681" s="39" t="s">
        <v>718</v>
      </c>
      <c r="B681" s="39" t="s">
        <v>809</v>
      </c>
      <c r="C681" s="39" t="s">
        <v>189</v>
      </c>
      <c r="D681" s="39" t="s">
        <v>700</v>
      </c>
      <c r="E681" s="39" t="s">
        <v>648</v>
      </c>
      <c r="F681" s="39">
        <v>0</v>
      </c>
      <c r="G681" s="39" t="s">
        <v>649</v>
      </c>
      <c r="H681" s="38">
        <v>43920</v>
      </c>
    </row>
    <row r="682" spans="1:8" x14ac:dyDescent="0.25">
      <c r="A682" s="39" t="s">
        <v>718</v>
      </c>
      <c r="B682" s="39" t="s">
        <v>809</v>
      </c>
      <c r="C682" s="39" t="s">
        <v>189</v>
      </c>
      <c r="D682" s="39" t="s">
        <v>701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718</v>
      </c>
      <c r="B683" s="39" t="s">
        <v>809</v>
      </c>
      <c r="C683" s="39" t="s">
        <v>189</v>
      </c>
      <c r="D683" s="39" t="s">
        <v>702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718</v>
      </c>
      <c r="B684" s="39" t="s">
        <v>809</v>
      </c>
      <c r="C684" s="39" t="s">
        <v>189</v>
      </c>
      <c r="D684" s="39" t="s">
        <v>703</v>
      </c>
      <c r="E684" s="39" t="s">
        <v>648</v>
      </c>
      <c r="F684" s="39">
        <v>1</v>
      </c>
      <c r="G684" s="39" t="s">
        <v>649</v>
      </c>
      <c r="H684" s="38">
        <v>43920</v>
      </c>
    </row>
    <row r="685" spans="1:8" x14ac:dyDescent="0.25">
      <c r="A685" s="39" t="s">
        <v>718</v>
      </c>
      <c r="B685" s="39" t="s">
        <v>809</v>
      </c>
      <c r="C685" s="39" t="s">
        <v>189</v>
      </c>
      <c r="D685" s="39" t="s">
        <v>704</v>
      </c>
      <c r="E685" s="39" t="s">
        <v>648</v>
      </c>
      <c r="F685" s="39">
        <v>1</v>
      </c>
      <c r="G685" s="39" t="s">
        <v>649</v>
      </c>
      <c r="H685" s="38">
        <v>43920</v>
      </c>
    </row>
    <row r="686" spans="1:8" x14ac:dyDescent="0.25">
      <c r="A686" s="39" t="s">
        <v>718</v>
      </c>
      <c r="B686" s="39" t="s">
        <v>809</v>
      </c>
      <c r="C686" s="39" t="s">
        <v>189</v>
      </c>
      <c r="D686" s="39" t="s">
        <v>705</v>
      </c>
      <c r="E686" s="39" t="s">
        <v>648</v>
      </c>
      <c r="F686" s="39">
        <v>0</v>
      </c>
      <c r="G686" s="39" t="s">
        <v>649</v>
      </c>
      <c r="H686" s="38">
        <v>43920</v>
      </c>
    </row>
    <row r="687" spans="1:8" x14ac:dyDescent="0.25">
      <c r="A687" s="39" t="s">
        <v>718</v>
      </c>
      <c r="B687" s="39" t="s">
        <v>809</v>
      </c>
      <c r="C687" s="39" t="s">
        <v>189</v>
      </c>
      <c r="D687" s="39" t="s">
        <v>706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718</v>
      </c>
      <c r="B688" s="39" t="s">
        <v>809</v>
      </c>
      <c r="C688" s="39" t="s">
        <v>189</v>
      </c>
      <c r="D688" s="39" t="s">
        <v>707</v>
      </c>
      <c r="E688" s="39" t="s">
        <v>648</v>
      </c>
      <c r="F688" s="39">
        <v>1</v>
      </c>
      <c r="G688" s="39" t="s">
        <v>649</v>
      </c>
      <c r="H688" s="38">
        <v>43920</v>
      </c>
    </row>
    <row r="689" spans="1:8" x14ac:dyDescent="0.25">
      <c r="A689" s="39" t="s">
        <v>718</v>
      </c>
      <c r="B689" s="39" t="s">
        <v>809</v>
      </c>
      <c r="C689" s="39" t="s">
        <v>189</v>
      </c>
      <c r="D689" s="39" t="s">
        <v>708</v>
      </c>
      <c r="E689" s="39" t="s">
        <v>648</v>
      </c>
      <c r="F689" s="39">
        <v>1</v>
      </c>
      <c r="G689" s="39" t="s">
        <v>649</v>
      </c>
      <c r="H689" s="38">
        <v>43920</v>
      </c>
    </row>
    <row r="690" spans="1:8" x14ac:dyDescent="0.25">
      <c r="A690" s="39" t="s">
        <v>718</v>
      </c>
      <c r="B690" s="39" t="s">
        <v>809</v>
      </c>
      <c r="C690" s="39" t="s">
        <v>189</v>
      </c>
      <c r="D690" s="39" t="s">
        <v>709</v>
      </c>
      <c r="E690" s="39" t="s">
        <v>648</v>
      </c>
      <c r="F690" s="39">
        <v>2</v>
      </c>
      <c r="G690" s="39" t="s">
        <v>649</v>
      </c>
      <c r="H690" s="38">
        <v>43920</v>
      </c>
    </row>
    <row r="691" spans="1:8" x14ac:dyDescent="0.25">
      <c r="A691" s="39" t="s">
        <v>718</v>
      </c>
      <c r="B691" s="39" t="s">
        <v>809</v>
      </c>
      <c r="C691" s="39" t="s">
        <v>189</v>
      </c>
      <c r="D691" s="39" t="s">
        <v>710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718</v>
      </c>
      <c r="B692" s="39" t="s">
        <v>809</v>
      </c>
      <c r="C692" s="39" t="s">
        <v>189</v>
      </c>
      <c r="D692" s="39" t="s">
        <v>711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718</v>
      </c>
      <c r="B693" s="39" t="s">
        <v>809</v>
      </c>
      <c r="C693" s="39" t="s">
        <v>189</v>
      </c>
      <c r="D693" s="39" t="s">
        <v>712</v>
      </c>
      <c r="E693" s="39" t="s">
        <v>648</v>
      </c>
      <c r="F693" s="39">
        <v>3</v>
      </c>
      <c r="G693" s="39" t="s">
        <v>649</v>
      </c>
      <c r="H693" s="38">
        <v>43920</v>
      </c>
    </row>
    <row r="694" spans="1:8" x14ac:dyDescent="0.25">
      <c r="A694" s="39" t="s">
        <v>718</v>
      </c>
      <c r="B694" s="39" t="s">
        <v>809</v>
      </c>
      <c r="C694" s="39" t="s">
        <v>189</v>
      </c>
      <c r="D694" s="39" t="s">
        <v>713</v>
      </c>
      <c r="E694" s="39" t="s">
        <v>648</v>
      </c>
      <c r="F694" s="39">
        <v>0</v>
      </c>
      <c r="G694" s="39" t="s">
        <v>649</v>
      </c>
      <c r="H694" s="38">
        <v>43920</v>
      </c>
    </row>
    <row r="695" spans="1:8" x14ac:dyDescent="0.25">
      <c r="A695" s="39" t="s">
        <v>718</v>
      </c>
      <c r="B695" s="39" t="s">
        <v>809</v>
      </c>
      <c r="C695" s="39" t="s">
        <v>189</v>
      </c>
      <c r="D695" s="39" t="s">
        <v>714</v>
      </c>
      <c r="E695" s="39" t="s">
        <v>648</v>
      </c>
      <c r="F695" s="39">
        <v>2</v>
      </c>
      <c r="G695" s="39" t="s">
        <v>649</v>
      </c>
      <c r="H695" s="38">
        <v>43920</v>
      </c>
    </row>
    <row r="696" spans="1:8" x14ac:dyDescent="0.25">
      <c r="A696" s="39" t="s">
        <v>718</v>
      </c>
      <c r="B696" s="39" t="s">
        <v>809</v>
      </c>
      <c r="C696" s="39" t="s">
        <v>189</v>
      </c>
      <c r="D696" s="39" t="s">
        <v>715</v>
      </c>
      <c r="E696" s="39" t="s">
        <v>648</v>
      </c>
      <c r="F696" s="39">
        <v>2</v>
      </c>
      <c r="G696" s="39" t="s">
        <v>649</v>
      </c>
      <c r="H696" s="38">
        <v>43920</v>
      </c>
    </row>
    <row r="697" spans="1:8" x14ac:dyDescent="0.25">
      <c r="A697" s="39" t="s">
        <v>718</v>
      </c>
      <c r="B697" s="39" t="s">
        <v>809</v>
      </c>
      <c r="C697" s="39" t="s">
        <v>189</v>
      </c>
      <c r="D697" s="39" t="s">
        <v>716</v>
      </c>
      <c r="E697" s="39" t="s">
        <v>648</v>
      </c>
      <c r="F697" s="39">
        <v>2</v>
      </c>
      <c r="G697" s="39" t="s">
        <v>649</v>
      </c>
      <c r="H697" s="38">
        <v>43920</v>
      </c>
    </row>
    <row r="698" spans="1:8" x14ac:dyDescent="0.25">
      <c r="A698" s="39" t="s">
        <v>718</v>
      </c>
      <c r="B698" s="39" t="s">
        <v>809</v>
      </c>
      <c r="C698" s="39" t="s">
        <v>189</v>
      </c>
      <c r="D698" s="39" t="s">
        <v>717</v>
      </c>
      <c r="E698" s="39" t="s">
        <v>648</v>
      </c>
      <c r="F698" s="39">
        <v>2</v>
      </c>
      <c r="G698" s="39" t="s">
        <v>649</v>
      </c>
      <c r="H698" s="38">
        <v>43920</v>
      </c>
    </row>
    <row r="699" spans="1:8" x14ac:dyDescent="0.25">
      <c r="A699" s="39" t="s">
        <v>718</v>
      </c>
      <c r="B699" s="39" t="s">
        <v>809</v>
      </c>
      <c r="C699" s="39" t="s">
        <v>458</v>
      </c>
      <c r="D699" s="39" t="s">
        <v>694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718</v>
      </c>
      <c r="B700" s="39" t="s">
        <v>809</v>
      </c>
      <c r="C700" s="39" t="s">
        <v>458</v>
      </c>
      <c r="D700" s="39" t="s">
        <v>695</v>
      </c>
      <c r="E700" s="39" t="s">
        <v>648</v>
      </c>
      <c r="F700" s="39">
        <v>1</v>
      </c>
      <c r="G700" s="39" t="s">
        <v>649</v>
      </c>
      <c r="H700" s="38">
        <v>43920</v>
      </c>
    </row>
    <row r="701" spans="1:8" x14ac:dyDescent="0.25">
      <c r="A701" s="39" t="s">
        <v>718</v>
      </c>
      <c r="B701" s="39" t="s">
        <v>809</v>
      </c>
      <c r="C701" s="39" t="s">
        <v>458</v>
      </c>
      <c r="D701" s="39" t="s">
        <v>696</v>
      </c>
      <c r="E701" s="39" t="s">
        <v>648</v>
      </c>
      <c r="F701" s="39">
        <v>0</v>
      </c>
      <c r="G701" s="39" t="s">
        <v>649</v>
      </c>
      <c r="H701" s="38">
        <v>43920</v>
      </c>
    </row>
    <row r="702" spans="1:8" x14ac:dyDescent="0.25">
      <c r="A702" s="39" t="s">
        <v>718</v>
      </c>
      <c r="B702" s="39" t="s">
        <v>809</v>
      </c>
      <c r="C702" s="39" t="s">
        <v>458</v>
      </c>
      <c r="D702" s="39" t="s">
        <v>697</v>
      </c>
      <c r="E702" s="39" t="s">
        <v>648</v>
      </c>
      <c r="F702" s="39">
        <v>0</v>
      </c>
      <c r="G702" s="39" t="s">
        <v>649</v>
      </c>
      <c r="H702" s="38">
        <v>43920</v>
      </c>
    </row>
    <row r="703" spans="1:8" x14ac:dyDescent="0.25">
      <c r="A703" s="39" t="s">
        <v>718</v>
      </c>
      <c r="B703" s="39" t="s">
        <v>809</v>
      </c>
      <c r="C703" s="39" t="s">
        <v>458</v>
      </c>
      <c r="D703" s="39" t="s">
        <v>698</v>
      </c>
      <c r="E703" s="39" t="s">
        <v>648</v>
      </c>
      <c r="F703" s="39">
        <v>0</v>
      </c>
      <c r="G703" s="39" t="s">
        <v>649</v>
      </c>
      <c r="H703" s="38">
        <v>43920</v>
      </c>
    </row>
    <row r="704" spans="1:8" x14ac:dyDescent="0.25">
      <c r="A704" s="39" t="s">
        <v>718</v>
      </c>
      <c r="B704" s="39" t="s">
        <v>809</v>
      </c>
      <c r="C704" s="39" t="s">
        <v>458</v>
      </c>
      <c r="D704" s="39" t="s">
        <v>699</v>
      </c>
      <c r="E704" s="39" t="s">
        <v>648</v>
      </c>
      <c r="F704" s="39">
        <v>0</v>
      </c>
      <c r="G704" s="39" t="s">
        <v>649</v>
      </c>
      <c r="H704" s="38">
        <v>43920</v>
      </c>
    </row>
    <row r="705" spans="1:8" x14ac:dyDescent="0.25">
      <c r="A705" s="39" t="s">
        <v>718</v>
      </c>
      <c r="B705" s="39" t="s">
        <v>809</v>
      </c>
      <c r="C705" s="39" t="s">
        <v>458</v>
      </c>
      <c r="D705" s="39" t="s">
        <v>700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718</v>
      </c>
      <c r="B706" s="39" t="s">
        <v>809</v>
      </c>
      <c r="C706" s="39" t="s">
        <v>458</v>
      </c>
      <c r="D706" s="39" t="s">
        <v>701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718</v>
      </c>
      <c r="B707" s="39" t="s">
        <v>809</v>
      </c>
      <c r="C707" s="39" t="s">
        <v>458</v>
      </c>
      <c r="D707" s="39" t="s">
        <v>702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718</v>
      </c>
      <c r="B708" s="39" t="s">
        <v>809</v>
      </c>
      <c r="C708" s="39" t="s">
        <v>458</v>
      </c>
      <c r="D708" s="39" t="s">
        <v>703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718</v>
      </c>
      <c r="B709" s="39" t="s">
        <v>809</v>
      </c>
      <c r="C709" s="39" t="s">
        <v>458</v>
      </c>
      <c r="D709" s="39" t="s">
        <v>704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718</v>
      </c>
      <c r="B710" s="39" t="s">
        <v>809</v>
      </c>
      <c r="C710" s="39" t="s">
        <v>458</v>
      </c>
      <c r="D710" s="39" t="s">
        <v>705</v>
      </c>
      <c r="E710" s="39" t="s">
        <v>648</v>
      </c>
      <c r="F710" s="39">
        <v>0</v>
      </c>
      <c r="G710" s="39" t="s">
        <v>649</v>
      </c>
      <c r="H710" s="38">
        <v>43920</v>
      </c>
    </row>
    <row r="711" spans="1:8" x14ac:dyDescent="0.25">
      <c r="A711" s="39" t="s">
        <v>718</v>
      </c>
      <c r="B711" s="39" t="s">
        <v>809</v>
      </c>
      <c r="C711" s="39" t="s">
        <v>458</v>
      </c>
      <c r="D711" s="39" t="s">
        <v>706</v>
      </c>
      <c r="E711" s="39" t="s">
        <v>648</v>
      </c>
      <c r="F711" s="39">
        <v>0</v>
      </c>
      <c r="G711" s="39" t="s">
        <v>649</v>
      </c>
      <c r="H711" s="38">
        <v>43920</v>
      </c>
    </row>
    <row r="712" spans="1:8" x14ac:dyDescent="0.25">
      <c r="A712" s="39" t="s">
        <v>718</v>
      </c>
      <c r="B712" s="39" t="s">
        <v>809</v>
      </c>
      <c r="C712" s="39" t="s">
        <v>458</v>
      </c>
      <c r="D712" s="39" t="s">
        <v>707</v>
      </c>
      <c r="E712" s="39" t="s">
        <v>648</v>
      </c>
      <c r="F712" s="39">
        <v>0</v>
      </c>
      <c r="G712" s="39" t="s">
        <v>649</v>
      </c>
      <c r="H712" s="38">
        <v>43920</v>
      </c>
    </row>
    <row r="713" spans="1:8" x14ac:dyDescent="0.25">
      <c r="A713" s="39" t="s">
        <v>718</v>
      </c>
      <c r="B713" s="39" t="s">
        <v>809</v>
      </c>
      <c r="C713" s="39" t="s">
        <v>458</v>
      </c>
      <c r="D713" s="39" t="s">
        <v>708</v>
      </c>
      <c r="E713" s="39" t="s">
        <v>648</v>
      </c>
      <c r="F713" s="39">
        <v>0</v>
      </c>
      <c r="G713" s="39" t="s">
        <v>649</v>
      </c>
      <c r="H713" s="38">
        <v>43920</v>
      </c>
    </row>
    <row r="714" spans="1:8" x14ac:dyDescent="0.25">
      <c r="A714" s="39" t="s">
        <v>718</v>
      </c>
      <c r="B714" s="39" t="s">
        <v>809</v>
      </c>
      <c r="C714" s="39" t="s">
        <v>458</v>
      </c>
      <c r="D714" s="39" t="s">
        <v>709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718</v>
      </c>
      <c r="B715" s="39" t="s">
        <v>809</v>
      </c>
      <c r="C715" s="39" t="s">
        <v>458</v>
      </c>
      <c r="D715" s="39" t="s">
        <v>710</v>
      </c>
      <c r="E715" s="39" t="s">
        <v>648</v>
      </c>
      <c r="F715" s="39">
        <v>1</v>
      </c>
      <c r="G715" s="39" t="s">
        <v>649</v>
      </c>
      <c r="H715" s="38">
        <v>43920</v>
      </c>
    </row>
    <row r="716" spans="1:8" x14ac:dyDescent="0.25">
      <c r="A716" s="39" t="s">
        <v>718</v>
      </c>
      <c r="B716" s="39" t="s">
        <v>809</v>
      </c>
      <c r="C716" s="39" t="s">
        <v>458</v>
      </c>
      <c r="D716" s="39" t="s">
        <v>711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718</v>
      </c>
      <c r="B717" s="39" t="s">
        <v>809</v>
      </c>
      <c r="C717" s="39" t="s">
        <v>458</v>
      </c>
      <c r="D717" s="39" t="s">
        <v>712</v>
      </c>
      <c r="E717" s="39" t="s">
        <v>648</v>
      </c>
      <c r="F717" s="39">
        <v>2</v>
      </c>
      <c r="G717" s="39" t="s">
        <v>649</v>
      </c>
      <c r="H717" s="38">
        <v>43920</v>
      </c>
    </row>
    <row r="718" spans="1:8" x14ac:dyDescent="0.25">
      <c r="A718" s="39" t="s">
        <v>718</v>
      </c>
      <c r="B718" s="39" t="s">
        <v>809</v>
      </c>
      <c r="C718" s="39" t="s">
        <v>458</v>
      </c>
      <c r="D718" s="39" t="s">
        <v>713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718</v>
      </c>
      <c r="B719" s="39" t="s">
        <v>809</v>
      </c>
      <c r="C719" s="39" t="s">
        <v>458</v>
      </c>
      <c r="D719" s="39" t="s">
        <v>714</v>
      </c>
      <c r="E719" s="39" t="s">
        <v>648</v>
      </c>
      <c r="F719" s="39">
        <v>0</v>
      </c>
      <c r="G719" s="39" t="s">
        <v>649</v>
      </c>
      <c r="H719" s="38">
        <v>43920</v>
      </c>
    </row>
    <row r="720" spans="1:8" x14ac:dyDescent="0.25">
      <c r="A720" s="39" t="s">
        <v>718</v>
      </c>
      <c r="B720" s="39" t="s">
        <v>809</v>
      </c>
      <c r="C720" s="39" t="s">
        <v>458</v>
      </c>
      <c r="D720" s="39" t="s">
        <v>715</v>
      </c>
      <c r="E720" s="39" t="s">
        <v>648</v>
      </c>
      <c r="F720" s="39">
        <v>0</v>
      </c>
      <c r="G720" s="39" t="s">
        <v>649</v>
      </c>
      <c r="H720" s="38">
        <v>43920</v>
      </c>
    </row>
    <row r="721" spans="1:8" x14ac:dyDescent="0.25">
      <c r="A721" s="39" t="s">
        <v>718</v>
      </c>
      <c r="B721" s="39" t="s">
        <v>809</v>
      </c>
      <c r="C721" s="39" t="s">
        <v>458</v>
      </c>
      <c r="D721" s="39" t="s">
        <v>716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718</v>
      </c>
      <c r="B722" s="39" t="s">
        <v>809</v>
      </c>
      <c r="C722" s="39" t="s">
        <v>458</v>
      </c>
      <c r="D722" s="39" t="s">
        <v>717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718</v>
      </c>
      <c r="B723" s="39" t="s">
        <v>809</v>
      </c>
      <c r="C723" s="39" t="s">
        <v>256</v>
      </c>
      <c r="D723" s="39" t="s">
        <v>694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718</v>
      </c>
      <c r="B724" s="39" t="s">
        <v>809</v>
      </c>
      <c r="C724" s="39" t="s">
        <v>256</v>
      </c>
      <c r="D724" s="39" t="s">
        <v>695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718</v>
      </c>
      <c r="B725" s="39" t="s">
        <v>809</v>
      </c>
      <c r="C725" s="39" t="s">
        <v>256</v>
      </c>
      <c r="D725" s="39" t="s">
        <v>696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718</v>
      </c>
      <c r="B726" s="39" t="s">
        <v>809</v>
      </c>
      <c r="C726" s="39" t="s">
        <v>256</v>
      </c>
      <c r="D726" s="39" t="s">
        <v>697</v>
      </c>
      <c r="E726" s="39" t="s">
        <v>648</v>
      </c>
      <c r="F726" s="39">
        <v>0</v>
      </c>
      <c r="G726" s="39" t="s">
        <v>649</v>
      </c>
      <c r="H726" s="38">
        <v>43920</v>
      </c>
    </row>
    <row r="727" spans="1:8" x14ac:dyDescent="0.25">
      <c r="A727" s="39" t="s">
        <v>718</v>
      </c>
      <c r="B727" s="39" t="s">
        <v>809</v>
      </c>
      <c r="C727" s="39" t="s">
        <v>256</v>
      </c>
      <c r="D727" s="39" t="s">
        <v>698</v>
      </c>
      <c r="E727" s="39" t="s">
        <v>648</v>
      </c>
      <c r="F727" s="39">
        <v>0</v>
      </c>
      <c r="G727" s="39" t="s">
        <v>649</v>
      </c>
      <c r="H727" s="38">
        <v>43920</v>
      </c>
    </row>
    <row r="728" spans="1:8" x14ac:dyDescent="0.25">
      <c r="A728" s="39" t="s">
        <v>718</v>
      </c>
      <c r="B728" s="39" t="s">
        <v>809</v>
      </c>
      <c r="C728" s="39" t="s">
        <v>256</v>
      </c>
      <c r="D728" s="39" t="s">
        <v>699</v>
      </c>
      <c r="E728" s="39" t="s">
        <v>648</v>
      </c>
      <c r="F728" s="39">
        <v>0</v>
      </c>
      <c r="G728" s="39" t="s">
        <v>649</v>
      </c>
      <c r="H728" s="38">
        <v>43920</v>
      </c>
    </row>
    <row r="729" spans="1:8" x14ac:dyDescent="0.25">
      <c r="A729" s="39" t="s">
        <v>718</v>
      </c>
      <c r="B729" s="39" t="s">
        <v>809</v>
      </c>
      <c r="C729" s="39" t="s">
        <v>256</v>
      </c>
      <c r="D729" s="39" t="s">
        <v>700</v>
      </c>
      <c r="E729" s="39" t="s">
        <v>648</v>
      </c>
      <c r="F729" s="39">
        <v>0</v>
      </c>
      <c r="G729" s="39" t="s">
        <v>649</v>
      </c>
      <c r="H729" s="38">
        <v>43920</v>
      </c>
    </row>
    <row r="730" spans="1:8" x14ac:dyDescent="0.25">
      <c r="A730" s="39" t="s">
        <v>718</v>
      </c>
      <c r="B730" s="39" t="s">
        <v>809</v>
      </c>
      <c r="C730" s="39" t="s">
        <v>256</v>
      </c>
      <c r="D730" s="39" t="s">
        <v>701</v>
      </c>
      <c r="E730" s="39" t="s">
        <v>648</v>
      </c>
      <c r="F730" s="39">
        <v>0</v>
      </c>
      <c r="G730" s="39" t="s">
        <v>649</v>
      </c>
      <c r="H730" s="38">
        <v>43920</v>
      </c>
    </row>
    <row r="731" spans="1:8" x14ac:dyDescent="0.25">
      <c r="A731" s="39" t="s">
        <v>718</v>
      </c>
      <c r="B731" s="39" t="s">
        <v>809</v>
      </c>
      <c r="C731" s="39" t="s">
        <v>256</v>
      </c>
      <c r="D731" s="39" t="s">
        <v>702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718</v>
      </c>
      <c r="B732" s="39" t="s">
        <v>809</v>
      </c>
      <c r="C732" s="39" t="s">
        <v>256</v>
      </c>
      <c r="D732" s="39" t="s">
        <v>703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718</v>
      </c>
      <c r="B733" s="39" t="s">
        <v>809</v>
      </c>
      <c r="C733" s="39" t="s">
        <v>256</v>
      </c>
      <c r="D733" s="39" t="s">
        <v>704</v>
      </c>
      <c r="E733" s="39" t="s">
        <v>648</v>
      </c>
      <c r="F733" s="39">
        <v>0</v>
      </c>
      <c r="G733" s="39" t="s">
        <v>649</v>
      </c>
      <c r="H733" s="38">
        <v>43920</v>
      </c>
    </row>
    <row r="734" spans="1:8" x14ac:dyDescent="0.25">
      <c r="A734" s="39" t="s">
        <v>718</v>
      </c>
      <c r="B734" s="39" t="s">
        <v>809</v>
      </c>
      <c r="C734" s="39" t="s">
        <v>256</v>
      </c>
      <c r="D734" s="39" t="s">
        <v>705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718</v>
      </c>
      <c r="B735" s="39" t="s">
        <v>809</v>
      </c>
      <c r="C735" s="39" t="s">
        <v>256</v>
      </c>
      <c r="D735" s="39" t="s">
        <v>706</v>
      </c>
      <c r="E735" s="39" t="s">
        <v>648</v>
      </c>
      <c r="F735" s="39">
        <v>0</v>
      </c>
      <c r="G735" s="39" t="s">
        <v>649</v>
      </c>
      <c r="H735" s="38">
        <v>43920</v>
      </c>
    </row>
    <row r="736" spans="1:8" x14ac:dyDescent="0.25">
      <c r="A736" s="39" t="s">
        <v>718</v>
      </c>
      <c r="B736" s="39" t="s">
        <v>809</v>
      </c>
      <c r="C736" s="39" t="s">
        <v>256</v>
      </c>
      <c r="D736" s="39" t="s">
        <v>707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718</v>
      </c>
      <c r="B737" s="39" t="s">
        <v>809</v>
      </c>
      <c r="C737" s="39" t="s">
        <v>256</v>
      </c>
      <c r="D737" s="39" t="s">
        <v>708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718</v>
      </c>
      <c r="B738" s="39" t="s">
        <v>809</v>
      </c>
      <c r="C738" s="39" t="s">
        <v>256</v>
      </c>
      <c r="D738" s="39" t="s">
        <v>709</v>
      </c>
      <c r="E738" s="39" t="s">
        <v>648</v>
      </c>
      <c r="F738" s="39">
        <v>0</v>
      </c>
      <c r="G738" s="39" t="s">
        <v>649</v>
      </c>
      <c r="H738" s="38">
        <v>43920</v>
      </c>
    </row>
    <row r="739" spans="1:8" x14ac:dyDescent="0.25">
      <c r="A739" s="39" t="s">
        <v>718</v>
      </c>
      <c r="B739" s="39" t="s">
        <v>809</v>
      </c>
      <c r="C739" s="39" t="s">
        <v>256</v>
      </c>
      <c r="D739" s="39" t="s">
        <v>710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718</v>
      </c>
      <c r="B740" s="39" t="s">
        <v>809</v>
      </c>
      <c r="C740" s="39" t="s">
        <v>256</v>
      </c>
      <c r="D740" s="39" t="s">
        <v>711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718</v>
      </c>
      <c r="B741" s="39" t="s">
        <v>809</v>
      </c>
      <c r="C741" s="39" t="s">
        <v>256</v>
      </c>
      <c r="D741" s="39" t="s">
        <v>712</v>
      </c>
      <c r="E741" s="39" t="s">
        <v>648</v>
      </c>
      <c r="F741" s="39">
        <v>0</v>
      </c>
      <c r="G741" s="39" t="s">
        <v>649</v>
      </c>
      <c r="H741" s="38">
        <v>43920</v>
      </c>
    </row>
    <row r="742" spans="1:8" x14ac:dyDescent="0.25">
      <c r="A742" s="39" t="s">
        <v>718</v>
      </c>
      <c r="B742" s="39" t="s">
        <v>809</v>
      </c>
      <c r="C742" s="39" t="s">
        <v>256</v>
      </c>
      <c r="D742" s="39" t="s">
        <v>713</v>
      </c>
      <c r="E742" s="39" t="s">
        <v>648</v>
      </c>
      <c r="F742" s="39">
        <v>0</v>
      </c>
      <c r="G742" s="39" t="s">
        <v>649</v>
      </c>
      <c r="H742" s="38">
        <v>43920</v>
      </c>
    </row>
    <row r="743" spans="1:8" x14ac:dyDescent="0.25">
      <c r="A743" s="39" t="s">
        <v>718</v>
      </c>
      <c r="B743" s="39" t="s">
        <v>809</v>
      </c>
      <c r="C743" s="39" t="s">
        <v>256</v>
      </c>
      <c r="D743" s="39" t="s">
        <v>714</v>
      </c>
      <c r="E743" s="39" t="s">
        <v>648</v>
      </c>
      <c r="F743" s="39">
        <v>0</v>
      </c>
      <c r="G743" s="39" t="s">
        <v>649</v>
      </c>
      <c r="H743" s="38">
        <v>43920</v>
      </c>
    </row>
    <row r="744" spans="1:8" x14ac:dyDescent="0.25">
      <c r="A744" s="39" t="s">
        <v>718</v>
      </c>
      <c r="B744" s="39" t="s">
        <v>809</v>
      </c>
      <c r="C744" s="39" t="s">
        <v>256</v>
      </c>
      <c r="D744" s="39" t="s">
        <v>715</v>
      </c>
      <c r="E744" s="39" t="s">
        <v>648</v>
      </c>
      <c r="F744" s="39">
        <v>0</v>
      </c>
      <c r="G744" s="39" t="s">
        <v>649</v>
      </c>
      <c r="H744" s="38">
        <v>43920</v>
      </c>
    </row>
    <row r="745" spans="1:8" x14ac:dyDescent="0.25">
      <c r="A745" s="39" t="s">
        <v>718</v>
      </c>
      <c r="B745" s="39" t="s">
        <v>809</v>
      </c>
      <c r="C745" s="39" t="s">
        <v>256</v>
      </c>
      <c r="D745" s="39" t="s">
        <v>716</v>
      </c>
      <c r="E745" s="39" t="s">
        <v>648</v>
      </c>
      <c r="F745" s="39">
        <v>0</v>
      </c>
      <c r="G745" s="39" t="s">
        <v>649</v>
      </c>
      <c r="H745" s="38">
        <v>43920</v>
      </c>
    </row>
    <row r="746" spans="1:8" x14ac:dyDescent="0.25">
      <c r="A746" s="39" t="s">
        <v>718</v>
      </c>
      <c r="B746" s="39" t="s">
        <v>809</v>
      </c>
      <c r="C746" s="39" t="s">
        <v>256</v>
      </c>
      <c r="D746" s="39" t="s">
        <v>717</v>
      </c>
      <c r="E746" s="39" t="s">
        <v>648</v>
      </c>
      <c r="F746" s="39">
        <v>0</v>
      </c>
      <c r="G746" s="39" t="s">
        <v>649</v>
      </c>
      <c r="H746" s="38">
        <v>43920</v>
      </c>
    </row>
    <row r="747" spans="1:8" x14ac:dyDescent="0.25">
      <c r="A747" s="39" t="s">
        <v>718</v>
      </c>
      <c r="B747" s="39" t="s">
        <v>809</v>
      </c>
      <c r="C747" s="39" t="s">
        <v>77</v>
      </c>
      <c r="D747" s="39" t="s">
        <v>694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718</v>
      </c>
      <c r="B748" s="39" t="s">
        <v>809</v>
      </c>
      <c r="C748" s="39" t="s">
        <v>77</v>
      </c>
      <c r="D748" s="39" t="s">
        <v>695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718</v>
      </c>
      <c r="B749" s="39" t="s">
        <v>809</v>
      </c>
      <c r="C749" s="39" t="s">
        <v>77</v>
      </c>
      <c r="D749" s="39" t="s">
        <v>696</v>
      </c>
      <c r="E749" s="39" t="s">
        <v>648</v>
      </c>
      <c r="F749" s="39">
        <v>1</v>
      </c>
      <c r="G749" s="39" t="s">
        <v>649</v>
      </c>
      <c r="H749" s="38">
        <v>43920</v>
      </c>
    </row>
    <row r="750" spans="1:8" x14ac:dyDescent="0.25">
      <c r="A750" s="39" t="s">
        <v>718</v>
      </c>
      <c r="B750" s="39" t="s">
        <v>809</v>
      </c>
      <c r="C750" s="39" t="s">
        <v>77</v>
      </c>
      <c r="D750" s="39" t="s">
        <v>697</v>
      </c>
      <c r="E750" s="39" t="s">
        <v>648</v>
      </c>
      <c r="F750" s="39">
        <v>2</v>
      </c>
      <c r="G750" s="39" t="s">
        <v>649</v>
      </c>
      <c r="H750" s="38">
        <v>43920</v>
      </c>
    </row>
    <row r="751" spans="1:8" x14ac:dyDescent="0.25">
      <c r="A751" s="39" t="s">
        <v>718</v>
      </c>
      <c r="B751" s="39" t="s">
        <v>809</v>
      </c>
      <c r="C751" s="39" t="s">
        <v>77</v>
      </c>
      <c r="D751" s="39" t="s">
        <v>698</v>
      </c>
      <c r="E751" s="39" t="s">
        <v>648</v>
      </c>
      <c r="F751" s="39">
        <v>0</v>
      </c>
      <c r="G751" s="39" t="s">
        <v>649</v>
      </c>
      <c r="H751" s="38">
        <v>43920</v>
      </c>
    </row>
    <row r="752" spans="1:8" x14ac:dyDescent="0.25">
      <c r="A752" s="39" t="s">
        <v>718</v>
      </c>
      <c r="B752" s="39" t="s">
        <v>809</v>
      </c>
      <c r="C752" s="39" t="s">
        <v>77</v>
      </c>
      <c r="D752" s="39" t="s">
        <v>699</v>
      </c>
      <c r="E752" s="39" t="s">
        <v>648</v>
      </c>
      <c r="F752" s="39">
        <v>1</v>
      </c>
      <c r="G752" s="39" t="s">
        <v>649</v>
      </c>
      <c r="H752" s="38">
        <v>43920</v>
      </c>
    </row>
    <row r="753" spans="1:8" x14ac:dyDescent="0.25">
      <c r="A753" s="39" t="s">
        <v>718</v>
      </c>
      <c r="B753" s="39" t="s">
        <v>809</v>
      </c>
      <c r="C753" s="39" t="s">
        <v>77</v>
      </c>
      <c r="D753" s="39" t="s">
        <v>700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718</v>
      </c>
      <c r="B754" s="39" t="s">
        <v>809</v>
      </c>
      <c r="C754" s="39" t="s">
        <v>77</v>
      </c>
      <c r="D754" s="39" t="s">
        <v>701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718</v>
      </c>
      <c r="B755" s="39" t="s">
        <v>809</v>
      </c>
      <c r="C755" s="39" t="s">
        <v>77</v>
      </c>
      <c r="D755" s="39" t="s">
        <v>702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718</v>
      </c>
      <c r="B756" s="39" t="s">
        <v>809</v>
      </c>
      <c r="C756" s="39" t="s">
        <v>77</v>
      </c>
      <c r="D756" s="39" t="s">
        <v>703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718</v>
      </c>
      <c r="B757" s="39" t="s">
        <v>809</v>
      </c>
      <c r="C757" s="39" t="s">
        <v>77</v>
      </c>
      <c r="D757" s="39" t="s">
        <v>704</v>
      </c>
      <c r="E757" s="39" t="s">
        <v>648</v>
      </c>
      <c r="F757" s="39">
        <v>2</v>
      </c>
      <c r="G757" s="39" t="s">
        <v>649</v>
      </c>
      <c r="H757" s="38">
        <v>43920</v>
      </c>
    </row>
    <row r="758" spans="1:8" x14ac:dyDescent="0.25">
      <c r="A758" s="39" t="s">
        <v>718</v>
      </c>
      <c r="B758" s="39" t="s">
        <v>809</v>
      </c>
      <c r="C758" s="39" t="s">
        <v>77</v>
      </c>
      <c r="D758" s="39" t="s">
        <v>705</v>
      </c>
      <c r="E758" s="39" t="s">
        <v>648</v>
      </c>
      <c r="F758" s="39">
        <v>0</v>
      </c>
      <c r="G758" s="39" t="s">
        <v>649</v>
      </c>
      <c r="H758" s="38">
        <v>43920</v>
      </c>
    </row>
    <row r="759" spans="1:8" x14ac:dyDescent="0.25">
      <c r="A759" s="39" t="s">
        <v>718</v>
      </c>
      <c r="B759" s="39" t="s">
        <v>809</v>
      </c>
      <c r="C759" s="39" t="s">
        <v>77</v>
      </c>
      <c r="D759" s="39" t="s">
        <v>706</v>
      </c>
      <c r="E759" s="39" t="s">
        <v>648</v>
      </c>
      <c r="F759" s="39">
        <v>0</v>
      </c>
      <c r="G759" s="39" t="s">
        <v>649</v>
      </c>
      <c r="H759" s="38">
        <v>43920</v>
      </c>
    </row>
    <row r="760" spans="1:8" x14ac:dyDescent="0.25">
      <c r="A760" s="39" t="s">
        <v>718</v>
      </c>
      <c r="B760" s="39" t="s">
        <v>809</v>
      </c>
      <c r="C760" s="39" t="s">
        <v>77</v>
      </c>
      <c r="D760" s="39" t="s">
        <v>707</v>
      </c>
      <c r="E760" s="39" t="s">
        <v>648</v>
      </c>
      <c r="F760" s="39">
        <v>0</v>
      </c>
      <c r="G760" s="39" t="s">
        <v>649</v>
      </c>
      <c r="H760" s="38">
        <v>43920</v>
      </c>
    </row>
    <row r="761" spans="1:8" x14ac:dyDescent="0.25">
      <c r="A761" s="39" t="s">
        <v>718</v>
      </c>
      <c r="B761" s="39" t="s">
        <v>809</v>
      </c>
      <c r="C761" s="39" t="s">
        <v>77</v>
      </c>
      <c r="D761" s="39" t="s">
        <v>708</v>
      </c>
      <c r="E761" s="39" t="s">
        <v>648</v>
      </c>
      <c r="F761" s="39">
        <v>0</v>
      </c>
      <c r="G761" s="39" t="s">
        <v>649</v>
      </c>
      <c r="H761" s="38">
        <v>43920</v>
      </c>
    </row>
    <row r="762" spans="1:8" x14ac:dyDescent="0.25">
      <c r="A762" s="39" t="s">
        <v>718</v>
      </c>
      <c r="B762" s="39" t="s">
        <v>809</v>
      </c>
      <c r="C762" s="39" t="s">
        <v>77</v>
      </c>
      <c r="D762" s="39" t="s">
        <v>709</v>
      </c>
      <c r="E762" s="39" t="s">
        <v>648</v>
      </c>
      <c r="F762" s="39">
        <v>1</v>
      </c>
      <c r="G762" s="39" t="s">
        <v>649</v>
      </c>
      <c r="H762" s="38">
        <v>43920</v>
      </c>
    </row>
    <row r="763" spans="1:8" x14ac:dyDescent="0.25">
      <c r="A763" s="39" t="s">
        <v>718</v>
      </c>
      <c r="B763" s="39" t="s">
        <v>809</v>
      </c>
      <c r="C763" s="39" t="s">
        <v>77</v>
      </c>
      <c r="D763" s="39" t="s">
        <v>710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718</v>
      </c>
      <c r="B764" s="39" t="s">
        <v>809</v>
      </c>
      <c r="C764" s="39" t="s">
        <v>77</v>
      </c>
      <c r="D764" s="39" t="s">
        <v>711</v>
      </c>
      <c r="E764" s="39" t="s">
        <v>648</v>
      </c>
      <c r="F764" s="39">
        <v>1</v>
      </c>
      <c r="G764" s="39" t="s">
        <v>649</v>
      </c>
      <c r="H764" s="38">
        <v>43920</v>
      </c>
    </row>
    <row r="765" spans="1:8" x14ac:dyDescent="0.25">
      <c r="A765" s="39" t="s">
        <v>718</v>
      </c>
      <c r="B765" s="39" t="s">
        <v>809</v>
      </c>
      <c r="C765" s="39" t="s">
        <v>77</v>
      </c>
      <c r="D765" s="39" t="s">
        <v>712</v>
      </c>
      <c r="E765" s="39" t="s">
        <v>648</v>
      </c>
      <c r="F765" s="39">
        <v>1</v>
      </c>
      <c r="G765" s="39" t="s">
        <v>649</v>
      </c>
      <c r="H765" s="38">
        <v>43920</v>
      </c>
    </row>
    <row r="766" spans="1:8" x14ac:dyDescent="0.25">
      <c r="A766" s="39" t="s">
        <v>718</v>
      </c>
      <c r="B766" s="39" t="s">
        <v>809</v>
      </c>
      <c r="C766" s="39" t="s">
        <v>77</v>
      </c>
      <c r="D766" s="39" t="s">
        <v>713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718</v>
      </c>
      <c r="B767" s="39" t="s">
        <v>809</v>
      </c>
      <c r="C767" s="39" t="s">
        <v>77</v>
      </c>
      <c r="D767" s="39" t="s">
        <v>714</v>
      </c>
      <c r="E767" s="39" t="s">
        <v>648</v>
      </c>
      <c r="F767" s="39">
        <v>1</v>
      </c>
      <c r="G767" s="39" t="s">
        <v>649</v>
      </c>
      <c r="H767" s="38">
        <v>43920</v>
      </c>
    </row>
    <row r="768" spans="1:8" x14ac:dyDescent="0.25">
      <c r="A768" s="39" t="s">
        <v>718</v>
      </c>
      <c r="B768" s="39" t="s">
        <v>809</v>
      </c>
      <c r="C768" s="39" t="s">
        <v>77</v>
      </c>
      <c r="D768" s="39" t="s">
        <v>715</v>
      </c>
      <c r="E768" s="39" t="s">
        <v>648</v>
      </c>
      <c r="F768" s="39">
        <v>0</v>
      </c>
      <c r="G768" s="39" t="s">
        <v>649</v>
      </c>
      <c r="H768" s="38">
        <v>43920</v>
      </c>
    </row>
    <row r="769" spans="1:8" x14ac:dyDescent="0.25">
      <c r="A769" s="39" t="s">
        <v>718</v>
      </c>
      <c r="B769" s="39" t="s">
        <v>809</v>
      </c>
      <c r="C769" s="39" t="s">
        <v>77</v>
      </c>
      <c r="D769" s="39" t="s">
        <v>716</v>
      </c>
      <c r="E769" s="39" t="s">
        <v>648</v>
      </c>
      <c r="F769" s="39">
        <v>1</v>
      </c>
      <c r="G769" s="39" t="s">
        <v>649</v>
      </c>
      <c r="H769" s="38">
        <v>43920</v>
      </c>
    </row>
    <row r="770" spans="1:8" x14ac:dyDescent="0.25">
      <c r="A770" s="39" t="s">
        <v>718</v>
      </c>
      <c r="B770" s="39" t="s">
        <v>809</v>
      </c>
      <c r="C770" s="39" t="s">
        <v>77</v>
      </c>
      <c r="D770" s="39" t="s">
        <v>717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718</v>
      </c>
      <c r="B771" s="39" t="s">
        <v>809</v>
      </c>
      <c r="C771" s="39" t="s">
        <v>180</v>
      </c>
      <c r="D771" s="39" t="s">
        <v>694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718</v>
      </c>
      <c r="B772" s="39" t="s">
        <v>809</v>
      </c>
      <c r="C772" s="39" t="s">
        <v>180</v>
      </c>
      <c r="D772" s="39" t="s">
        <v>695</v>
      </c>
      <c r="E772" s="39" t="s">
        <v>648</v>
      </c>
      <c r="F772" s="39">
        <v>1</v>
      </c>
      <c r="G772" s="39" t="s">
        <v>649</v>
      </c>
      <c r="H772" s="38">
        <v>43920</v>
      </c>
    </row>
    <row r="773" spans="1:8" x14ac:dyDescent="0.25">
      <c r="A773" s="39" t="s">
        <v>718</v>
      </c>
      <c r="B773" s="39" t="s">
        <v>809</v>
      </c>
      <c r="C773" s="39" t="s">
        <v>180</v>
      </c>
      <c r="D773" s="39" t="s">
        <v>696</v>
      </c>
      <c r="E773" s="39" t="s">
        <v>648</v>
      </c>
      <c r="F773" s="39">
        <v>0</v>
      </c>
      <c r="G773" s="39" t="s">
        <v>649</v>
      </c>
      <c r="H773" s="38">
        <v>43920</v>
      </c>
    </row>
    <row r="774" spans="1:8" x14ac:dyDescent="0.25">
      <c r="A774" s="39" t="s">
        <v>718</v>
      </c>
      <c r="B774" s="39" t="s">
        <v>809</v>
      </c>
      <c r="C774" s="39" t="s">
        <v>180</v>
      </c>
      <c r="D774" s="39" t="s">
        <v>697</v>
      </c>
      <c r="E774" s="39" t="s">
        <v>648</v>
      </c>
      <c r="F774" s="39">
        <v>0</v>
      </c>
      <c r="G774" s="39" t="s">
        <v>649</v>
      </c>
      <c r="H774" s="38">
        <v>43920</v>
      </c>
    </row>
    <row r="775" spans="1:8" x14ac:dyDescent="0.25">
      <c r="A775" s="39" t="s">
        <v>718</v>
      </c>
      <c r="B775" s="39" t="s">
        <v>809</v>
      </c>
      <c r="C775" s="39" t="s">
        <v>180</v>
      </c>
      <c r="D775" s="39" t="s">
        <v>698</v>
      </c>
      <c r="E775" s="39" t="s">
        <v>648</v>
      </c>
      <c r="F775" s="39">
        <v>1</v>
      </c>
      <c r="G775" s="39" t="s">
        <v>649</v>
      </c>
      <c r="H775" s="38">
        <v>43920</v>
      </c>
    </row>
    <row r="776" spans="1:8" x14ac:dyDescent="0.25">
      <c r="A776" s="39" t="s">
        <v>718</v>
      </c>
      <c r="B776" s="39" t="s">
        <v>809</v>
      </c>
      <c r="C776" s="39" t="s">
        <v>180</v>
      </c>
      <c r="D776" s="39" t="s">
        <v>699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718</v>
      </c>
      <c r="B777" s="39" t="s">
        <v>809</v>
      </c>
      <c r="C777" s="39" t="s">
        <v>180</v>
      </c>
      <c r="D777" s="39" t="s">
        <v>700</v>
      </c>
      <c r="E777" s="39" t="s">
        <v>648</v>
      </c>
      <c r="F777" s="39">
        <v>0</v>
      </c>
      <c r="G777" s="39" t="s">
        <v>649</v>
      </c>
      <c r="H777" s="38">
        <v>43920</v>
      </c>
    </row>
    <row r="778" spans="1:8" x14ac:dyDescent="0.25">
      <c r="A778" s="39" t="s">
        <v>718</v>
      </c>
      <c r="B778" s="39" t="s">
        <v>809</v>
      </c>
      <c r="C778" s="39" t="s">
        <v>180</v>
      </c>
      <c r="D778" s="39" t="s">
        <v>701</v>
      </c>
      <c r="E778" s="39" t="s">
        <v>648</v>
      </c>
      <c r="F778" s="39">
        <v>0</v>
      </c>
      <c r="G778" s="39" t="s">
        <v>649</v>
      </c>
      <c r="H778" s="38">
        <v>43920</v>
      </c>
    </row>
    <row r="779" spans="1:8" x14ac:dyDescent="0.25">
      <c r="A779" s="39" t="s">
        <v>718</v>
      </c>
      <c r="B779" s="39" t="s">
        <v>809</v>
      </c>
      <c r="C779" s="39" t="s">
        <v>180</v>
      </c>
      <c r="D779" s="39" t="s">
        <v>702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718</v>
      </c>
      <c r="B780" s="39" t="s">
        <v>809</v>
      </c>
      <c r="C780" s="39" t="s">
        <v>180</v>
      </c>
      <c r="D780" s="39" t="s">
        <v>703</v>
      </c>
      <c r="E780" s="39" t="s">
        <v>648</v>
      </c>
      <c r="F780" s="39">
        <v>1</v>
      </c>
      <c r="G780" s="39" t="s">
        <v>649</v>
      </c>
      <c r="H780" s="38">
        <v>43920</v>
      </c>
    </row>
    <row r="781" spans="1:8" x14ac:dyDescent="0.25">
      <c r="A781" s="39" t="s">
        <v>718</v>
      </c>
      <c r="B781" s="39" t="s">
        <v>809</v>
      </c>
      <c r="C781" s="39" t="s">
        <v>180</v>
      </c>
      <c r="D781" s="39" t="s">
        <v>704</v>
      </c>
      <c r="E781" s="39" t="s">
        <v>648</v>
      </c>
      <c r="F781" s="39">
        <v>0</v>
      </c>
      <c r="G781" s="39" t="s">
        <v>649</v>
      </c>
      <c r="H781" s="38">
        <v>43920</v>
      </c>
    </row>
    <row r="782" spans="1:8" x14ac:dyDescent="0.25">
      <c r="A782" s="39" t="s">
        <v>718</v>
      </c>
      <c r="B782" s="39" t="s">
        <v>809</v>
      </c>
      <c r="C782" s="39" t="s">
        <v>180</v>
      </c>
      <c r="D782" s="39" t="s">
        <v>705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718</v>
      </c>
      <c r="B783" s="39" t="s">
        <v>809</v>
      </c>
      <c r="C783" s="39" t="s">
        <v>180</v>
      </c>
      <c r="D783" s="39" t="s">
        <v>706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718</v>
      </c>
      <c r="B784" s="39" t="s">
        <v>809</v>
      </c>
      <c r="C784" s="39" t="s">
        <v>180</v>
      </c>
      <c r="D784" s="39" t="s">
        <v>707</v>
      </c>
      <c r="E784" s="39" t="s">
        <v>648</v>
      </c>
      <c r="F784" s="39">
        <v>0</v>
      </c>
      <c r="G784" s="39" t="s">
        <v>649</v>
      </c>
      <c r="H784" s="38">
        <v>43920</v>
      </c>
    </row>
    <row r="785" spans="1:8" x14ac:dyDescent="0.25">
      <c r="A785" s="39" t="s">
        <v>718</v>
      </c>
      <c r="B785" s="39" t="s">
        <v>809</v>
      </c>
      <c r="C785" s="39" t="s">
        <v>180</v>
      </c>
      <c r="D785" s="39" t="s">
        <v>708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718</v>
      </c>
      <c r="B786" s="39" t="s">
        <v>809</v>
      </c>
      <c r="C786" s="39" t="s">
        <v>180</v>
      </c>
      <c r="D786" s="39" t="s">
        <v>709</v>
      </c>
      <c r="E786" s="39" t="s">
        <v>648</v>
      </c>
      <c r="F786" s="39">
        <v>1</v>
      </c>
      <c r="G786" s="39" t="s">
        <v>649</v>
      </c>
      <c r="H786" s="38">
        <v>43920</v>
      </c>
    </row>
    <row r="787" spans="1:8" x14ac:dyDescent="0.25">
      <c r="A787" s="39" t="s">
        <v>718</v>
      </c>
      <c r="B787" s="39" t="s">
        <v>809</v>
      </c>
      <c r="C787" s="39" t="s">
        <v>180</v>
      </c>
      <c r="D787" s="39" t="s">
        <v>710</v>
      </c>
      <c r="E787" s="39" t="s">
        <v>648</v>
      </c>
      <c r="F787" s="39">
        <v>0</v>
      </c>
      <c r="G787" s="39" t="s">
        <v>649</v>
      </c>
      <c r="H787" s="38">
        <v>43920</v>
      </c>
    </row>
    <row r="788" spans="1:8" x14ac:dyDescent="0.25">
      <c r="A788" s="39" t="s">
        <v>718</v>
      </c>
      <c r="B788" s="39" t="s">
        <v>809</v>
      </c>
      <c r="C788" s="39" t="s">
        <v>180</v>
      </c>
      <c r="D788" s="39" t="s">
        <v>711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718</v>
      </c>
      <c r="B789" s="39" t="s">
        <v>809</v>
      </c>
      <c r="C789" s="39" t="s">
        <v>180</v>
      </c>
      <c r="D789" s="39" t="s">
        <v>712</v>
      </c>
      <c r="E789" s="39" t="s">
        <v>648</v>
      </c>
      <c r="F789" s="39">
        <v>1</v>
      </c>
      <c r="G789" s="39" t="s">
        <v>649</v>
      </c>
      <c r="H789" s="38">
        <v>43920</v>
      </c>
    </row>
    <row r="790" spans="1:8" x14ac:dyDescent="0.25">
      <c r="A790" s="39" t="s">
        <v>718</v>
      </c>
      <c r="B790" s="39" t="s">
        <v>809</v>
      </c>
      <c r="C790" s="39" t="s">
        <v>180</v>
      </c>
      <c r="D790" s="39" t="s">
        <v>713</v>
      </c>
      <c r="E790" s="39" t="s">
        <v>648</v>
      </c>
      <c r="F790" s="39">
        <v>0</v>
      </c>
      <c r="G790" s="39" t="s">
        <v>649</v>
      </c>
      <c r="H790" s="38">
        <v>43920</v>
      </c>
    </row>
    <row r="791" spans="1:8" x14ac:dyDescent="0.25">
      <c r="A791" s="39" t="s">
        <v>718</v>
      </c>
      <c r="B791" s="39" t="s">
        <v>809</v>
      </c>
      <c r="C791" s="39" t="s">
        <v>180</v>
      </c>
      <c r="D791" s="39" t="s">
        <v>714</v>
      </c>
      <c r="E791" s="39" t="s">
        <v>648</v>
      </c>
      <c r="F791" s="39">
        <v>0</v>
      </c>
      <c r="G791" s="39" t="s">
        <v>649</v>
      </c>
      <c r="H791" s="38">
        <v>43920</v>
      </c>
    </row>
    <row r="792" spans="1:8" x14ac:dyDescent="0.25">
      <c r="A792" s="39" t="s">
        <v>718</v>
      </c>
      <c r="B792" s="39" t="s">
        <v>809</v>
      </c>
      <c r="C792" s="39" t="s">
        <v>180</v>
      </c>
      <c r="D792" s="39" t="s">
        <v>715</v>
      </c>
      <c r="E792" s="39" t="s">
        <v>648</v>
      </c>
      <c r="F792" s="39">
        <v>1</v>
      </c>
      <c r="G792" s="39" t="s">
        <v>649</v>
      </c>
      <c r="H792" s="38">
        <v>43920</v>
      </c>
    </row>
    <row r="793" spans="1:8" x14ac:dyDescent="0.25">
      <c r="A793" s="39" t="s">
        <v>718</v>
      </c>
      <c r="B793" s="39" t="s">
        <v>809</v>
      </c>
      <c r="C793" s="39" t="s">
        <v>180</v>
      </c>
      <c r="D793" s="39" t="s">
        <v>716</v>
      </c>
      <c r="E793" s="39" t="s">
        <v>648</v>
      </c>
      <c r="F793" s="39">
        <v>1</v>
      </c>
      <c r="G793" s="39" t="s">
        <v>649</v>
      </c>
      <c r="H793" s="38">
        <v>43920</v>
      </c>
    </row>
    <row r="794" spans="1:8" x14ac:dyDescent="0.25">
      <c r="A794" s="39" t="s">
        <v>718</v>
      </c>
      <c r="B794" s="39" t="s">
        <v>809</v>
      </c>
      <c r="C794" s="39" t="s">
        <v>180</v>
      </c>
      <c r="D794" s="39" t="s">
        <v>717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718</v>
      </c>
      <c r="B795" s="39" t="s">
        <v>809</v>
      </c>
      <c r="C795" s="39" t="s">
        <v>120</v>
      </c>
      <c r="D795" s="39" t="s">
        <v>694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718</v>
      </c>
      <c r="B796" s="39" t="s">
        <v>809</v>
      </c>
      <c r="C796" s="39" t="s">
        <v>120</v>
      </c>
      <c r="D796" s="39" t="s">
        <v>695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718</v>
      </c>
      <c r="B797" s="39" t="s">
        <v>809</v>
      </c>
      <c r="C797" s="39" t="s">
        <v>120</v>
      </c>
      <c r="D797" s="39" t="s">
        <v>696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718</v>
      </c>
      <c r="B798" s="39" t="s">
        <v>809</v>
      </c>
      <c r="C798" s="39" t="s">
        <v>120</v>
      </c>
      <c r="D798" s="39" t="s">
        <v>697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718</v>
      </c>
      <c r="B799" s="39" t="s">
        <v>809</v>
      </c>
      <c r="C799" s="39" t="s">
        <v>120</v>
      </c>
      <c r="D799" s="39" t="s">
        <v>698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718</v>
      </c>
      <c r="B800" s="39" t="s">
        <v>809</v>
      </c>
      <c r="C800" s="39" t="s">
        <v>120</v>
      </c>
      <c r="D800" s="39" t="s">
        <v>699</v>
      </c>
      <c r="E800" s="39" t="s">
        <v>648</v>
      </c>
      <c r="F800" s="39">
        <v>1</v>
      </c>
      <c r="G800" s="39" t="s">
        <v>649</v>
      </c>
      <c r="H800" s="38">
        <v>43920</v>
      </c>
    </row>
    <row r="801" spans="1:8" x14ac:dyDescent="0.25">
      <c r="A801" s="39" t="s">
        <v>718</v>
      </c>
      <c r="B801" s="39" t="s">
        <v>809</v>
      </c>
      <c r="C801" s="39" t="s">
        <v>120</v>
      </c>
      <c r="D801" s="39" t="s">
        <v>700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718</v>
      </c>
      <c r="B802" s="39" t="s">
        <v>809</v>
      </c>
      <c r="C802" s="39" t="s">
        <v>120</v>
      </c>
      <c r="D802" s="39" t="s">
        <v>701</v>
      </c>
      <c r="E802" s="39" t="s">
        <v>648</v>
      </c>
      <c r="F802" s="39">
        <v>1</v>
      </c>
      <c r="G802" s="39" t="s">
        <v>649</v>
      </c>
      <c r="H802" s="38">
        <v>43920</v>
      </c>
    </row>
    <row r="803" spans="1:8" x14ac:dyDescent="0.25">
      <c r="A803" s="39" t="s">
        <v>718</v>
      </c>
      <c r="B803" s="39" t="s">
        <v>809</v>
      </c>
      <c r="C803" s="39" t="s">
        <v>120</v>
      </c>
      <c r="D803" s="39" t="s">
        <v>702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718</v>
      </c>
      <c r="B804" s="39" t="s">
        <v>809</v>
      </c>
      <c r="C804" s="39" t="s">
        <v>120</v>
      </c>
      <c r="D804" s="39" t="s">
        <v>703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718</v>
      </c>
      <c r="B805" s="39" t="s">
        <v>809</v>
      </c>
      <c r="C805" s="39" t="s">
        <v>120</v>
      </c>
      <c r="D805" s="39" t="s">
        <v>704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718</v>
      </c>
      <c r="B806" s="39" t="s">
        <v>809</v>
      </c>
      <c r="C806" s="39" t="s">
        <v>120</v>
      </c>
      <c r="D806" s="39" t="s">
        <v>705</v>
      </c>
      <c r="E806" s="39" t="s">
        <v>648</v>
      </c>
      <c r="F806" s="39">
        <v>0</v>
      </c>
      <c r="G806" s="39" t="s">
        <v>649</v>
      </c>
      <c r="H806" s="38">
        <v>43920</v>
      </c>
    </row>
    <row r="807" spans="1:8" x14ac:dyDescent="0.25">
      <c r="A807" s="39" t="s">
        <v>718</v>
      </c>
      <c r="B807" s="39" t="s">
        <v>809</v>
      </c>
      <c r="C807" s="39" t="s">
        <v>120</v>
      </c>
      <c r="D807" s="39" t="s">
        <v>706</v>
      </c>
      <c r="E807" s="39" t="s">
        <v>648</v>
      </c>
      <c r="F807" s="39">
        <v>0</v>
      </c>
      <c r="G807" s="39" t="s">
        <v>649</v>
      </c>
      <c r="H807" s="38">
        <v>43920</v>
      </c>
    </row>
    <row r="808" spans="1:8" x14ac:dyDescent="0.25">
      <c r="A808" s="39" t="s">
        <v>718</v>
      </c>
      <c r="B808" s="39" t="s">
        <v>809</v>
      </c>
      <c r="C808" s="39" t="s">
        <v>120</v>
      </c>
      <c r="D808" s="39" t="s">
        <v>707</v>
      </c>
      <c r="E808" s="39" t="s">
        <v>648</v>
      </c>
      <c r="F808" s="39">
        <v>0</v>
      </c>
      <c r="G808" s="39" t="s">
        <v>649</v>
      </c>
      <c r="H808" s="38">
        <v>43920</v>
      </c>
    </row>
    <row r="809" spans="1:8" x14ac:dyDescent="0.25">
      <c r="A809" s="39" t="s">
        <v>718</v>
      </c>
      <c r="B809" s="39" t="s">
        <v>809</v>
      </c>
      <c r="C809" s="39" t="s">
        <v>120</v>
      </c>
      <c r="D809" s="39" t="s">
        <v>708</v>
      </c>
      <c r="E809" s="39" t="s">
        <v>648</v>
      </c>
      <c r="F809" s="39">
        <v>0</v>
      </c>
      <c r="G809" s="39" t="s">
        <v>649</v>
      </c>
      <c r="H809" s="38">
        <v>43920</v>
      </c>
    </row>
    <row r="810" spans="1:8" x14ac:dyDescent="0.25">
      <c r="A810" s="39" t="s">
        <v>718</v>
      </c>
      <c r="B810" s="39" t="s">
        <v>809</v>
      </c>
      <c r="C810" s="39" t="s">
        <v>120</v>
      </c>
      <c r="D810" s="39" t="s">
        <v>709</v>
      </c>
      <c r="E810" s="39" t="s">
        <v>648</v>
      </c>
      <c r="F810" s="39">
        <v>0</v>
      </c>
      <c r="G810" s="39" t="s">
        <v>649</v>
      </c>
      <c r="H810" s="38">
        <v>43920</v>
      </c>
    </row>
    <row r="811" spans="1:8" x14ac:dyDescent="0.25">
      <c r="A811" s="39" t="s">
        <v>718</v>
      </c>
      <c r="B811" s="39" t="s">
        <v>809</v>
      </c>
      <c r="C811" s="39" t="s">
        <v>120</v>
      </c>
      <c r="D811" s="39" t="s">
        <v>710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718</v>
      </c>
      <c r="B812" s="39" t="s">
        <v>809</v>
      </c>
      <c r="C812" s="39" t="s">
        <v>120</v>
      </c>
      <c r="D812" s="39" t="s">
        <v>711</v>
      </c>
      <c r="E812" s="39" t="s">
        <v>648</v>
      </c>
      <c r="F812" s="39">
        <v>2</v>
      </c>
      <c r="G812" s="39" t="s">
        <v>649</v>
      </c>
      <c r="H812" s="38">
        <v>43920</v>
      </c>
    </row>
    <row r="813" spans="1:8" x14ac:dyDescent="0.25">
      <c r="A813" s="39" t="s">
        <v>718</v>
      </c>
      <c r="B813" s="39" t="s">
        <v>809</v>
      </c>
      <c r="C813" s="39" t="s">
        <v>120</v>
      </c>
      <c r="D813" s="39" t="s">
        <v>712</v>
      </c>
      <c r="E813" s="39" t="s">
        <v>648</v>
      </c>
      <c r="F813" s="39">
        <v>0</v>
      </c>
      <c r="G813" s="39" t="s">
        <v>649</v>
      </c>
      <c r="H813" s="38">
        <v>43920</v>
      </c>
    </row>
    <row r="814" spans="1:8" x14ac:dyDescent="0.25">
      <c r="A814" s="39" t="s">
        <v>718</v>
      </c>
      <c r="B814" s="39" t="s">
        <v>809</v>
      </c>
      <c r="C814" s="39" t="s">
        <v>120</v>
      </c>
      <c r="D814" s="39" t="s">
        <v>713</v>
      </c>
      <c r="E814" s="39" t="s">
        <v>648</v>
      </c>
      <c r="F814" s="39">
        <v>0</v>
      </c>
      <c r="G814" s="39" t="s">
        <v>649</v>
      </c>
      <c r="H814" s="38">
        <v>43920</v>
      </c>
    </row>
    <row r="815" spans="1:8" x14ac:dyDescent="0.25">
      <c r="A815" s="39" t="s">
        <v>718</v>
      </c>
      <c r="B815" s="39" t="s">
        <v>809</v>
      </c>
      <c r="C815" s="39" t="s">
        <v>120</v>
      </c>
      <c r="D815" s="39" t="s">
        <v>714</v>
      </c>
      <c r="E815" s="39" t="s">
        <v>648</v>
      </c>
      <c r="F815" s="39">
        <v>1</v>
      </c>
      <c r="G815" s="39" t="s">
        <v>649</v>
      </c>
      <c r="H815" s="38">
        <v>43920</v>
      </c>
    </row>
    <row r="816" spans="1:8" x14ac:dyDescent="0.25">
      <c r="A816" s="39" t="s">
        <v>718</v>
      </c>
      <c r="B816" s="39" t="s">
        <v>809</v>
      </c>
      <c r="C816" s="39" t="s">
        <v>120</v>
      </c>
      <c r="D816" s="39" t="s">
        <v>715</v>
      </c>
      <c r="E816" s="39" t="s">
        <v>648</v>
      </c>
      <c r="F816" s="39">
        <v>0</v>
      </c>
      <c r="G816" s="39" t="s">
        <v>649</v>
      </c>
      <c r="H816" s="38">
        <v>43920</v>
      </c>
    </row>
    <row r="817" spans="1:8" x14ac:dyDescent="0.25">
      <c r="A817" s="39" t="s">
        <v>718</v>
      </c>
      <c r="B817" s="39" t="s">
        <v>809</v>
      </c>
      <c r="C817" s="39" t="s">
        <v>120</v>
      </c>
      <c r="D817" s="39" t="s">
        <v>716</v>
      </c>
      <c r="E817" s="39" t="s">
        <v>648</v>
      </c>
      <c r="F817" s="39">
        <v>1</v>
      </c>
      <c r="G817" s="39" t="s">
        <v>649</v>
      </c>
      <c r="H817" s="38">
        <v>43920</v>
      </c>
    </row>
    <row r="818" spans="1:8" x14ac:dyDescent="0.25">
      <c r="A818" s="39" t="s">
        <v>718</v>
      </c>
      <c r="B818" s="39" t="s">
        <v>809</v>
      </c>
      <c r="C818" s="39" t="s">
        <v>120</v>
      </c>
      <c r="D818" s="39" t="s">
        <v>717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718</v>
      </c>
      <c r="B819" s="39" t="s">
        <v>809</v>
      </c>
      <c r="C819" s="39" t="s">
        <v>88</v>
      </c>
      <c r="D819" s="39" t="s">
        <v>694</v>
      </c>
      <c r="E819" s="39" t="s">
        <v>648</v>
      </c>
      <c r="F819" s="39">
        <v>0</v>
      </c>
      <c r="G819" s="39" t="s">
        <v>649</v>
      </c>
      <c r="H819" s="38">
        <v>43920</v>
      </c>
    </row>
    <row r="820" spans="1:8" x14ac:dyDescent="0.25">
      <c r="A820" s="39" t="s">
        <v>718</v>
      </c>
      <c r="B820" s="39" t="s">
        <v>809</v>
      </c>
      <c r="C820" s="39" t="s">
        <v>88</v>
      </c>
      <c r="D820" s="39" t="s">
        <v>695</v>
      </c>
      <c r="E820" s="39" t="s">
        <v>648</v>
      </c>
      <c r="F820" s="39">
        <v>2</v>
      </c>
      <c r="G820" s="39" t="s">
        <v>649</v>
      </c>
      <c r="H820" s="38">
        <v>43920</v>
      </c>
    </row>
    <row r="821" spans="1:8" x14ac:dyDescent="0.25">
      <c r="A821" s="39" t="s">
        <v>718</v>
      </c>
      <c r="B821" s="39" t="s">
        <v>809</v>
      </c>
      <c r="C821" s="39" t="s">
        <v>88</v>
      </c>
      <c r="D821" s="39" t="s">
        <v>696</v>
      </c>
      <c r="E821" s="39" t="s">
        <v>648</v>
      </c>
      <c r="F821" s="39">
        <v>0</v>
      </c>
      <c r="G821" s="39" t="s">
        <v>649</v>
      </c>
      <c r="H821" s="38">
        <v>43920</v>
      </c>
    </row>
    <row r="822" spans="1:8" x14ac:dyDescent="0.25">
      <c r="A822" s="39" t="s">
        <v>718</v>
      </c>
      <c r="B822" s="39" t="s">
        <v>809</v>
      </c>
      <c r="C822" s="39" t="s">
        <v>88</v>
      </c>
      <c r="D822" s="39" t="s">
        <v>697</v>
      </c>
      <c r="E822" s="39" t="s">
        <v>648</v>
      </c>
      <c r="F822" s="39">
        <v>3</v>
      </c>
      <c r="G822" s="39" t="s">
        <v>649</v>
      </c>
      <c r="H822" s="38">
        <v>43920</v>
      </c>
    </row>
    <row r="823" spans="1:8" x14ac:dyDescent="0.25">
      <c r="A823" s="39" t="s">
        <v>718</v>
      </c>
      <c r="B823" s="39" t="s">
        <v>809</v>
      </c>
      <c r="C823" s="39" t="s">
        <v>88</v>
      </c>
      <c r="D823" s="39" t="s">
        <v>698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718</v>
      </c>
      <c r="B824" s="39" t="s">
        <v>809</v>
      </c>
      <c r="C824" s="39" t="s">
        <v>88</v>
      </c>
      <c r="D824" s="39" t="s">
        <v>699</v>
      </c>
      <c r="E824" s="39" t="s">
        <v>648</v>
      </c>
      <c r="F824" s="39">
        <v>1</v>
      </c>
      <c r="G824" s="39" t="s">
        <v>649</v>
      </c>
      <c r="H824" s="38">
        <v>43920</v>
      </c>
    </row>
    <row r="825" spans="1:8" x14ac:dyDescent="0.25">
      <c r="A825" s="39" t="s">
        <v>718</v>
      </c>
      <c r="B825" s="39" t="s">
        <v>809</v>
      </c>
      <c r="C825" s="39" t="s">
        <v>88</v>
      </c>
      <c r="D825" s="39" t="s">
        <v>700</v>
      </c>
      <c r="E825" s="39" t="s">
        <v>648</v>
      </c>
      <c r="F825" s="39">
        <v>2</v>
      </c>
      <c r="G825" s="39" t="s">
        <v>649</v>
      </c>
      <c r="H825" s="38">
        <v>43920</v>
      </c>
    </row>
    <row r="826" spans="1:8" x14ac:dyDescent="0.25">
      <c r="A826" s="39" t="s">
        <v>718</v>
      </c>
      <c r="B826" s="39" t="s">
        <v>809</v>
      </c>
      <c r="C826" s="39" t="s">
        <v>88</v>
      </c>
      <c r="D826" s="39" t="s">
        <v>701</v>
      </c>
      <c r="E826" s="39" t="s">
        <v>648</v>
      </c>
      <c r="F826" s="39">
        <v>1</v>
      </c>
      <c r="G826" s="39" t="s">
        <v>649</v>
      </c>
      <c r="H826" s="38">
        <v>43920</v>
      </c>
    </row>
    <row r="827" spans="1:8" x14ac:dyDescent="0.25">
      <c r="A827" s="39" t="s">
        <v>718</v>
      </c>
      <c r="B827" s="39" t="s">
        <v>809</v>
      </c>
      <c r="C827" s="39" t="s">
        <v>88</v>
      </c>
      <c r="D827" s="39" t="s">
        <v>702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718</v>
      </c>
      <c r="B828" s="39" t="s">
        <v>809</v>
      </c>
      <c r="C828" s="39" t="s">
        <v>88</v>
      </c>
      <c r="D828" s="39" t="s">
        <v>703</v>
      </c>
      <c r="E828" s="39" t="s">
        <v>648</v>
      </c>
      <c r="F828" s="39">
        <v>1</v>
      </c>
      <c r="G828" s="39" t="s">
        <v>649</v>
      </c>
      <c r="H828" s="38">
        <v>43920</v>
      </c>
    </row>
    <row r="829" spans="1:8" x14ac:dyDescent="0.25">
      <c r="A829" s="39" t="s">
        <v>718</v>
      </c>
      <c r="B829" s="39" t="s">
        <v>809</v>
      </c>
      <c r="C829" s="39" t="s">
        <v>88</v>
      </c>
      <c r="D829" s="39" t="s">
        <v>704</v>
      </c>
      <c r="E829" s="39" t="s">
        <v>648</v>
      </c>
      <c r="F829" s="39">
        <v>2</v>
      </c>
      <c r="G829" s="39" t="s">
        <v>649</v>
      </c>
      <c r="H829" s="38">
        <v>43920</v>
      </c>
    </row>
    <row r="830" spans="1:8" x14ac:dyDescent="0.25">
      <c r="A830" s="39" t="s">
        <v>718</v>
      </c>
      <c r="B830" s="39" t="s">
        <v>809</v>
      </c>
      <c r="C830" s="39" t="s">
        <v>88</v>
      </c>
      <c r="D830" s="39" t="s">
        <v>705</v>
      </c>
      <c r="E830" s="39" t="s">
        <v>648</v>
      </c>
      <c r="F830" s="39">
        <v>1</v>
      </c>
      <c r="G830" s="39" t="s">
        <v>649</v>
      </c>
      <c r="H830" s="38">
        <v>43920</v>
      </c>
    </row>
    <row r="831" spans="1:8" x14ac:dyDescent="0.25">
      <c r="A831" s="39" t="s">
        <v>718</v>
      </c>
      <c r="B831" s="39" t="s">
        <v>809</v>
      </c>
      <c r="C831" s="39" t="s">
        <v>88</v>
      </c>
      <c r="D831" s="39" t="s">
        <v>706</v>
      </c>
      <c r="E831" s="39" t="s">
        <v>648</v>
      </c>
      <c r="F831" s="39">
        <v>0</v>
      </c>
      <c r="G831" s="39" t="s">
        <v>649</v>
      </c>
      <c r="H831" s="38">
        <v>43920</v>
      </c>
    </row>
    <row r="832" spans="1:8" x14ac:dyDescent="0.25">
      <c r="A832" s="39" t="s">
        <v>718</v>
      </c>
      <c r="B832" s="39" t="s">
        <v>809</v>
      </c>
      <c r="C832" s="39" t="s">
        <v>88</v>
      </c>
      <c r="D832" s="39" t="s">
        <v>707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718</v>
      </c>
      <c r="B833" s="39" t="s">
        <v>809</v>
      </c>
      <c r="C833" s="39" t="s">
        <v>88</v>
      </c>
      <c r="D833" s="39" t="s">
        <v>708</v>
      </c>
      <c r="E833" s="39" t="s">
        <v>648</v>
      </c>
      <c r="F833" s="39">
        <v>2</v>
      </c>
      <c r="G833" s="39" t="s">
        <v>649</v>
      </c>
      <c r="H833" s="38">
        <v>43920</v>
      </c>
    </row>
    <row r="834" spans="1:8" x14ac:dyDescent="0.25">
      <c r="A834" s="39" t="s">
        <v>718</v>
      </c>
      <c r="B834" s="39" t="s">
        <v>809</v>
      </c>
      <c r="C834" s="39" t="s">
        <v>88</v>
      </c>
      <c r="D834" s="39" t="s">
        <v>709</v>
      </c>
      <c r="E834" s="39" t="s">
        <v>648</v>
      </c>
      <c r="F834" s="39">
        <v>6</v>
      </c>
      <c r="G834" s="39" t="s">
        <v>649</v>
      </c>
      <c r="H834" s="38">
        <v>43920</v>
      </c>
    </row>
    <row r="835" spans="1:8" x14ac:dyDescent="0.25">
      <c r="A835" s="39" t="s">
        <v>718</v>
      </c>
      <c r="B835" s="39" t="s">
        <v>809</v>
      </c>
      <c r="C835" s="39" t="s">
        <v>88</v>
      </c>
      <c r="D835" s="39" t="s">
        <v>710</v>
      </c>
      <c r="E835" s="39" t="s">
        <v>648</v>
      </c>
      <c r="F835" s="39">
        <v>4</v>
      </c>
      <c r="G835" s="39" t="s">
        <v>649</v>
      </c>
      <c r="H835" s="38">
        <v>43920</v>
      </c>
    </row>
    <row r="836" spans="1:8" x14ac:dyDescent="0.25">
      <c r="A836" s="39" t="s">
        <v>718</v>
      </c>
      <c r="B836" s="39" t="s">
        <v>809</v>
      </c>
      <c r="C836" s="39" t="s">
        <v>88</v>
      </c>
      <c r="D836" s="39" t="s">
        <v>711</v>
      </c>
      <c r="E836" s="39" t="s">
        <v>648</v>
      </c>
      <c r="F836" s="39">
        <v>4</v>
      </c>
      <c r="G836" s="39" t="s">
        <v>649</v>
      </c>
      <c r="H836" s="38">
        <v>43920</v>
      </c>
    </row>
    <row r="837" spans="1:8" x14ac:dyDescent="0.25">
      <c r="A837" s="39" t="s">
        <v>718</v>
      </c>
      <c r="B837" s="39" t="s">
        <v>809</v>
      </c>
      <c r="C837" s="39" t="s">
        <v>88</v>
      </c>
      <c r="D837" s="39" t="s">
        <v>712</v>
      </c>
      <c r="E837" s="39" t="s">
        <v>648</v>
      </c>
      <c r="F837" s="39">
        <v>2</v>
      </c>
      <c r="G837" s="39" t="s">
        <v>649</v>
      </c>
      <c r="H837" s="38">
        <v>43920</v>
      </c>
    </row>
    <row r="838" spans="1:8" x14ac:dyDescent="0.25">
      <c r="A838" s="39" t="s">
        <v>718</v>
      </c>
      <c r="B838" s="39" t="s">
        <v>809</v>
      </c>
      <c r="C838" s="39" t="s">
        <v>88</v>
      </c>
      <c r="D838" s="39" t="s">
        <v>713</v>
      </c>
      <c r="E838" s="39" t="s">
        <v>648</v>
      </c>
      <c r="F838" s="39">
        <v>0</v>
      </c>
      <c r="G838" s="39" t="s">
        <v>649</v>
      </c>
      <c r="H838" s="38">
        <v>43920</v>
      </c>
    </row>
    <row r="839" spans="1:8" x14ac:dyDescent="0.25">
      <c r="A839" s="39" t="s">
        <v>718</v>
      </c>
      <c r="B839" s="39" t="s">
        <v>809</v>
      </c>
      <c r="C839" s="39" t="s">
        <v>88</v>
      </c>
      <c r="D839" s="39" t="s">
        <v>714</v>
      </c>
      <c r="E839" s="39" t="s">
        <v>648</v>
      </c>
      <c r="F839" s="39">
        <v>3</v>
      </c>
      <c r="G839" s="39" t="s">
        <v>649</v>
      </c>
      <c r="H839" s="38">
        <v>43920</v>
      </c>
    </row>
    <row r="840" spans="1:8" x14ac:dyDescent="0.25">
      <c r="A840" s="39" t="s">
        <v>718</v>
      </c>
      <c r="B840" s="39" t="s">
        <v>809</v>
      </c>
      <c r="C840" s="39" t="s">
        <v>88</v>
      </c>
      <c r="D840" s="39" t="s">
        <v>715</v>
      </c>
      <c r="E840" s="39" t="s">
        <v>648</v>
      </c>
      <c r="F840" s="39">
        <v>1</v>
      </c>
      <c r="G840" s="39" t="s">
        <v>649</v>
      </c>
      <c r="H840" s="38">
        <v>43920</v>
      </c>
    </row>
    <row r="841" spans="1:8" x14ac:dyDescent="0.25">
      <c r="A841" s="39" t="s">
        <v>718</v>
      </c>
      <c r="B841" s="39" t="s">
        <v>809</v>
      </c>
      <c r="C841" s="39" t="s">
        <v>88</v>
      </c>
      <c r="D841" s="39" t="s">
        <v>716</v>
      </c>
      <c r="E841" s="39" t="s">
        <v>648</v>
      </c>
      <c r="F841" s="39">
        <v>2</v>
      </c>
      <c r="G841" s="39" t="s">
        <v>649</v>
      </c>
      <c r="H841" s="38">
        <v>43920</v>
      </c>
    </row>
    <row r="842" spans="1:8" x14ac:dyDescent="0.25">
      <c r="A842" s="39" t="s">
        <v>718</v>
      </c>
      <c r="B842" s="39" t="s">
        <v>809</v>
      </c>
      <c r="C842" s="39" t="s">
        <v>88</v>
      </c>
      <c r="D842" s="39" t="s">
        <v>717</v>
      </c>
      <c r="E842" s="39" t="s">
        <v>648</v>
      </c>
      <c r="F842" s="39">
        <v>1</v>
      </c>
      <c r="G842" s="39" t="s">
        <v>649</v>
      </c>
      <c r="H842" s="38">
        <v>43920</v>
      </c>
    </row>
    <row r="843" spans="1:8" x14ac:dyDescent="0.25">
      <c r="A843" s="39" t="s">
        <v>718</v>
      </c>
      <c r="B843" s="39" t="s">
        <v>809</v>
      </c>
      <c r="C843" s="39" t="s">
        <v>291</v>
      </c>
      <c r="D843" s="39" t="s">
        <v>694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718</v>
      </c>
      <c r="B844" s="39" t="s">
        <v>809</v>
      </c>
      <c r="C844" s="39" t="s">
        <v>291</v>
      </c>
      <c r="D844" s="39" t="s">
        <v>695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718</v>
      </c>
      <c r="B845" s="39" t="s">
        <v>809</v>
      </c>
      <c r="C845" s="39" t="s">
        <v>291</v>
      </c>
      <c r="D845" s="39" t="s">
        <v>696</v>
      </c>
      <c r="E845" s="39" t="s">
        <v>648</v>
      </c>
      <c r="F845" s="39">
        <v>1</v>
      </c>
      <c r="G845" s="39" t="s">
        <v>649</v>
      </c>
      <c r="H845" s="38">
        <v>43920</v>
      </c>
    </row>
    <row r="846" spans="1:8" x14ac:dyDescent="0.25">
      <c r="A846" s="39" t="s">
        <v>718</v>
      </c>
      <c r="B846" s="39" t="s">
        <v>809</v>
      </c>
      <c r="C846" s="39" t="s">
        <v>291</v>
      </c>
      <c r="D846" s="39" t="s">
        <v>697</v>
      </c>
      <c r="E846" s="39" t="s">
        <v>648</v>
      </c>
      <c r="F846" s="39">
        <v>2</v>
      </c>
      <c r="G846" s="39" t="s">
        <v>649</v>
      </c>
      <c r="H846" s="38">
        <v>43920</v>
      </c>
    </row>
    <row r="847" spans="1:8" x14ac:dyDescent="0.25">
      <c r="A847" s="39" t="s">
        <v>718</v>
      </c>
      <c r="B847" s="39" t="s">
        <v>809</v>
      </c>
      <c r="C847" s="39" t="s">
        <v>291</v>
      </c>
      <c r="D847" s="39" t="s">
        <v>698</v>
      </c>
      <c r="E847" s="39" t="s">
        <v>648</v>
      </c>
      <c r="F847" s="39">
        <v>0</v>
      </c>
      <c r="G847" s="39" t="s">
        <v>649</v>
      </c>
      <c r="H847" s="38">
        <v>43920</v>
      </c>
    </row>
    <row r="848" spans="1:8" x14ac:dyDescent="0.25">
      <c r="A848" s="39" t="s">
        <v>718</v>
      </c>
      <c r="B848" s="39" t="s">
        <v>809</v>
      </c>
      <c r="C848" s="39" t="s">
        <v>291</v>
      </c>
      <c r="D848" s="39" t="s">
        <v>699</v>
      </c>
      <c r="E848" s="39" t="s">
        <v>648</v>
      </c>
      <c r="F848" s="39">
        <v>1</v>
      </c>
      <c r="G848" s="39" t="s">
        <v>649</v>
      </c>
      <c r="H848" s="38">
        <v>43920</v>
      </c>
    </row>
    <row r="849" spans="1:8" x14ac:dyDescent="0.25">
      <c r="A849" s="39" t="s">
        <v>718</v>
      </c>
      <c r="B849" s="39" t="s">
        <v>809</v>
      </c>
      <c r="C849" s="39" t="s">
        <v>291</v>
      </c>
      <c r="D849" s="39" t="s">
        <v>700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718</v>
      </c>
      <c r="B850" s="39" t="s">
        <v>809</v>
      </c>
      <c r="C850" s="39" t="s">
        <v>291</v>
      </c>
      <c r="D850" s="39" t="s">
        <v>701</v>
      </c>
      <c r="E850" s="39" t="s">
        <v>648</v>
      </c>
      <c r="F850" s="39">
        <v>1</v>
      </c>
      <c r="G850" s="39" t="s">
        <v>649</v>
      </c>
      <c r="H850" s="38">
        <v>43920</v>
      </c>
    </row>
    <row r="851" spans="1:8" x14ac:dyDescent="0.25">
      <c r="A851" s="39" t="s">
        <v>718</v>
      </c>
      <c r="B851" s="39" t="s">
        <v>809</v>
      </c>
      <c r="C851" s="39" t="s">
        <v>291</v>
      </c>
      <c r="D851" s="39" t="s">
        <v>702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718</v>
      </c>
      <c r="B852" s="39" t="s">
        <v>809</v>
      </c>
      <c r="C852" s="39" t="s">
        <v>291</v>
      </c>
      <c r="D852" s="39" t="s">
        <v>703</v>
      </c>
      <c r="E852" s="39" t="s">
        <v>648</v>
      </c>
      <c r="F852" s="39">
        <v>1</v>
      </c>
      <c r="G852" s="39" t="s">
        <v>649</v>
      </c>
      <c r="H852" s="38">
        <v>43920</v>
      </c>
    </row>
    <row r="853" spans="1:8" x14ac:dyDescent="0.25">
      <c r="A853" s="39" t="s">
        <v>718</v>
      </c>
      <c r="B853" s="39" t="s">
        <v>809</v>
      </c>
      <c r="C853" s="39" t="s">
        <v>291</v>
      </c>
      <c r="D853" s="39" t="s">
        <v>704</v>
      </c>
      <c r="E853" s="39" t="s">
        <v>648</v>
      </c>
      <c r="F853" s="39">
        <v>1</v>
      </c>
      <c r="G853" s="39" t="s">
        <v>649</v>
      </c>
      <c r="H853" s="38">
        <v>43920</v>
      </c>
    </row>
    <row r="854" spans="1:8" x14ac:dyDescent="0.25">
      <c r="A854" s="39" t="s">
        <v>718</v>
      </c>
      <c r="B854" s="39" t="s">
        <v>809</v>
      </c>
      <c r="C854" s="39" t="s">
        <v>291</v>
      </c>
      <c r="D854" s="39" t="s">
        <v>705</v>
      </c>
      <c r="E854" s="39" t="s">
        <v>648</v>
      </c>
      <c r="F854" s="39">
        <v>0</v>
      </c>
      <c r="G854" s="39" t="s">
        <v>649</v>
      </c>
      <c r="H854" s="38">
        <v>43920</v>
      </c>
    </row>
    <row r="855" spans="1:8" x14ac:dyDescent="0.25">
      <c r="A855" s="39" t="s">
        <v>718</v>
      </c>
      <c r="B855" s="39" t="s">
        <v>809</v>
      </c>
      <c r="C855" s="39" t="s">
        <v>291</v>
      </c>
      <c r="D855" s="39" t="s">
        <v>706</v>
      </c>
      <c r="E855" s="39" t="s">
        <v>648</v>
      </c>
      <c r="F855" s="39">
        <v>0</v>
      </c>
      <c r="G855" s="39" t="s">
        <v>649</v>
      </c>
      <c r="H855" s="38">
        <v>43920</v>
      </c>
    </row>
    <row r="856" spans="1:8" x14ac:dyDescent="0.25">
      <c r="A856" s="39" t="s">
        <v>718</v>
      </c>
      <c r="B856" s="39" t="s">
        <v>809</v>
      </c>
      <c r="C856" s="39" t="s">
        <v>291</v>
      </c>
      <c r="D856" s="39" t="s">
        <v>707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718</v>
      </c>
      <c r="B857" s="39" t="s">
        <v>809</v>
      </c>
      <c r="C857" s="39" t="s">
        <v>291</v>
      </c>
      <c r="D857" s="39" t="s">
        <v>708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718</v>
      </c>
      <c r="B858" s="39" t="s">
        <v>809</v>
      </c>
      <c r="C858" s="39" t="s">
        <v>291</v>
      </c>
      <c r="D858" s="39" t="s">
        <v>709</v>
      </c>
      <c r="E858" s="39" t="s">
        <v>648</v>
      </c>
      <c r="F858" s="39">
        <v>1</v>
      </c>
      <c r="G858" s="39" t="s">
        <v>649</v>
      </c>
      <c r="H858" s="38">
        <v>43920</v>
      </c>
    </row>
    <row r="859" spans="1:8" x14ac:dyDescent="0.25">
      <c r="A859" s="39" t="s">
        <v>718</v>
      </c>
      <c r="B859" s="39" t="s">
        <v>809</v>
      </c>
      <c r="C859" s="39" t="s">
        <v>291</v>
      </c>
      <c r="D859" s="39" t="s">
        <v>710</v>
      </c>
      <c r="E859" s="39" t="s">
        <v>648</v>
      </c>
      <c r="F859" s="39">
        <v>2</v>
      </c>
      <c r="G859" s="39" t="s">
        <v>649</v>
      </c>
      <c r="H859" s="38">
        <v>43920</v>
      </c>
    </row>
    <row r="860" spans="1:8" x14ac:dyDescent="0.25">
      <c r="A860" s="39" t="s">
        <v>718</v>
      </c>
      <c r="B860" s="39" t="s">
        <v>809</v>
      </c>
      <c r="C860" s="39" t="s">
        <v>291</v>
      </c>
      <c r="D860" s="39" t="s">
        <v>711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718</v>
      </c>
      <c r="B861" s="39" t="s">
        <v>809</v>
      </c>
      <c r="C861" s="39" t="s">
        <v>291</v>
      </c>
      <c r="D861" s="39" t="s">
        <v>712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718</v>
      </c>
      <c r="B862" s="39" t="s">
        <v>809</v>
      </c>
      <c r="C862" s="39" t="s">
        <v>291</v>
      </c>
      <c r="D862" s="39" t="s">
        <v>713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718</v>
      </c>
      <c r="B863" s="39" t="s">
        <v>809</v>
      </c>
      <c r="C863" s="39" t="s">
        <v>291</v>
      </c>
      <c r="D863" s="39" t="s">
        <v>714</v>
      </c>
      <c r="E863" s="39" t="s">
        <v>648</v>
      </c>
      <c r="F863" s="39">
        <v>1</v>
      </c>
      <c r="G863" s="39" t="s">
        <v>649</v>
      </c>
      <c r="H863" s="38">
        <v>43920</v>
      </c>
    </row>
    <row r="864" spans="1:8" x14ac:dyDescent="0.25">
      <c r="A864" s="39" t="s">
        <v>718</v>
      </c>
      <c r="B864" s="39" t="s">
        <v>809</v>
      </c>
      <c r="C864" s="39" t="s">
        <v>291</v>
      </c>
      <c r="D864" s="39" t="s">
        <v>715</v>
      </c>
      <c r="E864" s="39" t="s">
        <v>648</v>
      </c>
      <c r="F864" s="39">
        <v>0</v>
      </c>
      <c r="G864" s="39" t="s">
        <v>649</v>
      </c>
      <c r="H864" s="38">
        <v>43920</v>
      </c>
    </row>
    <row r="865" spans="1:8" x14ac:dyDescent="0.25">
      <c r="A865" s="39" t="s">
        <v>718</v>
      </c>
      <c r="B865" s="39" t="s">
        <v>809</v>
      </c>
      <c r="C865" s="39" t="s">
        <v>291</v>
      </c>
      <c r="D865" s="39" t="s">
        <v>716</v>
      </c>
      <c r="E865" s="39" t="s">
        <v>648</v>
      </c>
      <c r="F865" s="39">
        <v>2</v>
      </c>
      <c r="G865" s="39" t="s">
        <v>649</v>
      </c>
      <c r="H865" s="38">
        <v>43920</v>
      </c>
    </row>
    <row r="866" spans="1:8" x14ac:dyDescent="0.25">
      <c r="A866" s="39" t="s">
        <v>718</v>
      </c>
      <c r="B866" s="39" t="s">
        <v>809</v>
      </c>
      <c r="C866" s="39" t="s">
        <v>291</v>
      </c>
      <c r="D866" s="39" t="s">
        <v>717</v>
      </c>
      <c r="E866" s="39" t="s">
        <v>648</v>
      </c>
      <c r="F866" s="39">
        <v>2</v>
      </c>
      <c r="G866" s="39" t="s">
        <v>649</v>
      </c>
      <c r="H866" s="38">
        <v>43920</v>
      </c>
    </row>
    <row r="867" spans="1:8" x14ac:dyDescent="0.25">
      <c r="A867" s="39" t="s">
        <v>718</v>
      </c>
      <c r="B867" s="39" t="s">
        <v>809</v>
      </c>
      <c r="C867" s="39" t="s">
        <v>441</v>
      </c>
      <c r="D867" s="39" t="s">
        <v>694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718</v>
      </c>
      <c r="B868" s="39" t="s">
        <v>809</v>
      </c>
      <c r="C868" s="39" t="s">
        <v>441</v>
      </c>
      <c r="D868" s="39" t="s">
        <v>695</v>
      </c>
      <c r="E868" s="39" t="s">
        <v>648</v>
      </c>
      <c r="F868" s="39">
        <v>1</v>
      </c>
      <c r="G868" s="39" t="s">
        <v>649</v>
      </c>
      <c r="H868" s="38">
        <v>43920</v>
      </c>
    </row>
    <row r="869" spans="1:8" x14ac:dyDescent="0.25">
      <c r="A869" s="39" t="s">
        <v>718</v>
      </c>
      <c r="B869" s="39" t="s">
        <v>809</v>
      </c>
      <c r="C869" s="39" t="s">
        <v>441</v>
      </c>
      <c r="D869" s="39" t="s">
        <v>696</v>
      </c>
      <c r="E869" s="39" t="s">
        <v>648</v>
      </c>
      <c r="F869" s="39">
        <v>1</v>
      </c>
      <c r="G869" s="39" t="s">
        <v>649</v>
      </c>
      <c r="H869" s="38">
        <v>43920</v>
      </c>
    </row>
    <row r="870" spans="1:8" x14ac:dyDescent="0.25">
      <c r="A870" s="39" t="s">
        <v>718</v>
      </c>
      <c r="B870" s="39" t="s">
        <v>809</v>
      </c>
      <c r="C870" s="39" t="s">
        <v>441</v>
      </c>
      <c r="D870" s="39" t="s">
        <v>697</v>
      </c>
      <c r="E870" s="39" t="s">
        <v>648</v>
      </c>
      <c r="F870" s="39">
        <v>1</v>
      </c>
      <c r="G870" s="39" t="s">
        <v>649</v>
      </c>
      <c r="H870" s="38">
        <v>43920</v>
      </c>
    </row>
    <row r="871" spans="1:8" x14ac:dyDescent="0.25">
      <c r="A871" s="39" t="s">
        <v>718</v>
      </c>
      <c r="B871" s="39" t="s">
        <v>809</v>
      </c>
      <c r="C871" s="39" t="s">
        <v>441</v>
      </c>
      <c r="D871" s="39" t="s">
        <v>698</v>
      </c>
      <c r="E871" s="39" t="s">
        <v>648</v>
      </c>
      <c r="F871" s="39">
        <v>0</v>
      </c>
      <c r="G871" s="39" t="s">
        <v>649</v>
      </c>
      <c r="H871" s="38">
        <v>43920</v>
      </c>
    </row>
    <row r="872" spans="1:8" x14ac:dyDescent="0.25">
      <c r="A872" s="39" t="s">
        <v>718</v>
      </c>
      <c r="B872" s="39" t="s">
        <v>809</v>
      </c>
      <c r="C872" s="39" t="s">
        <v>441</v>
      </c>
      <c r="D872" s="39" t="s">
        <v>699</v>
      </c>
      <c r="E872" s="39" t="s">
        <v>648</v>
      </c>
      <c r="F872" s="39">
        <v>1</v>
      </c>
      <c r="G872" s="39" t="s">
        <v>649</v>
      </c>
      <c r="H872" s="38">
        <v>43920</v>
      </c>
    </row>
    <row r="873" spans="1:8" x14ac:dyDescent="0.25">
      <c r="A873" s="39" t="s">
        <v>718</v>
      </c>
      <c r="B873" s="39" t="s">
        <v>809</v>
      </c>
      <c r="C873" s="39" t="s">
        <v>441</v>
      </c>
      <c r="D873" s="39" t="s">
        <v>700</v>
      </c>
      <c r="E873" s="39" t="s">
        <v>648</v>
      </c>
      <c r="F873" s="39">
        <v>2</v>
      </c>
      <c r="G873" s="39" t="s">
        <v>649</v>
      </c>
      <c r="H873" s="38">
        <v>43920</v>
      </c>
    </row>
    <row r="874" spans="1:8" x14ac:dyDescent="0.25">
      <c r="A874" s="39" t="s">
        <v>718</v>
      </c>
      <c r="B874" s="39" t="s">
        <v>809</v>
      </c>
      <c r="C874" s="39" t="s">
        <v>441</v>
      </c>
      <c r="D874" s="39" t="s">
        <v>701</v>
      </c>
      <c r="E874" s="39" t="s">
        <v>648</v>
      </c>
      <c r="F874" s="39">
        <v>1</v>
      </c>
      <c r="G874" s="39" t="s">
        <v>649</v>
      </c>
      <c r="H874" s="38">
        <v>43920</v>
      </c>
    </row>
    <row r="875" spans="1:8" x14ac:dyDescent="0.25">
      <c r="A875" s="39" t="s">
        <v>718</v>
      </c>
      <c r="B875" s="39" t="s">
        <v>809</v>
      </c>
      <c r="C875" s="39" t="s">
        <v>441</v>
      </c>
      <c r="D875" s="39" t="s">
        <v>702</v>
      </c>
      <c r="E875" s="39" t="s">
        <v>648</v>
      </c>
      <c r="F875" s="39">
        <v>0</v>
      </c>
      <c r="G875" s="39" t="s">
        <v>649</v>
      </c>
      <c r="H875" s="38">
        <v>43920</v>
      </c>
    </row>
    <row r="876" spans="1:8" x14ac:dyDescent="0.25">
      <c r="A876" s="39" t="s">
        <v>718</v>
      </c>
      <c r="B876" s="39" t="s">
        <v>809</v>
      </c>
      <c r="C876" s="39" t="s">
        <v>441</v>
      </c>
      <c r="D876" s="39" t="s">
        <v>703</v>
      </c>
      <c r="E876" s="39" t="s">
        <v>648</v>
      </c>
      <c r="F876" s="39">
        <v>0</v>
      </c>
      <c r="G876" s="39" t="s">
        <v>649</v>
      </c>
      <c r="H876" s="38">
        <v>43920</v>
      </c>
    </row>
    <row r="877" spans="1:8" x14ac:dyDescent="0.25">
      <c r="A877" s="39" t="s">
        <v>718</v>
      </c>
      <c r="B877" s="39" t="s">
        <v>809</v>
      </c>
      <c r="C877" s="39" t="s">
        <v>441</v>
      </c>
      <c r="D877" s="39" t="s">
        <v>704</v>
      </c>
      <c r="E877" s="39" t="s">
        <v>648</v>
      </c>
      <c r="F877" s="39">
        <v>0</v>
      </c>
      <c r="G877" s="39" t="s">
        <v>649</v>
      </c>
      <c r="H877" s="38">
        <v>43920</v>
      </c>
    </row>
    <row r="878" spans="1:8" x14ac:dyDescent="0.25">
      <c r="A878" s="39" t="s">
        <v>718</v>
      </c>
      <c r="B878" s="39" t="s">
        <v>809</v>
      </c>
      <c r="C878" s="39" t="s">
        <v>441</v>
      </c>
      <c r="D878" s="39" t="s">
        <v>705</v>
      </c>
      <c r="E878" s="39" t="s">
        <v>648</v>
      </c>
      <c r="F878" s="39">
        <v>0</v>
      </c>
      <c r="G878" s="39" t="s">
        <v>649</v>
      </c>
      <c r="H878" s="38">
        <v>43920</v>
      </c>
    </row>
    <row r="879" spans="1:8" x14ac:dyDescent="0.25">
      <c r="A879" s="39" t="s">
        <v>718</v>
      </c>
      <c r="B879" s="39" t="s">
        <v>809</v>
      </c>
      <c r="C879" s="39" t="s">
        <v>441</v>
      </c>
      <c r="D879" s="39" t="s">
        <v>706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718</v>
      </c>
      <c r="B880" s="39" t="s">
        <v>809</v>
      </c>
      <c r="C880" s="39" t="s">
        <v>441</v>
      </c>
      <c r="D880" s="39" t="s">
        <v>707</v>
      </c>
      <c r="E880" s="39" t="s">
        <v>648</v>
      </c>
      <c r="F880" s="39">
        <v>0</v>
      </c>
      <c r="G880" s="39" t="s">
        <v>649</v>
      </c>
      <c r="H880" s="38">
        <v>43920</v>
      </c>
    </row>
    <row r="881" spans="1:8" x14ac:dyDescent="0.25">
      <c r="A881" s="39" t="s">
        <v>718</v>
      </c>
      <c r="B881" s="39" t="s">
        <v>809</v>
      </c>
      <c r="C881" s="39" t="s">
        <v>441</v>
      </c>
      <c r="D881" s="39" t="s">
        <v>708</v>
      </c>
      <c r="E881" s="39" t="s">
        <v>648</v>
      </c>
      <c r="F881" s="39">
        <v>2</v>
      </c>
      <c r="G881" s="39" t="s">
        <v>649</v>
      </c>
      <c r="H881" s="38">
        <v>43920</v>
      </c>
    </row>
    <row r="882" spans="1:8" x14ac:dyDescent="0.25">
      <c r="A882" s="39" t="s">
        <v>718</v>
      </c>
      <c r="B882" s="39" t="s">
        <v>809</v>
      </c>
      <c r="C882" s="39" t="s">
        <v>441</v>
      </c>
      <c r="D882" s="39" t="s">
        <v>709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718</v>
      </c>
      <c r="B883" s="39" t="s">
        <v>809</v>
      </c>
      <c r="C883" s="39" t="s">
        <v>441</v>
      </c>
      <c r="D883" s="39" t="s">
        <v>710</v>
      </c>
      <c r="E883" s="39" t="s">
        <v>648</v>
      </c>
      <c r="F883" s="39">
        <v>2</v>
      </c>
      <c r="G883" s="39" t="s">
        <v>649</v>
      </c>
      <c r="H883" s="38">
        <v>43920</v>
      </c>
    </row>
    <row r="884" spans="1:8" x14ac:dyDescent="0.25">
      <c r="A884" s="39" t="s">
        <v>718</v>
      </c>
      <c r="B884" s="39" t="s">
        <v>809</v>
      </c>
      <c r="C884" s="39" t="s">
        <v>441</v>
      </c>
      <c r="D884" s="39" t="s">
        <v>711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718</v>
      </c>
      <c r="B885" s="39" t="s">
        <v>809</v>
      </c>
      <c r="C885" s="39" t="s">
        <v>441</v>
      </c>
      <c r="D885" s="39" t="s">
        <v>712</v>
      </c>
      <c r="E885" s="39" t="s">
        <v>648</v>
      </c>
      <c r="F885" s="39">
        <v>0</v>
      </c>
      <c r="G885" s="39" t="s">
        <v>649</v>
      </c>
      <c r="H885" s="38">
        <v>43920</v>
      </c>
    </row>
    <row r="886" spans="1:8" x14ac:dyDescent="0.25">
      <c r="A886" s="39" t="s">
        <v>718</v>
      </c>
      <c r="B886" s="39" t="s">
        <v>809</v>
      </c>
      <c r="C886" s="39" t="s">
        <v>441</v>
      </c>
      <c r="D886" s="39" t="s">
        <v>713</v>
      </c>
      <c r="E886" s="39" t="s">
        <v>648</v>
      </c>
      <c r="F886" s="39">
        <v>0</v>
      </c>
      <c r="G886" s="39" t="s">
        <v>649</v>
      </c>
      <c r="H886" s="38">
        <v>43920</v>
      </c>
    </row>
    <row r="887" spans="1:8" x14ac:dyDescent="0.25">
      <c r="A887" s="39" t="s">
        <v>718</v>
      </c>
      <c r="B887" s="39" t="s">
        <v>809</v>
      </c>
      <c r="C887" s="39" t="s">
        <v>441</v>
      </c>
      <c r="D887" s="39" t="s">
        <v>714</v>
      </c>
      <c r="E887" s="39" t="s">
        <v>648</v>
      </c>
      <c r="F887" s="39">
        <v>1</v>
      </c>
      <c r="G887" s="39" t="s">
        <v>649</v>
      </c>
      <c r="H887" s="38">
        <v>43920</v>
      </c>
    </row>
    <row r="888" spans="1:8" x14ac:dyDescent="0.25">
      <c r="A888" s="39" t="s">
        <v>718</v>
      </c>
      <c r="B888" s="39" t="s">
        <v>809</v>
      </c>
      <c r="C888" s="39" t="s">
        <v>441</v>
      </c>
      <c r="D888" s="39" t="s">
        <v>715</v>
      </c>
      <c r="E888" s="39" t="s">
        <v>648</v>
      </c>
      <c r="F888" s="39">
        <v>0</v>
      </c>
      <c r="G888" s="39" t="s">
        <v>649</v>
      </c>
      <c r="H888" s="38">
        <v>43920</v>
      </c>
    </row>
    <row r="889" spans="1:8" x14ac:dyDescent="0.25">
      <c r="A889" s="39" t="s">
        <v>718</v>
      </c>
      <c r="B889" s="39" t="s">
        <v>809</v>
      </c>
      <c r="C889" s="39" t="s">
        <v>441</v>
      </c>
      <c r="D889" s="39" t="s">
        <v>716</v>
      </c>
      <c r="E889" s="39" t="s">
        <v>648</v>
      </c>
      <c r="F889" s="39">
        <v>0</v>
      </c>
      <c r="G889" s="39" t="s">
        <v>649</v>
      </c>
      <c r="H889" s="38">
        <v>43920</v>
      </c>
    </row>
    <row r="890" spans="1:8" x14ac:dyDescent="0.25">
      <c r="A890" s="39" t="s">
        <v>718</v>
      </c>
      <c r="B890" s="39" t="s">
        <v>809</v>
      </c>
      <c r="C890" s="39" t="s">
        <v>441</v>
      </c>
      <c r="D890" s="39" t="s">
        <v>717</v>
      </c>
      <c r="E890" s="39" t="s">
        <v>648</v>
      </c>
      <c r="F890" s="39">
        <v>1</v>
      </c>
      <c r="G890" s="39" t="s">
        <v>649</v>
      </c>
      <c r="H890" s="38">
        <v>43920</v>
      </c>
    </row>
    <row r="891" spans="1:8" x14ac:dyDescent="0.25">
      <c r="A891" s="39" t="s">
        <v>718</v>
      </c>
      <c r="B891" s="39" t="s">
        <v>809</v>
      </c>
      <c r="C891" s="39" t="s">
        <v>473</v>
      </c>
      <c r="D891" s="39" t="s">
        <v>694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718</v>
      </c>
      <c r="B892" s="39" t="s">
        <v>809</v>
      </c>
      <c r="C892" s="39" t="s">
        <v>473</v>
      </c>
      <c r="D892" s="39" t="s">
        <v>695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718</v>
      </c>
      <c r="B893" s="39" t="s">
        <v>809</v>
      </c>
      <c r="C893" s="39" t="s">
        <v>473</v>
      </c>
      <c r="D893" s="39" t="s">
        <v>696</v>
      </c>
      <c r="E893" s="39" t="s">
        <v>648</v>
      </c>
      <c r="F893" s="39">
        <v>1</v>
      </c>
      <c r="G893" s="39" t="s">
        <v>649</v>
      </c>
      <c r="H893" s="38">
        <v>43920</v>
      </c>
    </row>
    <row r="894" spans="1:8" x14ac:dyDescent="0.25">
      <c r="A894" s="39" t="s">
        <v>718</v>
      </c>
      <c r="B894" s="39" t="s">
        <v>809</v>
      </c>
      <c r="C894" s="39" t="s">
        <v>473</v>
      </c>
      <c r="D894" s="39" t="s">
        <v>697</v>
      </c>
      <c r="E894" s="39" t="s">
        <v>648</v>
      </c>
      <c r="F894" s="39">
        <v>0</v>
      </c>
      <c r="G894" s="39" t="s">
        <v>649</v>
      </c>
      <c r="H894" s="38">
        <v>43920</v>
      </c>
    </row>
    <row r="895" spans="1:8" x14ac:dyDescent="0.25">
      <c r="A895" s="39" t="s">
        <v>718</v>
      </c>
      <c r="B895" s="39" t="s">
        <v>809</v>
      </c>
      <c r="C895" s="39" t="s">
        <v>473</v>
      </c>
      <c r="D895" s="39" t="s">
        <v>698</v>
      </c>
      <c r="E895" s="39" t="s">
        <v>648</v>
      </c>
      <c r="F895" s="39">
        <v>0</v>
      </c>
      <c r="G895" s="39" t="s">
        <v>649</v>
      </c>
      <c r="H895" s="38">
        <v>43920</v>
      </c>
    </row>
    <row r="896" spans="1:8" x14ac:dyDescent="0.25">
      <c r="A896" s="39" t="s">
        <v>718</v>
      </c>
      <c r="B896" s="39" t="s">
        <v>809</v>
      </c>
      <c r="C896" s="39" t="s">
        <v>473</v>
      </c>
      <c r="D896" s="39" t="s">
        <v>699</v>
      </c>
      <c r="E896" s="39" t="s">
        <v>648</v>
      </c>
      <c r="F896" s="39">
        <v>0</v>
      </c>
      <c r="G896" s="39" t="s">
        <v>649</v>
      </c>
      <c r="H896" s="38">
        <v>43920</v>
      </c>
    </row>
    <row r="897" spans="1:8" x14ac:dyDescent="0.25">
      <c r="A897" s="39" t="s">
        <v>718</v>
      </c>
      <c r="B897" s="39" t="s">
        <v>809</v>
      </c>
      <c r="C897" s="39" t="s">
        <v>473</v>
      </c>
      <c r="D897" s="39" t="s">
        <v>700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718</v>
      </c>
      <c r="B898" s="39" t="s">
        <v>809</v>
      </c>
      <c r="C898" s="39" t="s">
        <v>473</v>
      </c>
      <c r="D898" s="39" t="s">
        <v>701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718</v>
      </c>
      <c r="B899" s="39" t="s">
        <v>809</v>
      </c>
      <c r="C899" s="39" t="s">
        <v>473</v>
      </c>
      <c r="D899" s="39" t="s">
        <v>702</v>
      </c>
      <c r="E899" s="39" t="s">
        <v>648</v>
      </c>
      <c r="F899" s="39">
        <v>0</v>
      </c>
      <c r="G899" s="39" t="s">
        <v>649</v>
      </c>
      <c r="H899" s="38">
        <v>43920</v>
      </c>
    </row>
    <row r="900" spans="1:8" x14ac:dyDescent="0.25">
      <c r="A900" s="39" t="s">
        <v>718</v>
      </c>
      <c r="B900" s="39" t="s">
        <v>809</v>
      </c>
      <c r="C900" s="39" t="s">
        <v>473</v>
      </c>
      <c r="D900" s="39" t="s">
        <v>703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718</v>
      </c>
      <c r="B901" s="39" t="s">
        <v>809</v>
      </c>
      <c r="C901" s="39" t="s">
        <v>473</v>
      </c>
      <c r="D901" s="39" t="s">
        <v>704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718</v>
      </c>
      <c r="B902" s="39" t="s">
        <v>809</v>
      </c>
      <c r="C902" s="39" t="s">
        <v>473</v>
      </c>
      <c r="D902" s="39" t="s">
        <v>705</v>
      </c>
      <c r="E902" s="39" t="s">
        <v>648</v>
      </c>
      <c r="F902" s="39">
        <v>0</v>
      </c>
      <c r="G902" s="39" t="s">
        <v>649</v>
      </c>
      <c r="H902" s="38">
        <v>43920</v>
      </c>
    </row>
    <row r="903" spans="1:8" x14ac:dyDescent="0.25">
      <c r="A903" s="39" t="s">
        <v>718</v>
      </c>
      <c r="B903" s="39" t="s">
        <v>809</v>
      </c>
      <c r="C903" s="39" t="s">
        <v>473</v>
      </c>
      <c r="D903" s="39" t="s">
        <v>706</v>
      </c>
      <c r="E903" s="39" t="s">
        <v>648</v>
      </c>
      <c r="F903" s="39">
        <v>0</v>
      </c>
      <c r="G903" s="39" t="s">
        <v>649</v>
      </c>
      <c r="H903" s="38">
        <v>43920</v>
      </c>
    </row>
    <row r="904" spans="1:8" x14ac:dyDescent="0.25">
      <c r="A904" s="39" t="s">
        <v>718</v>
      </c>
      <c r="B904" s="39" t="s">
        <v>809</v>
      </c>
      <c r="C904" s="39" t="s">
        <v>473</v>
      </c>
      <c r="D904" s="39" t="s">
        <v>707</v>
      </c>
      <c r="E904" s="39" t="s">
        <v>648</v>
      </c>
      <c r="F904" s="39">
        <v>0</v>
      </c>
      <c r="G904" s="39" t="s">
        <v>649</v>
      </c>
      <c r="H904" s="38">
        <v>43920</v>
      </c>
    </row>
    <row r="905" spans="1:8" x14ac:dyDescent="0.25">
      <c r="A905" s="39" t="s">
        <v>718</v>
      </c>
      <c r="B905" s="39" t="s">
        <v>809</v>
      </c>
      <c r="C905" s="39" t="s">
        <v>473</v>
      </c>
      <c r="D905" s="39" t="s">
        <v>708</v>
      </c>
      <c r="E905" s="39" t="s">
        <v>648</v>
      </c>
      <c r="F905" s="39">
        <v>1</v>
      </c>
      <c r="G905" s="39" t="s">
        <v>649</v>
      </c>
      <c r="H905" s="38">
        <v>43920</v>
      </c>
    </row>
    <row r="906" spans="1:8" x14ac:dyDescent="0.25">
      <c r="A906" s="39" t="s">
        <v>718</v>
      </c>
      <c r="B906" s="39" t="s">
        <v>809</v>
      </c>
      <c r="C906" s="39" t="s">
        <v>473</v>
      </c>
      <c r="D906" s="39" t="s">
        <v>709</v>
      </c>
      <c r="E906" s="39" t="s">
        <v>648</v>
      </c>
      <c r="F906" s="39">
        <v>1</v>
      </c>
      <c r="G906" s="39" t="s">
        <v>649</v>
      </c>
      <c r="H906" s="38">
        <v>43920</v>
      </c>
    </row>
    <row r="907" spans="1:8" x14ac:dyDescent="0.25">
      <c r="A907" s="39" t="s">
        <v>718</v>
      </c>
      <c r="B907" s="39" t="s">
        <v>809</v>
      </c>
      <c r="C907" s="39" t="s">
        <v>473</v>
      </c>
      <c r="D907" s="39" t="s">
        <v>710</v>
      </c>
      <c r="E907" s="39" t="s">
        <v>648</v>
      </c>
      <c r="F907" s="39">
        <v>0</v>
      </c>
      <c r="G907" s="39" t="s">
        <v>649</v>
      </c>
      <c r="H907" s="38">
        <v>43920</v>
      </c>
    </row>
    <row r="908" spans="1:8" x14ac:dyDescent="0.25">
      <c r="A908" s="39" t="s">
        <v>718</v>
      </c>
      <c r="B908" s="39" t="s">
        <v>809</v>
      </c>
      <c r="C908" s="39" t="s">
        <v>473</v>
      </c>
      <c r="D908" s="39" t="s">
        <v>711</v>
      </c>
      <c r="E908" s="39" t="s">
        <v>648</v>
      </c>
      <c r="F908" s="39">
        <v>1</v>
      </c>
      <c r="G908" s="39" t="s">
        <v>649</v>
      </c>
      <c r="H908" s="38">
        <v>43920</v>
      </c>
    </row>
    <row r="909" spans="1:8" x14ac:dyDescent="0.25">
      <c r="A909" s="39" t="s">
        <v>718</v>
      </c>
      <c r="B909" s="39" t="s">
        <v>809</v>
      </c>
      <c r="C909" s="39" t="s">
        <v>473</v>
      </c>
      <c r="D909" s="39" t="s">
        <v>712</v>
      </c>
      <c r="E909" s="39" t="s">
        <v>648</v>
      </c>
      <c r="F909" s="39">
        <v>0</v>
      </c>
      <c r="G909" s="39" t="s">
        <v>649</v>
      </c>
      <c r="H909" s="38">
        <v>43920</v>
      </c>
    </row>
    <row r="910" spans="1:8" x14ac:dyDescent="0.25">
      <c r="A910" s="39" t="s">
        <v>718</v>
      </c>
      <c r="B910" s="39" t="s">
        <v>809</v>
      </c>
      <c r="C910" s="39" t="s">
        <v>473</v>
      </c>
      <c r="D910" s="39" t="s">
        <v>713</v>
      </c>
      <c r="E910" s="39" t="s">
        <v>648</v>
      </c>
      <c r="F910" s="39">
        <v>0</v>
      </c>
      <c r="G910" s="39" t="s">
        <v>649</v>
      </c>
      <c r="H910" s="38">
        <v>43920</v>
      </c>
    </row>
    <row r="911" spans="1:8" x14ac:dyDescent="0.25">
      <c r="A911" s="39" t="s">
        <v>718</v>
      </c>
      <c r="B911" s="39" t="s">
        <v>809</v>
      </c>
      <c r="C911" s="39" t="s">
        <v>473</v>
      </c>
      <c r="D911" s="39" t="s">
        <v>714</v>
      </c>
      <c r="E911" s="39" t="s">
        <v>648</v>
      </c>
      <c r="F911" s="39">
        <v>0</v>
      </c>
      <c r="G911" s="39" t="s">
        <v>649</v>
      </c>
      <c r="H911" s="38">
        <v>43920</v>
      </c>
    </row>
    <row r="912" spans="1:8" x14ac:dyDescent="0.25">
      <c r="A912" s="39" t="s">
        <v>718</v>
      </c>
      <c r="B912" s="39" t="s">
        <v>809</v>
      </c>
      <c r="C912" s="39" t="s">
        <v>473</v>
      </c>
      <c r="D912" s="39" t="s">
        <v>715</v>
      </c>
      <c r="E912" s="39" t="s">
        <v>648</v>
      </c>
      <c r="F912" s="39">
        <v>1</v>
      </c>
      <c r="G912" s="39" t="s">
        <v>649</v>
      </c>
      <c r="H912" s="38">
        <v>43920</v>
      </c>
    </row>
    <row r="913" spans="1:8" x14ac:dyDescent="0.25">
      <c r="A913" s="39" t="s">
        <v>718</v>
      </c>
      <c r="B913" s="39" t="s">
        <v>809</v>
      </c>
      <c r="C913" s="39" t="s">
        <v>473</v>
      </c>
      <c r="D913" s="39" t="s">
        <v>716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718</v>
      </c>
      <c r="B914" s="39" t="s">
        <v>809</v>
      </c>
      <c r="C914" s="39" t="s">
        <v>473</v>
      </c>
      <c r="D914" s="39" t="s">
        <v>717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718</v>
      </c>
      <c r="B915" s="39" t="s">
        <v>809</v>
      </c>
      <c r="C915" s="39" t="s">
        <v>164</v>
      </c>
      <c r="D915" s="39" t="s">
        <v>694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718</v>
      </c>
      <c r="B916" s="39" t="s">
        <v>809</v>
      </c>
      <c r="C916" s="39" t="s">
        <v>164</v>
      </c>
      <c r="D916" s="39" t="s">
        <v>695</v>
      </c>
      <c r="E916" s="39" t="s">
        <v>648</v>
      </c>
      <c r="F916" s="39">
        <v>1</v>
      </c>
      <c r="G916" s="39" t="s">
        <v>649</v>
      </c>
      <c r="H916" s="38">
        <v>43920</v>
      </c>
    </row>
    <row r="917" spans="1:8" x14ac:dyDescent="0.25">
      <c r="A917" s="39" t="s">
        <v>718</v>
      </c>
      <c r="B917" s="39" t="s">
        <v>809</v>
      </c>
      <c r="C917" s="39" t="s">
        <v>164</v>
      </c>
      <c r="D917" s="39" t="s">
        <v>696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718</v>
      </c>
      <c r="B918" s="39" t="s">
        <v>809</v>
      </c>
      <c r="C918" s="39" t="s">
        <v>164</v>
      </c>
      <c r="D918" s="39" t="s">
        <v>697</v>
      </c>
      <c r="E918" s="39" t="s">
        <v>648</v>
      </c>
      <c r="F918" s="39">
        <v>2</v>
      </c>
      <c r="G918" s="39" t="s">
        <v>649</v>
      </c>
      <c r="H918" s="38">
        <v>43920</v>
      </c>
    </row>
    <row r="919" spans="1:8" x14ac:dyDescent="0.25">
      <c r="A919" s="39" t="s">
        <v>718</v>
      </c>
      <c r="B919" s="39" t="s">
        <v>809</v>
      </c>
      <c r="C919" s="39" t="s">
        <v>164</v>
      </c>
      <c r="D919" s="39" t="s">
        <v>698</v>
      </c>
      <c r="E919" s="39" t="s">
        <v>648</v>
      </c>
      <c r="F919" s="39">
        <v>1</v>
      </c>
      <c r="G919" s="39" t="s">
        <v>649</v>
      </c>
      <c r="H919" s="38">
        <v>43920</v>
      </c>
    </row>
    <row r="920" spans="1:8" x14ac:dyDescent="0.25">
      <c r="A920" s="39" t="s">
        <v>718</v>
      </c>
      <c r="B920" s="39" t="s">
        <v>809</v>
      </c>
      <c r="C920" s="39" t="s">
        <v>164</v>
      </c>
      <c r="D920" s="39" t="s">
        <v>699</v>
      </c>
      <c r="E920" s="39" t="s">
        <v>648</v>
      </c>
      <c r="F920" s="39">
        <v>2</v>
      </c>
      <c r="G920" s="39" t="s">
        <v>649</v>
      </c>
      <c r="H920" s="38">
        <v>43920</v>
      </c>
    </row>
    <row r="921" spans="1:8" x14ac:dyDescent="0.25">
      <c r="A921" s="39" t="s">
        <v>718</v>
      </c>
      <c r="B921" s="39" t="s">
        <v>809</v>
      </c>
      <c r="C921" s="39" t="s">
        <v>164</v>
      </c>
      <c r="D921" s="39" t="s">
        <v>700</v>
      </c>
      <c r="E921" s="39" t="s">
        <v>648</v>
      </c>
      <c r="F921" s="39">
        <v>0</v>
      </c>
      <c r="G921" s="39" t="s">
        <v>649</v>
      </c>
      <c r="H921" s="38">
        <v>43920</v>
      </c>
    </row>
    <row r="922" spans="1:8" x14ac:dyDescent="0.25">
      <c r="A922" s="39" t="s">
        <v>718</v>
      </c>
      <c r="B922" s="39" t="s">
        <v>809</v>
      </c>
      <c r="C922" s="39" t="s">
        <v>164</v>
      </c>
      <c r="D922" s="39" t="s">
        <v>701</v>
      </c>
      <c r="E922" s="39" t="s">
        <v>648</v>
      </c>
      <c r="F922" s="39">
        <v>1</v>
      </c>
      <c r="G922" s="39" t="s">
        <v>649</v>
      </c>
      <c r="H922" s="38">
        <v>43920</v>
      </c>
    </row>
    <row r="923" spans="1:8" x14ac:dyDescent="0.25">
      <c r="A923" s="39" t="s">
        <v>718</v>
      </c>
      <c r="B923" s="39" t="s">
        <v>809</v>
      </c>
      <c r="C923" s="39" t="s">
        <v>164</v>
      </c>
      <c r="D923" s="39" t="s">
        <v>702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718</v>
      </c>
      <c r="B924" s="39" t="s">
        <v>809</v>
      </c>
      <c r="C924" s="39" t="s">
        <v>164</v>
      </c>
      <c r="D924" s="39" t="s">
        <v>703</v>
      </c>
      <c r="E924" s="39" t="s">
        <v>648</v>
      </c>
      <c r="F924" s="39">
        <v>1</v>
      </c>
      <c r="G924" s="39" t="s">
        <v>649</v>
      </c>
      <c r="H924" s="38">
        <v>43920</v>
      </c>
    </row>
    <row r="925" spans="1:8" x14ac:dyDescent="0.25">
      <c r="A925" s="39" t="s">
        <v>718</v>
      </c>
      <c r="B925" s="39" t="s">
        <v>809</v>
      </c>
      <c r="C925" s="39" t="s">
        <v>164</v>
      </c>
      <c r="D925" s="39" t="s">
        <v>704</v>
      </c>
      <c r="E925" s="39" t="s">
        <v>648</v>
      </c>
      <c r="F925" s="39">
        <v>0</v>
      </c>
      <c r="G925" s="39" t="s">
        <v>649</v>
      </c>
      <c r="H925" s="38">
        <v>43920</v>
      </c>
    </row>
    <row r="926" spans="1:8" x14ac:dyDescent="0.25">
      <c r="A926" s="39" t="s">
        <v>718</v>
      </c>
      <c r="B926" s="39" t="s">
        <v>809</v>
      </c>
      <c r="C926" s="39" t="s">
        <v>164</v>
      </c>
      <c r="D926" s="39" t="s">
        <v>705</v>
      </c>
      <c r="E926" s="39" t="s">
        <v>648</v>
      </c>
      <c r="F926" s="39">
        <v>0</v>
      </c>
      <c r="G926" s="39" t="s">
        <v>649</v>
      </c>
      <c r="H926" s="38">
        <v>43920</v>
      </c>
    </row>
    <row r="927" spans="1:8" x14ac:dyDescent="0.25">
      <c r="A927" s="39" t="s">
        <v>718</v>
      </c>
      <c r="B927" s="39" t="s">
        <v>809</v>
      </c>
      <c r="C927" s="39" t="s">
        <v>164</v>
      </c>
      <c r="D927" s="39" t="s">
        <v>706</v>
      </c>
      <c r="E927" s="39" t="s">
        <v>648</v>
      </c>
      <c r="F927" s="39">
        <v>1</v>
      </c>
      <c r="G927" s="39" t="s">
        <v>649</v>
      </c>
      <c r="H927" s="38">
        <v>43920</v>
      </c>
    </row>
    <row r="928" spans="1:8" x14ac:dyDescent="0.25">
      <c r="A928" s="39" t="s">
        <v>718</v>
      </c>
      <c r="B928" s="39" t="s">
        <v>809</v>
      </c>
      <c r="C928" s="39" t="s">
        <v>164</v>
      </c>
      <c r="D928" s="39" t="s">
        <v>707</v>
      </c>
      <c r="E928" s="39" t="s">
        <v>648</v>
      </c>
      <c r="F928" s="39">
        <v>0</v>
      </c>
      <c r="G928" s="39" t="s">
        <v>649</v>
      </c>
      <c r="H928" s="38">
        <v>43920</v>
      </c>
    </row>
    <row r="929" spans="1:8" x14ac:dyDescent="0.25">
      <c r="A929" s="39" t="s">
        <v>718</v>
      </c>
      <c r="B929" s="39" t="s">
        <v>809</v>
      </c>
      <c r="C929" s="39" t="s">
        <v>164</v>
      </c>
      <c r="D929" s="39" t="s">
        <v>708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718</v>
      </c>
      <c r="B930" s="39" t="s">
        <v>809</v>
      </c>
      <c r="C930" s="39" t="s">
        <v>164</v>
      </c>
      <c r="D930" s="39" t="s">
        <v>709</v>
      </c>
      <c r="E930" s="39" t="s">
        <v>648</v>
      </c>
      <c r="F930" s="39">
        <v>3</v>
      </c>
      <c r="G930" s="39" t="s">
        <v>649</v>
      </c>
      <c r="H930" s="38">
        <v>43920</v>
      </c>
    </row>
    <row r="931" spans="1:8" x14ac:dyDescent="0.25">
      <c r="A931" s="39" t="s">
        <v>718</v>
      </c>
      <c r="B931" s="39" t="s">
        <v>809</v>
      </c>
      <c r="C931" s="39" t="s">
        <v>164</v>
      </c>
      <c r="D931" s="39" t="s">
        <v>710</v>
      </c>
      <c r="E931" s="39" t="s">
        <v>648</v>
      </c>
      <c r="F931" s="39">
        <v>3</v>
      </c>
      <c r="G931" s="39" t="s">
        <v>649</v>
      </c>
      <c r="H931" s="38">
        <v>43920</v>
      </c>
    </row>
    <row r="932" spans="1:8" x14ac:dyDescent="0.25">
      <c r="A932" s="39" t="s">
        <v>718</v>
      </c>
      <c r="B932" s="39" t="s">
        <v>809</v>
      </c>
      <c r="C932" s="39" t="s">
        <v>164</v>
      </c>
      <c r="D932" s="39" t="s">
        <v>711</v>
      </c>
      <c r="E932" s="39" t="s">
        <v>648</v>
      </c>
      <c r="F932" s="39">
        <v>2</v>
      </c>
      <c r="G932" s="39" t="s">
        <v>649</v>
      </c>
      <c r="H932" s="38">
        <v>43920</v>
      </c>
    </row>
    <row r="933" spans="1:8" x14ac:dyDescent="0.25">
      <c r="A933" s="39" t="s">
        <v>718</v>
      </c>
      <c r="B933" s="39" t="s">
        <v>809</v>
      </c>
      <c r="C933" s="39" t="s">
        <v>164</v>
      </c>
      <c r="D933" s="39" t="s">
        <v>712</v>
      </c>
      <c r="E933" s="39" t="s">
        <v>648</v>
      </c>
      <c r="F933" s="39">
        <v>1</v>
      </c>
      <c r="G933" s="39" t="s">
        <v>649</v>
      </c>
      <c r="H933" s="38">
        <v>43920</v>
      </c>
    </row>
    <row r="934" spans="1:8" x14ac:dyDescent="0.25">
      <c r="A934" s="39" t="s">
        <v>718</v>
      </c>
      <c r="B934" s="39" t="s">
        <v>809</v>
      </c>
      <c r="C934" s="39" t="s">
        <v>164</v>
      </c>
      <c r="D934" s="39" t="s">
        <v>713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718</v>
      </c>
      <c r="B935" s="39" t="s">
        <v>809</v>
      </c>
      <c r="C935" s="39" t="s">
        <v>164</v>
      </c>
      <c r="D935" s="39" t="s">
        <v>714</v>
      </c>
      <c r="E935" s="39" t="s">
        <v>648</v>
      </c>
      <c r="F935" s="39">
        <v>5</v>
      </c>
      <c r="G935" s="39" t="s">
        <v>649</v>
      </c>
      <c r="H935" s="38">
        <v>43920</v>
      </c>
    </row>
    <row r="936" spans="1:8" x14ac:dyDescent="0.25">
      <c r="A936" s="39" t="s">
        <v>718</v>
      </c>
      <c r="B936" s="39" t="s">
        <v>809</v>
      </c>
      <c r="C936" s="39" t="s">
        <v>164</v>
      </c>
      <c r="D936" s="39" t="s">
        <v>715</v>
      </c>
      <c r="E936" s="39" t="s">
        <v>648</v>
      </c>
      <c r="F936" s="39">
        <v>1</v>
      </c>
      <c r="G936" s="39" t="s">
        <v>649</v>
      </c>
      <c r="H936" s="38">
        <v>43920</v>
      </c>
    </row>
    <row r="937" spans="1:8" x14ac:dyDescent="0.25">
      <c r="A937" s="39" t="s">
        <v>718</v>
      </c>
      <c r="B937" s="39" t="s">
        <v>809</v>
      </c>
      <c r="C937" s="39" t="s">
        <v>164</v>
      </c>
      <c r="D937" s="39" t="s">
        <v>716</v>
      </c>
      <c r="E937" s="39" t="s">
        <v>648</v>
      </c>
      <c r="F937" s="39">
        <v>1</v>
      </c>
      <c r="G937" s="39" t="s">
        <v>649</v>
      </c>
      <c r="H937" s="38">
        <v>43920</v>
      </c>
    </row>
    <row r="938" spans="1:8" x14ac:dyDescent="0.25">
      <c r="A938" s="39" t="s">
        <v>718</v>
      </c>
      <c r="B938" s="39" t="s">
        <v>809</v>
      </c>
      <c r="C938" s="39" t="s">
        <v>164</v>
      </c>
      <c r="D938" s="39" t="s">
        <v>717</v>
      </c>
      <c r="E938" s="39" t="s">
        <v>648</v>
      </c>
      <c r="F938" s="39">
        <v>3</v>
      </c>
      <c r="G938" s="39" t="s">
        <v>649</v>
      </c>
      <c r="H938" s="38">
        <v>43920</v>
      </c>
    </row>
    <row r="939" spans="1:8" x14ac:dyDescent="0.25">
      <c r="A939" s="39" t="s">
        <v>718</v>
      </c>
      <c r="B939" s="39" t="s">
        <v>809</v>
      </c>
      <c r="C939" s="39" t="s">
        <v>331</v>
      </c>
      <c r="D939" s="39" t="s">
        <v>694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718</v>
      </c>
      <c r="B940" s="39" t="s">
        <v>809</v>
      </c>
      <c r="C940" s="39" t="s">
        <v>331</v>
      </c>
      <c r="D940" s="39" t="s">
        <v>695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718</v>
      </c>
      <c r="B941" s="39" t="s">
        <v>809</v>
      </c>
      <c r="C941" s="39" t="s">
        <v>331</v>
      </c>
      <c r="D941" s="39" t="s">
        <v>696</v>
      </c>
      <c r="E941" s="39" t="s">
        <v>648</v>
      </c>
      <c r="F941" s="39">
        <v>0</v>
      </c>
      <c r="G941" s="39" t="s">
        <v>649</v>
      </c>
      <c r="H941" s="38">
        <v>43920</v>
      </c>
    </row>
    <row r="942" spans="1:8" x14ac:dyDescent="0.25">
      <c r="A942" s="39" t="s">
        <v>718</v>
      </c>
      <c r="B942" s="39" t="s">
        <v>809</v>
      </c>
      <c r="C942" s="39" t="s">
        <v>331</v>
      </c>
      <c r="D942" s="39" t="s">
        <v>697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718</v>
      </c>
      <c r="B943" s="39" t="s">
        <v>809</v>
      </c>
      <c r="C943" s="39" t="s">
        <v>331</v>
      </c>
      <c r="D943" s="39" t="s">
        <v>698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718</v>
      </c>
      <c r="B944" s="39" t="s">
        <v>809</v>
      </c>
      <c r="C944" s="39" t="s">
        <v>331</v>
      </c>
      <c r="D944" s="39" t="s">
        <v>699</v>
      </c>
      <c r="E944" s="39" t="s">
        <v>648</v>
      </c>
      <c r="F944" s="39">
        <v>1</v>
      </c>
      <c r="G944" s="39" t="s">
        <v>649</v>
      </c>
      <c r="H944" s="38">
        <v>43920</v>
      </c>
    </row>
    <row r="945" spans="1:8" x14ac:dyDescent="0.25">
      <c r="A945" s="39" t="s">
        <v>718</v>
      </c>
      <c r="B945" s="39" t="s">
        <v>809</v>
      </c>
      <c r="C945" s="39" t="s">
        <v>331</v>
      </c>
      <c r="D945" s="39" t="s">
        <v>700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718</v>
      </c>
      <c r="B946" s="39" t="s">
        <v>809</v>
      </c>
      <c r="C946" s="39" t="s">
        <v>331</v>
      </c>
      <c r="D946" s="39" t="s">
        <v>701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718</v>
      </c>
      <c r="B947" s="39" t="s">
        <v>809</v>
      </c>
      <c r="C947" s="39" t="s">
        <v>331</v>
      </c>
      <c r="D947" s="39" t="s">
        <v>702</v>
      </c>
      <c r="E947" s="39" t="s">
        <v>648</v>
      </c>
      <c r="F947" s="39">
        <v>0</v>
      </c>
      <c r="G947" s="39" t="s">
        <v>649</v>
      </c>
      <c r="H947" s="38">
        <v>43920</v>
      </c>
    </row>
    <row r="948" spans="1:8" x14ac:dyDescent="0.25">
      <c r="A948" s="39" t="s">
        <v>718</v>
      </c>
      <c r="B948" s="39" t="s">
        <v>809</v>
      </c>
      <c r="C948" s="39" t="s">
        <v>331</v>
      </c>
      <c r="D948" s="39" t="s">
        <v>703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718</v>
      </c>
      <c r="B949" s="39" t="s">
        <v>809</v>
      </c>
      <c r="C949" s="39" t="s">
        <v>331</v>
      </c>
      <c r="D949" s="39" t="s">
        <v>704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718</v>
      </c>
      <c r="B950" s="39" t="s">
        <v>809</v>
      </c>
      <c r="C950" s="39" t="s">
        <v>331</v>
      </c>
      <c r="D950" s="39" t="s">
        <v>705</v>
      </c>
      <c r="E950" s="39" t="s">
        <v>648</v>
      </c>
      <c r="F950" s="39">
        <v>0</v>
      </c>
      <c r="G950" s="39" t="s">
        <v>649</v>
      </c>
      <c r="H950" s="38">
        <v>43920</v>
      </c>
    </row>
    <row r="951" spans="1:8" x14ac:dyDescent="0.25">
      <c r="A951" s="39" t="s">
        <v>718</v>
      </c>
      <c r="B951" s="39" t="s">
        <v>809</v>
      </c>
      <c r="C951" s="39" t="s">
        <v>331</v>
      </c>
      <c r="D951" s="39" t="s">
        <v>706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718</v>
      </c>
      <c r="B952" s="39" t="s">
        <v>809</v>
      </c>
      <c r="C952" s="39" t="s">
        <v>331</v>
      </c>
      <c r="D952" s="39" t="s">
        <v>707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718</v>
      </c>
      <c r="B953" s="39" t="s">
        <v>809</v>
      </c>
      <c r="C953" s="39" t="s">
        <v>331</v>
      </c>
      <c r="D953" s="39" t="s">
        <v>708</v>
      </c>
      <c r="E953" s="39" t="s">
        <v>648</v>
      </c>
      <c r="F953" s="39">
        <v>0</v>
      </c>
      <c r="G953" s="39" t="s">
        <v>649</v>
      </c>
      <c r="H953" s="38">
        <v>43920</v>
      </c>
    </row>
    <row r="954" spans="1:8" x14ac:dyDescent="0.25">
      <c r="A954" s="39" t="s">
        <v>718</v>
      </c>
      <c r="B954" s="39" t="s">
        <v>809</v>
      </c>
      <c r="C954" s="39" t="s">
        <v>331</v>
      </c>
      <c r="D954" s="39" t="s">
        <v>709</v>
      </c>
      <c r="E954" s="39" t="s">
        <v>648</v>
      </c>
      <c r="F954" s="39">
        <v>0</v>
      </c>
      <c r="G954" s="39" t="s">
        <v>649</v>
      </c>
      <c r="H954" s="38">
        <v>43920</v>
      </c>
    </row>
    <row r="955" spans="1:8" x14ac:dyDescent="0.25">
      <c r="A955" s="39" t="s">
        <v>718</v>
      </c>
      <c r="B955" s="39" t="s">
        <v>809</v>
      </c>
      <c r="C955" s="39" t="s">
        <v>331</v>
      </c>
      <c r="D955" s="39" t="s">
        <v>710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718</v>
      </c>
      <c r="B956" s="39" t="s">
        <v>809</v>
      </c>
      <c r="C956" s="39" t="s">
        <v>331</v>
      </c>
      <c r="D956" s="39" t="s">
        <v>711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718</v>
      </c>
      <c r="B957" s="39" t="s">
        <v>809</v>
      </c>
      <c r="C957" s="39" t="s">
        <v>331</v>
      </c>
      <c r="D957" s="39" t="s">
        <v>712</v>
      </c>
      <c r="E957" s="39" t="s">
        <v>648</v>
      </c>
      <c r="F957" s="39">
        <v>0</v>
      </c>
      <c r="G957" s="39" t="s">
        <v>649</v>
      </c>
      <c r="H957" s="38">
        <v>43920</v>
      </c>
    </row>
    <row r="958" spans="1:8" x14ac:dyDescent="0.25">
      <c r="A958" s="39" t="s">
        <v>718</v>
      </c>
      <c r="B958" s="39" t="s">
        <v>809</v>
      </c>
      <c r="C958" s="39" t="s">
        <v>331</v>
      </c>
      <c r="D958" s="39" t="s">
        <v>713</v>
      </c>
      <c r="E958" s="39" t="s">
        <v>648</v>
      </c>
      <c r="F958" s="39">
        <v>0</v>
      </c>
      <c r="G958" s="39" t="s">
        <v>649</v>
      </c>
      <c r="H958" s="38">
        <v>43920</v>
      </c>
    </row>
    <row r="959" spans="1:8" x14ac:dyDescent="0.25">
      <c r="A959" s="39" t="s">
        <v>718</v>
      </c>
      <c r="B959" s="39" t="s">
        <v>809</v>
      </c>
      <c r="C959" s="39" t="s">
        <v>331</v>
      </c>
      <c r="D959" s="39" t="s">
        <v>714</v>
      </c>
      <c r="E959" s="39" t="s">
        <v>648</v>
      </c>
      <c r="F959" s="39">
        <v>1</v>
      </c>
      <c r="G959" s="39" t="s">
        <v>649</v>
      </c>
      <c r="H959" s="38">
        <v>43920</v>
      </c>
    </row>
    <row r="960" spans="1:8" x14ac:dyDescent="0.25">
      <c r="A960" s="39" t="s">
        <v>718</v>
      </c>
      <c r="B960" s="39" t="s">
        <v>809</v>
      </c>
      <c r="C960" s="39" t="s">
        <v>331</v>
      </c>
      <c r="D960" s="39" t="s">
        <v>715</v>
      </c>
      <c r="E960" s="39" t="s">
        <v>648</v>
      </c>
      <c r="F960" s="39">
        <v>0</v>
      </c>
      <c r="G960" s="39" t="s">
        <v>649</v>
      </c>
      <c r="H960" s="38">
        <v>43920</v>
      </c>
    </row>
    <row r="961" spans="1:8" x14ac:dyDescent="0.25">
      <c r="A961" s="39" t="s">
        <v>718</v>
      </c>
      <c r="B961" s="39" t="s">
        <v>809</v>
      </c>
      <c r="C961" s="39" t="s">
        <v>331</v>
      </c>
      <c r="D961" s="39" t="s">
        <v>716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718</v>
      </c>
      <c r="B962" s="39" t="s">
        <v>809</v>
      </c>
      <c r="C962" s="39" t="s">
        <v>331</v>
      </c>
      <c r="D962" s="39" t="s">
        <v>717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718</v>
      </c>
      <c r="B963" s="39" t="s">
        <v>809</v>
      </c>
      <c r="C963" s="39" t="s">
        <v>487</v>
      </c>
      <c r="D963" s="39" t="s">
        <v>694</v>
      </c>
      <c r="E963" s="39" t="s">
        <v>648</v>
      </c>
      <c r="F963" s="39">
        <v>1</v>
      </c>
      <c r="G963" s="39" t="s">
        <v>649</v>
      </c>
      <c r="H963" s="38">
        <v>43920</v>
      </c>
    </row>
    <row r="964" spans="1:8" x14ac:dyDescent="0.25">
      <c r="A964" s="39" t="s">
        <v>718</v>
      </c>
      <c r="B964" s="39" t="s">
        <v>809</v>
      </c>
      <c r="C964" s="39" t="s">
        <v>487</v>
      </c>
      <c r="D964" s="39" t="s">
        <v>695</v>
      </c>
      <c r="E964" s="39" t="s">
        <v>648</v>
      </c>
      <c r="F964" s="39">
        <v>3</v>
      </c>
      <c r="G964" s="39" t="s">
        <v>649</v>
      </c>
      <c r="H964" s="38">
        <v>43920</v>
      </c>
    </row>
    <row r="965" spans="1:8" x14ac:dyDescent="0.25">
      <c r="A965" s="39" t="s">
        <v>718</v>
      </c>
      <c r="B965" s="39" t="s">
        <v>809</v>
      </c>
      <c r="C965" s="39" t="s">
        <v>487</v>
      </c>
      <c r="D965" s="39" t="s">
        <v>696</v>
      </c>
      <c r="E965" s="39" t="s">
        <v>648</v>
      </c>
      <c r="F965" s="39">
        <v>0</v>
      </c>
      <c r="G965" s="39" t="s">
        <v>649</v>
      </c>
      <c r="H965" s="38">
        <v>43920</v>
      </c>
    </row>
    <row r="966" spans="1:8" x14ac:dyDescent="0.25">
      <c r="A966" s="39" t="s">
        <v>718</v>
      </c>
      <c r="B966" s="39" t="s">
        <v>809</v>
      </c>
      <c r="C966" s="39" t="s">
        <v>487</v>
      </c>
      <c r="D966" s="39" t="s">
        <v>697</v>
      </c>
      <c r="E966" s="39" t="s">
        <v>648</v>
      </c>
      <c r="F966" s="39">
        <v>2</v>
      </c>
      <c r="G966" s="39" t="s">
        <v>649</v>
      </c>
      <c r="H966" s="38">
        <v>43920</v>
      </c>
    </row>
    <row r="967" spans="1:8" x14ac:dyDescent="0.25">
      <c r="A967" s="39" t="s">
        <v>718</v>
      </c>
      <c r="B967" s="39" t="s">
        <v>809</v>
      </c>
      <c r="C967" s="39" t="s">
        <v>487</v>
      </c>
      <c r="D967" s="39" t="s">
        <v>698</v>
      </c>
      <c r="E967" s="39" t="s">
        <v>648</v>
      </c>
      <c r="F967" s="39">
        <v>4</v>
      </c>
      <c r="G967" s="39" t="s">
        <v>649</v>
      </c>
      <c r="H967" s="38">
        <v>43920</v>
      </c>
    </row>
    <row r="968" spans="1:8" x14ac:dyDescent="0.25">
      <c r="A968" s="39" t="s">
        <v>718</v>
      </c>
      <c r="B968" s="39" t="s">
        <v>809</v>
      </c>
      <c r="C968" s="39" t="s">
        <v>487</v>
      </c>
      <c r="D968" s="39" t="s">
        <v>699</v>
      </c>
      <c r="E968" s="39" t="s">
        <v>648</v>
      </c>
      <c r="F968" s="39">
        <v>4</v>
      </c>
      <c r="G968" s="39" t="s">
        <v>649</v>
      </c>
      <c r="H968" s="38">
        <v>43920</v>
      </c>
    </row>
    <row r="969" spans="1:8" x14ac:dyDescent="0.25">
      <c r="A969" s="39" t="s">
        <v>718</v>
      </c>
      <c r="B969" s="39" t="s">
        <v>809</v>
      </c>
      <c r="C969" s="39" t="s">
        <v>487</v>
      </c>
      <c r="D969" s="39" t="s">
        <v>700</v>
      </c>
      <c r="E969" s="39" t="s">
        <v>648</v>
      </c>
      <c r="F969" s="39">
        <v>0</v>
      </c>
      <c r="G969" s="39" t="s">
        <v>649</v>
      </c>
      <c r="H969" s="38">
        <v>43920</v>
      </c>
    </row>
    <row r="970" spans="1:8" x14ac:dyDescent="0.25">
      <c r="A970" s="39" t="s">
        <v>718</v>
      </c>
      <c r="B970" s="39" t="s">
        <v>809</v>
      </c>
      <c r="C970" s="39" t="s">
        <v>487</v>
      </c>
      <c r="D970" s="39" t="s">
        <v>701</v>
      </c>
      <c r="E970" s="39" t="s">
        <v>648</v>
      </c>
      <c r="F970" s="39">
        <v>1</v>
      </c>
      <c r="G970" s="39" t="s">
        <v>649</v>
      </c>
      <c r="H970" s="38">
        <v>43920</v>
      </c>
    </row>
    <row r="971" spans="1:8" x14ac:dyDescent="0.25">
      <c r="A971" s="39" t="s">
        <v>718</v>
      </c>
      <c r="B971" s="39" t="s">
        <v>809</v>
      </c>
      <c r="C971" s="39" t="s">
        <v>487</v>
      </c>
      <c r="D971" s="39" t="s">
        <v>702</v>
      </c>
      <c r="E971" s="39" t="s">
        <v>648</v>
      </c>
      <c r="F971" s="39">
        <v>1</v>
      </c>
      <c r="G971" s="39" t="s">
        <v>649</v>
      </c>
      <c r="H971" s="38">
        <v>43920</v>
      </c>
    </row>
    <row r="972" spans="1:8" x14ac:dyDescent="0.25">
      <c r="A972" s="39" t="s">
        <v>718</v>
      </c>
      <c r="B972" s="39" t="s">
        <v>809</v>
      </c>
      <c r="C972" s="39" t="s">
        <v>487</v>
      </c>
      <c r="D972" s="39" t="s">
        <v>703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718</v>
      </c>
      <c r="B973" s="39" t="s">
        <v>809</v>
      </c>
      <c r="C973" s="39" t="s">
        <v>487</v>
      </c>
      <c r="D973" s="39" t="s">
        <v>704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718</v>
      </c>
      <c r="B974" s="39" t="s">
        <v>809</v>
      </c>
      <c r="C974" s="39" t="s">
        <v>487</v>
      </c>
      <c r="D974" s="39" t="s">
        <v>705</v>
      </c>
      <c r="E974" s="39" t="s">
        <v>648</v>
      </c>
      <c r="F974" s="39">
        <v>1</v>
      </c>
      <c r="G974" s="39" t="s">
        <v>649</v>
      </c>
      <c r="H974" s="38">
        <v>43920</v>
      </c>
    </row>
    <row r="975" spans="1:8" x14ac:dyDescent="0.25">
      <c r="A975" s="39" t="s">
        <v>718</v>
      </c>
      <c r="B975" s="39" t="s">
        <v>809</v>
      </c>
      <c r="C975" s="39" t="s">
        <v>487</v>
      </c>
      <c r="D975" s="39" t="s">
        <v>706</v>
      </c>
      <c r="E975" s="39" t="s">
        <v>648</v>
      </c>
      <c r="F975" s="39">
        <v>1</v>
      </c>
      <c r="G975" s="39" t="s">
        <v>649</v>
      </c>
      <c r="H975" s="38">
        <v>43920</v>
      </c>
    </row>
    <row r="976" spans="1:8" x14ac:dyDescent="0.25">
      <c r="A976" s="39" t="s">
        <v>718</v>
      </c>
      <c r="B976" s="39" t="s">
        <v>809</v>
      </c>
      <c r="C976" s="39" t="s">
        <v>487</v>
      </c>
      <c r="D976" s="39" t="s">
        <v>707</v>
      </c>
      <c r="E976" s="39" t="s">
        <v>648</v>
      </c>
      <c r="F976" s="39">
        <v>0</v>
      </c>
      <c r="G976" s="39" t="s">
        <v>649</v>
      </c>
      <c r="H976" s="38">
        <v>43920</v>
      </c>
    </row>
    <row r="977" spans="1:8" x14ac:dyDescent="0.25">
      <c r="A977" s="39" t="s">
        <v>718</v>
      </c>
      <c r="B977" s="39" t="s">
        <v>809</v>
      </c>
      <c r="C977" s="39" t="s">
        <v>487</v>
      </c>
      <c r="D977" s="39" t="s">
        <v>708</v>
      </c>
      <c r="E977" s="39" t="s">
        <v>648</v>
      </c>
      <c r="F977" s="39">
        <v>2</v>
      </c>
      <c r="G977" s="39" t="s">
        <v>649</v>
      </c>
      <c r="H977" s="38">
        <v>43920</v>
      </c>
    </row>
    <row r="978" spans="1:8" x14ac:dyDescent="0.25">
      <c r="A978" s="39" t="s">
        <v>718</v>
      </c>
      <c r="B978" s="39" t="s">
        <v>809</v>
      </c>
      <c r="C978" s="39" t="s">
        <v>487</v>
      </c>
      <c r="D978" s="39" t="s">
        <v>709</v>
      </c>
      <c r="E978" s="39" t="s">
        <v>648</v>
      </c>
      <c r="F978" s="39">
        <v>1</v>
      </c>
      <c r="G978" s="39" t="s">
        <v>649</v>
      </c>
      <c r="H978" s="38">
        <v>43920</v>
      </c>
    </row>
    <row r="979" spans="1:8" x14ac:dyDescent="0.25">
      <c r="A979" s="39" t="s">
        <v>718</v>
      </c>
      <c r="B979" s="39" t="s">
        <v>809</v>
      </c>
      <c r="C979" s="39" t="s">
        <v>487</v>
      </c>
      <c r="D979" s="39" t="s">
        <v>710</v>
      </c>
      <c r="E979" s="39" t="s">
        <v>648</v>
      </c>
      <c r="F979" s="39">
        <v>1</v>
      </c>
      <c r="G979" s="39" t="s">
        <v>649</v>
      </c>
      <c r="H979" s="38">
        <v>43920</v>
      </c>
    </row>
    <row r="980" spans="1:8" x14ac:dyDescent="0.25">
      <c r="A980" s="39" t="s">
        <v>718</v>
      </c>
      <c r="B980" s="39" t="s">
        <v>809</v>
      </c>
      <c r="C980" s="39" t="s">
        <v>487</v>
      </c>
      <c r="D980" s="39" t="s">
        <v>711</v>
      </c>
      <c r="E980" s="39" t="s">
        <v>648</v>
      </c>
      <c r="F980" s="39">
        <v>1</v>
      </c>
      <c r="G980" s="39" t="s">
        <v>649</v>
      </c>
      <c r="H980" s="38">
        <v>43920</v>
      </c>
    </row>
    <row r="981" spans="1:8" x14ac:dyDescent="0.25">
      <c r="A981" s="39" t="s">
        <v>718</v>
      </c>
      <c r="B981" s="39" t="s">
        <v>809</v>
      </c>
      <c r="C981" s="39" t="s">
        <v>487</v>
      </c>
      <c r="D981" s="39" t="s">
        <v>712</v>
      </c>
      <c r="E981" s="39" t="s">
        <v>648</v>
      </c>
      <c r="F981" s="39">
        <v>3</v>
      </c>
      <c r="G981" s="39" t="s">
        <v>649</v>
      </c>
      <c r="H981" s="38">
        <v>43920</v>
      </c>
    </row>
    <row r="982" spans="1:8" x14ac:dyDescent="0.25">
      <c r="A982" s="39" t="s">
        <v>718</v>
      </c>
      <c r="B982" s="39" t="s">
        <v>809</v>
      </c>
      <c r="C982" s="39" t="s">
        <v>487</v>
      </c>
      <c r="D982" s="39" t="s">
        <v>713</v>
      </c>
      <c r="E982" s="39" t="s">
        <v>648</v>
      </c>
      <c r="F982" s="39">
        <v>1</v>
      </c>
      <c r="G982" s="39" t="s">
        <v>649</v>
      </c>
      <c r="H982" s="38">
        <v>43920</v>
      </c>
    </row>
    <row r="983" spans="1:8" x14ac:dyDescent="0.25">
      <c r="A983" s="39" t="s">
        <v>718</v>
      </c>
      <c r="B983" s="39" t="s">
        <v>809</v>
      </c>
      <c r="C983" s="39" t="s">
        <v>487</v>
      </c>
      <c r="D983" s="39" t="s">
        <v>714</v>
      </c>
      <c r="E983" s="39" t="s">
        <v>648</v>
      </c>
      <c r="F983" s="39">
        <v>2</v>
      </c>
      <c r="G983" s="39" t="s">
        <v>649</v>
      </c>
      <c r="H983" s="38">
        <v>43920</v>
      </c>
    </row>
    <row r="984" spans="1:8" x14ac:dyDescent="0.25">
      <c r="A984" s="39" t="s">
        <v>718</v>
      </c>
      <c r="B984" s="39" t="s">
        <v>809</v>
      </c>
      <c r="C984" s="39" t="s">
        <v>487</v>
      </c>
      <c r="D984" s="39" t="s">
        <v>715</v>
      </c>
      <c r="E984" s="39" t="s">
        <v>648</v>
      </c>
      <c r="F984" s="39">
        <v>1</v>
      </c>
      <c r="G984" s="39" t="s">
        <v>649</v>
      </c>
      <c r="H984" s="38">
        <v>43920</v>
      </c>
    </row>
    <row r="985" spans="1:8" x14ac:dyDescent="0.25">
      <c r="A985" s="39" t="s">
        <v>718</v>
      </c>
      <c r="B985" s="39" t="s">
        <v>809</v>
      </c>
      <c r="C985" s="39" t="s">
        <v>487</v>
      </c>
      <c r="D985" s="39" t="s">
        <v>716</v>
      </c>
      <c r="E985" s="39" t="s">
        <v>648</v>
      </c>
      <c r="F985" s="39">
        <v>1</v>
      </c>
      <c r="G985" s="39" t="s">
        <v>649</v>
      </c>
      <c r="H985" s="38">
        <v>43920</v>
      </c>
    </row>
    <row r="986" spans="1:8" x14ac:dyDescent="0.25">
      <c r="A986" s="39" t="s">
        <v>718</v>
      </c>
      <c r="B986" s="39" t="s">
        <v>809</v>
      </c>
      <c r="C986" s="39" t="s">
        <v>487</v>
      </c>
      <c r="D986" s="39" t="s">
        <v>717</v>
      </c>
      <c r="E986" s="39" t="s">
        <v>648</v>
      </c>
      <c r="F986" s="39">
        <v>4</v>
      </c>
      <c r="G986" s="39" t="s">
        <v>649</v>
      </c>
      <c r="H986" s="38">
        <v>43920</v>
      </c>
    </row>
    <row r="987" spans="1:8" x14ac:dyDescent="0.25">
      <c r="A987" s="39" t="s">
        <v>718</v>
      </c>
      <c r="B987" s="39" t="s">
        <v>809</v>
      </c>
      <c r="C987" s="39" t="s">
        <v>269</v>
      </c>
      <c r="D987" s="39" t="s">
        <v>694</v>
      </c>
      <c r="E987" s="39" t="s">
        <v>648</v>
      </c>
      <c r="F987" s="39">
        <v>0</v>
      </c>
      <c r="G987" s="39" t="s">
        <v>649</v>
      </c>
      <c r="H987" s="38">
        <v>43920</v>
      </c>
    </row>
    <row r="988" spans="1:8" x14ac:dyDescent="0.25">
      <c r="A988" s="39" t="s">
        <v>718</v>
      </c>
      <c r="B988" s="39" t="s">
        <v>809</v>
      </c>
      <c r="C988" s="39" t="s">
        <v>269</v>
      </c>
      <c r="D988" s="39" t="s">
        <v>695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718</v>
      </c>
      <c r="B989" s="39" t="s">
        <v>809</v>
      </c>
      <c r="C989" s="39" t="s">
        <v>269</v>
      </c>
      <c r="D989" s="39" t="s">
        <v>696</v>
      </c>
      <c r="E989" s="39" t="s">
        <v>648</v>
      </c>
      <c r="F989" s="39">
        <v>0</v>
      </c>
      <c r="G989" s="39" t="s">
        <v>649</v>
      </c>
      <c r="H989" s="38">
        <v>43920</v>
      </c>
    </row>
    <row r="990" spans="1:8" x14ac:dyDescent="0.25">
      <c r="A990" s="39" t="s">
        <v>718</v>
      </c>
      <c r="B990" s="39" t="s">
        <v>809</v>
      </c>
      <c r="C990" s="39" t="s">
        <v>269</v>
      </c>
      <c r="D990" s="39" t="s">
        <v>697</v>
      </c>
      <c r="E990" s="39" t="s">
        <v>648</v>
      </c>
      <c r="F990" s="39">
        <v>0</v>
      </c>
      <c r="G990" s="39" t="s">
        <v>649</v>
      </c>
      <c r="H990" s="38">
        <v>43920</v>
      </c>
    </row>
    <row r="991" spans="1:8" x14ac:dyDescent="0.25">
      <c r="A991" s="39" t="s">
        <v>718</v>
      </c>
      <c r="B991" s="39" t="s">
        <v>809</v>
      </c>
      <c r="C991" s="39" t="s">
        <v>269</v>
      </c>
      <c r="D991" s="39" t="s">
        <v>698</v>
      </c>
      <c r="E991" s="39" t="s">
        <v>648</v>
      </c>
      <c r="F991" s="39">
        <v>0</v>
      </c>
      <c r="G991" s="39" t="s">
        <v>649</v>
      </c>
      <c r="H991" s="38">
        <v>43920</v>
      </c>
    </row>
    <row r="992" spans="1:8" x14ac:dyDescent="0.25">
      <c r="A992" s="39" t="s">
        <v>718</v>
      </c>
      <c r="B992" s="39" t="s">
        <v>809</v>
      </c>
      <c r="C992" s="39" t="s">
        <v>269</v>
      </c>
      <c r="D992" s="39" t="s">
        <v>699</v>
      </c>
      <c r="E992" s="39" t="s">
        <v>648</v>
      </c>
      <c r="F992" s="39">
        <v>0</v>
      </c>
      <c r="G992" s="39" t="s">
        <v>649</v>
      </c>
      <c r="H992" s="38">
        <v>43920</v>
      </c>
    </row>
    <row r="993" spans="1:8" x14ac:dyDescent="0.25">
      <c r="A993" s="39" t="s">
        <v>718</v>
      </c>
      <c r="B993" s="39" t="s">
        <v>809</v>
      </c>
      <c r="C993" s="39" t="s">
        <v>269</v>
      </c>
      <c r="D993" s="39" t="s">
        <v>700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718</v>
      </c>
      <c r="B994" s="39" t="s">
        <v>809</v>
      </c>
      <c r="C994" s="39" t="s">
        <v>269</v>
      </c>
      <c r="D994" s="39" t="s">
        <v>701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718</v>
      </c>
      <c r="B995" s="39" t="s">
        <v>809</v>
      </c>
      <c r="C995" s="39" t="s">
        <v>269</v>
      </c>
      <c r="D995" s="39" t="s">
        <v>702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718</v>
      </c>
      <c r="B996" s="39" t="s">
        <v>809</v>
      </c>
      <c r="C996" s="39" t="s">
        <v>269</v>
      </c>
      <c r="D996" s="39" t="s">
        <v>703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718</v>
      </c>
      <c r="B997" s="39" t="s">
        <v>809</v>
      </c>
      <c r="C997" s="39" t="s">
        <v>269</v>
      </c>
      <c r="D997" s="39" t="s">
        <v>704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718</v>
      </c>
      <c r="B998" s="39" t="s">
        <v>809</v>
      </c>
      <c r="C998" s="39" t="s">
        <v>269</v>
      </c>
      <c r="D998" s="39" t="s">
        <v>705</v>
      </c>
      <c r="E998" s="39" t="s">
        <v>648</v>
      </c>
      <c r="F998" s="39">
        <v>0</v>
      </c>
      <c r="G998" s="39" t="s">
        <v>649</v>
      </c>
      <c r="H998" s="38">
        <v>43920</v>
      </c>
    </row>
    <row r="999" spans="1:8" x14ac:dyDescent="0.25">
      <c r="A999" s="39" t="s">
        <v>718</v>
      </c>
      <c r="B999" s="39" t="s">
        <v>809</v>
      </c>
      <c r="C999" s="39" t="s">
        <v>269</v>
      </c>
      <c r="D999" s="39" t="s">
        <v>706</v>
      </c>
      <c r="E999" s="39" t="s">
        <v>648</v>
      </c>
      <c r="F999" s="39">
        <v>0</v>
      </c>
      <c r="G999" s="39" t="s">
        <v>649</v>
      </c>
      <c r="H999" s="38">
        <v>43920</v>
      </c>
    </row>
    <row r="1000" spans="1:8" x14ac:dyDescent="0.25">
      <c r="A1000" s="39" t="s">
        <v>718</v>
      </c>
      <c r="B1000" s="39" t="s">
        <v>809</v>
      </c>
      <c r="C1000" s="39" t="s">
        <v>269</v>
      </c>
      <c r="D1000" s="39" t="s">
        <v>707</v>
      </c>
      <c r="E1000" s="39" t="s">
        <v>648</v>
      </c>
      <c r="F1000" s="39">
        <v>0</v>
      </c>
      <c r="G1000" s="39" t="s">
        <v>649</v>
      </c>
      <c r="H1000" s="38">
        <v>43920</v>
      </c>
    </row>
    <row r="1001" spans="1:8" x14ac:dyDescent="0.25">
      <c r="A1001" s="39" t="s">
        <v>718</v>
      </c>
      <c r="B1001" s="39" t="s">
        <v>809</v>
      </c>
      <c r="C1001" s="39" t="s">
        <v>269</v>
      </c>
      <c r="D1001" s="39" t="s">
        <v>708</v>
      </c>
      <c r="E1001" s="39" t="s">
        <v>648</v>
      </c>
      <c r="F1001" s="39">
        <v>0</v>
      </c>
      <c r="G1001" s="39" t="s">
        <v>649</v>
      </c>
      <c r="H1001" s="38">
        <v>43920</v>
      </c>
    </row>
    <row r="1002" spans="1:8" x14ac:dyDescent="0.25">
      <c r="A1002" s="39" t="s">
        <v>718</v>
      </c>
      <c r="B1002" s="39" t="s">
        <v>809</v>
      </c>
      <c r="C1002" s="39" t="s">
        <v>269</v>
      </c>
      <c r="D1002" s="39" t="s">
        <v>709</v>
      </c>
      <c r="E1002" s="39" t="s">
        <v>648</v>
      </c>
      <c r="F1002" s="39">
        <v>1</v>
      </c>
      <c r="G1002" s="39" t="s">
        <v>649</v>
      </c>
      <c r="H1002" s="38">
        <v>43920</v>
      </c>
    </row>
    <row r="1003" spans="1:8" x14ac:dyDescent="0.25">
      <c r="A1003" s="39" t="s">
        <v>718</v>
      </c>
      <c r="B1003" s="39" t="s">
        <v>809</v>
      </c>
      <c r="C1003" s="39" t="s">
        <v>269</v>
      </c>
      <c r="D1003" s="39" t="s">
        <v>710</v>
      </c>
      <c r="E1003" s="39" t="s">
        <v>648</v>
      </c>
      <c r="F1003" s="39">
        <v>1</v>
      </c>
      <c r="G1003" s="39" t="s">
        <v>649</v>
      </c>
      <c r="H1003" s="38">
        <v>43920</v>
      </c>
    </row>
    <row r="1004" spans="1:8" x14ac:dyDescent="0.25">
      <c r="A1004" s="39" t="s">
        <v>718</v>
      </c>
      <c r="B1004" s="39" t="s">
        <v>809</v>
      </c>
      <c r="C1004" s="39" t="s">
        <v>269</v>
      </c>
      <c r="D1004" s="39" t="s">
        <v>711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718</v>
      </c>
      <c r="B1005" s="39" t="s">
        <v>809</v>
      </c>
      <c r="C1005" s="39" t="s">
        <v>269</v>
      </c>
      <c r="D1005" s="39" t="s">
        <v>712</v>
      </c>
      <c r="E1005" s="39" t="s">
        <v>648</v>
      </c>
      <c r="F1005" s="39">
        <v>0</v>
      </c>
      <c r="G1005" s="39" t="s">
        <v>649</v>
      </c>
      <c r="H1005" s="38">
        <v>43920</v>
      </c>
    </row>
    <row r="1006" spans="1:8" x14ac:dyDescent="0.25">
      <c r="A1006" s="39" t="s">
        <v>718</v>
      </c>
      <c r="B1006" s="39" t="s">
        <v>809</v>
      </c>
      <c r="C1006" s="39" t="s">
        <v>269</v>
      </c>
      <c r="D1006" s="39" t="s">
        <v>713</v>
      </c>
      <c r="E1006" s="39" t="s">
        <v>648</v>
      </c>
      <c r="F1006" s="39">
        <v>0</v>
      </c>
      <c r="G1006" s="39" t="s">
        <v>649</v>
      </c>
      <c r="H1006" s="38">
        <v>43920</v>
      </c>
    </row>
    <row r="1007" spans="1:8" x14ac:dyDescent="0.25">
      <c r="A1007" s="39" t="s">
        <v>718</v>
      </c>
      <c r="B1007" s="39" t="s">
        <v>809</v>
      </c>
      <c r="C1007" s="39" t="s">
        <v>269</v>
      </c>
      <c r="D1007" s="39" t="s">
        <v>714</v>
      </c>
      <c r="E1007" s="39" t="s">
        <v>648</v>
      </c>
      <c r="F1007" s="39">
        <v>0</v>
      </c>
      <c r="G1007" s="39" t="s">
        <v>649</v>
      </c>
      <c r="H1007" s="38">
        <v>43920</v>
      </c>
    </row>
    <row r="1008" spans="1:8" x14ac:dyDescent="0.25">
      <c r="A1008" s="39" t="s">
        <v>718</v>
      </c>
      <c r="B1008" s="39" t="s">
        <v>809</v>
      </c>
      <c r="C1008" s="39" t="s">
        <v>269</v>
      </c>
      <c r="D1008" s="39" t="s">
        <v>715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718</v>
      </c>
      <c r="B1009" s="39" t="s">
        <v>809</v>
      </c>
      <c r="C1009" s="39" t="s">
        <v>269</v>
      </c>
      <c r="D1009" s="39" t="s">
        <v>716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718</v>
      </c>
      <c r="B1010" s="39" t="s">
        <v>809</v>
      </c>
      <c r="C1010" s="39" t="s">
        <v>269</v>
      </c>
      <c r="D1010" s="39" t="s">
        <v>717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718</v>
      </c>
      <c r="B1011" s="39" t="s">
        <v>809</v>
      </c>
      <c r="C1011" s="39" t="s">
        <v>61</v>
      </c>
      <c r="D1011" s="39" t="s">
        <v>694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718</v>
      </c>
      <c r="B1012" s="39" t="s">
        <v>809</v>
      </c>
      <c r="C1012" s="39" t="s">
        <v>61</v>
      </c>
      <c r="D1012" s="39" t="s">
        <v>695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718</v>
      </c>
      <c r="B1013" s="39" t="s">
        <v>809</v>
      </c>
      <c r="C1013" s="39" t="s">
        <v>61</v>
      </c>
      <c r="D1013" s="39" t="s">
        <v>696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718</v>
      </c>
      <c r="B1014" s="39" t="s">
        <v>809</v>
      </c>
      <c r="C1014" s="39" t="s">
        <v>61</v>
      </c>
      <c r="D1014" s="39" t="s">
        <v>697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718</v>
      </c>
      <c r="B1015" s="39" t="s">
        <v>809</v>
      </c>
      <c r="C1015" s="39" t="s">
        <v>61</v>
      </c>
      <c r="D1015" s="39" t="s">
        <v>698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718</v>
      </c>
      <c r="B1016" s="39" t="s">
        <v>809</v>
      </c>
      <c r="C1016" s="39" t="s">
        <v>61</v>
      </c>
      <c r="D1016" s="39" t="s">
        <v>699</v>
      </c>
      <c r="E1016" s="39" t="s">
        <v>648</v>
      </c>
      <c r="F1016" s="39">
        <v>0</v>
      </c>
      <c r="G1016" s="39" t="s">
        <v>649</v>
      </c>
      <c r="H1016" s="38">
        <v>43920</v>
      </c>
    </row>
    <row r="1017" spans="1:8" x14ac:dyDescent="0.25">
      <c r="A1017" s="39" t="s">
        <v>718</v>
      </c>
      <c r="B1017" s="39" t="s">
        <v>809</v>
      </c>
      <c r="C1017" s="39" t="s">
        <v>61</v>
      </c>
      <c r="D1017" s="39" t="s">
        <v>700</v>
      </c>
      <c r="E1017" s="39" t="s">
        <v>648</v>
      </c>
      <c r="F1017" s="39">
        <v>0</v>
      </c>
      <c r="G1017" s="39" t="s">
        <v>649</v>
      </c>
      <c r="H1017" s="38">
        <v>43920</v>
      </c>
    </row>
    <row r="1018" spans="1:8" x14ac:dyDescent="0.25">
      <c r="A1018" s="39" t="s">
        <v>718</v>
      </c>
      <c r="B1018" s="39" t="s">
        <v>809</v>
      </c>
      <c r="C1018" s="39" t="s">
        <v>61</v>
      </c>
      <c r="D1018" s="39" t="s">
        <v>701</v>
      </c>
      <c r="E1018" s="39" t="s">
        <v>648</v>
      </c>
      <c r="F1018" s="39">
        <v>0</v>
      </c>
      <c r="G1018" s="39" t="s">
        <v>649</v>
      </c>
      <c r="H1018" s="38">
        <v>43920</v>
      </c>
    </row>
    <row r="1019" spans="1:8" x14ac:dyDescent="0.25">
      <c r="A1019" s="39" t="s">
        <v>718</v>
      </c>
      <c r="B1019" s="39" t="s">
        <v>809</v>
      </c>
      <c r="C1019" s="39" t="s">
        <v>61</v>
      </c>
      <c r="D1019" s="39" t="s">
        <v>702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718</v>
      </c>
      <c r="B1020" s="39" t="s">
        <v>809</v>
      </c>
      <c r="C1020" s="39" t="s">
        <v>61</v>
      </c>
      <c r="D1020" s="39" t="s">
        <v>703</v>
      </c>
      <c r="E1020" s="39" t="s">
        <v>648</v>
      </c>
      <c r="F1020" s="39">
        <v>0</v>
      </c>
      <c r="G1020" s="39" t="s">
        <v>649</v>
      </c>
      <c r="H1020" s="38">
        <v>43920</v>
      </c>
    </row>
    <row r="1021" spans="1:8" x14ac:dyDescent="0.25">
      <c r="A1021" s="39" t="s">
        <v>718</v>
      </c>
      <c r="B1021" s="39" t="s">
        <v>809</v>
      </c>
      <c r="C1021" s="39" t="s">
        <v>61</v>
      </c>
      <c r="D1021" s="39" t="s">
        <v>704</v>
      </c>
      <c r="E1021" s="39" t="s">
        <v>648</v>
      </c>
      <c r="F1021" s="39">
        <v>0</v>
      </c>
      <c r="G1021" s="39" t="s">
        <v>649</v>
      </c>
      <c r="H1021" s="38">
        <v>43920</v>
      </c>
    </row>
    <row r="1022" spans="1:8" x14ac:dyDescent="0.25">
      <c r="A1022" s="39" t="s">
        <v>718</v>
      </c>
      <c r="B1022" s="39" t="s">
        <v>809</v>
      </c>
      <c r="C1022" s="39" t="s">
        <v>61</v>
      </c>
      <c r="D1022" s="39" t="s">
        <v>705</v>
      </c>
      <c r="E1022" s="39" t="s">
        <v>648</v>
      </c>
      <c r="F1022" s="39">
        <v>0</v>
      </c>
      <c r="G1022" s="39" t="s">
        <v>649</v>
      </c>
      <c r="H1022" s="38">
        <v>43920</v>
      </c>
    </row>
    <row r="1023" spans="1:8" x14ac:dyDescent="0.25">
      <c r="A1023" s="39" t="s">
        <v>718</v>
      </c>
      <c r="B1023" s="39" t="s">
        <v>809</v>
      </c>
      <c r="C1023" s="39" t="s">
        <v>61</v>
      </c>
      <c r="D1023" s="39" t="s">
        <v>706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718</v>
      </c>
      <c r="B1024" s="39" t="s">
        <v>809</v>
      </c>
      <c r="C1024" s="39" t="s">
        <v>61</v>
      </c>
      <c r="D1024" s="39" t="s">
        <v>707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718</v>
      </c>
      <c r="B1025" s="39" t="s">
        <v>809</v>
      </c>
      <c r="C1025" s="39" t="s">
        <v>61</v>
      </c>
      <c r="D1025" s="39" t="s">
        <v>708</v>
      </c>
      <c r="E1025" s="39" t="s">
        <v>648</v>
      </c>
      <c r="F1025" s="39">
        <v>0</v>
      </c>
      <c r="G1025" s="39" t="s">
        <v>649</v>
      </c>
      <c r="H1025" s="38">
        <v>43920</v>
      </c>
    </row>
    <row r="1026" spans="1:8" x14ac:dyDescent="0.25">
      <c r="A1026" s="39" t="s">
        <v>718</v>
      </c>
      <c r="B1026" s="39" t="s">
        <v>809</v>
      </c>
      <c r="C1026" s="39" t="s">
        <v>61</v>
      </c>
      <c r="D1026" s="39" t="s">
        <v>709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718</v>
      </c>
      <c r="B1027" s="39" t="s">
        <v>809</v>
      </c>
      <c r="C1027" s="39" t="s">
        <v>61</v>
      </c>
      <c r="D1027" s="39" t="s">
        <v>710</v>
      </c>
      <c r="E1027" s="39" t="s">
        <v>648</v>
      </c>
      <c r="F1027" s="39">
        <v>0</v>
      </c>
      <c r="G1027" s="39" t="s">
        <v>649</v>
      </c>
      <c r="H1027" s="38">
        <v>43920</v>
      </c>
    </row>
    <row r="1028" spans="1:8" x14ac:dyDescent="0.25">
      <c r="A1028" s="39" t="s">
        <v>718</v>
      </c>
      <c r="B1028" s="39" t="s">
        <v>809</v>
      </c>
      <c r="C1028" s="39" t="s">
        <v>61</v>
      </c>
      <c r="D1028" s="39" t="s">
        <v>711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718</v>
      </c>
      <c r="B1029" s="39" t="s">
        <v>809</v>
      </c>
      <c r="C1029" s="39" t="s">
        <v>61</v>
      </c>
      <c r="D1029" s="39" t="s">
        <v>712</v>
      </c>
      <c r="E1029" s="39" t="s">
        <v>648</v>
      </c>
      <c r="F1029" s="39">
        <v>0</v>
      </c>
      <c r="G1029" s="39" t="s">
        <v>649</v>
      </c>
      <c r="H1029" s="38">
        <v>43920</v>
      </c>
    </row>
    <row r="1030" spans="1:8" x14ac:dyDescent="0.25">
      <c r="A1030" s="39" t="s">
        <v>718</v>
      </c>
      <c r="B1030" s="39" t="s">
        <v>809</v>
      </c>
      <c r="C1030" s="39" t="s">
        <v>61</v>
      </c>
      <c r="D1030" s="39" t="s">
        <v>713</v>
      </c>
      <c r="E1030" s="39" t="s">
        <v>648</v>
      </c>
      <c r="F1030" s="39">
        <v>0</v>
      </c>
      <c r="G1030" s="39" t="s">
        <v>649</v>
      </c>
      <c r="H1030" s="38">
        <v>43920</v>
      </c>
    </row>
    <row r="1031" spans="1:8" x14ac:dyDescent="0.25">
      <c r="A1031" s="39" t="s">
        <v>718</v>
      </c>
      <c r="B1031" s="39" t="s">
        <v>809</v>
      </c>
      <c r="C1031" s="39" t="s">
        <v>61</v>
      </c>
      <c r="D1031" s="39" t="s">
        <v>714</v>
      </c>
      <c r="E1031" s="39" t="s">
        <v>648</v>
      </c>
      <c r="F1031" s="39">
        <v>1</v>
      </c>
      <c r="G1031" s="39" t="s">
        <v>649</v>
      </c>
      <c r="H1031" s="38">
        <v>43920</v>
      </c>
    </row>
    <row r="1032" spans="1:8" x14ac:dyDescent="0.25">
      <c r="A1032" s="39" t="s">
        <v>718</v>
      </c>
      <c r="B1032" s="39" t="s">
        <v>809</v>
      </c>
      <c r="C1032" s="39" t="s">
        <v>61</v>
      </c>
      <c r="D1032" s="39" t="s">
        <v>715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718</v>
      </c>
      <c r="B1033" s="39" t="s">
        <v>809</v>
      </c>
      <c r="C1033" s="39" t="s">
        <v>61</v>
      </c>
      <c r="D1033" s="39" t="s">
        <v>716</v>
      </c>
      <c r="E1033" s="39" t="s">
        <v>648</v>
      </c>
      <c r="F1033" s="39">
        <v>1</v>
      </c>
      <c r="G1033" s="39" t="s">
        <v>649</v>
      </c>
      <c r="H1033" s="38">
        <v>43920</v>
      </c>
    </row>
    <row r="1034" spans="1:8" x14ac:dyDescent="0.25">
      <c r="A1034" s="39" t="s">
        <v>718</v>
      </c>
      <c r="B1034" s="39" t="s">
        <v>809</v>
      </c>
      <c r="C1034" s="39" t="s">
        <v>61</v>
      </c>
      <c r="D1034" s="39" t="s">
        <v>717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718</v>
      </c>
      <c r="B1035" s="39" t="s">
        <v>809</v>
      </c>
      <c r="C1035" s="39" t="s">
        <v>314</v>
      </c>
      <c r="D1035" s="39" t="s">
        <v>694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718</v>
      </c>
      <c r="B1036" s="39" t="s">
        <v>809</v>
      </c>
      <c r="C1036" s="39" t="s">
        <v>314</v>
      </c>
      <c r="D1036" s="39" t="s">
        <v>695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718</v>
      </c>
      <c r="B1037" s="39" t="s">
        <v>809</v>
      </c>
      <c r="C1037" s="39" t="s">
        <v>314</v>
      </c>
      <c r="D1037" s="39" t="s">
        <v>696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718</v>
      </c>
      <c r="B1038" s="39" t="s">
        <v>809</v>
      </c>
      <c r="C1038" s="39" t="s">
        <v>314</v>
      </c>
      <c r="D1038" s="39" t="s">
        <v>697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718</v>
      </c>
      <c r="B1039" s="39" t="s">
        <v>809</v>
      </c>
      <c r="C1039" s="39" t="s">
        <v>314</v>
      </c>
      <c r="D1039" s="39" t="s">
        <v>698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718</v>
      </c>
      <c r="B1040" s="39" t="s">
        <v>809</v>
      </c>
      <c r="C1040" s="39" t="s">
        <v>314</v>
      </c>
      <c r="D1040" s="39" t="s">
        <v>699</v>
      </c>
      <c r="E1040" s="39" t="s">
        <v>648</v>
      </c>
      <c r="F1040" s="39">
        <v>0</v>
      </c>
      <c r="G1040" s="39" t="s">
        <v>649</v>
      </c>
      <c r="H1040" s="38">
        <v>43920</v>
      </c>
    </row>
    <row r="1041" spans="1:8" x14ac:dyDescent="0.25">
      <c r="A1041" s="39" t="s">
        <v>718</v>
      </c>
      <c r="B1041" s="39" t="s">
        <v>809</v>
      </c>
      <c r="C1041" s="39" t="s">
        <v>314</v>
      </c>
      <c r="D1041" s="39" t="s">
        <v>700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718</v>
      </c>
      <c r="B1042" s="39" t="s">
        <v>809</v>
      </c>
      <c r="C1042" s="39" t="s">
        <v>314</v>
      </c>
      <c r="D1042" s="39" t="s">
        <v>701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718</v>
      </c>
      <c r="B1043" s="39" t="s">
        <v>809</v>
      </c>
      <c r="C1043" s="39" t="s">
        <v>314</v>
      </c>
      <c r="D1043" s="39" t="s">
        <v>702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718</v>
      </c>
      <c r="B1044" s="39" t="s">
        <v>809</v>
      </c>
      <c r="C1044" s="39" t="s">
        <v>314</v>
      </c>
      <c r="D1044" s="39" t="s">
        <v>703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718</v>
      </c>
      <c r="B1045" s="39" t="s">
        <v>809</v>
      </c>
      <c r="C1045" s="39" t="s">
        <v>314</v>
      </c>
      <c r="D1045" s="39" t="s">
        <v>704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718</v>
      </c>
      <c r="B1046" s="39" t="s">
        <v>809</v>
      </c>
      <c r="C1046" s="39" t="s">
        <v>314</v>
      </c>
      <c r="D1046" s="39" t="s">
        <v>705</v>
      </c>
      <c r="E1046" s="39" t="s">
        <v>648</v>
      </c>
      <c r="F1046" s="39">
        <v>0</v>
      </c>
      <c r="G1046" s="39" t="s">
        <v>649</v>
      </c>
      <c r="H1046" s="38">
        <v>43920</v>
      </c>
    </row>
    <row r="1047" spans="1:8" x14ac:dyDescent="0.25">
      <c r="A1047" s="39" t="s">
        <v>718</v>
      </c>
      <c r="B1047" s="39" t="s">
        <v>809</v>
      </c>
      <c r="C1047" s="39" t="s">
        <v>314</v>
      </c>
      <c r="D1047" s="39" t="s">
        <v>706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718</v>
      </c>
      <c r="B1048" s="39" t="s">
        <v>809</v>
      </c>
      <c r="C1048" s="39" t="s">
        <v>314</v>
      </c>
      <c r="D1048" s="39" t="s">
        <v>707</v>
      </c>
      <c r="E1048" s="39" t="s">
        <v>648</v>
      </c>
      <c r="F1048" s="39">
        <v>0</v>
      </c>
      <c r="G1048" s="39" t="s">
        <v>649</v>
      </c>
      <c r="H1048" s="38">
        <v>43920</v>
      </c>
    </row>
    <row r="1049" spans="1:8" x14ac:dyDescent="0.25">
      <c r="A1049" s="39" t="s">
        <v>718</v>
      </c>
      <c r="B1049" s="39" t="s">
        <v>809</v>
      </c>
      <c r="C1049" s="39" t="s">
        <v>314</v>
      </c>
      <c r="D1049" s="39" t="s">
        <v>708</v>
      </c>
      <c r="E1049" s="39" t="s">
        <v>648</v>
      </c>
      <c r="F1049" s="39">
        <v>0</v>
      </c>
      <c r="G1049" s="39" t="s">
        <v>649</v>
      </c>
      <c r="H1049" s="38">
        <v>43920</v>
      </c>
    </row>
    <row r="1050" spans="1:8" x14ac:dyDescent="0.25">
      <c r="A1050" s="39" t="s">
        <v>718</v>
      </c>
      <c r="B1050" s="39" t="s">
        <v>809</v>
      </c>
      <c r="C1050" s="39" t="s">
        <v>314</v>
      </c>
      <c r="D1050" s="39" t="s">
        <v>709</v>
      </c>
      <c r="E1050" s="39" t="s">
        <v>648</v>
      </c>
      <c r="F1050" s="39">
        <v>0</v>
      </c>
      <c r="G1050" s="39" t="s">
        <v>649</v>
      </c>
      <c r="H1050" s="38">
        <v>43920</v>
      </c>
    </row>
    <row r="1051" spans="1:8" x14ac:dyDescent="0.25">
      <c r="A1051" s="39" t="s">
        <v>718</v>
      </c>
      <c r="B1051" s="39" t="s">
        <v>809</v>
      </c>
      <c r="C1051" s="39" t="s">
        <v>314</v>
      </c>
      <c r="D1051" s="39" t="s">
        <v>710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718</v>
      </c>
      <c r="B1052" s="39" t="s">
        <v>809</v>
      </c>
      <c r="C1052" s="39" t="s">
        <v>314</v>
      </c>
      <c r="D1052" s="39" t="s">
        <v>711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718</v>
      </c>
      <c r="B1053" s="39" t="s">
        <v>809</v>
      </c>
      <c r="C1053" s="39" t="s">
        <v>314</v>
      </c>
      <c r="D1053" s="39" t="s">
        <v>712</v>
      </c>
      <c r="E1053" s="39" t="s">
        <v>648</v>
      </c>
      <c r="F1053" s="39">
        <v>1</v>
      </c>
      <c r="G1053" s="39" t="s">
        <v>649</v>
      </c>
      <c r="H1053" s="38">
        <v>43920</v>
      </c>
    </row>
    <row r="1054" spans="1:8" x14ac:dyDescent="0.25">
      <c r="A1054" s="39" t="s">
        <v>718</v>
      </c>
      <c r="B1054" s="39" t="s">
        <v>809</v>
      </c>
      <c r="C1054" s="39" t="s">
        <v>314</v>
      </c>
      <c r="D1054" s="39" t="s">
        <v>713</v>
      </c>
      <c r="E1054" s="39" t="s">
        <v>648</v>
      </c>
      <c r="F1054" s="39">
        <v>0</v>
      </c>
      <c r="G1054" s="39" t="s">
        <v>649</v>
      </c>
      <c r="H1054" s="38">
        <v>43920</v>
      </c>
    </row>
    <row r="1055" spans="1:8" x14ac:dyDescent="0.25">
      <c r="A1055" s="39" t="s">
        <v>718</v>
      </c>
      <c r="B1055" s="39" t="s">
        <v>809</v>
      </c>
      <c r="C1055" s="39" t="s">
        <v>314</v>
      </c>
      <c r="D1055" s="39" t="s">
        <v>714</v>
      </c>
      <c r="E1055" s="39" t="s">
        <v>648</v>
      </c>
      <c r="F1055" s="39">
        <v>0</v>
      </c>
      <c r="G1055" s="39" t="s">
        <v>649</v>
      </c>
      <c r="H1055" s="38">
        <v>43920</v>
      </c>
    </row>
    <row r="1056" spans="1:8" x14ac:dyDescent="0.25">
      <c r="A1056" s="39" t="s">
        <v>718</v>
      </c>
      <c r="B1056" s="39" t="s">
        <v>809</v>
      </c>
      <c r="C1056" s="39" t="s">
        <v>314</v>
      </c>
      <c r="D1056" s="39" t="s">
        <v>715</v>
      </c>
      <c r="E1056" s="39" t="s">
        <v>648</v>
      </c>
      <c r="F1056" s="39">
        <v>0</v>
      </c>
      <c r="G1056" s="39" t="s">
        <v>649</v>
      </c>
      <c r="H1056" s="38">
        <v>43920</v>
      </c>
    </row>
    <row r="1057" spans="1:8" x14ac:dyDescent="0.25">
      <c r="A1057" s="39" t="s">
        <v>718</v>
      </c>
      <c r="B1057" s="39" t="s">
        <v>809</v>
      </c>
      <c r="C1057" s="39" t="s">
        <v>314</v>
      </c>
      <c r="D1057" s="39" t="s">
        <v>716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718</v>
      </c>
      <c r="B1058" s="39" t="s">
        <v>809</v>
      </c>
      <c r="C1058" s="39" t="s">
        <v>314</v>
      </c>
      <c r="D1058" s="39" t="s">
        <v>717</v>
      </c>
      <c r="E1058" s="39" t="s">
        <v>648</v>
      </c>
      <c r="F1058" s="39">
        <v>0</v>
      </c>
      <c r="G1058" s="39" t="s">
        <v>649</v>
      </c>
      <c r="H1058" s="38">
        <v>43920</v>
      </c>
    </row>
    <row r="1059" spans="1:8" x14ac:dyDescent="0.25">
      <c r="A1059" s="39" t="s">
        <v>718</v>
      </c>
      <c r="B1059" s="39" t="s">
        <v>809</v>
      </c>
      <c r="C1059" s="39" t="s">
        <v>506</v>
      </c>
      <c r="D1059" s="39" t="s">
        <v>694</v>
      </c>
      <c r="E1059" s="39" t="s">
        <v>648</v>
      </c>
      <c r="F1059" s="39">
        <v>0</v>
      </c>
      <c r="G1059" s="39" t="s">
        <v>649</v>
      </c>
      <c r="H1059" s="38">
        <v>43920</v>
      </c>
    </row>
    <row r="1060" spans="1:8" x14ac:dyDescent="0.25">
      <c r="A1060" s="39" t="s">
        <v>718</v>
      </c>
      <c r="B1060" s="39" t="s">
        <v>809</v>
      </c>
      <c r="C1060" s="39" t="s">
        <v>506</v>
      </c>
      <c r="D1060" s="39" t="s">
        <v>695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718</v>
      </c>
      <c r="B1061" s="39" t="s">
        <v>809</v>
      </c>
      <c r="C1061" s="39" t="s">
        <v>506</v>
      </c>
      <c r="D1061" s="39" t="s">
        <v>696</v>
      </c>
      <c r="E1061" s="39" t="s">
        <v>648</v>
      </c>
      <c r="F1061" s="39">
        <v>0</v>
      </c>
      <c r="G1061" s="39" t="s">
        <v>649</v>
      </c>
      <c r="H1061" s="38">
        <v>43920</v>
      </c>
    </row>
    <row r="1062" spans="1:8" x14ac:dyDescent="0.25">
      <c r="A1062" s="39" t="s">
        <v>718</v>
      </c>
      <c r="B1062" s="39" t="s">
        <v>809</v>
      </c>
      <c r="C1062" s="39" t="s">
        <v>506</v>
      </c>
      <c r="D1062" s="39" t="s">
        <v>697</v>
      </c>
      <c r="E1062" s="39" t="s">
        <v>648</v>
      </c>
      <c r="F1062" s="39">
        <v>0</v>
      </c>
      <c r="G1062" s="39" t="s">
        <v>649</v>
      </c>
      <c r="H1062" s="38">
        <v>43920</v>
      </c>
    </row>
    <row r="1063" spans="1:8" x14ac:dyDescent="0.25">
      <c r="A1063" s="39" t="s">
        <v>718</v>
      </c>
      <c r="B1063" s="39" t="s">
        <v>809</v>
      </c>
      <c r="C1063" s="39" t="s">
        <v>506</v>
      </c>
      <c r="D1063" s="39" t="s">
        <v>698</v>
      </c>
      <c r="E1063" s="39" t="s">
        <v>648</v>
      </c>
      <c r="F1063" s="39">
        <v>0</v>
      </c>
      <c r="G1063" s="39" t="s">
        <v>649</v>
      </c>
      <c r="H1063" s="38">
        <v>43920</v>
      </c>
    </row>
    <row r="1064" spans="1:8" x14ac:dyDescent="0.25">
      <c r="A1064" s="39" t="s">
        <v>718</v>
      </c>
      <c r="B1064" s="39" t="s">
        <v>809</v>
      </c>
      <c r="C1064" s="39" t="s">
        <v>506</v>
      </c>
      <c r="D1064" s="39" t="s">
        <v>699</v>
      </c>
      <c r="E1064" s="39" t="s">
        <v>648</v>
      </c>
      <c r="F1064" s="39">
        <v>2</v>
      </c>
      <c r="G1064" s="39" t="s">
        <v>649</v>
      </c>
      <c r="H1064" s="38">
        <v>43920</v>
      </c>
    </row>
    <row r="1065" spans="1:8" x14ac:dyDescent="0.25">
      <c r="A1065" s="39" t="s">
        <v>718</v>
      </c>
      <c r="B1065" s="39" t="s">
        <v>809</v>
      </c>
      <c r="C1065" s="39" t="s">
        <v>506</v>
      </c>
      <c r="D1065" s="39" t="s">
        <v>700</v>
      </c>
      <c r="E1065" s="39" t="s">
        <v>648</v>
      </c>
      <c r="F1065" s="39">
        <v>1</v>
      </c>
      <c r="G1065" s="39" t="s">
        <v>649</v>
      </c>
      <c r="H1065" s="38">
        <v>43920</v>
      </c>
    </row>
    <row r="1066" spans="1:8" x14ac:dyDescent="0.25">
      <c r="A1066" s="39" t="s">
        <v>718</v>
      </c>
      <c r="B1066" s="39" t="s">
        <v>809</v>
      </c>
      <c r="C1066" s="39" t="s">
        <v>506</v>
      </c>
      <c r="D1066" s="39" t="s">
        <v>701</v>
      </c>
      <c r="E1066" s="39" t="s">
        <v>648</v>
      </c>
      <c r="F1066" s="39">
        <v>0</v>
      </c>
      <c r="G1066" s="39" t="s">
        <v>649</v>
      </c>
      <c r="H1066" s="38">
        <v>43920</v>
      </c>
    </row>
    <row r="1067" spans="1:8" x14ac:dyDescent="0.25">
      <c r="A1067" s="39" t="s">
        <v>718</v>
      </c>
      <c r="B1067" s="39" t="s">
        <v>809</v>
      </c>
      <c r="C1067" s="39" t="s">
        <v>506</v>
      </c>
      <c r="D1067" s="39" t="s">
        <v>702</v>
      </c>
      <c r="E1067" s="39" t="s">
        <v>648</v>
      </c>
      <c r="F1067" s="39">
        <v>1</v>
      </c>
      <c r="G1067" s="39" t="s">
        <v>649</v>
      </c>
      <c r="H1067" s="38">
        <v>43920</v>
      </c>
    </row>
    <row r="1068" spans="1:8" x14ac:dyDescent="0.25">
      <c r="A1068" s="39" t="s">
        <v>718</v>
      </c>
      <c r="B1068" s="39" t="s">
        <v>809</v>
      </c>
      <c r="C1068" s="39" t="s">
        <v>506</v>
      </c>
      <c r="D1068" s="39" t="s">
        <v>703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718</v>
      </c>
      <c r="B1069" s="39" t="s">
        <v>809</v>
      </c>
      <c r="C1069" s="39" t="s">
        <v>506</v>
      </c>
      <c r="D1069" s="39" t="s">
        <v>704</v>
      </c>
      <c r="E1069" s="39" t="s">
        <v>648</v>
      </c>
      <c r="F1069" s="39">
        <v>0</v>
      </c>
      <c r="G1069" s="39" t="s">
        <v>649</v>
      </c>
      <c r="H1069" s="38">
        <v>43920</v>
      </c>
    </row>
    <row r="1070" spans="1:8" x14ac:dyDescent="0.25">
      <c r="A1070" s="39" t="s">
        <v>718</v>
      </c>
      <c r="B1070" s="39" t="s">
        <v>809</v>
      </c>
      <c r="C1070" s="39" t="s">
        <v>506</v>
      </c>
      <c r="D1070" s="39" t="s">
        <v>705</v>
      </c>
      <c r="E1070" s="39" t="s">
        <v>648</v>
      </c>
      <c r="F1070" s="39">
        <v>1</v>
      </c>
      <c r="G1070" s="39" t="s">
        <v>649</v>
      </c>
      <c r="H1070" s="38">
        <v>43920</v>
      </c>
    </row>
    <row r="1071" spans="1:8" x14ac:dyDescent="0.25">
      <c r="A1071" s="39" t="s">
        <v>718</v>
      </c>
      <c r="B1071" s="39" t="s">
        <v>809</v>
      </c>
      <c r="C1071" s="39" t="s">
        <v>506</v>
      </c>
      <c r="D1071" s="39" t="s">
        <v>706</v>
      </c>
      <c r="E1071" s="39" t="s">
        <v>648</v>
      </c>
      <c r="F1071" s="39">
        <v>0</v>
      </c>
      <c r="G1071" s="39" t="s">
        <v>649</v>
      </c>
      <c r="H1071" s="38">
        <v>43920</v>
      </c>
    </row>
    <row r="1072" spans="1:8" x14ac:dyDescent="0.25">
      <c r="A1072" s="39" t="s">
        <v>718</v>
      </c>
      <c r="B1072" s="39" t="s">
        <v>809</v>
      </c>
      <c r="C1072" s="39" t="s">
        <v>506</v>
      </c>
      <c r="D1072" s="39" t="s">
        <v>707</v>
      </c>
      <c r="E1072" s="39" t="s">
        <v>648</v>
      </c>
      <c r="F1072" s="39">
        <v>0</v>
      </c>
      <c r="G1072" s="39" t="s">
        <v>649</v>
      </c>
      <c r="H1072" s="38">
        <v>43920</v>
      </c>
    </row>
    <row r="1073" spans="1:8" x14ac:dyDescent="0.25">
      <c r="A1073" s="39" t="s">
        <v>718</v>
      </c>
      <c r="B1073" s="39" t="s">
        <v>809</v>
      </c>
      <c r="C1073" s="39" t="s">
        <v>506</v>
      </c>
      <c r="D1073" s="39" t="s">
        <v>708</v>
      </c>
      <c r="E1073" s="39" t="s">
        <v>648</v>
      </c>
      <c r="F1073" s="39">
        <v>1</v>
      </c>
      <c r="G1073" s="39" t="s">
        <v>649</v>
      </c>
      <c r="H1073" s="38">
        <v>43920</v>
      </c>
    </row>
    <row r="1074" spans="1:8" x14ac:dyDescent="0.25">
      <c r="A1074" s="39" t="s">
        <v>718</v>
      </c>
      <c r="B1074" s="39" t="s">
        <v>809</v>
      </c>
      <c r="C1074" s="39" t="s">
        <v>506</v>
      </c>
      <c r="D1074" s="39" t="s">
        <v>709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718</v>
      </c>
      <c r="B1075" s="39" t="s">
        <v>809</v>
      </c>
      <c r="C1075" s="39" t="s">
        <v>506</v>
      </c>
      <c r="D1075" s="39" t="s">
        <v>710</v>
      </c>
      <c r="E1075" s="39" t="s">
        <v>648</v>
      </c>
      <c r="F1075" s="39">
        <v>0</v>
      </c>
      <c r="G1075" s="39" t="s">
        <v>649</v>
      </c>
      <c r="H1075" s="38">
        <v>43920</v>
      </c>
    </row>
    <row r="1076" spans="1:8" x14ac:dyDescent="0.25">
      <c r="A1076" s="39" t="s">
        <v>718</v>
      </c>
      <c r="B1076" s="39" t="s">
        <v>809</v>
      </c>
      <c r="C1076" s="39" t="s">
        <v>506</v>
      </c>
      <c r="D1076" s="39" t="s">
        <v>711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718</v>
      </c>
      <c r="B1077" s="39" t="s">
        <v>809</v>
      </c>
      <c r="C1077" s="39" t="s">
        <v>506</v>
      </c>
      <c r="D1077" s="39" t="s">
        <v>712</v>
      </c>
      <c r="E1077" s="39" t="s">
        <v>648</v>
      </c>
      <c r="F1077" s="39">
        <v>0</v>
      </c>
      <c r="G1077" s="39" t="s">
        <v>649</v>
      </c>
      <c r="H1077" s="38">
        <v>43920</v>
      </c>
    </row>
    <row r="1078" spans="1:8" x14ac:dyDescent="0.25">
      <c r="A1078" s="39" t="s">
        <v>718</v>
      </c>
      <c r="B1078" s="39" t="s">
        <v>809</v>
      </c>
      <c r="C1078" s="39" t="s">
        <v>506</v>
      </c>
      <c r="D1078" s="39" t="s">
        <v>713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718</v>
      </c>
      <c r="B1079" s="39" t="s">
        <v>809</v>
      </c>
      <c r="C1079" s="39" t="s">
        <v>506</v>
      </c>
      <c r="D1079" s="39" t="s">
        <v>714</v>
      </c>
      <c r="E1079" s="39" t="s">
        <v>648</v>
      </c>
      <c r="F1079" s="39">
        <v>1</v>
      </c>
      <c r="G1079" s="39" t="s">
        <v>649</v>
      </c>
      <c r="H1079" s="38">
        <v>43920</v>
      </c>
    </row>
    <row r="1080" spans="1:8" x14ac:dyDescent="0.25">
      <c r="A1080" s="39" t="s">
        <v>718</v>
      </c>
      <c r="B1080" s="39" t="s">
        <v>809</v>
      </c>
      <c r="C1080" s="39" t="s">
        <v>506</v>
      </c>
      <c r="D1080" s="39" t="s">
        <v>715</v>
      </c>
      <c r="E1080" s="39" t="s">
        <v>648</v>
      </c>
      <c r="F1080" s="39">
        <v>1</v>
      </c>
      <c r="G1080" s="39" t="s">
        <v>649</v>
      </c>
      <c r="H1080" s="38">
        <v>43920</v>
      </c>
    </row>
    <row r="1081" spans="1:8" x14ac:dyDescent="0.25">
      <c r="A1081" s="39" t="s">
        <v>718</v>
      </c>
      <c r="B1081" s="39" t="s">
        <v>809</v>
      </c>
      <c r="C1081" s="39" t="s">
        <v>506</v>
      </c>
      <c r="D1081" s="39" t="s">
        <v>716</v>
      </c>
      <c r="E1081" s="39" t="s">
        <v>648</v>
      </c>
      <c r="F1081" s="39">
        <v>1</v>
      </c>
      <c r="G1081" s="39" t="s">
        <v>649</v>
      </c>
      <c r="H1081" s="38">
        <v>43920</v>
      </c>
    </row>
    <row r="1082" spans="1:8" x14ac:dyDescent="0.25">
      <c r="A1082" s="39" t="s">
        <v>718</v>
      </c>
      <c r="B1082" s="39" t="s">
        <v>809</v>
      </c>
      <c r="C1082" s="39" t="s">
        <v>506</v>
      </c>
      <c r="D1082" s="39" t="s">
        <v>717</v>
      </c>
      <c r="E1082" s="39" t="s">
        <v>648</v>
      </c>
      <c r="F1082" s="39">
        <v>1</v>
      </c>
      <c r="G1082" s="39" t="s">
        <v>649</v>
      </c>
      <c r="H1082" s="38">
        <v>43920</v>
      </c>
    </row>
    <row r="1083" spans="1:8" x14ac:dyDescent="0.25">
      <c r="A1083" s="39" t="s">
        <v>718</v>
      </c>
      <c r="B1083" s="39" t="s">
        <v>809</v>
      </c>
      <c r="C1083" s="39" t="s">
        <v>287</v>
      </c>
      <c r="D1083" s="39" t="s">
        <v>694</v>
      </c>
      <c r="E1083" s="39" t="s">
        <v>648</v>
      </c>
      <c r="F1083" s="39">
        <v>0</v>
      </c>
      <c r="G1083" s="39" t="s">
        <v>649</v>
      </c>
      <c r="H1083" s="38">
        <v>43920</v>
      </c>
    </row>
    <row r="1084" spans="1:8" x14ac:dyDescent="0.25">
      <c r="A1084" s="39" t="s">
        <v>718</v>
      </c>
      <c r="B1084" s="39" t="s">
        <v>809</v>
      </c>
      <c r="C1084" s="39" t="s">
        <v>287</v>
      </c>
      <c r="D1084" s="39" t="s">
        <v>695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718</v>
      </c>
      <c r="B1085" s="39" t="s">
        <v>809</v>
      </c>
      <c r="C1085" s="39" t="s">
        <v>287</v>
      </c>
      <c r="D1085" s="39" t="s">
        <v>696</v>
      </c>
      <c r="E1085" s="39" t="s">
        <v>648</v>
      </c>
      <c r="F1085" s="39">
        <v>0</v>
      </c>
      <c r="G1085" s="39" t="s">
        <v>649</v>
      </c>
      <c r="H1085" s="38">
        <v>43920</v>
      </c>
    </row>
    <row r="1086" spans="1:8" x14ac:dyDescent="0.25">
      <c r="A1086" s="39" t="s">
        <v>718</v>
      </c>
      <c r="B1086" s="39" t="s">
        <v>809</v>
      </c>
      <c r="C1086" s="39" t="s">
        <v>287</v>
      </c>
      <c r="D1086" s="39" t="s">
        <v>697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718</v>
      </c>
      <c r="B1087" s="39" t="s">
        <v>809</v>
      </c>
      <c r="C1087" s="39" t="s">
        <v>287</v>
      </c>
      <c r="D1087" s="39" t="s">
        <v>698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718</v>
      </c>
      <c r="B1088" s="39" t="s">
        <v>809</v>
      </c>
      <c r="C1088" s="39" t="s">
        <v>287</v>
      </c>
      <c r="D1088" s="39" t="s">
        <v>699</v>
      </c>
      <c r="E1088" s="39" t="s">
        <v>648</v>
      </c>
      <c r="F1088" s="39">
        <v>1</v>
      </c>
      <c r="G1088" s="39" t="s">
        <v>649</v>
      </c>
      <c r="H1088" s="38">
        <v>43920</v>
      </c>
    </row>
    <row r="1089" spans="1:8" x14ac:dyDescent="0.25">
      <c r="A1089" s="39" t="s">
        <v>718</v>
      </c>
      <c r="B1089" s="39" t="s">
        <v>809</v>
      </c>
      <c r="C1089" s="39" t="s">
        <v>287</v>
      </c>
      <c r="D1089" s="39" t="s">
        <v>700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718</v>
      </c>
      <c r="B1090" s="39" t="s">
        <v>809</v>
      </c>
      <c r="C1090" s="39" t="s">
        <v>287</v>
      </c>
      <c r="D1090" s="39" t="s">
        <v>701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718</v>
      </c>
      <c r="B1091" s="39" t="s">
        <v>809</v>
      </c>
      <c r="C1091" s="39" t="s">
        <v>287</v>
      </c>
      <c r="D1091" s="39" t="s">
        <v>702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718</v>
      </c>
      <c r="B1092" s="39" t="s">
        <v>809</v>
      </c>
      <c r="C1092" s="39" t="s">
        <v>287</v>
      </c>
      <c r="D1092" s="39" t="s">
        <v>703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718</v>
      </c>
      <c r="B1093" s="39" t="s">
        <v>809</v>
      </c>
      <c r="C1093" s="39" t="s">
        <v>287</v>
      </c>
      <c r="D1093" s="39" t="s">
        <v>704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718</v>
      </c>
      <c r="B1094" s="39" t="s">
        <v>809</v>
      </c>
      <c r="C1094" s="39" t="s">
        <v>287</v>
      </c>
      <c r="D1094" s="39" t="s">
        <v>705</v>
      </c>
      <c r="E1094" s="39" t="s">
        <v>648</v>
      </c>
      <c r="F1094" s="39">
        <v>0</v>
      </c>
      <c r="G1094" s="39" t="s">
        <v>649</v>
      </c>
      <c r="H1094" s="38">
        <v>43920</v>
      </c>
    </row>
    <row r="1095" spans="1:8" x14ac:dyDescent="0.25">
      <c r="A1095" s="39" t="s">
        <v>718</v>
      </c>
      <c r="B1095" s="39" t="s">
        <v>809</v>
      </c>
      <c r="C1095" s="39" t="s">
        <v>287</v>
      </c>
      <c r="D1095" s="39" t="s">
        <v>706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718</v>
      </c>
      <c r="B1096" s="39" t="s">
        <v>809</v>
      </c>
      <c r="C1096" s="39" t="s">
        <v>287</v>
      </c>
      <c r="D1096" s="39" t="s">
        <v>707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718</v>
      </c>
      <c r="B1097" s="39" t="s">
        <v>809</v>
      </c>
      <c r="C1097" s="39" t="s">
        <v>287</v>
      </c>
      <c r="D1097" s="39" t="s">
        <v>708</v>
      </c>
      <c r="E1097" s="39" t="s">
        <v>648</v>
      </c>
      <c r="F1097" s="39">
        <v>1</v>
      </c>
      <c r="G1097" s="39" t="s">
        <v>649</v>
      </c>
      <c r="H1097" s="38">
        <v>43920</v>
      </c>
    </row>
    <row r="1098" spans="1:8" x14ac:dyDescent="0.25">
      <c r="A1098" s="39" t="s">
        <v>718</v>
      </c>
      <c r="B1098" s="39" t="s">
        <v>809</v>
      </c>
      <c r="C1098" s="39" t="s">
        <v>287</v>
      </c>
      <c r="D1098" s="39" t="s">
        <v>709</v>
      </c>
      <c r="E1098" s="39" t="s">
        <v>648</v>
      </c>
      <c r="F1098" s="39">
        <v>0</v>
      </c>
      <c r="G1098" s="39" t="s">
        <v>649</v>
      </c>
      <c r="H1098" s="38">
        <v>43920</v>
      </c>
    </row>
    <row r="1099" spans="1:8" x14ac:dyDescent="0.25">
      <c r="A1099" s="39" t="s">
        <v>718</v>
      </c>
      <c r="B1099" s="39" t="s">
        <v>809</v>
      </c>
      <c r="C1099" s="39" t="s">
        <v>287</v>
      </c>
      <c r="D1099" s="39" t="s">
        <v>710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718</v>
      </c>
      <c r="B1100" s="39" t="s">
        <v>809</v>
      </c>
      <c r="C1100" s="39" t="s">
        <v>287</v>
      </c>
      <c r="D1100" s="39" t="s">
        <v>711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718</v>
      </c>
      <c r="B1101" s="39" t="s">
        <v>809</v>
      </c>
      <c r="C1101" s="39" t="s">
        <v>287</v>
      </c>
      <c r="D1101" s="39" t="s">
        <v>712</v>
      </c>
      <c r="E1101" s="39" t="s">
        <v>648</v>
      </c>
      <c r="F1101" s="39">
        <v>0</v>
      </c>
      <c r="G1101" s="39" t="s">
        <v>649</v>
      </c>
      <c r="H1101" s="38">
        <v>43920</v>
      </c>
    </row>
    <row r="1102" spans="1:8" x14ac:dyDescent="0.25">
      <c r="A1102" s="39" t="s">
        <v>718</v>
      </c>
      <c r="B1102" s="39" t="s">
        <v>809</v>
      </c>
      <c r="C1102" s="39" t="s">
        <v>287</v>
      </c>
      <c r="D1102" s="39" t="s">
        <v>713</v>
      </c>
      <c r="E1102" s="39" t="s">
        <v>648</v>
      </c>
      <c r="F1102" s="39">
        <v>0</v>
      </c>
      <c r="G1102" s="39" t="s">
        <v>649</v>
      </c>
      <c r="H1102" s="38">
        <v>43920</v>
      </c>
    </row>
    <row r="1103" spans="1:8" x14ac:dyDescent="0.25">
      <c r="A1103" s="39" t="s">
        <v>718</v>
      </c>
      <c r="B1103" s="39" t="s">
        <v>809</v>
      </c>
      <c r="C1103" s="39" t="s">
        <v>287</v>
      </c>
      <c r="D1103" s="39" t="s">
        <v>714</v>
      </c>
      <c r="E1103" s="39" t="s">
        <v>648</v>
      </c>
      <c r="F1103" s="39">
        <v>0</v>
      </c>
      <c r="G1103" s="39" t="s">
        <v>649</v>
      </c>
      <c r="H1103" s="38">
        <v>43920</v>
      </c>
    </row>
    <row r="1104" spans="1:8" x14ac:dyDescent="0.25">
      <c r="A1104" s="39" t="s">
        <v>718</v>
      </c>
      <c r="B1104" s="39" t="s">
        <v>809</v>
      </c>
      <c r="C1104" s="39" t="s">
        <v>287</v>
      </c>
      <c r="D1104" s="39" t="s">
        <v>715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718</v>
      </c>
      <c r="B1105" s="39" t="s">
        <v>809</v>
      </c>
      <c r="C1105" s="39" t="s">
        <v>287</v>
      </c>
      <c r="D1105" s="39" t="s">
        <v>716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718</v>
      </c>
      <c r="B1106" s="39" t="s">
        <v>809</v>
      </c>
      <c r="C1106" s="39" t="s">
        <v>287</v>
      </c>
      <c r="D1106" s="39" t="s">
        <v>717</v>
      </c>
      <c r="E1106" s="39" t="s">
        <v>648</v>
      </c>
      <c r="F1106" s="39">
        <v>1</v>
      </c>
      <c r="G1106" s="39" t="s">
        <v>649</v>
      </c>
      <c r="H1106" s="38">
        <v>43920</v>
      </c>
    </row>
    <row r="1107" spans="1:8" x14ac:dyDescent="0.25">
      <c r="A1107" s="39" t="s">
        <v>718</v>
      </c>
      <c r="B1107" s="39" t="s">
        <v>809</v>
      </c>
      <c r="C1107" s="39" t="s">
        <v>443</v>
      </c>
      <c r="D1107" s="39" t="s">
        <v>694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718</v>
      </c>
      <c r="B1108" s="39" t="s">
        <v>809</v>
      </c>
      <c r="C1108" s="39" t="s">
        <v>443</v>
      </c>
      <c r="D1108" s="39" t="s">
        <v>695</v>
      </c>
      <c r="E1108" s="39" t="s">
        <v>648</v>
      </c>
      <c r="F1108" s="39">
        <v>1</v>
      </c>
      <c r="G1108" s="39" t="s">
        <v>649</v>
      </c>
      <c r="H1108" s="38">
        <v>43920</v>
      </c>
    </row>
    <row r="1109" spans="1:8" x14ac:dyDescent="0.25">
      <c r="A1109" s="39" t="s">
        <v>718</v>
      </c>
      <c r="B1109" s="39" t="s">
        <v>809</v>
      </c>
      <c r="C1109" s="39" t="s">
        <v>443</v>
      </c>
      <c r="D1109" s="39" t="s">
        <v>696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718</v>
      </c>
      <c r="B1110" s="39" t="s">
        <v>809</v>
      </c>
      <c r="C1110" s="39" t="s">
        <v>443</v>
      </c>
      <c r="D1110" s="39" t="s">
        <v>697</v>
      </c>
      <c r="E1110" s="39" t="s">
        <v>648</v>
      </c>
      <c r="F1110" s="39">
        <v>2</v>
      </c>
      <c r="G1110" s="39" t="s">
        <v>649</v>
      </c>
      <c r="H1110" s="38">
        <v>43920</v>
      </c>
    </row>
    <row r="1111" spans="1:8" x14ac:dyDescent="0.25">
      <c r="A1111" s="39" t="s">
        <v>718</v>
      </c>
      <c r="B1111" s="39" t="s">
        <v>809</v>
      </c>
      <c r="C1111" s="39" t="s">
        <v>443</v>
      </c>
      <c r="D1111" s="39" t="s">
        <v>698</v>
      </c>
      <c r="E1111" s="39" t="s">
        <v>648</v>
      </c>
      <c r="F1111" s="39">
        <v>1</v>
      </c>
      <c r="G1111" s="39" t="s">
        <v>649</v>
      </c>
      <c r="H1111" s="38">
        <v>43920</v>
      </c>
    </row>
    <row r="1112" spans="1:8" x14ac:dyDescent="0.25">
      <c r="A1112" s="39" t="s">
        <v>718</v>
      </c>
      <c r="B1112" s="39" t="s">
        <v>809</v>
      </c>
      <c r="C1112" s="39" t="s">
        <v>443</v>
      </c>
      <c r="D1112" s="39" t="s">
        <v>699</v>
      </c>
      <c r="E1112" s="39" t="s">
        <v>648</v>
      </c>
      <c r="F1112" s="39">
        <v>0</v>
      </c>
      <c r="G1112" s="39" t="s">
        <v>649</v>
      </c>
      <c r="H1112" s="38">
        <v>43920</v>
      </c>
    </row>
    <row r="1113" spans="1:8" x14ac:dyDescent="0.25">
      <c r="A1113" s="39" t="s">
        <v>718</v>
      </c>
      <c r="B1113" s="39" t="s">
        <v>809</v>
      </c>
      <c r="C1113" s="39" t="s">
        <v>443</v>
      </c>
      <c r="D1113" s="39" t="s">
        <v>700</v>
      </c>
      <c r="E1113" s="39" t="s">
        <v>648</v>
      </c>
      <c r="F1113" s="39">
        <v>1</v>
      </c>
      <c r="G1113" s="39" t="s">
        <v>649</v>
      </c>
      <c r="H1113" s="38">
        <v>43920</v>
      </c>
    </row>
    <row r="1114" spans="1:8" x14ac:dyDescent="0.25">
      <c r="A1114" s="39" t="s">
        <v>718</v>
      </c>
      <c r="B1114" s="39" t="s">
        <v>809</v>
      </c>
      <c r="C1114" s="39" t="s">
        <v>443</v>
      </c>
      <c r="D1114" s="39" t="s">
        <v>701</v>
      </c>
      <c r="E1114" s="39" t="s">
        <v>648</v>
      </c>
      <c r="F1114" s="39">
        <v>1</v>
      </c>
      <c r="G1114" s="39" t="s">
        <v>649</v>
      </c>
      <c r="H1114" s="38">
        <v>43920</v>
      </c>
    </row>
    <row r="1115" spans="1:8" x14ac:dyDescent="0.25">
      <c r="A1115" s="39" t="s">
        <v>718</v>
      </c>
      <c r="B1115" s="39" t="s">
        <v>809</v>
      </c>
      <c r="C1115" s="39" t="s">
        <v>443</v>
      </c>
      <c r="D1115" s="39" t="s">
        <v>702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718</v>
      </c>
      <c r="B1116" s="39" t="s">
        <v>809</v>
      </c>
      <c r="C1116" s="39" t="s">
        <v>443</v>
      </c>
      <c r="D1116" s="39" t="s">
        <v>703</v>
      </c>
      <c r="E1116" s="39" t="s">
        <v>648</v>
      </c>
      <c r="F1116" s="39">
        <v>4</v>
      </c>
      <c r="G1116" s="39" t="s">
        <v>649</v>
      </c>
      <c r="H1116" s="38">
        <v>43920</v>
      </c>
    </row>
    <row r="1117" spans="1:8" x14ac:dyDescent="0.25">
      <c r="A1117" s="39" t="s">
        <v>718</v>
      </c>
      <c r="B1117" s="39" t="s">
        <v>809</v>
      </c>
      <c r="C1117" s="39" t="s">
        <v>443</v>
      </c>
      <c r="D1117" s="39" t="s">
        <v>704</v>
      </c>
      <c r="E1117" s="39" t="s">
        <v>648</v>
      </c>
      <c r="F1117" s="39">
        <v>2</v>
      </c>
      <c r="G1117" s="39" t="s">
        <v>649</v>
      </c>
      <c r="H1117" s="38">
        <v>43920</v>
      </c>
    </row>
    <row r="1118" spans="1:8" x14ac:dyDescent="0.25">
      <c r="A1118" s="39" t="s">
        <v>718</v>
      </c>
      <c r="B1118" s="39" t="s">
        <v>809</v>
      </c>
      <c r="C1118" s="39" t="s">
        <v>443</v>
      </c>
      <c r="D1118" s="39" t="s">
        <v>705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718</v>
      </c>
      <c r="B1119" s="39" t="s">
        <v>809</v>
      </c>
      <c r="C1119" s="39" t="s">
        <v>443</v>
      </c>
      <c r="D1119" s="39" t="s">
        <v>706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718</v>
      </c>
      <c r="B1120" s="39" t="s">
        <v>809</v>
      </c>
      <c r="C1120" s="39" t="s">
        <v>443</v>
      </c>
      <c r="D1120" s="39" t="s">
        <v>707</v>
      </c>
      <c r="E1120" s="39" t="s">
        <v>648</v>
      </c>
      <c r="F1120" s="39">
        <v>1</v>
      </c>
      <c r="G1120" s="39" t="s">
        <v>649</v>
      </c>
      <c r="H1120" s="38">
        <v>43920</v>
      </c>
    </row>
    <row r="1121" spans="1:8" x14ac:dyDescent="0.25">
      <c r="A1121" s="39" t="s">
        <v>718</v>
      </c>
      <c r="B1121" s="39" t="s">
        <v>809</v>
      </c>
      <c r="C1121" s="39" t="s">
        <v>443</v>
      </c>
      <c r="D1121" s="39" t="s">
        <v>708</v>
      </c>
      <c r="E1121" s="39" t="s">
        <v>648</v>
      </c>
      <c r="F1121" s="39">
        <v>0</v>
      </c>
      <c r="G1121" s="39" t="s">
        <v>649</v>
      </c>
      <c r="H1121" s="38">
        <v>43920</v>
      </c>
    </row>
    <row r="1122" spans="1:8" x14ac:dyDescent="0.25">
      <c r="A1122" s="39" t="s">
        <v>718</v>
      </c>
      <c r="B1122" s="39" t="s">
        <v>809</v>
      </c>
      <c r="C1122" s="39" t="s">
        <v>443</v>
      </c>
      <c r="D1122" s="39" t="s">
        <v>709</v>
      </c>
      <c r="E1122" s="39" t="s">
        <v>648</v>
      </c>
      <c r="F1122" s="39">
        <v>9</v>
      </c>
      <c r="G1122" s="39" t="s">
        <v>649</v>
      </c>
      <c r="H1122" s="38">
        <v>43920</v>
      </c>
    </row>
    <row r="1123" spans="1:8" x14ac:dyDescent="0.25">
      <c r="A1123" s="39" t="s">
        <v>718</v>
      </c>
      <c r="B1123" s="39" t="s">
        <v>809</v>
      </c>
      <c r="C1123" s="39" t="s">
        <v>443</v>
      </c>
      <c r="D1123" s="39" t="s">
        <v>710</v>
      </c>
      <c r="E1123" s="39" t="s">
        <v>648</v>
      </c>
      <c r="F1123" s="39">
        <v>3</v>
      </c>
      <c r="G1123" s="39" t="s">
        <v>649</v>
      </c>
      <c r="H1123" s="38">
        <v>43920</v>
      </c>
    </row>
    <row r="1124" spans="1:8" x14ac:dyDescent="0.25">
      <c r="A1124" s="39" t="s">
        <v>718</v>
      </c>
      <c r="B1124" s="39" t="s">
        <v>809</v>
      </c>
      <c r="C1124" s="39" t="s">
        <v>443</v>
      </c>
      <c r="D1124" s="39" t="s">
        <v>711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718</v>
      </c>
      <c r="B1125" s="39" t="s">
        <v>809</v>
      </c>
      <c r="C1125" s="39" t="s">
        <v>443</v>
      </c>
      <c r="D1125" s="39" t="s">
        <v>712</v>
      </c>
      <c r="E1125" s="39" t="s">
        <v>648</v>
      </c>
      <c r="F1125" s="39">
        <v>1</v>
      </c>
      <c r="G1125" s="39" t="s">
        <v>649</v>
      </c>
      <c r="H1125" s="38">
        <v>43920</v>
      </c>
    </row>
    <row r="1126" spans="1:8" x14ac:dyDescent="0.25">
      <c r="A1126" s="39" t="s">
        <v>718</v>
      </c>
      <c r="B1126" s="39" t="s">
        <v>809</v>
      </c>
      <c r="C1126" s="39" t="s">
        <v>443</v>
      </c>
      <c r="D1126" s="39" t="s">
        <v>713</v>
      </c>
      <c r="E1126" s="39" t="s">
        <v>648</v>
      </c>
      <c r="F1126" s="39">
        <v>0</v>
      </c>
      <c r="G1126" s="39" t="s">
        <v>649</v>
      </c>
      <c r="H1126" s="38">
        <v>43920</v>
      </c>
    </row>
    <row r="1127" spans="1:8" x14ac:dyDescent="0.25">
      <c r="A1127" s="39" t="s">
        <v>718</v>
      </c>
      <c r="B1127" s="39" t="s">
        <v>809</v>
      </c>
      <c r="C1127" s="39" t="s">
        <v>443</v>
      </c>
      <c r="D1127" s="39" t="s">
        <v>714</v>
      </c>
      <c r="E1127" s="39" t="s">
        <v>648</v>
      </c>
      <c r="F1127" s="39">
        <v>3</v>
      </c>
      <c r="G1127" s="39" t="s">
        <v>649</v>
      </c>
      <c r="H1127" s="38">
        <v>43920</v>
      </c>
    </row>
    <row r="1128" spans="1:8" x14ac:dyDescent="0.25">
      <c r="A1128" s="39" t="s">
        <v>718</v>
      </c>
      <c r="B1128" s="39" t="s">
        <v>809</v>
      </c>
      <c r="C1128" s="39" t="s">
        <v>443</v>
      </c>
      <c r="D1128" s="39" t="s">
        <v>715</v>
      </c>
      <c r="E1128" s="39" t="s">
        <v>648</v>
      </c>
      <c r="F1128" s="39">
        <v>0</v>
      </c>
      <c r="G1128" s="39" t="s">
        <v>649</v>
      </c>
      <c r="H1128" s="38">
        <v>43920</v>
      </c>
    </row>
    <row r="1129" spans="1:8" x14ac:dyDescent="0.25">
      <c r="A1129" s="39" t="s">
        <v>718</v>
      </c>
      <c r="B1129" s="39" t="s">
        <v>809</v>
      </c>
      <c r="C1129" s="39" t="s">
        <v>443</v>
      </c>
      <c r="D1129" s="39" t="s">
        <v>716</v>
      </c>
      <c r="E1129" s="39" t="s">
        <v>648</v>
      </c>
      <c r="F1129" s="39">
        <v>2</v>
      </c>
      <c r="G1129" s="39" t="s">
        <v>649</v>
      </c>
      <c r="H1129" s="38">
        <v>43920</v>
      </c>
    </row>
    <row r="1130" spans="1:8" x14ac:dyDescent="0.25">
      <c r="A1130" s="39" t="s">
        <v>718</v>
      </c>
      <c r="B1130" s="39" t="s">
        <v>809</v>
      </c>
      <c r="C1130" s="39" t="s">
        <v>443</v>
      </c>
      <c r="D1130" s="39" t="s">
        <v>717</v>
      </c>
      <c r="E1130" s="39" t="s">
        <v>648</v>
      </c>
      <c r="F1130" s="39">
        <v>3</v>
      </c>
      <c r="G1130" s="39" t="s">
        <v>649</v>
      </c>
      <c r="H1130" s="38">
        <v>43920</v>
      </c>
    </row>
    <row r="1131" spans="1:8" x14ac:dyDescent="0.25">
      <c r="A1131" s="39" t="s">
        <v>718</v>
      </c>
      <c r="B1131" s="39" t="s">
        <v>809</v>
      </c>
      <c r="C1131" s="39" t="s">
        <v>300</v>
      </c>
      <c r="D1131" s="39" t="s">
        <v>694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718</v>
      </c>
      <c r="B1132" s="39" t="s">
        <v>809</v>
      </c>
      <c r="C1132" s="39" t="s">
        <v>300</v>
      </c>
      <c r="D1132" s="39" t="s">
        <v>695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718</v>
      </c>
      <c r="B1133" s="39" t="s">
        <v>809</v>
      </c>
      <c r="C1133" s="39" t="s">
        <v>300</v>
      </c>
      <c r="D1133" s="39" t="s">
        <v>696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718</v>
      </c>
      <c r="B1134" s="39" t="s">
        <v>809</v>
      </c>
      <c r="C1134" s="39" t="s">
        <v>300</v>
      </c>
      <c r="D1134" s="39" t="s">
        <v>697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718</v>
      </c>
      <c r="B1135" s="39" t="s">
        <v>809</v>
      </c>
      <c r="C1135" s="39" t="s">
        <v>300</v>
      </c>
      <c r="D1135" s="39" t="s">
        <v>698</v>
      </c>
      <c r="E1135" s="39" t="s">
        <v>648</v>
      </c>
      <c r="F1135" s="39">
        <v>0</v>
      </c>
      <c r="G1135" s="39" t="s">
        <v>649</v>
      </c>
      <c r="H1135" s="38">
        <v>43920</v>
      </c>
    </row>
    <row r="1136" spans="1:8" x14ac:dyDescent="0.25">
      <c r="A1136" s="39" t="s">
        <v>718</v>
      </c>
      <c r="B1136" s="39" t="s">
        <v>809</v>
      </c>
      <c r="C1136" s="39" t="s">
        <v>300</v>
      </c>
      <c r="D1136" s="39" t="s">
        <v>699</v>
      </c>
      <c r="E1136" s="39" t="s">
        <v>648</v>
      </c>
      <c r="F1136" s="39">
        <v>0</v>
      </c>
      <c r="G1136" s="39" t="s">
        <v>649</v>
      </c>
      <c r="H1136" s="38">
        <v>43920</v>
      </c>
    </row>
    <row r="1137" spans="1:8" x14ac:dyDescent="0.25">
      <c r="A1137" s="39" t="s">
        <v>718</v>
      </c>
      <c r="B1137" s="39" t="s">
        <v>809</v>
      </c>
      <c r="C1137" s="39" t="s">
        <v>300</v>
      </c>
      <c r="D1137" s="39" t="s">
        <v>700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718</v>
      </c>
      <c r="B1138" s="39" t="s">
        <v>809</v>
      </c>
      <c r="C1138" s="39" t="s">
        <v>300</v>
      </c>
      <c r="D1138" s="39" t="s">
        <v>701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718</v>
      </c>
      <c r="B1139" s="39" t="s">
        <v>809</v>
      </c>
      <c r="C1139" s="39" t="s">
        <v>300</v>
      </c>
      <c r="D1139" s="39" t="s">
        <v>702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718</v>
      </c>
      <c r="B1140" s="39" t="s">
        <v>809</v>
      </c>
      <c r="C1140" s="39" t="s">
        <v>300</v>
      </c>
      <c r="D1140" s="39" t="s">
        <v>703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718</v>
      </c>
      <c r="B1141" s="39" t="s">
        <v>809</v>
      </c>
      <c r="C1141" s="39" t="s">
        <v>300</v>
      </c>
      <c r="D1141" s="39" t="s">
        <v>704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718</v>
      </c>
      <c r="B1142" s="39" t="s">
        <v>809</v>
      </c>
      <c r="C1142" s="39" t="s">
        <v>300</v>
      </c>
      <c r="D1142" s="39" t="s">
        <v>705</v>
      </c>
      <c r="E1142" s="39" t="s">
        <v>648</v>
      </c>
      <c r="F1142" s="39">
        <v>0</v>
      </c>
      <c r="G1142" s="39" t="s">
        <v>649</v>
      </c>
      <c r="H1142" s="38">
        <v>43920</v>
      </c>
    </row>
    <row r="1143" spans="1:8" x14ac:dyDescent="0.25">
      <c r="A1143" s="39" t="s">
        <v>718</v>
      </c>
      <c r="B1143" s="39" t="s">
        <v>809</v>
      </c>
      <c r="C1143" s="39" t="s">
        <v>300</v>
      </c>
      <c r="D1143" s="39" t="s">
        <v>706</v>
      </c>
      <c r="E1143" s="39" t="s">
        <v>648</v>
      </c>
      <c r="F1143" s="39">
        <v>0</v>
      </c>
      <c r="G1143" s="39" t="s">
        <v>649</v>
      </c>
      <c r="H1143" s="38">
        <v>43920</v>
      </c>
    </row>
    <row r="1144" spans="1:8" x14ac:dyDescent="0.25">
      <c r="A1144" s="39" t="s">
        <v>718</v>
      </c>
      <c r="B1144" s="39" t="s">
        <v>809</v>
      </c>
      <c r="C1144" s="39" t="s">
        <v>300</v>
      </c>
      <c r="D1144" s="39" t="s">
        <v>707</v>
      </c>
      <c r="E1144" s="39" t="s">
        <v>648</v>
      </c>
      <c r="F1144" s="39">
        <v>0</v>
      </c>
      <c r="G1144" s="39" t="s">
        <v>649</v>
      </c>
      <c r="H1144" s="38">
        <v>43920</v>
      </c>
    </row>
    <row r="1145" spans="1:8" x14ac:dyDescent="0.25">
      <c r="A1145" s="39" t="s">
        <v>718</v>
      </c>
      <c r="B1145" s="39" t="s">
        <v>809</v>
      </c>
      <c r="C1145" s="39" t="s">
        <v>300</v>
      </c>
      <c r="D1145" s="39" t="s">
        <v>708</v>
      </c>
      <c r="E1145" s="39" t="s">
        <v>648</v>
      </c>
      <c r="F1145" s="39">
        <v>0</v>
      </c>
      <c r="G1145" s="39" t="s">
        <v>649</v>
      </c>
      <c r="H1145" s="38">
        <v>43920</v>
      </c>
    </row>
    <row r="1146" spans="1:8" x14ac:dyDescent="0.25">
      <c r="A1146" s="39" t="s">
        <v>718</v>
      </c>
      <c r="B1146" s="39" t="s">
        <v>809</v>
      </c>
      <c r="C1146" s="39" t="s">
        <v>300</v>
      </c>
      <c r="D1146" s="39" t="s">
        <v>709</v>
      </c>
      <c r="E1146" s="39" t="s">
        <v>648</v>
      </c>
      <c r="F1146" s="39">
        <v>0</v>
      </c>
      <c r="G1146" s="39" t="s">
        <v>649</v>
      </c>
      <c r="H1146" s="38">
        <v>43920</v>
      </c>
    </row>
    <row r="1147" spans="1:8" x14ac:dyDescent="0.25">
      <c r="A1147" s="39" t="s">
        <v>718</v>
      </c>
      <c r="B1147" s="39" t="s">
        <v>809</v>
      </c>
      <c r="C1147" s="39" t="s">
        <v>300</v>
      </c>
      <c r="D1147" s="39" t="s">
        <v>710</v>
      </c>
      <c r="E1147" s="39" t="s">
        <v>648</v>
      </c>
      <c r="F1147" s="39">
        <v>1</v>
      </c>
      <c r="G1147" s="39" t="s">
        <v>649</v>
      </c>
      <c r="H1147" s="38">
        <v>43920</v>
      </c>
    </row>
    <row r="1148" spans="1:8" x14ac:dyDescent="0.25">
      <c r="A1148" s="39" t="s">
        <v>718</v>
      </c>
      <c r="B1148" s="39" t="s">
        <v>809</v>
      </c>
      <c r="C1148" s="39" t="s">
        <v>300</v>
      </c>
      <c r="D1148" s="39" t="s">
        <v>711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718</v>
      </c>
      <c r="B1149" s="39" t="s">
        <v>809</v>
      </c>
      <c r="C1149" s="39" t="s">
        <v>300</v>
      </c>
      <c r="D1149" s="39" t="s">
        <v>712</v>
      </c>
      <c r="E1149" s="39" t="s">
        <v>648</v>
      </c>
      <c r="F1149" s="39">
        <v>0</v>
      </c>
      <c r="G1149" s="39" t="s">
        <v>649</v>
      </c>
      <c r="H1149" s="38">
        <v>43920</v>
      </c>
    </row>
    <row r="1150" spans="1:8" x14ac:dyDescent="0.25">
      <c r="A1150" s="39" t="s">
        <v>718</v>
      </c>
      <c r="B1150" s="39" t="s">
        <v>809</v>
      </c>
      <c r="C1150" s="39" t="s">
        <v>300</v>
      </c>
      <c r="D1150" s="39" t="s">
        <v>713</v>
      </c>
      <c r="E1150" s="39" t="s">
        <v>648</v>
      </c>
      <c r="F1150" s="39">
        <v>0</v>
      </c>
      <c r="G1150" s="39" t="s">
        <v>649</v>
      </c>
      <c r="H1150" s="38">
        <v>43920</v>
      </c>
    </row>
    <row r="1151" spans="1:8" x14ac:dyDescent="0.25">
      <c r="A1151" s="39" t="s">
        <v>718</v>
      </c>
      <c r="B1151" s="39" t="s">
        <v>809</v>
      </c>
      <c r="C1151" s="39" t="s">
        <v>300</v>
      </c>
      <c r="D1151" s="39" t="s">
        <v>714</v>
      </c>
      <c r="E1151" s="39" t="s">
        <v>648</v>
      </c>
      <c r="F1151" s="39">
        <v>0</v>
      </c>
      <c r="G1151" s="39" t="s">
        <v>649</v>
      </c>
      <c r="H1151" s="38">
        <v>43920</v>
      </c>
    </row>
    <row r="1152" spans="1:8" x14ac:dyDescent="0.25">
      <c r="A1152" s="39" t="s">
        <v>718</v>
      </c>
      <c r="B1152" s="39" t="s">
        <v>809</v>
      </c>
      <c r="C1152" s="39" t="s">
        <v>300</v>
      </c>
      <c r="D1152" s="39" t="s">
        <v>715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718</v>
      </c>
      <c r="B1153" s="39" t="s">
        <v>809</v>
      </c>
      <c r="C1153" s="39" t="s">
        <v>300</v>
      </c>
      <c r="D1153" s="39" t="s">
        <v>716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718</v>
      </c>
      <c r="B1154" s="39" t="s">
        <v>809</v>
      </c>
      <c r="C1154" s="39" t="s">
        <v>300</v>
      </c>
      <c r="D1154" s="39" t="s">
        <v>717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718</v>
      </c>
      <c r="B1155" s="39" t="s">
        <v>809</v>
      </c>
      <c r="C1155" s="39" t="s">
        <v>560</v>
      </c>
      <c r="D1155" s="39" t="s">
        <v>694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718</v>
      </c>
      <c r="B1156" s="39" t="s">
        <v>809</v>
      </c>
      <c r="C1156" s="39" t="s">
        <v>560</v>
      </c>
      <c r="D1156" s="39" t="s">
        <v>695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718</v>
      </c>
      <c r="B1157" s="39" t="s">
        <v>809</v>
      </c>
      <c r="C1157" s="39" t="s">
        <v>560</v>
      </c>
      <c r="D1157" s="39" t="s">
        <v>696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718</v>
      </c>
      <c r="B1158" s="39" t="s">
        <v>809</v>
      </c>
      <c r="C1158" s="39" t="s">
        <v>560</v>
      </c>
      <c r="D1158" s="39" t="s">
        <v>697</v>
      </c>
      <c r="E1158" s="39" t="s">
        <v>648</v>
      </c>
      <c r="F1158" s="39">
        <v>0</v>
      </c>
      <c r="G1158" s="39" t="s">
        <v>649</v>
      </c>
      <c r="H1158" s="38">
        <v>43920</v>
      </c>
    </row>
    <row r="1159" spans="1:8" x14ac:dyDescent="0.25">
      <c r="A1159" s="39" t="s">
        <v>718</v>
      </c>
      <c r="B1159" s="39" t="s">
        <v>809</v>
      </c>
      <c r="C1159" s="39" t="s">
        <v>560</v>
      </c>
      <c r="D1159" s="39" t="s">
        <v>698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718</v>
      </c>
      <c r="B1160" s="39" t="s">
        <v>809</v>
      </c>
      <c r="C1160" s="39" t="s">
        <v>560</v>
      </c>
      <c r="D1160" s="39" t="s">
        <v>699</v>
      </c>
      <c r="E1160" s="39" t="s">
        <v>648</v>
      </c>
      <c r="F1160" s="39">
        <v>0</v>
      </c>
      <c r="G1160" s="39" t="s">
        <v>649</v>
      </c>
      <c r="H1160" s="38">
        <v>43920</v>
      </c>
    </row>
    <row r="1161" spans="1:8" x14ac:dyDescent="0.25">
      <c r="A1161" s="39" t="s">
        <v>718</v>
      </c>
      <c r="B1161" s="39" t="s">
        <v>809</v>
      </c>
      <c r="C1161" s="39" t="s">
        <v>560</v>
      </c>
      <c r="D1161" s="39" t="s">
        <v>700</v>
      </c>
      <c r="E1161" s="39" t="s">
        <v>648</v>
      </c>
      <c r="F1161" s="39">
        <v>0</v>
      </c>
      <c r="G1161" s="39" t="s">
        <v>649</v>
      </c>
      <c r="H1161" s="38">
        <v>43920</v>
      </c>
    </row>
    <row r="1162" spans="1:8" x14ac:dyDescent="0.25">
      <c r="A1162" s="39" t="s">
        <v>718</v>
      </c>
      <c r="B1162" s="39" t="s">
        <v>809</v>
      </c>
      <c r="C1162" s="39" t="s">
        <v>560</v>
      </c>
      <c r="D1162" s="39" t="s">
        <v>701</v>
      </c>
      <c r="E1162" s="39" t="s">
        <v>648</v>
      </c>
      <c r="F1162" s="39">
        <v>0</v>
      </c>
      <c r="G1162" s="39" t="s">
        <v>649</v>
      </c>
      <c r="H1162" s="38">
        <v>43920</v>
      </c>
    </row>
    <row r="1163" spans="1:8" x14ac:dyDescent="0.25">
      <c r="A1163" s="39" t="s">
        <v>718</v>
      </c>
      <c r="B1163" s="39" t="s">
        <v>809</v>
      </c>
      <c r="C1163" s="39" t="s">
        <v>560</v>
      </c>
      <c r="D1163" s="39" t="s">
        <v>702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718</v>
      </c>
      <c r="B1164" s="39" t="s">
        <v>809</v>
      </c>
      <c r="C1164" s="39" t="s">
        <v>560</v>
      </c>
      <c r="D1164" s="39" t="s">
        <v>703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718</v>
      </c>
      <c r="B1165" s="39" t="s">
        <v>809</v>
      </c>
      <c r="C1165" s="39" t="s">
        <v>560</v>
      </c>
      <c r="D1165" s="39" t="s">
        <v>704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718</v>
      </c>
      <c r="B1166" s="39" t="s">
        <v>809</v>
      </c>
      <c r="C1166" s="39" t="s">
        <v>560</v>
      </c>
      <c r="D1166" s="39" t="s">
        <v>705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718</v>
      </c>
      <c r="B1167" s="39" t="s">
        <v>809</v>
      </c>
      <c r="C1167" s="39" t="s">
        <v>560</v>
      </c>
      <c r="D1167" s="39" t="s">
        <v>706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718</v>
      </c>
      <c r="B1168" s="39" t="s">
        <v>809</v>
      </c>
      <c r="C1168" s="39" t="s">
        <v>560</v>
      </c>
      <c r="D1168" s="39" t="s">
        <v>707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718</v>
      </c>
      <c r="B1169" s="39" t="s">
        <v>809</v>
      </c>
      <c r="C1169" s="39" t="s">
        <v>560</v>
      </c>
      <c r="D1169" s="39" t="s">
        <v>708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718</v>
      </c>
      <c r="B1170" s="39" t="s">
        <v>809</v>
      </c>
      <c r="C1170" s="39" t="s">
        <v>560</v>
      </c>
      <c r="D1170" s="39" t="s">
        <v>709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718</v>
      </c>
      <c r="B1171" s="39" t="s">
        <v>809</v>
      </c>
      <c r="C1171" s="39" t="s">
        <v>560</v>
      </c>
      <c r="D1171" s="39" t="s">
        <v>710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718</v>
      </c>
      <c r="B1172" s="39" t="s">
        <v>809</v>
      </c>
      <c r="C1172" s="39" t="s">
        <v>560</v>
      </c>
      <c r="D1172" s="39" t="s">
        <v>711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718</v>
      </c>
      <c r="B1173" s="39" t="s">
        <v>809</v>
      </c>
      <c r="C1173" s="39" t="s">
        <v>560</v>
      </c>
      <c r="D1173" s="39" t="s">
        <v>712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718</v>
      </c>
      <c r="B1174" s="39" t="s">
        <v>809</v>
      </c>
      <c r="C1174" s="39" t="s">
        <v>560</v>
      </c>
      <c r="D1174" s="39" t="s">
        <v>713</v>
      </c>
      <c r="E1174" s="39" t="s">
        <v>648</v>
      </c>
      <c r="F1174" s="39">
        <v>0</v>
      </c>
      <c r="G1174" s="39" t="s">
        <v>649</v>
      </c>
      <c r="H1174" s="38">
        <v>43920</v>
      </c>
    </row>
    <row r="1175" spans="1:8" x14ac:dyDescent="0.25">
      <c r="A1175" s="39" t="s">
        <v>718</v>
      </c>
      <c r="B1175" s="39" t="s">
        <v>809</v>
      </c>
      <c r="C1175" s="39" t="s">
        <v>560</v>
      </c>
      <c r="D1175" s="39" t="s">
        <v>714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718</v>
      </c>
      <c r="B1176" s="39" t="s">
        <v>809</v>
      </c>
      <c r="C1176" s="39" t="s">
        <v>560</v>
      </c>
      <c r="D1176" s="39" t="s">
        <v>715</v>
      </c>
      <c r="E1176" s="39" t="s">
        <v>648</v>
      </c>
      <c r="F1176" s="39">
        <v>0</v>
      </c>
      <c r="G1176" s="39" t="s">
        <v>649</v>
      </c>
      <c r="H1176" s="38">
        <v>43920</v>
      </c>
    </row>
    <row r="1177" spans="1:8" x14ac:dyDescent="0.25">
      <c r="A1177" s="39" t="s">
        <v>718</v>
      </c>
      <c r="B1177" s="39" t="s">
        <v>809</v>
      </c>
      <c r="C1177" s="39" t="s">
        <v>560</v>
      </c>
      <c r="D1177" s="39" t="s">
        <v>716</v>
      </c>
      <c r="E1177" s="39" t="s">
        <v>648</v>
      </c>
      <c r="F1177" s="39">
        <v>0</v>
      </c>
      <c r="G1177" s="39" t="s">
        <v>649</v>
      </c>
      <c r="H1177" s="38">
        <v>43920</v>
      </c>
    </row>
    <row r="1178" spans="1:8" x14ac:dyDescent="0.25">
      <c r="A1178" s="39" t="s">
        <v>718</v>
      </c>
      <c r="B1178" s="39" t="s">
        <v>809</v>
      </c>
      <c r="C1178" s="39" t="s">
        <v>560</v>
      </c>
      <c r="D1178" s="39" t="s">
        <v>717</v>
      </c>
      <c r="E1178" s="39" t="s">
        <v>648</v>
      </c>
      <c r="F1178" s="39">
        <v>0</v>
      </c>
      <c r="G1178" s="39" t="s">
        <v>649</v>
      </c>
      <c r="H1178" s="38">
        <v>43920</v>
      </c>
    </row>
    <row r="1179" spans="1:8" x14ac:dyDescent="0.25">
      <c r="A1179" s="39" t="s">
        <v>718</v>
      </c>
      <c r="B1179" s="39" t="s">
        <v>809</v>
      </c>
      <c r="C1179" s="39" t="s">
        <v>783</v>
      </c>
      <c r="D1179" s="39" t="s">
        <v>694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718</v>
      </c>
      <c r="B1180" s="39" t="s">
        <v>809</v>
      </c>
      <c r="C1180" s="39" t="s">
        <v>783</v>
      </c>
      <c r="D1180" s="39" t="s">
        <v>695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718</v>
      </c>
      <c r="B1181" s="39" t="s">
        <v>809</v>
      </c>
      <c r="C1181" s="39" t="s">
        <v>783</v>
      </c>
      <c r="D1181" s="39" t="s">
        <v>696</v>
      </c>
      <c r="E1181" s="39" t="s">
        <v>648</v>
      </c>
      <c r="F1181" s="39">
        <v>0</v>
      </c>
      <c r="G1181" s="39" t="s">
        <v>649</v>
      </c>
      <c r="H1181" s="38">
        <v>43920</v>
      </c>
    </row>
    <row r="1182" spans="1:8" x14ac:dyDescent="0.25">
      <c r="A1182" s="39" t="s">
        <v>718</v>
      </c>
      <c r="B1182" s="39" t="s">
        <v>809</v>
      </c>
      <c r="C1182" s="39" t="s">
        <v>783</v>
      </c>
      <c r="D1182" s="39" t="s">
        <v>697</v>
      </c>
      <c r="E1182" s="39" t="s">
        <v>648</v>
      </c>
      <c r="F1182" s="39">
        <v>0</v>
      </c>
      <c r="G1182" s="39" t="s">
        <v>649</v>
      </c>
      <c r="H1182" s="38">
        <v>43920</v>
      </c>
    </row>
    <row r="1183" spans="1:8" x14ac:dyDescent="0.25">
      <c r="A1183" s="39" t="s">
        <v>718</v>
      </c>
      <c r="B1183" s="39" t="s">
        <v>809</v>
      </c>
      <c r="C1183" s="39" t="s">
        <v>783</v>
      </c>
      <c r="D1183" s="39" t="s">
        <v>698</v>
      </c>
      <c r="E1183" s="39" t="s">
        <v>648</v>
      </c>
      <c r="F1183" s="39">
        <v>0</v>
      </c>
      <c r="G1183" s="39" t="s">
        <v>649</v>
      </c>
      <c r="H1183" s="38">
        <v>43920</v>
      </c>
    </row>
    <row r="1184" spans="1:8" x14ac:dyDescent="0.25">
      <c r="A1184" s="39" t="s">
        <v>718</v>
      </c>
      <c r="B1184" s="39" t="s">
        <v>809</v>
      </c>
      <c r="C1184" s="39" t="s">
        <v>783</v>
      </c>
      <c r="D1184" s="39" t="s">
        <v>699</v>
      </c>
      <c r="E1184" s="39" t="s">
        <v>648</v>
      </c>
      <c r="F1184" s="39">
        <v>0</v>
      </c>
      <c r="G1184" s="39" t="s">
        <v>649</v>
      </c>
      <c r="H1184" s="38">
        <v>43920</v>
      </c>
    </row>
    <row r="1185" spans="1:8" x14ac:dyDescent="0.25">
      <c r="A1185" s="39" t="s">
        <v>718</v>
      </c>
      <c r="B1185" s="39" t="s">
        <v>809</v>
      </c>
      <c r="C1185" s="39" t="s">
        <v>783</v>
      </c>
      <c r="D1185" s="39" t="s">
        <v>700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718</v>
      </c>
      <c r="B1186" s="39" t="s">
        <v>809</v>
      </c>
      <c r="C1186" s="39" t="s">
        <v>783</v>
      </c>
      <c r="D1186" s="39" t="s">
        <v>701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718</v>
      </c>
      <c r="B1187" s="39" t="s">
        <v>809</v>
      </c>
      <c r="C1187" s="39" t="s">
        <v>783</v>
      </c>
      <c r="D1187" s="39" t="s">
        <v>702</v>
      </c>
      <c r="E1187" s="39" t="s">
        <v>648</v>
      </c>
      <c r="F1187" s="39">
        <v>0</v>
      </c>
      <c r="G1187" s="39" t="s">
        <v>649</v>
      </c>
      <c r="H1187" s="38">
        <v>43920</v>
      </c>
    </row>
    <row r="1188" spans="1:8" x14ac:dyDescent="0.25">
      <c r="A1188" s="39" t="s">
        <v>718</v>
      </c>
      <c r="B1188" s="39" t="s">
        <v>809</v>
      </c>
      <c r="C1188" s="39" t="s">
        <v>783</v>
      </c>
      <c r="D1188" s="39" t="s">
        <v>703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718</v>
      </c>
      <c r="B1189" s="39" t="s">
        <v>809</v>
      </c>
      <c r="C1189" s="39" t="s">
        <v>783</v>
      </c>
      <c r="D1189" s="39" t="s">
        <v>704</v>
      </c>
      <c r="E1189" s="39" t="s">
        <v>648</v>
      </c>
      <c r="F1189" s="39">
        <v>0</v>
      </c>
      <c r="G1189" s="39" t="s">
        <v>649</v>
      </c>
      <c r="H1189" s="38">
        <v>43920</v>
      </c>
    </row>
    <row r="1190" spans="1:8" x14ac:dyDescent="0.25">
      <c r="A1190" s="39" t="s">
        <v>718</v>
      </c>
      <c r="B1190" s="39" t="s">
        <v>809</v>
      </c>
      <c r="C1190" s="39" t="s">
        <v>783</v>
      </c>
      <c r="D1190" s="39" t="s">
        <v>705</v>
      </c>
      <c r="E1190" s="39" t="s">
        <v>648</v>
      </c>
      <c r="F1190" s="39">
        <v>0</v>
      </c>
      <c r="G1190" s="39" t="s">
        <v>649</v>
      </c>
      <c r="H1190" s="38">
        <v>43920</v>
      </c>
    </row>
    <row r="1191" spans="1:8" x14ac:dyDescent="0.25">
      <c r="A1191" s="39" t="s">
        <v>718</v>
      </c>
      <c r="B1191" s="39" t="s">
        <v>809</v>
      </c>
      <c r="C1191" s="39" t="s">
        <v>783</v>
      </c>
      <c r="D1191" s="39" t="s">
        <v>706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718</v>
      </c>
      <c r="B1192" s="39" t="s">
        <v>809</v>
      </c>
      <c r="C1192" s="39" t="s">
        <v>783</v>
      </c>
      <c r="D1192" s="39" t="s">
        <v>707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718</v>
      </c>
      <c r="B1193" s="39" t="s">
        <v>809</v>
      </c>
      <c r="C1193" s="39" t="s">
        <v>783</v>
      </c>
      <c r="D1193" s="39" t="s">
        <v>708</v>
      </c>
      <c r="E1193" s="39" t="s">
        <v>648</v>
      </c>
      <c r="F1193" s="39">
        <v>0</v>
      </c>
      <c r="G1193" s="39" t="s">
        <v>649</v>
      </c>
      <c r="H1193" s="38">
        <v>43920</v>
      </c>
    </row>
    <row r="1194" spans="1:8" x14ac:dyDescent="0.25">
      <c r="A1194" s="39" t="s">
        <v>718</v>
      </c>
      <c r="B1194" s="39" t="s">
        <v>809</v>
      </c>
      <c r="C1194" s="39" t="s">
        <v>783</v>
      </c>
      <c r="D1194" s="39" t="s">
        <v>709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718</v>
      </c>
      <c r="B1195" s="39" t="s">
        <v>809</v>
      </c>
      <c r="C1195" s="39" t="s">
        <v>783</v>
      </c>
      <c r="D1195" s="39" t="s">
        <v>710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718</v>
      </c>
      <c r="B1196" s="39" t="s">
        <v>809</v>
      </c>
      <c r="C1196" s="39" t="s">
        <v>783</v>
      </c>
      <c r="D1196" s="39" t="s">
        <v>711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718</v>
      </c>
      <c r="B1197" s="39" t="s">
        <v>809</v>
      </c>
      <c r="C1197" s="39" t="s">
        <v>783</v>
      </c>
      <c r="D1197" s="39" t="s">
        <v>712</v>
      </c>
      <c r="E1197" s="39" t="s">
        <v>648</v>
      </c>
      <c r="F1197" s="39">
        <v>0</v>
      </c>
      <c r="G1197" s="39" t="s">
        <v>649</v>
      </c>
      <c r="H1197" s="38">
        <v>43920</v>
      </c>
    </row>
    <row r="1198" spans="1:8" x14ac:dyDescent="0.25">
      <c r="A1198" s="39" t="s">
        <v>718</v>
      </c>
      <c r="B1198" s="39" t="s">
        <v>809</v>
      </c>
      <c r="C1198" s="39" t="s">
        <v>783</v>
      </c>
      <c r="D1198" s="39" t="s">
        <v>713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718</v>
      </c>
      <c r="B1199" s="39" t="s">
        <v>809</v>
      </c>
      <c r="C1199" s="39" t="s">
        <v>783</v>
      </c>
      <c r="D1199" s="39" t="s">
        <v>714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718</v>
      </c>
      <c r="B1200" s="39" t="s">
        <v>809</v>
      </c>
      <c r="C1200" s="39" t="s">
        <v>783</v>
      </c>
      <c r="D1200" s="39" t="s">
        <v>715</v>
      </c>
      <c r="E1200" s="39" t="s">
        <v>648</v>
      </c>
      <c r="F1200" s="39">
        <v>0</v>
      </c>
      <c r="G1200" s="39" t="s">
        <v>649</v>
      </c>
      <c r="H1200" s="38">
        <v>43920</v>
      </c>
    </row>
    <row r="1201" spans="1:8" x14ac:dyDescent="0.25">
      <c r="A1201" s="39" t="s">
        <v>718</v>
      </c>
      <c r="B1201" s="39" t="s">
        <v>809</v>
      </c>
      <c r="C1201" s="39" t="s">
        <v>783</v>
      </c>
      <c r="D1201" s="39" t="s">
        <v>716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718</v>
      </c>
      <c r="B1202" s="39" t="s">
        <v>809</v>
      </c>
      <c r="C1202" s="39" t="s">
        <v>783</v>
      </c>
      <c r="D1202" s="39" t="s">
        <v>717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718</v>
      </c>
      <c r="B1203" s="39" t="s">
        <v>809</v>
      </c>
      <c r="C1203" s="39" t="s">
        <v>445</v>
      </c>
      <c r="D1203" s="39" t="s">
        <v>694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718</v>
      </c>
      <c r="B1204" s="39" t="s">
        <v>809</v>
      </c>
      <c r="C1204" s="39" t="s">
        <v>445</v>
      </c>
      <c r="D1204" s="39" t="s">
        <v>695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718</v>
      </c>
      <c r="B1205" s="39" t="s">
        <v>809</v>
      </c>
      <c r="C1205" s="39" t="s">
        <v>445</v>
      </c>
      <c r="D1205" s="39" t="s">
        <v>696</v>
      </c>
      <c r="E1205" s="39" t="s">
        <v>648</v>
      </c>
      <c r="F1205" s="39">
        <v>1</v>
      </c>
      <c r="G1205" s="39" t="s">
        <v>649</v>
      </c>
      <c r="H1205" s="38">
        <v>43920</v>
      </c>
    </row>
    <row r="1206" spans="1:8" x14ac:dyDescent="0.25">
      <c r="A1206" s="39" t="s">
        <v>718</v>
      </c>
      <c r="B1206" s="39" t="s">
        <v>809</v>
      </c>
      <c r="C1206" s="39" t="s">
        <v>445</v>
      </c>
      <c r="D1206" s="39" t="s">
        <v>697</v>
      </c>
      <c r="E1206" s="39" t="s">
        <v>648</v>
      </c>
      <c r="F1206" s="39">
        <v>1</v>
      </c>
      <c r="G1206" s="39" t="s">
        <v>649</v>
      </c>
      <c r="H1206" s="38">
        <v>43920</v>
      </c>
    </row>
    <row r="1207" spans="1:8" x14ac:dyDescent="0.25">
      <c r="A1207" s="39" t="s">
        <v>718</v>
      </c>
      <c r="B1207" s="39" t="s">
        <v>809</v>
      </c>
      <c r="C1207" s="39" t="s">
        <v>445</v>
      </c>
      <c r="D1207" s="39" t="s">
        <v>698</v>
      </c>
      <c r="E1207" s="39" t="s">
        <v>648</v>
      </c>
      <c r="F1207" s="39">
        <v>1</v>
      </c>
      <c r="G1207" s="39" t="s">
        <v>649</v>
      </c>
      <c r="H1207" s="38">
        <v>43920</v>
      </c>
    </row>
    <row r="1208" spans="1:8" x14ac:dyDescent="0.25">
      <c r="A1208" s="39" t="s">
        <v>718</v>
      </c>
      <c r="B1208" s="39" t="s">
        <v>809</v>
      </c>
      <c r="C1208" s="39" t="s">
        <v>445</v>
      </c>
      <c r="D1208" s="39" t="s">
        <v>699</v>
      </c>
      <c r="E1208" s="39" t="s">
        <v>648</v>
      </c>
      <c r="F1208" s="39">
        <v>1</v>
      </c>
      <c r="G1208" s="39" t="s">
        <v>649</v>
      </c>
      <c r="H1208" s="38">
        <v>43920</v>
      </c>
    </row>
    <row r="1209" spans="1:8" x14ac:dyDescent="0.25">
      <c r="A1209" s="39" t="s">
        <v>718</v>
      </c>
      <c r="B1209" s="39" t="s">
        <v>809</v>
      </c>
      <c r="C1209" s="39" t="s">
        <v>445</v>
      </c>
      <c r="D1209" s="39" t="s">
        <v>700</v>
      </c>
      <c r="E1209" s="39" t="s">
        <v>648</v>
      </c>
      <c r="F1209" s="39">
        <v>0</v>
      </c>
      <c r="G1209" s="39" t="s">
        <v>649</v>
      </c>
      <c r="H1209" s="38">
        <v>43920</v>
      </c>
    </row>
    <row r="1210" spans="1:8" x14ac:dyDescent="0.25">
      <c r="A1210" s="39" t="s">
        <v>718</v>
      </c>
      <c r="B1210" s="39" t="s">
        <v>809</v>
      </c>
      <c r="C1210" s="39" t="s">
        <v>445</v>
      </c>
      <c r="D1210" s="39" t="s">
        <v>701</v>
      </c>
      <c r="E1210" s="39" t="s">
        <v>648</v>
      </c>
      <c r="F1210" s="39">
        <v>2</v>
      </c>
      <c r="G1210" s="39" t="s">
        <v>649</v>
      </c>
      <c r="H1210" s="38">
        <v>43920</v>
      </c>
    </row>
    <row r="1211" spans="1:8" x14ac:dyDescent="0.25">
      <c r="A1211" s="39" t="s">
        <v>718</v>
      </c>
      <c r="B1211" s="39" t="s">
        <v>809</v>
      </c>
      <c r="C1211" s="39" t="s">
        <v>445</v>
      </c>
      <c r="D1211" s="39" t="s">
        <v>702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718</v>
      </c>
      <c r="B1212" s="39" t="s">
        <v>809</v>
      </c>
      <c r="C1212" s="39" t="s">
        <v>445</v>
      </c>
      <c r="D1212" s="39" t="s">
        <v>703</v>
      </c>
      <c r="E1212" s="39" t="s">
        <v>648</v>
      </c>
      <c r="F1212" s="39">
        <v>5</v>
      </c>
      <c r="G1212" s="39" t="s">
        <v>649</v>
      </c>
      <c r="H1212" s="38">
        <v>43920</v>
      </c>
    </row>
    <row r="1213" spans="1:8" x14ac:dyDescent="0.25">
      <c r="A1213" s="39" t="s">
        <v>718</v>
      </c>
      <c r="B1213" s="39" t="s">
        <v>809</v>
      </c>
      <c r="C1213" s="39" t="s">
        <v>445</v>
      </c>
      <c r="D1213" s="39" t="s">
        <v>704</v>
      </c>
      <c r="E1213" s="39" t="s">
        <v>648</v>
      </c>
      <c r="F1213" s="39">
        <v>2</v>
      </c>
      <c r="G1213" s="39" t="s">
        <v>649</v>
      </c>
      <c r="H1213" s="38">
        <v>43920</v>
      </c>
    </row>
    <row r="1214" spans="1:8" x14ac:dyDescent="0.25">
      <c r="A1214" s="39" t="s">
        <v>718</v>
      </c>
      <c r="B1214" s="39" t="s">
        <v>809</v>
      </c>
      <c r="C1214" s="39" t="s">
        <v>445</v>
      </c>
      <c r="D1214" s="39" t="s">
        <v>705</v>
      </c>
      <c r="E1214" s="39" t="s">
        <v>648</v>
      </c>
      <c r="F1214" s="39">
        <v>1</v>
      </c>
      <c r="G1214" s="39" t="s">
        <v>649</v>
      </c>
      <c r="H1214" s="38">
        <v>43920</v>
      </c>
    </row>
    <row r="1215" spans="1:8" x14ac:dyDescent="0.25">
      <c r="A1215" s="39" t="s">
        <v>718</v>
      </c>
      <c r="B1215" s="39" t="s">
        <v>809</v>
      </c>
      <c r="C1215" s="39" t="s">
        <v>445</v>
      </c>
      <c r="D1215" s="39" t="s">
        <v>706</v>
      </c>
      <c r="E1215" s="39" t="s">
        <v>648</v>
      </c>
      <c r="F1215" s="39">
        <v>0</v>
      </c>
      <c r="G1215" s="39" t="s">
        <v>649</v>
      </c>
      <c r="H1215" s="38">
        <v>43920</v>
      </c>
    </row>
    <row r="1216" spans="1:8" x14ac:dyDescent="0.25">
      <c r="A1216" s="39" t="s">
        <v>718</v>
      </c>
      <c r="B1216" s="39" t="s">
        <v>809</v>
      </c>
      <c r="C1216" s="39" t="s">
        <v>445</v>
      </c>
      <c r="D1216" s="39" t="s">
        <v>707</v>
      </c>
      <c r="E1216" s="39" t="s">
        <v>648</v>
      </c>
      <c r="F1216" s="39">
        <v>0</v>
      </c>
      <c r="G1216" s="39" t="s">
        <v>649</v>
      </c>
      <c r="H1216" s="38">
        <v>43920</v>
      </c>
    </row>
    <row r="1217" spans="1:8" x14ac:dyDescent="0.25">
      <c r="A1217" s="39" t="s">
        <v>718</v>
      </c>
      <c r="B1217" s="39" t="s">
        <v>809</v>
      </c>
      <c r="C1217" s="39" t="s">
        <v>445</v>
      </c>
      <c r="D1217" s="39" t="s">
        <v>708</v>
      </c>
      <c r="E1217" s="39" t="s">
        <v>648</v>
      </c>
      <c r="F1217" s="39">
        <v>1</v>
      </c>
      <c r="G1217" s="39" t="s">
        <v>649</v>
      </c>
      <c r="H1217" s="38">
        <v>43920</v>
      </c>
    </row>
    <row r="1218" spans="1:8" x14ac:dyDescent="0.25">
      <c r="A1218" s="39" t="s">
        <v>718</v>
      </c>
      <c r="B1218" s="39" t="s">
        <v>809</v>
      </c>
      <c r="C1218" s="39" t="s">
        <v>445</v>
      </c>
      <c r="D1218" s="39" t="s">
        <v>709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718</v>
      </c>
      <c r="B1219" s="39" t="s">
        <v>809</v>
      </c>
      <c r="C1219" s="39" t="s">
        <v>445</v>
      </c>
      <c r="D1219" s="39" t="s">
        <v>710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718</v>
      </c>
      <c r="B1220" s="39" t="s">
        <v>809</v>
      </c>
      <c r="C1220" s="39" t="s">
        <v>445</v>
      </c>
      <c r="D1220" s="39" t="s">
        <v>711</v>
      </c>
      <c r="E1220" s="39" t="s">
        <v>648</v>
      </c>
      <c r="F1220" s="39">
        <v>1</v>
      </c>
      <c r="G1220" s="39" t="s">
        <v>649</v>
      </c>
      <c r="H1220" s="38">
        <v>43920</v>
      </c>
    </row>
    <row r="1221" spans="1:8" x14ac:dyDescent="0.25">
      <c r="A1221" s="39" t="s">
        <v>718</v>
      </c>
      <c r="B1221" s="39" t="s">
        <v>809</v>
      </c>
      <c r="C1221" s="39" t="s">
        <v>445</v>
      </c>
      <c r="D1221" s="39" t="s">
        <v>712</v>
      </c>
      <c r="E1221" s="39" t="s">
        <v>648</v>
      </c>
      <c r="F1221" s="39">
        <v>2</v>
      </c>
      <c r="G1221" s="39" t="s">
        <v>649</v>
      </c>
      <c r="H1221" s="38">
        <v>43920</v>
      </c>
    </row>
    <row r="1222" spans="1:8" x14ac:dyDescent="0.25">
      <c r="A1222" s="39" t="s">
        <v>718</v>
      </c>
      <c r="B1222" s="39" t="s">
        <v>809</v>
      </c>
      <c r="C1222" s="39" t="s">
        <v>445</v>
      </c>
      <c r="D1222" s="39" t="s">
        <v>713</v>
      </c>
      <c r="E1222" s="39" t="s">
        <v>648</v>
      </c>
      <c r="F1222" s="39">
        <v>0</v>
      </c>
      <c r="G1222" s="39" t="s">
        <v>649</v>
      </c>
      <c r="H1222" s="38">
        <v>43920</v>
      </c>
    </row>
    <row r="1223" spans="1:8" x14ac:dyDescent="0.25">
      <c r="A1223" s="39" t="s">
        <v>718</v>
      </c>
      <c r="B1223" s="39" t="s">
        <v>809</v>
      </c>
      <c r="C1223" s="39" t="s">
        <v>445</v>
      </c>
      <c r="D1223" s="39" t="s">
        <v>714</v>
      </c>
      <c r="E1223" s="39" t="s">
        <v>648</v>
      </c>
      <c r="F1223" s="39">
        <v>2</v>
      </c>
      <c r="G1223" s="39" t="s">
        <v>649</v>
      </c>
      <c r="H1223" s="38">
        <v>43920</v>
      </c>
    </row>
    <row r="1224" spans="1:8" x14ac:dyDescent="0.25">
      <c r="A1224" s="39" t="s">
        <v>718</v>
      </c>
      <c r="B1224" s="39" t="s">
        <v>809</v>
      </c>
      <c r="C1224" s="39" t="s">
        <v>445</v>
      </c>
      <c r="D1224" s="39" t="s">
        <v>715</v>
      </c>
      <c r="E1224" s="39" t="s">
        <v>648</v>
      </c>
      <c r="F1224" s="39">
        <v>0</v>
      </c>
      <c r="G1224" s="39" t="s">
        <v>649</v>
      </c>
      <c r="H1224" s="38">
        <v>43920</v>
      </c>
    </row>
    <row r="1225" spans="1:8" x14ac:dyDescent="0.25">
      <c r="A1225" s="39" t="s">
        <v>718</v>
      </c>
      <c r="B1225" s="39" t="s">
        <v>809</v>
      </c>
      <c r="C1225" s="39" t="s">
        <v>445</v>
      </c>
      <c r="D1225" s="39" t="s">
        <v>716</v>
      </c>
      <c r="E1225" s="39" t="s">
        <v>648</v>
      </c>
      <c r="F1225" s="39">
        <v>2</v>
      </c>
      <c r="G1225" s="39" t="s">
        <v>649</v>
      </c>
      <c r="H1225" s="38">
        <v>43920</v>
      </c>
    </row>
    <row r="1226" spans="1:8" x14ac:dyDescent="0.25">
      <c r="A1226" s="39" t="s">
        <v>718</v>
      </c>
      <c r="B1226" s="39" t="s">
        <v>809</v>
      </c>
      <c r="C1226" s="39" t="s">
        <v>445</v>
      </c>
      <c r="D1226" s="39" t="s">
        <v>717</v>
      </c>
      <c r="E1226" s="39" t="s">
        <v>648</v>
      </c>
      <c r="F1226" s="39">
        <v>2</v>
      </c>
      <c r="G1226" s="39" t="s">
        <v>649</v>
      </c>
      <c r="H1226" s="38">
        <v>43920</v>
      </c>
    </row>
    <row r="1227" spans="1:8" x14ac:dyDescent="0.25">
      <c r="A1227" s="39" t="s">
        <v>718</v>
      </c>
      <c r="B1227" s="39" t="s">
        <v>809</v>
      </c>
      <c r="C1227" s="39" t="s">
        <v>350</v>
      </c>
      <c r="D1227" s="39" t="s">
        <v>694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718</v>
      </c>
      <c r="B1228" s="39" t="s">
        <v>809</v>
      </c>
      <c r="C1228" s="39" t="s">
        <v>350</v>
      </c>
      <c r="D1228" s="39" t="s">
        <v>695</v>
      </c>
      <c r="E1228" s="39" t="s">
        <v>648</v>
      </c>
      <c r="F1228" s="39">
        <v>1</v>
      </c>
      <c r="G1228" s="39" t="s">
        <v>649</v>
      </c>
      <c r="H1228" s="38">
        <v>43920</v>
      </c>
    </row>
    <row r="1229" spans="1:8" x14ac:dyDescent="0.25">
      <c r="A1229" s="39" t="s">
        <v>718</v>
      </c>
      <c r="B1229" s="39" t="s">
        <v>809</v>
      </c>
      <c r="C1229" s="39" t="s">
        <v>350</v>
      </c>
      <c r="D1229" s="39" t="s">
        <v>696</v>
      </c>
      <c r="E1229" s="39" t="s">
        <v>648</v>
      </c>
      <c r="F1229" s="39">
        <v>0</v>
      </c>
      <c r="G1229" s="39" t="s">
        <v>649</v>
      </c>
      <c r="H1229" s="38">
        <v>43920</v>
      </c>
    </row>
    <row r="1230" spans="1:8" x14ac:dyDescent="0.25">
      <c r="A1230" s="39" t="s">
        <v>718</v>
      </c>
      <c r="B1230" s="39" t="s">
        <v>809</v>
      </c>
      <c r="C1230" s="39" t="s">
        <v>350</v>
      </c>
      <c r="D1230" s="39" t="s">
        <v>697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718</v>
      </c>
      <c r="B1231" s="39" t="s">
        <v>809</v>
      </c>
      <c r="C1231" s="39" t="s">
        <v>350</v>
      </c>
      <c r="D1231" s="39" t="s">
        <v>698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718</v>
      </c>
      <c r="B1232" s="39" t="s">
        <v>809</v>
      </c>
      <c r="C1232" s="39" t="s">
        <v>350</v>
      </c>
      <c r="D1232" s="39" t="s">
        <v>699</v>
      </c>
      <c r="E1232" s="39" t="s">
        <v>648</v>
      </c>
      <c r="F1232" s="39">
        <v>0</v>
      </c>
      <c r="G1232" s="39" t="s">
        <v>649</v>
      </c>
      <c r="H1232" s="38">
        <v>43920</v>
      </c>
    </row>
    <row r="1233" spans="1:8" x14ac:dyDescent="0.25">
      <c r="A1233" s="39" t="s">
        <v>718</v>
      </c>
      <c r="B1233" s="39" t="s">
        <v>809</v>
      </c>
      <c r="C1233" s="39" t="s">
        <v>350</v>
      </c>
      <c r="D1233" s="39" t="s">
        <v>700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718</v>
      </c>
      <c r="B1234" s="39" t="s">
        <v>809</v>
      </c>
      <c r="C1234" s="39" t="s">
        <v>350</v>
      </c>
      <c r="D1234" s="39" t="s">
        <v>701</v>
      </c>
      <c r="E1234" s="39" t="s">
        <v>648</v>
      </c>
      <c r="F1234" s="39">
        <v>1</v>
      </c>
      <c r="G1234" s="39" t="s">
        <v>649</v>
      </c>
      <c r="H1234" s="38">
        <v>43920</v>
      </c>
    </row>
    <row r="1235" spans="1:8" x14ac:dyDescent="0.25">
      <c r="A1235" s="39" t="s">
        <v>718</v>
      </c>
      <c r="B1235" s="39" t="s">
        <v>809</v>
      </c>
      <c r="C1235" s="39" t="s">
        <v>350</v>
      </c>
      <c r="D1235" s="39" t="s">
        <v>702</v>
      </c>
      <c r="E1235" s="39" t="s">
        <v>648</v>
      </c>
      <c r="F1235" s="39">
        <v>0</v>
      </c>
      <c r="G1235" s="39" t="s">
        <v>649</v>
      </c>
      <c r="H1235" s="38">
        <v>43920</v>
      </c>
    </row>
    <row r="1236" spans="1:8" x14ac:dyDescent="0.25">
      <c r="A1236" s="39" t="s">
        <v>718</v>
      </c>
      <c r="B1236" s="39" t="s">
        <v>809</v>
      </c>
      <c r="C1236" s="39" t="s">
        <v>350</v>
      </c>
      <c r="D1236" s="39" t="s">
        <v>703</v>
      </c>
      <c r="E1236" s="39" t="s">
        <v>648</v>
      </c>
      <c r="F1236" s="39">
        <v>2</v>
      </c>
      <c r="G1236" s="39" t="s">
        <v>649</v>
      </c>
      <c r="H1236" s="38">
        <v>43920</v>
      </c>
    </row>
    <row r="1237" spans="1:8" x14ac:dyDescent="0.25">
      <c r="A1237" s="39" t="s">
        <v>718</v>
      </c>
      <c r="B1237" s="39" t="s">
        <v>809</v>
      </c>
      <c r="C1237" s="39" t="s">
        <v>350</v>
      </c>
      <c r="D1237" s="39" t="s">
        <v>704</v>
      </c>
      <c r="E1237" s="39" t="s">
        <v>648</v>
      </c>
      <c r="F1237" s="39">
        <v>1</v>
      </c>
      <c r="G1237" s="39" t="s">
        <v>649</v>
      </c>
      <c r="H1237" s="38">
        <v>43920</v>
      </c>
    </row>
    <row r="1238" spans="1:8" x14ac:dyDescent="0.25">
      <c r="A1238" s="39" t="s">
        <v>718</v>
      </c>
      <c r="B1238" s="39" t="s">
        <v>809</v>
      </c>
      <c r="C1238" s="39" t="s">
        <v>350</v>
      </c>
      <c r="D1238" s="39" t="s">
        <v>705</v>
      </c>
      <c r="E1238" s="39" t="s">
        <v>648</v>
      </c>
      <c r="F1238" s="39">
        <v>0</v>
      </c>
      <c r="G1238" s="39" t="s">
        <v>649</v>
      </c>
      <c r="H1238" s="38">
        <v>43920</v>
      </c>
    </row>
    <row r="1239" spans="1:8" x14ac:dyDescent="0.25">
      <c r="A1239" s="39" t="s">
        <v>718</v>
      </c>
      <c r="B1239" s="39" t="s">
        <v>809</v>
      </c>
      <c r="C1239" s="39" t="s">
        <v>350</v>
      </c>
      <c r="D1239" s="39" t="s">
        <v>706</v>
      </c>
      <c r="E1239" s="39" t="s">
        <v>648</v>
      </c>
      <c r="F1239" s="39">
        <v>0</v>
      </c>
      <c r="G1239" s="39" t="s">
        <v>649</v>
      </c>
      <c r="H1239" s="38">
        <v>43920</v>
      </c>
    </row>
    <row r="1240" spans="1:8" x14ac:dyDescent="0.25">
      <c r="A1240" s="39" t="s">
        <v>718</v>
      </c>
      <c r="B1240" s="39" t="s">
        <v>809</v>
      </c>
      <c r="C1240" s="39" t="s">
        <v>350</v>
      </c>
      <c r="D1240" s="39" t="s">
        <v>707</v>
      </c>
      <c r="E1240" s="39" t="s">
        <v>648</v>
      </c>
      <c r="F1240" s="39">
        <v>0</v>
      </c>
      <c r="G1240" s="39" t="s">
        <v>649</v>
      </c>
      <c r="H1240" s="38">
        <v>43920</v>
      </c>
    </row>
    <row r="1241" spans="1:8" x14ac:dyDescent="0.25">
      <c r="A1241" s="39" t="s">
        <v>718</v>
      </c>
      <c r="B1241" s="39" t="s">
        <v>809</v>
      </c>
      <c r="C1241" s="39" t="s">
        <v>350</v>
      </c>
      <c r="D1241" s="39" t="s">
        <v>708</v>
      </c>
      <c r="E1241" s="39" t="s">
        <v>648</v>
      </c>
      <c r="F1241" s="39">
        <v>0</v>
      </c>
      <c r="G1241" s="39" t="s">
        <v>649</v>
      </c>
      <c r="H1241" s="38">
        <v>43920</v>
      </c>
    </row>
    <row r="1242" spans="1:8" x14ac:dyDescent="0.25">
      <c r="A1242" s="39" t="s">
        <v>718</v>
      </c>
      <c r="B1242" s="39" t="s">
        <v>809</v>
      </c>
      <c r="C1242" s="39" t="s">
        <v>350</v>
      </c>
      <c r="D1242" s="39" t="s">
        <v>709</v>
      </c>
      <c r="E1242" s="39" t="s">
        <v>648</v>
      </c>
      <c r="F1242" s="39">
        <v>0</v>
      </c>
      <c r="G1242" s="39" t="s">
        <v>649</v>
      </c>
      <c r="H1242" s="38">
        <v>43920</v>
      </c>
    </row>
    <row r="1243" spans="1:8" x14ac:dyDescent="0.25">
      <c r="A1243" s="39" t="s">
        <v>718</v>
      </c>
      <c r="B1243" s="39" t="s">
        <v>809</v>
      </c>
      <c r="C1243" s="39" t="s">
        <v>350</v>
      </c>
      <c r="D1243" s="39" t="s">
        <v>710</v>
      </c>
      <c r="E1243" s="39" t="s">
        <v>648</v>
      </c>
      <c r="F1243" s="39">
        <v>1</v>
      </c>
      <c r="G1243" s="39" t="s">
        <v>649</v>
      </c>
      <c r="H1243" s="38">
        <v>43920</v>
      </c>
    </row>
    <row r="1244" spans="1:8" x14ac:dyDescent="0.25">
      <c r="A1244" s="39" t="s">
        <v>718</v>
      </c>
      <c r="B1244" s="39" t="s">
        <v>809</v>
      </c>
      <c r="C1244" s="39" t="s">
        <v>350</v>
      </c>
      <c r="D1244" s="39" t="s">
        <v>711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718</v>
      </c>
      <c r="B1245" s="39" t="s">
        <v>809</v>
      </c>
      <c r="C1245" s="39" t="s">
        <v>350</v>
      </c>
      <c r="D1245" s="39" t="s">
        <v>712</v>
      </c>
      <c r="E1245" s="39" t="s">
        <v>648</v>
      </c>
      <c r="F1245" s="39">
        <v>1</v>
      </c>
      <c r="G1245" s="39" t="s">
        <v>649</v>
      </c>
      <c r="H1245" s="38">
        <v>43920</v>
      </c>
    </row>
    <row r="1246" spans="1:8" x14ac:dyDescent="0.25">
      <c r="A1246" s="39" t="s">
        <v>718</v>
      </c>
      <c r="B1246" s="39" t="s">
        <v>809</v>
      </c>
      <c r="C1246" s="39" t="s">
        <v>350</v>
      </c>
      <c r="D1246" s="39" t="s">
        <v>713</v>
      </c>
      <c r="E1246" s="39" t="s">
        <v>648</v>
      </c>
      <c r="F1246" s="39">
        <v>0</v>
      </c>
      <c r="G1246" s="39" t="s">
        <v>649</v>
      </c>
      <c r="H1246" s="38">
        <v>43920</v>
      </c>
    </row>
    <row r="1247" spans="1:8" x14ac:dyDescent="0.25">
      <c r="A1247" s="39" t="s">
        <v>718</v>
      </c>
      <c r="B1247" s="39" t="s">
        <v>809</v>
      </c>
      <c r="C1247" s="39" t="s">
        <v>350</v>
      </c>
      <c r="D1247" s="39" t="s">
        <v>714</v>
      </c>
      <c r="E1247" s="39" t="s">
        <v>648</v>
      </c>
      <c r="F1247" s="39">
        <v>0</v>
      </c>
      <c r="G1247" s="39" t="s">
        <v>649</v>
      </c>
      <c r="H1247" s="38">
        <v>43920</v>
      </c>
    </row>
    <row r="1248" spans="1:8" x14ac:dyDescent="0.25">
      <c r="A1248" s="39" t="s">
        <v>718</v>
      </c>
      <c r="B1248" s="39" t="s">
        <v>809</v>
      </c>
      <c r="C1248" s="39" t="s">
        <v>350</v>
      </c>
      <c r="D1248" s="39" t="s">
        <v>715</v>
      </c>
      <c r="E1248" s="39" t="s">
        <v>648</v>
      </c>
      <c r="F1248" s="39">
        <v>1</v>
      </c>
      <c r="G1248" s="39" t="s">
        <v>649</v>
      </c>
      <c r="H1248" s="38">
        <v>43920</v>
      </c>
    </row>
    <row r="1249" spans="1:8" x14ac:dyDescent="0.25">
      <c r="A1249" s="39" t="s">
        <v>718</v>
      </c>
      <c r="B1249" s="39" t="s">
        <v>809</v>
      </c>
      <c r="C1249" s="39" t="s">
        <v>350</v>
      </c>
      <c r="D1249" s="39" t="s">
        <v>716</v>
      </c>
      <c r="E1249" s="39" t="s">
        <v>648</v>
      </c>
      <c r="F1249" s="39">
        <v>1</v>
      </c>
      <c r="G1249" s="39" t="s">
        <v>649</v>
      </c>
      <c r="H1249" s="38">
        <v>43920</v>
      </c>
    </row>
    <row r="1250" spans="1:8" x14ac:dyDescent="0.25">
      <c r="A1250" s="39" t="s">
        <v>718</v>
      </c>
      <c r="B1250" s="39" t="s">
        <v>809</v>
      </c>
      <c r="C1250" s="39" t="s">
        <v>350</v>
      </c>
      <c r="D1250" s="39" t="s">
        <v>717</v>
      </c>
      <c r="E1250" s="39" t="s">
        <v>648</v>
      </c>
      <c r="F1250" s="39">
        <v>1</v>
      </c>
      <c r="G1250" s="39" t="s">
        <v>649</v>
      </c>
      <c r="H1250" s="38">
        <v>43920</v>
      </c>
    </row>
    <row r="1251" spans="1:8" x14ac:dyDescent="0.25">
      <c r="A1251" s="39" t="s">
        <v>718</v>
      </c>
      <c r="B1251" s="39" t="s">
        <v>809</v>
      </c>
      <c r="C1251" s="39" t="s">
        <v>133</v>
      </c>
      <c r="D1251" s="39" t="s">
        <v>694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718</v>
      </c>
      <c r="B1252" s="39" t="s">
        <v>809</v>
      </c>
      <c r="C1252" s="39" t="s">
        <v>133</v>
      </c>
      <c r="D1252" s="39" t="s">
        <v>695</v>
      </c>
      <c r="E1252" s="39" t="s">
        <v>648</v>
      </c>
      <c r="F1252" s="39">
        <v>4</v>
      </c>
      <c r="G1252" s="39" t="s">
        <v>649</v>
      </c>
      <c r="H1252" s="38">
        <v>43920</v>
      </c>
    </row>
    <row r="1253" spans="1:8" x14ac:dyDescent="0.25">
      <c r="A1253" s="39" t="s">
        <v>718</v>
      </c>
      <c r="B1253" s="39" t="s">
        <v>809</v>
      </c>
      <c r="C1253" s="39" t="s">
        <v>133</v>
      </c>
      <c r="D1253" s="39" t="s">
        <v>696</v>
      </c>
      <c r="E1253" s="39" t="s">
        <v>648</v>
      </c>
      <c r="F1253" s="39">
        <v>0</v>
      </c>
      <c r="G1253" s="39" t="s">
        <v>649</v>
      </c>
      <c r="H1253" s="38">
        <v>43920</v>
      </c>
    </row>
    <row r="1254" spans="1:8" x14ac:dyDescent="0.25">
      <c r="A1254" s="39" t="s">
        <v>718</v>
      </c>
      <c r="B1254" s="39" t="s">
        <v>809</v>
      </c>
      <c r="C1254" s="39" t="s">
        <v>133</v>
      </c>
      <c r="D1254" s="39" t="s">
        <v>697</v>
      </c>
      <c r="E1254" s="39" t="s">
        <v>648</v>
      </c>
      <c r="F1254" s="39">
        <v>0</v>
      </c>
      <c r="G1254" s="39" t="s">
        <v>649</v>
      </c>
      <c r="H1254" s="38">
        <v>43920</v>
      </c>
    </row>
    <row r="1255" spans="1:8" x14ac:dyDescent="0.25">
      <c r="A1255" s="39" t="s">
        <v>718</v>
      </c>
      <c r="B1255" s="39" t="s">
        <v>809</v>
      </c>
      <c r="C1255" s="39" t="s">
        <v>133</v>
      </c>
      <c r="D1255" s="39" t="s">
        <v>698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718</v>
      </c>
      <c r="B1256" s="39" t="s">
        <v>809</v>
      </c>
      <c r="C1256" s="39" t="s">
        <v>133</v>
      </c>
      <c r="D1256" s="39" t="s">
        <v>699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718</v>
      </c>
      <c r="B1257" s="39" t="s">
        <v>809</v>
      </c>
      <c r="C1257" s="39" t="s">
        <v>133</v>
      </c>
      <c r="D1257" s="39" t="s">
        <v>700</v>
      </c>
      <c r="E1257" s="39" t="s">
        <v>648</v>
      </c>
      <c r="F1257" s="39">
        <v>0</v>
      </c>
      <c r="G1257" s="39" t="s">
        <v>649</v>
      </c>
      <c r="H1257" s="38">
        <v>43920</v>
      </c>
    </row>
    <row r="1258" spans="1:8" x14ac:dyDescent="0.25">
      <c r="A1258" s="39" t="s">
        <v>718</v>
      </c>
      <c r="B1258" s="39" t="s">
        <v>809</v>
      </c>
      <c r="C1258" s="39" t="s">
        <v>133</v>
      </c>
      <c r="D1258" s="39" t="s">
        <v>701</v>
      </c>
      <c r="E1258" s="39" t="s">
        <v>648</v>
      </c>
      <c r="F1258" s="39">
        <v>1</v>
      </c>
      <c r="G1258" s="39" t="s">
        <v>649</v>
      </c>
      <c r="H1258" s="38">
        <v>43920</v>
      </c>
    </row>
    <row r="1259" spans="1:8" x14ac:dyDescent="0.25">
      <c r="A1259" s="39" t="s">
        <v>718</v>
      </c>
      <c r="B1259" s="39" t="s">
        <v>809</v>
      </c>
      <c r="C1259" s="39" t="s">
        <v>133</v>
      </c>
      <c r="D1259" s="39" t="s">
        <v>702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718</v>
      </c>
      <c r="B1260" s="39" t="s">
        <v>809</v>
      </c>
      <c r="C1260" s="39" t="s">
        <v>133</v>
      </c>
      <c r="D1260" s="39" t="s">
        <v>703</v>
      </c>
      <c r="E1260" s="39" t="s">
        <v>648</v>
      </c>
      <c r="F1260" s="39">
        <v>1</v>
      </c>
      <c r="G1260" s="39" t="s">
        <v>649</v>
      </c>
      <c r="H1260" s="38">
        <v>43920</v>
      </c>
    </row>
    <row r="1261" spans="1:8" x14ac:dyDescent="0.25">
      <c r="A1261" s="39" t="s">
        <v>718</v>
      </c>
      <c r="B1261" s="39" t="s">
        <v>809</v>
      </c>
      <c r="C1261" s="39" t="s">
        <v>133</v>
      </c>
      <c r="D1261" s="39" t="s">
        <v>704</v>
      </c>
      <c r="E1261" s="39" t="s">
        <v>648</v>
      </c>
      <c r="F1261" s="39">
        <v>1</v>
      </c>
      <c r="G1261" s="39" t="s">
        <v>649</v>
      </c>
      <c r="H1261" s="38">
        <v>43920</v>
      </c>
    </row>
    <row r="1262" spans="1:8" x14ac:dyDescent="0.25">
      <c r="A1262" s="39" t="s">
        <v>718</v>
      </c>
      <c r="B1262" s="39" t="s">
        <v>809</v>
      </c>
      <c r="C1262" s="39" t="s">
        <v>133</v>
      </c>
      <c r="D1262" s="39" t="s">
        <v>705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718</v>
      </c>
      <c r="B1263" s="39" t="s">
        <v>809</v>
      </c>
      <c r="C1263" s="39" t="s">
        <v>133</v>
      </c>
      <c r="D1263" s="39" t="s">
        <v>706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718</v>
      </c>
      <c r="B1264" s="39" t="s">
        <v>809</v>
      </c>
      <c r="C1264" s="39" t="s">
        <v>133</v>
      </c>
      <c r="D1264" s="39" t="s">
        <v>707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718</v>
      </c>
      <c r="B1265" s="39" t="s">
        <v>809</v>
      </c>
      <c r="C1265" s="39" t="s">
        <v>133</v>
      </c>
      <c r="D1265" s="39" t="s">
        <v>708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718</v>
      </c>
      <c r="B1266" s="39" t="s">
        <v>809</v>
      </c>
      <c r="C1266" s="39" t="s">
        <v>133</v>
      </c>
      <c r="D1266" s="39" t="s">
        <v>709</v>
      </c>
      <c r="E1266" s="39" t="s">
        <v>648</v>
      </c>
      <c r="F1266" s="39">
        <v>1</v>
      </c>
      <c r="G1266" s="39" t="s">
        <v>649</v>
      </c>
      <c r="H1266" s="38">
        <v>43920</v>
      </c>
    </row>
    <row r="1267" spans="1:8" x14ac:dyDescent="0.25">
      <c r="A1267" s="39" t="s">
        <v>718</v>
      </c>
      <c r="B1267" s="39" t="s">
        <v>809</v>
      </c>
      <c r="C1267" s="39" t="s">
        <v>133</v>
      </c>
      <c r="D1267" s="39" t="s">
        <v>710</v>
      </c>
      <c r="E1267" s="39" t="s">
        <v>648</v>
      </c>
      <c r="F1267" s="39">
        <v>2</v>
      </c>
      <c r="G1267" s="39" t="s">
        <v>649</v>
      </c>
      <c r="H1267" s="38">
        <v>43920</v>
      </c>
    </row>
    <row r="1268" spans="1:8" x14ac:dyDescent="0.25">
      <c r="A1268" s="39" t="s">
        <v>718</v>
      </c>
      <c r="B1268" s="39" t="s">
        <v>809</v>
      </c>
      <c r="C1268" s="39" t="s">
        <v>133</v>
      </c>
      <c r="D1268" s="39" t="s">
        <v>711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718</v>
      </c>
      <c r="B1269" s="39" t="s">
        <v>809</v>
      </c>
      <c r="C1269" s="39" t="s">
        <v>133</v>
      </c>
      <c r="D1269" s="39" t="s">
        <v>712</v>
      </c>
      <c r="E1269" s="39" t="s">
        <v>648</v>
      </c>
      <c r="F1269" s="39">
        <v>2</v>
      </c>
      <c r="G1269" s="39" t="s">
        <v>649</v>
      </c>
      <c r="H1269" s="38">
        <v>43920</v>
      </c>
    </row>
    <row r="1270" spans="1:8" x14ac:dyDescent="0.25">
      <c r="A1270" s="39" t="s">
        <v>718</v>
      </c>
      <c r="B1270" s="39" t="s">
        <v>809</v>
      </c>
      <c r="C1270" s="39" t="s">
        <v>133</v>
      </c>
      <c r="D1270" s="39" t="s">
        <v>713</v>
      </c>
      <c r="E1270" s="39" t="s">
        <v>648</v>
      </c>
      <c r="F1270" s="39">
        <v>0</v>
      </c>
      <c r="G1270" s="39" t="s">
        <v>649</v>
      </c>
      <c r="H1270" s="38">
        <v>43920</v>
      </c>
    </row>
    <row r="1271" spans="1:8" x14ac:dyDescent="0.25">
      <c r="A1271" s="39" t="s">
        <v>718</v>
      </c>
      <c r="B1271" s="39" t="s">
        <v>809</v>
      </c>
      <c r="C1271" s="39" t="s">
        <v>133</v>
      </c>
      <c r="D1271" s="39" t="s">
        <v>714</v>
      </c>
      <c r="E1271" s="39" t="s">
        <v>648</v>
      </c>
      <c r="F1271" s="39">
        <v>3</v>
      </c>
      <c r="G1271" s="39" t="s">
        <v>649</v>
      </c>
      <c r="H1271" s="38">
        <v>43920</v>
      </c>
    </row>
    <row r="1272" spans="1:8" x14ac:dyDescent="0.25">
      <c r="A1272" s="39" t="s">
        <v>718</v>
      </c>
      <c r="B1272" s="39" t="s">
        <v>809</v>
      </c>
      <c r="C1272" s="39" t="s">
        <v>133</v>
      </c>
      <c r="D1272" s="39" t="s">
        <v>715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718</v>
      </c>
      <c r="B1273" s="39" t="s">
        <v>809</v>
      </c>
      <c r="C1273" s="39" t="s">
        <v>133</v>
      </c>
      <c r="D1273" s="39" t="s">
        <v>716</v>
      </c>
      <c r="E1273" s="39" t="s">
        <v>648</v>
      </c>
      <c r="F1273" s="39">
        <v>3</v>
      </c>
      <c r="G1273" s="39" t="s">
        <v>649</v>
      </c>
      <c r="H1273" s="38">
        <v>43920</v>
      </c>
    </row>
    <row r="1274" spans="1:8" x14ac:dyDescent="0.25">
      <c r="A1274" s="39" t="s">
        <v>718</v>
      </c>
      <c r="B1274" s="39" t="s">
        <v>809</v>
      </c>
      <c r="C1274" s="39" t="s">
        <v>133</v>
      </c>
      <c r="D1274" s="39" t="s">
        <v>717</v>
      </c>
      <c r="E1274" s="39" t="s">
        <v>648</v>
      </c>
      <c r="F1274" s="39">
        <v>5</v>
      </c>
      <c r="G1274" s="39" t="s">
        <v>649</v>
      </c>
      <c r="H1274" s="38">
        <v>43920</v>
      </c>
    </row>
    <row r="1275" spans="1:8" x14ac:dyDescent="0.25">
      <c r="A1275" s="39" t="s">
        <v>718</v>
      </c>
      <c r="B1275" s="39" t="s">
        <v>809</v>
      </c>
      <c r="C1275" s="39" t="s">
        <v>296</v>
      </c>
      <c r="D1275" s="39" t="s">
        <v>694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718</v>
      </c>
      <c r="B1276" s="39" t="s">
        <v>809</v>
      </c>
      <c r="C1276" s="39" t="s">
        <v>296</v>
      </c>
      <c r="D1276" s="39" t="s">
        <v>695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718</v>
      </c>
      <c r="B1277" s="39" t="s">
        <v>809</v>
      </c>
      <c r="C1277" s="39" t="s">
        <v>296</v>
      </c>
      <c r="D1277" s="39" t="s">
        <v>696</v>
      </c>
      <c r="E1277" s="39" t="s">
        <v>648</v>
      </c>
      <c r="F1277" s="39">
        <v>0</v>
      </c>
      <c r="G1277" s="39" t="s">
        <v>649</v>
      </c>
      <c r="H1277" s="38">
        <v>43920</v>
      </c>
    </row>
    <row r="1278" spans="1:8" x14ac:dyDescent="0.25">
      <c r="A1278" s="39" t="s">
        <v>718</v>
      </c>
      <c r="B1278" s="39" t="s">
        <v>809</v>
      </c>
      <c r="C1278" s="39" t="s">
        <v>296</v>
      </c>
      <c r="D1278" s="39" t="s">
        <v>697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718</v>
      </c>
      <c r="B1279" s="39" t="s">
        <v>809</v>
      </c>
      <c r="C1279" s="39" t="s">
        <v>296</v>
      </c>
      <c r="D1279" s="39" t="s">
        <v>698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718</v>
      </c>
      <c r="B1280" s="39" t="s">
        <v>809</v>
      </c>
      <c r="C1280" s="39" t="s">
        <v>296</v>
      </c>
      <c r="D1280" s="39" t="s">
        <v>699</v>
      </c>
      <c r="E1280" s="39" t="s">
        <v>648</v>
      </c>
      <c r="F1280" s="39">
        <v>0</v>
      </c>
      <c r="G1280" s="39" t="s">
        <v>649</v>
      </c>
      <c r="H1280" s="38">
        <v>43920</v>
      </c>
    </row>
    <row r="1281" spans="1:8" x14ac:dyDescent="0.25">
      <c r="A1281" s="39" t="s">
        <v>718</v>
      </c>
      <c r="B1281" s="39" t="s">
        <v>809</v>
      </c>
      <c r="C1281" s="39" t="s">
        <v>296</v>
      </c>
      <c r="D1281" s="39" t="s">
        <v>700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718</v>
      </c>
      <c r="B1282" s="39" t="s">
        <v>809</v>
      </c>
      <c r="C1282" s="39" t="s">
        <v>296</v>
      </c>
      <c r="D1282" s="39" t="s">
        <v>701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718</v>
      </c>
      <c r="B1283" s="39" t="s">
        <v>809</v>
      </c>
      <c r="C1283" s="39" t="s">
        <v>296</v>
      </c>
      <c r="D1283" s="39" t="s">
        <v>702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718</v>
      </c>
      <c r="B1284" s="39" t="s">
        <v>809</v>
      </c>
      <c r="C1284" s="39" t="s">
        <v>296</v>
      </c>
      <c r="D1284" s="39" t="s">
        <v>703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718</v>
      </c>
      <c r="B1285" s="39" t="s">
        <v>809</v>
      </c>
      <c r="C1285" s="39" t="s">
        <v>296</v>
      </c>
      <c r="D1285" s="39" t="s">
        <v>704</v>
      </c>
      <c r="E1285" s="39" t="s">
        <v>648</v>
      </c>
      <c r="F1285" s="39">
        <v>0</v>
      </c>
      <c r="G1285" s="39" t="s">
        <v>649</v>
      </c>
      <c r="H1285" s="38">
        <v>43920</v>
      </c>
    </row>
    <row r="1286" spans="1:8" x14ac:dyDescent="0.25">
      <c r="A1286" s="39" t="s">
        <v>718</v>
      </c>
      <c r="B1286" s="39" t="s">
        <v>809</v>
      </c>
      <c r="C1286" s="39" t="s">
        <v>296</v>
      </c>
      <c r="D1286" s="39" t="s">
        <v>705</v>
      </c>
      <c r="E1286" s="39" t="s">
        <v>648</v>
      </c>
      <c r="F1286" s="39">
        <v>0</v>
      </c>
      <c r="G1286" s="39" t="s">
        <v>649</v>
      </c>
      <c r="H1286" s="38">
        <v>43920</v>
      </c>
    </row>
    <row r="1287" spans="1:8" x14ac:dyDescent="0.25">
      <c r="A1287" s="39" t="s">
        <v>718</v>
      </c>
      <c r="B1287" s="39" t="s">
        <v>809</v>
      </c>
      <c r="C1287" s="39" t="s">
        <v>296</v>
      </c>
      <c r="D1287" s="39" t="s">
        <v>706</v>
      </c>
      <c r="E1287" s="39" t="s">
        <v>648</v>
      </c>
      <c r="F1287" s="39">
        <v>0</v>
      </c>
      <c r="G1287" s="39" t="s">
        <v>649</v>
      </c>
      <c r="H1287" s="38">
        <v>43920</v>
      </c>
    </row>
    <row r="1288" spans="1:8" x14ac:dyDescent="0.25">
      <c r="A1288" s="39" t="s">
        <v>718</v>
      </c>
      <c r="B1288" s="39" t="s">
        <v>809</v>
      </c>
      <c r="C1288" s="39" t="s">
        <v>296</v>
      </c>
      <c r="D1288" s="39" t="s">
        <v>707</v>
      </c>
      <c r="E1288" s="39" t="s">
        <v>648</v>
      </c>
      <c r="F1288" s="39">
        <v>0</v>
      </c>
      <c r="G1288" s="39" t="s">
        <v>649</v>
      </c>
      <c r="H1288" s="38">
        <v>43920</v>
      </c>
    </row>
    <row r="1289" spans="1:8" x14ac:dyDescent="0.25">
      <c r="A1289" s="39" t="s">
        <v>718</v>
      </c>
      <c r="B1289" s="39" t="s">
        <v>809</v>
      </c>
      <c r="C1289" s="39" t="s">
        <v>296</v>
      </c>
      <c r="D1289" s="39" t="s">
        <v>708</v>
      </c>
      <c r="E1289" s="39" t="s">
        <v>648</v>
      </c>
      <c r="F1289" s="39">
        <v>0</v>
      </c>
      <c r="G1289" s="39" t="s">
        <v>649</v>
      </c>
      <c r="H1289" s="38">
        <v>43920</v>
      </c>
    </row>
    <row r="1290" spans="1:8" x14ac:dyDescent="0.25">
      <c r="A1290" s="39" t="s">
        <v>718</v>
      </c>
      <c r="B1290" s="39" t="s">
        <v>809</v>
      </c>
      <c r="C1290" s="39" t="s">
        <v>296</v>
      </c>
      <c r="D1290" s="39" t="s">
        <v>709</v>
      </c>
      <c r="E1290" s="39" t="s">
        <v>648</v>
      </c>
      <c r="F1290" s="39">
        <v>0</v>
      </c>
      <c r="G1290" s="39" t="s">
        <v>649</v>
      </c>
      <c r="H1290" s="38">
        <v>43920</v>
      </c>
    </row>
    <row r="1291" spans="1:8" x14ac:dyDescent="0.25">
      <c r="A1291" s="39" t="s">
        <v>718</v>
      </c>
      <c r="B1291" s="39" t="s">
        <v>809</v>
      </c>
      <c r="C1291" s="39" t="s">
        <v>296</v>
      </c>
      <c r="D1291" s="39" t="s">
        <v>710</v>
      </c>
      <c r="E1291" s="39" t="s">
        <v>648</v>
      </c>
      <c r="F1291" s="39">
        <v>0</v>
      </c>
      <c r="G1291" s="39" t="s">
        <v>649</v>
      </c>
      <c r="H1291" s="38">
        <v>43920</v>
      </c>
    </row>
    <row r="1292" spans="1:8" x14ac:dyDescent="0.25">
      <c r="A1292" s="39" t="s">
        <v>718</v>
      </c>
      <c r="B1292" s="39" t="s">
        <v>809</v>
      </c>
      <c r="C1292" s="39" t="s">
        <v>296</v>
      </c>
      <c r="D1292" s="39" t="s">
        <v>711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718</v>
      </c>
      <c r="B1293" s="39" t="s">
        <v>809</v>
      </c>
      <c r="C1293" s="39" t="s">
        <v>296</v>
      </c>
      <c r="D1293" s="39" t="s">
        <v>712</v>
      </c>
      <c r="E1293" s="39" t="s">
        <v>648</v>
      </c>
      <c r="F1293" s="39">
        <v>0</v>
      </c>
      <c r="G1293" s="39" t="s">
        <v>649</v>
      </c>
      <c r="H1293" s="38">
        <v>43920</v>
      </c>
    </row>
    <row r="1294" spans="1:8" x14ac:dyDescent="0.25">
      <c r="A1294" s="39" t="s">
        <v>718</v>
      </c>
      <c r="B1294" s="39" t="s">
        <v>809</v>
      </c>
      <c r="C1294" s="39" t="s">
        <v>296</v>
      </c>
      <c r="D1294" s="39" t="s">
        <v>713</v>
      </c>
      <c r="E1294" s="39" t="s">
        <v>648</v>
      </c>
      <c r="F1294" s="39">
        <v>0</v>
      </c>
      <c r="G1294" s="39" t="s">
        <v>649</v>
      </c>
      <c r="H1294" s="38">
        <v>43920</v>
      </c>
    </row>
    <row r="1295" spans="1:8" x14ac:dyDescent="0.25">
      <c r="A1295" s="39" t="s">
        <v>718</v>
      </c>
      <c r="B1295" s="39" t="s">
        <v>809</v>
      </c>
      <c r="C1295" s="39" t="s">
        <v>296</v>
      </c>
      <c r="D1295" s="39" t="s">
        <v>714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718</v>
      </c>
      <c r="B1296" s="39" t="s">
        <v>809</v>
      </c>
      <c r="C1296" s="39" t="s">
        <v>296</v>
      </c>
      <c r="D1296" s="39" t="s">
        <v>715</v>
      </c>
      <c r="E1296" s="39" t="s">
        <v>648</v>
      </c>
      <c r="F1296" s="39">
        <v>0</v>
      </c>
      <c r="G1296" s="39" t="s">
        <v>649</v>
      </c>
      <c r="H1296" s="38">
        <v>43920</v>
      </c>
    </row>
    <row r="1297" spans="1:8" x14ac:dyDescent="0.25">
      <c r="A1297" s="39" t="s">
        <v>718</v>
      </c>
      <c r="B1297" s="39" t="s">
        <v>809</v>
      </c>
      <c r="C1297" s="39" t="s">
        <v>296</v>
      </c>
      <c r="D1297" s="39" t="s">
        <v>716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718</v>
      </c>
      <c r="B1298" s="39" t="s">
        <v>809</v>
      </c>
      <c r="C1298" s="39" t="s">
        <v>296</v>
      </c>
      <c r="D1298" s="39" t="s">
        <v>717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718</v>
      </c>
      <c r="B1299" s="39" t="s">
        <v>809</v>
      </c>
      <c r="C1299" s="39" t="s">
        <v>178</v>
      </c>
      <c r="D1299" s="39" t="s">
        <v>694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718</v>
      </c>
      <c r="B1300" s="39" t="s">
        <v>809</v>
      </c>
      <c r="C1300" s="39" t="s">
        <v>178</v>
      </c>
      <c r="D1300" s="39" t="s">
        <v>695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718</v>
      </c>
      <c r="B1301" s="39" t="s">
        <v>809</v>
      </c>
      <c r="C1301" s="39" t="s">
        <v>178</v>
      </c>
      <c r="D1301" s="39" t="s">
        <v>696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718</v>
      </c>
      <c r="B1302" s="39" t="s">
        <v>809</v>
      </c>
      <c r="C1302" s="39" t="s">
        <v>178</v>
      </c>
      <c r="D1302" s="39" t="s">
        <v>697</v>
      </c>
      <c r="E1302" s="39" t="s">
        <v>648</v>
      </c>
      <c r="F1302" s="39">
        <v>0</v>
      </c>
      <c r="G1302" s="39" t="s">
        <v>649</v>
      </c>
      <c r="H1302" s="38">
        <v>43920</v>
      </c>
    </row>
    <row r="1303" spans="1:8" x14ac:dyDescent="0.25">
      <c r="A1303" s="39" t="s">
        <v>718</v>
      </c>
      <c r="B1303" s="39" t="s">
        <v>809</v>
      </c>
      <c r="C1303" s="39" t="s">
        <v>178</v>
      </c>
      <c r="D1303" s="39" t="s">
        <v>698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718</v>
      </c>
      <c r="B1304" s="39" t="s">
        <v>809</v>
      </c>
      <c r="C1304" s="39" t="s">
        <v>178</v>
      </c>
      <c r="D1304" s="39" t="s">
        <v>699</v>
      </c>
      <c r="E1304" s="39" t="s">
        <v>648</v>
      </c>
      <c r="F1304" s="39">
        <v>0</v>
      </c>
      <c r="G1304" s="39" t="s">
        <v>649</v>
      </c>
      <c r="H1304" s="38">
        <v>43920</v>
      </c>
    </row>
    <row r="1305" spans="1:8" x14ac:dyDescent="0.25">
      <c r="A1305" s="39" t="s">
        <v>718</v>
      </c>
      <c r="B1305" s="39" t="s">
        <v>809</v>
      </c>
      <c r="C1305" s="39" t="s">
        <v>178</v>
      </c>
      <c r="D1305" s="39" t="s">
        <v>700</v>
      </c>
      <c r="E1305" s="39" t="s">
        <v>648</v>
      </c>
      <c r="F1305" s="39">
        <v>0</v>
      </c>
      <c r="G1305" s="39" t="s">
        <v>649</v>
      </c>
      <c r="H1305" s="38">
        <v>43920</v>
      </c>
    </row>
    <row r="1306" spans="1:8" x14ac:dyDescent="0.25">
      <c r="A1306" s="39" t="s">
        <v>718</v>
      </c>
      <c r="B1306" s="39" t="s">
        <v>809</v>
      </c>
      <c r="C1306" s="39" t="s">
        <v>178</v>
      </c>
      <c r="D1306" s="39" t="s">
        <v>701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718</v>
      </c>
      <c r="B1307" s="39" t="s">
        <v>809</v>
      </c>
      <c r="C1307" s="39" t="s">
        <v>178</v>
      </c>
      <c r="D1307" s="39" t="s">
        <v>702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718</v>
      </c>
      <c r="B1308" s="39" t="s">
        <v>809</v>
      </c>
      <c r="C1308" s="39" t="s">
        <v>178</v>
      </c>
      <c r="D1308" s="39" t="s">
        <v>703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718</v>
      </c>
      <c r="B1309" s="39" t="s">
        <v>809</v>
      </c>
      <c r="C1309" s="39" t="s">
        <v>178</v>
      </c>
      <c r="D1309" s="39" t="s">
        <v>704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718</v>
      </c>
      <c r="B1310" s="39" t="s">
        <v>809</v>
      </c>
      <c r="C1310" s="39" t="s">
        <v>178</v>
      </c>
      <c r="D1310" s="39" t="s">
        <v>705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718</v>
      </c>
      <c r="B1311" s="39" t="s">
        <v>809</v>
      </c>
      <c r="C1311" s="39" t="s">
        <v>178</v>
      </c>
      <c r="D1311" s="39" t="s">
        <v>706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718</v>
      </c>
      <c r="B1312" s="39" t="s">
        <v>809</v>
      </c>
      <c r="C1312" s="39" t="s">
        <v>178</v>
      </c>
      <c r="D1312" s="39" t="s">
        <v>707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718</v>
      </c>
      <c r="B1313" s="39" t="s">
        <v>809</v>
      </c>
      <c r="C1313" s="39" t="s">
        <v>178</v>
      </c>
      <c r="D1313" s="39" t="s">
        <v>708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718</v>
      </c>
      <c r="B1314" s="39" t="s">
        <v>809</v>
      </c>
      <c r="C1314" s="39" t="s">
        <v>178</v>
      </c>
      <c r="D1314" s="39" t="s">
        <v>709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718</v>
      </c>
      <c r="B1315" s="39" t="s">
        <v>809</v>
      </c>
      <c r="C1315" s="39" t="s">
        <v>178</v>
      </c>
      <c r="D1315" s="39" t="s">
        <v>710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718</v>
      </c>
      <c r="B1316" s="39" t="s">
        <v>809</v>
      </c>
      <c r="C1316" s="39" t="s">
        <v>178</v>
      </c>
      <c r="D1316" s="39" t="s">
        <v>711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718</v>
      </c>
      <c r="B1317" s="39" t="s">
        <v>809</v>
      </c>
      <c r="C1317" s="39" t="s">
        <v>178</v>
      </c>
      <c r="D1317" s="39" t="s">
        <v>712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718</v>
      </c>
      <c r="B1318" s="39" t="s">
        <v>809</v>
      </c>
      <c r="C1318" s="39" t="s">
        <v>178</v>
      </c>
      <c r="D1318" s="39" t="s">
        <v>713</v>
      </c>
      <c r="E1318" s="39" t="s">
        <v>648</v>
      </c>
      <c r="F1318" s="39">
        <v>0</v>
      </c>
      <c r="G1318" s="39" t="s">
        <v>649</v>
      </c>
      <c r="H1318" s="38">
        <v>43920</v>
      </c>
    </row>
    <row r="1319" spans="1:8" x14ac:dyDescent="0.25">
      <c r="A1319" s="39" t="s">
        <v>718</v>
      </c>
      <c r="B1319" s="39" t="s">
        <v>809</v>
      </c>
      <c r="C1319" s="39" t="s">
        <v>178</v>
      </c>
      <c r="D1319" s="39" t="s">
        <v>714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718</v>
      </c>
      <c r="B1320" s="39" t="s">
        <v>809</v>
      </c>
      <c r="C1320" s="39" t="s">
        <v>178</v>
      </c>
      <c r="D1320" s="39" t="s">
        <v>715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718</v>
      </c>
      <c r="B1321" s="39" t="s">
        <v>809</v>
      </c>
      <c r="C1321" s="39" t="s">
        <v>178</v>
      </c>
      <c r="D1321" s="39" t="s">
        <v>716</v>
      </c>
      <c r="E1321" s="39" t="s">
        <v>648</v>
      </c>
      <c r="F1321" s="39">
        <v>0</v>
      </c>
      <c r="G1321" s="39" t="s">
        <v>649</v>
      </c>
      <c r="H1321" s="38">
        <v>43920</v>
      </c>
    </row>
    <row r="1322" spans="1:8" x14ac:dyDescent="0.25">
      <c r="A1322" s="39" t="s">
        <v>718</v>
      </c>
      <c r="B1322" s="39" t="s">
        <v>809</v>
      </c>
      <c r="C1322" s="39" t="s">
        <v>178</v>
      </c>
      <c r="D1322" s="39" t="s">
        <v>717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718</v>
      </c>
      <c r="B1323" s="39" t="s">
        <v>809</v>
      </c>
      <c r="C1323" s="39" t="s">
        <v>522</v>
      </c>
      <c r="D1323" s="39" t="s">
        <v>694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718</v>
      </c>
      <c r="B1324" s="39" t="s">
        <v>809</v>
      </c>
      <c r="C1324" s="39" t="s">
        <v>522</v>
      </c>
      <c r="D1324" s="39" t="s">
        <v>695</v>
      </c>
      <c r="E1324" s="39" t="s">
        <v>648</v>
      </c>
      <c r="F1324" s="39">
        <v>1</v>
      </c>
      <c r="G1324" s="39" t="s">
        <v>649</v>
      </c>
      <c r="H1324" s="38">
        <v>43920</v>
      </c>
    </row>
    <row r="1325" spans="1:8" x14ac:dyDescent="0.25">
      <c r="A1325" s="39" t="s">
        <v>718</v>
      </c>
      <c r="B1325" s="39" t="s">
        <v>809</v>
      </c>
      <c r="C1325" s="39" t="s">
        <v>522</v>
      </c>
      <c r="D1325" s="39" t="s">
        <v>696</v>
      </c>
      <c r="E1325" s="39" t="s">
        <v>648</v>
      </c>
      <c r="F1325" s="39">
        <v>1</v>
      </c>
      <c r="G1325" s="39" t="s">
        <v>649</v>
      </c>
      <c r="H1325" s="38">
        <v>43920</v>
      </c>
    </row>
    <row r="1326" spans="1:8" x14ac:dyDescent="0.25">
      <c r="A1326" s="39" t="s">
        <v>718</v>
      </c>
      <c r="B1326" s="39" t="s">
        <v>809</v>
      </c>
      <c r="C1326" s="39" t="s">
        <v>522</v>
      </c>
      <c r="D1326" s="39" t="s">
        <v>697</v>
      </c>
      <c r="E1326" s="39" t="s">
        <v>648</v>
      </c>
      <c r="F1326" s="39">
        <v>1</v>
      </c>
      <c r="G1326" s="39" t="s">
        <v>649</v>
      </c>
      <c r="H1326" s="38">
        <v>43920</v>
      </c>
    </row>
    <row r="1327" spans="1:8" x14ac:dyDescent="0.25">
      <c r="A1327" s="39" t="s">
        <v>718</v>
      </c>
      <c r="B1327" s="39" t="s">
        <v>809</v>
      </c>
      <c r="C1327" s="39" t="s">
        <v>522</v>
      </c>
      <c r="D1327" s="39" t="s">
        <v>698</v>
      </c>
      <c r="E1327" s="39" t="s">
        <v>648</v>
      </c>
      <c r="F1327" s="39">
        <v>0</v>
      </c>
      <c r="G1327" s="39" t="s">
        <v>649</v>
      </c>
      <c r="H1327" s="38">
        <v>43920</v>
      </c>
    </row>
    <row r="1328" spans="1:8" x14ac:dyDescent="0.25">
      <c r="A1328" s="39" t="s">
        <v>718</v>
      </c>
      <c r="B1328" s="39" t="s">
        <v>809</v>
      </c>
      <c r="C1328" s="39" t="s">
        <v>522</v>
      </c>
      <c r="D1328" s="39" t="s">
        <v>699</v>
      </c>
      <c r="E1328" s="39" t="s">
        <v>648</v>
      </c>
      <c r="F1328" s="39">
        <v>0</v>
      </c>
      <c r="G1328" s="39" t="s">
        <v>649</v>
      </c>
      <c r="H1328" s="38">
        <v>43920</v>
      </c>
    </row>
    <row r="1329" spans="1:8" x14ac:dyDescent="0.25">
      <c r="A1329" s="39" t="s">
        <v>718</v>
      </c>
      <c r="B1329" s="39" t="s">
        <v>809</v>
      </c>
      <c r="C1329" s="39" t="s">
        <v>522</v>
      </c>
      <c r="D1329" s="39" t="s">
        <v>700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718</v>
      </c>
      <c r="B1330" s="39" t="s">
        <v>809</v>
      </c>
      <c r="C1330" s="39" t="s">
        <v>522</v>
      </c>
      <c r="D1330" s="39" t="s">
        <v>701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718</v>
      </c>
      <c r="B1331" s="39" t="s">
        <v>809</v>
      </c>
      <c r="C1331" s="39" t="s">
        <v>522</v>
      </c>
      <c r="D1331" s="39" t="s">
        <v>702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718</v>
      </c>
      <c r="B1332" s="39" t="s">
        <v>809</v>
      </c>
      <c r="C1332" s="39" t="s">
        <v>522</v>
      </c>
      <c r="D1332" s="39" t="s">
        <v>703</v>
      </c>
      <c r="E1332" s="39" t="s">
        <v>648</v>
      </c>
      <c r="F1332" s="39">
        <v>2</v>
      </c>
      <c r="G1332" s="39" t="s">
        <v>649</v>
      </c>
      <c r="H1332" s="38">
        <v>43920</v>
      </c>
    </row>
    <row r="1333" spans="1:8" x14ac:dyDescent="0.25">
      <c r="A1333" s="39" t="s">
        <v>718</v>
      </c>
      <c r="B1333" s="39" t="s">
        <v>809</v>
      </c>
      <c r="C1333" s="39" t="s">
        <v>522</v>
      </c>
      <c r="D1333" s="39" t="s">
        <v>704</v>
      </c>
      <c r="E1333" s="39" t="s">
        <v>648</v>
      </c>
      <c r="F1333" s="39">
        <v>0</v>
      </c>
      <c r="G1333" s="39" t="s">
        <v>649</v>
      </c>
      <c r="H1333" s="38">
        <v>43920</v>
      </c>
    </row>
    <row r="1334" spans="1:8" x14ac:dyDescent="0.25">
      <c r="A1334" s="39" t="s">
        <v>718</v>
      </c>
      <c r="B1334" s="39" t="s">
        <v>809</v>
      </c>
      <c r="C1334" s="39" t="s">
        <v>522</v>
      </c>
      <c r="D1334" s="39" t="s">
        <v>705</v>
      </c>
      <c r="E1334" s="39" t="s">
        <v>648</v>
      </c>
      <c r="F1334" s="39">
        <v>0</v>
      </c>
      <c r="G1334" s="39" t="s">
        <v>649</v>
      </c>
      <c r="H1334" s="38">
        <v>43920</v>
      </c>
    </row>
    <row r="1335" spans="1:8" x14ac:dyDescent="0.25">
      <c r="A1335" s="39" t="s">
        <v>718</v>
      </c>
      <c r="B1335" s="39" t="s">
        <v>809</v>
      </c>
      <c r="C1335" s="39" t="s">
        <v>522</v>
      </c>
      <c r="D1335" s="39" t="s">
        <v>706</v>
      </c>
      <c r="E1335" s="39" t="s">
        <v>648</v>
      </c>
      <c r="F1335" s="39">
        <v>0</v>
      </c>
      <c r="G1335" s="39" t="s">
        <v>649</v>
      </c>
      <c r="H1335" s="38">
        <v>43920</v>
      </c>
    </row>
    <row r="1336" spans="1:8" x14ac:dyDescent="0.25">
      <c r="A1336" s="39" t="s">
        <v>718</v>
      </c>
      <c r="B1336" s="39" t="s">
        <v>809</v>
      </c>
      <c r="C1336" s="39" t="s">
        <v>522</v>
      </c>
      <c r="D1336" s="39" t="s">
        <v>707</v>
      </c>
      <c r="E1336" s="39" t="s">
        <v>648</v>
      </c>
      <c r="F1336" s="39">
        <v>1</v>
      </c>
      <c r="G1336" s="39" t="s">
        <v>649</v>
      </c>
      <c r="H1336" s="38">
        <v>43920</v>
      </c>
    </row>
    <row r="1337" spans="1:8" x14ac:dyDescent="0.25">
      <c r="A1337" s="39" t="s">
        <v>718</v>
      </c>
      <c r="B1337" s="39" t="s">
        <v>809</v>
      </c>
      <c r="C1337" s="39" t="s">
        <v>522</v>
      </c>
      <c r="D1337" s="39" t="s">
        <v>708</v>
      </c>
      <c r="E1337" s="39" t="s">
        <v>648</v>
      </c>
      <c r="F1337" s="39">
        <v>1</v>
      </c>
      <c r="G1337" s="39" t="s">
        <v>649</v>
      </c>
      <c r="H1337" s="38">
        <v>43920</v>
      </c>
    </row>
    <row r="1338" spans="1:8" x14ac:dyDescent="0.25">
      <c r="A1338" s="39" t="s">
        <v>718</v>
      </c>
      <c r="B1338" s="39" t="s">
        <v>809</v>
      </c>
      <c r="C1338" s="39" t="s">
        <v>522</v>
      </c>
      <c r="D1338" s="39" t="s">
        <v>709</v>
      </c>
      <c r="E1338" s="39" t="s">
        <v>648</v>
      </c>
      <c r="F1338" s="39">
        <v>1</v>
      </c>
      <c r="G1338" s="39" t="s">
        <v>649</v>
      </c>
      <c r="H1338" s="38">
        <v>43920</v>
      </c>
    </row>
    <row r="1339" spans="1:8" x14ac:dyDescent="0.25">
      <c r="A1339" s="39" t="s">
        <v>718</v>
      </c>
      <c r="B1339" s="39" t="s">
        <v>809</v>
      </c>
      <c r="C1339" s="39" t="s">
        <v>522</v>
      </c>
      <c r="D1339" s="39" t="s">
        <v>710</v>
      </c>
      <c r="E1339" s="39" t="s">
        <v>648</v>
      </c>
      <c r="F1339" s="39">
        <v>0</v>
      </c>
      <c r="G1339" s="39" t="s">
        <v>649</v>
      </c>
      <c r="H1339" s="38">
        <v>43920</v>
      </c>
    </row>
    <row r="1340" spans="1:8" x14ac:dyDescent="0.25">
      <c r="A1340" s="39" t="s">
        <v>718</v>
      </c>
      <c r="B1340" s="39" t="s">
        <v>809</v>
      </c>
      <c r="C1340" s="39" t="s">
        <v>522</v>
      </c>
      <c r="D1340" s="39" t="s">
        <v>711</v>
      </c>
      <c r="E1340" s="39" t="s">
        <v>648</v>
      </c>
      <c r="F1340" s="39">
        <v>1</v>
      </c>
      <c r="G1340" s="39" t="s">
        <v>649</v>
      </c>
      <c r="H1340" s="38">
        <v>43920</v>
      </c>
    </row>
    <row r="1341" spans="1:8" x14ac:dyDescent="0.25">
      <c r="A1341" s="39" t="s">
        <v>718</v>
      </c>
      <c r="B1341" s="39" t="s">
        <v>809</v>
      </c>
      <c r="C1341" s="39" t="s">
        <v>522</v>
      </c>
      <c r="D1341" s="39" t="s">
        <v>712</v>
      </c>
      <c r="E1341" s="39" t="s">
        <v>648</v>
      </c>
      <c r="F1341" s="39">
        <v>0</v>
      </c>
      <c r="G1341" s="39" t="s">
        <v>649</v>
      </c>
      <c r="H1341" s="38">
        <v>43920</v>
      </c>
    </row>
    <row r="1342" spans="1:8" x14ac:dyDescent="0.25">
      <c r="A1342" s="39" t="s">
        <v>718</v>
      </c>
      <c r="B1342" s="39" t="s">
        <v>809</v>
      </c>
      <c r="C1342" s="39" t="s">
        <v>522</v>
      </c>
      <c r="D1342" s="39" t="s">
        <v>713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718</v>
      </c>
      <c r="B1343" s="39" t="s">
        <v>809</v>
      </c>
      <c r="C1343" s="39" t="s">
        <v>522</v>
      </c>
      <c r="D1343" s="39" t="s">
        <v>714</v>
      </c>
      <c r="E1343" s="39" t="s">
        <v>648</v>
      </c>
      <c r="F1343" s="39">
        <v>2</v>
      </c>
      <c r="G1343" s="39" t="s">
        <v>649</v>
      </c>
      <c r="H1343" s="38">
        <v>43920</v>
      </c>
    </row>
    <row r="1344" spans="1:8" x14ac:dyDescent="0.25">
      <c r="A1344" s="39" t="s">
        <v>718</v>
      </c>
      <c r="B1344" s="39" t="s">
        <v>809</v>
      </c>
      <c r="C1344" s="39" t="s">
        <v>522</v>
      </c>
      <c r="D1344" s="39" t="s">
        <v>715</v>
      </c>
      <c r="E1344" s="39" t="s">
        <v>648</v>
      </c>
      <c r="F1344" s="39">
        <v>0</v>
      </c>
      <c r="G1344" s="39" t="s">
        <v>649</v>
      </c>
      <c r="H1344" s="38">
        <v>43920</v>
      </c>
    </row>
    <row r="1345" spans="1:8" x14ac:dyDescent="0.25">
      <c r="A1345" s="39" t="s">
        <v>718</v>
      </c>
      <c r="B1345" s="39" t="s">
        <v>809</v>
      </c>
      <c r="C1345" s="39" t="s">
        <v>522</v>
      </c>
      <c r="D1345" s="39" t="s">
        <v>716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718</v>
      </c>
      <c r="B1346" s="39" t="s">
        <v>809</v>
      </c>
      <c r="C1346" s="39" t="s">
        <v>522</v>
      </c>
      <c r="D1346" s="39" t="s">
        <v>717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718</v>
      </c>
      <c r="B1347" s="39" t="s">
        <v>809</v>
      </c>
      <c r="C1347" s="39" t="s">
        <v>289</v>
      </c>
      <c r="D1347" s="39" t="s">
        <v>694</v>
      </c>
      <c r="E1347" s="39" t="s">
        <v>648</v>
      </c>
      <c r="F1347" s="39">
        <v>0</v>
      </c>
      <c r="G1347" s="39" t="s">
        <v>649</v>
      </c>
      <c r="H1347" s="38">
        <v>43920</v>
      </c>
    </row>
    <row r="1348" spans="1:8" x14ac:dyDescent="0.25">
      <c r="A1348" s="39" t="s">
        <v>718</v>
      </c>
      <c r="B1348" s="39" t="s">
        <v>809</v>
      </c>
      <c r="C1348" s="39" t="s">
        <v>289</v>
      </c>
      <c r="D1348" s="39" t="s">
        <v>695</v>
      </c>
      <c r="E1348" s="39" t="s">
        <v>648</v>
      </c>
      <c r="F1348" s="39">
        <v>0</v>
      </c>
      <c r="G1348" s="39" t="s">
        <v>649</v>
      </c>
      <c r="H1348" s="38">
        <v>43920</v>
      </c>
    </row>
    <row r="1349" spans="1:8" x14ac:dyDescent="0.25">
      <c r="A1349" s="39" t="s">
        <v>718</v>
      </c>
      <c r="B1349" s="39" t="s">
        <v>809</v>
      </c>
      <c r="C1349" s="39" t="s">
        <v>289</v>
      </c>
      <c r="D1349" s="39" t="s">
        <v>696</v>
      </c>
      <c r="E1349" s="39" t="s">
        <v>648</v>
      </c>
      <c r="F1349" s="39">
        <v>0</v>
      </c>
      <c r="G1349" s="39" t="s">
        <v>649</v>
      </c>
      <c r="H1349" s="38">
        <v>43920</v>
      </c>
    </row>
    <row r="1350" spans="1:8" x14ac:dyDescent="0.25">
      <c r="A1350" s="39" t="s">
        <v>718</v>
      </c>
      <c r="B1350" s="39" t="s">
        <v>809</v>
      </c>
      <c r="C1350" s="39" t="s">
        <v>289</v>
      </c>
      <c r="D1350" s="39" t="s">
        <v>697</v>
      </c>
      <c r="E1350" s="39" t="s">
        <v>648</v>
      </c>
      <c r="F1350" s="39">
        <v>1</v>
      </c>
      <c r="G1350" s="39" t="s">
        <v>649</v>
      </c>
      <c r="H1350" s="38">
        <v>43920</v>
      </c>
    </row>
    <row r="1351" spans="1:8" x14ac:dyDescent="0.25">
      <c r="A1351" s="39" t="s">
        <v>718</v>
      </c>
      <c r="B1351" s="39" t="s">
        <v>809</v>
      </c>
      <c r="C1351" s="39" t="s">
        <v>289</v>
      </c>
      <c r="D1351" s="39" t="s">
        <v>698</v>
      </c>
      <c r="E1351" s="39" t="s">
        <v>648</v>
      </c>
      <c r="F1351" s="39">
        <v>0</v>
      </c>
      <c r="G1351" s="39" t="s">
        <v>649</v>
      </c>
      <c r="H1351" s="38">
        <v>43920</v>
      </c>
    </row>
    <row r="1352" spans="1:8" x14ac:dyDescent="0.25">
      <c r="A1352" s="39" t="s">
        <v>718</v>
      </c>
      <c r="B1352" s="39" t="s">
        <v>809</v>
      </c>
      <c r="C1352" s="39" t="s">
        <v>289</v>
      </c>
      <c r="D1352" s="39" t="s">
        <v>699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718</v>
      </c>
      <c r="B1353" s="39" t="s">
        <v>809</v>
      </c>
      <c r="C1353" s="39" t="s">
        <v>289</v>
      </c>
      <c r="D1353" s="39" t="s">
        <v>700</v>
      </c>
      <c r="E1353" s="39" t="s">
        <v>648</v>
      </c>
      <c r="F1353" s="39">
        <v>0</v>
      </c>
      <c r="G1353" s="39" t="s">
        <v>649</v>
      </c>
      <c r="H1353" s="38">
        <v>43920</v>
      </c>
    </row>
    <row r="1354" spans="1:8" x14ac:dyDescent="0.25">
      <c r="A1354" s="39" t="s">
        <v>718</v>
      </c>
      <c r="B1354" s="39" t="s">
        <v>809</v>
      </c>
      <c r="C1354" s="39" t="s">
        <v>289</v>
      </c>
      <c r="D1354" s="39" t="s">
        <v>701</v>
      </c>
      <c r="E1354" s="39" t="s">
        <v>648</v>
      </c>
      <c r="F1354" s="39">
        <v>0</v>
      </c>
      <c r="G1354" s="39" t="s">
        <v>649</v>
      </c>
      <c r="H1354" s="38">
        <v>43920</v>
      </c>
    </row>
    <row r="1355" spans="1:8" x14ac:dyDescent="0.25">
      <c r="A1355" s="39" t="s">
        <v>718</v>
      </c>
      <c r="B1355" s="39" t="s">
        <v>809</v>
      </c>
      <c r="C1355" s="39" t="s">
        <v>289</v>
      </c>
      <c r="D1355" s="39" t="s">
        <v>702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718</v>
      </c>
      <c r="B1356" s="39" t="s">
        <v>809</v>
      </c>
      <c r="C1356" s="39" t="s">
        <v>289</v>
      </c>
      <c r="D1356" s="39" t="s">
        <v>703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718</v>
      </c>
      <c r="B1357" s="39" t="s">
        <v>809</v>
      </c>
      <c r="C1357" s="39" t="s">
        <v>289</v>
      </c>
      <c r="D1357" s="39" t="s">
        <v>704</v>
      </c>
      <c r="E1357" s="39" t="s">
        <v>648</v>
      </c>
      <c r="F1357" s="39">
        <v>0</v>
      </c>
      <c r="G1357" s="39" t="s">
        <v>649</v>
      </c>
      <c r="H1357" s="38">
        <v>43920</v>
      </c>
    </row>
    <row r="1358" spans="1:8" x14ac:dyDescent="0.25">
      <c r="A1358" s="39" t="s">
        <v>718</v>
      </c>
      <c r="B1358" s="39" t="s">
        <v>809</v>
      </c>
      <c r="C1358" s="39" t="s">
        <v>289</v>
      </c>
      <c r="D1358" s="39" t="s">
        <v>705</v>
      </c>
      <c r="E1358" s="39" t="s">
        <v>648</v>
      </c>
      <c r="F1358" s="39">
        <v>0</v>
      </c>
      <c r="G1358" s="39" t="s">
        <v>649</v>
      </c>
      <c r="H1358" s="38">
        <v>43920</v>
      </c>
    </row>
    <row r="1359" spans="1:8" x14ac:dyDescent="0.25">
      <c r="A1359" s="39" t="s">
        <v>718</v>
      </c>
      <c r="B1359" s="39" t="s">
        <v>809</v>
      </c>
      <c r="C1359" s="39" t="s">
        <v>289</v>
      </c>
      <c r="D1359" s="39" t="s">
        <v>706</v>
      </c>
      <c r="E1359" s="39" t="s">
        <v>648</v>
      </c>
      <c r="F1359" s="39">
        <v>0</v>
      </c>
      <c r="G1359" s="39" t="s">
        <v>649</v>
      </c>
      <c r="H1359" s="38">
        <v>43920</v>
      </c>
    </row>
    <row r="1360" spans="1:8" x14ac:dyDescent="0.25">
      <c r="A1360" s="39" t="s">
        <v>718</v>
      </c>
      <c r="B1360" s="39" t="s">
        <v>809</v>
      </c>
      <c r="C1360" s="39" t="s">
        <v>289</v>
      </c>
      <c r="D1360" s="39" t="s">
        <v>707</v>
      </c>
      <c r="E1360" s="39" t="s">
        <v>648</v>
      </c>
      <c r="F1360" s="39">
        <v>0</v>
      </c>
      <c r="G1360" s="39" t="s">
        <v>649</v>
      </c>
      <c r="H1360" s="38">
        <v>43920</v>
      </c>
    </row>
    <row r="1361" spans="1:8" x14ac:dyDescent="0.25">
      <c r="A1361" s="39" t="s">
        <v>718</v>
      </c>
      <c r="B1361" s="39" t="s">
        <v>809</v>
      </c>
      <c r="C1361" s="39" t="s">
        <v>289</v>
      </c>
      <c r="D1361" s="39" t="s">
        <v>708</v>
      </c>
      <c r="E1361" s="39" t="s">
        <v>648</v>
      </c>
      <c r="F1361" s="39">
        <v>0</v>
      </c>
      <c r="G1361" s="39" t="s">
        <v>649</v>
      </c>
      <c r="H1361" s="38">
        <v>43920</v>
      </c>
    </row>
    <row r="1362" spans="1:8" x14ac:dyDescent="0.25">
      <c r="A1362" s="39" t="s">
        <v>718</v>
      </c>
      <c r="B1362" s="39" t="s">
        <v>809</v>
      </c>
      <c r="C1362" s="39" t="s">
        <v>289</v>
      </c>
      <c r="D1362" s="39" t="s">
        <v>709</v>
      </c>
      <c r="E1362" s="39" t="s">
        <v>648</v>
      </c>
      <c r="F1362" s="39">
        <v>0</v>
      </c>
      <c r="G1362" s="39" t="s">
        <v>649</v>
      </c>
      <c r="H1362" s="38">
        <v>43920</v>
      </c>
    </row>
    <row r="1363" spans="1:8" x14ac:dyDescent="0.25">
      <c r="A1363" s="39" t="s">
        <v>718</v>
      </c>
      <c r="B1363" s="39" t="s">
        <v>809</v>
      </c>
      <c r="C1363" s="39" t="s">
        <v>289</v>
      </c>
      <c r="D1363" s="39" t="s">
        <v>710</v>
      </c>
      <c r="E1363" s="39" t="s">
        <v>648</v>
      </c>
      <c r="F1363" s="39">
        <v>0</v>
      </c>
      <c r="G1363" s="39" t="s">
        <v>649</v>
      </c>
      <c r="H1363" s="38">
        <v>43920</v>
      </c>
    </row>
    <row r="1364" spans="1:8" x14ac:dyDescent="0.25">
      <c r="A1364" s="39" t="s">
        <v>718</v>
      </c>
      <c r="B1364" s="39" t="s">
        <v>809</v>
      </c>
      <c r="C1364" s="39" t="s">
        <v>289</v>
      </c>
      <c r="D1364" s="39" t="s">
        <v>711</v>
      </c>
      <c r="E1364" s="39" t="s">
        <v>648</v>
      </c>
      <c r="F1364" s="39">
        <v>0</v>
      </c>
      <c r="G1364" s="39" t="s">
        <v>649</v>
      </c>
      <c r="H1364" s="38">
        <v>43920</v>
      </c>
    </row>
    <row r="1365" spans="1:8" x14ac:dyDescent="0.25">
      <c r="A1365" s="39" t="s">
        <v>718</v>
      </c>
      <c r="B1365" s="39" t="s">
        <v>809</v>
      </c>
      <c r="C1365" s="39" t="s">
        <v>289</v>
      </c>
      <c r="D1365" s="39" t="s">
        <v>712</v>
      </c>
      <c r="E1365" s="39" t="s">
        <v>648</v>
      </c>
      <c r="F1365" s="39">
        <v>0</v>
      </c>
      <c r="G1365" s="39" t="s">
        <v>649</v>
      </c>
      <c r="H1365" s="38">
        <v>43920</v>
      </c>
    </row>
    <row r="1366" spans="1:8" x14ac:dyDescent="0.25">
      <c r="A1366" s="39" t="s">
        <v>718</v>
      </c>
      <c r="B1366" s="39" t="s">
        <v>809</v>
      </c>
      <c r="C1366" s="39" t="s">
        <v>289</v>
      </c>
      <c r="D1366" s="39" t="s">
        <v>713</v>
      </c>
      <c r="E1366" s="39" t="s">
        <v>648</v>
      </c>
      <c r="F1366" s="39">
        <v>0</v>
      </c>
      <c r="G1366" s="39" t="s">
        <v>649</v>
      </c>
      <c r="H1366" s="38">
        <v>43920</v>
      </c>
    </row>
    <row r="1367" spans="1:8" x14ac:dyDescent="0.25">
      <c r="A1367" s="39" t="s">
        <v>718</v>
      </c>
      <c r="B1367" s="39" t="s">
        <v>809</v>
      </c>
      <c r="C1367" s="39" t="s">
        <v>289</v>
      </c>
      <c r="D1367" s="39" t="s">
        <v>714</v>
      </c>
      <c r="E1367" s="39" t="s">
        <v>648</v>
      </c>
      <c r="F1367" s="39">
        <v>0</v>
      </c>
      <c r="G1367" s="39" t="s">
        <v>649</v>
      </c>
      <c r="H1367" s="38">
        <v>43920</v>
      </c>
    </row>
    <row r="1368" spans="1:8" x14ac:dyDescent="0.25">
      <c r="A1368" s="39" t="s">
        <v>718</v>
      </c>
      <c r="B1368" s="39" t="s">
        <v>809</v>
      </c>
      <c r="C1368" s="39" t="s">
        <v>289</v>
      </c>
      <c r="D1368" s="39" t="s">
        <v>715</v>
      </c>
      <c r="E1368" s="39" t="s">
        <v>648</v>
      </c>
      <c r="F1368" s="39">
        <v>1</v>
      </c>
      <c r="G1368" s="39" t="s">
        <v>649</v>
      </c>
      <c r="H1368" s="38">
        <v>43920</v>
      </c>
    </row>
    <row r="1369" spans="1:8" x14ac:dyDescent="0.25">
      <c r="A1369" s="39" t="s">
        <v>718</v>
      </c>
      <c r="B1369" s="39" t="s">
        <v>809</v>
      </c>
      <c r="C1369" s="39" t="s">
        <v>289</v>
      </c>
      <c r="D1369" s="39" t="s">
        <v>716</v>
      </c>
      <c r="E1369" s="39" t="s">
        <v>648</v>
      </c>
      <c r="F1369" s="39">
        <v>0</v>
      </c>
      <c r="G1369" s="39" t="s">
        <v>649</v>
      </c>
      <c r="H1369" s="38">
        <v>43920</v>
      </c>
    </row>
    <row r="1370" spans="1:8" x14ac:dyDescent="0.25">
      <c r="A1370" s="39" t="s">
        <v>718</v>
      </c>
      <c r="B1370" s="39" t="s">
        <v>809</v>
      </c>
      <c r="C1370" s="39" t="s">
        <v>289</v>
      </c>
      <c r="D1370" s="39" t="s">
        <v>717</v>
      </c>
      <c r="E1370" s="39" t="s">
        <v>648</v>
      </c>
      <c r="F1370" s="39">
        <v>0</v>
      </c>
      <c r="G1370" s="39" t="s">
        <v>649</v>
      </c>
      <c r="H1370" s="38">
        <v>43920</v>
      </c>
    </row>
    <row r="1371" spans="1:8" x14ac:dyDescent="0.25">
      <c r="A1371" s="39" t="s">
        <v>718</v>
      </c>
      <c r="B1371" s="39" t="s">
        <v>809</v>
      </c>
      <c r="C1371" s="39" t="s">
        <v>333</v>
      </c>
      <c r="D1371" s="39" t="s">
        <v>694</v>
      </c>
      <c r="E1371" s="39" t="s">
        <v>648</v>
      </c>
      <c r="F1371" s="39">
        <v>0</v>
      </c>
      <c r="G1371" s="39" t="s">
        <v>649</v>
      </c>
      <c r="H1371" s="38">
        <v>43920</v>
      </c>
    </row>
    <row r="1372" spans="1:8" x14ac:dyDescent="0.25">
      <c r="A1372" s="39" t="s">
        <v>718</v>
      </c>
      <c r="B1372" s="39" t="s">
        <v>809</v>
      </c>
      <c r="C1372" s="39" t="s">
        <v>333</v>
      </c>
      <c r="D1372" s="39" t="s">
        <v>695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718</v>
      </c>
      <c r="B1373" s="39" t="s">
        <v>809</v>
      </c>
      <c r="C1373" s="39" t="s">
        <v>333</v>
      </c>
      <c r="D1373" s="39" t="s">
        <v>696</v>
      </c>
      <c r="E1373" s="39" t="s">
        <v>648</v>
      </c>
      <c r="F1373" s="39">
        <v>0</v>
      </c>
      <c r="G1373" s="39" t="s">
        <v>649</v>
      </c>
      <c r="H1373" s="38">
        <v>43920</v>
      </c>
    </row>
    <row r="1374" spans="1:8" x14ac:dyDescent="0.25">
      <c r="A1374" s="39" t="s">
        <v>718</v>
      </c>
      <c r="B1374" s="39" t="s">
        <v>809</v>
      </c>
      <c r="C1374" s="39" t="s">
        <v>333</v>
      </c>
      <c r="D1374" s="39" t="s">
        <v>697</v>
      </c>
      <c r="E1374" s="39" t="s">
        <v>648</v>
      </c>
      <c r="F1374" s="39">
        <v>0</v>
      </c>
      <c r="G1374" s="39" t="s">
        <v>649</v>
      </c>
      <c r="H1374" s="38">
        <v>43920</v>
      </c>
    </row>
    <row r="1375" spans="1:8" x14ac:dyDescent="0.25">
      <c r="A1375" s="39" t="s">
        <v>718</v>
      </c>
      <c r="B1375" s="39" t="s">
        <v>809</v>
      </c>
      <c r="C1375" s="39" t="s">
        <v>333</v>
      </c>
      <c r="D1375" s="39" t="s">
        <v>698</v>
      </c>
      <c r="E1375" s="39" t="s">
        <v>648</v>
      </c>
      <c r="F1375" s="39">
        <v>0</v>
      </c>
      <c r="G1375" s="39" t="s">
        <v>649</v>
      </c>
      <c r="H1375" s="38">
        <v>43920</v>
      </c>
    </row>
    <row r="1376" spans="1:8" x14ac:dyDescent="0.25">
      <c r="A1376" s="39" t="s">
        <v>718</v>
      </c>
      <c r="B1376" s="39" t="s">
        <v>809</v>
      </c>
      <c r="C1376" s="39" t="s">
        <v>333</v>
      </c>
      <c r="D1376" s="39" t="s">
        <v>699</v>
      </c>
      <c r="E1376" s="39" t="s">
        <v>648</v>
      </c>
      <c r="F1376" s="39">
        <v>1</v>
      </c>
      <c r="G1376" s="39" t="s">
        <v>649</v>
      </c>
      <c r="H1376" s="38">
        <v>43920</v>
      </c>
    </row>
    <row r="1377" spans="1:8" x14ac:dyDescent="0.25">
      <c r="A1377" s="39" t="s">
        <v>718</v>
      </c>
      <c r="B1377" s="39" t="s">
        <v>809</v>
      </c>
      <c r="C1377" s="39" t="s">
        <v>333</v>
      </c>
      <c r="D1377" s="39" t="s">
        <v>700</v>
      </c>
      <c r="E1377" s="39" t="s">
        <v>648</v>
      </c>
      <c r="F1377" s="39">
        <v>0</v>
      </c>
      <c r="G1377" s="39" t="s">
        <v>649</v>
      </c>
      <c r="H1377" s="38">
        <v>43920</v>
      </c>
    </row>
    <row r="1378" spans="1:8" x14ac:dyDescent="0.25">
      <c r="A1378" s="39" t="s">
        <v>718</v>
      </c>
      <c r="B1378" s="39" t="s">
        <v>809</v>
      </c>
      <c r="C1378" s="39" t="s">
        <v>333</v>
      </c>
      <c r="D1378" s="39" t="s">
        <v>701</v>
      </c>
      <c r="E1378" s="39" t="s">
        <v>648</v>
      </c>
      <c r="F1378" s="39">
        <v>0</v>
      </c>
      <c r="G1378" s="39" t="s">
        <v>649</v>
      </c>
      <c r="H1378" s="38">
        <v>43920</v>
      </c>
    </row>
    <row r="1379" spans="1:8" x14ac:dyDescent="0.25">
      <c r="A1379" s="39" t="s">
        <v>718</v>
      </c>
      <c r="B1379" s="39" t="s">
        <v>809</v>
      </c>
      <c r="C1379" s="39" t="s">
        <v>333</v>
      </c>
      <c r="D1379" s="39" t="s">
        <v>702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718</v>
      </c>
      <c r="B1380" s="39" t="s">
        <v>809</v>
      </c>
      <c r="C1380" s="39" t="s">
        <v>333</v>
      </c>
      <c r="D1380" s="39" t="s">
        <v>703</v>
      </c>
      <c r="E1380" s="39" t="s">
        <v>648</v>
      </c>
      <c r="F1380" s="39">
        <v>1</v>
      </c>
      <c r="G1380" s="39" t="s">
        <v>649</v>
      </c>
      <c r="H1380" s="38">
        <v>43920</v>
      </c>
    </row>
    <row r="1381" spans="1:8" x14ac:dyDescent="0.25">
      <c r="A1381" s="39" t="s">
        <v>718</v>
      </c>
      <c r="B1381" s="39" t="s">
        <v>809</v>
      </c>
      <c r="C1381" s="39" t="s">
        <v>333</v>
      </c>
      <c r="D1381" s="39" t="s">
        <v>704</v>
      </c>
      <c r="E1381" s="39" t="s">
        <v>648</v>
      </c>
      <c r="F1381" s="39">
        <v>0</v>
      </c>
      <c r="G1381" s="39" t="s">
        <v>649</v>
      </c>
      <c r="H1381" s="38">
        <v>43920</v>
      </c>
    </row>
    <row r="1382" spans="1:8" x14ac:dyDescent="0.25">
      <c r="A1382" s="39" t="s">
        <v>718</v>
      </c>
      <c r="B1382" s="39" t="s">
        <v>809</v>
      </c>
      <c r="C1382" s="39" t="s">
        <v>333</v>
      </c>
      <c r="D1382" s="39" t="s">
        <v>705</v>
      </c>
      <c r="E1382" s="39" t="s">
        <v>648</v>
      </c>
      <c r="F1382" s="39">
        <v>0</v>
      </c>
      <c r="G1382" s="39" t="s">
        <v>649</v>
      </c>
      <c r="H1382" s="38">
        <v>43920</v>
      </c>
    </row>
    <row r="1383" spans="1:8" x14ac:dyDescent="0.25">
      <c r="A1383" s="39" t="s">
        <v>718</v>
      </c>
      <c r="B1383" s="39" t="s">
        <v>809</v>
      </c>
      <c r="C1383" s="39" t="s">
        <v>333</v>
      </c>
      <c r="D1383" s="39" t="s">
        <v>706</v>
      </c>
      <c r="E1383" s="39" t="s">
        <v>648</v>
      </c>
      <c r="F1383" s="39">
        <v>0</v>
      </c>
      <c r="G1383" s="39" t="s">
        <v>649</v>
      </c>
      <c r="H1383" s="38">
        <v>43920</v>
      </c>
    </row>
    <row r="1384" spans="1:8" x14ac:dyDescent="0.25">
      <c r="A1384" s="39" t="s">
        <v>718</v>
      </c>
      <c r="B1384" s="39" t="s">
        <v>809</v>
      </c>
      <c r="C1384" s="39" t="s">
        <v>333</v>
      </c>
      <c r="D1384" s="39" t="s">
        <v>707</v>
      </c>
      <c r="E1384" s="39" t="s">
        <v>648</v>
      </c>
      <c r="F1384" s="39">
        <v>0</v>
      </c>
      <c r="G1384" s="39" t="s">
        <v>649</v>
      </c>
      <c r="H1384" s="38">
        <v>43920</v>
      </c>
    </row>
    <row r="1385" spans="1:8" x14ac:dyDescent="0.25">
      <c r="A1385" s="39" t="s">
        <v>718</v>
      </c>
      <c r="B1385" s="39" t="s">
        <v>809</v>
      </c>
      <c r="C1385" s="39" t="s">
        <v>333</v>
      </c>
      <c r="D1385" s="39" t="s">
        <v>708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718</v>
      </c>
      <c r="B1386" s="39" t="s">
        <v>809</v>
      </c>
      <c r="C1386" s="39" t="s">
        <v>333</v>
      </c>
      <c r="D1386" s="39" t="s">
        <v>709</v>
      </c>
      <c r="E1386" s="39" t="s">
        <v>648</v>
      </c>
      <c r="F1386" s="39">
        <v>0</v>
      </c>
      <c r="G1386" s="39" t="s">
        <v>649</v>
      </c>
      <c r="H1386" s="38">
        <v>43920</v>
      </c>
    </row>
    <row r="1387" spans="1:8" x14ac:dyDescent="0.25">
      <c r="A1387" s="39" t="s">
        <v>718</v>
      </c>
      <c r="B1387" s="39" t="s">
        <v>809</v>
      </c>
      <c r="C1387" s="39" t="s">
        <v>333</v>
      </c>
      <c r="D1387" s="39" t="s">
        <v>710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718</v>
      </c>
      <c r="B1388" s="39" t="s">
        <v>809</v>
      </c>
      <c r="C1388" s="39" t="s">
        <v>333</v>
      </c>
      <c r="D1388" s="39" t="s">
        <v>711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718</v>
      </c>
      <c r="B1389" s="39" t="s">
        <v>809</v>
      </c>
      <c r="C1389" s="39" t="s">
        <v>333</v>
      </c>
      <c r="D1389" s="39" t="s">
        <v>712</v>
      </c>
      <c r="E1389" s="39" t="s">
        <v>648</v>
      </c>
      <c r="F1389" s="39">
        <v>0</v>
      </c>
      <c r="G1389" s="39" t="s">
        <v>649</v>
      </c>
      <c r="H1389" s="38">
        <v>43920</v>
      </c>
    </row>
    <row r="1390" spans="1:8" x14ac:dyDescent="0.25">
      <c r="A1390" s="39" t="s">
        <v>718</v>
      </c>
      <c r="B1390" s="39" t="s">
        <v>809</v>
      </c>
      <c r="C1390" s="39" t="s">
        <v>333</v>
      </c>
      <c r="D1390" s="39" t="s">
        <v>713</v>
      </c>
      <c r="E1390" s="39" t="s">
        <v>648</v>
      </c>
      <c r="F1390" s="39">
        <v>0</v>
      </c>
      <c r="G1390" s="39" t="s">
        <v>649</v>
      </c>
      <c r="H1390" s="38">
        <v>43920</v>
      </c>
    </row>
    <row r="1391" spans="1:8" x14ac:dyDescent="0.25">
      <c r="A1391" s="39" t="s">
        <v>718</v>
      </c>
      <c r="B1391" s="39" t="s">
        <v>809</v>
      </c>
      <c r="C1391" s="39" t="s">
        <v>333</v>
      </c>
      <c r="D1391" s="39" t="s">
        <v>714</v>
      </c>
      <c r="E1391" s="39" t="s">
        <v>648</v>
      </c>
      <c r="F1391" s="39">
        <v>0</v>
      </c>
      <c r="G1391" s="39" t="s">
        <v>649</v>
      </c>
      <c r="H1391" s="38">
        <v>43920</v>
      </c>
    </row>
    <row r="1392" spans="1:8" x14ac:dyDescent="0.25">
      <c r="A1392" s="39" t="s">
        <v>718</v>
      </c>
      <c r="B1392" s="39" t="s">
        <v>809</v>
      </c>
      <c r="C1392" s="39" t="s">
        <v>333</v>
      </c>
      <c r="D1392" s="39" t="s">
        <v>715</v>
      </c>
      <c r="E1392" s="39" t="s">
        <v>648</v>
      </c>
      <c r="F1392" s="39">
        <v>0</v>
      </c>
      <c r="G1392" s="39" t="s">
        <v>649</v>
      </c>
      <c r="H1392" s="38">
        <v>43920</v>
      </c>
    </row>
    <row r="1393" spans="1:8" x14ac:dyDescent="0.25">
      <c r="A1393" s="39" t="s">
        <v>718</v>
      </c>
      <c r="B1393" s="39" t="s">
        <v>809</v>
      </c>
      <c r="C1393" s="39" t="s">
        <v>333</v>
      </c>
      <c r="D1393" s="39" t="s">
        <v>716</v>
      </c>
      <c r="E1393" s="39" t="s">
        <v>648</v>
      </c>
      <c r="F1393" s="39">
        <v>2</v>
      </c>
      <c r="G1393" s="39" t="s">
        <v>649</v>
      </c>
      <c r="H1393" s="38">
        <v>43920</v>
      </c>
    </row>
    <row r="1394" spans="1:8" x14ac:dyDescent="0.25">
      <c r="A1394" s="39" t="s">
        <v>718</v>
      </c>
      <c r="B1394" s="39" t="s">
        <v>809</v>
      </c>
      <c r="C1394" s="39" t="s">
        <v>333</v>
      </c>
      <c r="D1394" s="39" t="s">
        <v>717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718</v>
      </c>
      <c r="B1395" s="39" t="s">
        <v>809</v>
      </c>
      <c r="C1395" s="39" t="s">
        <v>321</v>
      </c>
      <c r="D1395" s="39" t="s">
        <v>694</v>
      </c>
      <c r="E1395" s="39" t="s">
        <v>648</v>
      </c>
      <c r="F1395" s="39">
        <v>1</v>
      </c>
      <c r="G1395" s="39" t="s">
        <v>649</v>
      </c>
      <c r="H1395" s="38">
        <v>43920</v>
      </c>
    </row>
    <row r="1396" spans="1:8" x14ac:dyDescent="0.25">
      <c r="A1396" s="39" t="s">
        <v>718</v>
      </c>
      <c r="B1396" s="39" t="s">
        <v>809</v>
      </c>
      <c r="C1396" s="39" t="s">
        <v>321</v>
      </c>
      <c r="D1396" s="39" t="s">
        <v>695</v>
      </c>
      <c r="E1396" s="39" t="s">
        <v>648</v>
      </c>
      <c r="F1396" s="39">
        <v>1</v>
      </c>
      <c r="G1396" s="39" t="s">
        <v>649</v>
      </c>
      <c r="H1396" s="38">
        <v>43920</v>
      </c>
    </row>
    <row r="1397" spans="1:8" x14ac:dyDescent="0.25">
      <c r="A1397" s="39" t="s">
        <v>718</v>
      </c>
      <c r="B1397" s="39" t="s">
        <v>809</v>
      </c>
      <c r="C1397" s="39" t="s">
        <v>321</v>
      </c>
      <c r="D1397" s="39" t="s">
        <v>696</v>
      </c>
      <c r="E1397" s="39" t="s">
        <v>648</v>
      </c>
      <c r="F1397" s="39">
        <v>0</v>
      </c>
      <c r="G1397" s="39" t="s">
        <v>649</v>
      </c>
      <c r="H1397" s="38">
        <v>43920</v>
      </c>
    </row>
    <row r="1398" spans="1:8" x14ac:dyDescent="0.25">
      <c r="A1398" s="39" t="s">
        <v>718</v>
      </c>
      <c r="B1398" s="39" t="s">
        <v>809</v>
      </c>
      <c r="C1398" s="39" t="s">
        <v>321</v>
      </c>
      <c r="D1398" s="39" t="s">
        <v>697</v>
      </c>
      <c r="E1398" s="39" t="s">
        <v>648</v>
      </c>
      <c r="F1398" s="39">
        <v>1</v>
      </c>
      <c r="G1398" s="39" t="s">
        <v>649</v>
      </c>
      <c r="H1398" s="38">
        <v>43920</v>
      </c>
    </row>
    <row r="1399" spans="1:8" x14ac:dyDescent="0.25">
      <c r="A1399" s="39" t="s">
        <v>718</v>
      </c>
      <c r="B1399" s="39" t="s">
        <v>809</v>
      </c>
      <c r="C1399" s="39" t="s">
        <v>321</v>
      </c>
      <c r="D1399" s="39" t="s">
        <v>698</v>
      </c>
      <c r="E1399" s="39" t="s">
        <v>648</v>
      </c>
      <c r="F1399" s="39">
        <v>0</v>
      </c>
      <c r="G1399" s="39" t="s">
        <v>649</v>
      </c>
      <c r="H1399" s="38">
        <v>43920</v>
      </c>
    </row>
    <row r="1400" spans="1:8" x14ac:dyDescent="0.25">
      <c r="A1400" s="39" t="s">
        <v>718</v>
      </c>
      <c r="B1400" s="39" t="s">
        <v>809</v>
      </c>
      <c r="C1400" s="39" t="s">
        <v>321</v>
      </c>
      <c r="D1400" s="39" t="s">
        <v>699</v>
      </c>
      <c r="E1400" s="39" t="s">
        <v>648</v>
      </c>
      <c r="F1400" s="39">
        <v>0</v>
      </c>
      <c r="G1400" s="39" t="s">
        <v>649</v>
      </c>
      <c r="H1400" s="38">
        <v>43920</v>
      </c>
    </row>
    <row r="1401" spans="1:8" x14ac:dyDescent="0.25">
      <c r="A1401" s="39" t="s">
        <v>718</v>
      </c>
      <c r="B1401" s="39" t="s">
        <v>809</v>
      </c>
      <c r="C1401" s="39" t="s">
        <v>321</v>
      </c>
      <c r="D1401" s="39" t="s">
        <v>700</v>
      </c>
      <c r="E1401" s="39" t="s">
        <v>648</v>
      </c>
      <c r="F1401" s="39">
        <v>0</v>
      </c>
      <c r="G1401" s="39" t="s">
        <v>649</v>
      </c>
      <c r="H1401" s="38">
        <v>43920</v>
      </c>
    </row>
    <row r="1402" spans="1:8" x14ac:dyDescent="0.25">
      <c r="A1402" s="39" t="s">
        <v>718</v>
      </c>
      <c r="B1402" s="39" t="s">
        <v>809</v>
      </c>
      <c r="C1402" s="39" t="s">
        <v>321</v>
      </c>
      <c r="D1402" s="39" t="s">
        <v>701</v>
      </c>
      <c r="E1402" s="39" t="s">
        <v>648</v>
      </c>
      <c r="F1402" s="39">
        <v>0</v>
      </c>
      <c r="G1402" s="39" t="s">
        <v>649</v>
      </c>
      <c r="H1402" s="38">
        <v>43920</v>
      </c>
    </row>
    <row r="1403" spans="1:8" x14ac:dyDescent="0.25">
      <c r="A1403" s="39" t="s">
        <v>718</v>
      </c>
      <c r="B1403" s="39" t="s">
        <v>809</v>
      </c>
      <c r="C1403" s="39" t="s">
        <v>321</v>
      </c>
      <c r="D1403" s="39" t="s">
        <v>702</v>
      </c>
      <c r="E1403" s="39" t="s">
        <v>648</v>
      </c>
      <c r="F1403" s="39">
        <v>1</v>
      </c>
      <c r="G1403" s="39" t="s">
        <v>649</v>
      </c>
      <c r="H1403" s="38">
        <v>43920</v>
      </c>
    </row>
    <row r="1404" spans="1:8" x14ac:dyDescent="0.25">
      <c r="A1404" s="39" t="s">
        <v>718</v>
      </c>
      <c r="B1404" s="39" t="s">
        <v>809</v>
      </c>
      <c r="C1404" s="39" t="s">
        <v>321</v>
      </c>
      <c r="D1404" s="39" t="s">
        <v>703</v>
      </c>
      <c r="E1404" s="39" t="s">
        <v>648</v>
      </c>
      <c r="F1404" s="39">
        <v>1</v>
      </c>
      <c r="G1404" s="39" t="s">
        <v>649</v>
      </c>
      <c r="H1404" s="38">
        <v>43920</v>
      </c>
    </row>
    <row r="1405" spans="1:8" x14ac:dyDescent="0.25">
      <c r="A1405" s="39" t="s">
        <v>718</v>
      </c>
      <c r="B1405" s="39" t="s">
        <v>809</v>
      </c>
      <c r="C1405" s="39" t="s">
        <v>321</v>
      </c>
      <c r="D1405" s="39" t="s">
        <v>704</v>
      </c>
      <c r="E1405" s="39" t="s">
        <v>648</v>
      </c>
      <c r="F1405" s="39">
        <v>0</v>
      </c>
      <c r="G1405" s="39" t="s">
        <v>649</v>
      </c>
      <c r="H1405" s="38">
        <v>43920</v>
      </c>
    </row>
    <row r="1406" spans="1:8" x14ac:dyDescent="0.25">
      <c r="A1406" s="39" t="s">
        <v>718</v>
      </c>
      <c r="B1406" s="39" t="s">
        <v>809</v>
      </c>
      <c r="C1406" s="39" t="s">
        <v>321</v>
      </c>
      <c r="D1406" s="39" t="s">
        <v>705</v>
      </c>
      <c r="E1406" s="39" t="s">
        <v>648</v>
      </c>
      <c r="F1406" s="39">
        <v>0</v>
      </c>
      <c r="G1406" s="39" t="s">
        <v>649</v>
      </c>
      <c r="H1406" s="38">
        <v>43920</v>
      </c>
    </row>
    <row r="1407" spans="1:8" x14ac:dyDescent="0.25">
      <c r="A1407" s="39" t="s">
        <v>718</v>
      </c>
      <c r="B1407" s="39" t="s">
        <v>809</v>
      </c>
      <c r="C1407" s="39" t="s">
        <v>321</v>
      </c>
      <c r="D1407" s="39" t="s">
        <v>706</v>
      </c>
      <c r="E1407" s="39" t="s">
        <v>648</v>
      </c>
      <c r="F1407" s="39">
        <v>0</v>
      </c>
      <c r="G1407" s="39" t="s">
        <v>649</v>
      </c>
      <c r="H1407" s="38">
        <v>43920</v>
      </c>
    </row>
    <row r="1408" spans="1:8" x14ac:dyDescent="0.25">
      <c r="A1408" s="39" t="s">
        <v>718</v>
      </c>
      <c r="B1408" s="39" t="s">
        <v>809</v>
      </c>
      <c r="C1408" s="39" t="s">
        <v>321</v>
      </c>
      <c r="D1408" s="39" t="s">
        <v>707</v>
      </c>
      <c r="E1408" s="39" t="s">
        <v>648</v>
      </c>
      <c r="F1408" s="39">
        <v>0</v>
      </c>
      <c r="G1408" s="39" t="s">
        <v>649</v>
      </c>
      <c r="H1408" s="38">
        <v>43920</v>
      </c>
    </row>
    <row r="1409" spans="1:8" x14ac:dyDescent="0.25">
      <c r="A1409" s="39" t="s">
        <v>718</v>
      </c>
      <c r="B1409" s="39" t="s">
        <v>809</v>
      </c>
      <c r="C1409" s="39" t="s">
        <v>321</v>
      </c>
      <c r="D1409" s="39" t="s">
        <v>708</v>
      </c>
      <c r="E1409" s="39" t="s">
        <v>648</v>
      </c>
      <c r="F1409" s="39">
        <v>0</v>
      </c>
      <c r="G1409" s="39" t="s">
        <v>649</v>
      </c>
      <c r="H1409" s="38">
        <v>43920</v>
      </c>
    </row>
    <row r="1410" spans="1:8" x14ac:dyDescent="0.25">
      <c r="A1410" s="39" t="s">
        <v>718</v>
      </c>
      <c r="B1410" s="39" t="s">
        <v>809</v>
      </c>
      <c r="C1410" s="39" t="s">
        <v>321</v>
      </c>
      <c r="D1410" s="39" t="s">
        <v>709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718</v>
      </c>
      <c r="B1411" s="39" t="s">
        <v>809</v>
      </c>
      <c r="C1411" s="39" t="s">
        <v>321</v>
      </c>
      <c r="D1411" s="39" t="s">
        <v>710</v>
      </c>
      <c r="E1411" s="39" t="s">
        <v>648</v>
      </c>
      <c r="F1411" s="39">
        <v>1</v>
      </c>
      <c r="G1411" s="39" t="s">
        <v>649</v>
      </c>
      <c r="H1411" s="38">
        <v>43920</v>
      </c>
    </row>
    <row r="1412" spans="1:8" x14ac:dyDescent="0.25">
      <c r="A1412" s="39" t="s">
        <v>718</v>
      </c>
      <c r="B1412" s="39" t="s">
        <v>809</v>
      </c>
      <c r="C1412" s="39" t="s">
        <v>321</v>
      </c>
      <c r="D1412" s="39" t="s">
        <v>711</v>
      </c>
      <c r="E1412" s="39" t="s">
        <v>648</v>
      </c>
      <c r="F1412" s="39">
        <v>0</v>
      </c>
      <c r="G1412" s="39" t="s">
        <v>649</v>
      </c>
      <c r="H1412" s="38">
        <v>43920</v>
      </c>
    </row>
    <row r="1413" spans="1:8" x14ac:dyDescent="0.25">
      <c r="A1413" s="39" t="s">
        <v>718</v>
      </c>
      <c r="B1413" s="39" t="s">
        <v>809</v>
      </c>
      <c r="C1413" s="39" t="s">
        <v>321</v>
      </c>
      <c r="D1413" s="39" t="s">
        <v>712</v>
      </c>
      <c r="E1413" s="39" t="s">
        <v>648</v>
      </c>
      <c r="F1413" s="39">
        <v>0</v>
      </c>
      <c r="G1413" s="39" t="s">
        <v>649</v>
      </c>
      <c r="H1413" s="38">
        <v>43920</v>
      </c>
    </row>
    <row r="1414" spans="1:8" x14ac:dyDescent="0.25">
      <c r="A1414" s="39" t="s">
        <v>718</v>
      </c>
      <c r="B1414" s="39" t="s">
        <v>809</v>
      </c>
      <c r="C1414" s="39" t="s">
        <v>321</v>
      </c>
      <c r="D1414" s="39" t="s">
        <v>713</v>
      </c>
      <c r="E1414" s="39" t="s">
        <v>648</v>
      </c>
      <c r="F1414" s="39">
        <v>0</v>
      </c>
      <c r="G1414" s="39" t="s">
        <v>649</v>
      </c>
      <c r="H1414" s="38">
        <v>43920</v>
      </c>
    </row>
    <row r="1415" spans="1:8" x14ac:dyDescent="0.25">
      <c r="A1415" s="39" t="s">
        <v>718</v>
      </c>
      <c r="B1415" s="39" t="s">
        <v>809</v>
      </c>
      <c r="C1415" s="39" t="s">
        <v>321</v>
      </c>
      <c r="D1415" s="39" t="s">
        <v>714</v>
      </c>
      <c r="E1415" s="39" t="s">
        <v>648</v>
      </c>
      <c r="F1415" s="39">
        <v>0</v>
      </c>
      <c r="G1415" s="39" t="s">
        <v>649</v>
      </c>
      <c r="H1415" s="38">
        <v>43920</v>
      </c>
    </row>
    <row r="1416" spans="1:8" x14ac:dyDescent="0.25">
      <c r="A1416" s="39" t="s">
        <v>718</v>
      </c>
      <c r="B1416" s="39" t="s">
        <v>809</v>
      </c>
      <c r="C1416" s="39" t="s">
        <v>321</v>
      </c>
      <c r="D1416" s="39" t="s">
        <v>715</v>
      </c>
      <c r="E1416" s="39" t="s">
        <v>648</v>
      </c>
      <c r="F1416" s="39">
        <v>0</v>
      </c>
      <c r="G1416" s="39" t="s">
        <v>649</v>
      </c>
      <c r="H1416" s="38">
        <v>43920</v>
      </c>
    </row>
    <row r="1417" spans="1:8" x14ac:dyDescent="0.25">
      <c r="A1417" s="39" t="s">
        <v>718</v>
      </c>
      <c r="B1417" s="39" t="s">
        <v>809</v>
      </c>
      <c r="C1417" s="39" t="s">
        <v>321</v>
      </c>
      <c r="D1417" s="39" t="s">
        <v>716</v>
      </c>
      <c r="E1417" s="39" t="s">
        <v>648</v>
      </c>
      <c r="F1417" s="39">
        <v>0</v>
      </c>
      <c r="G1417" s="39" t="s">
        <v>649</v>
      </c>
      <c r="H1417" s="38">
        <v>43920</v>
      </c>
    </row>
    <row r="1418" spans="1:8" x14ac:dyDescent="0.25">
      <c r="A1418" s="39" t="s">
        <v>718</v>
      </c>
      <c r="B1418" s="39" t="s">
        <v>809</v>
      </c>
      <c r="C1418" s="39" t="s">
        <v>321</v>
      </c>
      <c r="D1418" s="39" t="s">
        <v>717</v>
      </c>
      <c r="E1418" s="39" t="s">
        <v>648</v>
      </c>
      <c r="F1418" s="39">
        <v>0</v>
      </c>
      <c r="G1418" s="39" t="s">
        <v>649</v>
      </c>
      <c r="H1418" s="38">
        <v>43920</v>
      </c>
    </row>
    <row r="1419" spans="1:8" x14ac:dyDescent="0.25">
      <c r="A1419" s="39" t="s">
        <v>718</v>
      </c>
      <c r="B1419" s="39" t="s">
        <v>809</v>
      </c>
      <c r="C1419" s="39" t="s">
        <v>59</v>
      </c>
      <c r="D1419" s="39" t="s">
        <v>694</v>
      </c>
      <c r="E1419" s="39" t="s">
        <v>648</v>
      </c>
      <c r="F1419" s="39">
        <v>0</v>
      </c>
      <c r="G1419" s="39" t="s">
        <v>649</v>
      </c>
      <c r="H1419" s="38">
        <v>43920</v>
      </c>
    </row>
    <row r="1420" spans="1:8" x14ac:dyDescent="0.25">
      <c r="A1420" s="39" t="s">
        <v>718</v>
      </c>
      <c r="B1420" s="39" t="s">
        <v>809</v>
      </c>
      <c r="C1420" s="39" t="s">
        <v>59</v>
      </c>
      <c r="D1420" s="39" t="s">
        <v>695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718</v>
      </c>
      <c r="B1421" s="39" t="s">
        <v>809</v>
      </c>
      <c r="C1421" s="39" t="s">
        <v>59</v>
      </c>
      <c r="D1421" s="39" t="s">
        <v>696</v>
      </c>
      <c r="E1421" s="39" t="s">
        <v>648</v>
      </c>
      <c r="F1421" s="39">
        <v>0</v>
      </c>
      <c r="G1421" s="39" t="s">
        <v>649</v>
      </c>
      <c r="H1421" s="38">
        <v>43920</v>
      </c>
    </row>
    <row r="1422" spans="1:8" x14ac:dyDescent="0.25">
      <c r="A1422" s="39" t="s">
        <v>718</v>
      </c>
      <c r="B1422" s="39" t="s">
        <v>809</v>
      </c>
      <c r="C1422" s="39" t="s">
        <v>59</v>
      </c>
      <c r="D1422" s="39" t="s">
        <v>697</v>
      </c>
      <c r="E1422" s="39" t="s">
        <v>648</v>
      </c>
      <c r="F1422" s="39">
        <v>0</v>
      </c>
      <c r="G1422" s="39" t="s">
        <v>649</v>
      </c>
      <c r="H1422" s="38">
        <v>43920</v>
      </c>
    </row>
    <row r="1423" spans="1:8" x14ac:dyDescent="0.25">
      <c r="A1423" s="39" t="s">
        <v>718</v>
      </c>
      <c r="B1423" s="39" t="s">
        <v>809</v>
      </c>
      <c r="C1423" s="39" t="s">
        <v>59</v>
      </c>
      <c r="D1423" s="39" t="s">
        <v>698</v>
      </c>
      <c r="E1423" s="39" t="s">
        <v>648</v>
      </c>
      <c r="F1423" s="39">
        <v>0</v>
      </c>
      <c r="G1423" s="39" t="s">
        <v>649</v>
      </c>
      <c r="H1423" s="38">
        <v>43920</v>
      </c>
    </row>
    <row r="1424" spans="1:8" x14ac:dyDescent="0.25">
      <c r="A1424" s="39" t="s">
        <v>718</v>
      </c>
      <c r="B1424" s="39" t="s">
        <v>809</v>
      </c>
      <c r="C1424" s="39" t="s">
        <v>59</v>
      </c>
      <c r="D1424" s="39" t="s">
        <v>699</v>
      </c>
      <c r="E1424" s="39" t="s">
        <v>648</v>
      </c>
      <c r="F1424" s="39">
        <v>0</v>
      </c>
      <c r="G1424" s="39" t="s">
        <v>649</v>
      </c>
      <c r="H1424" s="38">
        <v>43920</v>
      </c>
    </row>
    <row r="1425" spans="1:8" x14ac:dyDescent="0.25">
      <c r="A1425" s="39" t="s">
        <v>718</v>
      </c>
      <c r="B1425" s="39" t="s">
        <v>809</v>
      </c>
      <c r="C1425" s="39" t="s">
        <v>59</v>
      </c>
      <c r="D1425" s="39" t="s">
        <v>700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718</v>
      </c>
      <c r="B1426" s="39" t="s">
        <v>809</v>
      </c>
      <c r="C1426" s="39" t="s">
        <v>59</v>
      </c>
      <c r="D1426" s="39" t="s">
        <v>701</v>
      </c>
      <c r="E1426" s="39" t="s">
        <v>648</v>
      </c>
      <c r="F1426" s="39">
        <v>1</v>
      </c>
      <c r="G1426" s="39" t="s">
        <v>649</v>
      </c>
      <c r="H1426" s="38">
        <v>43920</v>
      </c>
    </row>
    <row r="1427" spans="1:8" x14ac:dyDescent="0.25">
      <c r="A1427" s="39" t="s">
        <v>718</v>
      </c>
      <c r="B1427" s="39" t="s">
        <v>809</v>
      </c>
      <c r="C1427" s="39" t="s">
        <v>59</v>
      </c>
      <c r="D1427" s="39" t="s">
        <v>702</v>
      </c>
      <c r="E1427" s="39" t="s">
        <v>648</v>
      </c>
      <c r="F1427" s="39">
        <v>0</v>
      </c>
      <c r="G1427" s="39" t="s">
        <v>649</v>
      </c>
      <c r="H1427" s="38">
        <v>43920</v>
      </c>
    </row>
    <row r="1428" spans="1:8" x14ac:dyDescent="0.25">
      <c r="A1428" s="39" t="s">
        <v>718</v>
      </c>
      <c r="B1428" s="39" t="s">
        <v>809</v>
      </c>
      <c r="C1428" s="39" t="s">
        <v>59</v>
      </c>
      <c r="D1428" s="39" t="s">
        <v>703</v>
      </c>
      <c r="E1428" s="39" t="s">
        <v>648</v>
      </c>
      <c r="F1428" s="39">
        <v>1</v>
      </c>
      <c r="G1428" s="39" t="s">
        <v>649</v>
      </c>
      <c r="H1428" s="38">
        <v>43920</v>
      </c>
    </row>
    <row r="1429" spans="1:8" x14ac:dyDescent="0.25">
      <c r="A1429" s="39" t="s">
        <v>718</v>
      </c>
      <c r="B1429" s="39" t="s">
        <v>809</v>
      </c>
      <c r="C1429" s="39" t="s">
        <v>59</v>
      </c>
      <c r="D1429" s="39" t="s">
        <v>704</v>
      </c>
      <c r="E1429" s="39" t="s">
        <v>648</v>
      </c>
      <c r="F1429" s="39">
        <v>1</v>
      </c>
      <c r="G1429" s="39" t="s">
        <v>649</v>
      </c>
      <c r="H1429" s="38">
        <v>43920</v>
      </c>
    </row>
    <row r="1430" spans="1:8" x14ac:dyDescent="0.25">
      <c r="A1430" s="39" t="s">
        <v>718</v>
      </c>
      <c r="B1430" s="39" t="s">
        <v>809</v>
      </c>
      <c r="C1430" s="39" t="s">
        <v>59</v>
      </c>
      <c r="D1430" s="39" t="s">
        <v>705</v>
      </c>
      <c r="E1430" s="39" t="s">
        <v>648</v>
      </c>
      <c r="F1430" s="39">
        <v>0</v>
      </c>
      <c r="G1430" s="39" t="s">
        <v>649</v>
      </c>
      <c r="H1430" s="38">
        <v>43920</v>
      </c>
    </row>
    <row r="1431" spans="1:8" x14ac:dyDescent="0.25">
      <c r="A1431" s="39" t="s">
        <v>718</v>
      </c>
      <c r="B1431" s="39" t="s">
        <v>809</v>
      </c>
      <c r="C1431" s="39" t="s">
        <v>59</v>
      </c>
      <c r="D1431" s="39" t="s">
        <v>706</v>
      </c>
      <c r="E1431" s="39" t="s">
        <v>648</v>
      </c>
      <c r="F1431" s="39">
        <v>0</v>
      </c>
      <c r="G1431" s="39" t="s">
        <v>649</v>
      </c>
      <c r="H1431" s="38">
        <v>43920</v>
      </c>
    </row>
    <row r="1432" spans="1:8" x14ac:dyDescent="0.25">
      <c r="A1432" s="39" t="s">
        <v>718</v>
      </c>
      <c r="B1432" s="39" t="s">
        <v>809</v>
      </c>
      <c r="C1432" s="39" t="s">
        <v>59</v>
      </c>
      <c r="D1432" s="39" t="s">
        <v>707</v>
      </c>
      <c r="E1432" s="39" t="s">
        <v>648</v>
      </c>
      <c r="F1432" s="39">
        <v>0</v>
      </c>
      <c r="G1432" s="39" t="s">
        <v>649</v>
      </c>
      <c r="H1432" s="38">
        <v>43920</v>
      </c>
    </row>
    <row r="1433" spans="1:8" x14ac:dyDescent="0.25">
      <c r="A1433" s="39" t="s">
        <v>718</v>
      </c>
      <c r="B1433" s="39" t="s">
        <v>809</v>
      </c>
      <c r="C1433" s="39" t="s">
        <v>59</v>
      </c>
      <c r="D1433" s="39" t="s">
        <v>708</v>
      </c>
      <c r="E1433" s="39" t="s">
        <v>648</v>
      </c>
      <c r="F1433" s="39">
        <v>0</v>
      </c>
      <c r="G1433" s="39" t="s">
        <v>649</v>
      </c>
      <c r="H1433" s="38">
        <v>43920</v>
      </c>
    </row>
    <row r="1434" spans="1:8" x14ac:dyDescent="0.25">
      <c r="A1434" s="39" t="s">
        <v>718</v>
      </c>
      <c r="B1434" s="39" t="s">
        <v>809</v>
      </c>
      <c r="C1434" s="39" t="s">
        <v>59</v>
      </c>
      <c r="D1434" s="39" t="s">
        <v>709</v>
      </c>
      <c r="E1434" s="39" t="s">
        <v>648</v>
      </c>
      <c r="F1434" s="39">
        <v>0</v>
      </c>
      <c r="G1434" s="39" t="s">
        <v>649</v>
      </c>
      <c r="H1434" s="38">
        <v>43920</v>
      </c>
    </row>
    <row r="1435" spans="1:8" x14ac:dyDescent="0.25">
      <c r="A1435" s="39" t="s">
        <v>718</v>
      </c>
      <c r="B1435" s="39" t="s">
        <v>809</v>
      </c>
      <c r="C1435" s="39" t="s">
        <v>59</v>
      </c>
      <c r="D1435" s="39" t="s">
        <v>710</v>
      </c>
      <c r="E1435" s="39" t="s">
        <v>648</v>
      </c>
      <c r="F1435" s="39">
        <v>0</v>
      </c>
      <c r="G1435" s="39" t="s">
        <v>649</v>
      </c>
      <c r="H1435" s="38">
        <v>43920</v>
      </c>
    </row>
    <row r="1436" spans="1:8" x14ac:dyDescent="0.25">
      <c r="A1436" s="39" t="s">
        <v>718</v>
      </c>
      <c r="B1436" s="39" t="s">
        <v>809</v>
      </c>
      <c r="C1436" s="39" t="s">
        <v>59</v>
      </c>
      <c r="D1436" s="39" t="s">
        <v>711</v>
      </c>
      <c r="E1436" s="39" t="s">
        <v>648</v>
      </c>
      <c r="F1436" s="39">
        <v>0</v>
      </c>
      <c r="G1436" s="39" t="s">
        <v>649</v>
      </c>
      <c r="H1436" s="38">
        <v>43920</v>
      </c>
    </row>
    <row r="1437" spans="1:8" x14ac:dyDescent="0.25">
      <c r="A1437" s="39" t="s">
        <v>718</v>
      </c>
      <c r="B1437" s="39" t="s">
        <v>809</v>
      </c>
      <c r="C1437" s="39" t="s">
        <v>59</v>
      </c>
      <c r="D1437" s="39" t="s">
        <v>712</v>
      </c>
      <c r="E1437" s="39" t="s">
        <v>648</v>
      </c>
      <c r="F1437" s="39">
        <v>0</v>
      </c>
      <c r="G1437" s="39" t="s">
        <v>649</v>
      </c>
      <c r="H1437" s="38">
        <v>43920</v>
      </c>
    </row>
    <row r="1438" spans="1:8" x14ac:dyDescent="0.25">
      <c r="A1438" s="39" t="s">
        <v>718</v>
      </c>
      <c r="B1438" s="39" t="s">
        <v>809</v>
      </c>
      <c r="C1438" s="39" t="s">
        <v>59</v>
      </c>
      <c r="D1438" s="39" t="s">
        <v>713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718</v>
      </c>
      <c r="B1439" s="39" t="s">
        <v>809</v>
      </c>
      <c r="C1439" s="39" t="s">
        <v>59</v>
      </c>
      <c r="D1439" s="39" t="s">
        <v>714</v>
      </c>
      <c r="E1439" s="39" t="s">
        <v>648</v>
      </c>
      <c r="F1439" s="39">
        <v>0</v>
      </c>
      <c r="G1439" s="39" t="s">
        <v>649</v>
      </c>
      <c r="H1439" s="38">
        <v>43920</v>
      </c>
    </row>
    <row r="1440" spans="1:8" x14ac:dyDescent="0.25">
      <c r="A1440" s="39" t="s">
        <v>718</v>
      </c>
      <c r="B1440" s="39" t="s">
        <v>809</v>
      </c>
      <c r="C1440" s="39" t="s">
        <v>59</v>
      </c>
      <c r="D1440" s="39" t="s">
        <v>715</v>
      </c>
      <c r="E1440" s="39" t="s">
        <v>648</v>
      </c>
      <c r="F1440" s="39">
        <v>1</v>
      </c>
      <c r="G1440" s="39" t="s">
        <v>649</v>
      </c>
      <c r="H1440" s="38">
        <v>43920</v>
      </c>
    </row>
    <row r="1441" spans="1:8" x14ac:dyDescent="0.25">
      <c r="A1441" s="39" t="s">
        <v>718</v>
      </c>
      <c r="B1441" s="39" t="s">
        <v>809</v>
      </c>
      <c r="C1441" s="39" t="s">
        <v>59</v>
      </c>
      <c r="D1441" s="39" t="s">
        <v>716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718</v>
      </c>
      <c r="B1442" s="39" t="s">
        <v>809</v>
      </c>
      <c r="C1442" s="39" t="s">
        <v>59</v>
      </c>
      <c r="D1442" s="39" t="s">
        <v>717</v>
      </c>
      <c r="E1442" s="39" t="s">
        <v>648</v>
      </c>
      <c r="F1442" s="39">
        <v>0</v>
      </c>
      <c r="G1442" s="39" t="s">
        <v>649</v>
      </c>
      <c r="H1442" s="38">
        <v>43920</v>
      </c>
    </row>
    <row r="1443" spans="1:8" x14ac:dyDescent="0.25">
      <c r="A1443" s="39" t="s">
        <v>718</v>
      </c>
      <c r="B1443" s="39" t="s">
        <v>809</v>
      </c>
      <c r="C1443" s="39" t="s">
        <v>187</v>
      </c>
      <c r="D1443" s="39" t="s">
        <v>694</v>
      </c>
      <c r="E1443" s="39" t="s">
        <v>648</v>
      </c>
      <c r="F1443" s="39">
        <v>0</v>
      </c>
      <c r="G1443" s="39" t="s">
        <v>649</v>
      </c>
      <c r="H1443" s="38">
        <v>43920</v>
      </c>
    </row>
    <row r="1444" spans="1:8" x14ac:dyDescent="0.25">
      <c r="A1444" s="39" t="s">
        <v>718</v>
      </c>
      <c r="B1444" s="39" t="s">
        <v>809</v>
      </c>
      <c r="C1444" s="39" t="s">
        <v>187</v>
      </c>
      <c r="D1444" s="39" t="s">
        <v>695</v>
      </c>
      <c r="E1444" s="39" t="s">
        <v>648</v>
      </c>
      <c r="F1444" s="39">
        <v>0</v>
      </c>
      <c r="G1444" s="39" t="s">
        <v>649</v>
      </c>
      <c r="H1444" s="38">
        <v>43920</v>
      </c>
    </row>
    <row r="1445" spans="1:8" x14ac:dyDescent="0.25">
      <c r="A1445" s="39" t="s">
        <v>718</v>
      </c>
      <c r="B1445" s="39" t="s">
        <v>809</v>
      </c>
      <c r="C1445" s="39" t="s">
        <v>187</v>
      </c>
      <c r="D1445" s="39" t="s">
        <v>696</v>
      </c>
      <c r="E1445" s="39" t="s">
        <v>648</v>
      </c>
      <c r="F1445" s="39">
        <v>1</v>
      </c>
      <c r="G1445" s="39" t="s">
        <v>649</v>
      </c>
      <c r="H1445" s="38">
        <v>43920</v>
      </c>
    </row>
    <row r="1446" spans="1:8" x14ac:dyDescent="0.25">
      <c r="A1446" s="39" t="s">
        <v>718</v>
      </c>
      <c r="B1446" s="39" t="s">
        <v>809</v>
      </c>
      <c r="C1446" s="39" t="s">
        <v>187</v>
      </c>
      <c r="D1446" s="39" t="s">
        <v>697</v>
      </c>
      <c r="E1446" s="39" t="s">
        <v>648</v>
      </c>
      <c r="F1446" s="39">
        <v>2</v>
      </c>
      <c r="G1446" s="39" t="s">
        <v>649</v>
      </c>
      <c r="H1446" s="38">
        <v>43920</v>
      </c>
    </row>
    <row r="1447" spans="1:8" x14ac:dyDescent="0.25">
      <c r="A1447" s="39" t="s">
        <v>718</v>
      </c>
      <c r="B1447" s="39" t="s">
        <v>809</v>
      </c>
      <c r="C1447" s="39" t="s">
        <v>187</v>
      </c>
      <c r="D1447" s="39" t="s">
        <v>698</v>
      </c>
      <c r="E1447" s="39" t="s">
        <v>648</v>
      </c>
      <c r="F1447" s="39">
        <v>0</v>
      </c>
      <c r="G1447" s="39" t="s">
        <v>649</v>
      </c>
      <c r="H1447" s="38">
        <v>43920</v>
      </c>
    </row>
    <row r="1448" spans="1:8" x14ac:dyDescent="0.25">
      <c r="A1448" s="39" t="s">
        <v>718</v>
      </c>
      <c r="B1448" s="39" t="s">
        <v>809</v>
      </c>
      <c r="C1448" s="39" t="s">
        <v>187</v>
      </c>
      <c r="D1448" s="39" t="s">
        <v>699</v>
      </c>
      <c r="E1448" s="39" t="s">
        <v>648</v>
      </c>
      <c r="F1448" s="39">
        <v>1</v>
      </c>
      <c r="G1448" s="39" t="s">
        <v>649</v>
      </c>
      <c r="H1448" s="38">
        <v>43920</v>
      </c>
    </row>
    <row r="1449" spans="1:8" x14ac:dyDescent="0.25">
      <c r="A1449" s="39" t="s">
        <v>718</v>
      </c>
      <c r="B1449" s="39" t="s">
        <v>809</v>
      </c>
      <c r="C1449" s="39" t="s">
        <v>187</v>
      </c>
      <c r="D1449" s="39" t="s">
        <v>700</v>
      </c>
      <c r="E1449" s="39" t="s">
        <v>648</v>
      </c>
      <c r="F1449" s="39">
        <v>0</v>
      </c>
      <c r="G1449" s="39" t="s">
        <v>649</v>
      </c>
      <c r="H1449" s="38">
        <v>43920</v>
      </c>
    </row>
    <row r="1450" spans="1:8" x14ac:dyDescent="0.25">
      <c r="A1450" s="39" t="s">
        <v>718</v>
      </c>
      <c r="B1450" s="39" t="s">
        <v>809</v>
      </c>
      <c r="C1450" s="39" t="s">
        <v>187</v>
      </c>
      <c r="D1450" s="39" t="s">
        <v>701</v>
      </c>
      <c r="E1450" s="39" t="s">
        <v>648</v>
      </c>
      <c r="F1450" s="39">
        <v>1</v>
      </c>
      <c r="G1450" s="39" t="s">
        <v>649</v>
      </c>
      <c r="H1450" s="38">
        <v>43920</v>
      </c>
    </row>
    <row r="1451" spans="1:8" x14ac:dyDescent="0.25">
      <c r="A1451" s="39" t="s">
        <v>718</v>
      </c>
      <c r="B1451" s="39" t="s">
        <v>809</v>
      </c>
      <c r="C1451" s="39" t="s">
        <v>187</v>
      </c>
      <c r="D1451" s="39" t="s">
        <v>702</v>
      </c>
      <c r="E1451" s="39" t="s">
        <v>648</v>
      </c>
      <c r="F1451" s="39">
        <v>0</v>
      </c>
      <c r="G1451" s="39" t="s">
        <v>649</v>
      </c>
      <c r="H1451" s="38">
        <v>43920</v>
      </c>
    </row>
    <row r="1452" spans="1:8" x14ac:dyDescent="0.25">
      <c r="A1452" s="39" t="s">
        <v>718</v>
      </c>
      <c r="B1452" s="39" t="s">
        <v>809</v>
      </c>
      <c r="C1452" s="39" t="s">
        <v>187</v>
      </c>
      <c r="D1452" s="39" t="s">
        <v>703</v>
      </c>
      <c r="E1452" s="39" t="s">
        <v>648</v>
      </c>
      <c r="F1452" s="39">
        <v>4</v>
      </c>
      <c r="G1452" s="39" t="s">
        <v>649</v>
      </c>
      <c r="H1452" s="38">
        <v>43920</v>
      </c>
    </row>
    <row r="1453" spans="1:8" x14ac:dyDescent="0.25">
      <c r="A1453" s="39" t="s">
        <v>718</v>
      </c>
      <c r="B1453" s="39" t="s">
        <v>809</v>
      </c>
      <c r="C1453" s="39" t="s">
        <v>187</v>
      </c>
      <c r="D1453" s="39" t="s">
        <v>704</v>
      </c>
      <c r="E1453" s="39" t="s">
        <v>648</v>
      </c>
      <c r="F1453" s="39">
        <v>0</v>
      </c>
      <c r="G1453" s="39" t="s">
        <v>649</v>
      </c>
      <c r="H1453" s="38">
        <v>43920</v>
      </c>
    </row>
    <row r="1454" spans="1:8" x14ac:dyDescent="0.25">
      <c r="A1454" s="39" t="s">
        <v>718</v>
      </c>
      <c r="B1454" s="39" t="s">
        <v>809</v>
      </c>
      <c r="C1454" s="39" t="s">
        <v>187</v>
      </c>
      <c r="D1454" s="39" t="s">
        <v>705</v>
      </c>
      <c r="E1454" s="39" t="s">
        <v>648</v>
      </c>
      <c r="F1454" s="39">
        <v>0</v>
      </c>
      <c r="G1454" s="39" t="s">
        <v>649</v>
      </c>
      <c r="H1454" s="38">
        <v>43920</v>
      </c>
    </row>
    <row r="1455" spans="1:8" x14ac:dyDescent="0.25">
      <c r="A1455" s="39" t="s">
        <v>718</v>
      </c>
      <c r="B1455" s="39" t="s">
        <v>809</v>
      </c>
      <c r="C1455" s="39" t="s">
        <v>187</v>
      </c>
      <c r="D1455" s="39" t="s">
        <v>706</v>
      </c>
      <c r="E1455" s="39" t="s">
        <v>648</v>
      </c>
      <c r="F1455" s="39">
        <v>0</v>
      </c>
      <c r="G1455" s="39" t="s">
        <v>649</v>
      </c>
      <c r="H1455" s="38">
        <v>43920</v>
      </c>
    </row>
    <row r="1456" spans="1:8" x14ac:dyDescent="0.25">
      <c r="A1456" s="39" t="s">
        <v>718</v>
      </c>
      <c r="B1456" s="39" t="s">
        <v>809</v>
      </c>
      <c r="C1456" s="39" t="s">
        <v>187</v>
      </c>
      <c r="D1456" s="39" t="s">
        <v>707</v>
      </c>
      <c r="E1456" s="39" t="s">
        <v>648</v>
      </c>
      <c r="F1456" s="39">
        <v>0</v>
      </c>
      <c r="G1456" s="39" t="s">
        <v>649</v>
      </c>
      <c r="H1456" s="38">
        <v>43920</v>
      </c>
    </row>
    <row r="1457" spans="1:8" x14ac:dyDescent="0.25">
      <c r="A1457" s="39" t="s">
        <v>718</v>
      </c>
      <c r="B1457" s="39" t="s">
        <v>809</v>
      </c>
      <c r="C1457" s="39" t="s">
        <v>187</v>
      </c>
      <c r="D1457" s="39" t="s">
        <v>708</v>
      </c>
      <c r="E1457" s="39" t="s">
        <v>648</v>
      </c>
      <c r="F1457" s="39">
        <v>3</v>
      </c>
      <c r="G1457" s="39" t="s">
        <v>649</v>
      </c>
      <c r="H1457" s="38">
        <v>43920</v>
      </c>
    </row>
    <row r="1458" spans="1:8" x14ac:dyDescent="0.25">
      <c r="A1458" s="39" t="s">
        <v>718</v>
      </c>
      <c r="B1458" s="39" t="s">
        <v>809</v>
      </c>
      <c r="C1458" s="39" t="s">
        <v>187</v>
      </c>
      <c r="D1458" s="39" t="s">
        <v>709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718</v>
      </c>
      <c r="B1459" s="39" t="s">
        <v>809</v>
      </c>
      <c r="C1459" s="39" t="s">
        <v>187</v>
      </c>
      <c r="D1459" s="39" t="s">
        <v>710</v>
      </c>
      <c r="E1459" s="39" t="s">
        <v>648</v>
      </c>
      <c r="F1459" s="39">
        <v>2</v>
      </c>
      <c r="G1459" s="39" t="s">
        <v>649</v>
      </c>
      <c r="H1459" s="38">
        <v>43920</v>
      </c>
    </row>
    <row r="1460" spans="1:8" x14ac:dyDescent="0.25">
      <c r="A1460" s="39" t="s">
        <v>718</v>
      </c>
      <c r="B1460" s="39" t="s">
        <v>809</v>
      </c>
      <c r="C1460" s="39" t="s">
        <v>187</v>
      </c>
      <c r="D1460" s="39" t="s">
        <v>711</v>
      </c>
      <c r="E1460" s="39" t="s">
        <v>648</v>
      </c>
      <c r="F1460" s="39">
        <v>0</v>
      </c>
      <c r="G1460" s="39" t="s">
        <v>649</v>
      </c>
      <c r="H1460" s="38">
        <v>43920</v>
      </c>
    </row>
    <row r="1461" spans="1:8" x14ac:dyDescent="0.25">
      <c r="A1461" s="39" t="s">
        <v>718</v>
      </c>
      <c r="B1461" s="39" t="s">
        <v>809</v>
      </c>
      <c r="C1461" s="39" t="s">
        <v>187</v>
      </c>
      <c r="D1461" s="39" t="s">
        <v>712</v>
      </c>
      <c r="E1461" s="39" t="s">
        <v>648</v>
      </c>
      <c r="F1461" s="39">
        <v>2</v>
      </c>
      <c r="G1461" s="39" t="s">
        <v>649</v>
      </c>
      <c r="H1461" s="38">
        <v>43920</v>
      </c>
    </row>
    <row r="1462" spans="1:8" x14ac:dyDescent="0.25">
      <c r="A1462" s="39" t="s">
        <v>718</v>
      </c>
      <c r="B1462" s="39" t="s">
        <v>809</v>
      </c>
      <c r="C1462" s="39" t="s">
        <v>187</v>
      </c>
      <c r="D1462" s="39" t="s">
        <v>713</v>
      </c>
      <c r="E1462" s="39" t="s">
        <v>648</v>
      </c>
      <c r="F1462" s="39">
        <v>0</v>
      </c>
      <c r="G1462" s="39" t="s">
        <v>649</v>
      </c>
      <c r="H1462" s="38">
        <v>43920</v>
      </c>
    </row>
    <row r="1463" spans="1:8" x14ac:dyDescent="0.25">
      <c r="A1463" s="39" t="s">
        <v>718</v>
      </c>
      <c r="B1463" s="39" t="s">
        <v>809</v>
      </c>
      <c r="C1463" s="39" t="s">
        <v>187</v>
      </c>
      <c r="D1463" s="39" t="s">
        <v>714</v>
      </c>
      <c r="E1463" s="39" t="s">
        <v>648</v>
      </c>
      <c r="F1463" s="39">
        <v>1</v>
      </c>
      <c r="G1463" s="39" t="s">
        <v>649</v>
      </c>
      <c r="H1463" s="38">
        <v>43920</v>
      </c>
    </row>
    <row r="1464" spans="1:8" x14ac:dyDescent="0.25">
      <c r="A1464" s="39" t="s">
        <v>718</v>
      </c>
      <c r="B1464" s="39" t="s">
        <v>809</v>
      </c>
      <c r="C1464" s="39" t="s">
        <v>187</v>
      </c>
      <c r="D1464" s="39" t="s">
        <v>715</v>
      </c>
      <c r="E1464" s="39" t="s">
        <v>648</v>
      </c>
      <c r="F1464" s="39">
        <v>1</v>
      </c>
      <c r="G1464" s="39" t="s">
        <v>649</v>
      </c>
      <c r="H1464" s="38">
        <v>43920</v>
      </c>
    </row>
    <row r="1465" spans="1:8" x14ac:dyDescent="0.25">
      <c r="A1465" s="39" t="s">
        <v>718</v>
      </c>
      <c r="B1465" s="39" t="s">
        <v>809</v>
      </c>
      <c r="C1465" s="39" t="s">
        <v>187</v>
      </c>
      <c r="D1465" s="39" t="s">
        <v>716</v>
      </c>
      <c r="E1465" s="39" t="s">
        <v>648</v>
      </c>
      <c r="F1465" s="39">
        <v>3</v>
      </c>
      <c r="G1465" s="39" t="s">
        <v>649</v>
      </c>
      <c r="H1465" s="38">
        <v>43920</v>
      </c>
    </row>
    <row r="1466" spans="1:8" x14ac:dyDescent="0.25">
      <c r="A1466" s="39" t="s">
        <v>718</v>
      </c>
      <c r="B1466" s="39" t="s">
        <v>809</v>
      </c>
      <c r="C1466" s="39" t="s">
        <v>187</v>
      </c>
      <c r="D1466" s="39" t="s">
        <v>717</v>
      </c>
      <c r="E1466" s="39" t="s">
        <v>648</v>
      </c>
      <c r="F1466" s="39">
        <v>2</v>
      </c>
      <c r="G1466" s="39" t="s">
        <v>649</v>
      </c>
      <c r="H1466" s="38">
        <v>43920</v>
      </c>
    </row>
    <row r="1467" spans="1:8" x14ac:dyDescent="0.25">
      <c r="A1467" s="39" t="s">
        <v>718</v>
      </c>
      <c r="B1467" s="39" t="s">
        <v>809</v>
      </c>
      <c r="C1467" s="39" t="s">
        <v>185</v>
      </c>
      <c r="D1467" s="39" t="s">
        <v>694</v>
      </c>
      <c r="E1467" s="39" t="s">
        <v>648</v>
      </c>
      <c r="F1467" s="39">
        <v>0</v>
      </c>
      <c r="G1467" s="39" t="s">
        <v>649</v>
      </c>
      <c r="H1467" s="38">
        <v>43920</v>
      </c>
    </row>
    <row r="1468" spans="1:8" x14ac:dyDescent="0.25">
      <c r="A1468" s="39" t="s">
        <v>718</v>
      </c>
      <c r="B1468" s="39" t="s">
        <v>809</v>
      </c>
      <c r="C1468" s="39" t="s">
        <v>185</v>
      </c>
      <c r="D1468" s="39" t="s">
        <v>695</v>
      </c>
      <c r="E1468" s="39" t="s">
        <v>648</v>
      </c>
      <c r="F1468" s="39">
        <v>0</v>
      </c>
      <c r="G1468" s="39" t="s">
        <v>649</v>
      </c>
      <c r="H1468" s="38">
        <v>43920</v>
      </c>
    </row>
    <row r="1469" spans="1:8" x14ac:dyDescent="0.25">
      <c r="A1469" s="39" t="s">
        <v>718</v>
      </c>
      <c r="B1469" s="39" t="s">
        <v>809</v>
      </c>
      <c r="C1469" s="39" t="s">
        <v>185</v>
      </c>
      <c r="D1469" s="39" t="s">
        <v>696</v>
      </c>
      <c r="E1469" s="39" t="s">
        <v>648</v>
      </c>
      <c r="F1469" s="39">
        <v>0</v>
      </c>
      <c r="G1469" s="39" t="s">
        <v>649</v>
      </c>
      <c r="H1469" s="38">
        <v>43920</v>
      </c>
    </row>
    <row r="1470" spans="1:8" x14ac:dyDescent="0.25">
      <c r="A1470" s="39" t="s">
        <v>718</v>
      </c>
      <c r="B1470" s="39" t="s">
        <v>809</v>
      </c>
      <c r="C1470" s="39" t="s">
        <v>185</v>
      </c>
      <c r="D1470" s="39" t="s">
        <v>697</v>
      </c>
      <c r="E1470" s="39" t="s">
        <v>648</v>
      </c>
      <c r="F1470" s="39">
        <v>0</v>
      </c>
      <c r="G1470" s="39" t="s">
        <v>649</v>
      </c>
      <c r="H1470" s="38">
        <v>43920</v>
      </c>
    </row>
    <row r="1471" spans="1:8" x14ac:dyDescent="0.25">
      <c r="A1471" s="39" t="s">
        <v>718</v>
      </c>
      <c r="B1471" s="39" t="s">
        <v>809</v>
      </c>
      <c r="C1471" s="39" t="s">
        <v>185</v>
      </c>
      <c r="D1471" s="39" t="s">
        <v>698</v>
      </c>
      <c r="E1471" s="39" t="s">
        <v>648</v>
      </c>
      <c r="F1471" s="39">
        <v>0</v>
      </c>
      <c r="G1471" s="39" t="s">
        <v>649</v>
      </c>
      <c r="H1471" s="38">
        <v>43920</v>
      </c>
    </row>
    <row r="1472" spans="1:8" x14ac:dyDescent="0.25">
      <c r="A1472" s="39" t="s">
        <v>718</v>
      </c>
      <c r="B1472" s="39" t="s">
        <v>809</v>
      </c>
      <c r="C1472" s="39" t="s">
        <v>185</v>
      </c>
      <c r="D1472" s="39" t="s">
        <v>699</v>
      </c>
      <c r="E1472" s="39" t="s">
        <v>648</v>
      </c>
      <c r="F1472" s="39">
        <v>1</v>
      </c>
      <c r="G1472" s="39" t="s">
        <v>649</v>
      </c>
      <c r="H1472" s="38">
        <v>43920</v>
      </c>
    </row>
    <row r="1473" spans="1:8" x14ac:dyDescent="0.25">
      <c r="A1473" s="39" t="s">
        <v>718</v>
      </c>
      <c r="B1473" s="39" t="s">
        <v>809</v>
      </c>
      <c r="C1473" s="39" t="s">
        <v>185</v>
      </c>
      <c r="D1473" s="39" t="s">
        <v>700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718</v>
      </c>
      <c r="B1474" s="39" t="s">
        <v>809</v>
      </c>
      <c r="C1474" s="39" t="s">
        <v>185</v>
      </c>
      <c r="D1474" s="39" t="s">
        <v>701</v>
      </c>
      <c r="E1474" s="39" t="s">
        <v>648</v>
      </c>
      <c r="F1474" s="39">
        <v>1</v>
      </c>
      <c r="G1474" s="39" t="s">
        <v>649</v>
      </c>
      <c r="H1474" s="38">
        <v>43920</v>
      </c>
    </row>
    <row r="1475" spans="1:8" x14ac:dyDescent="0.25">
      <c r="A1475" s="39" t="s">
        <v>718</v>
      </c>
      <c r="B1475" s="39" t="s">
        <v>809</v>
      </c>
      <c r="C1475" s="39" t="s">
        <v>185</v>
      </c>
      <c r="D1475" s="39" t="s">
        <v>702</v>
      </c>
      <c r="E1475" s="39" t="s">
        <v>648</v>
      </c>
      <c r="F1475" s="39">
        <v>0</v>
      </c>
      <c r="G1475" s="39" t="s">
        <v>649</v>
      </c>
      <c r="H1475" s="38">
        <v>43920</v>
      </c>
    </row>
    <row r="1476" spans="1:8" x14ac:dyDescent="0.25">
      <c r="A1476" s="39" t="s">
        <v>718</v>
      </c>
      <c r="B1476" s="39" t="s">
        <v>809</v>
      </c>
      <c r="C1476" s="39" t="s">
        <v>185</v>
      </c>
      <c r="D1476" s="39" t="s">
        <v>703</v>
      </c>
      <c r="E1476" s="39" t="s">
        <v>648</v>
      </c>
      <c r="F1476" s="39">
        <v>0</v>
      </c>
      <c r="G1476" s="39" t="s">
        <v>649</v>
      </c>
      <c r="H1476" s="38">
        <v>43920</v>
      </c>
    </row>
    <row r="1477" spans="1:8" x14ac:dyDescent="0.25">
      <c r="A1477" s="39" t="s">
        <v>718</v>
      </c>
      <c r="B1477" s="39" t="s">
        <v>809</v>
      </c>
      <c r="C1477" s="39" t="s">
        <v>185</v>
      </c>
      <c r="D1477" s="39" t="s">
        <v>704</v>
      </c>
      <c r="E1477" s="39" t="s">
        <v>648</v>
      </c>
      <c r="F1477" s="39">
        <v>1</v>
      </c>
      <c r="G1477" s="39" t="s">
        <v>649</v>
      </c>
      <c r="H1477" s="38">
        <v>43920</v>
      </c>
    </row>
    <row r="1478" spans="1:8" x14ac:dyDescent="0.25">
      <c r="A1478" s="39" t="s">
        <v>718</v>
      </c>
      <c r="B1478" s="39" t="s">
        <v>809</v>
      </c>
      <c r="C1478" s="39" t="s">
        <v>185</v>
      </c>
      <c r="D1478" s="39" t="s">
        <v>705</v>
      </c>
      <c r="E1478" s="39" t="s">
        <v>648</v>
      </c>
      <c r="F1478" s="39">
        <v>0</v>
      </c>
      <c r="G1478" s="39" t="s">
        <v>649</v>
      </c>
      <c r="H1478" s="38">
        <v>43920</v>
      </c>
    </row>
    <row r="1479" spans="1:8" x14ac:dyDescent="0.25">
      <c r="A1479" s="39" t="s">
        <v>718</v>
      </c>
      <c r="B1479" s="39" t="s">
        <v>809</v>
      </c>
      <c r="C1479" s="39" t="s">
        <v>185</v>
      </c>
      <c r="D1479" s="39" t="s">
        <v>706</v>
      </c>
      <c r="E1479" s="39" t="s">
        <v>648</v>
      </c>
      <c r="F1479" s="39">
        <v>0</v>
      </c>
      <c r="G1479" s="39" t="s">
        <v>649</v>
      </c>
      <c r="H1479" s="38">
        <v>43920</v>
      </c>
    </row>
    <row r="1480" spans="1:8" x14ac:dyDescent="0.25">
      <c r="A1480" s="39" t="s">
        <v>718</v>
      </c>
      <c r="B1480" s="39" t="s">
        <v>809</v>
      </c>
      <c r="C1480" s="39" t="s">
        <v>185</v>
      </c>
      <c r="D1480" s="39" t="s">
        <v>707</v>
      </c>
      <c r="E1480" s="39" t="s">
        <v>648</v>
      </c>
      <c r="F1480" s="39">
        <v>0</v>
      </c>
      <c r="G1480" s="39" t="s">
        <v>649</v>
      </c>
      <c r="H1480" s="38">
        <v>43920</v>
      </c>
    </row>
    <row r="1481" spans="1:8" x14ac:dyDescent="0.25">
      <c r="A1481" s="39" t="s">
        <v>718</v>
      </c>
      <c r="B1481" s="39" t="s">
        <v>809</v>
      </c>
      <c r="C1481" s="39" t="s">
        <v>185</v>
      </c>
      <c r="D1481" s="39" t="s">
        <v>708</v>
      </c>
      <c r="E1481" s="39" t="s">
        <v>648</v>
      </c>
      <c r="F1481" s="39">
        <v>0</v>
      </c>
      <c r="G1481" s="39" t="s">
        <v>649</v>
      </c>
      <c r="H1481" s="38">
        <v>43920</v>
      </c>
    </row>
    <row r="1482" spans="1:8" x14ac:dyDescent="0.25">
      <c r="A1482" s="39" t="s">
        <v>718</v>
      </c>
      <c r="B1482" s="39" t="s">
        <v>809</v>
      </c>
      <c r="C1482" s="39" t="s">
        <v>185</v>
      </c>
      <c r="D1482" s="39" t="s">
        <v>709</v>
      </c>
      <c r="E1482" s="39" t="s">
        <v>648</v>
      </c>
      <c r="F1482" s="39">
        <v>3</v>
      </c>
      <c r="G1482" s="39" t="s">
        <v>649</v>
      </c>
      <c r="H1482" s="38">
        <v>43920</v>
      </c>
    </row>
    <row r="1483" spans="1:8" x14ac:dyDescent="0.25">
      <c r="A1483" s="39" t="s">
        <v>718</v>
      </c>
      <c r="B1483" s="39" t="s">
        <v>809</v>
      </c>
      <c r="C1483" s="39" t="s">
        <v>185</v>
      </c>
      <c r="D1483" s="39" t="s">
        <v>710</v>
      </c>
      <c r="E1483" s="39" t="s">
        <v>648</v>
      </c>
      <c r="F1483" s="39">
        <v>1</v>
      </c>
      <c r="G1483" s="39" t="s">
        <v>649</v>
      </c>
      <c r="H1483" s="38">
        <v>43920</v>
      </c>
    </row>
    <row r="1484" spans="1:8" x14ac:dyDescent="0.25">
      <c r="A1484" s="39" t="s">
        <v>718</v>
      </c>
      <c r="B1484" s="39" t="s">
        <v>809</v>
      </c>
      <c r="C1484" s="39" t="s">
        <v>185</v>
      </c>
      <c r="D1484" s="39" t="s">
        <v>711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718</v>
      </c>
      <c r="B1485" s="39" t="s">
        <v>809</v>
      </c>
      <c r="C1485" s="39" t="s">
        <v>185</v>
      </c>
      <c r="D1485" s="39" t="s">
        <v>712</v>
      </c>
      <c r="E1485" s="39" t="s">
        <v>648</v>
      </c>
      <c r="F1485" s="39">
        <v>2</v>
      </c>
      <c r="G1485" s="39" t="s">
        <v>649</v>
      </c>
      <c r="H1485" s="38">
        <v>43920</v>
      </c>
    </row>
    <row r="1486" spans="1:8" x14ac:dyDescent="0.25">
      <c r="A1486" s="39" t="s">
        <v>718</v>
      </c>
      <c r="B1486" s="39" t="s">
        <v>809</v>
      </c>
      <c r="C1486" s="39" t="s">
        <v>185</v>
      </c>
      <c r="D1486" s="39" t="s">
        <v>713</v>
      </c>
      <c r="E1486" s="39" t="s">
        <v>648</v>
      </c>
      <c r="F1486" s="39">
        <v>0</v>
      </c>
      <c r="G1486" s="39" t="s">
        <v>649</v>
      </c>
      <c r="H1486" s="38">
        <v>43920</v>
      </c>
    </row>
    <row r="1487" spans="1:8" x14ac:dyDescent="0.25">
      <c r="A1487" s="39" t="s">
        <v>718</v>
      </c>
      <c r="B1487" s="39" t="s">
        <v>809</v>
      </c>
      <c r="C1487" s="39" t="s">
        <v>185</v>
      </c>
      <c r="D1487" s="39" t="s">
        <v>714</v>
      </c>
      <c r="E1487" s="39" t="s">
        <v>648</v>
      </c>
      <c r="F1487" s="39">
        <v>0</v>
      </c>
      <c r="G1487" s="39" t="s">
        <v>649</v>
      </c>
      <c r="H1487" s="38">
        <v>43920</v>
      </c>
    </row>
    <row r="1488" spans="1:8" x14ac:dyDescent="0.25">
      <c r="A1488" s="39" t="s">
        <v>718</v>
      </c>
      <c r="B1488" s="39" t="s">
        <v>809</v>
      </c>
      <c r="C1488" s="39" t="s">
        <v>185</v>
      </c>
      <c r="D1488" s="39" t="s">
        <v>715</v>
      </c>
      <c r="E1488" s="39" t="s">
        <v>648</v>
      </c>
      <c r="F1488" s="39">
        <v>1</v>
      </c>
      <c r="G1488" s="39" t="s">
        <v>649</v>
      </c>
      <c r="H1488" s="38">
        <v>43920</v>
      </c>
    </row>
    <row r="1489" spans="1:8" x14ac:dyDescent="0.25">
      <c r="A1489" s="39" t="s">
        <v>718</v>
      </c>
      <c r="B1489" s="39" t="s">
        <v>809</v>
      </c>
      <c r="C1489" s="39" t="s">
        <v>185</v>
      </c>
      <c r="D1489" s="39" t="s">
        <v>716</v>
      </c>
      <c r="E1489" s="39" t="s">
        <v>648</v>
      </c>
      <c r="F1489" s="39">
        <v>1</v>
      </c>
      <c r="G1489" s="39" t="s">
        <v>649</v>
      </c>
      <c r="H1489" s="38">
        <v>43920</v>
      </c>
    </row>
    <row r="1490" spans="1:8" x14ac:dyDescent="0.25">
      <c r="A1490" s="39" t="s">
        <v>718</v>
      </c>
      <c r="B1490" s="39" t="s">
        <v>809</v>
      </c>
      <c r="C1490" s="39" t="s">
        <v>185</v>
      </c>
      <c r="D1490" s="39" t="s">
        <v>717</v>
      </c>
      <c r="E1490" s="39" t="s">
        <v>648</v>
      </c>
      <c r="F1490" s="39">
        <v>1</v>
      </c>
      <c r="G1490" s="39" t="s">
        <v>649</v>
      </c>
      <c r="H1490" s="38">
        <v>43920</v>
      </c>
    </row>
    <row r="1491" spans="1:8" x14ac:dyDescent="0.25">
      <c r="A1491" s="39" t="s">
        <v>718</v>
      </c>
      <c r="B1491" s="39" t="s">
        <v>809</v>
      </c>
      <c r="C1491" s="39" t="s">
        <v>430</v>
      </c>
      <c r="D1491" s="39" t="s">
        <v>694</v>
      </c>
      <c r="E1491" s="39" t="s">
        <v>648</v>
      </c>
      <c r="F1491" s="39">
        <v>0</v>
      </c>
      <c r="G1491" s="39" t="s">
        <v>649</v>
      </c>
      <c r="H1491" s="38">
        <v>43920</v>
      </c>
    </row>
    <row r="1492" spans="1:8" x14ac:dyDescent="0.25">
      <c r="A1492" s="39" t="s">
        <v>718</v>
      </c>
      <c r="B1492" s="39" t="s">
        <v>809</v>
      </c>
      <c r="C1492" s="39" t="s">
        <v>430</v>
      </c>
      <c r="D1492" s="39" t="s">
        <v>695</v>
      </c>
      <c r="E1492" s="39" t="s">
        <v>648</v>
      </c>
      <c r="F1492" s="39">
        <v>0</v>
      </c>
      <c r="G1492" s="39" t="s">
        <v>649</v>
      </c>
      <c r="H1492" s="38">
        <v>43920</v>
      </c>
    </row>
    <row r="1493" spans="1:8" x14ac:dyDescent="0.25">
      <c r="A1493" s="39" t="s">
        <v>718</v>
      </c>
      <c r="B1493" s="39" t="s">
        <v>809</v>
      </c>
      <c r="C1493" s="39" t="s">
        <v>430</v>
      </c>
      <c r="D1493" s="39" t="s">
        <v>696</v>
      </c>
      <c r="E1493" s="39" t="s">
        <v>648</v>
      </c>
      <c r="F1493" s="39">
        <v>0</v>
      </c>
      <c r="G1493" s="39" t="s">
        <v>649</v>
      </c>
      <c r="H1493" s="38">
        <v>43920</v>
      </c>
    </row>
    <row r="1494" spans="1:8" x14ac:dyDescent="0.25">
      <c r="A1494" s="39" t="s">
        <v>718</v>
      </c>
      <c r="B1494" s="39" t="s">
        <v>809</v>
      </c>
      <c r="C1494" s="39" t="s">
        <v>430</v>
      </c>
      <c r="D1494" s="39" t="s">
        <v>697</v>
      </c>
      <c r="E1494" s="39" t="s">
        <v>648</v>
      </c>
      <c r="F1494" s="39">
        <v>0</v>
      </c>
      <c r="G1494" s="39" t="s">
        <v>649</v>
      </c>
      <c r="H1494" s="38">
        <v>43920</v>
      </c>
    </row>
    <row r="1495" spans="1:8" x14ac:dyDescent="0.25">
      <c r="A1495" s="39" t="s">
        <v>718</v>
      </c>
      <c r="B1495" s="39" t="s">
        <v>809</v>
      </c>
      <c r="C1495" s="39" t="s">
        <v>430</v>
      </c>
      <c r="D1495" s="39" t="s">
        <v>698</v>
      </c>
      <c r="E1495" s="39" t="s">
        <v>648</v>
      </c>
      <c r="F1495" s="39">
        <v>0</v>
      </c>
      <c r="G1495" s="39" t="s">
        <v>649</v>
      </c>
      <c r="H1495" s="38">
        <v>43920</v>
      </c>
    </row>
    <row r="1496" spans="1:8" x14ac:dyDescent="0.25">
      <c r="A1496" s="39" t="s">
        <v>718</v>
      </c>
      <c r="B1496" s="39" t="s">
        <v>809</v>
      </c>
      <c r="C1496" s="39" t="s">
        <v>430</v>
      </c>
      <c r="D1496" s="39" t="s">
        <v>699</v>
      </c>
      <c r="E1496" s="39" t="s">
        <v>648</v>
      </c>
      <c r="F1496" s="39">
        <v>1</v>
      </c>
      <c r="G1496" s="39" t="s">
        <v>649</v>
      </c>
      <c r="H1496" s="38">
        <v>43920</v>
      </c>
    </row>
    <row r="1497" spans="1:8" x14ac:dyDescent="0.25">
      <c r="A1497" s="39" t="s">
        <v>718</v>
      </c>
      <c r="B1497" s="39" t="s">
        <v>809</v>
      </c>
      <c r="C1497" s="39" t="s">
        <v>430</v>
      </c>
      <c r="D1497" s="39" t="s">
        <v>700</v>
      </c>
      <c r="E1497" s="39" t="s">
        <v>648</v>
      </c>
      <c r="F1497" s="39">
        <v>0</v>
      </c>
      <c r="G1497" s="39" t="s">
        <v>649</v>
      </c>
      <c r="H1497" s="38">
        <v>43920</v>
      </c>
    </row>
    <row r="1498" spans="1:8" x14ac:dyDescent="0.25">
      <c r="A1498" s="39" t="s">
        <v>718</v>
      </c>
      <c r="B1498" s="39" t="s">
        <v>809</v>
      </c>
      <c r="C1498" s="39" t="s">
        <v>430</v>
      </c>
      <c r="D1498" s="39" t="s">
        <v>701</v>
      </c>
      <c r="E1498" s="39" t="s">
        <v>648</v>
      </c>
      <c r="F1498" s="39">
        <v>0</v>
      </c>
      <c r="G1498" s="39" t="s">
        <v>649</v>
      </c>
      <c r="H1498" s="38">
        <v>43920</v>
      </c>
    </row>
    <row r="1499" spans="1:8" x14ac:dyDescent="0.25">
      <c r="A1499" s="39" t="s">
        <v>718</v>
      </c>
      <c r="B1499" s="39" t="s">
        <v>809</v>
      </c>
      <c r="C1499" s="39" t="s">
        <v>430</v>
      </c>
      <c r="D1499" s="39" t="s">
        <v>702</v>
      </c>
      <c r="E1499" s="39" t="s">
        <v>648</v>
      </c>
      <c r="F1499" s="39">
        <v>0</v>
      </c>
      <c r="G1499" s="39" t="s">
        <v>649</v>
      </c>
      <c r="H1499" s="38">
        <v>43920</v>
      </c>
    </row>
    <row r="1500" spans="1:8" x14ac:dyDescent="0.25">
      <c r="A1500" s="39" t="s">
        <v>718</v>
      </c>
      <c r="B1500" s="39" t="s">
        <v>809</v>
      </c>
      <c r="C1500" s="39" t="s">
        <v>430</v>
      </c>
      <c r="D1500" s="39" t="s">
        <v>703</v>
      </c>
      <c r="E1500" s="39" t="s">
        <v>648</v>
      </c>
      <c r="F1500" s="39">
        <v>0</v>
      </c>
      <c r="G1500" s="39" t="s">
        <v>649</v>
      </c>
      <c r="H1500" s="38">
        <v>43920</v>
      </c>
    </row>
    <row r="1501" spans="1:8" x14ac:dyDescent="0.25">
      <c r="A1501" s="39" t="s">
        <v>718</v>
      </c>
      <c r="B1501" s="39" t="s">
        <v>809</v>
      </c>
      <c r="C1501" s="39" t="s">
        <v>430</v>
      </c>
      <c r="D1501" s="39" t="s">
        <v>704</v>
      </c>
      <c r="E1501" s="39" t="s">
        <v>648</v>
      </c>
      <c r="F1501" s="39">
        <v>0</v>
      </c>
      <c r="G1501" s="39" t="s">
        <v>649</v>
      </c>
      <c r="H1501" s="38">
        <v>43920</v>
      </c>
    </row>
    <row r="1502" spans="1:8" x14ac:dyDescent="0.25">
      <c r="A1502" s="39" t="s">
        <v>718</v>
      </c>
      <c r="B1502" s="39" t="s">
        <v>809</v>
      </c>
      <c r="C1502" s="39" t="s">
        <v>430</v>
      </c>
      <c r="D1502" s="39" t="s">
        <v>705</v>
      </c>
      <c r="E1502" s="39" t="s">
        <v>648</v>
      </c>
      <c r="F1502" s="39">
        <v>0</v>
      </c>
      <c r="G1502" s="39" t="s">
        <v>649</v>
      </c>
      <c r="H1502" s="38">
        <v>43920</v>
      </c>
    </row>
    <row r="1503" spans="1:8" x14ac:dyDescent="0.25">
      <c r="A1503" s="39" t="s">
        <v>718</v>
      </c>
      <c r="B1503" s="39" t="s">
        <v>809</v>
      </c>
      <c r="C1503" s="39" t="s">
        <v>430</v>
      </c>
      <c r="D1503" s="39" t="s">
        <v>706</v>
      </c>
      <c r="E1503" s="39" t="s">
        <v>648</v>
      </c>
      <c r="F1503" s="39">
        <v>0</v>
      </c>
      <c r="G1503" s="39" t="s">
        <v>649</v>
      </c>
      <c r="H1503" s="38">
        <v>43920</v>
      </c>
    </row>
    <row r="1504" spans="1:8" x14ac:dyDescent="0.25">
      <c r="A1504" s="39" t="s">
        <v>718</v>
      </c>
      <c r="B1504" s="39" t="s">
        <v>809</v>
      </c>
      <c r="C1504" s="39" t="s">
        <v>430</v>
      </c>
      <c r="D1504" s="39" t="s">
        <v>707</v>
      </c>
      <c r="E1504" s="39" t="s">
        <v>648</v>
      </c>
      <c r="F1504" s="39">
        <v>0</v>
      </c>
      <c r="G1504" s="39" t="s">
        <v>649</v>
      </c>
      <c r="H1504" s="38">
        <v>43920</v>
      </c>
    </row>
    <row r="1505" spans="1:8" x14ac:dyDescent="0.25">
      <c r="A1505" s="39" t="s">
        <v>718</v>
      </c>
      <c r="B1505" s="39" t="s">
        <v>809</v>
      </c>
      <c r="C1505" s="39" t="s">
        <v>430</v>
      </c>
      <c r="D1505" s="39" t="s">
        <v>708</v>
      </c>
      <c r="E1505" s="39" t="s">
        <v>648</v>
      </c>
      <c r="F1505" s="39">
        <v>0</v>
      </c>
      <c r="G1505" s="39" t="s">
        <v>649</v>
      </c>
      <c r="H1505" s="38">
        <v>43920</v>
      </c>
    </row>
    <row r="1506" spans="1:8" x14ac:dyDescent="0.25">
      <c r="A1506" s="39" t="s">
        <v>718</v>
      </c>
      <c r="B1506" s="39" t="s">
        <v>809</v>
      </c>
      <c r="C1506" s="39" t="s">
        <v>430</v>
      </c>
      <c r="D1506" s="39" t="s">
        <v>709</v>
      </c>
      <c r="E1506" s="39" t="s">
        <v>648</v>
      </c>
      <c r="F1506" s="39">
        <v>0</v>
      </c>
      <c r="G1506" s="39" t="s">
        <v>649</v>
      </c>
      <c r="H1506" s="38">
        <v>43920</v>
      </c>
    </row>
    <row r="1507" spans="1:8" x14ac:dyDescent="0.25">
      <c r="A1507" s="39" t="s">
        <v>718</v>
      </c>
      <c r="B1507" s="39" t="s">
        <v>809</v>
      </c>
      <c r="C1507" s="39" t="s">
        <v>430</v>
      </c>
      <c r="D1507" s="39" t="s">
        <v>710</v>
      </c>
      <c r="E1507" s="39" t="s">
        <v>648</v>
      </c>
      <c r="F1507" s="39">
        <v>0</v>
      </c>
      <c r="G1507" s="39" t="s">
        <v>649</v>
      </c>
      <c r="H1507" s="38">
        <v>43920</v>
      </c>
    </row>
    <row r="1508" spans="1:8" x14ac:dyDescent="0.25">
      <c r="A1508" s="39" t="s">
        <v>718</v>
      </c>
      <c r="B1508" s="39" t="s">
        <v>809</v>
      </c>
      <c r="C1508" s="39" t="s">
        <v>430</v>
      </c>
      <c r="D1508" s="39" t="s">
        <v>711</v>
      </c>
      <c r="E1508" s="39" t="s">
        <v>648</v>
      </c>
      <c r="F1508" s="39">
        <v>0</v>
      </c>
      <c r="G1508" s="39" t="s">
        <v>649</v>
      </c>
      <c r="H1508" s="38">
        <v>43920</v>
      </c>
    </row>
    <row r="1509" spans="1:8" x14ac:dyDescent="0.25">
      <c r="A1509" s="39" t="s">
        <v>718</v>
      </c>
      <c r="B1509" s="39" t="s">
        <v>809</v>
      </c>
      <c r="C1509" s="39" t="s">
        <v>430</v>
      </c>
      <c r="D1509" s="39" t="s">
        <v>712</v>
      </c>
      <c r="E1509" s="39" t="s">
        <v>648</v>
      </c>
      <c r="F1509" s="39">
        <v>0</v>
      </c>
      <c r="G1509" s="39" t="s">
        <v>649</v>
      </c>
      <c r="H1509" s="38">
        <v>43920</v>
      </c>
    </row>
    <row r="1510" spans="1:8" x14ac:dyDescent="0.25">
      <c r="A1510" s="39" t="s">
        <v>718</v>
      </c>
      <c r="B1510" s="39" t="s">
        <v>809</v>
      </c>
      <c r="C1510" s="39" t="s">
        <v>430</v>
      </c>
      <c r="D1510" s="39" t="s">
        <v>713</v>
      </c>
      <c r="E1510" s="39" t="s">
        <v>648</v>
      </c>
      <c r="F1510" s="39">
        <v>0</v>
      </c>
      <c r="G1510" s="39" t="s">
        <v>649</v>
      </c>
      <c r="H1510" s="38">
        <v>43920</v>
      </c>
    </row>
    <row r="1511" spans="1:8" x14ac:dyDescent="0.25">
      <c r="A1511" s="39" t="s">
        <v>718</v>
      </c>
      <c r="B1511" s="39" t="s">
        <v>809</v>
      </c>
      <c r="C1511" s="39" t="s">
        <v>430</v>
      </c>
      <c r="D1511" s="39" t="s">
        <v>714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718</v>
      </c>
      <c r="B1512" s="39" t="s">
        <v>809</v>
      </c>
      <c r="C1512" s="39" t="s">
        <v>430</v>
      </c>
      <c r="D1512" s="39" t="s">
        <v>715</v>
      </c>
      <c r="E1512" s="39" t="s">
        <v>648</v>
      </c>
      <c r="F1512" s="39">
        <v>0</v>
      </c>
      <c r="G1512" s="39" t="s">
        <v>649</v>
      </c>
      <c r="H1512" s="38">
        <v>43920</v>
      </c>
    </row>
    <row r="1513" spans="1:8" x14ac:dyDescent="0.25">
      <c r="A1513" s="39" t="s">
        <v>718</v>
      </c>
      <c r="B1513" s="39" t="s">
        <v>809</v>
      </c>
      <c r="C1513" s="39" t="s">
        <v>430</v>
      </c>
      <c r="D1513" s="39" t="s">
        <v>716</v>
      </c>
      <c r="E1513" s="39" t="s">
        <v>648</v>
      </c>
      <c r="F1513" s="39">
        <v>2</v>
      </c>
      <c r="G1513" s="39" t="s">
        <v>649</v>
      </c>
      <c r="H1513" s="38">
        <v>43920</v>
      </c>
    </row>
    <row r="1514" spans="1:8" x14ac:dyDescent="0.25">
      <c r="A1514" s="39" t="s">
        <v>718</v>
      </c>
      <c r="B1514" s="39" t="s">
        <v>809</v>
      </c>
      <c r="C1514" s="39" t="s">
        <v>430</v>
      </c>
      <c r="D1514" s="39" t="s">
        <v>717</v>
      </c>
      <c r="E1514" s="39" t="s">
        <v>648</v>
      </c>
      <c r="F1514" s="39">
        <v>0</v>
      </c>
      <c r="G1514" s="39" t="s">
        <v>649</v>
      </c>
      <c r="H1514" s="38">
        <v>43920</v>
      </c>
    </row>
    <row r="1515" spans="1:8" x14ac:dyDescent="0.25">
      <c r="A1515" s="39" t="s">
        <v>718</v>
      </c>
      <c r="B1515" s="39" t="s">
        <v>809</v>
      </c>
      <c r="C1515" s="39" t="s">
        <v>323</v>
      </c>
      <c r="D1515" s="39" t="s">
        <v>694</v>
      </c>
      <c r="E1515" s="39" t="s">
        <v>648</v>
      </c>
      <c r="F1515" s="39">
        <v>1</v>
      </c>
      <c r="G1515" s="39" t="s">
        <v>649</v>
      </c>
      <c r="H1515" s="38">
        <v>43920</v>
      </c>
    </row>
    <row r="1516" spans="1:8" x14ac:dyDescent="0.25">
      <c r="A1516" s="39" t="s">
        <v>718</v>
      </c>
      <c r="B1516" s="39" t="s">
        <v>809</v>
      </c>
      <c r="C1516" s="39" t="s">
        <v>323</v>
      </c>
      <c r="D1516" s="39" t="s">
        <v>695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718</v>
      </c>
      <c r="B1517" s="39" t="s">
        <v>809</v>
      </c>
      <c r="C1517" s="39" t="s">
        <v>323</v>
      </c>
      <c r="D1517" s="39" t="s">
        <v>696</v>
      </c>
      <c r="E1517" s="39" t="s">
        <v>648</v>
      </c>
      <c r="F1517" s="39">
        <v>0</v>
      </c>
      <c r="G1517" s="39" t="s">
        <v>649</v>
      </c>
      <c r="H1517" s="38">
        <v>43920</v>
      </c>
    </row>
    <row r="1518" spans="1:8" x14ac:dyDescent="0.25">
      <c r="A1518" s="39" t="s">
        <v>718</v>
      </c>
      <c r="B1518" s="39" t="s">
        <v>809</v>
      </c>
      <c r="C1518" s="39" t="s">
        <v>323</v>
      </c>
      <c r="D1518" s="39" t="s">
        <v>697</v>
      </c>
      <c r="E1518" s="39" t="s">
        <v>648</v>
      </c>
      <c r="F1518" s="39">
        <v>1</v>
      </c>
      <c r="G1518" s="39" t="s">
        <v>649</v>
      </c>
      <c r="H1518" s="38">
        <v>43920</v>
      </c>
    </row>
    <row r="1519" spans="1:8" x14ac:dyDescent="0.25">
      <c r="A1519" s="39" t="s">
        <v>718</v>
      </c>
      <c r="B1519" s="39" t="s">
        <v>809</v>
      </c>
      <c r="C1519" s="39" t="s">
        <v>323</v>
      </c>
      <c r="D1519" s="39" t="s">
        <v>698</v>
      </c>
      <c r="E1519" s="39" t="s">
        <v>648</v>
      </c>
      <c r="F1519" s="39">
        <v>0</v>
      </c>
      <c r="G1519" s="39" t="s">
        <v>649</v>
      </c>
      <c r="H1519" s="38">
        <v>43920</v>
      </c>
    </row>
    <row r="1520" spans="1:8" x14ac:dyDescent="0.25">
      <c r="A1520" s="39" t="s">
        <v>718</v>
      </c>
      <c r="B1520" s="39" t="s">
        <v>809</v>
      </c>
      <c r="C1520" s="39" t="s">
        <v>323</v>
      </c>
      <c r="D1520" s="39" t="s">
        <v>699</v>
      </c>
      <c r="E1520" s="39" t="s">
        <v>648</v>
      </c>
      <c r="F1520" s="39">
        <v>1</v>
      </c>
      <c r="G1520" s="39" t="s">
        <v>649</v>
      </c>
      <c r="H1520" s="38">
        <v>43920</v>
      </c>
    </row>
    <row r="1521" spans="1:8" x14ac:dyDescent="0.25">
      <c r="A1521" s="39" t="s">
        <v>718</v>
      </c>
      <c r="B1521" s="39" t="s">
        <v>809</v>
      </c>
      <c r="C1521" s="39" t="s">
        <v>323</v>
      </c>
      <c r="D1521" s="39" t="s">
        <v>700</v>
      </c>
      <c r="E1521" s="39" t="s">
        <v>648</v>
      </c>
      <c r="F1521" s="39">
        <v>1</v>
      </c>
      <c r="G1521" s="39" t="s">
        <v>649</v>
      </c>
      <c r="H1521" s="38">
        <v>43920</v>
      </c>
    </row>
    <row r="1522" spans="1:8" x14ac:dyDescent="0.25">
      <c r="A1522" s="39" t="s">
        <v>718</v>
      </c>
      <c r="B1522" s="39" t="s">
        <v>809</v>
      </c>
      <c r="C1522" s="39" t="s">
        <v>323</v>
      </c>
      <c r="D1522" s="39" t="s">
        <v>701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718</v>
      </c>
      <c r="B1523" s="39" t="s">
        <v>809</v>
      </c>
      <c r="C1523" s="39" t="s">
        <v>323</v>
      </c>
      <c r="D1523" s="39" t="s">
        <v>702</v>
      </c>
      <c r="E1523" s="39" t="s">
        <v>648</v>
      </c>
      <c r="F1523" s="39">
        <v>0</v>
      </c>
      <c r="G1523" s="39" t="s">
        <v>649</v>
      </c>
      <c r="H1523" s="38">
        <v>43920</v>
      </c>
    </row>
    <row r="1524" spans="1:8" x14ac:dyDescent="0.25">
      <c r="A1524" s="39" t="s">
        <v>718</v>
      </c>
      <c r="B1524" s="39" t="s">
        <v>809</v>
      </c>
      <c r="C1524" s="39" t="s">
        <v>323</v>
      </c>
      <c r="D1524" s="39" t="s">
        <v>703</v>
      </c>
      <c r="E1524" s="39" t="s">
        <v>648</v>
      </c>
      <c r="F1524" s="39">
        <v>0</v>
      </c>
      <c r="G1524" s="39" t="s">
        <v>649</v>
      </c>
      <c r="H1524" s="38">
        <v>43920</v>
      </c>
    </row>
    <row r="1525" spans="1:8" x14ac:dyDescent="0.25">
      <c r="A1525" s="39" t="s">
        <v>718</v>
      </c>
      <c r="B1525" s="39" t="s">
        <v>809</v>
      </c>
      <c r="C1525" s="39" t="s">
        <v>323</v>
      </c>
      <c r="D1525" s="39" t="s">
        <v>704</v>
      </c>
      <c r="E1525" s="39" t="s">
        <v>648</v>
      </c>
      <c r="F1525" s="39">
        <v>1</v>
      </c>
      <c r="G1525" s="39" t="s">
        <v>649</v>
      </c>
      <c r="H1525" s="38">
        <v>43920</v>
      </c>
    </row>
    <row r="1526" spans="1:8" x14ac:dyDescent="0.25">
      <c r="A1526" s="39" t="s">
        <v>718</v>
      </c>
      <c r="B1526" s="39" t="s">
        <v>809</v>
      </c>
      <c r="C1526" s="39" t="s">
        <v>323</v>
      </c>
      <c r="D1526" s="39" t="s">
        <v>705</v>
      </c>
      <c r="E1526" s="39" t="s">
        <v>648</v>
      </c>
      <c r="F1526" s="39">
        <v>0</v>
      </c>
      <c r="G1526" s="39" t="s">
        <v>649</v>
      </c>
      <c r="H1526" s="38">
        <v>43920</v>
      </c>
    </row>
    <row r="1527" spans="1:8" x14ac:dyDescent="0.25">
      <c r="A1527" s="39" t="s">
        <v>718</v>
      </c>
      <c r="B1527" s="39" t="s">
        <v>809</v>
      </c>
      <c r="C1527" s="39" t="s">
        <v>323</v>
      </c>
      <c r="D1527" s="39" t="s">
        <v>706</v>
      </c>
      <c r="E1527" s="39" t="s">
        <v>648</v>
      </c>
      <c r="F1527" s="39">
        <v>2</v>
      </c>
      <c r="G1527" s="39" t="s">
        <v>649</v>
      </c>
      <c r="H1527" s="38">
        <v>43920</v>
      </c>
    </row>
    <row r="1528" spans="1:8" x14ac:dyDescent="0.25">
      <c r="A1528" s="39" t="s">
        <v>718</v>
      </c>
      <c r="B1528" s="39" t="s">
        <v>809</v>
      </c>
      <c r="C1528" s="39" t="s">
        <v>323</v>
      </c>
      <c r="D1528" s="39" t="s">
        <v>707</v>
      </c>
      <c r="E1528" s="39" t="s">
        <v>648</v>
      </c>
      <c r="F1528" s="39">
        <v>0</v>
      </c>
      <c r="G1528" s="39" t="s">
        <v>649</v>
      </c>
      <c r="H1528" s="38">
        <v>43920</v>
      </c>
    </row>
    <row r="1529" spans="1:8" x14ac:dyDescent="0.25">
      <c r="A1529" s="39" t="s">
        <v>718</v>
      </c>
      <c r="B1529" s="39" t="s">
        <v>809</v>
      </c>
      <c r="C1529" s="39" t="s">
        <v>323</v>
      </c>
      <c r="D1529" s="39" t="s">
        <v>708</v>
      </c>
      <c r="E1529" s="39" t="s">
        <v>648</v>
      </c>
      <c r="F1529" s="39">
        <v>0</v>
      </c>
      <c r="G1529" s="39" t="s">
        <v>649</v>
      </c>
      <c r="H1529" s="38">
        <v>43920</v>
      </c>
    </row>
    <row r="1530" spans="1:8" x14ac:dyDescent="0.25">
      <c r="A1530" s="39" t="s">
        <v>718</v>
      </c>
      <c r="B1530" s="39" t="s">
        <v>809</v>
      </c>
      <c r="C1530" s="39" t="s">
        <v>323</v>
      </c>
      <c r="D1530" s="39" t="s">
        <v>709</v>
      </c>
      <c r="E1530" s="39" t="s">
        <v>648</v>
      </c>
      <c r="F1530" s="39">
        <v>2</v>
      </c>
      <c r="G1530" s="39" t="s">
        <v>649</v>
      </c>
      <c r="H1530" s="38">
        <v>43920</v>
      </c>
    </row>
    <row r="1531" spans="1:8" x14ac:dyDescent="0.25">
      <c r="A1531" s="39" t="s">
        <v>718</v>
      </c>
      <c r="B1531" s="39" t="s">
        <v>809</v>
      </c>
      <c r="C1531" s="39" t="s">
        <v>323</v>
      </c>
      <c r="D1531" s="39" t="s">
        <v>710</v>
      </c>
      <c r="E1531" s="39" t="s">
        <v>648</v>
      </c>
      <c r="F1531" s="39">
        <v>0</v>
      </c>
      <c r="G1531" s="39" t="s">
        <v>649</v>
      </c>
      <c r="H1531" s="38">
        <v>43920</v>
      </c>
    </row>
    <row r="1532" spans="1:8" x14ac:dyDescent="0.25">
      <c r="A1532" s="39" t="s">
        <v>718</v>
      </c>
      <c r="B1532" s="39" t="s">
        <v>809</v>
      </c>
      <c r="C1532" s="39" t="s">
        <v>323</v>
      </c>
      <c r="D1532" s="39" t="s">
        <v>711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718</v>
      </c>
      <c r="B1533" s="39" t="s">
        <v>809</v>
      </c>
      <c r="C1533" s="39" t="s">
        <v>323</v>
      </c>
      <c r="D1533" s="39" t="s">
        <v>712</v>
      </c>
      <c r="E1533" s="39" t="s">
        <v>648</v>
      </c>
      <c r="F1533" s="39">
        <v>1</v>
      </c>
      <c r="G1533" s="39" t="s">
        <v>649</v>
      </c>
      <c r="H1533" s="38">
        <v>43920</v>
      </c>
    </row>
    <row r="1534" spans="1:8" x14ac:dyDescent="0.25">
      <c r="A1534" s="39" t="s">
        <v>718</v>
      </c>
      <c r="B1534" s="39" t="s">
        <v>809</v>
      </c>
      <c r="C1534" s="39" t="s">
        <v>323</v>
      </c>
      <c r="D1534" s="39" t="s">
        <v>713</v>
      </c>
      <c r="E1534" s="39" t="s">
        <v>648</v>
      </c>
      <c r="F1534" s="39">
        <v>0</v>
      </c>
      <c r="G1534" s="39" t="s">
        <v>649</v>
      </c>
      <c r="H1534" s="38">
        <v>43920</v>
      </c>
    </row>
    <row r="1535" spans="1:8" x14ac:dyDescent="0.25">
      <c r="A1535" s="39" t="s">
        <v>718</v>
      </c>
      <c r="B1535" s="39" t="s">
        <v>809</v>
      </c>
      <c r="C1535" s="39" t="s">
        <v>323</v>
      </c>
      <c r="D1535" s="39" t="s">
        <v>714</v>
      </c>
      <c r="E1535" s="39" t="s">
        <v>648</v>
      </c>
      <c r="F1535" s="39">
        <v>2</v>
      </c>
      <c r="G1535" s="39" t="s">
        <v>649</v>
      </c>
      <c r="H1535" s="38">
        <v>43920</v>
      </c>
    </row>
    <row r="1536" spans="1:8" x14ac:dyDescent="0.25">
      <c r="A1536" s="39" t="s">
        <v>718</v>
      </c>
      <c r="B1536" s="39" t="s">
        <v>809</v>
      </c>
      <c r="C1536" s="39" t="s">
        <v>323</v>
      </c>
      <c r="D1536" s="39" t="s">
        <v>715</v>
      </c>
      <c r="E1536" s="39" t="s">
        <v>648</v>
      </c>
      <c r="F1536" s="39">
        <v>0</v>
      </c>
      <c r="G1536" s="39" t="s">
        <v>649</v>
      </c>
      <c r="H1536" s="38">
        <v>43920</v>
      </c>
    </row>
    <row r="1537" spans="1:8" x14ac:dyDescent="0.25">
      <c r="A1537" s="39" t="s">
        <v>718</v>
      </c>
      <c r="B1537" s="39" t="s">
        <v>809</v>
      </c>
      <c r="C1537" s="39" t="s">
        <v>323</v>
      </c>
      <c r="D1537" s="39" t="s">
        <v>716</v>
      </c>
      <c r="E1537" s="39" t="s">
        <v>648</v>
      </c>
      <c r="F1537" s="39">
        <v>1</v>
      </c>
      <c r="G1537" s="39" t="s">
        <v>649</v>
      </c>
      <c r="H1537" s="38">
        <v>43920</v>
      </c>
    </row>
    <row r="1538" spans="1:8" x14ac:dyDescent="0.25">
      <c r="A1538" s="39" t="s">
        <v>718</v>
      </c>
      <c r="B1538" s="39" t="s">
        <v>809</v>
      </c>
      <c r="C1538" s="39" t="s">
        <v>323</v>
      </c>
      <c r="D1538" s="39" t="s">
        <v>717</v>
      </c>
      <c r="E1538" s="39" t="s">
        <v>648</v>
      </c>
      <c r="F1538" s="39">
        <v>0</v>
      </c>
      <c r="G1538" s="39" t="s">
        <v>649</v>
      </c>
      <c r="H1538" s="38">
        <v>43920</v>
      </c>
    </row>
    <row r="1539" spans="1:8" x14ac:dyDescent="0.25">
      <c r="A1539" s="39" t="s">
        <v>718</v>
      </c>
      <c r="B1539" s="39" t="s">
        <v>809</v>
      </c>
      <c r="C1539" s="39" t="s">
        <v>128</v>
      </c>
      <c r="D1539" s="39" t="s">
        <v>694</v>
      </c>
      <c r="E1539" s="39" t="s">
        <v>648</v>
      </c>
      <c r="F1539" s="39">
        <v>0</v>
      </c>
      <c r="G1539" s="39" t="s">
        <v>649</v>
      </c>
      <c r="H1539" s="38">
        <v>43920</v>
      </c>
    </row>
    <row r="1540" spans="1:8" x14ac:dyDescent="0.25">
      <c r="A1540" s="39" t="s">
        <v>718</v>
      </c>
      <c r="B1540" s="39" t="s">
        <v>809</v>
      </c>
      <c r="C1540" s="39" t="s">
        <v>128</v>
      </c>
      <c r="D1540" s="39" t="s">
        <v>695</v>
      </c>
      <c r="E1540" s="39" t="s">
        <v>648</v>
      </c>
      <c r="F1540" s="39">
        <v>0</v>
      </c>
      <c r="G1540" s="39" t="s">
        <v>649</v>
      </c>
      <c r="H1540" s="38">
        <v>43920</v>
      </c>
    </row>
    <row r="1541" spans="1:8" x14ac:dyDescent="0.25">
      <c r="A1541" s="39" t="s">
        <v>718</v>
      </c>
      <c r="B1541" s="39" t="s">
        <v>809</v>
      </c>
      <c r="C1541" s="39" t="s">
        <v>128</v>
      </c>
      <c r="D1541" s="39" t="s">
        <v>696</v>
      </c>
      <c r="E1541" s="39" t="s">
        <v>648</v>
      </c>
      <c r="F1541" s="39">
        <v>0</v>
      </c>
      <c r="G1541" s="39" t="s">
        <v>649</v>
      </c>
      <c r="H1541" s="38">
        <v>43920</v>
      </c>
    </row>
    <row r="1542" spans="1:8" x14ac:dyDescent="0.25">
      <c r="A1542" s="39" t="s">
        <v>718</v>
      </c>
      <c r="B1542" s="39" t="s">
        <v>809</v>
      </c>
      <c r="C1542" s="39" t="s">
        <v>128</v>
      </c>
      <c r="D1542" s="39" t="s">
        <v>697</v>
      </c>
      <c r="E1542" s="39" t="s">
        <v>648</v>
      </c>
      <c r="F1542" s="39">
        <v>0</v>
      </c>
      <c r="G1542" s="39" t="s">
        <v>649</v>
      </c>
      <c r="H1542" s="38">
        <v>43920</v>
      </c>
    </row>
    <row r="1543" spans="1:8" x14ac:dyDescent="0.25">
      <c r="A1543" s="39" t="s">
        <v>718</v>
      </c>
      <c r="B1543" s="39" t="s">
        <v>809</v>
      </c>
      <c r="C1543" s="39" t="s">
        <v>128</v>
      </c>
      <c r="D1543" s="39" t="s">
        <v>698</v>
      </c>
      <c r="E1543" s="39" t="s">
        <v>648</v>
      </c>
      <c r="F1543" s="39">
        <v>1</v>
      </c>
      <c r="G1543" s="39" t="s">
        <v>649</v>
      </c>
      <c r="H1543" s="38">
        <v>43920</v>
      </c>
    </row>
    <row r="1544" spans="1:8" x14ac:dyDescent="0.25">
      <c r="A1544" s="39" t="s">
        <v>718</v>
      </c>
      <c r="B1544" s="39" t="s">
        <v>809</v>
      </c>
      <c r="C1544" s="39" t="s">
        <v>128</v>
      </c>
      <c r="D1544" s="39" t="s">
        <v>699</v>
      </c>
      <c r="E1544" s="39" t="s">
        <v>648</v>
      </c>
      <c r="F1544" s="39">
        <v>0</v>
      </c>
      <c r="G1544" s="39" t="s">
        <v>649</v>
      </c>
      <c r="H1544" s="38">
        <v>43920</v>
      </c>
    </row>
    <row r="1545" spans="1:8" x14ac:dyDescent="0.25">
      <c r="A1545" s="39" t="s">
        <v>718</v>
      </c>
      <c r="B1545" s="39" t="s">
        <v>809</v>
      </c>
      <c r="C1545" s="39" t="s">
        <v>128</v>
      </c>
      <c r="D1545" s="39" t="s">
        <v>700</v>
      </c>
      <c r="E1545" s="39" t="s">
        <v>648</v>
      </c>
      <c r="F1545" s="39">
        <v>0</v>
      </c>
      <c r="G1545" s="39" t="s">
        <v>649</v>
      </c>
      <c r="H1545" s="38">
        <v>43920</v>
      </c>
    </row>
    <row r="1546" spans="1:8" x14ac:dyDescent="0.25">
      <c r="A1546" s="39" t="s">
        <v>718</v>
      </c>
      <c r="B1546" s="39" t="s">
        <v>809</v>
      </c>
      <c r="C1546" s="39" t="s">
        <v>128</v>
      </c>
      <c r="D1546" s="39" t="s">
        <v>701</v>
      </c>
      <c r="E1546" s="39" t="s">
        <v>648</v>
      </c>
      <c r="F1546" s="39">
        <v>0</v>
      </c>
      <c r="G1546" s="39" t="s">
        <v>649</v>
      </c>
      <c r="H1546" s="38">
        <v>43920</v>
      </c>
    </row>
    <row r="1547" spans="1:8" x14ac:dyDescent="0.25">
      <c r="A1547" s="39" t="s">
        <v>718</v>
      </c>
      <c r="B1547" s="39" t="s">
        <v>809</v>
      </c>
      <c r="C1547" s="39" t="s">
        <v>128</v>
      </c>
      <c r="D1547" s="39" t="s">
        <v>702</v>
      </c>
      <c r="E1547" s="39" t="s">
        <v>648</v>
      </c>
      <c r="F1547" s="39">
        <v>0</v>
      </c>
      <c r="G1547" s="39" t="s">
        <v>649</v>
      </c>
      <c r="H1547" s="38">
        <v>43920</v>
      </c>
    </row>
    <row r="1548" spans="1:8" x14ac:dyDescent="0.25">
      <c r="A1548" s="39" t="s">
        <v>718</v>
      </c>
      <c r="B1548" s="39" t="s">
        <v>809</v>
      </c>
      <c r="C1548" s="39" t="s">
        <v>128</v>
      </c>
      <c r="D1548" s="39" t="s">
        <v>703</v>
      </c>
      <c r="E1548" s="39" t="s">
        <v>648</v>
      </c>
      <c r="F1548" s="39">
        <v>0</v>
      </c>
      <c r="G1548" s="39" t="s">
        <v>649</v>
      </c>
      <c r="H1548" s="38">
        <v>43920</v>
      </c>
    </row>
    <row r="1549" spans="1:8" x14ac:dyDescent="0.25">
      <c r="A1549" s="39" t="s">
        <v>718</v>
      </c>
      <c r="B1549" s="39" t="s">
        <v>809</v>
      </c>
      <c r="C1549" s="39" t="s">
        <v>128</v>
      </c>
      <c r="D1549" s="39" t="s">
        <v>704</v>
      </c>
      <c r="E1549" s="39" t="s">
        <v>648</v>
      </c>
      <c r="F1549" s="39">
        <v>0</v>
      </c>
      <c r="G1549" s="39" t="s">
        <v>649</v>
      </c>
      <c r="H1549" s="38">
        <v>43920</v>
      </c>
    </row>
    <row r="1550" spans="1:8" x14ac:dyDescent="0.25">
      <c r="A1550" s="39" t="s">
        <v>718</v>
      </c>
      <c r="B1550" s="39" t="s">
        <v>809</v>
      </c>
      <c r="C1550" s="39" t="s">
        <v>128</v>
      </c>
      <c r="D1550" s="39" t="s">
        <v>705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718</v>
      </c>
      <c r="B1551" s="39" t="s">
        <v>809</v>
      </c>
      <c r="C1551" s="39" t="s">
        <v>128</v>
      </c>
      <c r="D1551" s="39" t="s">
        <v>706</v>
      </c>
      <c r="E1551" s="39" t="s">
        <v>648</v>
      </c>
      <c r="F1551" s="39">
        <v>0</v>
      </c>
      <c r="G1551" s="39" t="s">
        <v>649</v>
      </c>
      <c r="H1551" s="38">
        <v>43920</v>
      </c>
    </row>
    <row r="1552" spans="1:8" x14ac:dyDescent="0.25">
      <c r="A1552" s="39" t="s">
        <v>718</v>
      </c>
      <c r="B1552" s="39" t="s">
        <v>809</v>
      </c>
      <c r="C1552" s="39" t="s">
        <v>128</v>
      </c>
      <c r="D1552" s="39" t="s">
        <v>707</v>
      </c>
      <c r="E1552" s="39" t="s">
        <v>648</v>
      </c>
      <c r="F1552" s="39">
        <v>0</v>
      </c>
      <c r="G1552" s="39" t="s">
        <v>649</v>
      </c>
      <c r="H1552" s="38">
        <v>43920</v>
      </c>
    </row>
    <row r="1553" spans="1:8" x14ac:dyDescent="0.25">
      <c r="A1553" s="39" t="s">
        <v>718</v>
      </c>
      <c r="B1553" s="39" t="s">
        <v>809</v>
      </c>
      <c r="C1553" s="39" t="s">
        <v>128</v>
      </c>
      <c r="D1553" s="39" t="s">
        <v>708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718</v>
      </c>
      <c r="B1554" s="39" t="s">
        <v>809</v>
      </c>
      <c r="C1554" s="39" t="s">
        <v>128</v>
      </c>
      <c r="D1554" s="39" t="s">
        <v>709</v>
      </c>
      <c r="E1554" s="39" t="s">
        <v>648</v>
      </c>
      <c r="F1554" s="39">
        <v>0</v>
      </c>
      <c r="G1554" s="39" t="s">
        <v>649</v>
      </c>
      <c r="H1554" s="38">
        <v>43920</v>
      </c>
    </row>
    <row r="1555" spans="1:8" x14ac:dyDescent="0.25">
      <c r="A1555" s="39" t="s">
        <v>718</v>
      </c>
      <c r="B1555" s="39" t="s">
        <v>809</v>
      </c>
      <c r="C1555" s="39" t="s">
        <v>128</v>
      </c>
      <c r="D1555" s="39" t="s">
        <v>710</v>
      </c>
      <c r="E1555" s="39" t="s">
        <v>648</v>
      </c>
      <c r="F1555" s="39">
        <v>0</v>
      </c>
      <c r="G1555" s="39" t="s">
        <v>649</v>
      </c>
      <c r="H1555" s="38">
        <v>43920</v>
      </c>
    </row>
    <row r="1556" spans="1:8" x14ac:dyDescent="0.25">
      <c r="A1556" s="39" t="s">
        <v>718</v>
      </c>
      <c r="B1556" s="39" t="s">
        <v>809</v>
      </c>
      <c r="C1556" s="39" t="s">
        <v>128</v>
      </c>
      <c r="D1556" s="39" t="s">
        <v>711</v>
      </c>
      <c r="E1556" s="39" t="s">
        <v>648</v>
      </c>
      <c r="F1556" s="39">
        <v>0</v>
      </c>
      <c r="G1556" s="39" t="s">
        <v>649</v>
      </c>
      <c r="H1556" s="38">
        <v>43920</v>
      </c>
    </row>
    <row r="1557" spans="1:8" x14ac:dyDescent="0.25">
      <c r="A1557" s="39" t="s">
        <v>718</v>
      </c>
      <c r="B1557" s="39" t="s">
        <v>809</v>
      </c>
      <c r="C1557" s="39" t="s">
        <v>128</v>
      </c>
      <c r="D1557" s="39" t="s">
        <v>712</v>
      </c>
      <c r="E1557" s="39" t="s">
        <v>648</v>
      </c>
      <c r="F1557" s="39">
        <v>0</v>
      </c>
      <c r="G1557" s="39" t="s">
        <v>649</v>
      </c>
      <c r="H1557" s="38">
        <v>43920</v>
      </c>
    </row>
    <row r="1558" spans="1:8" x14ac:dyDescent="0.25">
      <c r="A1558" s="39" t="s">
        <v>718</v>
      </c>
      <c r="B1558" s="39" t="s">
        <v>809</v>
      </c>
      <c r="C1558" s="39" t="s">
        <v>128</v>
      </c>
      <c r="D1558" s="39" t="s">
        <v>713</v>
      </c>
      <c r="E1558" s="39" t="s">
        <v>648</v>
      </c>
      <c r="F1558" s="39">
        <v>0</v>
      </c>
      <c r="G1558" s="39" t="s">
        <v>649</v>
      </c>
      <c r="H1558" s="38">
        <v>43920</v>
      </c>
    </row>
    <row r="1559" spans="1:8" x14ac:dyDescent="0.25">
      <c r="A1559" s="39" t="s">
        <v>718</v>
      </c>
      <c r="B1559" s="39" t="s">
        <v>809</v>
      </c>
      <c r="C1559" s="39" t="s">
        <v>128</v>
      </c>
      <c r="D1559" s="39" t="s">
        <v>714</v>
      </c>
      <c r="E1559" s="39" t="s">
        <v>648</v>
      </c>
      <c r="F1559" s="39">
        <v>0</v>
      </c>
      <c r="G1559" s="39" t="s">
        <v>649</v>
      </c>
      <c r="H1559" s="38">
        <v>43920</v>
      </c>
    </row>
    <row r="1560" spans="1:8" x14ac:dyDescent="0.25">
      <c r="A1560" s="39" t="s">
        <v>718</v>
      </c>
      <c r="B1560" s="39" t="s">
        <v>809</v>
      </c>
      <c r="C1560" s="39" t="s">
        <v>128</v>
      </c>
      <c r="D1560" s="39" t="s">
        <v>715</v>
      </c>
      <c r="E1560" s="39" t="s">
        <v>648</v>
      </c>
      <c r="F1560" s="39">
        <v>0</v>
      </c>
      <c r="G1560" s="39" t="s">
        <v>649</v>
      </c>
      <c r="H1560" s="38">
        <v>43920</v>
      </c>
    </row>
    <row r="1561" spans="1:8" x14ac:dyDescent="0.25">
      <c r="A1561" s="39" t="s">
        <v>718</v>
      </c>
      <c r="B1561" s="39" t="s">
        <v>809</v>
      </c>
      <c r="C1561" s="39" t="s">
        <v>128</v>
      </c>
      <c r="D1561" s="39" t="s">
        <v>716</v>
      </c>
      <c r="E1561" s="39" t="s">
        <v>648</v>
      </c>
      <c r="F1561" s="39">
        <v>0</v>
      </c>
      <c r="G1561" s="39" t="s">
        <v>649</v>
      </c>
      <c r="H1561" s="38">
        <v>43920</v>
      </c>
    </row>
    <row r="1562" spans="1:8" x14ac:dyDescent="0.25">
      <c r="A1562" s="39" t="s">
        <v>718</v>
      </c>
      <c r="B1562" s="39" t="s">
        <v>809</v>
      </c>
      <c r="C1562" s="39" t="s">
        <v>128</v>
      </c>
      <c r="D1562" s="39" t="s">
        <v>717</v>
      </c>
      <c r="E1562" s="39" t="s">
        <v>648</v>
      </c>
      <c r="F1562" s="39">
        <v>1</v>
      </c>
      <c r="G1562" s="39" t="s">
        <v>649</v>
      </c>
      <c r="H1562" s="38">
        <v>43920</v>
      </c>
    </row>
    <row r="1563" spans="1:8" x14ac:dyDescent="0.25">
      <c r="A1563" s="39" t="s">
        <v>718</v>
      </c>
      <c r="B1563" s="39" t="s">
        <v>809</v>
      </c>
      <c r="C1563" s="39" t="s">
        <v>534</v>
      </c>
      <c r="D1563" s="39" t="s">
        <v>694</v>
      </c>
      <c r="E1563" s="39" t="s">
        <v>648</v>
      </c>
      <c r="F1563" s="39">
        <v>0</v>
      </c>
      <c r="G1563" s="39" t="s">
        <v>649</v>
      </c>
      <c r="H1563" s="38">
        <v>43920</v>
      </c>
    </row>
    <row r="1564" spans="1:8" x14ac:dyDescent="0.25">
      <c r="A1564" s="39" t="s">
        <v>718</v>
      </c>
      <c r="B1564" s="39" t="s">
        <v>809</v>
      </c>
      <c r="C1564" s="39" t="s">
        <v>534</v>
      </c>
      <c r="D1564" s="39" t="s">
        <v>695</v>
      </c>
      <c r="E1564" s="39" t="s">
        <v>648</v>
      </c>
      <c r="F1564" s="39">
        <v>1</v>
      </c>
      <c r="G1564" s="39" t="s">
        <v>649</v>
      </c>
      <c r="H1564" s="38">
        <v>43920</v>
      </c>
    </row>
    <row r="1565" spans="1:8" x14ac:dyDescent="0.25">
      <c r="A1565" s="39" t="s">
        <v>718</v>
      </c>
      <c r="B1565" s="39" t="s">
        <v>809</v>
      </c>
      <c r="C1565" s="39" t="s">
        <v>534</v>
      </c>
      <c r="D1565" s="39" t="s">
        <v>696</v>
      </c>
      <c r="E1565" s="39" t="s">
        <v>648</v>
      </c>
      <c r="F1565" s="39">
        <v>0</v>
      </c>
      <c r="G1565" s="39" t="s">
        <v>649</v>
      </c>
      <c r="H1565" s="38">
        <v>43920</v>
      </c>
    </row>
    <row r="1566" spans="1:8" x14ac:dyDescent="0.25">
      <c r="A1566" s="39" t="s">
        <v>718</v>
      </c>
      <c r="B1566" s="39" t="s">
        <v>809</v>
      </c>
      <c r="C1566" s="39" t="s">
        <v>534</v>
      </c>
      <c r="D1566" s="39" t="s">
        <v>697</v>
      </c>
      <c r="E1566" s="39" t="s">
        <v>648</v>
      </c>
      <c r="F1566" s="39">
        <v>1</v>
      </c>
      <c r="G1566" s="39" t="s">
        <v>649</v>
      </c>
      <c r="H1566" s="38">
        <v>43920</v>
      </c>
    </row>
    <row r="1567" spans="1:8" x14ac:dyDescent="0.25">
      <c r="A1567" s="39" t="s">
        <v>718</v>
      </c>
      <c r="B1567" s="39" t="s">
        <v>809</v>
      </c>
      <c r="C1567" s="39" t="s">
        <v>534</v>
      </c>
      <c r="D1567" s="39" t="s">
        <v>698</v>
      </c>
      <c r="E1567" s="39" t="s">
        <v>648</v>
      </c>
      <c r="F1567" s="39">
        <v>0</v>
      </c>
      <c r="G1567" s="39" t="s">
        <v>649</v>
      </c>
      <c r="H1567" s="38">
        <v>43920</v>
      </c>
    </row>
    <row r="1568" spans="1:8" x14ac:dyDescent="0.25">
      <c r="A1568" s="39" t="s">
        <v>718</v>
      </c>
      <c r="B1568" s="39" t="s">
        <v>809</v>
      </c>
      <c r="C1568" s="39" t="s">
        <v>534</v>
      </c>
      <c r="D1568" s="39" t="s">
        <v>699</v>
      </c>
      <c r="E1568" s="39" t="s">
        <v>648</v>
      </c>
      <c r="F1568" s="39">
        <v>0</v>
      </c>
      <c r="G1568" s="39" t="s">
        <v>649</v>
      </c>
      <c r="H1568" s="38">
        <v>43920</v>
      </c>
    </row>
    <row r="1569" spans="1:8" x14ac:dyDescent="0.25">
      <c r="A1569" s="39" t="s">
        <v>718</v>
      </c>
      <c r="B1569" s="39" t="s">
        <v>809</v>
      </c>
      <c r="C1569" s="39" t="s">
        <v>534</v>
      </c>
      <c r="D1569" s="39" t="s">
        <v>700</v>
      </c>
      <c r="E1569" s="39" t="s">
        <v>648</v>
      </c>
      <c r="F1569" s="39">
        <v>1</v>
      </c>
      <c r="G1569" s="39" t="s">
        <v>649</v>
      </c>
      <c r="H1569" s="38">
        <v>43920</v>
      </c>
    </row>
    <row r="1570" spans="1:8" x14ac:dyDescent="0.25">
      <c r="A1570" s="39" t="s">
        <v>718</v>
      </c>
      <c r="B1570" s="39" t="s">
        <v>809</v>
      </c>
      <c r="C1570" s="39" t="s">
        <v>534</v>
      </c>
      <c r="D1570" s="39" t="s">
        <v>701</v>
      </c>
      <c r="E1570" s="39" t="s">
        <v>648</v>
      </c>
      <c r="F1570" s="39">
        <v>1</v>
      </c>
      <c r="G1570" s="39" t="s">
        <v>649</v>
      </c>
      <c r="H1570" s="38">
        <v>43920</v>
      </c>
    </row>
    <row r="1571" spans="1:8" x14ac:dyDescent="0.25">
      <c r="A1571" s="39" t="s">
        <v>718</v>
      </c>
      <c r="B1571" s="39" t="s">
        <v>809</v>
      </c>
      <c r="C1571" s="39" t="s">
        <v>534</v>
      </c>
      <c r="D1571" s="39" t="s">
        <v>702</v>
      </c>
      <c r="E1571" s="39" t="s">
        <v>648</v>
      </c>
      <c r="F1571" s="39">
        <v>0</v>
      </c>
      <c r="G1571" s="39" t="s">
        <v>649</v>
      </c>
      <c r="H1571" s="38">
        <v>43920</v>
      </c>
    </row>
    <row r="1572" spans="1:8" x14ac:dyDescent="0.25">
      <c r="A1572" s="39" t="s">
        <v>718</v>
      </c>
      <c r="B1572" s="39" t="s">
        <v>809</v>
      </c>
      <c r="C1572" s="39" t="s">
        <v>534</v>
      </c>
      <c r="D1572" s="39" t="s">
        <v>703</v>
      </c>
      <c r="E1572" s="39" t="s">
        <v>648</v>
      </c>
      <c r="F1572" s="39">
        <v>0</v>
      </c>
      <c r="G1572" s="39" t="s">
        <v>649</v>
      </c>
      <c r="H1572" s="38">
        <v>43920</v>
      </c>
    </row>
    <row r="1573" spans="1:8" x14ac:dyDescent="0.25">
      <c r="A1573" s="39" t="s">
        <v>718</v>
      </c>
      <c r="B1573" s="39" t="s">
        <v>809</v>
      </c>
      <c r="C1573" s="39" t="s">
        <v>534</v>
      </c>
      <c r="D1573" s="39" t="s">
        <v>704</v>
      </c>
      <c r="E1573" s="39" t="s">
        <v>648</v>
      </c>
      <c r="F1573" s="39">
        <v>1</v>
      </c>
      <c r="G1573" s="39" t="s">
        <v>649</v>
      </c>
      <c r="H1573" s="38">
        <v>43920</v>
      </c>
    </row>
    <row r="1574" spans="1:8" x14ac:dyDescent="0.25">
      <c r="A1574" s="39" t="s">
        <v>718</v>
      </c>
      <c r="B1574" s="39" t="s">
        <v>809</v>
      </c>
      <c r="C1574" s="39" t="s">
        <v>534</v>
      </c>
      <c r="D1574" s="39" t="s">
        <v>705</v>
      </c>
      <c r="E1574" s="39" t="s">
        <v>648</v>
      </c>
      <c r="F1574" s="39">
        <v>0</v>
      </c>
      <c r="G1574" s="39" t="s">
        <v>649</v>
      </c>
      <c r="H1574" s="38">
        <v>43920</v>
      </c>
    </row>
    <row r="1575" spans="1:8" x14ac:dyDescent="0.25">
      <c r="A1575" s="39" t="s">
        <v>718</v>
      </c>
      <c r="B1575" s="39" t="s">
        <v>809</v>
      </c>
      <c r="C1575" s="39" t="s">
        <v>534</v>
      </c>
      <c r="D1575" s="39" t="s">
        <v>706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718</v>
      </c>
      <c r="B1576" s="39" t="s">
        <v>809</v>
      </c>
      <c r="C1576" s="39" t="s">
        <v>534</v>
      </c>
      <c r="D1576" s="39" t="s">
        <v>707</v>
      </c>
      <c r="E1576" s="39" t="s">
        <v>648</v>
      </c>
      <c r="F1576" s="39">
        <v>0</v>
      </c>
      <c r="G1576" s="39" t="s">
        <v>649</v>
      </c>
      <c r="H1576" s="38">
        <v>43920</v>
      </c>
    </row>
    <row r="1577" spans="1:8" x14ac:dyDescent="0.25">
      <c r="A1577" s="39" t="s">
        <v>718</v>
      </c>
      <c r="B1577" s="39" t="s">
        <v>809</v>
      </c>
      <c r="C1577" s="39" t="s">
        <v>534</v>
      </c>
      <c r="D1577" s="39" t="s">
        <v>708</v>
      </c>
      <c r="E1577" s="39" t="s">
        <v>648</v>
      </c>
      <c r="F1577" s="39">
        <v>0</v>
      </c>
      <c r="G1577" s="39" t="s">
        <v>649</v>
      </c>
      <c r="H1577" s="38">
        <v>43920</v>
      </c>
    </row>
    <row r="1578" spans="1:8" x14ac:dyDescent="0.25">
      <c r="A1578" s="39" t="s">
        <v>718</v>
      </c>
      <c r="B1578" s="39" t="s">
        <v>809</v>
      </c>
      <c r="C1578" s="39" t="s">
        <v>534</v>
      </c>
      <c r="D1578" s="39" t="s">
        <v>709</v>
      </c>
      <c r="E1578" s="39" t="s">
        <v>648</v>
      </c>
      <c r="F1578" s="39">
        <v>1</v>
      </c>
      <c r="G1578" s="39" t="s">
        <v>649</v>
      </c>
      <c r="H1578" s="38">
        <v>43920</v>
      </c>
    </row>
    <row r="1579" spans="1:8" x14ac:dyDescent="0.25">
      <c r="A1579" s="39" t="s">
        <v>718</v>
      </c>
      <c r="B1579" s="39" t="s">
        <v>809</v>
      </c>
      <c r="C1579" s="39" t="s">
        <v>534</v>
      </c>
      <c r="D1579" s="39" t="s">
        <v>710</v>
      </c>
      <c r="E1579" s="39" t="s">
        <v>648</v>
      </c>
      <c r="F1579" s="39">
        <v>4</v>
      </c>
      <c r="G1579" s="39" t="s">
        <v>649</v>
      </c>
      <c r="H1579" s="38">
        <v>43920</v>
      </c>
    </row>
    <row r="1580" spans="1:8" x14ac:dyDescent="0.25">
      <c r="A1580" s="39" t="s">
        <v>718</v>
      </c>
      <c r="B1580" s="39" t="s">
        <v>809</v>
      </c>
      <c r="C1580" s="39" t="s">
        <v>534</v>
      </c>
      <c r="D1580" s="39" t="s">
        <v>711</v>
      </c>
      <c r="E1580" s="39" t="s">
        <v>648</v>
      </c>
      <c r="F1580" s="39">
        <v>1</v>
      </c>
      <c r="G1580" s="39" t="s">
        <v>649</v>
      </c>
      <c r="H1580" s="38">
        <v>43920</v>
      </c>
    </row>
    <row r="1581" spans="1:8" x14ac:dyDescent="0.25">
      <c r="A1581" s="39" t="s">
        <v>718</v>
      </c>
      <c r="B1581" s="39" t="s">
        <v>809</v>
      </c>
      <c r="C1581" s="39" t="s">
        <v>534</v>
      </c>
      <c r="D1581" s="39" t="s">
        <v>712</v>
      </c>
      <c r="E1581" s="39" t="s">
        <v>648</v>
      </c>
      <c r="F1581" s="39">
        <v>0</v>
      </c>
      <c r="G1581" s="39" t="s">
        <v>649</v>
      </c>
      <c r="H1581" s="38">
        <v>43920</v>
      </c>
    </row>
    <row r="1582" spans="1:8" x14ac:dyDescent="0.25">
      <c r="A1582" s="39" t="s">
        <v>718</v>
      </c>
      <c r="B1582" s="39" t="s">
        <v>809</v>
      </c>
      <c r="C1582" s="39" t="s">
        <v>534</v>
      </c>
      <c r="D1582" s="39" t="s">
        <v>713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718</v>
      </c>
      <c r="B1583" s="39" t="s">
        <v>809</v>
      </c>
      <c r="C1583" s="39" t="s">
        <v>534</v>
      </c>
      <c r="D1583" s="39" t="s">
        <v>714</v>
      </c>
      <c r="E1583" s="39" t="s">
        <v>648</v>
      </c>
      <c r="F1583" s="39">
        <v>2</v>
      </c>
      <c r="G1583" s="39" t="s">
        <v>649</v>
      </c>
      <c r="H1583" s="38">
        <v>43920</v>
      </c>
    </row>
    <row r="1584" spans="1:8" x14ac:dyDescent="0.25">
      <c r="A1584" s="39" t="s">
        <v>718</v>
      </c>
      <c r="B1584" s="39" t="s">
        <v>809</v>
      </c>
      <c r="C1584" s="39" t="s">
        <v>534</v>
      </c>
      <c r="D1584" s="39" t="s">
        <v>715</v>
      </c>
      <c r="E1584" s="39" t="s">
        <v>648</v>
      </c>
      <c r="F1584" s="39">
        <v>2</v>
      </c>
      <c r="G1584" s="39" t="s">
        <v>649</v>
      </c>
      <c r="H1584" s="38">
        <v>43920</v>
      </c>
    </row>
    <row r="1585" spans="1:8" x14ac:dyDescent="0.25">
      <c r="A1585" s="39" t="s">
        <v>718</v>
      </c>
      <c r="B1585" s="39" t="s">
        <v>809</v>
      </c>
      <c r="C1585" s="39" t="s">
        <v>534</v>
      </c>
      <c r="D1585" s="39" t="s">
        <v>716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718</v>
      </c>
      <c r="B1586" s="39" t="s">
        <v>809</v>
      </c>
      <c r="C1586" s="39" t="s">
        <v>534</v>
      </c>
      <c r="D1586" s="39" t="s">
        <v>717</v>
      </c>
      <c r="E1586" s="39" t="s">
        <v>648</v>
      </c>
      <c r="F1586" s="39">
        <v>1</v>
      </c>
      <c r="G1586" s="39" t="s">
        <v>649</v>
      </c>
      <c r="H1586" s="38">
        <v>43920</v>
      </c>
    </row>
    <row r="1587" spans="1:8" x14ac:dyDescent="0.25">
      <c r="A1587" s="39" t="s">
        <v>718</v>
      </c>
      <c r="B1587" s="39" t="s">
        <v>809</v>
      </c>
      <c r="C1587" s="39" t="s">
        <v>363</v>
      </c>
      <c r="D1587" s="39" t="s">
        <v>694</v>
      </c>
      <c r="E1587" s="39" t="s">
        <v>648</v>
      </c>
      <c r="F1587" s="39">
        <v>0</v>
      </c>
      <c r="G1587" s="39" t="s">
        <v>649</v>
      </c>
      <c r="H1587" s="38">
        <v>43920</v>
      </c>
    </row>
    <row r="1588" spans="1:8" x14ac:dyDescent="0.25">
      <c r="A1588" s="39" t="s">
        <v>718</v>
      </c>
      <c r="B1588" s="39" t="s">
        <v>809</v>
      </c>
      <c r="C1588" s="39" t="s">
        <v>363</v>
      </c>
      <c r="D1588" s="39" t="s">
        <v>695</v>
      </c>
      <c r="E1588" s="39" t="s">
        <v>648</v>
      </c>
      <c r="F1588" s="39">
        <v>0</v>
      </c>
      <c r="G1588" s="39" t="s">
        <v>649</v>
      </c>
      <c r="H1588" s="38">
        <v>43920</v>
      </c>
    </row>
    <row r="1589" spans="1:8" x14ac:dyDescent="0.25">
      <c r="A1589" s="39" t="s">
        <v>718</v>
      </c>
      <c r="B1589" s="39" t="s">
        <v>809</v>
      </c>
      <c r="C1589" s="39" t="s">
        <v>363</v>
      </c>
      <c r="D1589" s="39" t="s">
        <v>696</v>
      </c>
      <c r="E1589" s="39" t="s">
        <v>648</v>
      </c>
      <c r="F1589" s="39">
        <v>0</v>
      </c>
      <c r="G1589" s="39" t="s">
        <v>649</v>
      </c>
      <c r="H1589" s="38">
        <v>43920</v>
      </c>
    </row>
    <row r="1590" spans="1:8" x14ac:dyDescent="0.25">
      <c r="A1590" s="39" t="s">
        <v>718</v>
      </c>
      <c r="B1590" s="39" t="s">
        <v>809</v>
      </c>
      <c r="C1590" s="39" t="s">
        <v>363</v>
      </c>
      <c r="D1590" s="39" t="s">
        <v>697</v>
      </c>
      <c r="E1590" s="39" t="s">
        <v>648</v>
      </c>
      <c r="F1590" s="39">
        <v>0</v>
      </c>
      <c r="G1590" s="39" t="s">
        <v>649</v>
      </c>
      <c r="H1590" s="38">
        <v>43920</v>
      </c>
    </row>
    <row r="1591" spans="1:8" x14ac:dyDescent="0.25">
      <c r="A1591" s="39" t="s">
        <v>718</v>
      </c>
      <c r="B1591" s="39" t="s">
        <v>809</v>
      </c>
      <c r="C1591" s="39" t="s">
        <v>363</v>
      </c>
      <c r="D1591" s="39" t="s">
        <v>698</v>
      </c>
      <c r="E1591" s="39" t="s">
        <v>648</v>
      </c>
      <c r="F1591" s="39">
        <v>0</v>
      </c>
      <c r="G1591" s="39" t="s">
        <v>649</v>
      </c>
      <c r="H1591" s="38">
        <v>43920</v>
      </c>
    </row>
    <row r="1592" spans="1:8" x14ac:dyDescent="0.25">
      <c r="A1592" s="39" t="s">
        <v>718</v>
      </c>
      <c r="B1592" s="39" t="s">
        <v>809</v>
      </c>
      <c r="C1592" s="39" t="s">
        <v>363</v>
      </c>
      <c r="D1592" s="39" t="s">
        <v>699</v>
      </c>
      <c r="E1592" s="39" t="s">
        <v>648</v>
      </c>
      <c r="F1592" s="39">
        <v>0</v>
      </c>
      <c r="G1592" s="39" t="s">
        <v>649</v>
      </c>
      <c r="H1592" s="38">
        <v>43920</v>
      </c>
    </row>
    <row r="1593" spans="1:8" x14ac:dyDescent="0.25">
      <c r="A1593" s="39" t="s">
        <v>718</v>
      </c>
      <c r="B1593" s="39" t="s">
        <v>809</v>
      </c>
      <c r="C1593" s="39" t="s">
        <v>363</v>
      </c>
      <c r="D1593" s="39" t="s">
        <v>700</v>
      </c>
      <c r="E1593" s="39" t="s">
        <v>648</v>
      </c>
      <c r="F1593" s="39">
        <v>0</v>
      </c>
      <c r="G1593" s="39" t="s">
        <v>649</v>
      </c>
      <c r="H1593" s="38">
        <v>43920</v>
      </c>
    </row>
    <row r="1594" spans="1:8" x14ac:dyDescent="0.25">
      <c r="A1594" s="39" t="s">
        <v>718</v>
      </c>
      <c r="B1594" s="39" t="s">
        <v>809</v>
      </c>
      <c r="C1594" s="39" t="s">
        <v>363</v>
      </c>
      <c r="D1594" s="39" t="s">
        <v>701</v>
      </c>
      <c r="E1594" s="39" t="s">
        <v>648</v>
      </c>
      <c r="F1594" s="39">
        <v>0</v>
      </c>
      <c r="G1594" s="39" t="s">
        <v>649</v>
      </c>
      <c r="H1594" s="38">
        <v>43920</v>
      </c>
    </row>
    <row r="1595" spans="1:8" x14ac:dyDescent="0.25">
      <c r="A1595" s="39" t="s">
        <v>718</v>
      </c>
      <c r="B1595" s="39" t="s">
        <v>809</v>
      </c>
      <c r="C1595" s="39" t="s">
        <v>363</v>
      </c>
      <c r="D1595" s="39" t="s">
        <v>702</v>
      </c>
      <c r="E1595" s="39" t="s">
        <v>648</v>
      </c>
      <c r="F1595" s="39">
        <v>0</v>
      </c>
      <c r="G1595" s="39" t="s">
        <v>649</v>
      </c>
      <c r="H1595" s="38">
        <v>43920</v>
      </c>
    </row>
    <row r="1596" spans="1:8" x14ac:dyDescent="0.25">
      <c r="A1596" s="39" t="s">
        <v>718</v>
      </c>
      <c r="B1596" s="39" t="s">
        <v>809</v>
      </c>
      <c r="C1596" s="39" t="s">
        <v>363</v>
      </c>
      <c r="D1596" s="39" t="s">
        <v>703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718</v>
      </c>
      <c r="B1597" s="39" t="s">
        <v>809</v>
      </c>
      <c r="C1597" s="39" t="s">
        <v>363</v>
      </c>
      <c r="D1597" s="39" t="s">
        <v>704</v>
      </c>
      <c r="E1597" s="39" t="s">
        <v>648</v>
      </c>
      <c r="F1597" s="39">
        <v>0</v>
      </c>
      <c r="G1597" s="39" t="s">
        <v>649</v>
      </c>
      <c r="H1597" s="38">
        <v>43920</v>
      </c>
    </row>
    <row r="1598" spans="1:8" x14ac:dyDescent="0.25">
      <c r="A1598" s="39" t="s">
        <v>718</v>
      </c>
      <c r="B1598" s="39" t="s">
        <v>809</v>
      </c>
      <c r="C1598" s="39" t="s">
        <v>363</v>
      </c>
      <c r="D1598" s="39" t="s">
        <v>705</v>
      </c>
      <c r="E1598" s="39" t="s">
        <v>648</v>
      </c>
      <c r="F1598" s="39">
        <v>0</v>
      </c>
      <c r="G1598" s="39" t="s">
        <v>649</v>
      </c>
      <c r="H1598" s="38">
        <v>43920</v>
      </c>
    </row>
    <row r="1599" spans="1:8" x14ac:dyDescent="0.25">
      <c r="A1599" s="39" t="s">
        <v>718</v>
      </c>
      <c r="B1599" s="39" t="s">
        <v>809</v>
      </c>
      <c r="C1599" s="39" t="s">
        <v>363</v>
      </c>
      <c r="D1599" s="39" t="s">
        <v>706</v>
      </c>
      <c r="E1599" s="39" t="s">
        <v>648</v>
      </c>
      <c r="F1599" s="39">
        <v>0</v>
      </c>
      <c r="G1599" s="39" t="s">
        <v>649</v>
      </c>
      <c r="H1599" s="38">
        <v>43920</v>
      </c>
    </row>
    <row r="1600" spans="1:8" x14ac:dyDescent="0.25">
      <c r="A1600" s="39" t="s">
        <v>718</v>
      </c>
      <c r="B1600" s="39" t="s">
        <v>809</v>
      </c>
      <c r="C1600" s="39" t="s">
        <v>363</v>
      </c>
      <c r="D1600" s="39" t="s">
        <v>707</v>
      </c>
      <c r="E1600" s="39" t="s">
        <v>648</v>
      </c>
      <c r="F1600" s="39">
        <v>0</v>
      </c>
      <c r="G1600" s="39" t="s">
        <v>649</v>
      </c>
      <c r="H1600" s="38">
        <v>43920</v>
      </c>
    </row>
    <row r="1601" spans="1:8" x14ac:dyDescent="0.25">
      <c r="A1601" s="39" t="s">
        <v>718</v>
      </c>
      <c r="B1601" s="39" t="s">
        <v>809</v>
      </c>
      <c r="C1601" s="39" t="s">
        <v>363</v>
      </c>
      <c r="D1601" s="39" t="s">
        <v>708</v>
      </c>
      <c r="E1601" s="39" t="s">
        <v>648</v>
      </c>
      <c r="F1601" s="39">
        <v>0</v>
      </c>
      <c r="G1601" s="39" t="s">
        <v>649</v>
      </c>
      <c r="H1601" s="38">
        <v>43920</v>
      </c>
    </row>
    <row r="1602" spans="1:8" x14ac:dyDescent="0.25">
      <c r="A1602" s="39" t="s">
        <v>718</v>
      </c>
      <c r="B1602" s="39" t="s">
        <v>809</v>
      </c>
      <c r="C1602" s="39" t="s">
        <v>363</v>
      </c>
      <c r="D1602" s="39" t="s">
        <v>709</v>
      </c>
      <c r="E1602" s="39" t="s">
        <v>648</v>
      </c>
      <c r="F1602" s="39">
        <v>0</v>
      </c>
      <c r="G1602" s="39" t="s">
        <v>649</v>
      </c>
      <c r="H1602" s="38">
        <v>43920</v>
      </c>
    </row>
    <row r="1603" spans="1:8" x14ac:dyDescent="0.25">
      <c r="A1603" s="39" t="s">
        <v>718</v>
      </c>
      <c r="B1603" s="39" t="s">
        <v>809</v>
      </c>
      <c r="C1603" s="39" t="s">
        <v>363</v>
      </c>
      <c r="D1603" s="39" t="s">
        <v>710</v>
      </c>
      <c r="E1603" s="39" t="s">
        <v>648</v>
      </c>
      <c r="F1603" s="39">
        <v>0</v>
      </c>
      <c r="G1603" s="39" t="s">
        <v>649</v>
      </c>
      <c r="H1603" s="38">
        <v>43920</v>
      </c>
    </row>
    <row r="1604" spans="1:8" x14ac:dyDescent="0.25">
      <c r="A1604" s="39" t="s">
        <v>718</v>
      </c>
      <c r="B1604" s="39" t="s">
        <v>809</v>
      </c>
      <c r="C1604" s="39" t="s">
        <v>363</v>
      </c>
      <c r="D1604" s="39" t="s">
        <v>711</v>
      </c>
      <c r="E1604" s="39" t="s">
        <v>648</v>
      </c>
      <c r="F1604" s="39">
        <v>0</v>
      </c>
      <c r="G1604" s="39" t="s">
        <v>649</v>
      </c>
      <c r="H1604" s="38">
        <v>43920</v>
      </c>
    </row>
    <row r="1605" spans="1:8" x14ac:dyDescent="0.25">
      <c r="A1605" s="39" t="s">
        <v>718</v>
      </c>
      <c r="B1605" s="39" t="s">
        <v>809</v>
      </c>
      <c r="C1605" s="39" t="s">
        <v>363</v>
      </c>
      <c r="D1605" s="39" t="s">
        <v>712</v>
      </c>
      <c r="E1605" s="39" t="s">
        <v>648</v>
      </c>
      <c r="F1605" s="39">
        <v>0</v>
      </c>
      <c r="G1605" s="39" t="s">
        <v>649</v>
      </c>
      <c r="H1605" s="38">
        <v>43920</v>
      </c>
    </row>
    <row r="1606" spans="1:8" x14ac:dyDescent="0.25">
      <c r="A1606" s="39" t="s">
        <v>718</v>
      </c>
      <c r="B1606" s="39" t="s">
        <v>809</v>
      </c>
      <c r="C1606" s="39" t="s">
        <v>363</v>
      </c>
      <c r="D1606" s="39" t="s">
        <v>713</v>
      </c>
      <c r="E1606" s="39" t="s">
        <v>648</v>
      </c>
      <c r="F1606" s="39">
        <v>0</v>
      </c>
      <c r="G1606" s="39" t="s">
        <v>649</v>
      </c>
      <c r="H1606" s="38">
        <v>43920</v>
      </c>
    </row>
    <row r="1607" spans="1:8" x14ac:dyDescent="0.25">
      <c r="A1607" s="39" t="s">
        <v>718</v>
      </c>
      <c r="B1607" s="39" t="s">
        <v>809</v>
      </c>
      <c r="C1607" s="39" t="s">
        <v>363</v>
      </c>
      <c r="D1607" s="39" t="s">
        <v>714</v>
      </c>
      <c r="E1607" s="39" t="s">
        <v>648</v>
      </c>
      <c r="F1607" s="39">
        <v>0</v>
      </c>
      <c r="G1607" s="39" t="s">
        <v>649</v>
      </c>
      <c r="H1607" s="38">
        <v>43920</v>
      </c>
    </row>
    <row r="1608" spans="1:8" x14ac:dyDescent="0.25">
      <c r="A1608" s="39" t="s">
        <v>718</v>
      </c>
      <c r="B1608" s="39" t="s">
        <v>809</v>
      </c>
      <c r="C1608" s="39" t="s">
        <v>363</v>
      </c>
      <c r="D1608" s="39" t="s">
        <v>715</v>
      </c>
      <c r="E1608" s="39" t="s">
        <v>648</v>
      </c>
      <c r="F1608" s="39">
        <v>0</v>
      </c>
      <c r="G1608" s="39" t="s">
        <v>649</v>
      </c>
      <c r="H1608" s="38">
        <v>43920</v>
      </c>
    </row>
    <row r="1609" spans="1:8" x14ac:dyDescent="0.25">
      <c r="A1609" s="39" t="s">
        <v>718</v>
      </c>
      <c r="B1609" s="39" t="s">
        <v>809</v>
      </c>
      <c r="C1609" s="39" t="s">
        <v>363</v>
      </c>
      <c r="D1609" s="39" t="s">
        <v>716</v>
      </c>
      <c r="E1609" s="39" t="s">
        <v>648</v>
      </c>
      <c r="F1609" s="39">
        <v>0</v>
      </c>
      <c r="G1609" s="39" t="s">
        <v>649</v>
      </c>
      <c r="H1609" s="38">
        <v>43920</v>
      </c>
    </row>
    <row r="1610" spans="1:8" x14ac:dyDescent="0.25">
      <c r="A1610" s="39" t="s">
        <v>718</v>
      </c>
      <c r="B1610" s="39" t="s">
        <v>809</v>
      </c>
      <c r="C1610" s="39" t="s">
        <v>363</v>
      </c>
      <c r="D1610" s="39" t="s">
        <v>717</v>
      </c>
      <c r="E1610" s="39" t="s">
        <v>648</v>
      </c>
      <c r="F1610" s="39">
        <v>0</v>
      </c>
      <c r="G1610" s="39" t="s">
        <v>649</v>
      </c>
      <c r="H1610" s="38">
        <v>43920</v>
      </c>
    </row>
    <row r="1611" spans="1:8" x14ac:dyDescent="0.25">
      <c r="A1611" s="39" t="s">
        <v>718</v>
      </c>
      <c r="B1611" s="39" t="s">
        <v>809</v>
      </c>
      <c r="C1611" s="39" t="s">
        <v>436</v>
      </c>
      <c r="D1611" s="39" t="s">
        <v>694</v>
      </c>
      <c r="E1611" s="39" t="s">
        <v>648</v>
      </c>
      <c r="F1611" s="39">
        <v>0</v>
      </c>
      <c r="G1611" s="39" t="s">
        <v>649</v>
      </c>
      <c r="H1611" s="38">
        <v>43920</v>
      </c>
    </row>
    <row r="1612" spans="1:8" x14ac:dyDescent="0.25">
      <c r="A1612" s="39" t="s">
        <v>718</v>
      </c>
      <c r="B1612" s="39" t="s">
        <v>809</v>
      </c>
      <c r="C1612" s="39" t="s">
        <v>436</v>
      </c>
      <c r="D1612" s="39" t="s">
        <v>695</v>
      </c>
      <c r="E1612" s="39" t="s">
        <v>648</v>
      </c>
      <c r="F1612" s="39">
        <v>1</v>
      </c>
      <c r="G1612" s="39" t="s">
        <v>649</v>
      </c>
      <c r="H1612" s="38">
        <v>43920</v>
      </c>
    </row>
    <row r="1613" spans="1:8" x14ac:dyDescent="0.25">
      <c r="A1613" s="39" t="s">
        <v>718</v>
      </c>
      <c r="B1613" s="39" t="s">
        <v>809</v>
      </c>
      <c r="C1613" s="39" t="s">
        <v>436</v>
      </c>
      <c r="D1613" s="39" t="s">
        <v>696</v>
      </c>
      <c r="E1613" s="39" t="s">
        <v>648</v>
      </c>
      <c r="F1613" s="39">
        <v>1</v>
      </c>
      <c r="G1613" s="39" t="s">
        <v>649</v>
      </c>
      <c r="H1613" s="38">
        <v>43920</v>
      </c>
    </row>
    <row r="1614" spans="1:8" x14ac:dyDescent="0.25">
      <c r="A1614" s="39" t="s">
        <v>718</v>
      </c>
      <c r="B1614" s="39" t="s">
        <v>809</v>
      </c>
      <c r="C1614" s="39" t="s">
        <v>436</v>
      </c>
      <c r="D1614" s="39" t="s">
        <v>697</v>
      </c>
      <c r="E1614" s="39" t="s">
        <v>648</v>
      </c>
      <c r="F1614" s="39">
        <v>1</v>
      </c>
      <c r="G1614" s="39" t="s">
        <v>649</v>
      </c>
      <c r="H1614" s="38">
        <v>43920</v>
      </c>
    </row>
    <row r="1615" spans="1:8" x14ac:dyDescent="0.25">
      <c r="A1615" s="39" t="s">
        <v>718</v>
      </c>
      <c r="B1615" s="39" t="s">
        <v>809</v>
      </c>
      <c r="C1615" s="39" t="s">
        <v>436</v>
      </c>
      <c r="D1615" s="39" t="s">
        <v>698</v>
      </c>
      <c r="E1615" s="39" t="s">
        <v>648</v>
      </c>
      <c r="F1615" s="39">
        <v>0</v>
      </c>
      <c r="G1615" s="39" t="s">
        <v>649</v>
      </c>
      <c r="H1615" s="38">
        <v>43920</v>
      </c>
    </row>
    <row r="1616" spans="1:8" x14ac:dyDescent="0.25">
      <c r="A1616" s="39" t="s">
        <v>718</v>
      </c>
      <c r="B1616" s="39" t="s">
        <v>809</v>
      </c>
      <c r="C1616" s="39" t="s">
        <v>436</v>
      </c>
      <c r="D1616" s="39" t="s">
        <v>699</v>
      </c>
      <c r="E1616" s="39" t="s">
        <v>648</v>
      </c>
      <c r="F1616" s="39">
        <v>3</v>
      </c>
      <c r="G1616" s="39" t="s">
        <v>649</v>
      </c>
      <c r="H1616" s="38">
        <v>43920</v>
      </c>
    </row>
    <row r="1617" spans="1:8" x14ac:dyDescent="0.25">
      <c r="A1617" s="39" t="s">
        <v>718</v>
      </c>
      <c r="B1617" s="39" t="s">
        <v>809</v>
      </c>
      <c r="C1617" s="39" t="s">
        <v>436</v>
      </c>
      <c r="D1617" s="39" t="s">
        <v>700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718</v>
      </c>
      <c r="B1618" s="39" t="s">
        <v>809</v>
      </c>
      <c r="C1618" s="39" t="s">
        <v>436</v>
      </c>
      <c r="D1618" s="39" t="s">
        <v>701</v>
      </c>
      <c r="E1618" s="39" t="s">
        <v>648</v>
      </c>
      <c r="F1618" s="39">
        <v>1</v>
      </c>
      <c r="G1618" s="39" t="s">
        <v>649</v>
      </c>
      <c r="H1618" s="38">
        <v>43920</v>
      </c>
    </row>
    <row r="1619" spans="1:8" x14ac:dyDescent="0.25">
      <c r="A1619" s="39" t="s">
        <v>718</v>
      </c>
      <c r="B1619" s="39" t="s">
        <v>809</v>
      </c>
      <c r="C1619" s="39" t="s">
        <v>436</v>
      </c>
      <c r="D1619" s="39" t="s">
        <v>702</v>
      </c>
      <c r="E1619" s="39" t="s">
        <v>648</v>
      </c>
      <c r="F1619" s="39">
        <v>0</v>
      </c>
      <c r="G1619" s="39" t="s">
        <v>649</v>
      </c>
      <c r="H1619" s="38">
        <v>43920</v>
      </c>
    </row>
    <row r="1620" spans="1:8" x14ac:dyDescent="0.25">
      <c r="A1620" s="39" t="s">
        <v>718</v>
      </c>
      <c r="B1620" s="39" t="s">
        <v>809</v>
      </c>
      <c r="C1620" s="39" t="s">
        <v>436</v>
      </c>
      <c r="D1620" s="39" t="s">
        <v>703</v>
      </c>
      <c r="E1620" s="39" t="s">
        <v>648</v>
      </c>
      <c r="F1620" s="39">
        <v>1</v>
      </c>
      <c r="G1620" s="39" t="s">
        <v>649</v>
      </c>
      <c r="H1620" s="38">
        <v>43920</v>
      </c>
    </row>
    <row r="1621" spans="1:8" x14ac:dyDescent="0.25">
      <c r="A1621" s="39" t="s">
        <v>718</v>
      </c>
      <c r="B1621" s="39" t="s">
        <v>809</v>
      </c>
      <c r="C1621" s="39" t="s">
        <v>436</v>
      </c>
      <c r="D1621" s="39" t="s">
        <v>704</v>
      </c>
      <c r="E1621" s="39" t="s">
        <v>648</v>
      </c>
      <c r="F1621" s="39">
        <v>0</v>
      </c>
      <c r="G1621" s="39" t="s">
        <v>649</v>
      </c>
      <c r="H1621" s="38">
        <v>43920</v>
      </c>
    </row>
    <row r="1622" spans="1:8" x14ac:dyDescent="0.25">
      <c r="A1622" s="39" t="s">
        <v>718</v>
      </c>
      <c r="B1622" s="39" t="s">
        <v>809</v>
      </c>
      <c r="C1622" s="39" t="s">
        <v>436</v>
      </c>
      <c r="D1622" s="39" t="s">
        <v>705</v>
      </c>
      <c r="E1622" s="39" t="s">
        <v>648</v>
      </c>
      <c r="F1622" s="39">
        <v>0</v>
      </c>
      <c r="G1622" s="39" t="s">
        <v>649</v>
      </c>
      <c r="H1622" s="38">
        <v>43920</v>
      </c>
    </row>
    <row r="1623" spans="1:8" x14ac:dyDescent="0.25">
      <c r="A1623" s="39" t="s">
        <v>718</v>
      </c>
      <c r="B1623" s="39" t="s">
        <v>809</v>
      </c>
      <c r="C1623" s="39" t="s">
        <v>436</v>
      </c>
      <c r="D1623" s="39" t="s">
        <v>706</v>
      </c>
      <c r="E1623" s="39" t="s">
        <v>648</v>
      </c>
      <c r="F1623" s="39">
        <v>1</v>
      </c>
      <c r="G1623" s="39" t="s">
        <v>649</v>
      </c>
      <c r="H1623" s="38">
        <v>43920</v>
      </c>
    </row>
    <row r="1624" spans="1:8" x14ac:dyDescent="0.25">
      <c r="A1624" s="39" t="s">
        <v>718</v>
      </c>
      <c r="B1624" s="39" t="s">
        <v>809</v>
      </c>
      <c r="C1624" s="39" t="s">
        <v>436</v>
      </c>
      <c r="D1624" s="39" t="s">
        <v>707</v>
      </c>
      <c r="E1624" s="39" t="s">
        <v>648</v>
      </c>
      <c r="F1624" s="39">
        <v>0</v>
      </c>
      <c r="G1624" s="39" t="s">
        <v>649</v>
      </c>
      <c r="H1624" s="38">
        <v>43920</v>
      </c>
    </row>
    <row r="1625" spans="1:8" x14ac:dyDescent="0.25">
      <c r="A1625" s="39" t="s">
        <v>718</v>
      </c>
      <c r="B1625" s="39" t="s">
        <v>809</v>
      </c>
      <c r="C1625" s="39" t="s">
        <v>436</v>
      </c>
      <c r="D1625" s="39" t="s">
        <v>708</v>
      </c>
      <c r="E1625" s="39" t="s">
        <v>648</v>
      </c>
      <c r="F1625" s="39">
        <v>1</v>
      </c>
      <c r="G1625" s="39" t="s">
        <v>649</v>
      </c>
      <c r="H1625" s="38">
        <v>43920</v>
      </c>
    </row>
    <row r="1626" spans="1:8" x14ac:dyDescent="0.25">
      <c r="A1626" s="39" t="s">
        <v>718</v>
      </c>
      <c r="B1626" s="39" t="s">
        <v>809</v>
      </c>
      <c r="C1626" s="39" t="s">
        <v>436</v>
      </c>
      <c r="D1626" s="39" t="s">
        <v>709</v>
      </c>
      <c r="E1626" s="39" t="s">
        <v>648</v>
      </c>
      <c r="F1626" s="39">
        <v>1</v>
      </c>
      <c r="G1626" s="39" t="s">
        <v>649</v>
      </c>
      <c r="H1626" s="38">
        <v>43920</v>
      </c>
    </row>
    <row r="1627" spans="1:8" x14ac:dyDescent="0.25">
      <c r="A1627" s="39" t="s">
        <v>718</v>
      </c>
      <c r="B1627" s="39" t="s">
        <v>809</v>
      </c>
      <c r="C1627" s="39" t="s">
        <v>436</v>
      </c>
      <c r="D1627" s="39" t="s">
        <v>710</v>
      </c>
      <c r="E1627" s="39" t="s">
        <v>648</v>
      </c>
      <c r="F1627" s="39">
        <v>2</v>
      </c>
      <c r="G1627" s="39" t="s">
        <v>649</v>
      </c>
      <c r="H1627" s="38">
        <v>43920</v>
      </c>
    </row>
    <row r="1628" spans="1:8" x14ac:dyDescent="0.25">
      <c r="A1628" s="39" t="s">
        <v>718</v>
      </c>
      <c r="B1628" s="39" t="s">
        <v>809</v>
      </c>
      <c r="C1628" s="39" t="s">
        <v>436</v>
      </c>
      <c r="D1628" s="39" t="s">
        <v>711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718</v>
      </c>
      <c r="B1629" s="39" t="s">
        <v>809</v>
      </c>
      <c r="C1629" s="39" t="s">
        <v>436</v>
      </c>
      <c r="D1629" s="39" t="s">
        <v>712</v>
      </c>
      <c r="E1629" s="39" t="s">
        <v>648</v>
      </c>
      <c r="F1629" s="39">
        <v>1</v>
      </c>
      <c r="G1629" s="39" t="s">
        <v>649</v>
      </c>
      <c r="H1629" s="38">
        <v>43920</v>
      </c>
    </row>
    <row r="1630" spans="1:8" x14ac:dyDescent="0.25">
      <c r="A1630" s="39" t="s">
        <v>718</v>
      </c>
      <c r="B1630" s="39" t="s">
        <v>809</v>
      </c>
      <c r="C1630" s="39" t="s">
        <v>436</v>
      </c>
      <c r="D1630" s="39" t="s">
        <v>713</v>
      </c>
      <c r="E1630" s="39" t="s">
        <v>648</v>
      </c>
      <c r="F1630" s="39">
        <v>0</v>
      </c>
      <c r="G1630" s="39" t="s">
        <v>649</v>
      </c>
      <c r="H1630" s="38">
        <v>43920</v>
      </c>
    </row>
    <row r="1631" spans="1:8" x14ac:dyDescent="0.25">
      <c r="A1631" s="39" t="s">
        <v>718</v>
      </c>
      <c r="B1631" s="39" t="s">
        <v>809</v>
      </c>
      <c r="C1631" s="39" t="s">
        <v>436</v>
      </c>
      <c r="D1631" s="39" t="s">
        <v>714</v>
      </c>
      <c r="E1631" s="39" t="s">
        <v>648</v>
      </c>
      <c r="F1631" s="39">
        <v>0</v>
      </c>
      <c r="G1631" s="39" t="s">
        <v>649</v>
      </c>
      <c r="H1631" s="38">
        <v>43920</v>
      </c>
    </row>
    <row r="1632" spans="1:8" x14ac:dyDescent="0.25">
      <c r="A1632" s="39" t="s">
        <v>718</v>
      </c>
      <c r="B1632" s="39" t="s">
        <v>809</v>
      </c>
      <c r="C1632" s="39" t="s">
        <v>436</v>
      </c>
      <c r="D1632" s="39" t="s">
        <v>715</v>
      </c>
      <c r="E1632" s="39" t="s">
        <v>648</v>
      </c>
      <c r="F1632" s="39">
        <v>2</v>
      </c>
      <c r="G1632" s="39" t="s">
        <v>649</v>
      </c>
      <c r="H1632" s="38">
        <v>43920</v>
      </c>
    </row>
    <row r="1633" spans="1:8" x14ac:dyDescent="0.25">
      <c r="A1633" s="39" t="s">
        <v>718</v>
      </c>
      <c r="B1633" s="39" t="s">
        <v>809</v>
      </c>
      <c r="C1633" s="39" t="s">
        <v>436</v>
      </c>
      <c r="D1633" s="39" t="s">
        <v>716</v>
      </c>
      <c r="E1633" s="39" t="s">
        <v>648</v>
      </c>
      <c r="F1633" s="39">
        <v>1</v>
      </c>
      <c r="G1633" s="39" t="s">
        <v>649</v>
      </c>
      <c r="H1633" s="38">
        <v>43920</v>
      </c>
    </row>
    <row r="1634" spans="1:8" x14ac:dyDescent="0.25">
      <c r="A1634" s="39" t="s">
        <v>718</v>
      </c>
      <c r="B1634" s="39" t="s">
        <v>809</v>
      </c>
      <c r="C1634" s="39" t="s">
        <v>436</v>
      </c>
      <c r="D1634" s="39" t="s">
        <v>717</v>
      </c>
      <c r="E1634" s="39" t="s">
        <v>648</v>
      </c>
      <c r="F1634" s="39">
        <v>1</v>
      </c>
      <c r="G1634" s="39" t="s">
        <v>649</v>
      </c>
      <c r="H1634" s="38">
        <v>43920</v>
      </c>
    </row>
    <row r="1635" spans="1:8" x14ac:dyDescent="0.25">
      <c r="A1635" s="39" t="s">
        <v>718</v>
      </c>
      <c r="B1635" s="39" t="s">
        <v>809</v>
      </c>
      <c r="C1635" s="39" t="s">
        <v>542</v>
      </c>
      <c r="D1635" s="39" t="s">
        <v>694</v>
      </c>
      <c r="E1635" s="39" t="s">
        <v>648</v>
      </c>
      <c r="F1635" s="39">
        <v>0</v>
      </c>
      <c r="G1635" s="39" t="s">
        <v>649</v>
      </c>
      <c r="H1635" s="38">
        <v>43920</v>
      </c>
    </row>
    <row r="1636" spans="1:8" x14ac:dyDescent="0.25">
      <c r="A1636" s="39" t="s">
        <v>718</v>
      </c>
      <c r="B1636" s="39" t="s">
        <v>809</v>
      </c>
      <c r="C1636" s="39" t="s">
        <v>542</v>
      </c>
      <c r="D1636" s="39" t="s">
        <v>695</v>
      </c>
      <c r="E1636" s="39" t="s">
        <v>648</v>
      </c>
      <c r="F1636" s="39">
        <v>0</v>
      </c>
      <c r="G1636" s="39" t="s">
        <v>649</v>
      </c>
      <c r="H1636" s="38">
        <v>43920</v>
      </c>
    </row>
    <row r="1637" spans="1:8" x14ac:dyDescent="0.25">
      <c r="A1637" s="39" t="s">
        <v>718</v>
      </c>
      <c r="B1637" s="39" t="s">
        <v>809</v>
      </c>
      <c r="C1637" s="39" t="s">
        <v>542</v>
      </c>
      <c r="D1637" s="39" t="s">
        <v>696</v>
      </c>
      <c r="E1637" s="39" t="s">
        <v>648</v>
      </c>
      <c r="F1637" s="39">
        <v>0</v>
      </c>
      <c r="G1637" s="39" t="s">
        <v>649</v>
      </c>
      <c r="H1637" s="38">
        <v>43920</v>
      </c>
    </row>
    <row r="1638" spans="1:8" x14ac:dyDescent="0.25">
      <c r="A1638" s="39" t="s">
        <v>718</v>
      </c>
      <c r="B1638" s="39" t="s">
        <v>809</v>
      </c>
      <c r="C1638" s="39" t="s">
        <v>542</v>
      </c>
      <c r="D1638" s="39" t="s">
        <v>697</v>
      </c>
      <c r="E1638" s="39" t="s">
        <v>648</v>
      </c>
      <c r="F1638" s="39">
        <v>0</v>
      </c>
      <c r="G1638" s="39" t="s">
        <v>649</v>
      </c>
      <c r="H1638" s="38">
        <v>43920</v>
      </c>
    </row>
    <row r="1639" spans="1:8" x14ac:dyDescent="0.25">
      <c r="A1639" s="39" t="s">
        <v>718</v>
      </c>
      <c r="B1639" s="39" t="s">
        <v>809</v>
      </c>
      <c r="C1639" s="39" t="s">
        <v>542</v>
      </c>
      <c r="D1639" s="39" t="s">
        <v>698</v>
      </c>
      <c r="E1639" s="39" t="s">
        <v>648</v>
      </c>
      <c r="F1639" s="39">
        <v>0</v>
      </c>
      <c r="G1639" s="39" t="s">
        <v>649</v>
      </c>
      <c r="H1639" s="38">
        <v>43920</v>
      </c>
    </row>
    <row r="1640" spans="1:8" x14ac:dyDescent="0.25">
      <c r="A1640" s="39" t="s">
        <v>718</v>
      </c>
      <c r="B1640" s="39" t="s">
        <v>809</v>
      </c>
      <c r="C1640" s="39" t="s">
        <v>542</v>
      </c>
      <c r="D1640" s="39" t="s">
        <v>699</v>
      </c>
      <c r="E1640" s="39" t="s">
        <v>648</v>
      </c>
      <c r="F1640" s="39">
        <v>0</v>
      </c>
      <c r="G1640" s="39" t="s">
        <v>649</v>
      </c>
      <c r="H1640" s="38">
        <v>43920</v>
      </c>
    </row>
    <row r="1641" spans="1:8" x14ac:dyDescent="0.25">
      <c r="A1641" s="39" t="s">
        <v>718</v>
      </c>
      <c r="B1641" s="39" t="s">
        <v>809</v>
      </c>
      <c r="C1641" s="39" t="s">
        <v>542</v>
      </c>
      <c r="D1641" s="39" t="s">
        <v>700</v>
      </c>
      <c r="E1641" s="39" t="s">
        <v>648</v>
      </c>
      <c r="F1641" s="39">
        <v>0</v>
      </c>
      <c r="G1641" s="39" t="s">
        <v>649</v>
      </c>
      <c r="H1641" s="38">
        <v>43920</v>
      </c>
    </row>
    <row r="1642" spans="1:8" x14ac:dyDescent="0.25">
      <c r="A1642" s="39" t="s">
        <v>718</v>
      </c>
      <c r="B1642" s="39" t="s">
        <v>809</v>
      </c>
      <c r="C1642" s="39" t="s">
        <v>542</v>
      </c>
      <c r="D1642" s="39" t="s">
        <v>701</v>
      </c>
      <c r="E1642" s="39" t="s">
        <v>648</v>
      </c>
      <c r="F1642" s="39">
        <v>0</v>
      </c>
      <c r="G1642" s="39" t="s">
        <v>649</v>
      </c>
      <c r="H1642" s="38">
        <v>43920</v>
      </c>
    </row>
    <row r="1643" spans="1:8" x14ac:dyDescent="0.25">
      <c r="A1643" s="39" t="s">
        <v>718</v>
      </c>
      <c r="B1643" s="39" t="s">
        <v>809</v>
      </c>
      <c r="C1643" s="39" t="s">
        <v>542</v>
      </c>
      <c r="D1643" s="39" t="s">
        <v>702</v>
      </c>
      <c r="E1643" s="39" t="s">
        <v>648</v>
      </c>
      <c r="F1643" s="39">
        <v>0</v>
      </c>
      <c r="G1643" s="39" t="s">
        <v>649</v>
      </c>
      <c r="H1643" s="38">
        <v>43920</v>
      </c>
    </row>
    <row r="1644" spans="1:8" x14ac:dyDescent="0.25">
      <c r="A1644" s="39" t="s">
        <v>718</v>
      </c>
      <c r="B1644" s="39" t="s">
        <v>809</v>
      </c>
      <c r="C1644" s="39" t="s">
        <v>542</v>
      </c>
      <c r="D1644" s="39" t="s">
        <v>703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718</v>
      </c>
      <c r="B1645" s="39" t="s">
        <v>809</v>
      </c>
      <c r="C1645" s="39" t="s">
        <v>542</v>
      </c>
      <c r="D1645" s="39" t="s">
        <v>704</v>
      </c>
      <c r="E1645" s="39" t="s">
        <v>648</v>
      </c>
      <c r="F1645" s="39">
        <v>0</v>
      </c>
      <c r="G1645" s="39" t="s">
        <v>649</v>
      </c>
      <c r="H1645" s="38">
        <v>43920</v>
      </c>
    </row>
    <row r="1646" spans="1:8" x14ac:dyDescent="0.25">
      <c r="A1646" s="39" t="s">
        <v>718</v>
      </c>
      <c r="B1646" s="39" t="s">
        <v>809</v>
      </c>
      <c r="C1646" s="39" t="s">
        <v>542</v>
      </c>
      <c r="D1646" s="39" t="s">
        <v>705</v>
      </c>
      <c r="E1646" s="39" t="s">
        <v>648</v>
      </c>
      <c r="F1646" s="39">
        <v>0</v>
      </c>
      <c r="G1646" s="39" t="s">
        <v>649</v>
      </c>
      <c r="H1646" s="38">
        <v>43920</v>
      </c>
    </row>
    <row r="1647" spans="1:8" x14ac:dyDescent="0.25">
      <c r="A1647" s="39" t="s">
        <v>718</v>
      </c>
      <c r="B1647" s="39" t="s">
        <v>809</v>
      </c>
      <c r="C1647" s="39" t="s">
        <v>542</v>
      </c>
      <c r="D1647" s="39" t="s">
        <v>706</v>
      </c>
      <c r="E1647" s="39" t="s">
        <v>648</v>
      </c>
      <c r="F1647" s="39">
        <v>0</v>
      </c>
      <c r="G1647" s="39" t="s">
        <v>649</v>
      </c>
      <c r="H1647" s="38">
        <v>43920</v>
      </c>
    </row>
    <row r="1648" spans="1:8" x14ac:dyDescent="0.25">
      <c r="A1648" s="39" t="s">
        <v>718</v>
      </c>
      <c r="B1648" s="39" t="s">
        <v>809</v>
      </c>
      <c r="C1648" s="39" t="s">
        <v>542</v>
      </c>
      <c r="D1648" s="39" t="s">
        <v>707</v>
      </c>
      <c r="E1648" s="39" t="s">
        <v>648</v>
      </c>
      <c r="F1648" s="39">
        <v>0</v>
      </c>
      <c r="G1648" s="39" t="s">
        <v>649</v>
      </c>
      <c r="H1648" s="38">
        <v>43920</v>
      </c>
    </row>
    <row r="1649" spans="1:8" x14ac:dyDescent="0.25">
      <c r="A1649" s="39" t="s">
        <v>718</v>
      </c>
      <c r="B1649" s="39" t="s">
        <v>809</v>
      </c>
      <c r="C1649" s="39" t="s">
        <v>542</v>
      </c>
      <c r="D1649" s="39" t="s">
        <v>708</v>
      </c>
      <c r="E1649" s="39" t="s">
        <v>648</v>
      </c>
      <c r="F1649" s="39">
        <v>0</v>
      </c>
      <c r="G1649" s="39" t="s">
        <v>649</v>
      </c>
      <c r="H1649" s="38">
        <v>43920</v>
      </c>
    </row>
    <row r="1650" spans="1:8" x14ac:dyDescent="0.25">
      <c r="A1650" s="39" t="s">
        <v>718</v>
      </c>
      <c r="B1650" s="39" t="s">
        <v>809</v>
      </c>
      <c r="C1650" s="39" t="s">
        <v>542</v>
      </c>
      <c r="D1650" s="39" t="s">
        <v>709</v>
      </c>
      <c r="E1650" s="39" t="s">
        <v>648</v>
      </c>
      <c r="F1650" s="39">
        <v>0</v>
      </c>
      <c r="G1650" s="39" t="s">
        <v>649</v>
      </c>
      <c r="H1650" s="38">
        <v>43920</v>
      </c>
    </row>
    <row r="1651" spans="1:8" x14ac:dyDescent="0.25">
      <c r="A1651" s="39" t="s">
        <v>718</v>
      </c>
      <c r="B1651" s="39" t="s">
        <v>809</v>
      </c>
      <c r="C1651" s="39" t="s">
        <v>542</v>
      </c>
      <c r="D1651" s="39" t="s">
        <v>710</v>
      </c>
      <c r="E1651" s="39" t="s">
        <v>648</v>
      </c>
      <c r="F1651" s="39">
        <v>1</v>
      </c>
      <c r="G1651" s="39" t="s">
        <v>649</v>
      </c>
      <c r="H1651" s="38">
        <v>43920</v>
      </c>
    </row>
    <row r="1652" spans="1:8" x14ac:dyDescent="0.25">
      <c r="A1652" s="39" t="s">
        <v>718</v>
      </c>
      <c r="B1652" s="39" t="s">
        <v>809</v>
      </c>
      <c r="C1652" s="39" t="s">
        <v>542</v>
      </c>
      <c r="D1652" s="39" t="s">
        <v>711</v>
      </c>
      <c r="E1652" s="39" t="s">
        <v>648</v>
      </c>
      <c r="F1652" s="39">
        <v>0</v>
      </c>
      <c r="G1652" s="39" t="s">
        <v>649</v>
      </c>
      <c r="H1652" s="38">
        <v>43920</v>
      </c>
    </row>
    <row r="1653" spans="1:8" x14ac:dyDescent="0.25">
      <c r="A1653" s="39" t="s">
        <v>718</v>
      </c>
      <c r="B1653" s="39" t="s">
        <v>809</v>
      </c>
      <c r="C1653" s="39" t="s">
        <v>542</v>
      </c>
      <c r="D1653" s="39" t="s">
        <v>712</v>
      </c>
      <c r="E1653" s="39" t="s">
        <v>648</v>
      </c>
      <c r="F1653" s="39">
        <v>0</v>
      </c>
      <c r="G1653" s="39" t="s">
        <v>649</v>
      </c>
      <c r="H1653" s="38">
        <v>43920</v>
      </c>
    </row>
    <row r="1654" spans="1:8" x14ac:dyDescent="0.25">
      <c r="A1654" s="39" t="s">
        <v>718</v>
      </c>
      <c r="B1654" s="39" t="s">
        <v>809</v>
      </c>
      <c r="C1654" s="39" t="s">
        <v>542</v>
      </c>
      <c r="D1654" s="39" t="s">
        <v>713</v>
      </c>
      <c r="E1654" s="39" t="s">
        <v>648</v>
      </c>
      <c r="F1654" s="39">
        <v>0</v>
      </c>
      <c r="G1654" s="39" t="s">
        <v>649</v>
      </c>
      <c r="H1654" s="38">
        <v>43920</v>
      </c>
    </row>
    <row r="1655" spans="1:8" x14ac:dyDescent="0.25">
      <c r="A1655" s="39" t="s">
        <v>718</v>
      </c>
      <c r="B1655" s="39" t="s">
        <v>809</v>
      </c>
      <c r="C1655" s="39" t="s">
        <v>542</v>
      </c>
      <c r="D1655" s="39" t="s">
        <v>714</v>
      </c>
      <c r="E1655" s="39" t="s">
        <v>648</v>
      </c>
      <c r="F1655" s="39">
        <v>0</v>
      </c>
      <c r="G1655" s="39" t="s">
        <v>649</v>
      </c>
      <c r="H1655" s="38">
        <v>43920</v>
      </c>
    </row>
    <row r="1656" spans="1:8" x14ac:dyDescent="0.25">
      <c r="A1656" s="39" t="s">
        <v>718</v>
      </c>
      <c r="B1656" s="39" t="s">
        <v>809</v>
      </c>
      <c r="C1656" s="39" t="s">
        <v>542</v>
      </c>
      <c r="D1656" s="39" t="s">
        <v>715</v>
      </c>
      <c r="E1656" s="39" t="s">
        <v>648</v>
      </c>
      <c r="F1656" s="39">
        <v>0</v>
      </c>
      <c r="G1656" s="39" t="s">
        <v>649</v>
      </c>
      <c r="H1656" s="38">
        <v>43920</v>
      </c>
    </row>
    <row r="1657" spans="1:8" x14ac:dyDescent="0.25">
      <c r="A1657" s="39" t="s">
        <v>718</v>
      </c>
      <c r="B1657" s="39" t="s">
        <v>809</v>
      </c>
      <c r="C1657" s="39" t="s">
        <v>542</v>
      </c>
      <c r="D1657" s="39" t="s">
        <v>716</v>
      </c>
      <c r="E1657" s="39" t="s">
        <v>648</v>
      </c>
      <c r="F1657" s="39">
        <v>0</v>
      </c>
      <c r="G1657" s="39" t="s">
        <v>649</v>
      </c>
      <c r="H1657" s="38">
        <v>43920</v>
      </c>
    </row>
    <row r="1658" spans="1:8" x14ac:dyDescent="0.25">
      <c r="A1658" s="39" t="s">
        <v>718</v>
      </c>
      <c r="B1658" s="39" t="s">
        <v>809</v>
      </c>
      <c r="C1658" s="39" t="s">
        <v>542</v>
      </c>
      <c r="D1658" s="39" t="s">
        <v>717</v>
      </c>
      <c r="E1658" s="39" t="s">
        <v>648</v>
      </c>
      <c r="F1658" s="39">
        <v>0</v>
      </c>
      <c r="G1658" s="39" t="s">
        <v>649</v>
      </c>
      <c r="H1658" s="38">
        <v>43920</v>
      </c>
    </row>
    <row r="1659" spans="1:8" x14ac:dyDescent="0.25">
      <c r="A1659" s="39" t="s">
        <v>718</v>
      </c>
      <c r="B1659" s="39" t="s">
        <v>809</v>
      </c>
      <c r="C1659" s="39" t="s">
        <v>113</v>
      </c>
      <c r="D1659" s="39" t="s">
        <v>694</v>
      </c>
      <c r="E1659" s="39" t="s">
        <v>648</v>
      </c>
      <c r="F1659" s="39">
        <v>0</v>
      </c>
      <c r="G1659" s="39" t="s">
        <v>649</v>
      </c>
      <c r="H1659" s="38">
        <v>43920</v>
      </c>
    </row>
    <row r="1660" spans="1:8" x14ac:dyDescent="0.25">
      <c r="A1660" s="39" t="s">
        <v>718</v>
      </c>
      <c r="B1660" s="39" t="s">
        <v>809</v>
      </c>
      <c r="C1660" s="39" t="s">
        <v>113</v>
      </c>
      <c r="D1660" s="39" t="s">
        <v>695</v>
      </c>
      <c r="E1660" s="39" t="s">
        <v>648</v>
      </c>
      <c r="F1660" s="39">
        <v>0</v>
      </c>
      <c r="G1660" s="39" t="s">
        <v>649</v>
      </c>
      <c r="H1660" s="38">
        <v>43920</v>
      </c>
    </row>
    <row r="1661" spans="1:8" x14ac:dyDescent="0.25">
      <c r="A1661" s="39" t="s">
        <v>718</v>
      </c>
      <c r="B1661" s="39" t="s">
        <v>809</v>
      </c>
      <c r="C1661" s="39" t="s">
        <v>113</v>
      </c>
      <c r="D1661" s="39" t="s">
        <v>696</v>
      </c>
      <c r="E1661" s="39" t="s">
        <v>648</v>
      </c>
      <c r="F1661" s="39">
        <v>0</v>
      </c>
      <c r="G1661" s="39" t="s">
        <v>649</v>
      </c>
      <c r="H1661" s="38">
        <v>43920</v>
      </c>
    </row>
    <row r="1662" spans="1:8" x14ac:dyDescent="0.25">
      <c r="A1662" s="39" t="s">
        <v>718</v>
      </c>
      <c r="B1662" s="39" t="s">
        <v>809</v>
      </c>
      <c r="C1662" s="39" t="s">
        <v>113</v>
      </c>
      <c r="D1662" s="39" t="s">
        <v>697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718</v>
      </c>
      <c r="B1663" s="39" t="s">
        <v>809</v>
      </c>
      <c r="C1663" s="39" t="s">
        <v>113</v>
      </c>
      <c r="D1663" s="39" t="s">
        <v>698</v>
      </c>
      <c r="E1663" s="39" t="s">
        <v>648</v>
      </c>
      <c r="F1663" s="39">
        <v>0</v>
      </c>
      <c r="G1663" s="39" t="s">
        <v>649</v>
      </c>
      <c r="H1663" s="38">
        <v>43920</v>
      </c>
    </row>
    <row r="1664" spans="1:8" x14ac:dyDescent="0.25">
      <c r="A1664" s="39" t="s">
        <v>718</v>
      </c>
      <c r="B1664" s="39" t="s">
        <v>809</v>
      </c>
      <c r="C1664" s="39" t="s">
        <v>113</v>
      </c>
      <c r="D1664" s="39" t="s">
        <v>699</v>
      </c>
      <c r="E1664" s="39" t="s">
        <v>648</v>
      </c>
      <c r="F1664" s="39">
        <v>1</v>
      </c>
      <c r="G1664" s="39" t="s">
        <v>649</v>
      </c>
      <c r="H1664" s="38">
        <v>43920</v>
      </c>
    </row>
    <row r="1665" spans="1:8" x14ac:dyDescent="0.25">
      <c r="A1665" s="39" t="s">
        <v>718</v>
      </c>
      <c r="B1665" s="39" t="s">
        <v>809</v>
      </c>
      <c r="C1665" s="39" t="s">
        <v>113</v>
      </c>
      <c r="D1665" s="39" t="s">
        <v>700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718</v>
      </c>
      <c r="B1666" s="39" t="s">
        <v>809</v>
      </c>
      <c r="C1666" s="39" t="s">
        <v>113</v>
      </c>
      <c r="D1666" s="39" t="s">
        <v>701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718</v>
      </c>
      <c r="B1667" s="39" t="s">
        <v>809</v>
      </c>
      <c r="C1667" s="39" t="s">
        <v>113</v>
      </c>
      <c r="D1667" s="39" t="s">
        <v>702</v>
      </c>
      <c r="E1667" s="39" t="s">
        <v>648</v>
      </c>
      <c r="F1667" s="39">
        <v>0</v>
      </c>
      <c r="G1667" s="39" t="s">
        <v>649</v>
      </c>
      <c r="H1667" s="38">
        <v>43920</v>
      </c>
    </row>
    <row r="1668" spans="1:8" x14ac:dyDescent="0.25">
      <c r="A1668" s="39" t="s">
        <v>718</v>
      </c>
      <c r="B1668" s="39" t="s">
        <v>809</v>
      </c>
      <c r="C1668" s="39" t="s">
        <v>113</v>
      </c>
      <c r="D1668" s="39" t="s">
        <v>703</v>
      </c>
      <c r="E1668" s="39" t="s">
        <v>648</v>
      </c>
      <c r="F1668" s="39">
        <v>0</v>
      </c>
      <c r="G1668" s="39" t="s">
        <v>649</v>
      </c>
      <c r="H1668" s="38">
        <v>43920</v>
      </c>
    </row>
    <row r="1669" spans="1:8" x14ac:dyDescent="0.25">
      <c r="A1669" s="39" t="s">
        <v>718</v>
      </c>
      <c r="B1669" s="39" t="s">
        <v>809</v>
      </c>
      <c r="C1669" s="39" t="s">
        <v>113</v>
      </c>
      <c r="D1669" s="39" t="s">
        <v>704</v>
      </c>
      <c r="E1669" s="39" t="s">
        <v>648</v>
      </c>
      <c r="F1669" s="39">
        <v>0</v>
      </c>
      <c r="G1669" s="39" t="s">
        <v>649</v>
      </c>
      <c r="H1669" s="38">
        <v>43920</v>
      </c>
    </row>
    <row r="1670" spans="1:8" x14ac:dyDescent="0.25">
      <c r="A1670" s="39" t="s">
        <v>718</v>
      </c>
      <c r="B1670" s="39" t="s">
        <v>809</v>
      </c>
      <c r="C1670" s="39" t="s">
        <v>113</v>
      </c>
      <c r="D1670" s="39" t="s">
        <v>705</v>
      </c>
      <c r="E1670" s="39" t="s">
        <v>648</v>
      </c>
      <c r="F1670" s="39">
        <v>0</v>
      </c>
      <c r="G1670" s="39" t="s">
        <v>649</v>
      </c>
      <c r="H1670" s="38">
        <v>43920</v>
      </c>
    </row>
    <row r="1671" spans="1:8" x14ac:dyDescent="0.25">
      <c r="A1671" s="39" t="s">
        <v>718</v>
      </c>
      <c r="B1671" s="39" t="s">
        <v>809</v>
      </c>
      <c r="C1671" s="39" t="s">
        <v>113</v>
      </c>
      <c r="D1671" s="39" t="s">
        <v>706</v>
      </c>
      <c r="E1671" s="39" t="s">
        <v>648</v>
      </c>
      <c r="F1671" s="39">
        <v>0</v>
      </c>
      <c r="G1671" s="39" t="s">
        <v>649</v>
      </c>
      <c r="H1671" s="38">
        <v>43920</v>
      </c>
    </row>
    <row r="1672" spans="1:8" x14ac:dyDescent="0.25">
      <c r="A1672" s="39" t="s">
        <v>718</v>
      </c>
      <c r="B1672" s="39" t="s">
        <v>809</v>
      </c>
      <c r="C1672" s="39" t="s">
        <v>113</v>
      </c>
      <c r="D1672" s="39" t="s">
        <v>707</v>
      </c>
      <c r="E1672" s="39" t="s">
        <v>648</v>
      </c>
      <c r="F1672" s="39">
        <v>0</v>
      </c>
      <c r="G1672" s="39" t="s">
        <v>649</v>
      </c>
      <c r="H1672" s="38">
        <v>43920</v>
      </c>
    </row>
    <row r="1673" spans="1:8" x14ac:dyDescent="0.25">
      <c r="A1673" s="39" t="s">
        <v>718</v>
      </c>
      <c r="B1673" s="39" t="s">
        <v>809</v>
      </c>
      <c r="C1673" s="39" t="s">
        <v>113</v>
      </c>
      <c r="D1673" s="39" t="s">
        <v>708</v>
      </c>
      <c r="E1673" s="39" t="s">
        <v>648</v>
      </c>
      <c r="F1673" s="39">
        <v>0</v>
      </c>
      <c r="G1673" s="39" t="s">
        <v>649</v>
      </c>
      <c r="H1673" s="38">
        <v>43920</v>
      </c>
    </row>
    <row r="1674" spans="1:8" x14ac:dyDescent="0.25">
      <c r="A1674" s="39" t="s">
        <v>718</v>
      </c>
      <c r="B1674" s="39" t="s">
        <v>809</v>
      </c>
      <c r="C1674" s="39" t="s">
        <v>113</v>
      </c>
      <c r="D1674" s="39" t="s">
        <v>709</v>
      </c>
      <c r="E1674" s="39" t="s">
        <v>648</v>
      </c>
      <c r="F1674" s="39">
        <v>0</v>
      </c>
      <c r="G1674" s="39" t="s">
        <v>649</v>
      </c>
      <c r="H1674" s="38">
        <v>43920</v>
      </c>
    </row>
    <row r="1675" spans="1:8" x14ac:dyDescent="0.25">
      <c r="A1675" s="39" t="s">
        <v>718</v>
      </c>
      <c r="B1675" s="39" t="s">
        <v>809</v>
      </c>
      <c r="C1675" s="39" t="s">
        <v>113</v>
      </c>
      <c r="D1675" s="39" t="s">
        <v>710</v>
      </c>
      <c r="E1675" s="39" t="s">
        <v>648</v>
      </c>
      <c r="F1675" s="39">
        <v>0</v>
      </c>
      <c r="G1675" s="39" t="s">
        <v>649</v>
      </c>
      <c r="H1675" s="38">
        <v>43920</v>
      </c>
    </row>
    <row r="1676" spans="1:8" x14ac:dyDescent="0.25">
      <c r="A1676" s="39" t="s">
        <v>718</v>
      </c>
      <c r="B1676" s="39" t="s">
        <v>809</v>
      </c>
      <c r="C1676" s="39" t="s">
        <v>113</v>
      </c>
      <c r="D1676" s="39" t="s">
        <v>711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718</v>
      </c>
      <c r="B1677" s="39" t="s">
        <v>809</v>
      </c>
      <c r="C1677" s="39" t="s">
        <v>113</v>
      </c>
      <c r="D1677" s="39" t="s">
        <v>712</v>
      </c>
      <c r="E1677" s="39" t="s">
        <v>648</v>
      </c>
      <c r="F1677" s="39">
        <v>0</v>
      </c>
      <c r="G1677" s="39" t="s">
        <v>649</v>
      </c>
      <c r="H1677" s="38">
        <v>43920</v>
      </c>
    </row>
    <row r="1678" spans="1:8" x14ac:dyDescent="0.25">
      <c r="A1678" s="39" t="s">
        <v>718</v>
      </c>
      <c r="B1678" s="39" t="s">
        <v>809</v>
      </c>
      <c r="C1678" s="39" t="s">
        <v>113</v>
      </c>
      <c r="D1678" s="39" t="s">
        <v>713</v>
      </c>
      <c r="E1678" s="39" t="s">
        <v>648</v>
      </c>
      <c r="F1678" s="39">
        <v>0</v>
      </c>
      <c r="G1678" s="39" t="s">
        <v>649</v>
      </c>
      <c r="H1678" s="38">
        <v>43920</v>
      </c>
    </row>
    <row r="1679" spans="1:8" x14ac:dyDescent="0.25">
      <c r="A1679" s="39" t="s">
        <v>718</v>
      </c>
      <c r="B1679" s="39" t="s">
        <v>809</v>
      </c>
      <c r="C1679" s="39" t="s">
        <v>113</v>
      </c>
      <c r="D1679" s="39" t="s">
        <v>714</v>
      </c>
      <c r="E1679" s="39" t="s">
        <v>648</v>
      </c>
      <c r="F1679" s="39">
        <v>0</v>
      </c>
      <c r="G1679" s="39" t="s">
        <v>649</v>
      </c>
      <c r="H1679" s="38">
        <v>43920</v>
      </c>
    </row>
    <row r="1680" spans="1:8" x14ac:dyDescent="0.25">
      <c r="A1680" s="39" t="s">
        <v>718</v>
      </c>
      <c r="B1680" s="39" t="s">
        <v>809</v>
      </c>
      <c r="C1680" s="39" t="s">
        <v>113</v>
      </c>
      <c r="D1680" s="39" t="s">
        <v>715</v>
      </c>
      <c r="E1680" s="39" t="s">
        <v>648</v>
      </c>
      <c r="F1680" s="39">
        <v>0</v>
      </c>
      <c r="G1680" s="39" t="s">
        <v>649</v>
      </c>
      <c r="H1680" s="38">
        <v>43920</v>
      </c>
    </row>
    <row r="1681" spans="1:8" x14ac:dyDescent="0.25">
      <c r="A1681" s="39" t="s">
        <v>718</v>
      </c>
      <c r="B1681" s="39" t="s">
        <v>809</v>
      </c>
      <c r="C1681" s="39" t="s">
        <v>113</v>
      </c>
      <c r="D1681" s="39" t="s">
        <v>716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718</v>
      </c>
      <c r="B1682" s="39" t="s">
        <v>809</v>
      </c>
      <c r="C1682" s="39" t="s">
        <v>113</v>
      </c>
      <c r="D1682" s="39" t="s">
        <v>717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718</v>
      </c>
      <c r="B1683" s="39" t="s">
        <v>809</v>
      </c>
      <c r="C1683" s="39" t="s">
        <v>510</v>
      </c>
      <c r="D1683" s="39" t="s">
        <v>694</v>
      </c>
      <c r="E1683" s="39" t="s">
        <v>648</v>
      </c>
      <c r="F1683" s="39">
        <v>0</v>
      </c>
      <c r="G1683" s="39" t="s">
        <v>649</v>
      </c>
      <c r="H1683" s="38">
        <v>43920</v>
      </c>
    </row>
    <row r="1684" spans="1:8" x14ac:dyDescent="0.25">
      <c r="A1684" s="39" t="s">
        <v>718</v>
      </c>
      <c r="B1684" s="39" t="s">
        <v>809</v>
      </c>
      <c r="C1684" s="39" t="s">
        <v>510</v>
      </c>
      <c r="D1684" s="39" t="s">
        <v>695</v>
      </c>
      <c r="E1684" s="39" t="s">
        <v>648</v>
      </c>
      <c r="F1684" s="39">
        <v>0</v>
      </c>
      <c r="G1684" s="39" t="s">
        <v>649</v>
      </c>
      <c r="H1684" s="38">
        <v>43920</v>
      </c>
    </row>
    <row r="1685" spans="1:8" x14ac:dyDescent="0.25">
      <c r="A1685" s="39" t="s">
        <v>718</v>
      </c>
      <c r="B1685" s="39" t="s">
        <v>809</v>
      </c>
      <c r="C1685" s="39" t="s">
        <v>510</v>
      </c>
      <c r="D1685" s="39" t="s">
        <v>696</v>
      </c>
      <c r="E1685" s="39" t="s">
        <v>648</v>
      </c>
      <c r="F1685" s="39">
        <v>0</v>
      </c>
      <c r="G1685" s="39" t="s">
        <v>649</v>
      </c>
      <c r="H1685" s="38">
        <v>43920</v>
      </c>
    </row>
    <row r="1686" spans="1:8" x14ac:dyDescent="0.25">
      <c r="A1686" s="39" t="s">
        <v>718</v>
      </c>
      <c r="B1686" s="39" t="s">
        <v>809</v>
      </c>
      <c r="C1686" s="39" t="s">
        <v>510</v>
      </c>
      <c r="D1686" s="39" t="s">
        <v>697</v>
      </c>
      <c r="E1686" s="39" t="s">
        <v>648</v>
      </c>
      <c r="F1686" s="39">
        <v>0</v>
      </c>
      <c r="G1686" s="39" t="s">
        <v>649</v>
      </c>
      <c r="H1686" s="38">
        <v>43920</v>
      </c>
    </row>
    <row r="1687" spans="1:8" x14ac:dyDescent="0.25">
      <c r="A1687" s="39" t="s">
        <v>718</v>
      </c>
      <c r="B1687" s="39" t="s">
        <v>809</v>
      </c>
      <c r="C1687" s="39" t="s">
        <v>510</v>
      </c>
      <c r="D1687" s="39" t="s">
        <v>698</v>
      </c>
      <c r="E1687" s="39" t="s">
        <v>648</v>
      </c>
      <c r="F1687" s="39">
        <v>0</v>
      </c>
      <c r="G1687" s="39" t="s">
        <v>649</v>
      </c>
      <c r="H1687" s="38">
        <v>43920</v>
      </c>
    </row>
    <row r="1688" spans="1:8" x14ac:dyDescent="0.25">
      <c r="A1688" s="39" t="s">
        <v>718</v>
      </c>
      <c r="B1688" s="39" t="s">
        <v>809</v>
      </c>
      <c r="C1688" s="39" t="s">
        <v>510</v>
      </c>
      <c r="D1688" s="39" t="s">
        <v>699</v>
      </c>
      <c r="E1688" s="39" t="s">
        <v>648</v>
      </c>
      <c r="F1688" s="39">
        <v>0</v>
      </c>
      <c r="G1688" s="39" t="s">
        <v>649</v>
      </c>
      <c r="H1688" s="38">
        <v>43920</v>
      </c>
    </row>
    <row r="1689" spans="1:8" x14ac:dyDescent="0.25">
      <c r="A1689" s="39" t="s">
        <v>718</v>
      </c>
      <c r="B1689" s="39" t="s">
        <v>809</v>
      </c>
      <c r="C1689" s="39" t="s">
        <v>510</v>
      </c>
      <c r="D1689" s="39" t="s">
        <v>700</v>
      </c>
      <c r="E1689" s="39" t="s">
        <v>648</v>
      </c>
      <c r="F1689" s="39">
        <v>0</v>
      </c>
      <c r="G1689" s="39" t="s">
        <v>649</v>
      </c>
      <c r="H1689" s="38">
        <v>43920</v>
      </c>
    </row>
    <row r="1690" spans="1:8" x14ac:dyDescent="0.25">
      <c r="A1690" s="39" t="s">
        <v>718</v>
      </c>
      <c r="B1690" s="39" t="s">
        <v>809</v>
      </c>
      <c r="C1690" s="39" t="s">
        <v>510</v>
      </c>
      <c r="D1690" s="39" t="s">
        <v>701</v>
      </c>
      <c r="E1690" s="39" t="s">
        <v>648</v>
      </c>
      <c r="F1690" s="39">
        <v>0</v>
      </c>
      <c r="G1690" s="39" t="s">
        <v>649</v>
      </c>
      <c r="H1690" s="38">
        <v>43920</v>
      </c>
    </row>
    <row r="1691" spans="1:8" x14ac:dyDescent="0.25">
      <c r="A1691" s="39" t="s">
        <v>718</v>
      </c>
      <c r="B1691" s="39" t="s">
        <v>809</v>
      </c>
      <c r="C1691" s="39" t="s">
        <v>510</v>
      </c>
      <c r="D1691" s="39" t="s">
        <v>702</v>
      </c>
      <c r="E1691" s="39" t="s">
        <v>648</v>
      </c>
      <c r="F1691" s="39">
        <v>0</v>
      </c>
      <c r="G1691" s="39" t="s">
        <v>649</v>
      </c>
      <c r="H1691" s="38">
        <v>43920</v>
      </c>
    </row>
    <row r="1692" spans="1:8" x14ac:dyDescent="0.25">
      <c r="A1692" s="39" t="s">
        <v>718</v>
      </c>
      <c r="B1692" s="39" t="s">
        <v>809</v>
      </c>
      <c r="C1692" s="39" t="s">
        <v>510</v>
      </c>
      <c r="D1692" s="39" t="s">
        <v>703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718</v>
      </c>
      <c r="B1693" s="39" t="s">
        <v>809</v>
      </c>
      <c r="C1693" s="39" t="s">
        <v>510</v>
      </c>
      <c r="D1693" s="39" t="s">
        <v>704</v>
      </c>
      <c r="E1693" s="39" t="s">
        <v>648</v>
      </c>
      <c r="F1693" s="39">
        <v>0</v>
      </c>
      <c r="G1693" s="39" t="s">
        <v>649</v>
      </c>
      <c r="H1693" s="38">
        <v>43920</v>
      </c>
    </row>
    <row r="1694" spans="1:8" x14ac:dyDescent="0.25">
      <c r="A1694" s="39" t="s">
        <v>718</v>
      </c>
      <c r="B1694" s="39" t="s">
        <v>809</v>
      </c>
      <c r="C1694" s="39" t="s">
        <v>510</v>
      </c>
      <c r="D1694" s="39" t="s">
        <v>705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718</v>
      </c>
      <c r="B1695" s="39" t="s">
        <v>809</v>
      </c>
      <c r="C1695" s="39" t="s">
        <v>510</v>
      </c>
      <c r="D1695" s="39" t="s">
        <v>706</v>
      </c>
      <c r="E1695" s="39" t="s">
        <v>648</v>
      </c>
      <c r="F1695" s="39">
        <v>0</v>
      </c>
      <c r="G1695" s="39" t="s">
        <v>649</v>
      </c>
      <c r="H1695" s="38">
        <v>43920</v>
      </c>
    </row>
    <row r="1696" spans="1:8" x14ac:dyDescent="0.25">
      <c r="A1696" s="39" t="s">
        <v>718</v>
      </c>
      <c r="B1696" s="39" t="s">
        <v>809</v>
      </c>
      <c r="C1696" s="39" t="s">
        <v>510</v>
      </c>
      <c r="D1696" s="39" t="s">
        <v>707</v>
      </c>
      <c r="E1696" s="39" t="s">
        <v>648</v>
      </c>
      <c r="F1696" s="39">
        <v>0</v>
      </c>
      <c r="G1696" s="39" t="s">
        <v>649</v>
      </c>
      <c r="H1696" s="38">
        <v>43920</v>
      </c>
    </row>
    <row r="1697" spans="1:8" x14ac:dyDescent="0.25">
      <c r="A1697" s="39" t="s">
        <v>718</v>
      </c>
      <c r="B1697" s="39" t="s">
        <v>809</v>
      </c>
      <c r="C1697" s="39" t="s">
        <v>510</v>
      </c>
      <c r="D1697" s="39" t="s">
        <v>708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718</v>
      </c>
      <c r="B1698" s="39" t="s">
        <v>809</v>
      </c>
      <c r="C1698" s="39" t="s">
        <v>510</v>
      </c>
      <c r="D1698" s="39" t="s">
        <v>709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718</v>
      </c>
      <c r="B1699" s="39" t="s">
        <v>809</v>
      </c>
      <c r="C1699" s="39" t="s">
        <v>510</v>
      </c>
      <c r="D1699" s="39" t="s">
        <v>710</v>
      </c>
      <c r="E1699" s="39" t="s">
        <v>648</v>
      </c>
      <c r="F1699" s="39">
        <v>0</v>
      </c>
      <c r="G1699" s="39" t="s">
        <v>649</v>
      </c>
      <c r="H1699" s="38">
        <v>43920</v>
      </c>
    </row>
    <row r="1700" spans="1:8" x14ac:dyDescent="0.25">
      <c r="A1700" s="39" t="s">
        <v>718</v>
      </c>
      <c r="B1700" s="39" t="s">
        <v>809</v>
      </c>
      <c r="C1700" s="39" t="s">
        <v>510</v>
      </c>
      <c r="D1700" s="39" t="s">
        <v>711</v>
      </c>
      <c r="E1700" s="39" t="s">
        <v>648</v>
      </c>
      <c r="F1700" s="39">
        <v>0</v>
      </c>
      <c r="G1700" s="39" t="s">
        <v>649</v>
      </c>
      <c r="H1700" s="38">
        <v>43920</v>
      </c>
    </row>
    <row r="1701" spans="1:8" x14ac:dyDescent="0.25">
      <c r="A1701" s="39" t="s">
        <v>718</v>
      </c>
      <c r="B1701" s="39" t="s">
        <v>809</v>
      </c>
      <c r="C1701" s="39" t="s">
        <v>510</v>
      </c>
      <c r="D1701" s="39" t="s">
        <v>712</v>
      </c>
      <c r="E1701" s="39" t="s">
        <v>648</v>
      </c>
      <c r="F1701" s="39">
        <v>0</v>
      </c>
      <c r="G1701" s="39" t="s">
        <v>649</v>
      </c>
      <c r="H1701" s="38">
        <v>43920</v>
      </c>
    </row>
    <row r="1702" spans="1:8" x14ac:dyDescent="0.25">
      <c r="A1702" s="39" t="s">
        <v>718</v>
      </c>
      <c r="B1702" s="39" t="s">
        <v>809</v>
      </c>
      <c r="C1702" s="39" t="s">
        <v>510</v>
      </c>
      <c r="D1702" s="39" t="s">
        <v>713</v>
      </c>
      <c r="E1702" s="39" t="s">
        <v>648</v>
      </c>
      <c r="F1702" s="39">
        <v>0</v>
      </c>
      <c r="G1702" s="39" t="s">
        <v>649</v>
      </c>
      <c r="H1702" s="38">
        <v>43920</v>
      </c>
    </row>
    <row r="1703" spans="1:8" x14ac:dyDescent="0.25">
      <c r="A1703" s="39" t="s">
        <v>718</v>
      </c>
      <c r="B1703" s="39" t="s">
        <v>809</v>
      </c>
      <c r="C1703" s="39" t="s">
        <v>510</v>
      </c>
      <c r="D1703" s="39" t="s">
        <v>714</v>
      </c>
      <c r="E1703" s="39" t="s">
        <v>648</v>
      </c>
      <c r="F1703" s="39">
        <v>0</v>
      </c>
      <c r="G1703" s="39" t="s">
        <v>649</v>
      </c>
      <c r="H1703" s="38">
        <v>43920</v>
      </c>
    </row>
    <row r="1704" spans="1:8" x14ac:dyDescent="0.25">
      <c r="A1704" s="39" t="s">
        <v>718</v>
      </c>
      <c r="B1704" s="39" t="s">
        <v>809</v>
      </c>
      <c r="C1704" s="39" t="s">
        <v>510</v>
      </c>
      <c r="D1704" s="39" t="s">
        <v>715</v>
      </c>
      <c r="E1704" s="39" t="s">
        <v>648</v>
      </c>
      <c r="F1704" s="39">
        <v>0</v>
      </c>
      <c r="G1704" s="39" t="s">
        <v>649</v>
      </c>
      <c r="H1704" s="38">
        <v>43920</v>
      </c>
    </row>
    <row r="1705" spans="1:8" x14ac:dyDescent="0.25">
      <c r="A1705" s="39" t="s">
        <v>718</v>
      </c>
      <c r="B1705" s="39" t="s">
        <v>809</v>
      </c>
      <c r="C1705" s="39" t="s">
        <v>510</v>
      </c>
      <c r="D1705" s="39" t="s">
        <v>716</v>
      </c>
      <c r="E1705" s="39" t="s">
        <v>648</v>
      </c>
      <c r="F1705" s="39">
        <v>0</v>
      </c>
      <c r="G1705" s="39" t="s">
        <v>649</v>
      </c>
      <c r="H1705" s="38">
        <v>43920</v>
      </c>
    </row>
    <row r="1706" spans="1:8" x14ac:dyDescent="0.25">
      <c r="A1706" s="39" t="s">
        <v>718</v>
      </c>
      <c r="B1706" s="39" t="s">
        <v>809</v>
      </c>
      <c r="C1706" s="39" t="s">
        <v>510</v>
      </c>
      <c r="D1706" s="39" t="s">
        <v>717</v>
      </c>
      <c r="E1706" s="39" t="s">
        <v>648</v>
      </c>
      <c r="F1706" s="39">
        <v>0</v>
      </c>
      <c r="G1706" s="39" t="s">
        <v>649</v>
      </c>
      <c r="H1706" s="38">
        <v>43920</v>
      </c>
    </row>
    <row r="1707" spans="1:8" x14ac:dyDescent="0.25">
      <c r="A1707" s="39" t="s">
        <v>718</v>
      </c>
      <c r="B1707" s="39" t="s">
        <v>809</v>
      </c>
      <c r="C1707" s="39" t="s">
        <v>317</v>
      </c>
      <c r="D1707" s="39" t="s">
        <v>694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718</v>
      </c>
      <c r="B1708" s="39" t="s">
        <v>809</v>
      </c>
      <c r="C1708" s="39" t="s">
        <v>317</v>
      </c>
      <c r="D1708" s="39" t="s">
        <v>695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718</v>
      </c>
      <c r="B1709" s="39" t="s">
        <v>809</v>
      </c>
      <c r="C1709" s="39" t="s">
        <v>317</v>
      </c>
      <c r="D1709" s="39" t="s">
        <v>696</v>
      </c>
      <c r="E1709" s="39" t="s">
        <v>648</v>
      </c>
      <c r="F1709" s="39">
        <v>1</v>
      </c>
      <c r="G1709" s="39" t="s">
        <v>649</v>
      </c>
      <c r="H1709" s="38">
        <v>43920</v>
      </c>
    </row>
    <row r="1710" spans="1:8" x14ac:dyDescent="0.25">
      <c r="A1710" s="39" t="s">
        <v>718</v>
      </c>
      <c r="B1710" s="39" t="s">
        <v>809</v>
      </c>
      <c r="C1710" s="39" t="s">
        <v>317</v>
      </c>
      <c r="D1710" s="39" t="s">
        <v>697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718</v>
      </c>
      <c r="B1711" s="39" t="s">
        <v>809</v>
      </c>
      <c r="C1711" s="39" t="s">
        <v>317</v>
      </c>
      <c r="D1711" s="39" t="s">
        <v>698</v>
      </c>
      <c r="E1711" s="39" t="s">
        <v>648</v>
      </c>
      <c r="F1711" s="39">
        <v>0</v>
      </c>
      <c r="G1711" s="39" t="s">
        <v>649</v>
      </c>
      <c r="H1711" s="38">
        <v>43920</v>
      </c>
    </row>
    <row r="1712" spans="1:8" x14ac:dyDescent="0.25">
      <c r="A1712" s="39" t="s">
        <v>718</v>
      </c>
      <c r="B1712" s="39" t="s">
        <v>809</v>
      </c>
      <c r="C1712" s="39" t="s">
        <v>317</v>
      </c>
      <c r="D1712" s="39" t="s">
        <v>699</v>
      </c>
      <c r="E1712" s="39" t="s">
        <v>648</v>
      </c>
      <c r="F1712" s="39">
        <v>2</v>
      </c>
      <c r="G1712" s="39" t="s">
        <v>649</v>
      </c>
      <c r="H1712" s="38">
        <v>43920</v>
      </c>
    </row>
    <row r="1713" spans="1:8" x14ac:dyDescent="0.25">
      <c r="A1713" s="39" t="s">
        <v>718</v>
      </c>
      <c r="B1713" s="39" t="s">
        <v>809</v>
      </c>
      <c r="C1713" s="39" t="s">
        <v>317</v>
      </c>
      <c r="D1713" s="39" t="s">
        <v>700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718</v>
      </c>
      <c r="B1714" s="39" t="s">
        <v>809</v>
      </c>
      <c r="C1714" s="39" t="s">
        <v>317</v>
      </c>
      <c r="D1714" s="39" t="s">
        <v>701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718</v>
      </c>
      <c r="B1715" s="39" t="s">
        <v>809</v>
      </c>
      <c r="C1715" s="39" t="s">
        <v>317</v>
      </c>
      <c r="D1715" s="39" t="s">
        <v>702</v>
      </c>
      <c r="E1715" s="39" t="s">
        <v>648</v>
      </c>
      <c r="F1715" s="39">
        <v>0</v>
      </c>
      <c r="G1715" s="39" t="s">
        <v>649</v>
      </c>
      <c r="H1715" s="38">
        <v>43920</v>
      </c>
    </row>
    <row r="1716" spans="1:8" x14ac:dyDescent="0.25">
      <c r="A1716" s="39" t="s">
        <v>718</v>
      </c>
      <c r="B1716" s="39" t="s">
        <v>809</v>
      </c>
      <c r="C1716" s="39" t="s">
        <v>317</v>
      </c>
      <c r="D1716" s="39" t="s">
        <v>703</v>
      </c>
      <c r="E1716" s="39" t="s">
        <v>648</v>
      </c>
      <c r="F1716" s="39">
        <v>1</v>
      </c>
      <c r="G1716" s="39" t="s">
        <v>649</v>
      </c>
      <c r="H1716" s="38">
        <v>43920</v>
      </c>
    </row>
    <row r="1717" spans="1:8" x14ac:dyDescent="0.25">
      <c r="A1717" s="39" t="s">
        <v>718</v>
      </c>
      <c r="B1717" s="39" t="s">
        <v>809</v>
      </c>
      <c r="C1717" s="39" t="s">
        <v>317</v>
      </c>
      <c r="D1717" s="39" t="s">
        <v>704</v>
      </c>
      <c r="E1717" s="39" t="s">
        <v>648</v>
      </c>
      <c r="F1717" s="39">
        <v>0</v>
      </c>
      <c r="G1717" s="39" t="s">
        <v>649</v>
      </c>
      <c r="H1717" s="38">
        <v>43920</v>
      </c>
    </row>
    <row r="1718" spans="1:8" x14ac:dyDescent="0.25">
      <c r="A1718" s="39" t="s">
        <v>718</v>
      </c>
      <c r="B1718" s="39" t="s">
        <v>809</v>
      </c>
      <c r="C1718" s="39" t="s">
        <v>317</v>
      </c>
      <c r="D1718" s="39" t="s">
        <v>705</v>
      </c>
      <c r="E1718" s="39" t="s">
        <v>648</v>
      </c>
      <c r="F1718" s="39">
        <v>0</v>
      </c>
      <c r="G1718" s="39" t="s">
        <v>649</v>
      </c>
      <c r="H1718" s="38">
        <v>43920</v>
      </c>
    </row>
    <row r="1719" spans="1:8" x14ac:dyDescent="0.25">
      <c r="A1719" s="39" t="s">
        <v>718</v>
      </c>
      <c r="B1719" s="39" t="s">
        <v>809</v>
      </c>
      <c r="C1719" s="39" t="s">
        <v>317</v>
      </c>
      <c r="D1719" s="39" t="s">
        <v>706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718</v>
      </c>
      <c r="B1720" s="39" t="s">
        <v>809</v>
      </c>
      <c r="C1720" s="39" t="s">
        <v>317</v>
      </c>
      <c r="D1720" s="39" t="s">
        <v>707</v>
      </c>
      <c r="E1720" s="39" t="s">
        <v>648</v>
      </c>
      <c r="F1720" s="39">
        <v>0</v>
      </c>
      <c r="G1720" s="39" t="s">
        <v>649</v>
      </c>
      <c r="H1720" s="38">
        <v>43920</v>
      </c>
    </row>
    <row r="1721" spans="1:8" x14ac:dyDescent="0.25">
      <c r="A1721" s="39" t="s">
        <v>718</v>
      </c>
      <c r="B1721" s="39" t="s">
        <v>809</v>
      </c>
      <c r="C1721" s="39" t="s">
        <v>317</v>
      </c>
      <c r="D1721" s="39" t="s">
        <v>708</v>
      </c>
      <c r="E1721" s="39" t="s">
        <v>648</v>
      </c>
      <c r="F1721" s="39">
        <v>2</v>
      </c>
      <c r="G1721" s="39" t="s">
        <v>649</v>
      </c>
      <c r="H1721" s="38">
        <v>43920</v>
      </c>
    </row>
    <row r="1722" spans="1:8" x14ac:dyDescent="0.25">
      <c r="A1722" s="39" t="s">
        <v>718</v>
      </c>
      <c r="B1722" s="39" t="s">
        <v>809</v>
      </c>
      <c r="C1722" s="39" t="s">
        <v>317</v>
      </c>
      <c r="D1722" s="39" t="s">
        <v>709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718</v>
      </c>
      <c r="B1723" s="39" t="s">
        <v>809</v>
      </c>
      <c r="C1723" s="39" t="s">
        <v>317</v>
      </c>
      <c r="D1723" s="39" t="s">
        <v>710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718</v>
      </c>
      <c r="B1724" s="39" t="s">
        <v>809</v>
      </c>
      <c r="C1724" s="39" t="s">
        <v>317</v>
      </c>
      <c r="D1724" s="39" t="s">
        <v>711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718</v>
      </c>
      <c r="B1725" s="39" t="s">
        <v>809</v>
      </c>
      <c r="C1725" s="39" t="s">
        <v>317</v>
      </c>
      <c r="D1725" s="39" t="s">
        <v>712</v>
      </c>
      <c r="E1725" s="39" t="s">
        <v>648</v>
      </c>
      <c r="F1725" s="39">
        <v>1</v>
      </c>
      <c r="G1725" s="39" t="s">
        <v>649</v>
      </c>
      <c r="H1725" s="38">
        <v>43920</v>
      </c>
    </row>
    <row r="1726" spans="1:8" x14ac:dyDescent="0.25">
      <c r="A1726" s="39" t="s">
        <v>718</v>
      </c>
      <c r="B1726" s="39" t="s">
        <v>809</v>
      </c>
      <c r="C1726" s="39" t="s">
        <v>317</v>
      </c>
      <c r="D1726" s="39" t="s">
        <v>713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718</v>
      </c>
      <c r="B1727" s="39" t="s">
        <v>809</v>
      </c>
      <c r="C1727" s="39" t="s">
        <v>317</v>
      </c>
      <c r="D1727" s="39" t="s">
        <v>714</v>
      </c>
      <c r="E1727" s="39" t="s">
        <v>648</v>
      </c>
      <c r="F1727" s="39">
        <v>1</v>
      </c>
      <c r="G1727" s="39" t="s">
        <v>649</v>
      </c>
      <c r="H1727" s="38">
        <v>43920</v>
      </c>
    </row>
    <row r="1728" spans="1:8" x14ac:dyDescent="0.25">
      <c r="A1728" s="39" t="s">
        <v>718</v>
      </c>
      <c r="B1728" s="39" t="s">
        <v>809</v>
      </c>
      <c r="C1728" s="39" t="s">
        <v>317</v>
      </c>
      <c r="D1728" s="39" t="s">
        <v>715</v>
      </c>
      <c r="E1728" s="39" t="s">
        <v>648</v>
      </c>
      <c r="F1728" s="39">
        <v>0</v>
      </c>
      <c r="G1728" s="39" t="s">
        <v>649</v>
      </c>
      <c r="H1728" s="38">
        <v>43920</v>
      </c>
    </row>
    <row r="1729" spans="1:8" x14ac:dyDescent="0.25">
      <c r="A1729" s="39" t="s">
        <v>718</v>
      </c>
      <c r="B1729" s="39" t="s">
        <v>809</v>
      </c>
      <c r="C1729" s="39" t="s">
        <v>317</v>
      </c>
      <c r="D1729" s="39" t="s">
        <v>716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718</v>
      </c>
      <c r="B1730" s="39" t="s">
        <v>809</v>
      </c>
      <c r="C1730" s="39" t="s">
        <v>317</v>
      </c>
      <c r="D1730" s="39" t="s">
        <v>717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718</v>
      </c>
      <c r="B1731" s="39" t="s">
        <v>809</v>
      </c>
      <c r="C1731" s="39" t="s">
        <v>338</v>
      </c>
      <c r="D1731" s="39" t="s">
        <v>694</v>
      </c>
      <c r="E1731" s="39" t="s">
        <v>648</v>
      </c>
      <c r="F1731" s="39">
        <v>0</v>
      </c>
      <c r="G1731" s="39" t="s">
        <v>649</v>
      </c>
      <c r="H1731" s="38">
        <v>43920</v>
      </c>
    </row>
    <row r="1732" spans="1:8" x14ac:dyDescent="0.25">
      <c r="A1732" s="39" t="s">
        <v>718</v>
      </c>
      <c r="B1732" s="39" t="s">
        <v>809</v>
      </c>
      <c r="C1732" s="39" t="s">
        <v>338</v>
      </c>
      <c r="D1732" s="39" t="s">
        <v>695</v>
      </c>
      <c r="E1732" s="39" t="s">
        <v>648</v>
      </c>
      <c r="F1732" s="39">
        <v>0</v>
      </c>
      <c r="G1732" s="39" t="s">
        <v>649</v>
      </c>
      <c r="H1732" s="38">
        <v>43920</v>
      </c>
    </row>
    <row r="1733" spans="1:8" x14ac:dyDescent="0.25">
      <c r="A1733" s="39" t="s">
        <v>718</v>
      </c>
      <c r="B1733" s="39" t="s">
        <v>809</v>
      </c>
      <c r="C1733" s="39" t="s">
        <v>338</v>
      </c>
      <c r="D1733" s="39" t="s">
        <v>696</v>
      </c>
      <c r="E1733" s="39" t="s">
        <v>648</v>
      </c>
      <c r="F1733" s="39">
        <v>0</v>
      </c>
      <c r="G1733" s="39" t="s">
        <v>649</v>
      </c>
      <c r="H1733" s="38">
        <v>43920</v>
      </c>
    </row>
    <row r="1734" spans="1:8" x14ac:dyDescent="0.25">
      <c r="A1734" s="39" t="s">
        <v>718</v>
      </c>
      <c r="B1734" s="39" t="s">
        <v>809</v>
      </c>
      <c r="C1734" s="39" t="s">
        <v>338</v>
      </c>
      <c r="D1734" s="39" t="s">
        <v>697</v>
      </c>
      <c r="E1734" s="39" t="s">
        <v>648</v>
      </c>
      <c r="F1734" s="39">
        <v>0</v>
      </c>
      <c r="G1734" s="39" t="s">
        <v>649</v>
      </c>
      <c r="H1734" s="38">
        <v>43920</v>
      </c>
    </row>
    <row r="1735" spans="1:8" x14ac:dyDescent="0.25">
      <c r="A1735" s="39" t="s">
        <v>718</v>
      </c>
      <c r="B1735" s="39" t="s">
        <v>809</v>
      </c>
      <c r="C1735" s="39" t="s">
        <v>338</v>
      </c>
      <c r="D1735" s="39" t="s">
        <v>698</v>
      </c>
      <c r="E1735" s="39" t="s">
        <v>648</v>
      </c>
      <c r="F1735" s="39">
        <v>0</v>
      </c>
      <c r="G1735" s="39" t="s">
        <v>649</v>
      </c>
      <c r="H1735" s="38">
        <v>43920</v>
      </c>
    </row>
    <row r="1736" spans="1:8" x14ac:dyDescent="0.25">
      <c r="A1736" s="39" t="s">
        <v>718</v>
      </c>
      <c r="B1736" s="39" t="s">
        <v>809</v>
      </c>
      <c r="C1736" s="39" t="s">
        <v>338</v>
      </c>
      <c r="D1736" s="39" t="s">
        <v>699</v>
      </c>
      <c r="E1736" s="39" t="s">
        <v>648</v>
      </c>
      <c r="F1736" s="39">
        <v>0</v>
      </c>
      <c r="G1736" s="39" t="s">
        <v>649</v>
      </c>
      <c r="H1736" s="38">
        <v>43920</v>
      </c>
    </row>
    <row r="1737" spans="1:8" x14ac:dyDescent="0.25">
      <c r="A1737" s="39" t="s">
        <v>718</v>
      </c>
      <c r="B1737" s="39" t="s">
        <v>809</v>
      </c>
      <c r="C1737" s="39" t="s">
        <v>338</v>
      </c>
      <c r="D1737" s="39" t="s">
        <v>700</v>
      </c>
      <c r="E1737" s="39" t="s">
        <v>648</v>
      </c>
      <c r="F1737" s="39">
        <v>0</v>
      </c>
      <c r="G1737" s="39" t="s">
        <v>649</v>
      </c>
      <c r="H1737" s="38">
        <v>43920</v>
      </c>
    </row>
    <row r="1738" spans="1:8" x14ac:dyDescent="0.25">
      <c r="A1738" s="39" t="s">
        <v>718</v>
      </c>
      <c r="B1738" s="39" t="s">
        <v>809</v>
      </c>
      <c r="C1738" s="39" t="s">
        <v>338</v>
      </c>
      <c r="D1738" s="39" t="s">
        <v>701</v>
      </c>
      <c r="E1738" s="39" t="s">
        <v>648</v>
      </c>
      <c r="F1738" s="39">
        <v>1</v>
      </c>
      <c r="G1738" s="39" t="s">
        <v>649</v>
      </c>
      <c r="H1738" s="38">
        <v>43920</v>
      </c>
    </row>
    <row r="1739" spans="1:8" x14ac:dyDescent="0.25">
      <c r="A1739" s="39" t="s">
        <v>718</v>
      </c>
      <c r="B1739" s="39" t="s">
        <v>809</v>
      </c>
      <c r="C1739" s="39" t="s">
        <v>338</v>
      </c>
      <c r="D1739" s="39" t="s">
        <v>702</v>
      </c>
      <c r="E1739" s="39" t="s">
        <v>648</v>
      </c>
      <c r="F1739" s="39">
        <v>0</v>
      </c>
      <c r="G1739" s="39" t="s">
        <v>649</v>
      </c>
      <c r="H1739" s="38">
        <v>43920</v>
      </c>
    </row>
    <row r="1740" spans="1:8" x14ac:dyDescent="0.25">
      <c r="A1740" s="39" t="s">
        <v>718</v>
      </c>
      <c r="B1740" s="39" t="s">
        <v>809</v>
      </c>
      <c r="C1740" s="39" t="s">
        <v>338</v>
      </c>
      <c r="D1740" s="39" t="s">
        <v>703</v>
      </c>
      <c r="E1740" s="39" t="s">
        <v>648</v>
      </c>
      <c r="F1740" s="39">
        <v>1</v>
      </c>
      <c r="G1740" s="39" t="s">
        <v>649</v>
      </c>
      <c r="H1740" s="38">
        <v>43920</v>
      </c>
    </row>
    <row r="1741" spans="1:8" x14ac:dyDescent="0.25">
      <c r="A1741" s="39" t="s">
        <v>718</v>
      </c>
      <c r="B1741" s="39" t="s">
        <v>809</v>
      </c>
      <c r="C1741" s="39" t="s">
        <v>338</v>
      </c>
      <c r="D1741" s="39" t="s">
        <v>704</v>
      </c>
      <c r="E1741" s="39" t="s">
        <v>648</v>
      </c>
      <c r="F1741" s="39">
        <v>0</v>
      </c>
      <c r="G1741" s="39" t="s">
        <v>649</v>
      </c>
      <c r="H1741" s="38">
        <v>43920</v>
      </c>
    </row>
    <row r="1742" spans="1:8" x14ac:dyDescent="0.25">
      <c r="A1742" s="39" t="s">
        <v>718</v>
      </c>
      <c r="B1742" s="39" t="s">
        <v>809</v>
      </c>
      <c r="C1742" s="39" t="s">
        <v>338</v>
      </c>
      <c r="D1742" s="39" t="s">
        <v>705</v>
      </c>
      <c r="E1742" s="39" t="s">
        <v>648</v>
      </c>
      <c r="F1742" s="39">
        <v>0</v>
      </c>
      <c r="G1742" s="39" t="s">
        <v>649</v>
      </c>
      <c r="H1742" s="38">
        <v>43920</v>
      </c>
    </row>
    <row r="1743" spans="1:8" x14ac:dyDescent="0.25">
      <c r="A1743" s="39" t="s">
        <v>718</v>
      </c>
      <c r="B1743" s="39" t="s">
        <v>809</v>
      </c>
      <c r="C1743" s="39" t="s">
        <v>338</v>
      </c>
      <c r="D1743" s="39" t="s">
        <v>706</v>
      </c>
      <c r="E1743" s="39" t="s">
        <v>648</v>
      </c>
      <c r="F1743" s="39">
        <v>0</v>
      </c>
      <c r="G1743" s="39" t="s">
        <v>649</v>
      </c>
      <c r="H1743" s="38">
        <v>43920</v>
      </c>
    </row>
    <row r="1744" spans="1:8" x14ac:dyDescent="0.25">
      <c r="A1744" s="39" t="s">
        <v>718</v>
      </c>
      <c r="B1744" s="39" t="s">
        <v>809</v>
      </c>
      <c r="C1744" s="39" t="s">
        <v>338</v>
      </c>
      <c r="D1744" s="39" t="s">
        <v>707</v>
      </c>
      <c r="E1744" s="39" t="s">
        <v>648</v>
      </c>
      <c r="F1744" s="39">
        <v>0</v>
      </c>
      <c r="G1744" s="39" t="s">
        <v>649</v>
      </c>
      <c r="H1744" s="38">
        <v>43920</v>
      </c>
    </row>
    <row r="1745" spans="1:8" x14ac:dyDescent="0.25">
      <c r="A1745" s="39" t="s">
        <v>718</v>
      </c>
      <c r="B1745" s="39" t="s">
        <v>809</v>
      </c>
      <c r="C1745" s="39" t="s">
        <v>338</v>
      </c>
      <c r="D1745" s="39" t="s">
        <v>708</v>
      </c>
      <c r="E1745" s="39" t="s">
        <v>648</v>
      </c>
      <c r="F1745" s="39">
        <v>0</v>
      </c>
      <c r="G1745" s="39" t="s">
        <v>649</v>
      </c>
      <c r="H1745" s="38">
        <v>43920</v>
      </c>
    </row>
    <row r="1746" spans="1:8" x14ac:dyDescent="0.25">
      <c r="A1746" s="39" t="s">
        <v>718</v>
      </c>
      <c r="B1746" s="39" t="s">
        <v>809</v>
      </c>
      <c r="C1746" s="39" t="s">
        <v>338</v>
      </c>
      <c r="D1746" s="39" t="s">
        <v>709</v>
      </c>
      <c r="E1746" s="39" t="s">
        <v>648</v>
      </c>
      <c r="F1746" s="39">
        <v>1</v>
      </c>
      <c r="G1746" s="39" t="s">
        <v>649</v>
      </c>
      <c r="H1746" s="38">
        <v>43920</v>
      </c>
    </row>
    <row r="1747" spans="1:8" x14ac:dyDescent="0.25">
      <c r="A1747" s="39" t="s">
        <v>718</v>
      </c>
      <c r="B1747" s="39" t="s">
        <v>809</v>
      </c>
      <c r="C1747" s="39" t="s">
        <v>338</v>
      </c>
      <c r="D1747" s="39" t="s">
        <v>710</v>
      </c>
      <c r="E1747" s="39" t="s">
        <v>648</v>
      </c>
      <c r="F1747" s="39">
        <v>1</v>
      </c>
      <c r="G1747" s="39" t="s">
        <v>649</v>
      </c>
      <c r="H1747" s="38">
        <v>43920</v>
      </c>
    </row>
    <row r="1748" spans="1:8" x14ac:dyDescent="0.25">
      <c r="A1748" s="39" t="s">
        <v>718</v>
      </c>
      <c r="B1748" s="39" t="s">
        <v>809</v>
      </c>
      <c r="C1748" s="39" t="s">
        <v>338</v>
      </c>
      <c r="D1748" s="39" t="s">
        <v>711</v>
      </c>
      <c r="E1748" s="39" t="s">
        <v>648</v>
      </c>
      <c r="F1748" s="39">
        <v>0</v>
      </c>
      <c r="G1748" s="39" t="s">
        <v>649</v>
      </c>
      <c r="H1748" s="38">
        <v>43920</v>
      </c>
    </row>
    <row r="1749" spans="1:8" x14ac:dyDescent="0.25">
      <c r="A1749" s="39" t="s">
        <v>718</v>
      </c>
      <c r="B1749" s="39" t="s">
        <v>809</v>
      </c>
      <c r="C1749" s="39" t="s">
        <v>338</v>
      </c>
      <c r="D1749" s="39" t="s">
        <v>712</v>
      </c>
      <c r="E1749" s="39" t="s">
        <v>648</v>
      </c>
      <c r="F1749" s="39">
        <v>0</v>
      </c>
      <c r="G1749" s="39" t="s">
        <v>649</v>
      </c>
      <c r="H1749" s="38">
        <v>43920</v>
      </c>
    </row>
    <row r="1750" spans="1:8" x14ac:dyDescent="0.25">
      <c r="A1750" s="39" t="s">
        <v>718</v>
      </c>
      <c r="B1750" s="39" t="s">
        <v>809</v>
      </c>
      <c r="C1750" s="39" t="s">
        <v>338</v>
      </c>
      <c r="D1750" s="39" t="s">
        <v>713</v>
      </c>
      <c r="E1750" s="39" t="s">
        <v>648</v>
      </c>
      <c r="F1750" s="39">
        <v>0</v>
      </c>
      <c r="G1750" s="39" t="s">
        <v>649</v>
      </c>
      <c r="H1750" s="38">
        <v>43920</v>
      </c>
    </row>
    <row r="1751" spans="1:8" x14ac:dyDescent="0.25">
      <c r="A1751" s="39" t="s">
        <v>718</v>
      </c>
      <c r="B1751" s="39" t="s">
        <v>809</v>
      </c>
      <c r="C1751" s="39" t="s">
        <v>338</v>
      </c>
      <c r="D1751" s="39" t="s">
        <v>714</v>
      </c>
      <c r="E1751" s="39" t="s">
        <v>648</v>
      </c>
      <c r="F1751" s="39">
        <v>0</v>
      </c>
      <c r="G1751" s="39" t="s">
        <v>649</v>
      </c>
      <c r="H1751" s="38">
        <v>43920</v>
      </c>
    </row>
    <row r="1752" spans="1:8" x14ac:dyDescent="0.25">
      <c r="A1752" s="39" t="s">
        <v>718</v>
      </c>
      <c r="B1752" s="39" t="s">
        <v>809</v>
      </c>
      <c r="C1752" s="39" t="s">
        <v>338</v>
      </c>
      <c r="D1752" s="39" t="s">
        <v>715</v>
      </c>
      <c r="E1752" s="39" t="s">
        <v>648</v>
      </c>
      <c r="F1752" s="39">
        <v>0</v>
      </c>
      <c r="G1752" s="39" t="s">
        <v>649</v>
      </c>
      <c r="H1752" s="38">
        <v>43920</v>
      </c>
    </row>
    <row r="1753" spans="1:8" x14ac:dyDescent="0.25">
      <c r="A1753" s="39" t="s">
        <v>718</v>
      </c>
      <c r="B1753" s="39" t="s">
        <v>809</v>
      </c>
      <c r="C1753" s="39" t="s">
        <v>338</v>
      </c>
      <c r="D1753" s="39" t="s">
        <v>716</v>
      </c>
      <c r="E1753" s="39" t="s">
        <v>648</v>
      </c>
      <c r="F1753" s="39">
        <v>1</v>
      </c>
      <c r="G1753" s="39" t="s">
        <v>649</v>
      </c>
      <c r="H1753" s="38">
        <v>43920</v>
      </c>
    </row>
    <row r="1754" spans="1:8" x14ac:dyDescent="0.25">
      <c r="A1754" s="39" t="s">
        <v>718</v>
      </c>
      <c r="B1754" s="39" t="s">
        <v>809</v>
      </c>
      <c r="C1754" s="39" t="s">
        <v>338</v>
      </c>
      <c r="D1754" s="39" t="s">
        <v>717</v>
      </c>
      <c r="E1754" s="39" t="s">
        <v>648</v>
      </c>
      <c r="F1754" s="39">
        <v>0</v>
      </c>
      <c r="G1754" s="39" t="s">
        <v>649</v>
      </c>
      <c r="H1754" s="38">
        <v>43920</v>
      </c>
    </row>
    <row r="1755" spans="1:8" x14ac:dyDescent="0.25">
      <c r="A1755" s="39" t="s">
        <v>718</v>
      </c>
      <c r="B1755" s="39" t="s">
        <v>809</v>
      </c>
      <c r="C1755" s="39" t="s">
        <v>558</v>
      </c>
      <c r="D1755" s="39" t="s">
        <v>694</v>
      </c>
      <c r="E1755" s="39" t="s">
        <v>648</v>
      </c>
      <c r="F1755" s="39">
        <v>0</v>
      </c>
      <c r="G1755" s="39" t="s">
        <v>649</v>
      </c>
      <c r="H1755" s="38">
        <v>43920</v>
      </c>
    </row>
    <row r="1756" spans="1:8" x14ac:dyDescent="0.25">
      <c r="A1756" s="39" t="s">
        <v>718</v>
      </c>
      <c r="B1756" s="39" t="s">
        <v>809</v>
      </c>
      <c r="C1756" s="39" t="s">
        <v>558</v>
      </c>
      <c r="D1756" s="39" t="s">
        <v>695</v>
      </c>
      <c r="E1756" s="39" t="s">
        <v>648</v>
      </c>
      <c r="F1756" s="39">
        <v>1</v>
      </c>
      <c r="G1756" s="39" t="s">
        <v>649</v>
      </c>
      <c r="H1756" s="38">
        <v>43920</v>
      </c>
    </row>
    <row r="1757" spans="1:8" x14ac:dyDescent="0.25">
      <c r="A1757" s="39" t="s">
        <v>718</v>
      </c>
      <c r="B1757" s="39" t="s">
        <v>809</v>
      </c>
      <c r="C1757" s="39" t="s">
        <v>558</v>
      </c>
      <c r="D1757" s="39" t="s">
        <v>696</v>
      </c>
      <c r="E1757" s="39" t="s">
        <v>648</v>
      </c>
      <c r="F1757" s="39">
        <v>2</v>
      </c>
      <c r="G1757" s="39" t="s">
        <v>649</v>
      </c>
      <c r="H1757" s="38">
        <v>43920</v>
      </c>
    </row>
    <row r="1758" spans="1:8" x14ac:dyDescent="0.25">
      <c r="A1758" s="39" t="s">
        <v>718</v>
      </c>
      <c r="B1758" s="39" t="s">
        <v>809</v>
      </c>
      <c r="C1758" s="39" t="s">
        <v>558</v>
      </c>
      <c r="D1758" s="39" t="s">
        <v>697</v>
      </c>
      <c r="E1758" s="39" t="s">
        <v>648</v>
      </c>
      <c r="F1758" s="39">
        <v>1</v>
      </c>
      <c r="G1758" s="39" t="s">
        <v>649</v>
      </c>
      <c r="H1758" s="38">
        <v>43920</v>
      </c>
    </row>
    <row r="1759" spans="1:8" x14ac:dyDescent="0.25">
      <c r="A1759" s="39" t="s">
        <v>718</v>
      </c>
      <c r="B1759" s="39" t="s">
        <v>809</v>
      </c>
      <c r="C1759" s="39" t="s">
        <v>558</v>
      </c>
      <c r="D1759" s="39" t="s">
        <v>698</v>
      </c>
      <c r="E1759" s="39" t="s">
        <v>648</v>
      </c>
      <c r="F1759" s="39">
        <v>0</v>
      </c>
      <c r="G1759" s="39" t="s">
        <v>649</v>
      </c>
      <c r="H1759" s="38">
        <v>43920</v>
      </c>
    </row>
    <row r="1760" spans="1:8" x14ac:dyDescent="0.25">
      <c r="A1760" s="39" t="s">
        <v>718</v>
      </c>
      <c r="B1760" s="39" t="s">
        <v>809</v>
      </c>
      <c r="C1760" s="39" t="s">
        <v>558</v>
      </c>
      <c r="D1760" s="39" t="s">
        <v>699</v>
      </c>
      <c r="E1760" s="39" t="s">
        <v>648</v>
      </c>
      <c r="F1760" s="39">
        <v>0</v>
      </c>
      <c r="G1760" s="39" t="s">
        <v>649</v>
      </c>
      <c r="H1760" s="38">
        <v>43920</v>
      </c>
    </row>
    <row r="1761" spans="1:8" x14ac:dyDescent="0.25">
      <c r="A1761" s="39" t="s">
        <v>718</v>
      </c>
      <c r="B1761" s="39" t="s">
        <v>809</v>
      </c>
      <c r="C1761" s="39" t="s">
        <v>558</v>
      </c>
      <c r="D1761" s="39" t="s">
        <v>700</v>
      </c>
      <c r="E1761" s="39" t="s">
        <v>648</v>
      </c>
      <c r="F1761" s="39">
        <v>0</v>
      </c>
      <c r="G1761" s="39" t="s">
        <v>649</v>
      </c>
      <c r="H1761" s="38">
        <v>43920</v>
      </c>
    </row>
    <row r="1762" spans="1:8" x14ac:dyDescent="0.25">
      <c r="A1762" s="39" t="s">
        <v>718</v>
      </c>
      <c r="B1762" s="39" t="s">
        <v>809</v>
      </c>
      <c r="C1762" s="39" t="s">
        <v>558</v>
      </c>
      <c r="D1762" s="39" t="s">
        <v>701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718</v>
      </c>
      <c r="B1763" s="39" t="s">
        <v>809</v>
      </c>
      <c r="C1763" s="39" t="s">
        <v>558</v>
      </c>
      <c r="D1763" s="39" t="s">
        <v>702</v>
      </c>
      <c r="E1763" s="39" t="s">
        <v>648</v>
      </c>
      <c r="F1763" s="39">
        <v>0</v>
      </c>
      <c r="G1763" s="39" t="s">
        <v>649</v>
      </c>
      <c r="H1763" s="38">
        <v>43920</v>
      </c>
    </row>
    <row r="1764" spans="1:8" x14ac:dyDescent="0.25">
      <c r="A1764" s="39" t="s">
        <v>718</v>
      </c>
      <c r="B1764" s="39" t="s">
        <v>809</v>
      </c>
      <c r="C1764" s="39" t="s">
        <v>558</v>
      </c>
      <c r="D1764" s="39" t="s">
        <v>703</v>
      </c>
      <c r="E1764" s="39" t="s">
        <v>648</v>
      </c>
      <c r="F1764" s="39">
        <v>2</v>
      </c>
      <c r="G1764" s="39" t="s">
        <v>649</v>
      </c>
      <c r="H1764" s="38">
        <v>43920</v>
      </c>
    </row>
    <row r="1765" spans="1:8" x14ac:dyDescent="0.25">
      <c r="A1765" s="39" t="s">
        <v>718</v>
      </c>
      <c r="B1765" s="39" t="s">
        <v>809</v>
      </c>
      <c r="C1765" s="39" t="s">
        <v>558</v>
      </c>
      <c r="D1765" s="39" t="s">
        <v>704</v>
      </c>
      <c r="E1765" s="39" t="s">
        <v>648</v>
      </c>
      <c r="F1765" s="39">
        <v>0</v>
      </c>
      <c r="G1765" s="39" t="s">
        <v>649</v>
      </c>
      <c r="H1765" s="38">
        <v>43920</v>
      </c>
    </row>
    <row r="1766" spans="1:8" x14ac:dyDescent="0.25">
      <c r="A1766" s="39" t="s">
        <v>718</v>
      </c>
      <c r="B1766" s="39" t="s">
        <v>809</v>
      </c>
      <c r="C1766" s="39" t="s">
        <v>558</v>
      </c>
      <c r="D1766" s="39" t="s">
        <v>705</v>
      </c>
      <c r="E1766" s="39" t="s">
        <v>648</v>
      </c>
      <c r="F1766" s="39">
        <v>0</v>
      </c>
      <c r="G1766" s="39" t="s">
        <v>649</v>
      </c>
      <c r="H1766" s="38">
        <v>43920</v>
      </c>
    </row>
    <row r="1767" spans="1:8" x14ac:dyDescent="0.25">
      <c r="A1767" s="39" t="s">
        <v>718</v>
      </c>
      <c r="B1767" s="39" t="s">
        <v>809</v>
      </c>
      <c r="C1767" s="39" t="s">
        <v>558</v>
      </c>
      <c r="D1767" s="39" t="s">
        <v>706</v>
      </c>
      <c r="E1767" s="39" t="s">
        <v>648</v>
      </c>
      <c r="F1767" s="39">
        <v>0</v>
      </c>
      <c r="G1767" s="39" t="s">
        <v>649</v>
      </c>
      <c r="H1767" s="38">
        <v>43920</v>
      </c>
    </row>
    <row r="1768" spans="1:8" x14ac:dyDescent="0.25">
      <c r="A1768" s="39" t="s">
        <v>718</v>
      </c>
      <c r="B1768" s="39" t="s">
        <v>809</v>
      </c>
      <c r="C1768" s="39" t="s">
        <v>558</v>
      </c>
      <c r="D1768" s="39" t="s">
        <v>707</v>
      </c>
      <c r="E1768" s="39" t="s">
        <v>648</v>
      </c>
      <c r="F1768" s="39">
        <v>0</v>
      </c>
      <c r="G1768" s="39" t="s">
        <v>649</v>
      </c>
      <c r="H1768" s="38">
        <v>43920</v>
      </c>
    </row>
    <row r="1769" spans="1:8" x14ac:dyDescent="0.25">
      <c r="A1769" s="39" t="s">
        <v>718</v>
      </c>
      <c r="B1769" s="39" t="s">
        <v>809</v>
      </c>
      <c r="C1769" s="39" t="s">
        <v>558</v>
      </c>
      <c r="D1769" s="39" t="s">
        <v>708</v>
      </c>
      <c r="E1769" s="39" t="s">
        <v>648</v>
      </c>
      <c r="F1769" s="39">
        <v>0</v>
      </c>
      <c r="G1769" s="39" t="s">
        <v>649</v>
      </c>
      <c r="H1769" s="38">
        <v>43920</v>
      </c>
    </row>
    <row r="1770" spans="1:8" x14ac:dyDescent="0.25">
      <c r="A1770" s="39" t="s">
        <v>718</v>
      </c>
      <c r="B1770" s="39" t="s">
        <v>809</v>
      </c>
      <c r="C1770" s="39" t="s">
        <v>558</v>
      </c>
      <c r="D1770" s="39" t="s">
        <v>709</v>
      </c>
      <c r="E1770" s="39" t="s">
        <v>648</v>
      </c>
      <c r="F1770" s="39">
        <v>3</v>
      </c>
      <c r="G1770" s="39" t="s">
        <v>649</v>
      </c>
      <c r="H1770" s="38">
        <v>43920</v>
      </c>
    </row>
    <row r="1771" spans="1:8" x14ac:dyDescent="0.25">
      <c r="A1771" s="39" t="s">
        <v>718</v>
      </c>
      <c r="B1771" s="39" t="s">
        <v>809</v>
      </c>
      <c r="C1771" s="39" t="s">
        <v>558</v>
      </c>
      <c r="D1771" s="39" t="s">
        <v>710</v>
      </c>
      <c r="E1771" s="39" t="s">
        <v>648</v>
      </c>
      <c r="F1771" s="39">
        <v>0</v>
      </c>
      <c r="G1771" s="39" t="s">
        <v>649</v>
      </c>
      <c r="H1771" s="38">
        <v>43920</v>
      </c>
    </row>
    <row r="1772" spans="1:8" x14ac:dyDescent="0.25">
      <c r="A1772" s="39" t="s">
        <v>718</v>
      </c>
      <c r="B1772" s="39" t="s">
        <v>809</v>
      </c>
      <c r="C1772" s="39" t="s">
        <v>558</v>
      </c>
      <c r="D1772" s="39" t="s">
        <v>711</v>
      </c>
      <c r="E1772" s="39" t="s">
        <v>648</v>
      </c>
      <c r="F1772" s="39">
        <v>1</v>
      </c>
      <c r="G1772" s="39" t="s">
        <v>649</v>
      </c>
      <c r="H1772" s="38">
        <v>43920</v>
      </c>
    </row>
    <row r="1773" spans="1:8" x14ac:dyDescent="0.25">
      <c r="A1773" s="39" t="s">
        <v>718</v>
      </c>
      <c r="B1773" s="39" t="s">
        <v>809</v>
      </c>
      <c r="C1773" s="39" t="s">
        <v>558</v>
      </c>
      <c r="D1773" s="39" t="s">
        <v>712</v>
      </c>
      <c r="E1773" s="39" t="s">
        <v>648</v>
      </c>
      <c r="F1773" s="39">
        <v>1</v>
      </c>
      <c r="G1773" s="39" t="s">
        <v>649</v>
      </c>
      <c r="H1773" s="38">
        <v>43920</v>
      </c>
    </row>
    <row r="1774" spans="1:8" x14ac:dyDescent="0.25">
      <c r="A1774" s="39" t="s">
        <v>718</v>
      </c>
      <c r="B1774" s="39" t="s">
        <v>809</v>
      </c>
      <c r="C1774" s="39" t="s">
        <v>558</v>
      </c>
      <c r="D1774" s="39" t="s">
        <v>713</v>
      </c>
      <c r="E1774" s="39" t="s">
        <v>648</v>
      </c>
      <c r="F1774" s="39">
        <v>0</v>
      </c>
      <c r="G1774" s="39" t="s">
        <v>649</v>
      </c>
      <c r="H1774" s="38">
        <v>43920</v>
      </c>
    </row>
    <row r="1775" spans="1:8" x14ac:dyDescent="0.25">
      <c r="A1775" s="39" t="s">
        <v>718</v>
      </c>
      <c r="B1775" s="39" t="s">
        <v>809</v>
      </c>
      <c r="C1775" s="39" t="s">
        <v>558</v>
      </c>
      <c r="D1775" s="39" t="s">
        <v>714</v>
      </c>
      <c r="E1775" s="39" t="s">
        <v>648</v>
      </c>
      <c r="F1775" s="39">
        <v>3</v>
      </c>
      <c r="G1775" s="39" t="s">
        <v>649</v>
      </c>
      <c r="H1775" s="38">
        <v>43920</v>
      </c>
    </row>
    <row r="1776" spans="1:8" x14ac:dyDescent="0.25">
      <c r="A1776" s="39" t="s">
        <v>718</v>
      </c>
      <c r="B1776" s="39" t="s">
        <v>809</v>
      </c>
      <c r="C1776" s="39" t="s">
        <v>558</v>
      </c>
      <c r="D1776" s="39" t="s">
        <v>715</v>
      </c>
      <c r="E1776" s="39" t="s">
        <v>648</v>
      </c>
      <c r="F1776" s="39">
        <v>1</v>
      </c>
      <c r="G1776" s="39" t="s">
        <v>649</v>
      </c>
      <c r="H1776" s="38">
        <v>43920</v>
      </c>
    </row>
    <row r="1777" spans="1:8" x14ac:dyDescent="0.25">
      <c r="A1777" s="39" t="s">
        <v>718</v>
      </c>
      <c r="B1777" s="39" t="s">
        <v>809</v>
      </c>
      <c r="C1777" s="39" t="s">
        <v>558</v>
      </c>
      <c r="D1777" s="39" t="s">
        <v>716</v>
      </c>
      <c r="E1777" s="39" t="s">
        <v>648</v>
      </c>
      <c r="F1777" s="39">
        <v>1</v>
      </c>
      <c r="G1777" s="39" t="s">
        <v>649</v>
      </c>
      <c r="H1777" s="38">
        <v>43920</v>
      </c>
    </row>
    <row r="1778" spans="1:8" x14ac:dyDescent="0.25">
      <c r="A1778" s="39" t="s">
        <v>718</v>
      </c>
      <c r="B1778" s="39" t="s">
        <v>809</v>
      </c>
      <c r="C1778" s="39" t="s">
        <v>558</v>
      </c>
      <c r="D1778" s="39" t="s">
        <v>717</v>
      </c>
      <c r="E1778" s="39" t="s">
        <v>648</v>
      </c>
      <c r="F1778" s="39">
        <v>1</v>
      </c>
      <c r="G1778" s="39" t="s">
        <v>649</v>
      </c>
      <c r="H1778" s="38">
        <v>43920</v>
      </c>
    </row>
    <row r="1779" spans="1:8" x14ac:dyDescent="0.25">
      <c r="A1779" s="39" t="s">
        <v>718</v>
      </c>
      <c r="B1779" s="39" t="s">
        <v>809</v>
      </c>
      <c r="C1779" s="39" t="s">
        <v>484</v>
      </c>
      <c r="D1779" s="39" t="s">
        <v>694</v>
      </c>
      <c r="E1779" s="39" t="s">
        <v>648</v>
      </c>
      <c r="F1779" s="39">
        <v>0</v>
      </c>
      <c r="G1779" s="39" t="s">
        <v>649</v>
      </c>
      <c r="H1779" s="38">
        <v>43920</v>
      </c>
    </row>
    <row r="1780" spans="1:8" x14ac:dyDescent="0.25">
      <c r="A1780" s="39" t="s">
        <v>718</v>
      </c>
      <c r="B1780" s="39" t="s">
        <v>809</v>
      </c>
      <c r="C1780" s="39" t="s">
        <v>484</v>
      </c>
      <c r="D1780" s="39" t="s">
        <v>695</v>
      </c>
      <c r="E1780" s="39" t="s">
        <v>648</v>
      </c>
      <c r="F1780" s="39">
        <v>0</v>
      </c>
      <c r="G1780" s="39" t="s">
        <v>649</v>
      </c>
      <c r="H1780" s="38">
        <v>43920</v>
      </c>
    </row>
    <row r="1781" spans="1:8" x14ac:dyDescent="0.25">
      <c r="A1781" s="39" t="s">
        <v>718</v>
      </c>
      <c r="B1781" s="39" t="s">
        <v>809</v>
      </c>
      <c r="C1781" s="39" t="s">
        <v>484</v>
      </c>
      <c r="D1781" s="39" t="s">
        <v>696</v>
      </c>
      <c r="E1781" s="39" t="s">
        <v>648</v>
      </c>
      <c r="F1781" s="39">
        <v>0</v>
      </c>
      <c r="G1781" s="39" t="s">
        <v>649</v>
      </c>
      <c r="H1781" s="38">
        <v>43920</v>
      </c>
    </row>
    <row r="1782" spans="1:8" x14ac:dyDescent="0.25">
      <c r="A1782" s="39" t="s">
        <v>718</v>
      </c>
      <c r="B1782" s="39" t="s">
        <v>809</v>
      </c>
      <c r="C1782" s="39" t="s">
        <v>484</v>
      </c>
      <c r="D1782" s="39" t="s">
        <v>697</v>
      </c>
      <c r="E1782" s="39" t="s">
        <v>648</v>
      </c>
      <c r="F1782" s="39">
        <v>0</v>
      </c>
      <c r="G1782" s="39" t="s">
        <v>649</v>
      </c>
      <c r="H1782" s="38">
        <v>43920</v>
      </c>
    </row>
    <row r="1783" spans="1:8" x14ac:dyDescent="0.25">
      <c r="A1783" s="39" t="s">
        <v>718</v>
      </c>
      <c r="B1783" s="39" t="s">
        <v>809</v>
      </c>
      <c r="C1783" s="39" t="s">
        <v>484</v>
      </c>
      <c r="D1783" s="39" t="s">
        <v>698</v>
      </c>
      <c r="E1783" s="39" t="s">
        <v>648</v>
      </c>
      <c r="F1783" s="39">
        <v>0</v>
      </c>
      <c r="G1783" s="39" t="s">
        <v>649</v>
      </c>
      <c r="H1783" s="38">
        <v>43920</v>
      </c>
    </row>
    <row r="1784" spans="1:8" x14ac:dyDescent="0.25">
      <c r="A1784" s="39" t="s">
        <v>718</v>
      </c>
      <c r="B1784" s="39" t="s">
        <v>809</v>
      </c>
      <c r="C1784" s="39" t="s">
        <v>484</v>
      </c>
      <c r="D1784" s="39" t="s">
        <v>699</v>
      </c>
      <c r="E1784" s="39" t="s">
        <v>648</v>
      </c>
      <c r="F1784" s="39">
        <v>0</v>
      </c>
      <c r="G1784" s="39" t="s">
        <v>649</v>
      </c>
      <c r="H1784" s="38">
        <v>43920</v>
      </c>
    </row>
    <row r="1785" spans="1:8" x14ac:dyDescent="0.25">
      <c r="A1785" s="39" t="s">
        <v>718</v>
      </c>
      <c r="B1785" s="39" t="s">
        <v>809</v>
      </c>
      <c r="C1785" s="39" t="s">
        <v>484</v>
      </c>
      <c r="D1785" s="39" t="s">
        <v>700</v>
      </c>
      <c r="E1785" s="39" t="s">
        <v>648</v>
      </c>
      <c r="F1785" s="39">
        <v>0</v>
      </c>
      <c r="G1785" s="39" t="s">
        <v>649</v>
      </c>
      <c r="H1785" s="38">
        <v>43920</v>
      </c>
    </row>
    <row r="1786" spans="1:8" x14ac:dyDescent="0.25">
      <c r="A1786" s="39" t="s">
        <v>718</v>
      </c>
      <c r="B1786" s="39" t="s">
        <v>809</v>
      </c>
      <c r="C1786" s="39" t="s">
        <v>484</v>
      </c>
      <c r="D1786" s="39" t="s">
        <v>701</v>
      </c>
      <c r="E1786" s="39" t="s">
        <v>648</v>
      </c>
      <c r="F1786" s="39">
        <v>0</v>
      </c>
      <c r="G1786" s="39" t="s">
        <v>649</v>
      </c>
      <c r="H1786" s="38">
        <v>43920</v>
      </c>
    </row>
    <row r="1787" spans="1:8" x14ac:dyDescent="0.25">
      <c r="A1787" s="39" t="s">
        <v>718</v>
      </c>
      <c r="B1787" s="39" t="s">
        <v>809</v>
      </c>
      <c r="C1787" s="39" t="s">
        <v>484</v>
      </c>
      <c r="D1787" s="39" t="s">
        <v>702</v>
      </c>
      <c r="E1787" s="39" t="s">
        <v>648</v>
      </c>
      <c r="F1787" s="39">
        <v>0</v>
      </c>
      <c r="G1787" s="39" t="s">
        <v>649</v>
      </c>
      <c r="H1787" s="38">
        <v>43920</v>
      </c>
    </row>
    <row r="1788" spans="1:8" x14ac:dyDescent="0.25">
      <c r="A1788" s="39" t="s">
        <v>718</v>
      </c>
      <c r="B1788" s="39" t="s">
        <v>809</v>
      </c>
      <c r="C1788" s="39" t="s">
        <v>484</v>
      </c>
      <c r="D1788" s="39" t="s">
        <v>703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718</v>
      </c>
      <c r="B1789" s="39" t="s">
        <v>809</v>
      </c>
      <c r="C1789" s="39" t="s">
        <v>484</v>
      </c>
      <c r="D1789" s="39" t="s">
        <v>704</v>
      </c>
      <c r="E1789" s="39" t="s">
        <v>648</v>
      </c>
      <c r="F1789" s="39">
        <v>0</v>
      </c>
      <c r="G1789" s="39" t="s">
        <v>649</v>
      </c>
      <c r="H1789" s="38">
        <v>43920</v>
      </c>
    </row>
    <row r="1790" spans="1:8" x14ac:dyDescent="0.25">
      <c r="A1790" s="39" t="s">
        <v>718</v>
      </c>
      <c r="B1790" s="39" t="s">
        <v>809</v>
      </c>
      <c r="C1790" s="39" t="s">
        <v>484</v>
      </c>
      <c r="D1790" s="39" t="s">
        <v>705</v>
      </c>
      <c r="E1790" s="39" t="s">
        <v>648</v>
      </c>
      <c r="F1790" s="39">
        <v>0</v>
      </c>
      <c r="G1790" s="39" t="s">
        <v>649</v>
      </c>
      <c r="H1790" s="38">
        <v>43920</v>
      </c>
    </row>
    <row r="1791" spans="1:8" x14ac:dyDescent="0.25">
      <c r="A1791" s="39" t="s">
        <v>718</v>
      </c>
      <c r="B1791" s="39" t="s">
        <v>809</v>
      </c>
      <c r="C1791" s="39" t="s">
        <v>484</v>
      </c>
      <c r="D1791" s="39" t="s">
        <v>706</v>
      </c>
      <c r="E1791" s="39" t="s">
        <v>648</v>
      </c>
      <c r="F1791" s="39">
        <v>0</v>
      </c>
      <c r="G1791" s="39" t="s">
        <v>649</v>
      </c>
      <c r="H1791" s="38">
        <v>43920</v>
      </c>
    </row>
    <row r="1792" spans="1:8" x14ac:dyDescent="0.25">
      <c r="A1792" s="39" t="s">
        <v>718</v>
      </c>
      <c r="B1792" s="39" t="s">
        <v>809</v>
      </c>
      <c r="C1792" s="39" t="s">
        <v>484</v>
      </c>
      <c r="D1792" s="39" t="s">
        <v>707</v>
      </c>
      <c r="E1792" s="39" t="s">
        <v>648</v>
      </c>
      <c r="F1792" s="39">
        <v>0</v>
      </c>
      <c r="G1792" s="39" t="s">
        <v>649</v>
      </c>
      <c r="H1792" s="38">
        <v>43920</v>
      </c>
    </row>
    <row r="1793" spans="1:8" x14ac:dyDescent="0.25">
      <c r="A1793" s="39" t="s">
        <v>718</v>
      </c>
      <c r="B1793" s="39" t="s">
        <v>809</v>
      </c>
      <c r="C1793" s="39" t="s">
        <v>484</v>
      </c>
      <c r="D1793" s="39" t="s">
        <v>708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718</v>
      </c>
      <c r="B1794" s="39" t="s">
        <v>809</v>
      </c>
      <c r="C1794" s="39" t="s">
        <v>484</v>
      </c>
      <c r="D1794" s="39" t="s">
        <v>709</v>
      </c>
      <c r="E1794" s="39" t="s">
        <v>648</v>
      </c>
      <c r="F1794" s="39">
        <v>2</v>
      </c>
      <c r="G1794" s="39" t="s">
        <v>649</v>
      </c>
      <c r="H1794" s="38">
        <v>43920</v>
      </c>
    </row>
    <row r="1795" spans="1:8" x14ac:dyDescent="0.25">
      <c r="A1795" s="39" t="s">
        <v>718</v>
      </c>
      <c r="B1795" s="39" t="s">
        <v>809</v>
      </c>
      <c r="C1795" s="39" t="s">
        <v>484</v>
      </c>
      <c r="D1795" s="39" t="s">
        <v>710</v>
      </c>
      <c r="E1795" s="39" t="s">
        <v>648</v>
      </c>
      <c r="F1795" s="39">
        <v>0</v>
      </c>
      <c r="G1795" s="39" t="s">
        <v>649</v>
      </c>
      <c r="H1795" s="38">
        <v>43920</v>
      </c>
    </row>
    <row r="1796" spans="1:8" x14ac:dyDescent="0.25">
      <c r="A1796" s="39" t="s">
        <v>718</v>
      </c>
      <c r="B1796" s="39" t="s">
        <v>809</v>
      </c>
      <c r="C1796" s="39" t="s">
        <v>484</v>
      </c>
      <c r="D1796" s="39" t="s">
        <v>711</v>
      </c>
      <c r="E1796" s="39" t="s">
        <v>648</v>
      </c>
      <c r="F1796" s="39">
        <v>1</v>
      </c>
      <c r="G1796" s="39" t="s">
        <v>649</v>
      </c>
      <c r="H1796" s="38">
        <v>43920</v>
      </c>
    </row>
    <row r="1797" spans="1:8" x14ac:dyDescent="0.25">
      <c r="A1797" s="39" t="s">
        <v>718</v>
      </c>
      <c r="B1797" s="39" t="s">
        <v>809</v>
      </c>
      <c r="C1797" s="39" t="s">
        <v>484</v>
      </c>
      <c r="D1797" s="39" t="s">
        <v>712</v>
      </c>
      <c r="E1797" s="39" t="s">
        <v>648</v>
      </c>
      <c r="F1797" s="39">
        <v>1</v>
      </c>
      <c r="G1797" s="39" t="s">
        <v>649</v>
      </c>
      <c r="H1797" s="38">
        <v>43920</v>
      </c>
    </row>
    <row r="1798" spans="1:8" x14ac:dyDescent="0.25">
      <c r="A1798" s="39" t="s">
        <v>718</v>
      </c>
      <c r="B1798" s="39" t="s">
        <v>809</v>
      </c>
      <c r="C1798" s="39" t="s">
        <v>484</v>
      </c>
      <c r="D1798" s="39" t="s">
        <v>713</v>
      </c>
      <c r="E1798" s="39" t="s">
        <v>648</v>
      </c>
      <c r="F1798" s="39">
        <v>1</v>
      </c>
      <c r="G1798" s="39" t="s">
        <v>649</v>
      </c>
      <c r="H1798" s="38">
        <v>43920</v>
      </c>
    </row>
    <row r="1799" spans="1:8" x14ac:dyDescent="0.25">
      <c r="A1799" s="39" t="s">
        <v>718</v>
      </c>
      <c r="B1799" s="39" t="s">
        <v>809</v>
      </c>
      <c r="C1799" s="39" t="s">
        <v>484</v>
      </c>
      <c r="D1799" s="39" t="s">
        <v>714</v>
      </c>
      <c r="E1799" s="39" t="s">
        <v>648</v>
      </c>
      <c r="F1799" s="39">
        <v>0</v>
      </c>
      <c r="G1799" s="39" t="s">
        <v>649</v>
      </c>
      <c r="H1799" s="38">
        <v>43920</v>
      </c>
    </row>
    <row r="1800" spans="1:8" x14ac:dyDescent="0.25">
      <c r="A1800" s="39" t="s">
        <v>718</v>
      </c>
      <c r="B1800" s="39" t="s">
        <v>809</v>
      </c>
      <c r="C1800" s="39" t="s">
        <v>484</v>
      </c>
      <c r="D1800" s="39" t="s">
        <v>715</v>
      </c>
      <c r="E1800" s="39" t="s">
        <v>648</v>
      </c>
      <c r="F1800" s="39">
        <v>0</v>
      </c>
      <c r="G1800" s="39" t="s">
        <v>649</v>
      </c>
      <c r="H1800" s="38">
        <v>43920</v>
      </c>
    </row>
    <row r="1801" spans="1:8" x14ac:dyDescent="0.25">
      <c r="A1801" s="39" t="s">
        <v>718</v>
      </c>
      <c r="B1801" s="39" t="s">
        <v>809</v>
      </c>
      <c r="C1801" s="39" t="s">
        <v>484</v>
      </c>
      <c r="D1801" s="39" t="s">
        <v>716</v>
      </c>
      <c r="E1801" s="39" t="s">
        <v>648</v>
      </c>
      <c r="F1801" s="39">
        <v>1</v>
      </c>
      <c r="G1801" s="39" t="s">
        <v>649</v>
      </c>
      <c r="H1801" s="38">
        <v>43920</v>
      </c>
    </row>
    <row r="1802" spans="1:8" x14ac:dyDescent="0.25">
      <c r="A1802" s="39" t="s">
        <v>718</v>
      </c>
      <c r="B1802" s="39" t="s">
        <v>809</v>
      </c>
      <c r="C1802" s="39" t="s">
        <v>484</v>
      </c>
      <c r="D1802" s="39" t="s">
        <v>717</v>
      </c>
      <c r="E1802" s="39" t="s">
        <v>648</v>
      </c>
      <c r="F1802" s="39">
        <v>0</v>
      </c>
      <c r="G1802" s="39" t="s">
        <v>649</v>
      </c>
      <c r="H1802" s="38">
        <v>43920</v>
      </c>
    </row>
    <row r="1803" spans="1:8" x14ac:dyDescent="0.25">
      <c r="A1803" s="39" t="s">
        <v>718</v>
      </c>
      <c r="B1803" s="39" t="s">
        <v>809</v>
      </c>
      <c r="C1803" s="39" t="s">
        <v>549</v>
      </c>
      <c r="D1803" s="39" t="s">
        <v>694</v>
      </c>
      <c r="E1803" s="39" t="s">
        <v>648</v>
      </c>
      <c r="F1803" s="39">
        <v>0</v>
      </c>
      <c r="G1803" s="39" t="s">
        <v>649</v>
      </c>
      <c r="H1803" s="38">
        <v>43920</v>
      </c>
    </row>
    <row r="1804" spans="1:8" x14ac:dyDescent="0.25">
      <c r="A1804" s="39" t="s">
        <v>718</v>
      </c>
      <c r="B1804" s="39" t="s">
        <v>809</v>
      </c>
      <c r="C1804" s="39" t="s">
        <v>549</v>
      </c>
      <c r="D1804" s="39" t="s">
        <v>695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718</v>
      </c>
      <c r="B1805" s="39" t="s">
        <v>809</v>
      </c>
      <c r="C1805" s="39" t="s">
        <v>549</v>
      </c>
      <c r="D1805" s="39" t="s">
        <v>696</v>
      </c>
      <c r="E1805" s="39" t="s">
        <v>648</v>
      </c>
      <c r="F1805" s="39">
        <v>0</v>
      </c>
      <c r="G1805" s="39" t="s">
        <v>649</v>
      </c>
      <c r="H1805" s="38">
        <v>43920</v>
      </c>
    </row>
    <row r="1806" spans="1:8" x14ac:dyDescent="0.25">
      <c r="A1806" s="39" t="s">
        <v>718</v>
      </c>
      <c r="B1806" s="39" t="s">
        <v>809</v>
      </c>
      <c r="C1806" s="39" t="s">
        <v>549</v>
      </c>
      <c r="D1806" s="39" t="s">
        <v>697</v>
      </c>
      <c r="E1806" s="39" t="s">
        <v>648</v>
      </c>
      <c r="F1806" s="39">
        <v>0</v>
      </c>
      <c r="G1806" s="39" t="s">
        <v>649</v>
      </c>
      <c r="H1806" s="38">
        <v>43920</v>
      </c>
    </row>
    <row r="1807" spans="1:8" x14ac:dyDescent="0.25">
      <c r="A1807" s="39" t="s">
        <v>718</v>
      </c>
      <c r="B1807" s="39" t="s">
        <v>809</v>
      </c>
      <c r="C1807" s="39" t="s">
        <v>549</v>
      </c>
      <c r="D1807" s="39" t="s">
        <v>698</v>
      </c>
      <c r="E1807" s="39" t="s">
        <v>648</v>
      </c>
      <c r="F1807" s="39">
        <v>0</v>
      </c>
      <c r="G1807" s="39" t="s">
        <v>649</v>
      </c>
      <c r="H1807" s="38">
        <v>43920</v>
      </c>
    </row>
    <row r="1808" spans="1:8" x14ac:dyDescent="0.25">
      <c r="A1808" s="39" t="s">
        <v>718</v>
      </c>
      <c r="B1808" s="39" t="s">
        <v>809</v>
      </c>
      <c r="C1808" s="39" t="s">
        <v>549</v>
      </c>
      <c r="D1808" s="39" t="s">
        <v>699</v>
      </c>
      <c r="E1808" s="39" t="s">
        <v>648</v>
      </c>
      <c r="F1808" s="39">
        <v>0</v>
      </c>
      <c r="G1808" s="39" t="s">
        <v>649</v>
      </c>
      <c r="H1808" s="38">
        <v>43920</v>
      </c>
    </row>
    <row r="1809" spans="1:8" x14ac:dyDescent="0.25">
      <c r="A1809" s="39" t="s">
        <v>718</v>
      </c>
      <c r="B1809" s="39" t="s">
        <v>809</v>
      </c>
      <c r="C1809" s="39" t="s">
        <v>549</v>
      </c>
      <c r="D1809" s="39" t="s">
        <v>700</v>
      </c>
      <c r="E1809" s="39" t="s">
        <v>648</v>
      </c>
      <c r="F1809" s="39">
        <v>0</v>
      </c>
      <c r="G1809" s="39" t="s">
        <v>649</v>
      </c>
      <c r="H1809" s="38">
        <v>43920</v>
      </c>
    </row>
    <row r="1810" spans="1:8" x14ac:dyDescent="0.25">
      <c r="A1810" s="39" t="s">
        <v>718</v>
      </c>
      <c r="B1810" s="39" t="s">
        <v>809</v>
      </c>
      <c r="C1810" s="39" t="s">
        <v>549</v>
      </c>
      <c r="D1810" s="39" t="s">
        <v>701</v>
      </c>
      <c r="E1810" s="39" t="s">
        <v>648</v>
      </c>
      <c r="F1810" s="39">
        <v>0</v>
      </c>
      <c r="G1810" s="39" t="s">
        <v>649</v>
      </c>
      <c r="H1810" s="38">
        <v>43920</v>
      </c>
    </row>
    <row r="1811" spans="1:8" x14ac:dyDescent="0.25">
      <c r="A1811" s="39" t="s">
        <v>718</v>
      </c>
      <c r="B1811" s="39" t="s">
        <v>809</v>
      </c>
      <c r="C1811" s="39" t="s">
        <v>549</v>
      </c>
      <c r="D1811" s="39" t="s">
        <v>702</v>
      </c>
      <c r="E1811" s="39" t="s">
        <v>648</v>
      </c>
      <c r="F1811" s="39">
        <v>0</v>
      </c>
      <c r="G1811" s="39" t="s">
        <v>649</v>
      </c>
      <c r="H1811" s="38">
        <v>43920</v>
      </c>
    </row>
    <row r="1812" spans="1:8" x14ac:dyDescent="0.25">
      <c r="A1812" s="39" t="s">
        <v>718</v>
      </c>
      <c r="B1812" s="39" t="s">
        <v>809</v>
      </c>
      <c r="C1812" s="39" t="s">
        <v>549</v>
      </c>
      <c r="D1812" s="39" t="s">
        <v>703</v>
      </c>
      <c r="E1812" s="39" t="s">
        <v>648</v>
      </c>
      <c r="F1812" s="39">
        <v>0</v>
      </c>
      <c r="G1812" s="39" t="s">
        <v>649</v>
      </c>
      <c r="H1812" s="38">
        <v>43920</v>
      </c>
    </row>
    <row r="1813" spans="1:8" x14ac:dyDescent="0.25">
      <c r="A1813" s="39" t="s">
        <v>718</v>
      </c>
      <c r="B1813" s="39" t="s">
        <v>809</v>
      </c>
      <c r="C1813" s="39" t="s">
        <v>549</v>
      </c>
      <c r="D1813" s="39" t="s">
        <v>704</v>
      </c>
      <c r="E1813" s="39" t="s">
        <v>648</v>
      </c>
      <c r="F1813" s="39">
        <v>0</v>
      </c>
      <c r="G1813" s="39" t="s">
        <v>649</v>
      </c>
      <c r="H1813" s="38">
        <v>43920</v>
      </c>
    </row>
    <row r="1814" spans="1:8" x14ac:dyDescent="0.25">
      <c r="A1814" s="39" t="s">
        <v>718</v>
      </c>
      <c r="B1814" s="39" t="s">
        <v>809</v>
      </c>
      <c r="C1814" s="39" t="s">
        <v>549</v>
      </c>
      <c r="D1814" s="39" t="s">
        <v>705</v>
      </c>
      <c r="E1814" s="39" t="s">
        <v>648</v>
      </c>
      <c r="F1814" s="39">
        <v>0</v>
      </c>
      <c r="G1814" s="39" t="s">
        <v>649</v>
      </c>
      <c r="H1814" s="38">
        <v>43920</v>
      </c>
    </row>
    <row r="1815" spans="1:8" x14ac:dyDescent="0.25">
      <c r="A1815" s="39" t="s">
        <v>718</v>
      </c>
      <c r="B1815" s="39" t="s">
        <v>809</v>
      </c>
      <c r="C1815" s="39" t="s">
        <v>549</v>
      </c>
      <c r="D1815" s="39" t="s">
        <v>706</v>
      </c>
      <c r="E1815" s="39" t="s">
        <v>648</v>
      </c>
      <c r="F1815" s="39">
        <v>0</v>
      </c>
      <c r="G1815" s="39" t="s">
        <v>649</v>
      </c>
      <c r="H1815" s="38">
        <v>43920</v>
      </c>
    </row>
    <row r="1816" spans="1:8" x14ac:dyDescent="0.25">
      <c r="A1816" s="39" t="s">
        <v>718</v>
      </c>
      <c r="B1816" s="39" t="s">
        <v>809</v>
      </c>
      <c r="C1816" s="39" t="s">
        <v>549</v>
      </c>
      <c r="D1816" s="39" t="s">
        <v>707</v>
      </c>
      <c r="E1816" s="39" t="s">
        <v>648</v>
      </c>
      <c r="F1816" s="39">
        <v>0</v>
      </c>
      <c r="G1816" s="39" t="s">
        <v>649</v>
      </c>
      <c r="H1816" s="38">
        <v>43920</v>
      </c>
    </row>
    <row r="1817" spans="1:8" x14ac:dyDescent="0.25">
      <c r="A1817" s="39" t="s">
        <v>718</v>
      </c>
      <c r="B1817" s="39" t="s">
        <v>809</v>
      </c>
      <c r="C1817" s="39" t="s">
        <v>549</v>
      </c>
      <c r="D1817" s="39" t="s">
        <v>708</v>
      </c>
      <c r="E1817" s="39" t="s">
        <v>648</v>
      </c>
      <c r="F1817" s="39">
        <v>0</v>
      </c>
      <c r="G1817" s="39" t="s">
        <v>649</v>
      </c>
      <c r="H1817" s="38">
        <v>43920</v>
      </c>
    </row>
    <row r="1818" spans="1:8" x14ac:dyDescent="0.25">
      <c r="A1818" s="39" t="s">
        <v>718</v>
      </c>
      <c r="B1818" s="39" t="s">
        <v>809</v>
      </c>
      <c r="C1818" s="39" t="s">
        <v>549</v>
      </c>
      <c r="D1818" s="39" t="s">
        <v>709</v>
      </c>
      <c r="E1818" s="39" t="s">
        <v>648</v>
      </c>
      <c r="F1818" s="39">
        <v>0</v>
      </c>
      <c r="G1818" s="39" t="s">
        <v>649</v>
      </c>
      <c r="H1818" s="38">
        <v>43920</v>
      </c>
    </row>
    <row r="1819" spans="1:8" x14ac:dyDescent="0.25">
      <c r="A1819" s="39" t="s">
        <v>718</v>
      </c>
      <c r="B1819" s="39" t="s">
        <v>809</v>
      </c>
      <c r="C1819" s="39" t="s">
        <v>549</v>
      </c>
      <c r="D1819" s="39" t="s">
        <v>710</v>
      </c>
      <c r="E1819" s="39" t="s">
        <v>648</v>
      </c>
      <c r="F1819" s="39">
        <v>0</v>
      </c>
      <c r="G1819" s="39" t="s">
        <v>649</v>
      </c>
      <c r="H1819" s="38">
        <v>43920</v>
      </c>
    </row>
    <row r="1820" spans="1:8" x14ac:dyDescent="0.25">
      <c r="A1820" s="39" t="s">
        <v>718</v>
      </c>
      <c r="B1820" s="39" t="s">
        <v>809</v>
      </c>
      <c r="C1820" s="39" t="s">
        <v>549</v>
      </c>
      <c r="D1820" s="39" t="s">
        <v>711</v>
      </c>
      <c r="E1820" s="39" t="s">
        <v>648</v>
      </c>
      <c r="F1820" s="39">
        <v>0</v>
      </c>
      <c r="G1820" s="39" t="s">
        <v>649</v>
      </c>
      <c r="H1820" s="38">
        <v>43920</v>
      </c>
    </row>
    <row r="1821" spans="1:8" x14ac:dyDescent="0.25">
      <c r="A1821" s="39" t="s">
        <v>718</v>
      </c>
      <c r="B1821" s="39" t="s">
        <v>809</v>
      </c>
      <c r="C1821" s="39" t="s">
        <v>549</v>
      </c>
      <c r="D1821" s="39" t="s">
        <v>712</v>
      </c>
      <c r="E1821" s="39" t="s">
        <v>648</v>
      </c>
      <c r="F1821" s="39">
        <v>0</v>
      </c>
      <c r="G1821" s="39" t="s">
        <v>649</v>
      </c>
      <c r="H1821" s="38">
        <v>43920</v>
      </c>
    </row>
    <row r="1822" spans="1:8" x14ac:dyDescent="0.25">
      <c r="A1822" s="39" t="s">
        <v>718</v>
      </c>
      <c r="B1822" s="39" t="s">
        <v>809</v>
      </c>
      <c r="C1822" s="39" t="s">
        <v>549</v>
      </c>
      <c r="D1822" s="39" t="s">
        <v>713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718</v>
      </c>
      <c r="B1823" s="39" t="s">
        <v>809</v>
      </c>
      <c r="C1823" s="39" t="s">
        <v>549</v>
      </c>
      <c r="D1823" s="39" t="s">
        <v>714</v>
      </c>
      <c r="E1823" s="39" t="s">
        <v>648</v>
      </c>
      <c r="F1823" s="39">
        <v>0</v>
      </c>
      <c r="G1823" s="39" t="s">
        <v>649</v>
      </c>
      <c r="H1823" s="38">
        <v>43920</v>
      </c>
    </row>
    <row r="1824" spans="1:8" x14ac:dyDescent="0.25">
      <c r="A1824" s="39" t="s">
        <v>718</v>
      </c>
      <c r="B1824" s="39" t="s">
        <v>809</v>
      </c>
      <c r="C1824" s="39" t="s">
        <v>549</v>
      </c>
      <c r="D1824" s="39" t="s">
        <v>715</v>
      </c>
      <c r="E1824" s="39" t="s">
        <v>648</v>
      </c>
      <c r="F1824" s="39">
        <v>0</v>
      </c>
      <c r="G1824" s="39" t="s">
        <v>649</v>
      </c>
      <c r="H1824" s="38">
        <v>43920</v>
      </c>
    </row>
    <row r="1825" spans="1:8" x14ac:dyDescent="0.25">
      <c r="A1825" s="39" t="s">
        <v>718</v>
      </c>
      <c r="B1825" s="39" t="s">
        <v>809</v>
      </c>
      <c r="C1825" s="39" t="s">
        <v>549</v>
      </c>
      <c r="D1825" s="39" t="s">
        <v>716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718</v>
      </c>
      <c r="B1826" s="39" t="s">
        <v>809</v>
      </c>
      <c r="C1826" s="39" t="s">
        <v>549</v>
      </c>
      <c r="D1826" s="39" t="s">
        <v>717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718</v>
      </c>
      <c r="B1827" s="39" t="s">
        <v>809</v>
      </c>
      <c r="C1827" s="39" t="s">
        <v>498</v>
      </c>
      <c r="D1827" s="39" t="s">
        <v>694</v>
      </c>
      <c r="E1827" s="39" t="s">
        <v>648</v>
      </c>
      <c r="F1827" s="39">
        <v>0</v>
      </c>
      <c r="G1827" s="39" t="s">
        <v>649</v>
      </c>
      <c r="H1827" s="38">
        <v>43920</v>
      </c>
    </row>
    <row r="1828" spans="1:8" x14ac:dyDescent="0.25">
      <c r="A1828" s="39" t="s">
        <v>718</v>
      </c>
      <c r="B1828" s="39" t="s">
        <v>809</v>
      </c>
      <c r="C1828" s="39" t="s">
        <v>498</v>
      </c>
      <c r="D1828" s="39" t="s">
        <v>695</v>
      </c>
      <c r="E1828" s="39" t="s">
        <v>648</v>
      </c>
      <c r="F1828" s="39">
        <v>1</v>
      </c>
      <c r="G1828" s="39" t="s">
        <v>649</v>
      </c>
      <c r="H1828" s="38">
        <v>43920</v>
      </c>
    </row>
    <row r="1829" spans="1:8" x14ac:dyDescent="0.25">
      <c r="A1829" s="39" t="s">
        <v>718</v>
      </c>
      <c r="B1829" s="39" t="s">
        <v>809</v>
      </c>
      <c r="C1829" s="39" t="s">
        <v>498</v>
      </c>
      <c r="D1829" s="39" t="s">
        <v>696</v>
      </c>
      <c r="E1829" s="39" t="s">
        <v>648</v>
      </c>
      <c r="F1829" s="39">
        <v>1</v>
      </c>
      <c r="G1829" s="39" t="s">
        <v>649</v>
      </c>
      <c r="H1829" s="38">
        <v>43920</v>
      </c>
    </row>
    <row r="1830" spans="1:8" x14ac:dyDescent="0.25">
      <c r="A1830" s="39" t="s">
        <v>718</v>
      </c>
      <c r="B1830" s="39" t="s">
        <v>809</v>
      </c>
      <c r="C1830" s="39" t="s">
        <v>498</v>
      </c>
      <c r="D1830" s="39" t="s">
        <v>697</v>
      </c>
      <c r="E1830" s="39" t="s">
        <v>648</v>
      </c>
      <c r="F1830" s="39">
        <v>1</v>
      </c>
      <c r="G1830" s="39" t="s">
        <v>649</v>
      </c>
      <c r="H1830" s="38">
        <v>43920</v>
      </c>
    </row>
    <row r="1831" spans="1:8" x14ac:dyDescent="0.25">
      <c r="A1831" s="39" t="s">
        <v>718</v>
      </c>
      <c r="B1831" s="39" t="s">
        <v>809</v>
      </c>
      <c r="C1831" s="39" t="s">
        <v>498</v>
      </c>
      <c r="D1831" s="39" t="s">
        <v>698</v>
      </c>
      <c r="E1831" s="39" t="s">
        <v>648</v>
      </c>
      <c r="F1831" s="39">
        <v>0</v>
      </c>
      <c r="G1831" s="39" t="s">
        <v>649</v>
      </c>
      <c r="H1831" s="38">
        <v>43920</v>
      </c>
    </row>
    <row r="1832" spans="1:8" x14ac:dyDescent="0.25">
      <c r="A1832" s="39" t="s">
        <v>718</v>
      </c>
      <c r="B1832" s="39" t="s">
        <v>809</v>
      </c>
      <c r="C1832" s="39" t="s">
        <v>498</v>
      </c>
      <c r="D1832" s="39" t="s">
        <v>699</v>
      </c>
      <c r="E1832" s="39" t="s">
        <v>648</v>
      </c>
      <c r="F1832" s="39">
        <v>0</v>
      </c>
      <c r="G1832" s="39" t="s">
        <v>649</v>
      </c>
      <c r="H1832" s="38">
        <v>43920</v>
      </c>
    </row>
    <row r="1833" spans="1:8" x14ac:dyDescent="0.25">
      <c r="A1833" s="39" t="s">
        <v>718</v>
      </c>
      <c r="B1833" s="39" t="s">
        <v>809</v>
      </c>
      <c r="C1833" s="39" t="s">
        <v>498</v>
      </c>
      <c r="D1833" s="39" t="s">
        <v>700</v>
      </c>
      <c r="E1833" s="39" t="s">
        <v>648</v>
      </c>
      <c r="F1833" s="39">
        <v>0</v>
      </c>
      <c r="G1833" s="39" t="s">
        <v>649</v>
      </c>
      <c r="H1833" s="38">
        <v>43920</v>
      </c>
    </row>
    <row r="1834" spans="1:8" x14ac:dyDescent="0.25">
      <c r="A1834" s="39" t="s">
        <v>718</v>
      </c>
      <c r="B1834" s="39" t="s">
        <v>809</v>
      </c>
      <c r="C1834" s="39" t="s">
        <v>498</v>
      </c>
      <c r="D1834" s="39" t="s">
        <v>701</v>
      </c>
      <c r="E1834" s="39" t="s">
        <v>648</v>
      </c>
      <c r="F1834" s="39">
        <v>2</v>
      </c>
      <c r="G1834" s="39" t="s">
        <v>649</v>
      </c>
      <c r="H1834" s="38">
        <v>43920</v>
      </c>
    </row>
    <row r="1835" spans="1:8" x14ac:dyDescent="0.25">
      <c r="A1835" s="39" t="s">
        <v>718</v>
      </c>
      <c r="B1835" s="39" t="s">
        <v>809</v>
      </c>
      <c r="C1835" s="39" t="s">
        <v>498</v>
      </c>
      <c r="D1835" s="39" t="s">
        <v>702</v>
      </c>
      <c r="E1835" s="39" t="s">
        <v>648</v>
      </c>
      <c r="F1835" s="39">
        <v>0</v>
      </c>
      <c r="G1835" s="39" t="s">
        <v>649</v>
      </c>
      <c r="H1835" s="38">
        <v>43920</v>
      </c>
    </row>
    <row r="1836" spans="1:8" x14ac:dyDescent="0.25">
      <c r="A1836" s="39" t="s">
        <v>718</v>
      </c>
      <c r="B1836" s="39" t="s">
        <v>809</v>
      </c>
      <c r="C1836" s="39" t="s">
        <v>498</v>
      </c>
      <c r="D1836" s="39" t="s">
        <v>703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718</v>
      </c>
      <c r="B1837" s="39" t="s">
        <v>809</v>
      </c>
      <c r="C1837" s="39" t="s">
        <v>498</v>
      </c>
      <c r="D1837" s="39" t="s">
        <v>704</v>
      </c>
      <c r="E1837" s="39" t="s">
        <v>648</v>
      </c>
      <c r="F1837" s="39">
        <v>1</v>
      </c>
      <c r="G1837" s="39" t="s">
        <v>649</v>
      </c>
      <c r="H1837" s="38">
        <v>43920</v>
      </c>
    </row>
    <row r="1838" spans="1:8" x14ac:dyDescent="0.25">
      <c r="A1838" s="39" t="s">
        <v>718</v>
      </c>
      <c r="B1838" s="39" t="s">
        <v>809</v>
      </c>
      <c r="C1838" s="39" t="s">
        <v>498</v>
      </c>
      <c r="D1838" s="39" t="s">
        <v>705</v>
      </c>
      <c r="E1838" s="39" t="s">
        <v>648</v>
      </c>
      <c r="F1838" s="39">
        <v>0</v>
      </c>
      <c r="G1838" s="39" t="s">
        <v>649</v>
      </c>
      <c r="H1838" s="38">
        <v>43920</v>
      </c>
    </row>
    <row r="1839" spans="1:8" x14ac:dyDescent="0.25">
      <c r="A1839" s="39" t="s">
        <v>718</v>
      </c>
      <c r="B1839" s="39" t="s">
        <v>809</v>
      </c>
      <c r="C1839" s="39" t="s">
        <v>498</v>
      </c>
      <c r="D1839" s="39" t="s">
        <v>706</v>
      </c>
      <c r="E1839" s="39" t="s">
        <v>648</v>
      </c>
      <c r="F1839" s="39">
        <v>0</v>
      </c>
      <c r="G1839" s="39" t="s">
        <v>649</v>
      </c>
      <c r="H1839" s="38">
        <v>43920</v>
      </c>
    </row>
    <row r="1840" spans="1:8" x14ac:dyDescent="0.25">
      <c r="A1840" s="39" t="s">
        <v>718</v>
      </c>
      <c r="B1840" s="39" t="s">
        <v>809</v>
      </c>
      <c r="C1840" s="39" t="s">
        <v>498</v>
      </c>
      <c r="D1840" s="39" t="s">
        <v>707</v>
      </c>
      <c r="E1840" s="39" t="s">
        <v>648</v>
      </c>
      <c r="F1840" s="39">
        <v>0</v>
      </c>
      <c r="G1840" s="39" t="s">
        <v>649</v>
      </c>
      <c r="H1840" s="38">
        <v>43920</v>
      </c>
    </row>
    <row r="1841" spans="1:8" x14ac:dyDescent="0.25">
      <c r="A1841" s="39" t="s">
        <v>718</v>
      </c>
      <c r="B1841" s="39" t="s">
        <v>809</v>
      </c>
      <c r="C1841" s="39" t="s">
        <v>498</v>
      </c>
      <c r="D1841" s="39" t="s">
        <v>708</v>
      </c>
      <c r="E1841" s="39" t="s">
        <v>648</v>
      </c>
      <c r="F1841" s="39">
        <v>0</v>
      </c>
      <c r="G1841" s="39" t="s">
        <v>649</v>
      </c>
      <c r="H1841" s="38">
        <v>43920</v>
      </c>
    </row>
    <row r="1842" spans="1:8" x14ac:dyDescent="0.25">
      <c r="A1842" s="39" t="s">
        <v>718</v>
      </c>
      <c r="B1842" s="39" t="s">
        <v>809</v>
      </c>
      <c r="C1842" s="39" t="s">
        <v>498</v>
      </c>
      <c r="D1842" s="39" t="s">
        <v>709</v>
      </c>
      <c r="E1842" s="39" t="s">
        <v>648</v>
      </c>
      <c r="F1842" s="39">
        <v>3</v>
      </c>
      <c r="G1842" s="39" t="s">
        <v>649</v>
      </c>
      <c r="H1842" s="38">
        <v>43920</v>
      </c>
    </row>
    <row r="1843" spans="1:8" x14ac:dyDescent="0.25">
      <c r="A1843" s="39" t="s">
        <v>718</v>
      </c>
      <c r="B1843" s="39" t="s">
        <v>809</v>
      </c>
      <c r="C1843" s="39" t="s">
        <v>498</v>
      </c>
      <c r="D1843" s="39" t="s">
        <v>710</v>
      </c>
      <c r="E1843" s="39" t="s">
        <v>648</v>
      </c>
      <c r="F1843" s="39">
        <v>1</v>
      </c>
      <c r="G1843" s="39" t="s">
        <v>649</v>
      </c>
      <c r="H1843" s="38">
        <v>43920</v>
      </c>
    </row>
    <row r="1844" spans="1:8" x14ac:dyDescent="0.25">
      <c r="A1844" s="39" t="s">
        <v>718</v>
      </c>
      <c r="B1844" s="39" t="s">
        <v>809</v>
      </c>
      <c r="C1844" s="39" t="s">
        <v>498</v>
      </c>
      <c r="D1844" s="39" t="s">
        <v>711</v>
      </c>
      <c r="E1844" s="39" t="s">
        <v>648</v>
      </c>
      <c r="F1844" s="39">
        <v>0</v>
      </c>
      <c r="G1844" s="39" t="s">
        <v>649</v>
      </c>
      <c r="H1844" s="38">
        <v>43920</v>
      </c>
    </row>
    <row r="1845" spans="1:8" x14ac:dyDescent="0.25">
      <c r="A1845" s="39" t="s">
        <v>718</v>
      </c>
      <c r="B1845" s="39" t="s">
        <v>809</v>
      </c>
      <c r="C1845" s="39" t="s">
        <v>498</v>
      </c>
      <c r="D1845" s="39" t="s">
        <v>712</v>
      </c>
      <c r="E1845" s="39" t="s">
        <v>648</v>
      </c>
      <c r="F1845" s="39">
        <v>4</v>
      </c>
      <c r="G1845" s="39" t="s">
        <v>649</v>
      </c>
      <c r="H1845" s="38">
        <v>43920</v>
      </c>
    </row>
    <row r="1846" spans="1:8" x14ac:dyDescent="0.25">
      <c r="A1846" s="39" t="s">
        <v>718</v>
      </c>
      <c r="B1846" s="39" t="s">
        <v>809</v>
      </c>
      <c r="C1846" s="39" t="s">
        <v>498</v>
      </c>
      <c r="D1846" s="39" t="s">
        <v>713</v>
      </c>
      <c r="E1846" s="39" t="s">
        <v>648</v>
      </c>
      <c r="F1846" s="39">
        <v>0</v>
      </c>
      <c r="G1846" s="39" t="s">
        <v>649</v>
      </c>
      <c r="H1846" s="38">
        <v>43920</v>
      </c>
    </row>
    <row r="1847" spans="1:8" x14ac:dyDescent="0.25">
      <c r="A1847" s="39" t="s">
        <v>718</v>
      </c>
      <c r="B1847" s="39" t="s">
        <v>809</v>
      </c>
      <c r="C1847" s="39" t="s">
        <v>498</v>
      </c>
      <c r="D1847" s="39" t="s">
        <v>714</v>
      </c>
      <c r="E1847" s="39" t="s">
        <v>648</v>
      </c>
      <c r="F1847" s="39">
        <v>2</v>
      </c>
      <c r="G1847" s="39" t="s">
        <v>649</v>
      </c>
      <c r="H1847" s="38">
        <v>43920</v>
      </c>
    </row>
    <row r="1848" spans="1:8" x14ac:dyDescent="0.25">
      <c r="A1848" s="39" t="s">
        <v>718</v>
      </c>
      <c r="B1848" s="39" t="s">
        <v>809</v>
      </c>
      <c r="C1848" s="39" t="s">
        <v>498</v>
      </c>
      <c r="D1848" s="39" t="s">
        <v>715</v>
      </c>
      <c r="E1848" s="39" t="s">
        <v>648</v>
      </c>
      <c r="F1848" s="39">
        <v>0</v>
      </c>
      <c r="G1848" s="39" t="s">
        <v>649</v>
      </c>
      <c r="H1848" s="38">
        <v>43920</v>
      </c>
    </row>
    <row r="1849" spans="1:8" x14ac:dyDescent="0.25">
      <c r="A1849" s="39" t="s">
        <v>718</v>
      </c>
      <c r="B1849" s="39" t="s">
        <v>809</v>
      </c>
      <c r="C1849" s="39" t="s">
        <v>498</v>
      </c>
      <c r="D1849" s="39" t="s">
        <v>716</v>
      </c>
      <c r="E1849" s="39" t="s">
        <v>648</v>
      </c>
      <c r="F1849" s="39">
        <v>5</v>
      </c>
      <c r="G1849" s="39" t="s">
        <v>649</v>
      </c>
      <c r="H1849" s="38">
        <v>43920</v>
      </c>
    </row>
    <row r="1850" spans="1:8" x14ac:dyDescent="0.25">
      <c r="A1850" s="39" t="s">
        <v>718</v>
      </c>
      <c r="B1850" s="39" t="s">
        <v>809</v>
      </c>
      <c r="C1850" s="39" t="s">
        <v>498</v>
      </c>
      <c r="D1850" s="39" t="s">
        <v>717</v>
      </c>
      <c r="E1850" s="39" t="s">
        <v>648</v>
      </c>
      <c r="F1850" s="39">
        <v>0</v>
      </c>
      <c r="G1850" s="39" t="s">
        <v>649</v>
      </c>
      <c r="H1850" s="38">
        <v>43920</v>
      </c>
    </row>
    <row r="1851" spans="1:8" x14ac:dyDescent="0.25">
      <c r="A1851" s="39" t="s">
        <v>718</v>
      </c>
      <c r="B1851" s="39" t="s">
        <v>809</v>
      </c>
      <c r="C1851" s="39" t="s">
        <v>240</v>
      </c>
      <c r="D1851" s="39" t="s">
        <v>694</v>
      </c>
      <c r="E1851" s="39" t="s">
        <v>648</v>
      </c>
      <c r="F1851" s="39">
        <v>0</v>
      </c>
      <c r="G1851" s="39" t="s">
        <v>649</v>
      </c>
      <c r="H1851" s="38">
        <v>43920</v>
      </c>
    </row>
    <row r="1852" spans="1:8" x14ac:dyDescent="0.25">
      <c r="A1852" s="39" t="s">
        <v>718</v>
      </c>
      <c r="B1852" s="39" t="s">
        <v>809</v>
      </c>
      <c r="C1852" s="39" t="s">
        <v>240</v>
      </c>
      <c r="D1852" s="39" t="s">
        <v>695</v>
      </c>
      <c r="E1852" s="39" t="s">
        <v>648</v>
      </c>
      <c r="F1852" s="39">
        <v>0</v>
      </c>
      <c r="G1852" s="39" t="s">
        <v>649</v>
      </c>
      <c r="H1852" s="38">
        <v>43920</v>
      </c>
    </row>
    <row r="1853" spans="1:8" x14ac:dyDescent="0.25">
      <c r="A1853" s="39" t="s">
        <v>718</v>
      </c>
      <c r="B1853" s="39" t="s">
        <v>809</v>
      </c>
      <c r="C1853" s="39" t="s">
        <v>240</v>
      </c>
      <c r="D1853" s="39" t="s">
        <v>696</v>
      </c>
      <c r="E1853" s="39" t="s">
        <v>648</v>
      </c>
      <c r="F1853" s="39">
        <v>1</v>
      </c>
      <c r="G1853" s="39" t="s">
        <v>649</v>
      </c>
      <c r="H1853" s="38">
        <v>43920</v>
      </c>
    </row>
    <row r="1854" spans="1:8" x14ac:dyDescent="0.25">
      <c r="A1854" s="39" t="s">
        <v>718</v>
      </c>
      <c r="B1854" s="39" t="s">
        <v>809</v>
      </c>
      <c r="C1854" s="39" t="s">
        <v>240</v>
      </c>
      <c r="D1854" s="39" t="s">
        <v>697</v>
      </c>
      <c r="E1854" s="39" t="s">
        <v>648</v>
      </c>
      <c r="F1854" s="39">
        <v>0</v>
      </c>
      <c r="G1854" s="39" t="s">
        <v>649</v>
      </c>
      <c r="H1854" s="38">
        <v>43920</v>
      </c>
    </row>
    <row r="1855" spans="1:8" x14ac:dyDescent="0.25">
      <c r="A1855" s="39" t="s">
        <v>718</v>
      </c>
      <c r="B1855" s="39" t="s">
        <v>809</v>
      </c>
      <c r="C1855" s="39" t="s">
        <v>240</v>
      </c>
      <c r="D1855" s="39" t="s">
        <v>698</v>
      </c>
      <c r="E1855" s="39" t="s">
        <v>648</v>
      </c>
      <c r="F1855" s="39">
        <v>0</v>
      </c>
      <c r="G1855" s="39" t="s">
        <v>649</v>
      </c>
      <c r="H1855" s="38">
        <v>43920</v>
      </c>
    </row>
    <row r="1856" spans="1:8" x14ac:dyDescent="0.25">
      <c r="A1856" s="39" t="s">
        <v>718</v>
      </c>
      <c r="B1856" s="39" t="s">
        <v>809</v>
      </c>
      <c r="C1856" s="39" t="s">
        <v>240</v>
      </c>
      <c r="D1856" s="39" t="s">
        <v>699</v>
      </c>
      <c r="E1856" s="39" t="s">
        <v>648</v>
      </c>
      <c r="F1856" s="39">
        <v>0</v>
      </c>
      <c r="G1856" s="39" t="s">
        <v>649</v>
      </c>
      <c r="H1856" s="38">
        <v>43920</v>
      </c>
    </row>
    <row r="1857" spans="1:8" x14ac:dyDescent="0.25">
      <c r="A1857" s="39" t="s">
        <v>718</v>
      </c>
      <c r="B1857" s="39" t="s">
        <v>809</v>
      </c>
      <c r="C1857" s="39" t="s">
        <v>240</v>
      </c>
      <c r="D1857" s="39" t="s">
        <v>700</v>
      </c>
      <c r="E1857" s="39" t="s">
        <v>648</v>
      </c>
      <c r="F1857" s="39">
        <v>0</v>
      </c>
      <c r="G1857" s="39" t="s">
        <v>649</v>
      </c>
      <c r="H1857" s="38">
        <v>43920</v>
      </c>
    </row>
    <row r="1858" spans="1:8" x14ac:dyDescent="0.25">
      <c r="A1858" s="39" t="s">
        <v>718</v>
      </c>
      <c r="B1858" s="39" t="s">
        <v>809</v>
      </c>
      <c r="C1858" s="39" t="s">
        <v>240</v>
      </c>
      <c r="D1858" s="39" t="s">
        <v>701</v>
      </c>
      <c r="E1858" s="39" t="s">
        <v>648</v>
      </c>
      <c r="F1858" s="39">
        <v>0</v>
      </c>
      <c r="G1858" s="39" t="s">
        <v>649</v>
      </c>
      <c r="H1858" s="38">
        <v>43920</v>
      </c>
    </row>
    <row r="1859" spans="1:8" x14ac:dyDescent="0.25">
      <c r="A1859" s="39" t="s">
        <v>718</v>
      </c>
      <c r="B1859" s="39" t="s">
        <v>809</v>
      </c>
      <c r="C1859" s="39" t="s">
        <v>240</v>
      </c>
      <c r="D1859" s="39" t="s">
        <v>702</v>
      </c>
      <c r="E1859" s="39" t="s">
        <v>648</v>
      </c>
      <c r="F1859" s="39">
        <v>0</v>
      </c>
      <c r="G1859" s="39" t="s">
        <v>649</v>
      </c>
      <c r="H1859" s="38">
        <v>43920</v>
      </c>
    </row>
    <row r="1860" spans="1:8" x14ac:dyDescent="0.25">
      <c r="A1860" s="39" t="s">
        <v>718</v>
      </c>
      <c r="B1860" s="39" t="s">
        <v>809</v>
      </c>
      <c r="C1860" s="39" t="s">
        <v>240</v>
      </c>
      <c r="D1860" s="39" t="s">
        <v>703</v>
      </c>
      <c r="E1860" s="39" t="s">
        <v>648</v>
      </c>
      <c r="F1860" s="39">
        <v>0</v>
      </c>
      <c r="G1860" s="39" t="s">
        <v>649</v>
      </c>
      <c r="H1860" s="38">
        <v>43920</v>
      </c>
    </row>
    <row r="1861" spans="1:8" x14ac:dyDescent="0.25">
      <c r="A1861" s="39" t="s">
        <v>718</v>
      </c>
      <c r="B1861" s="39" t="s">
        <v>809</v>
      </c>
      <c r="C1861" s="39" t="s">
        <v>240</v>
      </c>
      <c r="D1861" s="39" t="s">
        <v>704</v>
      </c>
      <c r="E1861" s="39" t="s">
        <v>648</v>
      </c>
      <c r="F1861" s="39">
        <v>0</v>
      </c>
      <c r="G1861" s="39" t="s">
        <v>649</v>
      </c>
      <c r="H1861" s="38">
        <v>43920</v>
      </c>
    </row>
    <row r="1862" spans="1:8" x14ac:dyDescent="0.25">
      <c r="A1862" s="39" t="s">
        <v>718</v>
      </c>
      <c r="B1862" s="39" t="s">
        <v>809</v>
      </c>
      <c r="C1862" s="39" t="s">
        <v>240</v>
      </c>
      <c r="D1862" s="39" t="s">
        <v>705</v>
      </c>
      <c r="E1862" s="39" t="s">
        <v>648</v>
      </c>
      <c r="F1862" s="39">
        <v>0</v>
      </c>
      <c r="G1862" s="39" t="s">
        <v>649</v>
      </c>
      <c r="H1862" s="38">
        <v>43920</v>
      </c>
    </row>
    <row r="1863" spans="1:8" x14ac:dyDescent="0.25">
      <c r="A1863" s="39" t="s">
        <v>718</v>
      </c>
      <c r="B1863" s="39" t="s">
        <v>809</v>
      </c>
      <c r="C1863" s="39" t="s">
        <v>240</v>
      </c>
      <c r="D1863" s="39" t="s">
        <v>706</v>
      </c>
      <c r="E1863" s="39" t="s">
        <v>648</v>
      </c>
      <c r="F1863" s="39">
        <v>0</v>
      </c>
      <c r="G1863" s="39" t="s">
        <v>649</v>
      </c>
      <c r="H1863" s="38">
        <v>43920</v>
      </c>
    </row>
    <row r="1864" spans="1:8" x14ac:dyDescent="0.25">
      <c r="A1864" s="39" t="s">
        <v>718</v>
      </c>
      <c r="B1864" s="39" t="s">
        <v>809</v>
      </c>
      <c r="C1864" s="39" t="s">
        <v>240</v>
      </c>
      <c r="D1864" s="39" t="s">
        <v>707</v>
      </c>
      <c r="E1864" s="39" t="s">
        <v>648</v>
      </c>
      <c r="F1864" s="39">
        <v>0</v>
      </c>
      <c r="G1864" s="39" t="s">
        <v>649</v>
      </c>
      <c r="H1864" s="38">
        <v>43920</v>
      </c>
    </row>
    <row r="1865" spans="1:8" x14ac:dyDescent="0.25">
      <c r="A1865" s="39" t="s">
        <v>718</v>
      </c>
      <c r="B1865" s="39" t="s">
        <v>809</v>
      </c>
      <c r="C1865" s="39" t="s">
        <v>240</v>
      </c>
      <c r="D1865" s="39" t="s">
        <v>708</v>
      </c>
      <c r="E1865" s="39" t="s">
        <v>648</v>
      </c>
      <c r="F1865" s="39">
        <v>0</v>
      </c>
      <c r="G1865" s="39" t="s">
        <v>649</v>
      </c>
      <c r="H1865" s="38">
        <v>43920</v>
      </c>
    </row>
    <row r="1866" spans="1:8" x14ac:dyDescent="0.25">
      <c r="A1866" s="39" t="s">
        <v>718</v>
      </c>
      <c r="B1866" s="39" t="s">
        <v>809</v>
      </c>
      <c r="C1866" s="39" t="s">
        <v>240</v>
      </c>
      <c r="D1866" s="39" t="s">
        <v>709</v>
      </c>
      <c r="E1866" s="39" t="s">
        <v>648</v>
      </c>
      <c r="F1866" s="39">
        <v>0</v>
      </c>
      <c r="G1866" s="39" t="s">
        <v>649</v>
      </c>
      <c r="H1866" s="38">
        <v>43920</v>
      </c>
    </row>
    <row r="1867" spans="1:8" x14ac:dyDescent="0.25">
      <c r="A1867" s="39" t="s">
        <v>718</v>
      </c>
      <c r="B1867" s="39" t="s">
        <v>809</v>
      </c>
      <c r="C1867" s="39" t="s">
        <v>240</v>
      </c>
      <c r="D1867" s="39" t="s">
        <v>710</v>
      </c>
      <c r="E1867" s="39" t="s">
        <v>648</v>
      </c>
      <c r="F1867" s="39">
        <v>1</v>
      </c>
      <c r="G1867" s="39" t="s">
        <v>649</v>
      </c>
      <c r="H1867" s="38">
        <v>43920</v>
      </c>
    </row>
    <row r="1868" spans="1:8" x14ac:dyDescent="0.25">
      <c r="A1868" s="39" t="s">
        <v>718</v>
      </c>
      <c r="B1868" s="39" t="s">
        <v>809</v>
      </c>
      <c r="C1868" s="39" t="s">
        <v>240</v>
      </c>
      <c r="D1868" s="39" t="s">
        <v>711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718</v>
      </c>
      <c r="B1869" s="39" t="s">
        <v>809</v>
      </c>
      <c r="C1869" s="39" t="s">
        <v>240</v>
      </c>
      <c r="D1869" s="39" t="s">
        <v>712</v>
      </c>
      <c r="E1869" s="39" t="s">
        <v>648</v>
      </c>
      <c r="F1869" s="39">
        <v>0</v>
      </c>
      <c r="G1869" s="39" t="s">
        <v>649</v>
      </c>
      <c r="H1869" s="38">
        <v>43920</v>
      </c>
    </row>
    <row r="1870" spans="1:8" x14ac:dyDescent="0.25">
      <c r="A1870" s="39" t="s">
        <v>718</v>
      </c>
      <c r="B1870" s="39" t="s">
        <v>809</v>
      </c>
      <c r="C1870" s="39" t="s">
        <v>240</v>
      </c>
      <c r="D1870" s="39" t="s">
        <v>713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718</v>
      </c>
      <c r="B1871" s="39" t="s">
        <v>809</v>
      </c>
      <c r="C1871" s="39" t="s">
        <v>240</v>
      </c>
      <c r="D1871" s="39" t="s">
        <v>714</v>
      </c>
      <c r="E1871" s="39" t="s">
        <v>648</v>
      </c>
      <c r="F1871" s="39">
        <v>0</v>
      </c>
      <c r="G1871" s="39" t="s">
        <v>649</v>
      </c>
      <c r="H1871" s="38">
        <v>43920</v>
      </c>
    </row>
    <row r="1872" spans="1:8" x14ac:dyDescent="0.25">
      <c r="A1872" s="39" t="s">
        <v>718</v>
      </c>
      <c r="B1872" s="39" t="s">
        <v>809</v>
      </c>
      <c r="C1872" s="39" t="s">
        <v>240</v>
      </c>
      <c r="D1872" s="39" t="s">
        <v>715</v>
      </c>
      <c r="E1872" s="39" t="s">
        <v>648</v>
      </c>
      <c r="F1872" s="39">
        <v>0</v>
      </c>
      <c r="G1872" s="39" t="s">
        <v>649</v>
      </c>
      <c r="H1872" s="38">
        <v>43920</v>
      </c>
    </row>
    <row r="1873" spans="1:8" x14ac:dyDescent="0.25">
      <c r="A1873" s="39" t="s">
        <v>718</v>
      </c>
      <c r="B1873" s="39" t="s">
        <v>809</v>
      </c>
      <c r="C1873" s="39" t="s">
        <v>240</v>
      </c>
      <c r="D1873" s="39" t="s">
        <v>716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718</v>
      </c>
      <c r="B1874" s="39" t="s">
        <v>809</v>
      </c>
      <c r="C1874" s="39" t="s">
        <v>240</v>
      </c>
      <c r="D1874" s="39" t="s">
        <v>717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718</v>
      </c>
      <c r="B1875" s="39" t="s">
        <v>809</v>
      </c>
      <c r="C1875" s="39" t="s">
        <v>162</v>
      </c>
      <c r="D1875" s="39" t="s">
        <v>694</v>
      </c>
      <c r="E1875" s="39" t="s">
        <v>648</v>
      </c>
      <c r="F1875" s="39">
        <v>0</v>
      </c>
      <c r="G1875" s="39" t="s">
        <v>649</v>
      </c>
      <c r="H1875" s="38">
        <v>43920</v>
      </c>
    </row>
    <row r="1876" spans="1:8" x14ac:dyDescent="0.25">
      <c r="A1876" s="39" t="s">
        <v>718</v>
      </c>
      <c r="B1876" s="39" t="s">
        <v>809</v>
      </c>
      <c r="C1876" s="39" t="s">
        <v>162</v>
      </c>
      <c r="D1876" s="39" t="s">
        <v>695</v>
      </c>
      <c r="E1876" s="39" t="s">
        <v>648</v>
      </c>
      <c r="F1876" s="39">
        <v>0</v>
      </c>
      <c r="G1876" s="39" t="s">
        <v>649</v>
      </c>
      <c r="H1876" s="38">
        <v>43920</v>
      </c>
    </row>
    <row r="1877" spans="1:8" x14ac:dyDescent="0.25">
      <c r="A1877" s="39" t="s">
        <v>718</v>
      </c>
      <c r="B1877" s="39" t="s">
        <v>809</v>
      </c>
      <c r="C1877" s="39" t="s">
        <v>162</v>
      </c>
      <c r="D1877" s="39" t="s">
        <v>696</v>
      </c>
      <c r="E1877" s="39" t="s">
        <v>648</v>
      </c>
      <c r="F1877" s="39">
        <v>0</v>
      </c>
      <c r="G1877" s="39" t="s">
        <v>649</v>
      </c>
      <c r="H1877" s="38">
        <v>43920</v>
      </c>
    </row>
    <row r="1878" spans="1:8" x14ac:dyDescent="0.25">
      <c r="A1878" s="39" t="s">
        <v>718</v>
      </c>
      <c r="B1878" s="39" t="s">
        <v>809</v>
      </c>
      <c r="C1878" s="39" t="s">
        <v>162</v>
      </c>
      <c r="D1878" s="39" t="s">
        <v>697</v>
      </c>
      <c r="E1878" s="39" t="s">
        <v>648</v>
      </c>
      <c r="F1878" s="39">
        <v>0</v>
      </c>
      <c r="G1878" s="39" t="s">
        <v>649</v>
      </c>
      <c r="H1878" s="38">
        <v>43920</v>
      </c>
    </row>
    <row r="1879" spans="1:8" x14ac:dyDescent="0.25">
      <c r="A1879" s="39" t="s">
        <v>718</v>
      </c>
      <c r="B1879" s="39" t="s">
        <v>809</v>
      </c>
      <c r="C1879" s="39" t="s">
        <v>162</v>
      </c>
      <c r="D1879" s="39" t="s">
        <v>698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718</v>
      </c>
      <c r="B1880" s="39" t="s">
        <v>809</v>
      </c>
      <c r="C1880" s="39" t="s">
        <v>162</v>
      </c>
      <c r="D1880" s="39" t="s">
        <v>699</v>
      </c>
      <c r="E1880" s="39" t="s">
        <v>648</v>
      </c>
      <c r="F1880" s="39">
        <v>0</v>
      </c>
      <c r="G1880" s="39" t="s">
        <v>649</v>
      </c>
      <c r="H1880" s="38">
        <v>43920</v>
      </c>
    </row>
    <row r="1881" spans="1:8" x14ac:dyDescent="0.25">
      <c r="A1881" s="39" t="s">
        <v>718</v>
      </c>
      <c r="B1881" s="39" t="s">
        <v>809</v>
      </c>
      <c r="C1881" s="39" t="s">
        <v>162</v>
      </c>
      <c r="D1881" s="39" t="s">
        <v>700</v>
      </c>
      <c r="E1881" s="39" t="s">
        <v>648</v>
      </c>
      <c r="F1881" s="39">
        <v>0</v>
      </c>
      <c r="G1881" s="39" t="s">
        <v>649</v>
      </c>
      <c r="H1881" s="38">
        <v>43920</v>
      </c>
    </row>
    <row r="1882" spans="1:8" x14ac:dyDescent="0.25">
      <c r="A1882" s="39" t="s">
        <v>718</v>
      </c>
      <c r="B1882" s="39" t="s">
        <v>809</v>
      </c>
      <c r="C1882" s="39" t="s">
        <v>162</v>
      </c>
      <c r="D1882" s="39" t="s">
        <v>701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718</v>
      </c>
      <c r="B1883" s="39" t="s">
        <v>809</v>
      </c>
      <c r="C1883" s="39" t="s">
        <v>162</v>
      </c>
      <c r="D1883" s="39" t="s">
        <v>702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718</v>
      </c>
      <c r="B1884" s="39" t="s">
        <v>809</v>
      </c>
      <c r="C1884" s="39" t="s">
        <v>162</v>
      </c>
      <c r="D1884" s="39" t="s">
        <v>703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718</v>
      </c>
      <c r="B1885" s="39" t="s">
        <v>809</v>
      </c>
      <c r="C1885" s="39" t="s">
        <v>162</v>
      </c>
      <c r="D1885" s="39" t="s">
        <v>704</v>
      </c>
      <c r="E1885" s="39" t="s">
        <v>648</v>
      </c>
      <c r="F1885" s="39">
        <v>0</v>
      </c>
      <c r="G1885" s="39" t="s">
        <v>649</v>
      </c>
      <c r="H1885" s="38">
        <v>43920</v>
      </c>
    </row>
    <row r="1886" spans="1:8" x14ac:dyDescent="0.25">
      <c r="A1886" s="39" t="s">
        <v>718</v>
      </c>
      <c r="B1886" s="39" t="s">
        <v>809</v>
      </c>
      <c r="C1886" s="39" t="s">
        <v>162</v>
      </c>
      <c r="D1886" s="39" t="s">
        <v>705</v>
      </c>
      <c r="E1886" s="39" t="s">
        <v>648</v>
      </c>
      <c r="F1886" s="39">
        <v>0</v>
      </c>
      <c r="G1886" s="39" t="s">
        <v>649</v>
      </c>
      <c r="H1886" s="38">
        <v>43920</v>
      </c>
    </row>
    <row r="1887" spans="1:8" x14ac:dyDescent="0.25">
      <c r="A1887" s="39" t="s">
        <v>718</v>
      </c>
      <c r="B1887" s="39" t="s">
        <v>809</v>
      </c>
      <c r="C1887" s="39" t="s">
        <v>162</v>
      </c>
      <c r="D1887" s="39" t="s">
        <v>706</v>
      </c>
      <c r="E1887" s="39" t="s">
        <v>648</v>
      </c>
      <c r="F1887" s="39">
        <v>0</v>
      </c>
      <c r="G1887" s="39" t="s">
        <v>649</v>
      </c>
      <c r="H1887" s="38">
        <v>43920</v>
      </c>
    </row>
    <row r="1888" spans="1:8" x14ac:dyDescent="0.25">
      <c r="A1888" s="39" t="s">
        <v>718</v>
      </c>
      <c r="B1888" s="39" t="s">
        <v>809</v>
      </c>
      <c r="C1888" s="39" t="s">
        <v>162</v>
      </c>
      <c r="D1888" s="39" t="s">
        <v>707</v>
      </c>
      <c r="E1888" s="39" t="s">
        <v>648</v>
      </c>
      <c r="F1888" s="39">
        <v>0</v>
      </c>
      <c r="G1888" s="39" t="s">
        <v>649</v>
      </c>
      <c r="H1888" s="38">
        <v>43920</v>
      </c>
    </row>
    <row r="1889" spans="1:8" x14ac:dyDescent="0.25">
      <c r="A1889" s="39" t="s">
        <v>718</v>
      </c>
      <c r="B1889" s="39" t="s">
        <v>809</v>
      </c>
      <c r="C1889" s="39" t="s">
        <v>162</v>
      </c>
      <c r="D1889" s="39" t="s">
        <v>708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718</v>
      </c>
      <c r="B1890" s="39" t="s">
        <v>809</v>
      </c>
      <c r="C1890" s="39" t="s">
        <v>162</v>
      </c>
      <c r="D1890" s="39" t="s">
        <v>709</v>
      </c>
      <c r="E1890" s="39" t="s">
        <v>648</v>
      </c>
      <c r="F1890" s="39">
        <v>0</v>
      </c>
      <c r="G1890" s="39" t="s">
        <v>649</v>
      </c>
      <c r="H1890" s="38">
        <v>43920</v>
      </c>
    </row>
    <row r="1891" spans="1:8" x14ac:dyDescent="0.25">
      <c r="A1891" s="39" t="s">
        <v>718</v>
      </c>
      <c r="B1891" s="39" t="s">
        <v>809</v>
      </c>
      <c r="C1891" s="39" t="s">
        <v>162</v>
      </c>
      <c r="D1891" s="39" t="s">
        <v>710</v>
      </c>
      <c r="E1891" s="39" t="s">
        <v>648</v>
      </c>
      <c r="F1891" s="39">
        <v>0</v>
      </c>
      <c r="G1891" s="39" t="s">
        <v>649</v>
      </c>
      <c r="H1891" s="38">
        <v>43920</v>
      </c>
    </row>
    <row r="1892" spans="1:8" x14ac:dyDescent="0.25">
      <c r="A1892" s="39" t="s">
        <v>718</v>
      </c>
      <c r="B1892" s="39" t="s">
        <v>809</v>
      </c>
      <c r="C1892" s="39" t="s">
        <v>162</v>
      </c>
      <c r="D1892" s="39" t="s">
        <v>711</v>
      </c>
      <c r="E1892" s="39" t="s">
        <v>648</v>
      </c>
      <c r="F1892" s="39">
        <v>0</v>
      </c>
      <c r="G1892" s="39" t="s">
        <v>649</v>
      </c>
      <c r="H1892" s="38">
        <v>43920</v>
      </c>
    </row>
    <row r="1893" spans="1:8" x14ac:dyDescent="0.25">
      <c r="A1893" s="39" t="s">
        <v>718</v>
      </c>
      <c r="B1893" s="39" t="s">
        <v>809</v>
      </c>
      <c r="C1893" s="39" t="s">
        <v>162</v>
      </c>
      <c r="D1893" s="39" t="s">
        <v>712</v>
      </c>
      <c r="E1893" s="39" t="s">
        <v>648</v>
      </c>
      <c r="F1893" s="39">
        <v>0</v>
      </c>
      <c r="G1893" s="39" t="s">
        <v>649</v>
      </c>
      <c r="H1893" s="38">
        <v>43920</v>
      </c>
    </row>
    <row r="1894" spans="1:8" x14ac:dyDescent="0.25">
      <c r="A1894" s="39" t="s">
        <v>718</v>
      </c>
      <c r="B1894" s="39" t="s">
        <v>809</v>
      </c>
      <c r="C1894" s="39" t="s">
        <v>162</v>
      </c>
      <c r="D1894" s="39" t="s">
        <v>713</v>
      </c>
      <c r="E1894" s="39" t="s">
        <v>648</v>
      </c>
      <c r="F1894" s="39">
        <v>0</v>
      </c>
      <c r="G1894" s="39" t="s">
        <v>649</v>
      </c>
      <c r="H1894" s="38">
        <v>43920</v>
      </c>
    </row>
    <row r="1895" spans="1:8" x14ac:dyDescent="0.25">
      <c r="A1895" s="39" t="s">
        <v>718</v>
      </c>
      <c r="B1895" s="39" t="s">
        <v>809</v>
      </c>
      <c r="C1895" s="39" t="s">
        <v>162</v>
      </c>
      <c r="D1895" s="39" t="s">
        <v>714</v>
      </c>
      <c r="E1895" s="39" t="s">
        <v>648</v>
      </c>
      <c r="F1895" s="39">
        <v>0</v>
      </c>
      <c r="G1895" s="39" t="s">
        <v>649</v>
      </c>
      <c r="H1895" s="38">
        <v>43920</v>
      </c>
    </row>
    <row r="1896" spans="1:8" x14ac:dyDescent="0.25">
      <c r="A1896" s="39" t="s">
        <v>718</v>
      </c>
      <c r="B1896" s="39" t="s">
        <v>809</v>
      </c>
      <c r="C1896" s="39" t="s">
        <v>162</v>
      </c>
      <c r="D1896" s="39" t="s">
        <v>715</v>
      </c>
      <c r="E1896" s="39" t="s">
        <v>648</v>
      </c>
      <c r="F1896" s="39">
        <v>0</v>
      </c>
      <c r="G1896" s="39" t="s">
        <v>649</v>
      </c>
      <c r="H1896" s="38">
        <v>43920</v>
      </c>
    </row>
    <row r="1897" spans="1:8" x14ac:dyDescent="0.25">
      <c r="A1897" s="39" t="s">
        <v>718</v>
      </c>
      <c r="B1897" s="39" t="s">
        <v>809</v>
      </c>
      <c r="C1897" s="39" t="s">
        <v>162</v>
      </c>
      <c r="D1897" s="39" t="s">
        <v>716</v>
      </c>
      <c r="E1897" s="39" t="s">
        <v>648</v>
      </c>
      <c r="F1897" s="39">
        <v>0</v>
      </c>
      <c r="G1897" s="39" t="s">
        <v>649</v>
      </c>
      <c r="H1897" s="38">
        <v>43920</v>
      </c>
    </row>
    <row r="1898" spans="1:8" x14ac:dyDescent="0.25">
      <c r="A1898" s="39" t="s">
        <v>718</v>
      </c>
      <c r="B1898" s="39" t="s">
        <v>809</v>
      </c>
      <c r="C1898" s="39" t="s">
        <v>162</v>
      </c>
      <c r="D1898" s="39" t="s">
        <v>717</v>
      </c>
      <c r="E1898" s="39" t="s">
        <v>648</v>
      </c>
      <c r="F1898" s="39">
        <v>0</v>
      </c>
      <c r="G1898" s="39" t="s">
        <v>649</v>
      </c>
      <c r="H1898" s="38">
        <v>43920</v>
      </c>
    </row>
    <row r="1899" spans="1:8" x14ac:dyDescent="0.25">
      <c r="A1899" s="39" t="s">
        <v>718</v>
      </c>
      <c r="B1899" s="39" t="s">
        <v>809</v>
      </c>
      <c r="C1899" s="39" t="s">
        <v>248</v>
      </c>
      <c r="D1899" s="39" t="s">
        <v>694</v>
      </c>
      <c r="E1899" s="39" t="s">
        <v>648</v>
      </c>
      <c r="F1899" s="39">
        <v>0</v>
      </c>
      <c r="G1899" s="39" t="s">
        <v>649</v>
      </c>
      <c r="H1899" s="38">
        <v>43920</v>
      </c>
    </row>
    <row r="1900" spans="1:8" x14ac:dyDescent="0.25">
      <c r="A1900" s="39" t="s">
        <v>718</v>
      </c>
      <c r="B1900" s="39" t="s">
        <v>809</v>
      </c>
      <c r="C1900" s="39" t="s">
        <v>248</v>
      </c>
      <c r="D1900" s="39" t="s">
        <v>695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718</v>
      </c>
      <c r="B1901" s="39" t="s">
        <v>809</v>
      </c>
      <c r="C1901" s="39" t="s">
        <v>248</v>
      </c>
      <c r="D1901" s="39" t="s">
        <v>696</v>
      </c>
      <c r="E1901" s="39" t="s">
        <v>648</v>
      </c>
      <c r="F1901" s="39">
        <v>0</v>
      </c>
      <c r="G1901" s="39" t="s">
        <v>649</v>
      </c>
      <c r="H1901" s="38">
        <v>43920</v>
      </c>
    </row>
    <row r="1902" spans="1:8" x14ac:dyDescent="0.25">
      <c r="A1902" s="39" t="s">
        <v>718</v>
      </c>
      <c r="B1902" s="39" t="s">
        <v>809</v>
      </c>
      <c r="C1902" s="39" t="s">
        <v>248</v>
      </c>
      <c r="D1902" s="39" t="s">
        <v>697</v>
      </c>
      <c r="E1902" s="39" t="s">
        <v>648</v>
      </c>
      <c r="F1902" s="39">
        <v>0</v>
      </c>
      <c r="G1902" s="39" t="s">
        <v>649</v>
      </c>
      <c r="H1902" s="38">
        <v>43920</v>
      </c>
    </row>
    <row r="1903" spans="1:8" x14ac:dyDescent="0.25">
      <c r="A1903" s="39" t="s">
        <v>718</v>
      </c>
      <c r="B1903" s="39" t="s">
        <v>809</v>
      </c>
      <c r="C1903" s="39" t="s">
        <v>248</v>
      </c>
      <c r="D1903" s="39" t="s">
        <v>698</v>
      </c>
      <c r="E1903" s="39" t="s">
        <v>648</v>
      </c>
      <c r="F1903" s="39">
        <v>0</v>
      </c>
      <c r="G1903" s="39" t="s">
        <v>649</v>
      </c>
      <c r="H1903" s="38">
        <v>43920</v>
      </c>
    </row>
    <row r="1904" spans="1:8" x14ac:dyDescent="0.25">
      <c r="A1904" s="39" t="s">
        <v>718</v>
      </c>
      <c r="B1904" s="39" t="s">
        <v>809</v>
      </c>
      <c r="C1904" s="39" t="s">
        <v>248</v>
      </c>
      <c r="D1904" s="39" t="s">
        <v>699</v>
      </c>
      <c r="E1904" s="39" t="s">
        <v>648</v>
      </c>
      <c r="F1904" s="39">
        <v>0</v>
      </c>
      <c r="G1904" s="39" t="s">
        <v>649</v>
      </c>
      <c r="H1904" s="38">
        <v>43920</v>
      </c>
    </row>
    <row r="1905" spans="1:8" x14ac:dyDescent="0.25">
      <c r="A1905" s="39" t="s">
        <v>718</v>
      </c>
      <c r="B1905" s="39" t="s">
        <v>809</v>
      </c>
      <c r="C1905" s="39" t="s">
        <v>248</v>
      </c>
      <c r="D1905" s="39" t="s">
        <v>700</v>
      </c>
      <c r="E1905" s="39" t="s">
        <v>648</v>
      </c>
      <c r="F1905" s="39">
        <v>0</v>
      </c>
      <c r="G1905" s="39" t="s">
        <v>649</v>
      </c>
      <c r="H1905" s="38">
        <v>43920</v>
      </c>
    </row>
    <row r="1906" spans="1:8" x14ac:dyDescent="0.25">
      <c r="A1906" s="39" t="s">
        <v>718</v>
      </c>
      <c r="B1906" s="39" t="s">
        <v>809</v>
      </c>
      <c r="C1906" s="39" t="s">
        <v>248</v>
      </c>
      <c r="D1906" s="39" t="s">
        <v>701</v>
      </c>
      <c r="E1906" s="39" t="s">
        <v>648</v>
      </c>
      <c r="F1906" s="39">
        <v>0</v>
      </c>
      <c r="G1906" s="39" t="s">
        <v>649</v>
      </c>
      <c r="H1906" s="38">
        <v>43920</v>
      </c>
    </row>
    <row r="1907" spans="1:8" x14ac:dyDescent="0.25">
      <c r="A1907" s="39" t="s">
        <v>718</v>
      </c>
      <c r="B1907" s="39" t="s">
        <v>809</v>
      </c>
      <c r="C1907" s="39" t="s">
        <v>248</v>
      </c>
      <c r="D1907" s="39" t="s">
        <v>702</v>
      </c>
      <c r="E1907" s="39" t="s">
        <v>648</v>
      </c>
      <c r="F1907" s="39">
        <v>0</v>
      </c>
      <c r="G1907" s="39" t="s">
        <v>649</v>
      </c>
      <c r="H1907" s="38">
        <v>43920</v>
      </c>
    </row>
    <row r="1908" spans="1:8" x14ac:dyDescent="0.25">
      <c r="A1908" s="39" t="s">
        <v>718</v>
      </c>
      <c r="B1908" s="39" t="s">
        <v>809</v>
      </c>
      <c r="C1908" s="39" t="s">
        <v>248</v>
      </c>
      <c r="D1908" s="39" t="s">
        <v>703</v>
      </c>
      <c r="E1908" s="39" t="s">
        <v>648</v>
      </c>
      <c r="F1908" s="39">
        <v>0</v>
      </c>
      <c r="G1908" s="39" t="s">
        <v>649</v>
      </c>
      <c r="H1908" s="38">
        <v>43920</v>
      </c>
    </row>
    <row r="1909" spans="1:8" x14ac:dyDescent="0.25">
      <c r="A1909" s="39" t="s">
        <v>718</v>
      </c>
      <c r="B1909" s="39" t="s">
        <v>809</v>
      </c>
      <c r="C1909" s="39" t="s">
        <v>248</v>
      </c>
      <c r="D1909" s="39" t="s">
        <v>704</v>
      </c>
      <c r="E1909" s="39" t="s">
        <v>648</v>
      </c>
      <c r="F1909" s="39">
        <v>0</v>
      </c>
      <c r="G1909" s="39" t="s">
        <v>649</v>
      </c>
      <c r="H1909" s="38">
        <v>43920</v>
      </c>
    </row>
    <row r="1910" spans="1:8" x14ac:dyDescent="0.25">
      <c r="A1910" s="39" t="s">
        <v>718</v>
      </c>
      <c r="B1910" s="39" t="s">
        <v>809</v>
      </c>
      <c r="C1910" s="39" t="s">
        <v>248</v>
      </c>
      <c r="D1910" s="39" t="s">
        <v>705</v>
      </c>
      <c r="E1910" s="39" t="s">
        <v>648</v>
      </c>
      <c r="F1910" s="39">
        <v>0</v>
      </c>
      <c r="G1910" s="39" t="s">
        <v>649</v>
      </c>
      <c r="H1910" s="38">
        <v>43920</v>
      </c>
    </row>
    <row r="1911" spans="1:8" x14ac:dyDescent="0.25">
      <c r="A1911" s="39" t="s">
        <v>718</v>
      </c>
      <c r="B1911" s="39" t="s">
        <v>809</v>
      </c>
      <c r="C1911" s="39" t="s">
        <v>248</v>
      </c>
      <c r="D1911" s="39" t="s">
        <v>706</v>
      </c>
      <c r="E1911" s="39" t="s">
        <v>648</v>
      </c>
      <c r="F1911" s="39">
        <v>0</v>
      </c>
      <c r="G1911" s="39" t="s">
        <v>649</v>
      </c>
      <c r="H1911" s="38">
        <v>43920</v>
      </c>
    </row>
    <row r="1912" spans="1:8" x14ac:dyDescent="0.25">
      <c r="A1912" s="39" t="s">
        <v>718</v>
      </c>
      <c r="B1912" s="39" t="s">
        <v>809</v>
      </c>
      <c r="C1912" s="39" t="s">
        <v>248</v>
      </c>
      <c r="D1912" s="39" t="s">
        <v>707</v>
      </c>
      <c r="E1912" s="39" t="s">
        <v>648</v>
      </c>
      <c r="F1912" s="39">
        <v>0</v>
      </c>
      <c r="G1912" s="39" t="s">
        <v>649</v>
      </c>
      <c r="H1912" s="38">
        <v>43920</v>
      </c>
    </row>
    <row r="1913" spans="1:8" x14ac:dyDescent="0.25">
      <c r="A1913" s="39" t="s">
        <v>718</v>
      </c>
      <c r="B1913" s="39" t="s">
        <v>809</v>
      </c>
      <c r="C1913" s="39" t="s">
        <v>248</v>
      </c>
      <c r="D1913" s="39" t="s">
        <v>708</v>
      </c>
      <c r="E1913" s="39" t="s">
        <v>648</v>
      </c>
      <c r="F1913" s="39">
        <v>0</v>
      </c>
      <c r="G1913" s="39" t="s">
        <v>649</v>
      </c>
      <c r="H1913" s="38">
        <v>43920</v>
      </c>
    </row>
    <row r="1914" spans="1:8" x14ac:dyDescent="0.25">
      <c r="A1914" s="39" t="s">
        <v>718</v>
      </c>
      <c r="B1914" s="39" t="s">
        <v>809</v>
      </c>
      <c r="C1914" s="39" t="s">
        <v>248</v>
      </c>
      <c r="D1914" s="39" t="s">
        <v>709</v>
      </c>
      <c r="E1914" s="39" t="s">
        <v>648</v>
      </c>
      <c r="F1914" s="39">
        <v>0</v>
      </c>
      <c r="G1914" s="39" t="s">
        <v>649</v>
      </c>
      <c r="H1914" s="38">
        <v>43920</v>
      </c>
    </row>
    <row r="1915" spans="1:8" x14ac:dyDescent="0.25">
      <c r="A1915" s="39" t="s">
        <v>718</v>
      </c>
      <c r="B1915" s="39" t="s">
        <v>809</v>
      </c>
      <c r="C1915" s="39" t="s">
        <v>248</v>
      </c>
      <c r="D1915" s="39" t="s">
        <v>710</v>
      </c>
      <c r="E1915" s="39" t="s">
        <v>648</v>
      </c>
      <c r="F1915" s="39">
        <v>0</v>
      </c>
      <c r="G1915" s="39" t="s">
        <v>649</v>
      </c>
      <c r="H1915" s="38">
        <v>43920</v>
      </c>
    </row>
    <row r="1916" spans="1:8" x14ac:dyDescent="0.25">
      <c r="A1916" s="39" t="s">
        <v>718</v>
      </c>
      <c r="B1916" s="39" t="s">
        <v>809</v>
      </c>
      <c r="C1916" s="39" t="s">
        <v>248</v>
      </c>
      <c r="D1916" s="39" t="s">
        <v>711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718</v>
      </c>
      <c r="B1917" s="39" t="s">
        <v>809</v>
      </c>
      <c r="C1917" s="39" t="s">
        <v>248</v>
      </c>
      <c r="D1917" s="39" t="s">
        <v>712</v>
      </c>
      <c r="E1917" s="39" t="s">
        <v>648</v>
      </c>
      <c r="F1917" s="39">
        <v>0</v>
      </c>
      <c r="G1917" s="39" t="s">
        <v>649</v>
      </c>
      <c r="H1917" s="38">
        <v>43920</v>
      </c>
    </row>
    <row r="1918" spans="1:8" x14ac:dyDescent="0.25">
      <c r="A1918" s="39" t="s">
        <v>718</v>
      </c>
      <c r="B1918" s="39" t="s">
        <v>809</v>
      </c>
      <c r="C1918" s="39" t="s">
        <v>248</v>
      </c>
      <c r="D1918" s="39" t="s">
        <v>713</v>
      </c>
      <c r="E1918" s="39" t="s">
        <v>648</v>
      </c>
      <c r="F1918" s="39">
        <v>0</v>
      </c>
      <c r="G1918" s="39" t="s">
        <v>649</v>
      </c>
      <c r="H1918" s="38">
        <v>43920</v>
      </c>
    </row>
    <row r="1919" spans="1:8" x14ac:dyDescent="0.25">
      <c r="A1919" s="39" t="s">
        <v>718</v>
      </c>
      <c r="B1919" s="39" t="s">
        <v>809</v>
      </c>
      <c r="C1919" s="39" t="s">
        <v>248</v>
      </c>
      <c r="D1919" s="39" t="s">
        <v>714</v>
      </c>
      <c r="E1919" s="39" t="s">
        <v>648</v>
      </c>
      <c r="F1919" s="39">
        <v>0</v>
      </c>
      <c r="G1919" s="39" t="s">
        <v>649</v>
      </c>
      <c r="H1919" s="38">
        <v>43920</v>
      </c>
    </row>
    <row r="1920" spans="1:8" x14ac:dyDescent="0.25">
      <c r="A1920" s="39" t="s">
        <v>718</v>
      </c>
      <c r="B1920" s="39" t="s">
        <v>809</v>
      </c>
      <c r="C1920" s="39" t="s">
        <v>248</v>
      </c>
      <c r="D1920" s="39" t="s">
        <v>715</v>
      </c>
      <c r="E1920" s="39" t="s">
        <v>648</v>
      </c>
      <c r="F1920" s="39">
        <v>0</v>
      </c>
      <c r="G1920" s="39" t="s">
        <v>649</v>
      </c>
      <c r="H1920" s="38">
        <v>43920</v>
      </c>
    </row>
    <row r="1921" spans="1:8" x14ac:dyDescent="0.25">
      <c r="A1921" s="39" t="s">
        <v>718</v>
      </c>
      <c r="B1921" s="39" t="s">
        <v>809</v>
      </c>
      <c r="C1921" s="39" t="s">
        <v>248</v>
      </c>
      <c r="D1921" s="39" t="s">
        <v>716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718</v>
      </c>
      <c r="B1922" s="39" t="s">
        <v>809</v>
      </c>
      <c r="C1922" s="39" t="s">
        <v>248</v>
      </c>
      <c r="D1922" s="39" t="s">
        <v>717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718</v>
      </c>
      <c r="B1923" s="39" t="s">
        <v>809</v>
      </c>
      <c r="C1923" s="39" t="s">
        <v>218</v>
      </c>
      <c r="D1923" s="39" t="s">
        <v>694</v>
      </c>
      <c r="E1923" s="39" t="s">
        <v>648</v>
      </c>
      <c r="F1923" s="39">
        <v>0</v>
      </c>
      <c r="G1923" s="39" t="s">
        <v>649</v>
      </c>
      <c r="H1923" s="38">
        <v>43920</v>
      </c>
    </row>
    <row r="1924" spans="1:8" x14ac:dyDescent="0.25">
      <c r="A1924" s="39" t="s">
        <v>718</v>
      </c>
      <c r="B1924" s="39" t="s">
        <v>809</v>
      </c>
      <c r="C1924" s="39" t="s">
        <v>218</v>
      </c>
      <c r="D1924" s="39" t="s">
        <v>695</v>
      </c>
      <c r="E1924" s="39" t="s">
        <v>648</v>
      </c>
      <c r="F1924" s="39">
        <v>0</v>
      </c>
      <c r="G1924" s="39" t="s">
        <v>649</v>
      </c>
      <c r="H1924" s="38">
        <v>43920</v>
      </c>
    </row>
    <row r="1925" spans="1:8" x14ac:dyDescent="0.25">
      <c r="A1925" s="39" t="s">
        <v>718</v>
      </c>
      <c r="B1925" s="39" t="s">
        <v>809</v>
      </c>
      <c r="C1925" s="39" t="s">
        <v>218</v>
      </c>
      <c r="D1925" s="39" t="s">
        <v>696</v>
      </c>
      <c r="E1925" s="39" t="s">
        <v>648</v>
      </c>
      <c r="F1925" s="39">
        <v>0</v>
      </c>
      <c r="G1925" s="39" t="s">
        <v>649</v>
      </c>
      <c r="H1925" s="38">
        <v>43920</v>
      </c>
    </row>
    <row r="1926" spans="1:8" x14ac:dyDescent="0.25">
      <c r="A1926" s="39" t="s">
        <v>718</v>
      </c>
      <c r="B1926" s="39" t="s">
        <v>809</v>
      </c>
      <c r="C1926" s="39" t="s">
        <v>218</v>
      </c>
      <c r="D1926" s="39" t="s">
        <v>697</v>
      </c>
      <c r="E1926" s="39" t="s">
        <v>648</v>
      </c>
      <c r="F1926" s="39">
        <v>0</v>
      </c>
      <c r="G1926" s="39" t="s">
        <v>649</v>
      </c>
      <c r="H1926" s="38">
        <v>43920</v>
      </c>
    </row>
    <row r="1927" spans="1:8" x14ac:dyDescent="0.25">
      <c r="A1927" s="39" t="s">
        <v>718</v>
      </c>
      <c r="B1927" s="39" t="s">
        <v>809</v>
      </c>
      <c r="C1927" s="39" t="s">
        <v>218</v>
      </c>
      <c r="D1927" s="39" t="s">
        <v>698</v>
      </c>
      <c r="E1927" s="39" t="s">
        <v>648</v>
      </c>
      <c r="F1927" s="39">
        <v>0</v>
      </c>
      <c r="G1927" s="39" t="s">
        <v>649</v>
      </c>
      <c r="H1927" s="38">
        <v>43920</v>
      </c>
    </row>
    <row r="1928" spans="1:8" x14ac:dyDescent="0.25">
      <c r="A1928" s="39" t="s">
        <v>718</v>
      </c>
      <c r="B1928" s="39" t="s">
        <v>809</v>
      </c>
      <c r="C1928" s="39" t="s">
        <v>218</v>
      </c>
      <c r="D1928" s="39" t="s">
        <v>699</v>
      </c>
      <c r="E1928" s="39" t="s">
        <v>648</v>
      </c>
      <c r="F1928" s="39">
        <v>0</v>
      </c>
      <c r="G1928" s="39" t="s">
        <v>649</v>
      </c>
      <c r="H1928" s="38">
        <v>43920</v>
      </c>
    </row>
    <row r="1929" spans="1:8" x14ac:dyDescent="0.25">
      <c r="A1929" s="39" t="s">
        <v>718</v>
      </c>
      <c r="B1929" s="39" t="s">
        <v>809</v>
      </c>
      <c r="C1929" s="39" t="s">
        <v>218</v>
      </c>
      <c r="D1929" s="39" t="s">
        <v>700</v>
      </c>
      <c r="E1929" s="39" t="s">
        <v>648</v>
      </c>
      <c r="F1929" s="39">
        <v>0</v>
      </c>
      <c r="G1929" s="39" t="s">
        <v>649</v>
      </c>
      <c r="H1929" s="38">
        <v>43920</v>
      </c>
    </row>
    <row r="1930" spans="1:8" x14ac:dyDescent="0.25">
      <c r="A1930" s="39" t="s">
        <v>718</v>
      </c>
      <c r="B1930" s="39" t="s">
        <v>809</v>
      </c>
      <c r="C1930" s="39" t="s">
        <v>218</v>
      </c>
      <c r="D1930" s="39" t="s">
        <v>701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718</v>
      </c>
      <c r="B1931" s="39" t="s">
        <v>809</v>
      </c>
      <c r="C1931" s="39" t="s">
        <v>218</v>
      </c>
      <c r="D1931" s="39" t="s">
        <v>702</v>
      </c>
      <c r="E1931" s="39" t="s">
        <v>648</v>
      </c>
      <c r="F1931" s="39">
        <v>0</v>
      </c>
      <c r="G1931" s="39" t="s">
        <v>649</v>
      </c>
      <c r="H1931" s="38">
        <v>43920</v>
      </c>
    </row>
    <row r="1932" spans="1:8" x14ac:dyDescent="0.25">
      <c r="A1932" s="39" t="s">
        <v>718</v>
      </c>
      <c r="B1932" s="39" t="s">
        <v>809</v>
      </c>
      <c r="C1932" s="39" t="s">
        <v>218</v>
      </c>
      <c r="D1932" s="39" t="s">
        <v>703</v>
      </c>
      <c r="E1932" s="39" t="s">
        <v>648</v>
      </c>
      <c r="F1932" s="39">
        <v>1</v>
      </c>
      <c r="G1932" s="39" t="s">
        <v>649</v>
      </c>
      <c r="H1932" s="38">
        <v>43920</v>
      </c>
    </row>
    <row r="1933" spans="1:8" x14ac:dyDescent="0.25">
      <c r="A1933" s="39" t="s">
        <v>718</v>
      </c>
      <c r="B1933" s="39" t="s">
        <v>809</v>
      </c>
      <c r="C1933" s="39" t="s">
        <v>218</v>
      </c>
      <c r="D1933" s="39" t="s">
        <v>704</v>
      </c>
      <c r="E1933" s="39" t="s">
        <v>648</v>
      </c>
      <c r="F1933" s="39">
        <v>0</v>
      </c>
      <c r="G1933" s="39" t="s">
        <v>649</v>
      </c>
      <c r="H1933" s="38">
        <v>43920</v>
      </c>
    </row>
    <row r="1934" spans="1:8" x14ac:dyDescent="0.25">
      <c r="A1934" s="39" t="s">
        <v>718</v>
      </c>
      <c r="B1934" s="39" t="s">
        <v>809</v>
      </c>
      <c r="C1934" s="39" t="s">
        <v>218</v>
      </c>
      <c r="D1934" s="39" t="s">
        <v>705</v>
      </c>
      <c r="E1934" s="39" t="s">
        <v>648</v>
      </c>
      <c r="F1934" s="39">
        <v>0</v>
      </c>
      <c r="G1934" s="39" t="s">
        <v>649</v>
      </c>
      <c r="H1934" s="38">
        <v>43920</v>
      </c>
    </row>
    <row r="1935" spans="1:8" x14ac:dyDescent="0.25">
      <c r="A1935" s="39" t="s">
        <v>718</v>
      </c>
      <c r="B1935" s="39" t="s">
        <v>809</v>
      </c>
      <c r="C1935" s="39" t="s">
        <v>218</v>
      </c>
      <c r="D1935" s="39" t="s">
        <v>706</v>
      </c>
      <c r="E1935" s="39" t="s">
        <v>648</v>
      </c>
      <c r="F1935" s="39">
        <v>0</v>
      </c>
      <c r="G1935" s="39" t="s">
        <v>649</v>
      </c>
      <c r="H1935" s="38">
        <v>43920</v>
      </c>
    </row>
    <row r="1936" spans="1:8" x14ac:dyDescent="0.25">
      <c r="A1936" s="39" t="s">
        <v>718</v>
      </c>
      <c r="B1936" s="39" t="s">
        <v>809</v>
      </c>
      <c r="C1936" s="39" t="s">
        <v>218</v>
      </c>
      <c r="D1936" s="39" t="s">
        <v>707</v>
      </c>
      <c r="E1936" s="39" t="s">
        <v>648</v>
      </c>
      <c r="F1936" s="39">
        <v>0</v>
      </c>
      <c r="G1936" s="39" t="s">
        <v>649</v>
      </c>
      <c r="H1936" s="38">
        <v>43920</v>
      </c>
    </row>
    <row r="1937" spans="1:8" x14ac:dyDescent="0.25">
      <c r="A1937" s="39" t="s">
        <v>718</v>
      </c>
      <c r="B1937" s="39" t="s">
        <v>809</v>
      </c>
      <c r="C1937" s="39" t="s">
        <v>218</v>
      </c>
      <c r="D1937" s="39" t="s">
        <v>708</v>
      </c>
      <c r="E1937" s="39" t="s">
        <v>648</v>
      </c>
      <c r="F1937" s="39">
        <v>1</v>
      </c>
      <c r="G1937" s="39" t="s">
        <v>649</v>
      </c>
      <c r="H1937" s="38">
        <v>43920</v>
      </c>
    </row>
    <row r="1938" spans="1:8" x14ac:dyDescent="0.25">
      <c r="A1938" s="39" t="s">
        <v>718</v>
      </c>
      <c r="B1938" s="39" t="s">
        <v>809</v>
      </c>
      <c r="C1938" s="39" t="s">
        <v>218</v>
      </c>
      <c r="D1938" s="39" t="s">
        <v>709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718</v>
      </c>
      <c r="B1939" s="39" t="s">
        <v>809</v>
      </c>
      <c r="C1939" s="39" t="s">
        <v>218</v>
      </c>
      <c r="D1939" s="39" t="s">
        <v>710</v>
      </c>
      <c r="E1939" s="39" t="s">
        <v>648</v>
      </c>
      <c r="F1939" s="39">
        <v>0</v>
      </c>
      <c r="G1939" s="39" t="s">
        <v>649</v>
      </c>
      <c r="H1939" s="38">
        <v>43920</v>
      </c>
    </row>
    <row r="1940" spans="1:8" x14ac:dyDescent="0.25">
      <c r="A1940" s="39" t="s">
        <v>718</v>
      </c>
      <c r="B1940" s="39" t="s">
        <v>809</v>
      </c>
      <c r="C1940" s="39" t="s">
        <v>218</v>
      </c>
      <c r="D1940" s="39" t="s">
        <v>711</v>
      </c>
      <c r="E1940" s="39" t="s">
        <v>648</v>
      </c>
      <c r="F1940" s="39">
        <v>0</v>
      </c>
      <c r="G1940" s="39" t="s">
        <v>649</v>
      </c>
      <c r="H1940" s="38">
        <v>43920</v>
      </c>
    </row>
    <row r="1941" spans="1:8" x14ac:dyDescent="0.25">
      <c r="A1941" s="39" t="s">
        <v>718</v>
      </c>
      <c r="B1941" s="39" t="s">
        <v>809</v>
      </c>
      <c r="C1941" s="39" t="s">
        <v>218</v>
      </c>
      <c r="D1941" s="39" t="s">
        <v>712</v>
      </c>
      <c r="E1941" s="39" t="s">
        <v>648</v>
      </c>
      <c r="F1941" s="39">
        <v>1</v>
      </c>
      <c r="G1941" s="39" t="s">
        <v>649</v>
      </c>
      <c r="H1941" s="38">
        <v>43920</v>
      </c>
    </row>
    <row r="1942" spans="1:8" x14ac:dyDescent="0.25">
      <c r="A1942" s="39" t="s">
        <v>718</v>
      </c>
      <c r="B1942" s="39" t="s">
        <v>809</v>
      </c>
      <c r="C1942" s="39" t="s">
        <v>218</v>
      </c>
      <c r="D1942" s="39" t="s">
        <v>713</v>
      </c>
      <c r="E1942" s="39" t="s">
        <v>648</v>
      </c>
      <c r="F1942" s="39">
        <v>0</v>
      </c>
      <c r="G1942" s="39" t="s">
        <v>649</v>
      </c>
      <c r="H1942" s="38">
        <v>43920</v>
      </c>
    </row>
    <row r="1943" spans="1:8" x14ac:dyDescent="0.25">
      <c r="A1943" s="39" t="s">
        <v>718</v>
      </c>
      <c r="B1943" s="39" t="s">
        <v>809</v>
      </c>
      <c r="C1943" s="39" t="s">
        <v>218</v>
      </c>
      <c r="D1943" s="39" t="s">
        <v>714</v>
      </c>
      <c r="E1943" s="39" t="s">
        <v>648</v>
      </c>
      <c r="F1943" s="39">
        <v>1</v>
      </c>
      <c r="G1943" s="39" t="s">
        <v>649</v>
      </c>
      <c r="H1943" s="38">
        <v>43920</v>
      </c>
    </row>
    <row r="1944" spans="1:8" x14ac:dyDescent="0.25">
      <c r="A1944" s="39" t="s">
        <v>718</v>
      </c>
      <c r="B1944" s="39" t="s">
        <v>809</v>
      </c>
      <c r="C1944" s="39" t="s">
        <v>218</v>
      </c>
      <c r="D1944" s="39" t="s">
        <v>715</v>
      </c>
      <c r="E1944" s="39" t="s">
        <v>648</v>
      </c>
      <c r="F1944" s="39">
        <v>0</v>
      </c>
      <c r="G1944" s="39" t="s">
        <v>649</v>
      </c>
      <c r="H1944" s="38">
        <v>43920</v>
      </c>
    </row>
    <row r="1945" spans="1:8" x14ac:dyDescent="0.25">
      <c r="A1945" s="39" t="s">
        <v>718</v>
      </c>
      <c r="B1945" s="39" t="s">
        <v>809</v>
      </c>
      <c r="C1945" s="39" t="s">
        <v>218</v>
      </c>
      <c r="D1945" s="39" t="s">
        <v>716</v>
      </c>
      <c r="E1945" s="39" t="s">
        <v>648</v>
      </c>
      <c r="F1945" s="39">
        <v>0</v>
      </c>
      <c r="G1945" s="39" t="s">
        <v>649</v>
      </c>
      <c r="H1945" s="38">
        <v>43920</v>
      </c>
    </row>
    <row r="1946" spans="1:8" x14ac:dyDescent="0.25">
      <c r="A1946" s="39" t="s">
        <v>718</v>
      </c>
      <c r="B1946" s="39" t="s">
        <v>809</v>
      </c>
      <c r="C1946" s="39" t="s">
        <v>218</v>
      </c>
      <c r="D1946" s="39" t="s">
        <v>717</v>
      </c>
      <c r="E1946" s="39" t="s">
        <v>648</v>
      </c>
      <c r="F1946" s="39">
        <v>0</v>
      </c>
      <c r="G1946" s="39" t="s">
        <v>649</v>
      </c>
      <c r="H1946" s="38">
        <v>43920</v>
      </c>
    </row>
    <row r="1947" spans="1:8" x14ac:dyDescent="0.25">
      <c r="A1947" s="39" t="s">
        <v>718</v>
      </c>
      <c r="B1947" s="39" t="s">
        <v>809</v>
      </c>
      <c r="C1947" s="39" t="s">
        <v>57</v>
      </c>
      <c r="D1947" s="39" t="s">
        <v>694</v>
      </c>
      <c r="E1947" s="39" t="s">
        <v>648</v>
      </c>
      <c r="F1947" s="39">
        <v>0</v>
      </c>
      <c r="G1947" s="39" t="s">
        <v>649</v>
      </c>
      <c r="H1947" s="38">
        <v>43920</v>
      </c>
    </row>
    <row r="1948" spans="1:8" x14ac:dyDescent="0.25">
      <c r="A1948" s="39" t="s">
        <v>718</v>
      </c>
      <c r="B1948" s="39" t="s">
        <v>809</v>
      </c>
      <c r="C1948" s="39" t="s">
        <v>57</v>
      </c>
      <c r="D1948" s="39" t="s">
        <v>695</v>
      </c>
      <c r="E1948" s="39" t="s">
        <v>648</v>
      </c>
      <c r="F1948" s="39">
        <v>0</v>
      </c>
      <c r="G1948" s="39" t="s">
        <v>649</v>
      </c>
      <c r="H1948" s="38">
        <v>43920</v>
      </c>
    </row>
    <row r="1949" spans="1:8" x14ac:dyDescent="0.25">
      <c r="A1949" s="39" t="s">
        <v>718</v>
      </c>
      <c r="B1949" s="39" t="s">
        <v>809</v>
      </c>
      <c r="C1949" s="39" t="s">
        <v>57</v>
      </c>
      <c r="D1949" s="39" t="s">
        <v>696</v>
      </c>
      <c r="E1949" s="39" t="s">
        <v>648</v>
      </c>
      <c r="F1949" s="39">
        <v>0</v>
      </c>
      <c r="G1949" s="39" t="s">
        <v>649</v>
      </c>
      <c r="H1949" s="38">
        <v>43920</v>
      </c>
    </row>
    <row r="1950" spans="1:8" x14ac:dyDescent="0.25">
      <c r="A1950" s="39" t="s">
        <v>718</v>
      </c>
      <c r="B1950" s="39" t="s">
        <v>809</v>
      </c>
      <c r="C1950" s="39" t="s">
        <v>57</v>
      </c>
      <c r="D1950" s="39" t="s">
        <v>697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718</v>
      </c>
      <c r="B1951" s="39" t="s">
        <v>809</v>
      </c>
      <c r="C1951" s="39" t="s">
        <v>57</v>
      </c>
      <c r="D1951" s="39" t="s">
        <v>698</v>
      </c>
      <c r="E1951" s="39" t="s">
        <v>648</v>
      </c>
      <c r="F1951" s="39">
        <v>0</v>
      </c>
      <c r="G1951" s="39" t="s">
        <v>649</v>
      </c>
      <c r="H1951" s="38">
        <v>43920</v>
      </c>
    </row>
    <row r="1952" spans="1:8" x14ac:dyDescent="0.25">
      <c r="A1952" s="39" t="s">
        <v>718</v>
      </c>
      <c r="B1952" s="39" t="s">
        <v>809</v>
      </c>
      <c r="C1952" s="39" t="s">
        <v>57</v>
      </c>
      <c r="D1952" s="39" t="s">
        <v>699</v>
      </c>
      <c r="E1952" s="39" t="s">
        <v>648</v>
      </c>
      <c r="F1952" s="39">
        <v>1</v>
      </c>
      <c r="G1952" s="39" t="s">
        <v>649</v>
      </c>
      <c r="H1952" s="38">
        <v>43920</v>
      </c>
    </row>
    <row r="1953" spans="1:8" x14ac:dyDescent="0.25">
      <c r="A1953" s="39" t="s">
        <v>718</v>
      </c>
      <c r="B1953" s="39" t="s">
        <v>809</v>
      </c>
      <c r="C1953" s="39" t="s">
        <v>57</v>
      </c>
      <c r="D1953" s="39" t="s">
        <v>700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718</v>
      </c>
      <c r="B1954" s="39" t="s">
        <v>809</v>
      </c>
      <c r="C1954" s="39" t="s">
        <v>57</v>
      </c>
      <c r="D1954" s="39" t="s">
        <v>701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718</v>
      </c>
      <c r="B1955" s="39" t="s">
        <v>809</v>
      </c>
      <c r="C1955" s="39" t="s">
        <v>57</v>
      </c>
      <c r="D1955" s="39" t="s">
        <v>702</v>
      </c>
      <c r="E1955" s="39" t="s">
        <v>648</v>
      </c>
      <c r="F1955" s="39">
        <v>0</v>
      </c>
      <c r="G1955" s="39" t="s">
        <v>649</v>
      </c>
      <c r="H1955" s="38">
        <v>43920</v>
      </c>
    </row>
    <row r="1956" spans="1:8" x14ac:dyDescent="0.25">
      <c r="A1956" s="39" t="s">
        <v>718</v>
      </c>
      <c r="B1956" s="39" t="s">
        <v>809</v>
      </c>
      <c r="C1956" s="39" t="s">
        <v>57</v>
      </c>
      <c r="D1956" s="39" t="s">
        <v>703</v>
      </c>
      <c r="E1956" s="39" t="s">
        <v>648</v>
      </c>
      <c r="F1956" s="39">
        <v>0</v>
      </c>
      <c r="G1956" s="39" t="s">
        <v>649</v>
      </c>
      <c r="H1956" s="38">
        <v>43920</v>
      </c>
    </row>
    <row r="1957" spans="1:8" x14ac:dyDescent="0.25">
      <c r="A1957" s="39" t="s">
        <v>718</v>
      </c>
      <c r="B1957" s="39" t="s">
        <v>809</v>
      </c>
      <c r="C1957" s="39" t="s">
        <v>57</v>
      </c>
      <c r="D1957" s="39" t="s">
        <v>704</v>
      </c>
      <c r="E1957" s="39" t="s">
        <v>648</v>
      </c>
      <c r="F1957" s="39">
        <v>0</v>
      </c>
      <c r="G1957" s="39" t="s">
        <v>649</v>
      </c>
      <c r="H1957" s="38">
        <v>43920</v>
      </c>
    </row>
    <row r="1958" spans="1:8" x14ac:dyDescent="0.25">
      <c r="A1958" s="39" t="s">
        <v>718</v>
      </c>
      <c r="B1958" s="39" t="s">
        <v>809</v>
      </c>
      <c r="C1958" s="39" t="s">
        <v>57</v>
      </c>
      <c r="D1958" s="39" t="s">
        <v>705</v>
      </c>
      <c r="E1958" s="39" t="s">
        <v>648</v>
      </c>
      <c r="F1958" s="39">
        <v>0</v>
      </c>
      <c r="G1958" s="39" t="s">
        <v>649</v>
      </c>
      <c r="H1958" s="38">
        <v>43920</v>
      </c>
    </row>
    <row r="1959" spans="1:8" x14ac:dyDescent="0.25">
      <c r="A1959" s="39" t="s">
        <v>718</v>
      </c>
      <c r="B1959" s="39" t="s">
        <v>809</v>
      </c>
      <c r="C1959" s="39" t="s">
        <v>57</v>
      </c>
      <c r="D1959" s="39" t="s">
        <v>706</v>
      </c>
      <c r="E1959" s="39" t="s">
        <v>648</v>
      </c>
      <c r="F1959" s="39">
        <v>0</v>
      </c>
      <c r="G1959" s="39" t="s">
        <v>649</v>
      </c>
      <c r="H1959" s="38">
        <v>43920</v>
      </c>
    </row>
    <row r="1960" spans="1:8" x14ac:dyDescent="0.25">
      <c r="A1960" s="39" t="s">
        <v>718</v>
      </c>
      <c r="B1960" s="39" t="s">
        <v>809</v>
      </c>
      <c r="C1960" s="39" t="s">
        <v>57</v>
      </c>
      <c r="D1960" s="39" t="s">
        <v>707</v>
      </c>
      <c r="E1960" s="39" t="s">
        <v>648</v>
      </c>
      <c r="F1960" s="39">
        <v>0</v>
      </c>
      <c r="G1960" s="39" t="s">
        <v>649</v>
      </c>
      <c r="H1960" s="38">
        <v>43920</v>
      </c>
    </row>
    <row r="1961" spans="1:8" x14ac:dyDescent="0.25">
      <c r="A1961" s="39" t="s">
        <v>718</v>
      </c>
      <c r="B1961" s="39" t="s">
        <v>809</v>
      </c>
      <c r="C1961" s="39" t="s">
        <v>57</v>
      </c>
      <c r="D1961" s="39" t="s">
        <v>708</v>
      </c>
      <c r="E1961" s="39" t="s">
        <v>648</v>
      </c>
      <c r="F1961" s="39">
        <v>0</v>
      </c>
      <c r="G1961" s="39" t="s">
        <v>649</v>
      </c>
      <c r="H1961" s="38">
        <v>43920</v>
      </c>
    </row>
    <row r="1962" spans="1:8" x14ac:dyDescent="0.25">
      <c r="A1962" s="39" t="s">
        <v>718</v>
      </c>
      <c r="B1962" s="39" t="s">
        <v>809</v>
      </c>
      <c r="C1962" s="39" t="s">
        <v>57</v>
      </c>
      <c r="D1962" s="39" t="s">
        <v>709</v>
      </c>
      <c r="E1962" s="39" t="s">
        <v>648</v>
      </c>
      <c r="F1962" s="39">
        <v>0</v>
      </c>
      <c r="G1962" s="39" t="s">
        <v>649</v>
      </c>
      <c r="H1962" s="38">
        <v>43920</v>
      </c>
    </row>
    <row r="1963" spans="1:8" x14ac:dyDescent="0.25">
      <c r="A1963" s="39" t="s">
        <v>718</v>
      </c>
      <c r="B1963" s="39" t="s">
        <v>809</v>
      </c>
      <c r="C1963" s="39" t="s">
        <v>57</v>
      </c>
      <c r="D1963" s="39" t="s">
        <v>710</v>
      </c>
      <c r="E1963" s="39" t="s">
        <v>648</v>
      </c>
      <c r="F1963" s="39">
        <v>0</v>
      </c>
      <c r="G1963" s="39" t="s">
        <v>649</v>
      </c>
      <c r="H1963" s="38">
        <v>43920</v>
      </c>
    </row>
    <row r="1964" spans="1:8" x14ac:dyDescent="0.25">
      <c r="A1964" s="39" t="s">
        <v>718</v>
      </c>
      <c r="B1964" s="39" t="s">
        <v>809</v>
      </c>
      <c r="C1964" s="39" t="s">
        <v>57</v>
      </c>
      <c r="D1964" s="39" t="s">
        <v>711</v>
      </c>
      <c r="E1964" s="39" t="s">
        <v>648</v>
      </c>
      <c r="F1964" s="39">
        <v>1</v>
      </c>
      <c r="G1964" s="39" t="s">
        <v>649</v>
      </c>
      <c r="H1964" s="38">
        <v>43920</v>
      </c>
    </row>
    <row r="1965" spans="1:8" x14ac:dyDescent="0.25">
      <c r="A1965" s="39" t="s">
        <v>718</v>
      </c>
      <c r="B1965" s="39" t="s">
        <v>809</v>
      </c>
      <c r="C1965" s="39" t="s">
        <v>57</v>
      </c>
      <c r="D1965" s="39" t="s">
        <v>712</v>
      </c>
      <c r="E1965" s="39" t="s">
        <v>648</v>
      </c>
      <c r="F1965" s="39">
        <v>0</v>
      </c>
      <c r="G1965" s="39" t="s">
        <v>649</v>
      </c>
      <c r="H1965" s="38">
        <v>43920</v>
      </c>
    </row>
    <row r="1966" spans="1:8" x14ac:dyDescent="0.25">
      <c r="A1966" s="39" t="s">
        <v>718</v>
      </c>
      <c r="B1966" s="39" t="s">
        <v>809</v>
      </c>
      <c r="C1966" s="39" t="s">
        <v>57</v>
      </c>
      <c r="D1966" s="39" t="s">
        <v>713</v>
      </c>
      <c r="E1966" s="39" t="s">
        <v>648</v>
      </c>
      <c r="F1966" s="39">
        <v>0</v>
      </c>
      <c r="G1966" s="39" t="s">
        <v>649</v>
      </c>
      <c r="H1966" s="38">
        <v>43920</v>
      </c>
    </row>
    <row r="1967" spans="1:8" x14ac:dyDescent="0.25">
      <c r="A1967" s="39" t="s">
        <v>718</v>
      </c>
      <c r="B1967" s="39" t="s">
        <v>809</v>
      </c>
      <c r="C1967" s="39" t="s">
        <v>57</v>
      </c>
      <c r="D1967" s="39" t="s">
        <v>714</v>
      </c>
      <c r="E1967" s="39" t="s">
        <v>648</v>
      </c>
      <c r="F1967" s="39">
        <v>1</v>
      </c>
      <c r="G1967" s="39" t="s">
        <v>649</v>
      </c>
      <c r="H1967" s="38">
        <v>43920</v>
      </c>
    </row>
    <row r="1968" spans="1:8" x14ac:dyDescent="0.25">
      <c r="A1968" s="39" t="s">
        <v>718</v>
      </c>
      <c r="B1968" s="39" t="s">
        <v>809</v>
      </c>
      <c r="C1968" s="39" t="s">
        <v>57</v>
      </c>
      <c r="D1968" s="39" t="s">
        <v>715</v>
      </c>
      <c r="E1968" s="39" t="s">
        <v>648</v>
      </c>
      <c r="F1968" s="39">
        <v>0</v>
      </c>
      <c r="G1968" s="39" t="s">
        <v>649</v>
      </c>
      <c r="H1968" s="38">
        <v>43920</v>
      </c>
    </row>
    <row r="1969" spans="1:8" x14ac:dyDescent="0.25">
      <c r="A1969" s="39" t="s">
        <v>718</v>
      </c>
      <c r="B1969" s="39" t="s">
        <v>809</v>
      </c>
      <c r="C1969" s="39" t="s">
        <v>57</v>
      </c>
      <c r="D1969" s="39" t="s">
        <v>716</v>
      </c>
      <c r="E1969" s="39" t="s">
        <v>648</v>
      </c>
      <c r="F1969" s="39">
        <v>0</v>
      </c>
      <c r="G1969" s="39" t="s">
        <v>649</v>
      </c>
      <c r="H1969" s="38">
        <v>43920</v>
      </c>
    </row>
    <row r="1970" spans="1:8" x14ac:dyDescent="0.25">
      <c r="A1970" s="39" t="s">
        <v>718</v>
      </c>
      <c r="B1970" s="39" t="s">
        <v>809</v>
      </c>
      <c r="C1970" s="39" t="s">
        <v>57</v>
      </c>
      <c r="D1970" s="39" t="s">
        <v>717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718</v>
      </c>
      <c r="B1971" s="39" t="s">
        <v>809</v>
      </c>
      <c r="C1971" s="39" t="s">
        <v>139</v>
      </c>
      <c r="D1971" s="39" t="s">
        <v>694</v>
      </c>
      <c r="E1971" s="39" t="s">
        <v>648</v>
      </c>
      <c r="F1971" s="39">
        <v>0</v>
      </c>
      <c r="G1971" s="39" t="s">
        <v>649</v>
      </c>
      <c r="H1971" s="38">
        <v>43920</v>
      </c>
    </row>
    <row r="1972" spans="1:8" x14ac:dyDescent="0.25">
      <c r="A1972" s="39" t="s">
        <v>718</v>
      </c>
      <c r="B1972" s="39" t="s">
        <v>809</v>
      </c>
      <c r="C1972" s="39" t="s">
        <v>139</v>
      </c>
      <c r="D1972" s="39" t="s">
        <v>695</v>
      </c>
      <c r="E1972" s="39" t="s">
        <v>648</v>
      </c>
      <c r="F1972" s="39">
        <v>0</v>
      </c>
      <c r="G1972" s="39" t="s">
        <v>649</v>
      </c>
      <c r="H1972" s="38">
        <v>43920</v>
      </c>
    </row>
    <row r="1973" spans="1:8" x14ac:dyDescent="0.25">
      <c r="A1973" s="39" t="s">
        <v>718</v>
      </c>
      <c r="B1973" s="39" t="s">
        <v>809</v>
      </c>
      <c r="C1973" s="39" t="s">
        <v>139</v>
      </c>
      <c r="D1973" s="39" t="s">
        <v>696</v>
      </c>
      <c r="E1973" s="39" t="s">
        <v>648</v>
      </c>
      <c r="F1973" s="39">
        <v>0</v>
      </c>
      <c r="G1973" s="39" t="s">
        <v>649</v>
      </c>
      <c r="H1973" s="38">
        <v>43920</v>
      </c>
    </row>
    <row r="1974" spans="1:8" x14ac:dyDescent="0.25">
      <c r="A1974" s="39" t="s">
        <v>718</v>
      </c>
      <c r="B1974" s="39" t="s">
        <v>809</v>
      </c>
      <c r="C1974" s="39" t="s">
        <v>139</v>
      </c>
      <c r="D1974" s="39" t="s">
        <v>697</v>
      </c>
      <c r="E1974" s="39" t="s">
        <v>648</v>
      </c>
      <c r="F1974" s="39">
        <v>0</v>
      </c>
      <c r="G1974" s="39" t="s">
        <v>649</v>
      </c>
      <c r="H1974" s="38">
        <v>43920</v>
      </c>
    </row>
    <row r="1975" spans="1:8" x14ac:dyDescent="0.25">
      <c r="A1975" s="39" t="s">
        <v>718</v>
      </c>
      <c r="B1975" s="39" t="s">
        <v>809</v>
      </c>
      <c r="C1975" s="39" t="s">
        <v>139</v>
      </c>
      <c r="D1975" s="39" t="s">
        <v>698</v>
      </c>
      <c r="E1975" s="39" t="s">
        <v>648</v>
      </c>
      <c r="F1975" s="39">
        <v>0</v>
      </c>
      <c r="G1975" s="39" t="s">
        <v>649</v>
      </c>
      <c r="H1975" s="38">
        <v>43920</v>
      </c>
    </row>
    <row r="1976" spans="1:8" x14ac:dyDescent="0.25">
      <c r="A1976" s="39" t="s">
        <v>718</v>
      </c>
      <c r="B1976" s="39" t="s">
        <v>809</v>
      </c>
      <c r="C1976" s="39" t="s">
        <v>139</v>
      </c>
      <c r="D1976" s="39" t="s">
        <v>699</v>
      </c>
      <c r="E1976" s="39" t="s">
        <v>648</v>
      </c>
      <c r="F1976" s="39">
        <v>1</v>
      </c>
      <c r="G1976" s="39" t="s">
        <v>649</v>
      </c>
      <c r="H1976" s="38">
        <v>43920</v>
      </c>
    </row>
    <row r="1977" spans="1:8" x14ac:dyDescent="0.25">
      <c r="A1977" s="39" t="s">
        <v>718</v>
      </c>
      <c r="B1977" s="39" t="s">
        <v>809</v>
      </c>
      <c r="C1977" s="39" t="s">
        <v>139</v>
      </c>
      <c r="D1977" s="39" t="s">
        <v>700</v>
      </c>
      <c r="E1977" s="39" t="s">
        <v>648</v>
      </c>
      <c r="F1977" s="39">
        <v>0</v>
      </c>
      <c r="G1977" s="39" t="s">
        <v>649</v>
      </c>
      <c r="H1977" s="38">
        <v>43920</v>
      </c>
    </row>
    <row r="1978" spans="1:8" x14ac:dyDescent="0.25">
      <c r="A1978" s="39" t="s">
        <v>718</v>
      </c>
      <c r="B1978" s="39" t="s">
        <v>809</v>
      </c>
      <c r="C1978" s="39" t="s">
        <v>139</v>
      </c>
      <c r="D1978" s="39" t="s">
        <v>701</v>
      </c>
      <c r="E1978" s="39" t="s">
        <v>648</v>
      </c>
      <c r="F1978" s="39">
        <v>0</v>
      </c>
      <c r="G1978" s="39" t="s">
        <v>649</v>
      </c>
      <c r="H1978" s="38">
        <v>43920</v>
      </c>
    </row>
    <row r="1979" spans="1:8" x14ac:dyDescent="0.25">
      <c r="A1979" s="39" t="s">
        <v>718</v>
      </c>
      <c r="B1979" s="39" t="s">
        <v>809</v>
      </c>
      <c r="C1979" s="39" t="s">
        <v>139</v>
      </c>
      <c r="D1979" s="39" t="s">
        <v>702</v>
      </c>
      <c r="E1979" s="39" t="s">
        <v>648</v>
      </c>
      <c r="F1979" s="39">
        <v>0</v>
      </c>
      <c r="G1979" s="39" t="s">
        <v>649</v>
      </c>
      <c r="H1979" s="38">
        <v>43920</v>
      </c>
    </row>
    <row r="1980" spans="1:8" x14ac:dyDescent="0.25">
      <c r="A1980" s="39" t="s">
        <v>718</v>
      </c>
      <c r="B1980" s="39" t="s">
        <v>809</v>
      </c>
      <c r="C1980" s="39" t="s">
        <v>139</v>
      </c>
      <c r="D1980" s="39" t="s">
        <v>703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718</v>
      </c>
      <c r="B1981" s="39" t="s">
        <v>809</v>
      </c>
      <c r="C1981" s="39" t="s">
        <v>139</v>
      </c>
      <c r="D1981" s="39" t="s">
        <v>704</v>
      </c>
      <c r="E1981" s="39" t="s">
        <v>648</v>
      </c>
      <c r="F1981" s="39">
        <v>1</v>
      </c>
      <c r="G1981" s="39" t="s">
        <v>649</v>
      </c>
      <c r="H1981" s="38">
        <v>43920</v>
      </c>
    </row>
    <row r="1982" spans="1:8" x14ac:dyDescent="0.25">
      <c r="A1982" s="39" t="s">
        <v>718</v>
      </c>
      <c r="B1982" s="39" t="s">
        <v>809</v>
      </c>
      <c r="C1982" s="39" t="s">
        <v>139</v>
      </c>
      <c r="D1982" s="39" t="s">
        <v>705</v>
      </c>
      <c r="E1982" s="39" t="s">
        <v>648</v>
      </c>
      <c r="F1982" s="39">
        <v>0</v>
      </c>
      <c r="G1982" s="39" t="s">
        <v>649</v>
      </c>
      <c r="H1982" s="38">
        <v>43920</v>
      </c>
    </row>
    <row r="1983" spans="1:8" x14ac:dyDescent="0.25">
      <c r="A1983" s="39" t="s">
        <v>718</v>
      </c>
      <c r="B1983" s="39" t="s">
        <v>809</v>
      </c>
      <c r="C1983" s="39" t="s">
        <v>139</v>
      </c>
      <c r="D1983" s="39" t="s">
        <v>706</v>
      </c>
      <c r="E1983" s="39" t="s">
        <v>648</v>
      </c>
      <c r="F1983" s="39">
        <v>0</v>
      </c>
      <c r="G1983" s="39" t="s">
        <v>649</v>
      </c>
      <c r="H1983" s="38">
        <v>43920</v>
      </c>
    </row>
    <row r="1984" spans="1:8" x14ac:dyDescent="0.25">
      <c r="A1984" s="39" t="s">
        <v>718</v>
      </c>
      <c r="B1984" s="39" t="s">
        <v>809</v>
      </c>
      <c r="C1984" s="39" t="s">
        <v>139</v>
      </c>
      <c r="D1984" s="39" t="s">
        <v>707</v>
      </c>
      <c r="E1984" s="39" t="s">
        <v>648</v>
      </c>
      <c r="F1984" s="39">
        <v>0</v>
      </c>
      <c r="G1984" s="39" t="s">
        <v>649</v>
      </c>
      <c r="H1984" s="38">
        <v>43920</v>
      </c>
    </row>
    <row r="1985" spans="1:8" x14ac:dyDescent="0.25">
      <c r="A1985" s="39" t="s">
        <v>718</v>
      </c>
      <c r="B1985" s="39" t="s">
        <v>809</v>
      </c>
      <c r="C1985" s="39" t="s">
        <v>139</v>
      </c>
      <c r="D1985" s="39" t="s">
        <v>708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718</v>
      </c>
      <c r="B1986" s="39" t="s">
        <v>809</v>
      </c>
      <c r="C1986" s="39" t="s">
        <v>139</v>
      </c>
      <c r="D1986" s="39" t="s">
        <v>709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718</v>
      </c>
      <c r="B1987" s="39" t="s">
        <v>809</v>
      </c>
      <c r="C1987" s="39" t="s">
        <v>139</v>
      </c>
      <c r="D1987" s="39" t="s">
        <v>710</v>
      </c>
      <c r="E1987" s="39" t="s">
        <v>648</v>
      </c>
      <c r="F1987" s="39">
        <v>0</v>
      </c>
      <c r="G1987" s="39" t="s">
        <v>649</v>
      </c>
      <c r="H1987" s="38">
        <v>43920</v>
      </c>
    </row>
    <row r="1988" spans="1:8" x14ac:dyDescent="0.25">
      <c r="A1988" s="39" t="s">
        <v>718</v>
      </c>
      <c r="B1988" s="39" t="s">
        <v>809</v>
      </c>
      <c r="C1988" s="39" t="s">
        <v>139</v>
      </c>
      <c r="D1988" s="39" t="s">
        <v>711</v>
      </c>
      <c r="E1988" s="39" t="s">
        <v>648</v>
      </c>
      <c r="F1988" s="39">
        <v>0</v>
      </c>
      <c r="G1988" s="39" t="s">
        <v>649</v>
      </c>
      <c r="H1988" s="38">
        <v>43920</v>
      </c>
    </row>
    <row r="1989" spans="1:8" x14ac:dyDescent="0.25">
      <c r="A1989" s="39" t="s">
        <v>718</v>
      </c>
      <c r="B1989" s="39" t="s">
        <v>809</v>
      </c>
      <c r="C1989" s="39" t="s">
        <v>139</v>
      </c>
      <c r="D1989" s="39" t="s">
        <v>712</v>
      </c>
      <c r="E1989" s="39" t="s">
        <v>648</v>
      </c>
      <c r="F1989" s="39">
        <v>1</v>
      </c>
      <c r="G1989" s="39" t="s">
        <v>649</v>
      </c>
      <c r="H1989" s="38">
        <v>43920</v>
      </c>
    </row>
    <row r="1990" spans="1:8" x14ac:dyDescent="0.25">
      <c r="A1990" s="39" t="s">
        <v>718</v>
      </c>
      <c r="B1990" s="39" t="s">
        <v>809</v>
      </c>
      <c r="C1990" s="39" t="s">
        <v>139</v>
      </c>
      <c r="D1990" s="39" t="s">
        <v>713</v>
      </c>
      <c r="E1990" s="39" t="s">
        <v>648</v>
      </c>
      <c r="F1990" s="39">
        <v>0</v>
      </c>
      <c r="G1990" s="39" t="s">
        <v>649</v>
      </c>
      <c r="H1990" s="38">
        <v>43920</v>
      </c>
    </row>
    <row r="1991" spans="1:8" x14ac:dyDescent="0.25">
      <c r="A1991" s="39" t="s">
        <v>718</v>
      </c>
      <c r="B1991" s="39" t="s">
        <v>809</v>
      </c>
      <c r="C1991" s="39" t="s">
        <v>139</v>
      </c>
      <c r="D1991" s="39" t="s">
        <v>714</v>
      </c>
      <c r="E1991" s="39" t="s">
        <v>648</v>
      </c>
      <c r="F1991" s="39">
        <v>0</v>
      </c>
      <c r="G1991" s="39" t="s">
        <v>649</v>
      </c>
      <c r="H1991" s="38">
        <v>43920</v>
      </c>
    </row>
    <row r="1992" spans="1:8" x14ac:dyDescent="0.25">
      <c r="A1992" s="39" t="s">
        <v>718</v>
      </c>
      <c r="B1992" s="39" t="s">
        <v>809</v>
      </c>
      <c r="C1992" s="39" t="s">
        <v>139</v>
      </c>
      <c r="D1992" s="39" t="s">
        <v>715</v>
      </c>
      <c r="E1992" s="39" t="s">
        <v>648</v>
      </c>
      <c r="F1992" s="39">
        <v>1</v>
      </c>
      <c r="G1992" s="39" t="s">
        <v>649</v>
      </c>
      <c r="H1992" s="38">
        <v>43920</v>
      </c>
    </row>
    <row r="1993" spans="1:8" x14ac:dyDescent="0.25">
      <c r="A1993" s="39" t="s">
        <v>718</v>
      </c>
      <c r="B1993" s="39" t="s">
        <v>809</v>
      </c>
      <c r="C1993" s="39" t="s">
        <v>139</v>
      </c>
      <c r="D1993" s="39" t="s">
        <v>716</v>
      </c>
      <c r="E1993" s="39" t="s">
        <v>648</v>
      </c>
      <c r="F1993" s="39">
        <v>0</v>
      </c>
      <c r="G1993" s="39" t="s">
        <v>649</v>
      </c>
      <c r="H1993" s="38">
        <v>43920</v>
      </c>
    </row>
    <row r="1994" spans="1:8" x14ac:dyDescent="0.25">
      <c r="A1994" s="39" t="s">
        <v>718</v>
      </c>
      <c r="B1994" s="39" t="s">
        <v>809</v>
      </c>
      <c r="C1994" s="39" t="s">
        <v>139</v>
      </c>
      <c r="D1994" s="39" t="s">
        <v>717</v>
      </c>
      <c r="E1994" s="39" t="s">
        <v>648</v>
      </c>
      <c r="F1994" s="39">
        <v>0</v>
      </c>
      <c r="G1994" s="39" t="s">
        <v>649</v>
      </c>
      <c r="H1994" s="38">
        <v>43920</v>
      </c>
    </row>
    <row r="1995" spans="1:8" x14ac:dyDescent="0.25">
      <c r="A1995" s="39" t="s">
        <v>718</v>
      </c>
      <c r="B1995" s="39" t="s">
        <v>809</v>
      </c>
      <c r="C1995" s="39" t="s">
        <v>544</v>
      </c>
      <c r="D1995" s="39" t="s">
        <v>694</v>
      </c>
      <c r="E1995" s="39" t="s">
        <v>648</v>
      </c>
      <c r="F1995" s="39">
        <v>0</v>
      </c>
      <c r="G1995" s="39" t="s">
        <v>649</v>
      </c>
      <c r="H1995" s="38">
        <v>43920</v>
      </c>
    </row>
    <row r="1996" spans="1:8" x14ac:dyDescent="0.25">
      <c r="A1996" s="39" t="s">
        <v>718</v>
      </c>
      <c r="B1996" s="39" t="s">
        <v>809</v>
      </c>
      <c r="C1996" s="39" t="s">
        <v>544</v>
      </c>
      <c r="D1996" s="39" t="s">
        <v>695</v>
      </c>
      <c r="E1996" s="39" t="s">
        <v>648</v>
      </c>
      <c r="F1996" s="39">
        <v>2</v>
      </c>
      <c r="G1996" s="39" t="s">
        <v>649</v>
      </c>
      <c r="H1996" s="38">
        <v>43920</v>
      </c>
    </row>
    <row r="1997" spans="1:8" x14ac:dyDescent="0.25">
      <c r="A1997" s="39" t="s">
        <v>718</v>
      </c>
      <c r="B1997" s="39" t="s">
        <v>809</v>
      </c>
      <c r="C1997" s="39" t="s">
        <v>544</v>
      </c>
      <c r="D1997" s="39" t="s">
        <v>696</v>
      </c>
      <c r="E1997" s="39" t="s">
        <v>648</v>
      </c>
      <c r="F1997" s="39">
        <v>4</v>
      </c>
      <c r="G1997" s="39" t="s">
        <v>649</v>
      </c>
      <c r="H1997" s="38">
        <v>43920</v>
      </c>
    </row>
    <row r="1998" spans="1:8" x14ac:dyDescent="0.25">
      <c r="A1998" s="39" t="s">
        <v>718</v>
      </c>
      <c r="B1998" s="39" t="s">
        <v>809</v>
      </c>
      <c r="C1998" s="39" t="s">
        <v>544</v>
      </c>
      <c r="D1998" s="39" t="s">
        <v>697</v>
      </c>
      <c r="E1998" s="39" t="s">
        <v>648</v>
      </c>
      <c r="F1998" s="39">
        <v>2</v>
      </c>
      <c r="G1998" s="39" t="s">
        <v>649</v>
      </c>
      <c r="H1998" s="38">
        <v>43920</v>
      </c>
    </row>
    <row r="1999" spans="1:8" x14ac:dyDescent="0.25">
      <c r="A1999" s="39" t="s">
        <v>718</v>
      </c>
      <c r="B1999" s="39" t="s">
        <v>809</v>
      </c>
      <c r="C1999" s="39" t="s">
        <v>544</v>
      </c>
      <c r="D1999" s="39" t="s">
        <v>698</v>
      </c>
      <c r="E1999" s="39" t="s">
        <v>648</v>
      </c>
      <c r="F1999" s="39">
        <v>1</v>
      </c>
      <c r="G1999" s="39" t="s">
        <v>649</v>
      </c>
      <c r="H1999" s="38">
        <v>43920</v>
      </c>
    </row>
    <row r="2000" spans="1:8" x14ac:dyDescent="0.25">
      <c r="A2000" s="39" t="s">
        <v>718</v>
      </c>
      <c r="B2000" s="39" t="s">
        <v>809</v>
      </c>
      <c r="C2000" s="39" t="s">
        <v>544</v>
      </c>
      <c r="D2000" s="39" t="s">
        <v>699</v>
      </c>
      <c r="E2000" s="39" t="s">
        <v>648</v>
      </c>
      <c r="F2000" s="39">
        <v>1</v>
      </c>
      <c r="G2000" s="39" t="s">
        <v>649</v>
      </c>
      <c r="H2000" s="38">
        <v>43920</v>
      </c>
    </row>
    <row r="2001" spans="1:8" x14ac:dyDescent="0.25">
      <c r="A2001" s="39" t="s">
        <v>718</v>
      </c>
      <c r="B2001" s="39" t="s">
        <v>809</v>
      </c>
      <c r="C2001" s="39" t="s">
        <v>544</v>
      </c>
      <c r="D2001" s="39" t="s">
        <v>700</v>
      </c>
      <c r="E2001" s="39" t="s">
        <v>648</v>
      </c>
      <c r="F2001" s="39">
        <v>0</v>
      </c>
      <c r="G2001" s="39" t="s">
        <v>649</v>
      </c>
      <c r="H2001" s="38">
        <v>43920</v>
      </c>
    </row>
    <row r="2002" spans="1:8" x14ac:dyDescent="0.25">
      <c r="A2002" s="39" t="s">
        <v>718</v>
      </c>
      <c r="B2002" s="39" t="s">
        <v>809</v>
      </c>
      <c r="C2002" s="39" t="s">
        <v>544</v>
      </c>
      <c r="D2002" s="39" t="s">
        <v>701</v>
      </c>
      <c r="E2002" s="39" t="s">
        <v>648</v>
      </c>
      <c r="F2002" s="39">
        <v>2</v>
      </c>
      <c r="G2002" s="39" t="s">
        <v>649</v>
      </c>
      <c r="H2002" s="38">
        <v>43920</v>
      </c>
    </row>
    <row r="2003" spans="1:8" x14ac:dyDescent="0.25">
      <c r="A2003" s="39" t="s">
        <v>718</v>
      </c>
      <c r="B2003" s="39" t="s">
        <v>809</v>
      </c>
      <c r="C2003" s="39" t="s">
        <v>544</v>
      </c>
      <c r="D2003" s="39" t="s">
        <v>702</v>
      </c>
      <c r="E2003" s="39" t="s">
        <v>648</v>
      </c>
      <c r="F2003" s="39">
        <v>1</v>
      </c>
      <c r="G2003" s="39" t="s">
        <v>649</v>
      </c>
      <c r="H2003" s="38">
        <v>43920</v>
      </c>
    </row>
    <row r="2004" spans="1:8" x14ac:dyDescent="0.25">
      <c r="A2004" s="39" t="s">
        <v>718</v>
      </c>
      <c r="B2004" s="39" t="s">
        <v>809</v>
      </c>
      <c r="C2004" s="39" t="s">
        <v>544</v>
      </c>
      <c r="D2004" s="39" t="s">
        <v>703</v>
      </c>
      <c r="E2004" s="39" t="s">
        <v>648</v>
      </c>
      <c r="F2004" s="39">
        <v>1</v>
      </c>
      <c r="G2004" s="39" t="s">
        <v>649</v>
      </c>
      <c r="H2004" s="38">
        <v>43920</v>
      </c>
    </row>
    <row r="2005" spans="1:8" x14ac:dyDescent="0.25">
      <c r="A2005" s="39" t="s">
        <v>718</v>
      </c>
      <c r="B2005" s="39" t="s">
        <v>809</v>
      </c>
      <c r="C2005" s="39" t="s">
        <v>544</v>
      </c>
      <c r="D2005" s="39" t="s">
        <v>704</v>
      </c>
      <c r="E2005" s="39" t="s">
        <v>648</v>
      </c>
      <c r="F2005" s="39">
        <v>2</v>
      </c>
      <c r="G2005" s="39" t="s">
        <v>649</v>
      </c>
      <c r="H2005" s="38">
        <v>43920</v>
      </c>
    </row>
    <row r="2006" spans="1:8" x14ac:dyDescent="0.25">
      <c r="A2006" s="39" t="s">
        <v>718</v>
      </c>
      <c r="B2006" s="39" t="s">
        <v>809</v>
      </c>
      <c r="C2006" s="39" t="s">
        <v>544</v>
      </c>
      <c r="D2006" s="39" t="s">
        <v>705</v>
      </c>
      <c r="E2006" s="39" t="s">
        <v>648</v>
      </c>
      <c r="F2006" s="39">
        <v>0</v>
      </c>
      <c r="G2006" s="39" t="s">
        <v>649</v>
      </c>
      <c r="H2006" s="38">
        <v>43920</v>
      </c>
    </row>
    <row r="2007" spans="1:8" x14ac:dyDescent="0.25">
      <c r="A2007" s="39" t="s">
        <v>718</v>
      </c>
      <c r="B2007" s="39" t="s">
        <v>809</v>
      </c>
      <c r="C2007" s="39" t="s">
        <v>544</v>
      </c>
      <c r="D2007" s="39" t="s">
        <v>706</v>
      </c>
      <c r="E2007" s="39" t="s">
        <v>648</v>
      </c>
      <c r="F2007" s="39">
        <v>0</v>
      </c>
      <c r="G2007" s="39" t="s">
        <v>649</v>
      </c>
      <c r="H2007" s="38">
        <v>43920</v>
      </c>
    </row>
    <row r="2008" spans="1:8" x14ac:dyDescent="0.25">
      <c r="A2008" s="39" t="s">
        <v>718</v>
      </c>
      <c r="B2008" s="39" t="s">
        <v>809</v>
      </c>
      <c r="C2008" s="39" t="s">
        <v>544</v>
      </c>
      <c r="D2008" s="39" t="s">
        <v>707</v>
      </c>
      <c r="E2008" s="39" t="s">
        <v>648</v>
      </c>
      <c r="F2008" s="39">
        <v>0</v>
      </c>
      <c r="G2008" s="39" t="s">
        <v>649</v>
      </c>
      <c r="H2008" s="38">
        <v>43920</v>
      </c>
    </row>
    <row r="2009" spans="1:8" x14ac:dyDescent="0.25">
      <c r="A2009" s="39" t="s">
        <v>718</v>
      </c>
      <c r="B2009" s="39" t="s">
        <v>809</v>
      </c>
      <c r="C2009" s="39" t="s">
        <v>544</v>
      </c>
      <c r="D2009" s="39" t="s">
        <v>708</v>
      </c>
      <c r="E2009" s="39" t="s">
        <v>648</v>
      </c>
      <c r="F2009" s="39">
        <v>0</v>
      </c>
      <c r="G2009" s="39" t="s">
        <v>649</v>
      </c>
      <c r="H2009" s="38">
        <v>43920</v>
      </c>
    </row>
    <row r="2010" spans="1:8" x14ac:dyDescent="0.25">
      <c r="A2010" s="39" t="s">
        <v>718</v>
      </c>
      <c r="B2010" s="39" t="s">
        <v>809</v>
      </c>
      <c r="C2010" s="39" t="s">
        <v>544</v>
      </c>
      <c r="D2010" s="39" t="s">
        <v>709</v>
      </c>
      <c r="E2010" s="39" t="s">
        <v>648</v>
      </c>
      <c r="F2010" s="39">
        <v>1</v>
      </c>
      <c r="G2010" s="39" t="s">
        <v>649</v>
      </c>
      <c r="H2010" s="38">
        <v>43920</v>
      </c>
    </row>
    <row r="2011" spans="1:8" x14ac:dyDescent="0.25">
      <c r="A2011" s="39" t="s">
        <v>718</v>
      </c>
      <c r="B2011" s="39" t="s">
        <v>809</v>
      </c>
      <c r="C2011" s="39" t="s">
        <v>544</v>
      </c>
      <c r="D2011" s="39" t="s">
        <v>710</v>
      </c>
      <c r="E2011" s="39" t="s">
        <v>648</v>
      </c>
      <c r="F2011" s="39">
        <v>3</v>
      </c>
      <c r="G2011" s="39" t="s">
        <v>649</v>
      </c>
      <c r="H2011" s="38">
        <v>43920</v>
      </c>
    </row>
    <row r="2012" spans="1:8" x14ac:dyDescent="0.25">
      <c r="A2012" s="39" t="s">
        <v>718</v>
      </c>
      <c r="B2012" s="39" t="s">
        <v>809</v>
      </c>
      <c r="C2012" s="39" t="s">
        <v>544</v>
      </c>
      <c r="D2012" s="39" t="s">
        <v>711</v>
      </c>
      <c r="E2012" s="39" t="s">
        <v>648</v>
      </c>
      <c r="F2012" s="39">
        <v>0</v>
      </c>
      <c r="G2012" s="39" t="s">
        <v>649</v>
      </c>
      <c r="H2012" s="38">
        <v>43920</v>
      </c>
    </row>
    <row r="2013" spans="1:8" x14ac:dyDescent="0.25">
      <c r="A2013" s="39" t="s">
        <v>718</v>
      </c>
      <c r="B2013" s="39" t="s">
        <v>809</v>
      </c>
      <c r="C2013" s="39" t="s">
        <v>544</v>
      </c>
      <c r="D2013" s="39" t="s">
        <v>712</v>
      </c>
      <c r="E2013" s="39" t="s">
        <v>648</v>
      </c>
      <c r="F2013" s="39">
        <v>1</v>
      </c>
      <c r="G2013" s="39" t="s">
        <v>649</v>
      </c>
      <c r="H2013" s="38">
        <v>43920</v>
      </c>
    </row>
    <row r="2014" spans="1:8" x14ac:dyDescent="0.25">
      <c r="A2014" s="39" t="s">
        <v>718</v>
      </c>
      <c r="B2014" s="39" t="s">
        <v>809</v>
      </c>
      <c r="C2014" s="39" t="s">
        <v>544</v>
      </c>
      <c r="D2014" s="39" t="s">
        <v>713</v>
      </c>
      <c r="E2014" s="39" t="s">
        <v>648</v>
      </c>
      <c r="F2014" s="39">
        <v>0</v>
      </c>
      <c r="G2014" s="39" t="s">
        <v>649</v>
      </c>
      <c r="H2014" s="38">
        <v>43920</v>
      </c>
    </row>
    <row r="2015" spans="1:8" x14ac:dyDescent="0.25">
      <c r="A2015" s="39" t="s">
        <v>718</v>
      </c>
      <c r="B2015" s="39" t="s">
        <v>809</v>
      </c>
      <c r="C2015" s="39" t="s">
        <v>544</v>
      </c>
      <c r="D2015" s="39" t="s">
        <v>714</v>
      </c>
      <c r="E2015" s="39" t="s">
        <v>648</v>
      </c>
      <c r="F2015" s="39">
        <v>2</v>
      </c>
      <c r="G2015" s="39" t="s">
        <v>649</v>
      </c>
      <c r="H2015" s="38">
        <v>43920</v>
      </c>
    </row>
    <row r="2016" spans="1:8" x14ac:dyDescent="0.25">
      <c r="A2016" s="39" t="s">
        <v>718</v>
      </c>
      <c r="B2016" s="39" t="s">
        <v>809</v>
      </c>
      <c r="C2016" s="39" t="s">
        <v>544</v>
      </c>
      <c r="D2016" s="39" t="s">
        <v>715</v>
      </c>
      <c r="E2016" s="39" t="s">
        <v>648</v>
      </c>
      <c r="F2016" s="39">
        <v>2</v>
      </c>
      <c r="G2016" s="39" t="s">
        <v>649</v>
      </c>
      <c r="H2016" s="38">
        <v>43920</v>
      </c>
    </row>
    <row r="2017" spans="1:8" x14ac:dyDescent="0.25">
      <c r="A2017" s="39" t="s">
        <v>718</v>
      </c>
      <c r="B2017" s="39" t="s">
        <v>809</v>
      </c>
      <c r="C2017" s="39" t="s">
        <v>544</v>
      </c>
      <c r="D2017" s="39" t="s">
        <v>716</v>
      </c>
      <c r="E2017" s="39" t="s">
        <v>648</v>
      </c>
      <c r="F2017" s="39">
        <v>5</v>
      </c>
      <c r="G2017" s="39" t="s">
        <v>649</v>
      </c>
      <c r="H2017" s="38">
        <v>43920</v>
      </c>
    </row>
    <row r="2018" spans="1:8" x14ac:dyDescent="0.25">
      <c r="A2018" s="39" t="s">
        <v>718</v>
      </c>
      <c r="B2018" s="39" t="s">
        <v>809</v>
      </c>
      <c r="C2018" s="39" t="s">
        <v>544</v>
      </c>
      <c r="D2018" s="39" t="s">
        <v>717</v>
      </c>
      <c r="E2018" s="39" t="s">
        <v>648</v>
      </c>
      <c r="F2018" s="39">
        <v>2</v>
      </c>
      <c r="G2018" s="39" t="s">
        <v>649</v>
      </c>
      <c r="H2018" s="38">
        <v>43920</v>
      </c>
    </row>
    <row r="2019" spans="1:8" x14ac:dyDescent="0.25">
      <c r="A2019" s="39" t="s">
        <v>718</v>
      </c>
      <c r="B2019" s="39" t="s">
        <v>809</v>
      </c>
      <c r="C2019" s="39" t="s">
        <v>166</v>
      </c>
      <c r="D2019" s="39" t="s">
        <v>694</v>
      </c>
      <c r="E2019" s="39" t="s">
        <v>648</v>
      </c>
      <c r="F2019" s="39">
        <v>0</v>
      </c>
      <c r="G2019" s="39" t="s">
        <v>649</v>
      </c>
      <c r="H2019" s="38">
        <v>43920</v>
      </c>
    </row>
    <row r="2020" spans="1:8" x14ac:dyDescent="0.25">
      <c r="A2020" s="39" t="s">
        <v>718</v>
      </c>
      <c r="B2020" s="39" t="s">
        <v>809</v>
      </c>
      <c r="C2020" s="39" t="s">
        <v>166</v>
      </c>
      <c r="D2020" s="39" t="s">
        <v>695</v>
      </c>
      <c r="E2020" s="39" t="s">
        <v>648</v>
      </c>
      <c r="F2020" s="39">
        <v>0</v>
      </c>
      <c r="G2020" s="39" t="s">
        <v>649</v>
      </c>
      <c r="H2020" s="38">
        <v>43920</v>
      </c>
    </row>
    <row r="2021" spans="1:8" x14ac:dyDescent="0.25">
      <c r="A2021" s="39" t="s">
        <v>718</v>
      </c>
      <c r="B2021" s="39" t="s">
        <v>809</v>
      </c>
      <c r="C2021" s="39" t="s">
        <v>166</v>
      </c>
      <c r="D2021" s="39" t="s">
        <v>696</v>
      </c>
      <c r="E2021" s="39" t="s">
        <v>648</v>
      </c>
      <c r="F2021" s="39">
        <v>0</v>
      </c>
      <c r="G2021" s="39" t="s">
        <v>649</v>
      </c>
      <c r="H2021" s="38">
        <v>43920</v>
      </c>
    </row>
    <row r="2022" spans="1:8" x14ac:dyDescent="0.25">
      <c r="A2022" s="39" t="s">
        <v>718</v>
      </c>
      <c r="B2022" s="39" t="s">
        <v>809</v>
      </c>
      <c r="C2022" s="39" t="s">
        <v>166</v>
      </c>
      <c r="D2022" s="39" t="s">
        <v>697</v>
      </c>
      <c r="E2022" s="39" t="s">
        <v>648</v>
      </c>
      <c r="F2022" s="39">
        <v>1</v>
      </c>
      <c r="G2022" s="39" t="s">
        <v>649</v>
      </c>
      <c r="H2022" s="38">
        <v>43920</v>
      </c>
    </row>
    <row r="2023" spans="1:8" x14ac:dyDescent="0.25">
      <c r="A2023" s="39" t="s">
        <v>718</v>
      </c>
      <c r="B2023" s="39" t="s">
        <v>809</v>
      </c>
      <c r="C2023" s="39" t="s">
        <v>166</v>
      </c>
      <c r="D2023" s="39" t="s">
        <v>698</v>
      </c>
      <c r="E2023" s="39" t="s">
        <v>648</v>
      </c>
      <c r="F2023" s="39">
        <v>0</v>
      </c>
      <c r="G2023" s="39" t="s">
        <v>649</v>
      </c>
      <c r="H2023" s="38">
        <v>43920</v>
      </c>
    </row>
    <row r="2024" spans="1:8" x14ac:dyDescent="0.25">
      <c r="A2024" s="39" t="s">
        <v>718</v>
      </c>
      <c r="B2024" s="39" t="s">
        <v>809</v>
      </c>
      <c r="C2024" s="39" t="s">
        <v>166</v>
      </c>
      <c r="D2024" s="39" t="s">
        <v>699</v>
      </c>
      <c r="E2024" s="39" t="s">
        <v>648</v>
      </c>
      <c r="F2024" s="39">
        <v>1</v>
      </c>
      <c r="G2024" s="39" t="s">
        <v>649</v>
      </c>
      <c r="H2024" s="38">
        <v>43920</v>
      </c>
    </row>
    <row r="2025" spans="1:8" x14ac:dyDescent="0.25">
      <c r="A2025" s="39" t="s">
        <v>718</v>
      </c>
      <c r="B2025" s="39" t="s">
        <v>809</v>
      </c>
      <c r="C2025" s="39" t="s">
        <v>166</v>
      </c>
      <c r="D2025" s="39" t="s">
        <v>700</v>
      </c>
      <c r="E2025" s="39" t="s">
        <v>648</v>
      </c>
      <c r="F2025" s="39">
        <v>0</v>
      </c>
      <c r="G2025" s="39" t="s">
        <v>649</v>
      </c>
      <c r="H2025" s="38">
        <v>43920</v>
      </c>
    </row>
    <row r="2026" spans="1:8" x14ac:dyDescent="0.25">
      <c r="A2026" s="39" t="s">
        <v>718</v>
      </c>
      <c r="B2026" s="39" t="s">
        <v>809</v>
      </c>
      <c r="C2026" s="39" t="s">
        <v>166</v>
      </c>
      <c r="D2026" s="39" t="s">
        <v>701</v>
      </c>
      <c r="E2026" s="39" t="s">
        <v>648</v>
      </c>
      <c r="F2026" s="39">
        <v>0</v>
      </c>
      <c r="G2026" s="39" t="s">
        <v>649</v>
      </c>
      <c r="H2026" s="38">
        <v>43920</v>
      </c>
    </row>
    <row r="2027" spans="1:8" x14ac:dyDescent="0.25">
      <c r="A2027" s="39" t="s">
        <v>718</v>
      </c>
      <c r="B2027" s="39" t="s">
        <v>809</v>
      </c>
      <c r="C2027" s="39" t="s">
        <v>166</v>
      </c>
      <c r="D2027" s="39" t="s">
        <v>702</v>
      </c>
      <c r="E2027" s="39" t="s">
        <v>648</v>
      </c>
      <c r="F2027" s="39">
        <v>0</v>
      </c>
      <c r="G2027" s="39" t="s">
        <v>649</v>
      </c>
      <c r="H2027" s="38">
        <v>43920</v>
      </c>
    </row>
    <row r="2028" spans="1:8" x14ac:dyDescent="0.25">
      <c r="A2028" s="39" t="s">
        <v>718</v>
      </c>
      <c r="B2028" s="39" t="s">
        <v>809</v>
      </c>
      <c r="C2028" s="39" t="s">
        <v>166</v>
      </c>
      <c r="D2028" s="39" t="s">
        <v>703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718</v>
      </c>
      <c r="B2029" s="39" t="s">
        <v>809</v>
      </c>
      <c r="C2029" s="39" t="s">
        <v>166</v>
      </c>
      <c r="D2029" s="39" t="s">
        <v>704</v>
      </c>
      <c r="E2029" s="39" t="s">
        <v>648</v>
      </c>
      <c r="F2029" s="39">
        <v>0</v>
      </c>
      <c r="G2029" s="39" t="s">
        <v>649</v>
      </c>
      <c r="H2029" s="38">
        <v>43920</v>
      </c>
    </row>
    <row r="2030" spans="1:8" x14ac:dyDescent="0.25">
      <c r="A2030" s="39" t="s">
        <v>718</v>
      </c>
      <c r="B2030" s="39" t="s">
        <v>809</v>
      </c>
      <c r="C2030" s="39" t="s">
        <v>166</v>
      </c>
      <c r="D2030" s="39" t="s">
        <v>705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718</v>
      </c>
      <c r="B2031" s="39" t="s">
        <v>809</v>
      </c>
      <c r="C2031" s="39" t="s">
        <v>166</v>
      </c>
      <c r="D2031" s="39" t="s">
        <v>706</v>
      </c>
      <c r="E2031" s="39" t="s">
        <v>648</v>
      </c>
      <c r="F2031" s="39">
        <v>0</v>
      </c>
      <c r="G2031" s="39" t="s">
        <v>649</v>
      </c>
      <c r="H2031" s="38">
        <v>43920</v>
      </c>
    </row>
    <row r="2032" spans="1:8" x14ac:dyDescent="0.25">
      <c r="A2032" s="39" t="s">
        <v>718</v>
      </c>
      <c r="B2032" s="39" t="s">
        <v>809</v>
      </c>
      <c r="C2032" s="39" t="s">
        <v>166</v>
      </c>
      <c r="D2032" s="39" t="s">
        <v>707</v>
      </c>
      <c r="E2032" s="39" t="s">
        <v>648</v>
      </c>
      <c r="F2032" s="39">
        <v>0</v>
      </c>
      <c r="G2032" s="39" t="s">
        <v>649</v>
      </c>
      <c r="H2032" s="38">
        <v>43920</v>
      </c>
    </row>
    <row r="2033" spans="1:8" x14ac:dyDescent="0.25">
      <c r="A2033" s="39" t="s">
        <v>718</v>
      </c>
      <c r="B2033" s="39" t="s">
        <v>809</v>
      </c>
      <c r="C2033" s="39" t="s">
        <v>166</v>
      </c>
      <c r="D2033" s="39" t="s">
        <v>708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718</v>
      </c>
      <c r="B2034" s="39" t="s">
        <v>809</v>
      </c>
      <c r="C2034" s="39" t="s">
        <v>166</v>
      </c>
      <c r="D2034" s="39" t="s">
        <v>709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718</v>
      </c>
      <c r="B2035" s="39" t="s">
        <v>809</v>
      </c>
      <c r="C2035" s="39" t="s">
        <v>166</v>
      </c>
      <c r="D2035" s="39" t="s">
        <v>710</v>
      </c>
      <c r="E2035" s="39" t="s">
        <v>648</v>
      </c>
      <c r="F2035" s="39">
        <v>1</v>
      </c>
      <c r="G2035" s="39" t="s">
        <v>649</v>
      </c>
      <c r="H2035" s="38">
        <v>43920</v>
      </c>
    </row>
    <row r="2036" spans="1:8" x14ac:dyDescent="0.25">
      <c r="A2036" s="39" t="s">
        <v>718</v>
      </c>
      <c r="B2036" s="39" t="s">
        <v>809</v>
      </c>
      <c r="C2036" s="39" t="s">
        <v>166</v>
      </c>
      <c r="D2036" s="39" t="s">
        <v>711</v>
      </c>
      <c r="E2036" s="39" t="s">
        <v>648</v>
      </c>
      <c r="F2036" s="39">
        <v>0</v>
      </c>
      <c r="G2036" s="39" t="s">
        <v>649</v>
      </c>
      <c r="H2036" s="38">
        <v>43920</v>
      </c>
    </row>
    <row r="2037" spans="1:8" x14ac:dyDescent="0.25">
      <c r="A2037" s="39" t="s">
        <v>718</v>
      </c>
      <c r="B2037" s="39" t="s">
        <v>809</v>
      </c>
      <c r="C2037" s="39" t="s">
        <v>166</v>
      </c>
      <c r="D2037" s="39" t="s">
        <v>712</v>
      </c>
      <c r="E2037" s="39" t="s">
        <v>648</v>
      </c>
      <c r="F2037" s="39">
        <v>1</v>
      </c>
      <c r="G2037" s="39" t="s">
        <v>649</v>
      </c>
      <c r="H2037" s="38">
        <v>43920</v>
      </c>
    </row>
    <row r="2038" spans="1:8" x14ac:dyDescent="0.25">
      <c r="A2038" s="39" t="s">
        <v>718</v>
      </c>
      <c r="B2038" s="39" t="s">
        <v>809</v>
      </c>
      <c r="C2038" s="39" t="s">
        <v>166</v>
      </c>
      <c r="D2038" s="39" t="s">
        <v>713</v>
      </c>
      <c r="E2038" s="39" t="s">
        <v>648</v>
      </c>
      <c r="F2038" s="39">
        <v>0</v>
      </c>
      <c r="G2038" s="39" t="s">
        <v>649</v>
      </c>
      <c r="H2038" s="38">
        <v>43920</v>
      </c>
    </row>
    <row r="2039" spans="1:8" x14ac:dyDescent="0.25">
      <c r="A2039" s="39" t="s">
        <v>718</v>
      </c>
      <c r="B2039" s="39" t="s">
        <v>809</v>
      </c>
      <c r="C2039" s="39" t="s">
        <v>166</v>
      </c>
      <c r="D2039" s="39" t="s">
        <v>714</v>
      </c>
      <c r="E2039" s="39" t="s">
        <v>648</v>
      </c>
      <c r="F2039" s="39">
        <v>0</v>
      </c>
      <c r="G2039" s="39" t="s">
        <v>649</v>
      </c>
      <c r="H2039" s="38">
        <v>43920</v>
      </c>
    </row>
    <row r="2040" spans="1:8" x14ac:dyDescent="0.25">
      <c r="A2040" s="39" t="s">
        <v>718</v>
      </c>
      <c r="B2040" s="39" t="s">
        <v>809</v>
      </c>
      <c r="C2040" s="39" t="s">
        <v>166</v>
      </c>
      <c r="D2040" s="39" t="s">
        <v>715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718</v>
      </c>
      <c r="B2041" s="39" t="s">
        <v>809</v>
      </c>
      <c r="C2041" s="39" t="s">
        <v>166</v>
      </c>
      <c r="D2041" s="39" t="s">
        <v>716</v>
      </c>
      <c r="E2041" s="39" t="s">
        <v>648</v>
      </c>
      <c r="F2041" s="39">
        <v>0</v>
      </c>
      <c r="G2041" s="39" t="s">
        <v>649</v>
      </c>
      <c r="H2041" s="38">
        <v>43920</v>
      </c>
    </row>
    <row r="2042" spans="1:8" x14ac:dyDescent="0.25">
      <c r="A2042" s="39" t="s">
        <v>718</v>
      </c>
      <c r="B2042" s="39" t="s">
        <v>809</v>
      </c>
      <c r="C2042" s="39" t="s">
        <v>166</v>
      </c>
      <c r="D2042" s="39" t="s">
        <v>717</v>
      </c>
      <c r="E2042" s="39" t="s">
        <v>648</v>
      </c>
      <c r="F2042" s="39">
        <v>0</v>
      </c>
      <c r="G2042" s="39" t="s">
        <v>649</v>
      </c>
      <c r="H2042" s="38">
        <v>43920</v>
      </c>
    </row>
    <row r="2043" spans="1:8" x14ac:dyDescent="0.25">
      <c r="A2043" s="39" t="s">
        <v>718</v>
      </c>
      <c r="B2043" s="39" t="s">
        <v>809</v>
      </c>
      <c r="C2043" s="39" t="s">
        <v>556</v>
      </c>
      <c r="D2043" s="39" t="s">
        <v>694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718</v>
      </c>
      <c r="B2044" s="39" t="s">
        <v>809</v>
      </c>
      <c r="C2044" s="39" t="s">
        <v>556</v>
      </c>
      <c r="D2044" s="39" t="s">
        <v>695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718</v>
      </c>
      <c r="B2045" s="39" t="s">
        <v>809</v>
      </c>
      <c r="C2045" s="39" t="s">
        <v>556</v>
      </c>
      <c r="D2045" s="39" t="s">
        <v>696</v>
      </c>
      <c r="E2045" s="39" t="s">
        <v>648</v>
      </c>
      <c r="F2045" s="39">
        <v>2</v>
      </c>
      <c r="G2045" s="39" t="s">
        <v>649</v>
      </c>
      <c r="H2045" s="38">
        <v>43920</v>
      </c>
    </row>
    <row r="2046" spans="1:8" x14ac:dyDescent="0.25">
      <c r="A2046" s="39" t="s">
        <v>718</v>
      </c>
      <c r="B2046" s="39" t="s">
        <v>809</v>
      </c>
      <c r="C2046" s="39" t="s">
        <v>556</v>
      </c>
      <c r="D2046" s="39" t="s">
        <v>697</v>
      </c>
      <c r="E2046" s="39" t="s">
        <v>648</v>
      </c>
      <c r="F2046" s="39">
        <v>1</v>
      </c>
      <c r="G2046" s="39" t="s">
        <v>649</v>
      </c>
      <c r="H2046" s="38">
        <v>43920</v>
      </c>
    </row>
    <row r="2047" spans="1:8" x14ac:dyDescent="0.25">
      <c r="A2047" s="39" t="s">
        <v>718</v>
      </c>
      <c r="B2047" s="39" t="s">
        <v>809</v>
      </c>
      <c r="C2047" s="39" t="s">
        <v>556</v>
      </c>
      <c r="D2047" s="39" t="s">
        <v>698</v>
      </c>
      <c r="E2047" s="39" t="s">
        <v>648</v>
      </c>
      <c r="F2047" s="39">
        <v>1</v>
      </c>
      <c r="G2047" s="39" t="s">
        <v>649</v>
      </c>
      <c r="H2047" s="38">
        <v>43920</v>
      </c>
    </row>
    <row r="2048" spans="1:8" x14ac:dyDescent="0.25">
      <c r="A2048" s="39" t="s">
        <v>718</v>
      </c>
      <c r="B2048" s="39" t="s">
        <v>809</v>
      </c>
      <c r="C2048" s="39" t="s">
        <v>556</v>
      </c>
      <c r="D2048" s="39" t="s">
        <v>699</v>
      </c>
      <c r="E2048" s="39" t="s">
        <v>648</v>
      </c>
      <c r="F2048" s="39">
        <v>3</v>
      </c>
      <c r="G2048" s="39" t="s">
        <v>649</v>
      </c>
      <c r="H2048" s="38">
        <v>43920</v>
      </c>
    </row>
    <row r="2049" spans="1:8" x14ac:dyDescent="0.25">
      <c r="A2049" s="39" t="s">
        <v>718</v>
      </c>
      <c r="B2049" s="39" t="s">
        <v>809</v>
      </c>
      <c r="C2049" s="39" t="s">
        <v>556</v>
      </c>
      <c r="D2049" s="39" t="s">
        <v>700</v>
      </c>
      <c r="E2049" s="39" t="s">
        <v>648</v>
      </c>
      <c r="F2049" s="39">
        <v>0</v>
      </c>
      <c r="G2049" s="39" t="s">
        <v>649</v>
      </c>
      <c r="H2049" s="38">
        <v>43920</v>
      </c>
    </row>
    <row r="2050" spans="1:8" x14ac:dyDescent="0.25">
      <c r="A2050" s="39" t="s">
        <v>718</v>
      </c>
      <c r="B2050" s="39" t="s">
        <v>809</v>
      </c>
      <c r="C2050" s="39" t="s">
        <v>556</v>
      </c>
      <c r="D2050" s="39" t="s">
        <v>701</v>
      </c>
      <c r="E2050" s="39" t="s">
        <v>648</v>
      </c>
      <c r="F2050" s="39">
        <v>1</v>
      </c>
      <c r="G2050" s="39" t="s">
        <v>649</v>
      </c>
      <c r="H2050" s="38">
        <v>43920</v>
      </c>
    </row>
    <row r="2051" spans="1:8" x14ac:dyDescent="0.25">
      <c r="A2051" s="39" t="s">
        <v>718</v>
      </c>
      <c r="B2051" s="39" t="s">
        <v>809</v>
      </c>
      <c r="C2051" s="39" t="s">
        <v>556</v>
      </c>
      <c r="D2051" s="39" t="s">
        <v>702</v>
      </c>
      <c r="E2051" s="39" t="s">
        <v>648</v>
      </c>
      <c r="F2051" s="39">
        <v>0</v>
      </c>
      <c r="G2051" s="39" t="s">
        <v>649</v>
      </c>
      <c r="H2051" s="38">
        <v>43920</v>
      </c>
    </row>
    <row r="2052" spans="1:8" x14ac:dyDescent="0.25">
      <c r="A2052" s="39" t="s">
        <v>718</v>
      </c>
      <c r="B2052" s="39" t="s">
        <v>809</v>
      </c>
      <c r="C2052" s="39" t="s">
        <v>556</v>
      </c>
      <c r="D2052" s="39" t="s">
        <v>703</v>
      </c>
      <c r="E2052" s="39" t="s">
        <v>648</v>
      </c>
      <c r="F2052" s="39">
        <v>1</v>
      </c>
      <c r="G2052" s="39" t="s">
        <v>649</v>
      </c>
      <c r="H2052" s="38">
        <v>43920</v>
      </c>
    </row>
    <row r="2053" spans="1:8" x14ac:dyDescent="0.25">
      <c r="A2053" s="39" t="s">
        <v>718</v>
      </c>
      <c r="B2053" s="39" t="s">
        <v>809</v>
      </c>
      <c r="C2053" s="39" t="s">
        <v>556</v>
      </c>
      <c r="D2053" s="39" t="s">
        <v>704</v>
      </c>
      <c r="E2053" s="39" t="s">
        <v>648</v>
      </c>
      <c r="F2053" s="39">
        <v>1</v>
      </c>
      <c r="G2053" s="39" t="s">
        <v>649</v>
      </c>
      <c r="H2053" s="38">
        <v>43920</v>
      </c>
    </row>
    <row r="2054" spans="1:8" x14ac:dyDescent="0.25">
      <c r="A2054" s="39" t="s">
        <v>718</v>
      </c>
      <c r="B2054" s="39" t="s">
        <v>809</v>
      </c>
      <c r="C2054" s="39" t="s">
        <v>556</v>
      </c>
      <c r="D2054" s="39" t="s">
        <v>705</v>
      </c>
      <c r="E2054" s="39" t="s">
        <v>648</v>
      </c>
      <c r="F2054" s="39">
        <v>0</v>
      </c>
      <c r="G2054" s="39" t="s">
        <v>649</v>
      </c>
      <c r="H2054" s="38">
        <v>43920</v>
      </c>
    </row>
    <row r="2055" spans="1:8" x14ac:dyDescent="0.25">
      <c r="A2055" s="39" t="s">
        <v>718</v>
      </c>
      <c r="B2055" s="39" t="s">
        <v>809</v>
      </c>
      <c r="C2055" s="39" t="s">
        <v>556</v>
      </c>
      <c r="D2055" s="39" t="s">
        <v>706</v>
      </c>
      <c r="E2055" s="39" t="s">
        <v>648</v>
      </c>
      <c r="F2055" s="39">
        <v>0</v>
      </c>
      <c r="G2055" s="39" t="s">
        <v>649</v>
      </c>
      <c r="H2055" s="38">
        <v>43920</v>
      </c>
    </row>
    <row r="2056" spans="1:8" x14ac:dyDescent="0.25">
      <c r="A2056" s="39" t="s">
        <v>718</v>
      </c>
      <c r="B2056" s="39" t="s">
        <v>809</v>
      </c>
      <c r="C2056" s="39" t="s">
        <v>556</v>
      </c>
      <c r="D2056" s="39" t="s">
        <v>707</v>
      </c>
      <c r="E2056" s="39" t="s">
        <v>648</v>
      </c>
      <c r="F2056" s="39">
        <v>0</v>
      </c>
      <c r="G2056" s="39" t="s">
        <v>649</v>
      </c>
      <c r="H2056" s="38">
        <v>43920</v>
      </c>
    </row>
    <row r="2057" spans="1:8" x14ac:dyDescent="0.25">
      <c r="A2057" s="39" t="s">
        <v>718</v>
      </c>
      <c r="B2057" s="39" t="s">
        <v>809</v>
      </c>
      <c r="C2057" s="39" t="s">
        <v>556</v>
      </c>
      <c r="D2057" s="39" t="s">
        <v>708</v>
      </c>
      <c r="E2057" s="39" t="s">
        <v>648</v>
      </c>
      <c r="F2057" s="39">
        <v>0</v>
      </c>
      <c r="G2057" s="39" t="s">
        <v>649</v>
      </c>
      <c r="H2057" s="38">
        <v>43920</v>
      </c>
    </row>
    <row r="2058" spans="1:8" x14ac:dyDescent="0.25">
      <c r="A2058" s="39" t="s">
        <v>718</v>
      </c>
      <c r="B2058" s="39" t="s">
        <v>809</v>
      </c>
      <c r="C2058" s="39" t="s">
        <v>556</v>
      </c>
      <c r="D2058" s="39" t="s">
        <v>709</v>
      </c>
      <c r="E2058" s="39" t="s">
        <v>648</v>
      </c>
      <c r="F2058" s="39">
        <v>0</v>
      </c>
      <c r="G2058" s="39" t="s">
        <v>649</v>
      </c>
      <c r="H2058" s="38">
        <v>43920</v>
      </c>
    </row>
    <row r="2059" spans="1:8" x14ac:dyDescent="0.25">
      <c r="A2059" s="39" t="s">
        <v>718</v>
      </c>
      <c r="B2059" s="39" t="s">
        <v>809</v>
      </c>
      <c r="C2059" s="39" t="s">
        <v>556</v>
      </c>
      <c r="D2059" s="39" t="s">
        <v>710</v>
      </c>
      <c r="E2059" s="39" t="s">
        <v>648</v>
      </c>
      <c r="F2059" s="39">
        <v>2</v>
      </c>
      <c r="G2059" s="39" t="s">
        <v>649</v>
      </c>
      <c r="H2059" s="38">
        <v>43920</v>
      </c>
    </row>
    <row r="2060" spans="1:8" x14ac:dyDescent="0.25">
      <c r="A2060" s="39" t="s">
        <v>718</v>
      </c>
      <c r="B2060" s="39" t="s">
        <v>809</v>
      </c>
      <c r="C2060" s="39" t="s">
        <v>556</v>
      </c>
      <c r="D2060" s="39" t="s">
        <v>711</v>
      </c>
      <c r="E2060" s="39" t="s">
        <v>648</v>
      </c>
      <c r="F2060" s="39">
        <v>0</v>
      </c>
      <c r="G2060" s="39" t="s">
        <v>649</v>
      </c>
      <c r="H2060" s="38">
        <v>43920</v>
      </c>
    </row>
    <row r="2061" spans="1:8" x14ac:dyDescent="0.25">
      <c r="A2061" s="39" t="s">
        <v>718</v>
      </c>
      <c r="B2061" s="39" t="s">
        <v>809</v>
      </c>
      <c r="C2061" s="39" t="s">
        <v>556</v>
      </c>
      <c r="D2061" s="39" t="s">
        <v>712</v>
      </c>
      <c r="E2061" s="39" t="s">
        <v>648</v>
      </c>
      <c r="F2061" s="39">
        <v>2</v>
      </c>
      <c r="G2061" s="39" t="s">
        <v>649</v>
      </c>
      <c r="H2061" s="38">
        <v>43920</v>
      </c>
    </row>
    <row r="2062" spans="1:8" x14ac:dyDescent="0.25">
      <c r="A2062" s="39" t="s">
        <v>718</v>
      </c>
      <c r="B2062" s="39" t="s">
        <v>809</v>
      </c>
      <c r="C2062" s="39" t="s">
        <v>556</v>
      </c>
      <c r="D2062" s="39" t="s">
        <v>713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718</v>
      </c>
      <c r="B2063" s="39" t="s">
        <v>809</v>
      </c>
      <c r="C2063" s="39" t="s">
        <v>556</v>
      </c>
      <c r="D2063" s="39" t="s">
        <v>714</v>
      </c>
      <c r="E2063" s="39" t="s">
        <v>648</v>
      </c>
      <c r="F2063" s="39">
        <v>1</v>
      </c>
      <c r="G2063" s="39" t="s">
        <v>649</v>
      </c>
      <c r="H2063" s="38">
        <v>43920</v>
      </c>
    </row>
    <row r="2064" spans="1:8" x14ac:dyDescent="0.25">
      <c r="A2064" s="39" t="s">
        <v>718</v>
      </c>
      <c r="B2064" s="39" t="s">
        <v>809</v>
      </c>
      <c r="C2064" s="39" t="s">
        <v>556</v>
      </c>
      <c r="D2064" s="39" t="s">
        <v>715</v>
      </c>
      <c r="E2064" s="39" t="s">
        <v>648</v>
      </c>
      <c r="F2064" s="39">
        <v>1</v>
      </c>
      <c r="G2064" s="39" t="s">
        <v>649</v>
      </c>
      <c r="H2064" s="38">
        <v>43920</v>
      </c>
    </row>
    <row r="2065" spans="1:8" x14ac:dyDescent="0.25">
      <c r="A2065" s="39" t="s">
        <v>718</v>
      </c>
      <c r="B2065" s="39" t="s">
        <v>809</v>
      </c>
      <c r="C2065" s="39" t="s">
        <v>556</v>
      </c>
      <c r="D2065" s="39" t="s">
        <v>716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718</v>
      </c>
      <c r="B2066" s="39" t="s">
        <v>809</v>
      </c>
      <c r="C2066" s="39" t="s">
        <v>556</v>
      </c>
      <c r="D2066" s="39" t="s">
        <v>717</v>
      </c>
      <c r="E2066" s="39" t="s">
        <v>648</v>
      </c>
      <c r="F2066" s="39">
        <v>1</v>
      </c>
      <c r="G2066" s="39" t="s">
        <v>649</v>
      </c>
      <c r="H2066" s="38">
        <v>43920</v>
      </c>
    </row>
    <row r="2067" spans="1:8" x14ac:dyDescent="0.25">
      <c r="A2067" s="39" t="s">
        <v>718</v>
      </c>
      <c r="B2067" s="39" t="s">
        <v>809</v>
      </c>
      <c r="C2067" s="39" t="s">
        <v>65</v>
      </c>
      <c r="D2067" s="39" t="s">
        <v>694</v>
      </c>
      <c r="E2067" s="39" t="s">
        <v>648</v>
      </c>
      <c r="F2067" s="39">
        <v>0</v>
      </c>
      <c r="G2067" s="39" t="s">
        <v>649</v>
      </c>
      <c r="H2067" s="38">
        <v>43920</v>
      </c>
    </row>
    <row r="2068" spans="1:8" x14ac:dyDescent="0.25">
      <c r="A2068" s="39" t="s">
        <v>718</v>
      </c>
      <c r="B2068" s="39" t="s">
        <v>809</v>
      </c>
      <c r="C2068" s="39" t="s">
        <v>65</v>
      </c>
      <c r="D2068" s="39" t="s">
        <v>695</v>
      </c>
      <c r="E2068" s="39" t="s">
        <v>648</v>
      </c>
      <c r="F2068" s="39">
        <v>0</v>
      </c>
      <c r="G2068" s="39" t="s">
        <v>649</v>
      </c>
      <c r="H2068" s="38">
        <v>43920</v>
      </c>
    </row>
    <row r="2069" spans="1:8" x14ac:dyDescent="0.25">
      <c r="A2069" s="39" t="s">
        <v>718</v>
      </c>
      <c r="B2069" s="39" t="s">
        <v>809</v>
      </c>
      <c r="C2069" s="39" t="s">
        <v>65</v>
      </c>
      <c r="D2069" s="39" t="s">
        <v>696</v>
      </c>
      <c r="E2069" s="39" t="s">
        <v>648</v>
      </c>
      <c r="F2069" s="39">
        <v>0</v>
      </c>
      <c r="G2069" s="39" t="s">
        <v>649</v>
      </c>
      <c r="H2069" s="38">
        <v>43920</v>
      </c>
    </row>
    <row r="2070" spans="1:8" x14ac:dyDescent="0.25">
      <c r="A2070" s="39" t="s">
        <v>718</v>
      </c>
      <c r="B2070" s="39" t="s">
        <v>809</v>
      </c>
      <c r="C2070" s="39" t="s">
        <v>65</v>
      </c>
      <c r="D2070" s="39" t="s">
        <v>697</v>
      </c>
      <c r="E2070" s="39" t="s">
        <v>648</v>
      </c>
      <c r="F2070" s="39">
        <v>0</v>
      </c>
      <c r="G2070" s="39" t="s">
        <v>649</v>
      </c>
      <c r="H2070" s="38">
        <v>43920</v>
      </c>
    </row>
    <row r="2071" spans="1:8" x14ac:dyDescent="0.25">
      <c r="A2071" s="39" t="s">
        <v>718</v>
      </c>
      <c r="B2071" s="39" t="s">
        <v>809</v>
      </c>
      <c r="C2071" s="39" t="s">
        <v>65</v>
      </c>
      <c r="D2071" s="39" t="s">
        <v>698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718</v>
      </c>
      <c r="B2072" s="39" t="s">
        <v>809</v>
      </c>
      <c r="C2072" s="39" t="s">
        <v>65</v>
      </c>
      <c r="D2072" s="39" t="s">
        <v>699</v>
      </c>
      <c r="E2072" s="39" t="s">
        <v>648</v>
      </c>
      <c r="F2072" s="39">
        <v>0</v>
      </c>
      <c r="G2072" s="39" t="s">
        <v>649</v>
      </c>
      <c r="H2072" s="38">
        <v>43920</v>
      </c>
    </row>
    <row r="2073" spans="1:8" x14ac:dyDescent="0.25">
      <c r="A2073" s="39" t="s">
        <v>718</v>
      </c>
      <c r="B2073" s="39" t="s">
        <v>809</v>
      </c>
      <c r="C2073" s="39" t="s">
        <v>65</v>
      </c>
      <c r="D2073" s="39" t="s">
        <v>700</v>
      </c>
      <c r="E2073" s="39" t="s">
        <v>648</v>
      </c>
      <c r="F2073" s="39">
        <v>0</v>
      </c>
      <c r="G2073" s="39" t="s">
        <v>649</v>
      </c>
      <c r="H2073" s="38">
        <v>43920</v>
      </c>
    </row>
    <row r="2074" spans="1:8" x14ac:dyDescent="0.25">
      <c r="A2074" s="39" t="s">
        <v>718</v>
      </c>
      <c r="B2074" s="39" t="s">
        <v>809</v>
      </c>
      <c r="C2074" s="39" t="s">
        <v>65</v>
      </c>
      <c r="D2074" s="39" t="s">
        <v>701</v>
      </c>
      <c r="E2074" s="39" t="s">
        <v>648</v>
      </c>
      <c r="F2074" s="39">
        <v>0</v>
      </c>
      <c r="G2074" s="39" t="s">
        <v>649</v>
      </c>
      <c r="H2074" s="38">
        <v>43920</v>
      </c>
    </row>
    <row r="2075" spans="1:8" x14ac:dyDescent="0.25">
      <c r="A2075" s="39" t="s">
        <v>718</v>
      </c>
      <c r="B2075" s="39" t="s">
        <v>809</v>
      </c>
      <c r="C2075" s="39" t="s">
        <v>65</v>
      </c>
      <c r="D2075" s="39" t="s">
        <v>702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718</v>
      </c>
      <c r="B2076" s="39" t="s">
        <v>809</v>
      </c>
      <c r="C2076" s="39" t="s">
        <v>65</v>
      </c>
      <c r="D2076" s="39" t="s">
        <v>703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718</v>
      </c>
      <c r="B2077" s="39" t="s">
        <v>809</v>
      </c>
      <c r="C2077" s="39" t="s">
        <v>65</v>
      </c>
      <c r="D2077" s="39" t="s">
        <v>704</v>
      </c>
      <c r="E2077" s="39" t="s">
        <v>648</v>
      </c>
      <c r="F2077" s="39">
        <v>0</v>
      </c>
      <c r="G2077" s="39" t="s">
        <v>649</v>
      </c>
      <c r="H2077" s="38">
        <v>43920</v>
      </c>
    </row>
    <row r="2078" spans="1:8" x14ac:dyDescent="0.25">
      <c r="A2078" s="39" t="s">
        <v>718</v>
      </c>
      <c r="B2078" s="39" t="s">
        <v>809</v>
      </c>
      <c r="C2078" s="39" t="s">
        <v>65</v>
      </c>
      <c r="D2078" s="39" t="s">
        <v>705</v>
      </c>
      <c r="E2078" s="39" t="s">
        <v>648</v>
      </c>
      <c r="F2078" s="39">
        <v>0</v>
      </c>
      <c r="G2078" s="39" t="s">
        <v>649</v>
      </c>
      <c r="H2078" s="38">
        <v>43920</v>
      </c>
    </row>
    <row r="2079" spans="1:8" x14ac:dyDescent="0.25">
      <c r="A2079" s="39" t="s">
        <v>718</v>
      </c>
      <c r="B2079" s="39" t="s">
        <v>809</v>
      </c>
      <c r="C2079" s="39" t="s">
        <v>65</v>
      </c>
      <c r="D2079" s="39" t="s">
        <v>706</v>
      </c>
      <c r="E2079" s="39" t="s">
        <v>648</v>
      </c>
      <c r="F2079" s="39">
        <v>0</v>
      </c>
      <c r="G2079" s="39" t="s">
        <v>649</v>
      </c>
      <c r="H2079" s="38">
        <v>43920</v>
      </c>
    </row>
    <row r="2080" spans="1:8" x14ac:dyDescent="0.25">
      <c r="A2080" s="39" t="s">
        <v>718</v>
      </c>
      <c r="B2080" s="39" t="s">
        <v>809</v>
      </c>
      <c r="C2080" s="39" t="s">
        <v>65</v>
      </c>
      <c r="D2080" s="39" t="s">
        <v>707</v>
      </c>
      <c r="E2080" s="39" t="s">
        <v>648</v>
      </c>
      <c r="F2080" s="39">
        <v>0</v>
      </c>
      <c r="G2080" s="39" t="s">
        <v>649</v>
      </c>
      <c r="H2080" s="38">
        <v>43920</v>
      </c>
    </row>
    <row r="2081" spans="1:8" x14ac:dyDescent="0.25">
      <c r="A2081" s="39" t="s">
        <v>718</v>
      </c>
      <c r="B2081" s="39" t="s">
        <v>809</v>
      </c>
      <c r="C2081" s="39" t="s">
        <v>65</v>
      </c>
      <c r="D2081" s="39" t="s">
        <v>708</v>
      </c>
      <c r="E2081" s="39" t="s">
        <v>648</v>
      </c>
      <c r="F2081" s="39">
        <v>0</v>
      </c>
      <c r="G2081" s="39" t="s">
        <v>649</v>
      </c>
      <c r="H2081" s="38">
        <v>43920</v>
      </c>
    </row>
    <row r="2082" spans="1:8" x14ac:dyDescent="0.25">
      <c r="A2082" s="39" t="s">
        <v>718</v>
      </c>
      <c r="B2082" s="39" t="s">
        <v>809</v>
      </c>
      <c r="C2082" s="39" t="s">
        <v>65</v>
      </c>
      <c r="D2082" s="39" t="s">
        <v>709</v>
      </c>
      <c r="E2082" s="39" t="s">
        <v>648</v>
      </c>
      <c r="F2082" s="39">
        <v>0</v>
      </c>
      <c r="G2082" s="39" t="s">
        <v>649</v>
      </c>
      <c r="H2082" s="38">
        <v>43920</v>
      </c>
    </row>
    <row r="2083" spans="1:8" x14ac:dyDescent="0.25">
      <c r="A2083" s="39" t="s">
        <v>718</v>
      </c>
      <c r="B2083" s="39" t="s">
        <v>809</v>
      </c>
      <c r="C2083" s="39" t="s">
        <v>65</v>
      </c>
      <c r="D2083" s="39" t="s">
        <v>710</v>
      </c>
      <c r="E2083" s="39" t="s">
        <v>648</v>
      </c>
      <c r="F2083" s="39">
        <v>0</v>
      </c>
      <c r="G2083" s="39" t="s">
        <v>649</v>
      </c>
      <c r="H2083" s="38">
        <v>43920</v>
      </c>
    </row>
    <row r="2084" spans="1:8" x14ac:dyDescent="0.25">
      <c r="A2084" s="39" t="s">
        <v>718</v>
      </c>
      <c r="B2084" s="39" t="s">
        <v>809</v>
      </c>
      <c r="C2084" s="39" t="s">
        <v>65</v>
      </c>
      <c r="D2084" s="39" t="s">
        <v>711</v>
      </c>
      <c r="E2084" s="39" t="s">
        <v>648</v>
      </c>
      <c r="F2084" s="39">
        <v>0</v>
      </c>
      <c r="G2084" s="39" t="s">
        <v>649</v>
      </c>
      <c r="H2084" s="38">
        <v>43920</v>
      </c>
    </row>
    <row r="2085" spans="1:8" x14ac:dyDescent="0.25">
      <c r="A2085" s="39" t="s">
        <v>718</v>
      </c>
      <c r="B2085" s="39" t="s">
        <v>809</v>
      </c>
      <c r="C2085" s="39" t="s">
        <v>65</v>
      </c>
      <c r="D2085" s="39" t="s">
        <v>712</v>
      </c>
      <c r="E2085" s="39" t="s">
        <v>648</v>
      </c>
      <c r="F2085" s="39">
        <v>0</v>
      </c>
      <c r="G2085" s="39" t="s">
        <v>649</v>
      </c>
      <c r="H2085" s="38">
        <v>43920</v>
      </c>
    </row>
    <row r="2086" spans="1:8" x14ac:dyDescent="0.25">
      <c r="A2086" s="39" t="s">
        <v>718</v>
      </c>
      <c r="B2086" s="39" t="s">
        <v>809</v>
      </c>
      <c r="C2086" s="39" t="s">
        <v>65</v>
      </c>
      <c r="D2086" s="39" t="s">
        <v>713</v>
      </c>
      <c r="E2086" s="39" t="s">
        <v>648</v>
      </c>
      <c r="F2086" s="39">
        <v>0</v>
      </c>
      <c r="G2086" s="39" t="s">
        <v>649</v>
      </c>
      <c r="H2086" s="38">
        <v>43920</v>
      </c>
    </row>
    <row r="2087" spans="1:8" x14ac:dyDescent="0.25">
      <c r="A2087" s="39" t="s">
        <v>718</v>
      </c>
      <c r="B2087" s="39" t="s">
        <v>809</v>
      </c>
      <c r="C2087" s="39" t="s">
        <v>65</v>
      </c>
      <c r="D2087" s="39" t="s">
        <v>714</v>
      </c>
      <c r="E2087" s="39" t="s">
        <v>648</v>
      </c>
      <c r="F2087" s="39">
        <v>0</v>
      </c>
      <c r="G2087" s="39" t="s">
        <v>649</v>
      </c>
      <c r="H2087" s="38">
        <v>43920</v>
      </c>
    </row>
    <row r="2088" spans="1:8" x14ac:dyDescent="0.25">
      <c r="A2088" s="39" t="s">
        <v>718</v>
      </c>
      <c r="B2088" s="39" t="s">
        <v>809</v>
      </c>
      <c r="C2088" s="39" t="s">
        <v>65</v>
      </c>
      <c r="D2088" s="39" t="s">
        <v>715</v>
      </c>
      <c r="E2088" s="39" t="s">
        <v>648</v>
      </c>
      <c r="F2088" s="39">
        <v>0</v>
      </c>
      <c r="G2088" s="39" t="s">
        <v>649</v>
      </c>
      <c r="H2088" s="38">
        <v>43920</v>
      </c>
    </row>
    <row r="2089" spans="1:8" x14ac:dyDescent="0.25">
      <c r="A2089" s="39" t="s">
        <v>718</v>
      </c>
      <c r="B2089" s="39" t="s">
        <v>809</v>
      </c>
      <c r="C2089" s="39" t="s">
        <v>65</v>
      </c>
      <c r="D2089" s="39" t="s">
        <v>716</v>
      </c>
      <c r="E2089" s="39" t="s">
        <v>648</v>
      </c>
      <c r="F2089" s="39">
        <v>0</v>
      </c>
      <c r="G2089" s="39" t="s">
        <v>649</v>
      </c>
      <c r="H2089" s="38">
        <v>43920</v>
      </c>
    </row>
    <row r="2090" spans="1:8" x14ac:dyDescent="0.25">
      <c r="A2090" s="39" t="s">
        <v>718</v>
      </c>
      <c r="B2090" s="39" t="s">
        <v>809</v>
      </c>
      <c r="C2090" s="39" t="s">
        <v>65</v>
      </c>
      <c r="D2090" s="39" t="s">
        <v>717</v>
      </c>
      <c r="E2090" s="39" t="s">
        <v>648</v>
      </c>
      <c r="F2090" s="39">
        <v>0</v>
      </c>
      <c r="G2090" s="39" t="s">
        <v>649</v>
      </c>
      <c r="H2090" s="38">
        <v>43920</v>
      </c>
    </row>
    <row r="2091" spans="1:8" x14ac:dyDescent="0.25">
      <c r="A2091" s="39" t="s">
        <v>718</v>
      </c>
      <c r="B2091" s="39" t="s">
        <v>809</v>
      </c>
      <c r="C2091" s="39" t="s">
        <v>126</v>
      </c>
      <c r="D2091" s="39" t="s">
        <v>694</v>
      </c>
      <c r="E2091" s="39" t="s">
        <v>648</v>
      </c>
      <c r="F2091" s="39">
        <v>0</v>
      </c>
      <c r="G2091" s="39" t="s">
        <v>649</v>
      </c>
      <c r="H2091" s="38">
        <v>43920</v>
      </c>
    </row>
    <row r="2092" spans="1:8" x14ac:dyDescent="0.25">
      <c r="A2092" s="39" t="s">
        <v>718</v>
      </c>
      <c r="B2092" s="39" t="s">
        <v>809</v>
      </c>
      <c r="C2092" s="39" t="s">
        <v>126</v>
      </c>
      <c r="D2092" s="39" t="s">
        <v>695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718</v>
      </c>
      <c r="B2093" s="39" t="s">
        <v>809</v>
      </c>
      <c r="C2093" s="39" t="s">
        <v>126</v>
      </c>
      <c r="D2093" s="39" t="s">
        <v>696</v>
      </c>
      <c r="E2093" s="39" t="s">
        <v>648</v>
      </c>
      <c r="F2093" s="39">
        <v>0</v>
      </c>
      <c r="G2093" s="39" t="s">
        <v>649</v>
      </c>
      <c r="H2093" s="38">
        <v>43920</v>
      </c>
    </row>
    <row r="2094" spans="1:8" x14ac:dyDescent="0.25">
      <c r="A2094" s="39" t="s">
        <v>718</v>
      </c>
      <c r="B2094" s="39" t="s">
        <v>809</v>
      </c>
      <c r="C2094" s="39" t="s">
        <v>126</v>
      </c>
      <c r="D2094" s="39" t="s">
        <v>697</v>
      </c>
      <c r="E2094" s="39" t="s">
        <v>648</v>
      </c>
      <c r="F2094" s="39">
        <v>0</v>
      </c>
      <c r="G2094" s="39" t="s">
        <v>649</v>
      </c>
      <c r="H2094" s="38">
        <v>43920</v>
      </c>
    </row>
    <row r="2095" spans="1:8" x14ac:dyDescent="0.25">
      <c r="A2095" s="39" t="s">
        <v>718</v>
      </c>
      <c r="B2095" s="39" t="s">
        <v>809</v>
      </c>
      <c r="C2095" s="39" t="s">
        <v>126</v>
      </c>
      <c r="D2095" s="39" t="s">
        <v>698</v>
      </c>
      <c r="E2095" s="39" t="s">
        <v>648</v>
      </c>
      <c r="F2095" s="39">
        <v>0</v>
      </c>
      <c r="G2095" s="39" t="s">
        <v>649</v>
      </c>
      <c r="H2095" s="38">
        <v>43920</v>
      </c>
    </row>
    <row r="2096" spans="1:8" x14ac:dyDescent="0.25">
      <c r="A2096" s="39" t="s">
        <v>718</v>
      </c>
      <c r="B2096" s="39" t="s">
        <v>809</v>
      </c>
      <c r="C2096" s="39" t="s">
        <v>126</v>
      </c>
      <c r="D2096" s="39" t="s">
        <v>699</v>
      </c>
      <c r="E2096" s="39" t="s">
        <v>648</v>
      </c>
      <c r="F2096" s="39">
        <v>1</v>
      </c>
      <c r="G2096" s="39" t="s">
        <v>649</v>
      </c>
      <c r="H2096" s="38">
        <v>43920</v>
      </c>
    </row>
    <row r="2097" spans="1:8" x14ac:dyDescent="0.25">
      <c r="A2097" s="39" t="s">
        <v>718</v>
      </c>
      <c r="B2097" s="39" t="s">
        <v>809</v>
      </c>
      <c r="C2097" s="39" t="s">
        <v>126</v>
      </c>
      <c r="D2097" s="39" t="s">
        <v>700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718</v>
      </c>
      <c r="B2098" s="39" t="s">
        <v>809</v>
      </c>
      <c r="C2098" s="39" t="s">
        <v>126</v>
      </c>
      <c r="D2098" s="39" t="s">
        <v>701</v>
      </c>
      <c r="E2098" s="39" t="s">
        <v>648</v>
      </c>
      <c r="F2098" s="39">
        <v>1</v>
      </c>
      <c r="G2098" s="39" t="s">
        <v>649</v>
      </c>
      <c r="H2098" s="38">
        <v>43920</v>
      </c>
    </row>
    <row r="2099" spans="1:8" x14ac:dyDescent="0.25">
      <c r="A2099" s="39" t="s">
        <v>718</v>
      </c>
      <c r="B2099" s="39" t="s">
        <v>809</v>
      </c>
      <c r="C2099" s="39" t="s">
        <v>126</v>
      </c>
      <c r="D2099" s="39" t="s">
        <v>702</v>
      </c>
      <c r="E2099" s="39" t="s">
        <v>648</v>
      </c>
      <c r="F2099" s="39">
        <v>0</v>
      </c>
      <c r="G2099" s="39" t="s">
        <v>649</v>
      </c>
      <c r="H2099" s="38">
        <v>43920</v>
      </c>
    </row>
    <row r="2100" spans="1:8" x14ac:dyDescent="0.25">
      <c r="A2100" s="39" t="s">
        <v>718</v>
      </c>
      <c r="B2100" s="39" t="s">
        <v>809</v>
      </c>
      <c r="C2100" s="39" t="s">
        <v>126</v>
      </c>
      <c r="D2100" s="39" t="s">
        <v>703</v>
      </c>
      <c r="E2100" s="39" t="s">
        <v>648</v>
      </c>
      <c r="F2100" s="39">
        <v>1</v>
      </c>
      <c r="G2100" s="39" t="s">
        <v>649</v>
      </c>
      <c r="H2100" s="38">
        <v>43920</v>
      </c>
    </row>
    <row r="2101" spans="1:8" x14ac:dyDescent="0.25">
      <c r="A2101" s="39" t="s">
        <v>718</v>
      </c>
      <c r="B2101" s="39" t="s">
        <v>809</v>
      </c>
      <c r="C2101" s="39" t="s">
        <v>126</v>
      </c>
      <c r="D2101" s="39" t="s">
        <v>704</v>
      </c>
      <c r="E2101" s="39" t="s">
        <v>648</v>
      </c>
      <c r="F2101" s="39">
        <v>0</v>
      </c>
      <c r="G2101" s="39" t="s">
        <v>649</v>
      </c>
      <c r="H2101" s="38">
        <v>43920</v>
      </c>
    </row>
    <row r="2102" spans="1:8" x14ac:dyDescent="0.25">
      <c r="A2102" s="39" t="s">
        <v>718</v>
      </c>
      <c r="B2102" s="39" t="s">
        <v>809</v>
      </c>
      <c r="C2102" s="39" t="s">
        <v>126</v>
      </c>
      <c r="D2102" s="39" t="s">
        <v>705</v>
      </c>
      <c r="E2102" s="39" t="s">
        <v>648</v>
      </c>
      <c r="F2102" s="39">
        <v>0</v>
      </c>
      <c r="G2102" s="39" t="s">
        <v>649</v>
      </c>
      <c r="H2102" s="38">
        <v>43920</v>
      </c>
    </row>
    <row r="2103" spans="1:8" x14ac:dyDescent="0.25">
      <c r="A2103" s="39" t="s">
        <v>718</v>
      </c>
      <c r="B2103" s="39" t="s">
        <v>809</v>
      </c>
      <c r="C2103" s="39" t="s">
        <v>126</v>
      </c>
      <c r="D2103" s="39" t="s">
        <v>706</v>
      </c>
      <c r="E2103" s="39" t="s">
        <v>648</v>
      </c>
      <c r="F2103" s="39">
        <v>0</v>
      </c>
      <c r="G2103" s="39" t="s">
        <v>649</v>
      </c>
      <c r="H2103" s="38">
        <v>43920</v>
      </c>
    </row>
    <row r="2104" spans="1:8" x14ac:dyDescent="0.25">
      <c r="A2104" s="39" t="s">
        <v>718</v>
      </c>
      <c r="B2104" s="39" t="s">
        <v>809</v>
      </c>
      <c r="C2104" s="39" t="s">
        <v>126</v>
      </c>
      <c r="D2104" s="39" t="s">
        <v>707</v>
      </c>
      <c r="E2104" s="39" t="s">
        <v>648</v>
      </c>
      <c r="F2104" s="39">
        <v>0</v>
      </c>
      <c r="G2104" s="39" t="s">
        <v>649</v>
      </c>
      <c r="H2104" s="38">
        <v>43920</v>
      </c>
    </row>
    <row r="2105" spans="1:8" x14ac:dyDescent="0.25">
      <c r="A2105" s="39" t="s">
        <v>718</v>
      </c>
      <c r="B2105" s="39" t="s">
        <v>809</v>
      </c>
      <c r="C2105" s="39" t="s">
        <v>126</v>
      </c>
      <c r="D2105" s="39" t="s">
        <v>708</v>
      </c>
      <c r="E2105" s="39" t="s">
        <v>648</v>
      </c>
      <c r="F2105" s="39">
        <v>0</v>
      </c>
      <c r="G2105" s="39" t="s">
        <v>649</v>
      </c>
      <c r="H2105" s="38">
        <v>43920</v>
      </c>
    </row>
    <row r="2106" spans="1:8" x14ac:dyDescent="0.25">
      <c r="A2106" s="39" t="s">
        <v>718</v>
      </c>
      <c r="B2106" s="39" t="s">
        <v>809</v>
      </c>
      <c r="C2106" s="39" t="s">
        <v>126</v>
      </c>
      <c r="D2106" s="39" t="s">
        <v>709</v>
      </c>
      <c r="E2106" s="39" t="s">
        <v>648</v>
      </c>
      <c r="F2106" s="39">
        <v>1</v>
      </c>
      <c r="G2106" s="39" t="s">
        <v>649</v>
      </c>
      <c r="H2106" s="38">
        <v>43920</v>
      </c>
    </row>
    <row r="2107" spans="1:8" x14ac:dyDescent="0.25">
      <c r="A2107" s="39" t="s">
        <v>718</v>
      </c>
      <c r="B2107" s="39" t="s">
        <v>809</v>
      </c>
      <c r="C2107" s="39" t="s">
        <v>126</v>
      </c>
      <c r="D2107" s="39" t="s">
        <v>710</v>
      </c>
      <c r="E2107" s="39" t="s">
        <v>648</v>
      </c>
      <c r="F2107" s="39">
        <v>1</v>
      </c>
      <c r="G2107" s="39" t="s">
        <v>649</v>
      </c>
      <c r="H2107" s="38">
        <v>43920</v>
      </c>
    </row>
    <row r="2108" spans="1:8" x14ac:dyDescent="0.25">
      <c r="A2108" s="39" t="s">
        <v>718</v>
      </c>
      <c r="B2108" s="39" t="s">
        <v>809</v>
      </c>
      <c r="C2108" s="39" t="s">
        <v>126</v>
      </c>
      <c r="D2108" s="39" t="s">
        <v>711</v>
      </c>
      <c r="E2108" s="39" t="s">
        <v>648</v>
      </c>
      <c r="F2108" s="39">
        <v>0</v>
      </c>
      <c r="G2108" s="39" t="s">
        <v>649</v>
      </c>
      <c r="H2108" s="38">
        <v>43920</v>
      </c>
    </row>
    <row r="2109" spans="1:8" x14ac:dyDescent="0.25">
      <c r="A2109" s="39" t="s">
        <v>718</v>
      </c>
      <c r="B2109" s="39" t="s">
        <v>809</v>
      </c>
      <c r="C2109" s="39" t="s">
        <v>126</v>
      </c>
      <c r="D2109" s="39" t="s">
        <v>712</v>
      </c>
      <c r="E2109" s="39" t="s">
        <v>648</v>
      </c>
      <c r="F2109" s="39">
        <v>0</v>
      </c>
      <c r="G2109" s="39" t="s">
        <v>649</v>
      </c>
      <c r="H2109" s="38">
        <v>43920</v>
      </c>
    </row>
    <row r="2110" spans="1:8" x14ac:dyDescent="0.25">
      <c r="A2110" s="39" t="s">
        <v>718</v>
      </c>
      <c r="B2110" s="39" t="s">
        <v>809</v>
      </c>
      <c r="C2110" s="39" t="s">
        <v>126</v>
      </c>
      <c r="D2110" s="39" t="s">
        <v>713</v>
      </c>
      <c r="E2110" s="39" t="s">
        <v>648</v>
      </c>
      <c r="F2110" s="39">
        <v>0</v>
      </c>
      <c r="G2110" s="39" t="s">
        <v>649</v>
      </c>
      <c r="H2110" s="38">
        <v>43920</v>
      </c>
    </row>
    <row r="2111" spans="1:8" x14ac:dyDescent="0.25">
      <c r="A2111" s="39" t="s">
        <v>718</v>
      </c>
      <c r="B2111" s="39" t="s">
        <v>809</v>
      </c>
      <c r="C2111" s="39" t="s">
        <v>126</v>
      </c>
      <c r="D2111" s="39" t="s">
        <v>714</v>
      </c>
      <c r="E2111" s="39" t="s">
        <v>648</v>
      </c>
      <c r="F2111" s="39">
        <v>0</v>
      </c>
      <c r="G2111" s="39" t="s">
        <v>649</v>
      </c>
      <c r="H2111" s="38">
        <v>43920</v>
      </c>
    </row>
    <row r="2112" spans="1:8" x14ac:dyDescent="0.25">
      <c r="A2112" s="39" t="s">
        <v>718</v>
      </c>
      <c r="B2112" s="39" t="s">
        <v>809</v>
      </c>
      <c r="C2112" s="39" t="s">
        <v>126</v>
      </c>
      <c r="D2112" s="39" t="s">
        <v>715</v>
      </c>
      <c r="E2112" s="39" t="s">
        <v>648</v>
      </c>
      <c r="F2112" s="39">
        <v>0</v>
      </c>
      <c r="G2112" s="39" t="s">
        <v>649</v>
      </c>
      <c r="H2112" s="38">
        <v>43920</v>
      </c>
    </row>
    <row r="2113" spans="1:8" x14ac:dyDescent="0.25">
      <c r="A2113" s="39" t="s">
        <v>718</v>
      </c>
      <c r="B2113" s="39" t="s">
        <v>809</v>
      </c>
      <c r="C2113" s="39" t="s">
        <v>126</v>
      </c>
      <c r="D2113" s="39" t="s">
        <v>716</v>
      </c>
      <c r="E2113" s="39" t="s">
        <v>648</v>
      </c>
      <c r="F2113" s="39">
        <v>0</v>
      </c>
      <c r="G2113" s="39" t="s">
        <v>649</v>
      </c>
      <c r="H2113" s="38">
        <v>43920</v>
      </c>
    </row>
    <row r="2114" spans="1:8" x14ac:dyDescent="0.25">
      <c r="A2114" s="39" t="s">
        <v>718</v>
      </c>
      <c r="B2114" s="39" t="s">
        <v>809</v>
      </c>
      <c r="C2114" s="39" t="s">
        <v>126</v>
      </c>
      <c r="D2114" s="39" t="s">
        <v>717</v>
      </c>
      <c r="E2114" s="39" t="s">
        <v>648</v>
      </c>
      <c r="F2114" s="39">
        <v>0</v>
      </c>
      <c r="G2114" s="39" t="s">
        <v>649</v>
      </c>
      <c r="H2114" s="38">
        <v>43920</v>
      </c>
    </row>
    <row r="2115" spans="1:8" x14ac:dyDescent="0.25">
      <c r="A2115" s="39" t="s">
        <v>718</v>
      </c>
      <c r="B2115" s="39" t="s">
        <v>809</v>
      </c>
      <c r="C2115" s="39" t="s">
        <v>63</v>
      </c>
      <c r="D2115" s="39" t="s">
        <v>694</v>
      </c>
      <c r="E2115" s="39" t="s">
        <v>648</v>
      </c>
      <c r="F2115" s="39">
        <v>0</v>
      </c>
      <c r="G2115" s="39" t="s">
        <v>649</v>
      </c>
      <c r="H2115" s="38">
        <v>43920</v>
      </c>
    </row>
    <row r="2116" spans="1:8" x14ac:dyDescent="0.25">
      <c r="A2116" s="39" t="s">
        <v>718</v>
      </c>
      <c r="B2116" s="39" t="s">
        <v>809</v>
      </c>
      <c r="C2116" s="39" t="s">
        <v>63</v>
      </c>
      <c r="D2116" s="39" t="s">
        <v>695</v>
      </c>
      <c r="E2116" s="39" t="s">
        <v>648</v>
      </c>
      <c r="F2116" s="39">
        <v>0</v>
      </c>
      <c r="G2116" s="39" t="s">
        <v>649</v>
      </c>
      <c r="H2116" s="38">
        <v>43920</v>
      </c>
    </row>
    <row r="2117" spans="1:8" x14ac:dyDescent="0.25">
      <c r="A2117" s="39" t="s">
        <v>718</v>
      </c>
      <c r="B2117" s="39" t="s">
        <v>809</v>
      </c>
      <c r="C2117" s="39" t="s">
        <v>63</v>
      </c>
      <c r="D2117" s="39" t="s">
        <v>696</v>
      </c>
      <c r="E2117" s="39" t="s">
        <v>648</v>
      </c>
      <c r="F2117" s="39">
        <v>0</v>
      </c>
      <c r="G2117" s="39" t="s">
        <v>649</v>
      </c>
      <c r="H2117" s="38">
        <v>43920</v>
      </c>
    </row>
    <row r="2118" spans="1:8" x14ac:dyDescent="0.25">
      <c r="A2118" s="39" t="s">
        <v>718</v>
      </c>
      <c r="B2118" s="39" t="s">
        <v>809</v>
      </c>
      <c r="C2118" s="39" t="s">
        <v>63</v>
      </c>
      <c r="D2118" s="39" t="s">
        <v>697</v>
      </c>
      <c r="E2118" s="39" t="s">
        <v>648</v>
      </c>
      <c r="F2118" s="39">
        <v>0</v>
      </c>
      <c r="G2118" s="39" t="s">
        <v>649</v>
      </c>
      <c r="H2118" s="38">
        <v>43920</v>
      </c>
    </row>
    <row r="2119" spans="1:8" x14ac:dyDescent="0.25">
      <c r="A2119" s="39" t="s">
        <v>718</v>
      </c>
      <c r="B2119" s="39" t="s">
        <v>809</v>
      </c>
      <c r="C2119" s="39" t="s">
        <v>63</v>
      </c>
      <c r="D2119" s="39" t="s">
        <v>698</v>
      </c>
      <c r="E2119" s="39" t="s">
        <v>648</v>
      </c>
      <c r="F2119" s="39">
        <v>0</v>
      </c>
      <c r="G2119" s="39" t="s">
        <v>649</v>
      </c>
      <c r="H2119" s="38">
        <v>43920</v>
      </c>
    </row>
    <row r="2120" spans="1:8" x14ac:dyDescent="0.25">
      <c r="A2120" s="39" t="s">
        <v>718</v>
      </c>
      <c r="B2120" s="39" t="s">
        <v>809</v>
      </c>
      <c r="C2120" s="39" t="s">
        <v>63</v>
      </c>
      <c r="D2120" s="39" t="s">
        <v>699</v>
      </c>
      <c r="E2120" s="39" t="s">
        <v>648</v>
      </c>
      <c r="F2120" s="39">
        <v>0</v>
      </c>
      <c r="G2120" s="39" t="s">
        <v>649</v>
      </c>
      <c r="H2120" s="38">
        <v>43920</v>
      </c>
    </row>
    <row r="2121" spans="1:8" x14ac:dyDescent="0.25">
      <c r="A2121" s="39" t="s">
        <v>718</v>
      </c>
      <c r="B2121" s="39" t="s">
        <v>809</v>
      </c>
      <c r="C2121" s="39" t="s">
        <v>63</v>
      </c>
      <c r="D2121" s="39" t="s">
        <v>700</v>
      </c>
      <c r="E2121" s="39" t="s">
        <v>648</v>
      </c>
      <c r="F2121" s="39">
        <v>0</v>
      </c>
      <c r="G2121" s="39" t="s">
        <v>649</v>
      </c>
      <c r="H2121" s="38">
        <v>43920</v>
      </c>
    </row>
    <row r="2122" spans="1:8" x14ac:dyDescent="0.25">
      <c r="A2122" s="39" t="s">
        <v>718</v>
      </c>
      <c r="B2122" s="39" t="s">
        <v>809</v>
      </c>
      <c r="C2122" s="39" t="s">
        <v>63</v>
      </c>
      <c r="D2122" s="39" t="s">
        <v>701</v>
      </c>
      <c r="E2122" s="39" t="s">
        <v>648</v>
      </c>
      <c r="F2122" s="39">
        <v>0</v>
      </c>
      <c r="G2122" s="39" t="s">
        <v>649</v>
      </c>
      <c r="H2122" s="38">
        <v>43920</v>
      </c>
    </row>
    <row r="2123" spans="1:8" x14ac:dyDescent="0.25">
      <c r="A2123" s="39" t="s">
        <v>718</v>
      </c>
      <c r="B2123" s="39" t="s">
        <v>809</v>
      </c>
      <c r="C2123" s="39" t="s">
        <v>63</v>
      </c>
      <c r="D2123" s="39" t="s">
        <v>702</v>
      </c>
      <c r="E2123" s="39" t="s">
        <v>648</v>
      </c>
      <c r="F2123" s="39">
        <v>0</v>
      </c>
      <c r="G2123" s="39" t="s">
        <v>649</v>
      </c>
      <c r="H2123" s="38">
        <v>43920</v>
      </c>
    </row>
    <row r="2124" spans="1:8" x14ac:dyDescent="0.25">
      <c r="A2124" s="39" t="s">
        <v>718</v>
      </c>
      <c r="B2124" s="39" t="s">
        <v>809</v>
      </c>
      <c r="C2124" s="39" t="s">
        <v>63</v>
      </c>
      <c r="D2124" s="39" t="s">
        <v>703</v>
      </c>
      <c r="E2124" s="39" t="s">
        <v>648</v>
      </c>
      <c r="F2124" s="39">
        <v>1</v>
      </c>
      <c r="G2124" s="39" t="s">
        <v>649</v>
      </c>
      <c r="H2124" s="38">
        <v>43920</v>
      </c>
    </row>
    <row r="2125" spans="1:8" x14ac:dyDescent="0.25">
      <c r="A2125" s="39" t="s">
        <v>718</v>
      </c>
      <c r="B2125" s="39" t="s">
        <v>809</v>
      </c>
      <c r="C2125" s="39" t="s">
        <v>63</v>
      </c>
      <c r="D2125" s="39" t="s">
        <v>704</v>
      </c>
      <c r="E2125" s="39" t="s">
        <v>648</v>
      </c>
      <c r="F2125" s="39">
        <v>0</v>
      </c>
      <c r="G2125" s="39" t="s">
        <v>649</v>
      </c>
      <c r="H2125" s="38">
        <v>43920</v>
      </c>
    </row>
    <row r="2126" spans="1:8" x14ac:dyDescent="0.25">
      <c r="A2126" s="39" t="s">
        <v>718</v>
      </c>
      <c r="B2126" s="39" t="s">
        <v>809</v>
      </c>
      <c r="C2126" s="39" t="s">
        <v>63</v>
      </c>
      <c r="D2126" s="39" t="s">
        <v>705</v>
      </c>
      <c r="E2126" s="39" t="s">
        <v>648</v>
      </c>
      <c r="F2126" s="39">
        <v>0</v>
      </c>
      <c r="G2126" s="39" t="s">
        <v>649</v>
      </c>
      <c r="H2126" s="38">
        <v>43920</v>
      </c>
    </row>
    <row r="2127" spans="1:8" x14ac:dyDescent="0.25">
      <c r="A2127" s="39" t="s">
        <v>718</v>
      </c>
      <c r="B2127" s="39" t="s">
        <v>809</v>
      </c>
      <c r="C2127" s="39" t="s">
        <v>63</v>
      </c>
      <c r="D2127" s="39" t="s">
        <v>706</v>
      </c>
      <c r="E2127" s="39" t="s">
        <v>648</v>
      </c>
      <c r="F2127" s="39">
        <v>0</v>
      </c>
      <c r="G2127" s="39" t="s">
        <v>649</v>
      </c>
      <c r="H2127" s="38">
        <v>43920</v>
      </c>
    </row>
    <row r="2128" spans="1:8" x14ac:dyDescent="0.25">
      <c r="A2128" s="39" t="s">
        <v>718</v>
      </c>
      <c r="B2128" s="39" t="s">
        <v>809</v>
      </c>
      <c r="C2128" s="39" t="s">
        <v>63</v>
      </c>
      <c r="D2128" s="39" t="s">
        <v>707</v>
      </c>
      <c r="E2128" s="39" t="s">
        <v>648</v>
      </c>
      <c r="F2128" s="39">
        <v>0</v>
      </c>
      <c r="G2128" s="39" t="s">
        <v>649</v>
      </c>
      <c r="H2128" s="38">
        <v>43920</v>
      </c>
    </row>
    <row r="2129" spans="1:8" x14ac:dyDescent="0.25">
      <c r="A2129" s="39" t="s">
        <v>718</v>
      </c>
      <c r="B2129" s="39" t="s">
        <v>809</v>
      </c>
      <c r="C2129" s="39" t="s">
        <v>63</v>
      </c>
      <c r="D2129" s="39" t="s">
        <v>708</v>
      </c>
      <c r="E2129" s="39" t="s">
        <v>648</v>
      </c>
      <c r="F2129" s="39">
        <v>0</v>
      </c>
      <c r="G2129" s="39" t="s">
        <v>649</v>
      </c>
      <c r="H2129" s="38">
        <v>43920</v>
      </c>
    </row>
    <row r="2130" spans="1:8" x14ac:dyDescent="0.25">
      <c r="A2130" s="39" t="s">
        <v>718</v>
      </c>
      <c r="B2130" s="39" t="s">
        <v>809</v>
      </c>
      <c r="C2130" s="39" t="s">
        <v>63</v>
      </c>
      <c r="D2130" s="39" t="s">
        <v>709</v>
      </c>
      <c r="E2130" s="39" t="s">
        <v>648</v>
      </c>
      <c r="F2130" s="39">
        <v>1</v>
      </c>
      <c r="G2130" s="39" t="s">
        <v>649</v>
      </c>
      <c r="H2130" s="38">
        <v>43920</v>
      </c>
    </row>
    <row r="2131" spans="1:8" x14ac:dyDescent="0.25">
      <c r="A2131" s="39" t="s">
        <v>718</v>
      </c>
      <c r="B2131" s="39" t="s">
        <v>809</v>
      </c>
      <c r="C2131" s="39" t="s">
        <v>63</v>
      </c>
      <c r="D2131" s="39" t="s">
        <v>710</v>
      </c>
      <c r="E2131" s="39" t="s">
        <v>648</v>
      </c>
      <c r="F2131" s="39">
        <v>0</v>
      </c>
      <c r="G2131" s="39" t="s">
        <v>649</v>
      </c>
      <c r="H2131" s="38">
        <v>43920</v>
      </c>
    </row>
    <row r="2132" spans="1:8" x14ac:dyDescent="0.25">
      <c r="A2132" s="39" t="s">
        <v>718</v>
      </c>
      <c r="B2132" s="39" t="s">
        <v>809</v>
      </c>
      <c r="C2132" s="39" t="s">
        <v>63</v>
      </c>
      <c r="D2132" s="39" t="s">
        <v>711</v>
      </c>
      <c r="E2132" s="39" t="s">
        <v>648</v>
      </c>
      <c r="F2132" s="39">
        <v>0</v>
      </c>
      <c r="G2132" s="39" t="s">
        <v>649</v>
      </c>
      <c r="H2132" s="38">
        <v>43920</v>
      </c>
    </row>
    <row r="2133" spans="1:8" x14ac:dyDescent="0.25">
      <c r="A2133" s="39" t="s">
        <v>718</v>
      </c>
      <c r="B2133" s="39" t="s">
        <v>809</v>
      </c>
      <c r="C2133" s="39" t="s">
        <v>63</v>
      </c>
      <c r="D2133" s="39" t="s">
        <v>712</v>
      </c>
      <c r="E2133" s="39" t="s">
        <v>648</v>
      </c>
      <c r="F2133" s="39">
        <v>0</v>
      </c>
      <c r="G2133" s="39" t="s">
        <v>649</v>
      </c>
      <c r="H2133" s="38">
        <v>43920</v>
      </c>
    </row>
    <row r="2134" spans="1:8" x14ac:dyDescent="0.25">
      <c r="A2134" s="39" t="s">
        <v>718</v>
      </c>
      <c r="B2134" s="39" t="s">
        <v>809</v>
      </c>
      <c r="C2134" s="39" t="s">
        <v>63</v>
      </c>
      <c r="D2134" s="39" t="s">
        <v>713</v>
      </c>
      <c r="E2134" s="39" t="s">
        <v>648</v>
      </c>
      <c r="F2134" s="39">
        <v>0</v>
      </c>
      <c r="G2134" s="39" t="s">
        <v>649</v>
      </c>
      <c r="H2134" s="38">
        <v>43920</v>
      </c>
    </row>
    <row r="2135" spans="1:8" x14ac:dyDescent="0.25">
      <c r="A2135" s="39" t="s">
        <v>718</v>
      </c>
      <c r="B2135" s="39" t="s">
        <v>809</v>
      </c>
      <c r="C2135" s="39" t="s">
        <v>63</v>
      </c>
      <c r="D2135" s="39" t="s">
        <v>714</v>
      </c>
      <c r="E2135" s="39" t="s">
        <v>648</v>
      </c>
      <c r="F2135" s="39">
        <v>0</v>
      </c>
      <c r="G2135" s="39" t="s">
        <v>649</v>
      </c>
      <c r="H2135" s="38">
        <v>43920</v>
      </c>
    </row>
    <row r="2136" spans="1:8" x14ac:dyDescent="0.25">
      <c r="A2136" s="39" t="s">
        <v>718</v>
      </c>
      <c r="B2136" s="39" t="s">
        <v>809</v>
      </c>
      <c r="C2136" s="39" t="s">
        <v>63</v>
      </c>
      <c r="D2136" s="39" t="s">
        <v>715</v>
      </c>
      <c r="E2136" s="39" t="s">
        <v>648</v>
      </c>
      <c r="F2136" s="39">
        <v>0</v>
      </c>
      <c r="G2136" s="39" t="s">
        <v>649</v>
      </c>
      <c r="H2136" s="38">
        <v>43920</v>
      </c>
    </row>
    <row r="2137" spans="1:8" x14ac:dyDescent="0.25">
      <c r="A2137" s="39" t="s">
        <v>718</v>
      </c>
      <c r="B2137" s="39" t="s">
        <v>809</v>
      </c>
      <c r="C2137" s="39" t="s">
        <v>63</v>
      </c>
      <c r="D2137" s="39" t="s">
        <v>716</v>
      </c>
      <c r="E2137" s="39" t="s">
        <v>648</v>
      </c>
      <c r="F2137" s="39">
        <v>0</v>
      </c>
      <c r="G2137" s="39" t="s">
        <v>649</v>
      </c>
      <c r="H2137" s="38">
        <v>43920</v>
      </c>
    </row>
    <row r="2138" spans="1:8" x14ac:dyDescent="0.25">
      <c r="A2138" s="39" t="s">
        <v>718</v>
      </c>
      <c r="B2138" s="39" t="s">
        <v>809</v>
      </c>
      <c r="C2138" s="39" t="s">
        <v>63</v>
      </c>
      <c r="D2138" s="39" t="s">
        <v>717</v>
      </c>
      <c r="E2138" s="39" t="s">
        <v>648</v>
      </c>
      <c r="F2138" s="39">
        <v>0</v>
      </c>
      <c r="G2138" s="39" t="s">
        <v>649</v>
      </c>
      <c r="H2138" s="38">
        <v>43920</v>
      </c>
    </row>
    <row r="2139" spans="1:8" x14ac:dyDescent="0.25">
      <c r="A2139" s="39" t="s">
        <v>718</v>
      </c>
      <c r="B2139" s="39" t="s">
        <v>809</v>
      </c>
      <c r="C2139" s="39" t="s">
        <v>246</v>
      </c>
      <c r="D2139" s="39" t="s">
        <v>694</v>
      </c>
      <c r="E2139" s="39" t="s">
        <v>648</v>
      </c>
      <c r="F2139" s="39">
        <v>0</v>
      </c>
      <c r="G2139" s="39" t="s">
        <v>649</v>
      </c>
      <c r="H2139" s="38">
        <v>43920</v>
      </c>
    </row>
    <row r="2140" spans="1:8" x14ac:dyDescent="0.25">
      <c r="A2140" s="39" t="s">
        <v>718</v>
      </c>
      <c r="B2140" s="39" t="s">
        <v>809</v>
      </c>
      <c r="C2140" s="39" t="s">
        <v>246</v>
      </c>
      <c r="D2140" s="39" t="s">
        <v>695</v>
      </c>
      <c r="E2140" s="39" t="s">
        <v>648</v>
      </c>
      <c r="F2140" s="39">
        <v>3</v>
      </c>
      <c r="G2140" s="39" t="s">
        <v>649</v>
      </c>
      <c r="H2140" s="38">
        <v>43920</v>
      </c>
    </row>
    <row r="2141" spans="1:8" x14ac:dyDescent="0.25">
      <c r="A2141" s="39" t="s">
        <v>718</v>
      </c>
      <c r="B2141" s="39" t="s">
        <v>809</v>
      </c>
      <c r="C2141" s="39" t="s">
        <v>246</v>
      </c>
      <c r="D2141" s="39" t="s">
        <v>696</v>
      </c>
      <c r="E2141" s="39" t="s">
        <v>648</v>
      </c>
      <c r="F2141" s="39">
        <v>4</v>
      </c>
      <c r="G2141" s="39" t="s">
        <v>649</v>
      </c>
      <c r="H2141" s="38">
        <v>43920</v>
      </c>
    </row>
    <row r="2142" spans="1:8" x14ac:dyDescent="0.25">
      <c r="A2142" s="39" t="s">
        <v>718</v>
      </c>
      <c r="B2142" s="39" t="s">
        <v>809</v>
      </c>
      <c r="C2142" s="39" t="s">
        <v>246</v>
      </c>
      <c r="D2142" s="39" t="s">
        <v>697</v>
      </c>
      <c r="E2142" s="39" t="s">
        <v>648</v>
      </c>
      <c r="F2142" s="39">
        <v>4</v>
      </c>
      <c r="G2142" s="39" t="s">
        <v>649</v>
      </c>
      <c r="H2142" s="38">
        <v>43920</v>
      </c>
    </row>
    <row r="2143" spans="1:8" x14ac:dyDescent="0.25">
      <c r="A2143" s="39" t="s">
        <v>718</v>
      </c>
      <c r="B2143" s="39" t="s">
        <v>809</v>
      </c>
      <c r="C2143" s="39" t="s">
        <v>246</v>
      </c>
      <c r="D2143" s="39" t="s">
        <v>698</v>
      </c>
      <c r="E2143" s="39" t="s">
        <v>648</v>
      </c>
      <c r="F2143" s="39">
        <v>0</v>
      </c>
      <c r="G2143" s="39" t="s">
        <v>649</v>
      </c>
      <c r="H2143" s="38">
        <v>43920</v>
      </c>
    </row>
    <row r="2144" spans="1:8" x14ac:dyDescent="0.25">
      <c r="A2144" s="39" t="s">
        <v>718</v>
      </c>
      <c r="B2144" s="39" t="s">
        <v>809</v>
      </c>
      <c r="C2144" s="39" t="s">
        <v>246</v>
      </c>
      <c r="D2144" s="39" t="s">
        <v>699</v>
      </c>
      <c r="E2144" s="39" t="s">
        <v>648</v>
      </c>
      <c r="F2144" s="39">
        <v>1</v>
      </c>
      <c r="G2144" s="39" t="s">
        <v>649</v>
      </c>
      <c r="H2144" s="38">
        <v>43920</v>
      </c>
    </row>
    <row r="2145" spans="1:8" x14ac:dyDescent="0.25">
      <c r="A2145" s="39" t="s">
        <v>718</v>
      </c>
      <c r="B2145" s="39" t="s">
        <v>809</v>
      </c>
      <c r="C2145" s="39" t="s">
        <v>246</v>
      </c>
      <c r="D2145" s="39" t="s">
        <v>700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718</v>
      </c>
      <c r="B2146" s="39" t="s">
        <v>809</v>
      </c>
      <c r="C2146" s="39" t="s">
        <v>246</v>
      </c>
      <c r="D2146" s="39" t="s">
        <v>701</v>
      </c>
      <c r="E2146" s="39" t="s">
        <v>648</v>
      </c>
      <c r="F2146" s="39">
        <v>1</v>
      </c>
      <c r="G2146" s="39" t="s">
        <v>649</v>
      </c>
      <c r="H2146" s="38">
        <v>43920</v>
      </c>
    </row>
    <row r="2147" spans="1:8" x14ac:dyDescent="0.25">
      <c r="A2147" s="39" t="s">
        <v>718</v>
      </c>
      <c r="B2147" s="39" t="s">
        <v>809</v>
      </c>
      <c r="C2147" s="39" t="s">
        <v>246</v>
      </c>
      <c r="D2147" s="39" t="s">
        <v>702</v>
      </c>
      <c r="E2147" s="39" t="s">
        <v>648</v>
      </c>
      <c r="F2147" s="39">
        <v>0</v>
      </c>
      <c r="G2147" s="39" t="s">
        <v>649</v>
      </c>
      <c r="H2147" s="38">
        <v>43920</v>
      </c>
    </row>
    <row r="2148" spans="1:8" x14ac:dyDescent="0.25">
      <c r="A2148" s="39" t="s">
        <v>718</v>
      </c>
      <c r="B2148" s="39" t="s">
        <v>809</v>
      </c>
      <c r="C2148" s="39" t="s">
        <v>246</v>
      </c>
      <c r="D2148" s="39" t="s">
        <v>703</v>
      </c>
      <c r="E2148" s="39" t="s">
        <v>648</v>
      </c>
      <c r="F2148" s="39">
        <v>6</v>
      </c>
      <c r="G2148" s="39" t="s">
        <v>649</v>
      </c>
      <c r="H2148" s="38">
        <v>43920</v>
      </c>
    </row>
    <row r="2149" spans="1:8" x14ac:dyDescent="0.25">
      <c r="A2149" s="39" t="s">
        <v>718</v>
      </c>
      <c r="B2149" s="39" t="s">
        <v>809</v>
      </c>
      <c r="C2149" s="39" t="s">
        <v>246</v>
      </c>
      <c r="D2149" s="39" t="s">
        <v>704</v>
      </c>
      <c r="E2149" s="39" t="s">
        <v>648</v>
      </c>
      <c r="F2149" s="39">
        <v>0</v>
      </c>
      <c r="G2149" s="39" t="s">
        <v>649</v>
      </c>
      <c r="H2149" s="38">
        <v>43920</v>
      </c>
    </row>
    <row r="2150" spans="1:8" x14ac:dyDescent="0.25">
      <c r="A2150" s="39" t="s">
        <v>718</v>
      </c>
      <c r="B2150" s="39" t="s">
        <v>809</v>
      </c>
      <c r="C2150" s="39" t="s">
        <v>246</v>
      </c>
      <c r="D2150" s="39" t="s">
        <v>705</v>
      </c>
      <c r="E2150" s="39" t="s">
        <v>648</v>
      </c>
      <c r="F2150" s="39">
        <v>0</v>
      </c>
      <c r="G2150" s="39" t="s">
        <v>649</v>
      </c>
      <c r="H2150" s="38">
        <v>43920</v>
      </c>
    </row>
    <row r="2151" spans="1:8" x14ac:dyDescent="0.25">
      <c r="A2151" s="39" t="s">
        <v>718</v>
      </c>
      <c r="B2151" s="39" t="s">
        <v>809</v>
      </c>
      <c r="C2151" s="39" t="s">
        <v>246</v>
      </c>
      <c r="D2151" s="39" t="s">
        <v>706</v>
      </c>
      <c r="E2151" s="39" t="s">
        <v>648</v>
      </c>
      <c r="F2151" s="39">
        <v>0</v>
      </c>
      <c r="G2151" s="39" t="s">
        <v>649</v>
      </c>
      <c r="H2151" s="38">
        <v>43920</v>
      </c>
    </row>
    <row r="2152" spans="1:8" x14ac:dyDescent="0.25">
      <c r="A2152" s="39" t="s">
        <v>718</v>
      </c>
      <c r="B2152" s="39" t="s">
        <v>809</v>
      </c>
      <c r="C2152" s="39" t="s">
        <v>246</v>
      </c>
      <c r="D2152" s="39" t="s">
        <v>707</v>
      </c>
      <c r="E2152" s="39" t="s">
        <v>648</v>
      </c>
      <c r="F2152" s="39">
        <v>0</v>
      </c>
      <c r="G2152" s="39" t="s">
        <v>649</v>
      </c>
      <c r="H2152" s="38">
        <v>43920</v>
      </c>
    </row>
    <row r="2153" spans="1:8" x14ac:dyDescent="0.25">
      <c r="A2153" s="39" t="s">
        <v>718</v>
      </c>
      <c r="B2153" s="39" t="s">
        <v>809</v>
      </c>
      <c r="C2153" s="39" t="s">
        <v>246</v>
      </c>
      <c r="D2153" s="39" t="s">
        <v>708</v>
      </c>
      <c r="E2153" s="39" t="s">
        <v>648</v>
      </c>
      <c r="F2153" s="39">
        <v>1</v>
      </c>
      <c r="G2153" s="39" t="s">
        <v>649</v>
      </c>
      <c r="H2153" s="38">
        <v>43920</v>
      </c>
    </row>
    <row r="2154" spans="1:8" x14ac:dyDescent="0.25">
      <c r="A2154" s="39" t="s">
        <v>718</v>
      </c>
      <c r="B2154" s="39" t="s">
        <v>809</v>
      </c>
      <c r="C2154" s="39" t="s">
        <v>246</v>
      </c>
      <c r="D2154" s="39" t="s">
        <v>709</v>
      </c>
      <c r="E2154" s="39" t="s">
        <v>648</v>
      </c>
      <c r="F2154" s="39">
        <v>6</v>
      </c>
      <c r="G2154" s="39" t="s">
        <v>649</v>
      </c>
      <c r="H2154" s="38">
        <v>43920</v>
      </c>
    </row>
    <row r="2155" spans="1:8" x14ac:dyDescent="0.25">
      <c r="A2155" s="39" t="s">
        <v>718</v>
      </c>
      <c r="B2155" s="39" t="s">
        <v>809</v>
      </c>
      <c r="C2155" s="39" t="s">
        <v>246</v>
      </c>
      <c r="D2155" s="39" t="s">
        <v>710</v>
      </c>
      <c r="E2155" s="39" t="s">
        <v>648</v>
      </c>
      <c r="F2155" s="39">
        <v>7</v>
      </c>
      <c r="G2155" s="39" t="s">
        <v>649</v>
      </c>
      <c r="H2155" s="38">
        <v>43920</v>
      </c>
    </row>
    <row r="2156" spans="1:8" x14ac:dyDescent="0.25">
      <c r="A2156" s="39" t="s">
        <v>718</v>
      </c>
      <c r="B2156" s="39" t="s">
        <v>809</v>
      </c>
      <c r="C2156" s="39" t="s">
        <v>246</v>
      </c>
      <c r="D2156" s="39" t="s">
        <v>711</v>
      </c>
      <c r="E2156" s="39" t="s">
        <v>648</v>
      </c>
      <c r="F2156" s="39">
        <v>1</v>
      </c>
      <c r="G2156" s="39" t="s">
        <v>649</v>
      </c>
      <c r="H2156" s="38">
        <v>43920</v>
      </c>
    </row>
    <row r="2157" spans="1:8" x14ac:dyDescent="0.25">
      <c r="A2157" s="39" t="s">
        <v>718</v>
      </c>
      <c r="B2157" s="39" t="s">
        <v>809</v>
      </c>
      <c r="C2157" s="39" t="s">
        <v>246</v>
      </c>
      <c r="D2157" s="39" t="s">
        <v>712</v>
      </c>
      <c r="E2157" s="39" t="s">
        <v>648</v>
      </c>
      <c r="F2157" s="39">
        <v>3</v>
      </c>
      <c r="G2157" s="39" t="s">
        <v>649</v>
      </c>
      <c r="H2157" s="38">
        <v>43920</v>
      </c>
    </row>
    <row r="2158" spans="1:8" x14ac:dyDescent="0.25">
      <c r="A2158" s="39" t="s">
        <v>718</v>
      </c>
      <c r="B2158" s="39" t="s">
        <v>809</v>
      </c>
      <c r="C2158" s="39" t="s">
        <v>246</v>
      </c>
      <c r="D2158" s="39" t="s">
        <v>713</v>
      </c>
      <c r="E2158" s="39" t="s">
        <v>648</v>
      </c>
      <c r="F2158" s="39">
        <v>0</v>
      </c>
      <c r="G2158" s="39" t="s">
        <v>649</v>
      </c>
      <c r="H2158" s="38">
        <v>43920</v>
      </c>
    </row>
    <row r="2159" spans="1:8" x14ac:dyDescent="0.25">
      <c r="A2159" s="39" t="s">
        <v>718</v>
      </c>
      <c r="B2159" s="39" t="s">
        <v>809</v>
      </c>
      <c r="C2159" s="39" t="s">
        <v>246</v>
      </c>
      <c r="D2159" s="39" t="s">
        <v>714</v>
      </c>
      <c r="E2159" s="39" t="s">
        <v>648</v>
      </c>
      <c r="F2159" s="39">
        <v>6</v>
      </c>
      <c r="G2159" s="39" t="s">
        <v>649</v>
      </c>
      <c r="H2159" s="38">
        <v>43920</v>
      </c>
    </row>
    <row r="2160" spans="1:8" x14ac:dyDescent="0.25">
      <c r="A2160" s="39" t="s">
        <v>718</v>
      </c>
      <c r="B2160" s="39" t="s">
        <v>809</v>
      </c>
      <c r="C2160" s="39" t="s">
        <v>246</v>
      </c>
      <c r="D2160" s="39" t="s">
        <v>715</v>
      </c>
      <c r="E2160" s="39" t="s">
        <v>648</v>
      </c>
      <c r="F2160" s="39">
        <v>4</v>
      </c>
      <c r="G2160" s="39" t="s">
        <v>649</v>
      </c>
      <c r="H2160" s="38">
        <v>43920</v>
      </c>
    </row>
    <row r="2161" spans="1:8" x14ac:dyDescent="0.25">
      <c r="A2161" s="39" t="s">
        <v>718</v>
      </c>
      <c r="B2161" s="39" t="s">
        <v>809</v>
      </c>
      <c r="C2161" s="39" t="s">
        <v>246</v>
      </c>
      <c r="D2161" s="39" t="s">
        <v>716</v>
      </c>
      <c r="E2161" s="39" t="s">
        <v>648</v>
      </c>
      <c r="F2161" s="39">
        <v>3</v>
      </c>
      <c r="G2161" s="39" t="s">
        <v>649</v>
      </c>
      <c r="H2161" s="38">
        <v>43920</v>
      </c>
    </row>
    <row r="2162" spans="1:8" x14ac:dyDescent="0.25">
      <c r="A2162" s="39" t="s">
        <v>718</v>
      </c>
      <c r="B2162" s="39" t="s">
        <v>809</v>
      </c>
      <c r="C2162" s="39" t="s">
        <v>246</v>
      </c>
      <c r="D2162" s="39" t="s">
        <v>717</v>
      </c>
      <c r="E2162" s="39" t="s">
        <v>648</v>
      </c>
      <c r="F2162" s="39">
        <v>3</v>
      </c>
      <c r="G2162" s="39" t="s">
        <v>649</v>
      </c>
      <c r="H2162" s="38">
        <v>43920</v>
      </c>
    </row>
    <row r="2163" spans="1:8" x14ac:dyDescent="0.25">
      <c r="A2163" s="39" t="s">
        <v>718</v>
      </c>
      <c r="B2163" s="39" t="s">
        <v>809</v>
      </c>
      <c r="C2163" s="39" t="s">
        <v>308</v>
      </c>
      <c r="D2163" s="39" t="s">
        <v>694</v>
      </c>
      <c r="E2163" s="39" t="s">
        <v>648</v>
      </c>
      <c r="F2163" s="39">
        <v>0</v>
      </c>
      <c r="G2163" s="39" t="s">
        <v>649</v>
      </c>
      <c r="H2163" s="38">
        <v>43920</v>
      </c>
    </row>
    <row r="2164" spans="1:8" x14ac:dyDescent="0.25">
      <c r="A2164" s="39" t="s">
        <v>718</v>
      </c>
      <c r="B2164" s="39" t="s">
        <v>809</v>
      </c>
      <c r="C2164" s="39" t="s">
        <v>308</v>
      </c>
      <c r="D2164" s="39" t="s">
        <v>695</v>
      </c>
      <c r="E2164" s="39" t="s">
        <v>648</v>
      </c>
      <c r="F2164" s="39">
        <v>0</v>
      </c>
      <c r="G2164" s="39" t="s">
        <v>649</v>
      </c>
      <c r="H2164" s="38">
        <v>43920</v>
      </c>
    </row>
    <row r="2165" spans="1:8" x14ac:dyDescent="0.25">
      <c r="A2165" s="39" t="s">
        <v>718</v>
      </c>
      <c r="B2165" s="39" t="s">
        <v>809</v>
      </c>
      <c r="C2165" s="39" t="s">
        <v>308</v>
      </c>
      <c r="D2165" s="39" t="s">
        <v>696</v>
      </c>
      <c r="E2165" s="39" t="s">
        <v>648</v>
      </c>
      <c r="F2165" s="39">
        <v>0</v>
      </c>
      <c r="G2165" s="39" t="s">
        <v>649</v>
      </c>
      <c r="H2165" s="38">
        <v>43920</v>
      </c>
    </row>
    <row r="2166" spans="1:8" x14ac:dyDescent="0.25">
      <c r="A2166" s="39" t="s">
        <v>718</v>
      </c>
      <c r="B2166" s="39" t="s">
        <v>809</v>
      </c>
      <c r="C2166" s="39" t="s">
        <v>308</v>
      </c>
      <c r="D2166" s="39" t="s">
        <v>697</v>
      </c>
      <c r="E2166" s="39" t="s">
        <v>648</v>
      </c>
      <c r="F2166" s="39">
        <v>0</v>
      </c>
      <c r="G2166" s="39" t="s">
        <v>649</v>
      </c>
      <c r="H2166" s="38">
        <v>43920</v>
      </c>
    </row>
    <row r="2167" spans="1:8" x14ac:dyDescent="0.25">
      <c r="A2167" s="39" t="s">
        <v>718</v>
      </c>
      <c r="B2167" s="39" t="s">
        <v>809</v>
      </c>
      <c r="C2167" s="39" t="s">
        <v>308</v>
      </c>
      <c r="D2167" s="39" t="s">
        <v>698</v>
      </c>
      <c r="E2167" s="39" t="s">
        <v>648</v>
      </c>
      <c r="F2167" s="39">
        <v>0</v>
      </c>
      <c r="G2167" s="39" t="s">
        <v>649</v>
      </c>
      <c r="H2167" s="38">
        <v>43920</v>
      </c>
    </row>
    <row r="2168" spans="1:8" x14ac:dyDescent="0.25">
      <c r="A2168" s="39" t="s">
        <v>718</v>
      </c>
      <c r="B2168" s="39" t="s">
        <v>809</v>
      </c>
      <c r="C2168" s="39" t="s">
        <v>308</v>
      </c>
      <c r="D2168" s="39" t="s">
        <v>699</v>
      </c>
      <c r="E2168" s="39" t="s">
        <v>648</v>
      </c>
      <c r="F2168" s="39">
        <v>0</v>
      </c>
      <c r="G2168" s="39" t="s">
        <v>649</v>
      </c>
      <c r="H2168" s="38">
        <v>43920</v>
      </c>
    </row>
    <row r="2169" spans="1:8" x14ac:dyDescent="0.25">
      <c r="A2169" s="39" t="s">
        <v>718</v>
      </c>
      <c r="B2169" s="39" t="s">
        <v>809</v>
      </c>
      <c r="C2169" s="39" t="s">
        <v>308</v>
      </c>
      <c r="D2169" s="39" t="s">
        <v>700</v>
      </c>
      <c r="E2169" s="39" t="s">
        <v>648</v>
      </c>
      <c r="F2169" s="39">
        <v>0</v>
      </c>
      <c r="G2169" s="39" t="s">
        <v>649</v>
      </c>
      <c r="H2169" s="38">
        <v>43920</v>
      </c>
    </row>
    <row r="2170" spans="1:8" x14ac:dyDescent="0.25">
      <c r="A2170" s="39" t="s">
        <v>718</v>
      </c>
      <c r="B2170" s="39" t="s">
        <v>809</v>
      </c>
      <c r="C2170" s="39" t="s">
        <v>308</v>
      </c>
      <c r="D2170" s="39" t="s">
        <v>701</v>
      </c>
      <c r="E2170" s="39" t="s">
        <v>648</v>
      </c>
      <c r="F2170" s="39">
        <v>0</v>
      </c>
      <c r="G2170" s="39" t="s">
        <v>649</v>
      </c>
      <c r="H2170" s="38">
        <v>43920</v>
      </c>
    </row>
    <row r="2171" spans="1:8" x14ac:dyDescent="0.25">
      <c r="A2171" s="39" t="s">
        <v>718</v>
      </c>
      <c r="B2171" s="39" t="s">
        <v>809</v>
      </c>
      <c r="C2171" s="39" t="s">
        <v>308</v>
      </c>
      <c r="D2171" s="39" t="s">
        <v>702</v>
      </c>
      <c r="E2171" s="39" t="s">
        <v>648</v>
      </c>
      <c r="F2171" s="39">
        <v>0</v>
      </c>
      <c r="G2171" s="39" t="s">
        <v>649</v>
      </c>
      <c r="H2171" s="38">
        <v>43920</v>
      </c>
    </row>
    <row r="2172" spans="1:8" x14ac:dyDescent="0.25">
      <c r="A2172" s="39" t="s">
        <v>718</v>
      </c>
      <c r="B2172" s="39" t="s">
        <v>809</v>
      </c>
      <c r="C2172" s="39" t="s">
        <v>308</v>
      </c>
      <c r="D2172" s="39" t="s">
        <v>703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718</v>
      </c>
      <c r="B2173" s="39" t="s">
        <v>809</v>
      </c>
      <c r="C2173" s="39" t="s">
        <v>308</v>
      </c>
      <c r="D2173" s="39" t="s">
        <v>704</v>
      </c>
      <c r="E2173" s="39" t="s">
        <v>648</v>
      </c>
      <c r="F2173" s="39">
        <v>0</v>
      </c>
      <c r="G2173" s="39" t="s">
        <v>649</v>
      </c>
      <c r="H2173" s="38">
        <v>43920</v>
      </c>
    </row>
    <row r="2174" spans="1:8" x14ac:dyDescent="0.25">
      <c r="A2174" s="39" t="s">
        <v>718</v>
      </c>
      <c r="B2174" s="39" t="s">
        <v>809</v>
      </c>
      <c r="C2174" s="39" t="s">
        <v>308</v>
      </c>
      <c r="D2174" s="39" t="s">
        <v>705</v>
      </c>
      <c r="E2174" s="39" t="s">
        <v>648</v>
      </c>
      <c r="F2174" s="39">
        <v>0</v>
      </c>
      <c r="G2174" s="39" t="s">
        <v>649</v>
      </c>
      <c r="H2174" s="38">
        <v>43920</v>
      </c>
    </row>
    <row r="2175" spans="1:8" x14ac:dyDescent="0.25">
      <c r="A2175" s="39" t="s">
        <v>718</v>
      </c>
      <c r="B2175" s="39" t="s">
        <v>809</v>
      </c>
      <c r="C2175" s="39" t="s">
        <v>308</v>
      </c>
      <c r="D2175" s="39" t="s">
        <v>706</v>
      </c>
      <c r="E2175" s="39" t="s">
        <v>648</v>
      </c>
      <c r="F2175" s="39">
        <v>0</v>
      </c>
      <c r="G2175" s="39" t="s">
        <v>649</v>
      </c>
      <c r="H2175" s="38">
        <v>43920</v>
      </c>
    </row>
    <row r="2176" spans="1:8" x14ac:dyDescent="0.25">
      <c r="A2176" s="39" t="s">
        <v>718</v>
      </c>
      <c r="B2176" s="39" t="s">
        <v>809</v>
      </c>
      <c r="C2176" s="39" t="s">
        <v>308</v>
      </c>
      <c r="D2176" s="39" t="s">
        <v>707</v>
      </c>
      <c r="E2176" s="39" t="s">
        <v>648</v>
      </c>
      <c r="F2176" s="39">
        <v>0</v>
      </c>
      <c r="G2176" s="39" t="s">
        <v>649</v>
      </c>
      <c r="H2176" s="38">
        <v>43920</v>
      </c>
    </row>
    <row r="2177" spans="1:8" x14ac:dyDescent="0.25">
      <c r="A2177" s="39" t="s">
        <v>718</v>
      </c>
      <c r="B2177" s="39" t="s">
        <v>809</v>
      </c>
      <c r="C2177" s="39" t="s">
        <v>308</v>
      </c>
      <c r="D2177" s="39" t="s">
        <v>708</v>
      </c>
      <c r="E2177" s="39" t="s">
        <v>648</v>
      </c>
      <c r="F2177" s="39">
        <v>1</v>
      </c>
      <c r="G2177" s="39" t="s">
        <v>649</v>
      </c>
      <c r="H2177" s="38">
        <v>43920</v>
      </c>
    </row>
    <row r="2178" spans="1:8" x14ac:dyDescent="0.25">
      <c r="A2178" s="39" t="s">
        <v>718</v>
      </c>
      <c r="B2178" s="39" t="s">
        <v>809</v>
      </c>
      <c r="C2178" s="39" t="s">
        <v>308</v>
      </c>
      <c r="D2178" s="39" t="s">
        <v>709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718</v>
      </c>
      <c r="B2179" s="39" t="s">
        <v>809</v>
      </c>
      <c r="C2179" s="39" t="s">
        <v>308</v>
      </c>
      <c r="D2179" s="39" t="s">
        <v>710</v>
      </c>
      <c r="E2179" s="39" t="s">
        <v>648</v>
      </c>
      <c r="F2179" s="39">
        <v>1</v>
      </c>
      <c r="G2179" s="39" t="s">
        <v>649</v>
      </c>
      <c r="H2179" s="38">
        <v>43920</v>
      </c>
    </row>
    <row r="2180" spans="1:8" x14ac:dyDescent="0.25">
      <c r="A2180" s="39" t="s">
        <v>718</v>
      </c>
      <c r="B2180" s="39" t="s">
        <v>809</v>
      </c>
      <c r="C2180" s="39" t="s">
        <v>308</v>
      </c>
      <c r="D2180" s="39" t="s">
        <v>711</v>
      </c>
      <c r="E2180" s="39" t="s">
        <v>648</v>
      </c>
      <c r="F2180" s="39">
        <v>0</v>
      </c>
      <c r="G2180" s="39" t="s">
        <v>649</v>
      </c>
      <c r="H2180" s="38">
        <v>43920</v>
      </c>
    </row>
    <row r="2181" spans="1:8" x14ac:dyDescent="0.25">
      <c r="A2181" s="39" t="s">
        <v>718</v>
      </c>
      <c r="B2181" s="39" t="s">
        <v>809</v>
      </c>
      <c r="C2181" s="39" t="s">
        <v>308</v>
      </c>
      <c r="D2181" s="39" t="s">
        <v>712</v>
      </c>
      <c r="E2181" s="39" t="s">
        <v>648</v>
      </c>
      <c r="F2181" s="39">
        <v>1</v>
      </c>
      <c r="G2181" s="39" t="s">
        <v>649</v>
      </c>
      <c r="H2181" s="38">
        <v>43920</v>
      </c>
    </row>
    <row r="2182" spans="1:8" x14ac:dyDescent="0.25">
      <c r="A2182" s="39" t="s">
        <v>718</v>
      </c>
      <c r="B2182" s="39" t="s">
        <v>809</v>
      </c>
      <c r="C2182" s="39" t="s">
        <v>308</v>
      </c>
      <c r="D2182" s="39" t="s">
        <v>713</v>
      </c>
      <c r="E2182" s="39" t="s">
        <v>648</v>
      </c>
      <c r="F2182" s="39">
        <v>0</v>
      </c>
      <c r="G2182" s="39" t="s">
        <v>649</v>
      </c>
      <c r="H2182" s="38">
        <v>43920</v>
      </c>
    </row>
    <row r="2183" spans="1:8" x14ac:dyDescent="0.25">
      <c r="A2183" s="39" t="s">
        <v>718</v>
      </c>
      <c r="B2183" s="39" t="s">
        <v>809</v>
      </c>
      <c r="C2183" s="39" t="s">
        <v>308</v>
      </c>
      <c r="D2183" s="39" t="s">
        <v>714</v>
      </c>
      <c r="E2183" s="39" t="s">
        <v>648</v>
      </c>
      <c r="F2183" s="39">
        <v>0</v>
      </c>
      <c r="G2183" s="39" t="s">
        <v>649</v>
      </c>
      <c r="H2183" s="38">
        <v>43920</v>
      </c>
    </row>
    <row r="2184" spans="1:8" x14ac:dyDescent="0.25">
      <c r="A2184" s="39" t="s">
        <v>718</v>
      </c>
      <c r="B2184" s="39" t="s">
        <v>809</v>
      </c>
      <c r="C2184" s="39" t="s">
        <v>308</v>
      </c>
      <c r="D2184" s="39" t="s">
        <v>715</v>
      </c>
      <c r="E2184" s="39" t="s">
        <v>648</v>
      </c>
      <c r="F2184" s="39">
        <v>0</v>
      </c>
      <c r="G2184" s="39" t="s">
        <v>649</v>
      </c>
      <c r="H2184" s="38">
        <v>43920</v>
      </c>
    </row>
    <row r="2185" spans="1:8" x14ac:dyDescent="0.25">
      <c r="A2185" s="39" t="s">
        <v>718</v>
      </c>
      <c r="B2185" s="39" t="s">
        <v>809</v>
      </c>
      <c r="C2185" s="39" t="s">
        <v>308</v>
      </c>
      <c r="D2185" s="39" t="s">
        <v>716</v>
      </c>
      <c r="E2185" s="39" t="s">
        <v>648</v>
      </c>
      <c r="F2185" s="39">
        <v>1</v>
      </c>
      <c r="G2185" s="39" t="s">
        <v>649</v>
      </c>
      <c r="H2185" s="38">
        <v>43920</v>
      </c>
    </row>
    <row r="2186" spans="1:8" x14ac:dyDescent="0.25">
      <c r="A2186" s="39" t="s">
        <v>718</v>
      </c>
      <c r="B2186" s="39" t="s">
        <v>809</v>
      </c>
      <c r="C2186" s="39" t="s">
        <v>308</v>
      </c>
      <c r="D2186" s="39" t="s">
        <v>717</v>
      </c>
      <c r="E2186" s="39" t="s">
        <v>648</v>
      </c>
      <c r="F2186" s="39">
        <v>1</v>
      </c>
      <c r="G2186" s="39" t="s">
        <v>649</v>
      </c>
      <c r="H2186" s="38">
        <v>43920</v>
      </c>
    </row>
    <row r="2187" spans="1:8" x14ac:dyDescent="0.25">
      <c r="A2187" s="39" t="s">
        <v>718</v>
      </c>
      <c r="B2187" s="39" t="s">
        <v>809</v>
      </c>
      <c r="C2187" s="39" t="s">
        <v>491</v>
      </c>
      <c r="D2187" s="39" t="s">
        <v>694</v>
      </c>
      <c r="E2187" s="39" t="s">
        <v>648</v>
      </c>
      <c r="F2187" s="39">
        <v>0</v>
      </c>
      <c r="G2187" s="39" t="s">
        <v>649</v>
      </c>
      <c r="H2187" s="38">
        <v>43920</v>
      </c>
    </row>
    <row r="2188" spans="1:8" x14ac:dyDescent="0.25">
      <c r="A2188" s="39" t="s">
        <v>718</v>
      </c>
      <c r="B2188" s="39" t="s">
        <v>809</v>
      </c>
      <c r="C2188" s="39" t="s">
        <v>491</v>
      </c>
      <c r="D2188" s="39" t="s">
        <v>695</v>
      </c>
      <c r="E2188" s="39" t="s">
        <v>648</v>
      </c>
      <c r="F2188" s="39">
        <v>2</v>
      </c>
      <c r="G2188" s="39" t="s">
        <v>649</v>
      </c>
      <c r="H2188" s="38">
        <v>43920</v>
      </c>
    </row>
    <row r="2189" spans="1:8" x14ac:dyDescent="0.25">
      <c r="A2189" s="39" t="s">
        <v>718</v>
      </c>
      <c r="B2189" s="39" t="s">
        <v>809</v>
      </c>
      <c r="C2189" s="39" t="s">
        <v>491</v>
      </c>
      <c r="D2189" s="39" t="s">
        <v>696</v>
      </c>
      <c r="E2189" s="39" t="s">
        <v>648</v>
      </c>
      <c r="F2189" s="39">
        <v>2</v>
      </c>
      <c r="G2189" s="39" t="s">
        <v>649</v>
      </c>
      <c r="H2189" s="38">
        <v>43920</v>
      </c>
    </row>
    <row r="2190" spans="1:8" x14ac:dyDescent="0.25">
      <c r="A2190" s="39" t="s">
        <v>718</v>
      </c>
      <c r="B2190" s="39" t="s">
        <v>809</v>
      </c>
      <c r="C2190" s="39" t="s">
        <v>491</v>
      </c>
      <c r="D2190" s="39" t="s">
        <v>697</v>
      </c>
      <c r="E2190" s="39" t="s">
        <v>648</v>
      </c>
      <c r="F2190" s="39">
        <v>1</v>
      </c>
      <c r="G2190" s="39" t="s">
        <v>649</v>
      </c>
      <c r="H2190" s="38">
        <v>43920</v>
      </c>
    </row>
    <row r="2191" spans="1:8" x14ac:dyDescent="0.25">
      <c r="A2191" s="39" t="s">
        <v>718</v>
      </c>
      <c r="B2191" s="39" t="s">
        <v>809</v>
      </c>
      <c r="C2191" s="39" t="s">
        <v>491</v>
      </c>
      <c r="D2191" s="39" t="s">
        <v>698</v>
      </c>
      <c r="E2191" s="39" t="s">
        <v>648</v>
      </c>
      <c r="F2191" s="39">
        <v>1</v>
      </c>
      <c r="G2191" s="39" t="s">
        <v>649</v>
      </c>
      <c r="H2191" s="38">
        <v>43920</v>
      </c>
    </row>
    <row r="2192" spans="1:8" x14ac:dyDescent="0.25">
      <c r="A2192" s="39" t="s">
        <v>718</v>
      </c>
      <c r="B2192" s="39" t="s">
        <v>809</v>
      </c>
      <c r="C2192" s="39" t="s">
        <v>491</v>
      </c>
      <c r="D2192" s="39" t="s">
        <v>699</v>
      </c>
      <c r="E2192" s="39" t="s">
        <v>648</v>
      </c>
      <c r="F2192" s="39">
        <v>2</v>
      </c>
      <c r="G2192" s="39" t="s">
        <v>649</v>
      </c>
      <c r="H2192" s="38">
        <v>43920</v>
      </c>
    </row>
    <row r="2193" spans="1:8" x14ac:dyDescent="0.25">
      <c r="A2193" s="39" t="s">
        <v>718</v>
      </c>
      <c r="B2193" s="39" t="s">
        <v>809</v>
      </c>
      <c r="C2193" s="39" t="s">
        <v>491</v>
      </c>
      <c r="D2193" s="39" t="s">
        <v>700</v>
      </c>
      <c r="E2193" s="39" t="s">
        <v>648</v>
      </c>
      <c r="F2193" s="39">
        <v>1</v>
      </c>
      <c r="G2193" s="39" t="s">
        <v>649</v>
      </c>
      <c r="H2193" s="38">
        <v>43920</v>
      </c>
    </row>
    <row r="2194" spans="1:8" x14ac:dyDescent="0.25">
      <c r="A2194" s="39" t="s">
        <v>718</v>
      </c>
      <c r="B2194" s="39" t="s">
        <v>809</v>
      </c>
      <c r="C2194" s="39" t="s">
        <v>491</v>
      </c>
      <c r="D2194" s="39" t="s">
        <v>701</v>
      </c>
      <c r="E2194" s="39" t="s">
        <v>648</v>
      </c>
      <c r="F2194" s="39">
        <v>2</v>
      </c>
      <c r="G2194" s="39" t="s">
        <v>649</v>
      </c>
      <c r="H2194" s="38">
        <v>43920</v>
      </c>
    </row>
    <row r="2195" spans="1:8" x14ac:dyDescent="0.25">
      <c r="A2195" s="39" t="s">
        <v>718</v>
      </c>
      <c r="B2195" s="39" t="s">
        <v>809</v>
      </c>
      <c r="C2195" s="39" t="s">
        <v>491</v>
      </c>
      <c r="D2195" s="39" t="s">
        <v>702</v>
      </c>
      <c r="E2195" s="39" t="s">
        <v>648</v>
      </c>
      <c r="F2195" s="39">
        <v>1</v>
      </c>
      <c r="G2195" s="39" t="s">
        <v>649</v>
      </c>
      <c r="H2195" s="38">
        <v>43920</v>
      </c>
    </row>
    <row r="2196" spans="1:8" x14ac:dyDescent="0.25">
      <c r="A2196" s="39" t="s">
        <v>718</v>
      </c>
      <c r="B2196" s="39" t="s">
        <v>809</v>
      </c>
      <c r="C2196" s="39" t="s">
        <v>491</v>
      </c>
      <c r="D2196" s="39" t="s">
        <v>703</v>
      </c>
      <c r="E2196" s="39" t="s">
        <v>648</v>
      </c>
      <c r="F2196" s="39">
        <v>4</v>
      </c>
      <c r="G2196" s="39" t="s">
        <v>649</v>
      </c>
      <c r="H2196" s="38">
        <v>43920</v>
      </c>
    </row>
    <row r="2197" spans="1:8" x14ac:dyDescent="0.25">
      <c r="A2197" s="39" t="s">
        <v>718</v>
      </c>
      <c r="B2197" s="39" t="s">
        <v>809</v>
      </c>
      <c r="C2197" s="39" t="s">
        <v>491</v>
      </c>
      <c r="D2197" s="39" t="s">
        <v>704</v>
      </c>
      <c r="E2197" s="39" t="s">
        <v>648</v>
      </c>
      <c r="F2197" s="39">
        <v>1</v>
      </c>
      <c r="G2197" s="39" t="s">
        <v>649</v>
      </c>
      <c r="H2197" s="38">
        <v>43920</v>
      </c>
    </row>
    <row r="2198" spans="1:8" x14ac:dyDescent="0.25">
      <c r="A2198" s="39" t="s">
        <v>718</v>
      </c>
      <c r="B2198" s="39" t="s">
        <v>809</v>
      </c>
      <c r="C2198" s="39" t="s">
        <v>491</v>
      </c>
      <c r="D2198" s="39" t="s">
        <v>705</v>
      </c>
      <c r="E2198" s="39" t="s">
        <v>648</v>
      </c>
      <c r="F2198" s="39">
        <v>2</v>
      </c>
      <c r="G2198" s="39" t="s">
        <v>649</v>
      </c>
      <c r="H2198" s="38">
        <v>43920</v>
      </c>
    </row>
    <row r="2199" spans="1:8" x14ac:dyDescent="0.25">
      <c r="A2199" s="39" t="s">
        <v>718</v>
      </c>
      <c r="B2199" s="39" t="s">
        <v>809</v>
      </c>
      <c r="C2199" s="39" t="s">
        <v>491</v>
      </c>
      <c r="D2199" s="39" t="s">
        <v>706</v>
      </c>
      <c r="E2199" s="39" t="s">
        <v>648</v>
      </c>
      <c r="F2199" s="39">
        <v>2</v>
      </c>
      <c r="G2199" s="39" t="s">
        <v>649</v>
      </c>
      <c r="H2199" s="38">
        <v>43920</v>
      </c>
    </row>
    <row r="2200" spans="1:8" x14ac:dyDescent="0.25">
      <c r="A2200" s="39" t="s">
        <v>718</v>
      </c>
      <c r="B2200" s="39" t="s">
        <v>809</v>
      </c>
      <c r="C2200" s="39" t="s">
        <v>491</v>
      </c>
      <c r="D2200" s="39" t="s">
        <v>707</v>
      </c>
      <c r="E2200" s="39" t="s">
        <v>648</v>
      </c>
      <c r="F2200" s="39">
        <v>1</v>
      </c>
      <c r="G2200" s="39" t="s">
        <v>649</v>
      </c>
      <c r="H2200" s="38">
        <v>43920</v>
      </c>
    </row>
    <row r="2201" spans="1:8" x14ac:dyDescent="0.25">
      <c r="A2201" s="39" t="s">
        <v>718</v>
      </c>
      <c r="B2201" s="39" t="s">
        <v>809</v>
      </c>
      <c r="C2201" s="39" t="s">
        <v>491</v>
      </c>
      <c r="D2201" s="39" t="s">
        <v>708</v>
      </c>
      <c r="E2201" s="39" t="s">
        <v>648</v>
      </c>
      <c r="F2201" s="39">
        <v>2</v>
      </c>
      <c r="G2201" s="39" t="s">
        <v>649</v>
      </c>
      <c r="H2201" s="38">
        <v>43920</v>
      </c>
    </row>
    <row r="2202" spans="1:8" x14ac:dyDescent="0.25">
      <c r="A2202" s="39" t="s">
        <v>718</v>
      </c>
      <c r="B2202" s="39" t="s">
        <v>809</v>
      </c>
      <c r="C2202" s="39" t="s">
        <v>491</v>
      </c>
      <c r="D2202" s="39" t="s">
        <v>709</v>
      </c>
      <c r="E2202" s="39" t="s">
        <v>648</v>
      </c>
      <c r="F2202" s="39">
        <v>3</v>
      </c>
      <c r="G2202" s="39" t="s">
        <v>649</v>
      </c>
      <c r="H2202" s="38">
        <v>43920</v>
      </c>
    </row>
    <row r="2203" spans="1:8" x14ac:dyDescent="0.25">
      <c r="A2203" s="39" t="s">
        <v>718</v>
      </c>
      <c r="B2203" s="39" t="s">
        <v>809</v>
      </c>
      <c r="C2203" s="39" t="s">
        <v>491</v>
      </c>
      <c r="D2203" s="39" t="s">
        <v>710</v>
      </c>
      <c r="E2203" s="39" t="s">
        <v>648</v>
      </c>
      <c r="F2203" s="39">
        <v>4</v>
      </c>
      <c r="G2203" s="39" t="s">
        <v>649</v>
      </c>
      <c r="H2203" s="38">
        <v>43920</v>
      </c>
    </row>
    <row r="2204" spans="1:8" x14ac:dyDescent="0.25">
      <c r="A2204" s="39" t="s">
        <v>718</v>
      </c>
      <c r="B2204" s="39" t="s">
        <v>809</v>
      </c>
      <c r="C2204" s="39" t="s">
        <v>491</v>
      </c>
      <c r="D2204" s="39" t="s">
        <v>711</v>
      </c>
      <c r="E2204" s="39" t="s">
        <v>648</v>
      </c>
      <c r="F2204" s="39">
        <v>1</v>
      </c>
      <c r="G2204" s="39" t="s">
        <v>649</v>
      </c>
      <c r="H2204" s="38">
        <v>43920</v>
      </c>
    </row>
    <row r="2205" spans="1:8" x14ac:dyDescent="0.25">
      <c r="A2205" s="39" t="s">
        <v>718</v>
      </c>
      <c r="B2205" s="39" t="s">
        <v>809</v>
      </c>
      <c r="C2205" s="39" t="s">
        <v>491</v>
      </c>
      <c r="D2205" s="39" t="s">
        <v>712</v>
      </c>
      <c r="E2205" s="39" t="s">
        <v>648</v>
      </c>
      <c r="F2205" s="39">
        <v>5</v>
      </c>
      <c r="G2205" s="39" t="s">
        <v>649</v>
      </c>
      <c r="H2205" s="38">
        <v>43920</v>
      </c>
    </row>
    <row r="2206" spans="1:8" x14ac:dyDescent="0.25">
      <c r="A2206" s="39" t="s">
        <v>718</v>
      </c>
      <c r="B2206" s="39" t="s">
        <v>809</v>
      </c>
      <c r="C2206" s="39" t="s">
        <v>491</v>
      </c>
      <c r="D2206" s="39" t="s">
        <v>713</v>
      </c>
      <c r="E2206" s="39" t="s">
        <v>648</v>
      </c>
      <c r="F2206" s="39">
        <v>0</v>
      </c>
      <c r="G2206" s="39" t="s">
        <v>649</v>
      </c>
      <c r="H2206" s="38">
        <v>43920</v>
      </c>
    </row>
    <row r="2207" spans="1:8" x14ac:dyDescent="0.25">
      <c r="A2207" s="39" t="s">
        <v>718</v>
      </c>
      <c r="B2207" s="39" t="s">
        <v>809</v>
      </c>
      <c r="C2207" s="39" t="s">
        <v>491</v>
      </c>
      <c r="D2207" s="39" t="s">
        <v>714</v>
      </c>
      <c r="E2207" s="39" t="s">
        <v>648</v>
      </c>
      <c r="F2207" s="39">
        <v>6</v>
      </c>
      <c r="G2207" s="39" t="s">
        <v>649</v>
      </c>
      <c r="H2207" s="38">
        <v>43920</v>
      </c>
    </row>
    <row r="2208" spans="1:8" x14ac:dyDescent="0.25">
      <c r="A2208" s="39" t="s">
        <v>718</v>
      </c>
      <c r="B2208" s="39" t="s">
        <v>809</v>
      </c>
      <c r="C2208" s="39" t="s">
        <v>491</v>
      </c>
      <c r="D2208" s="39" t="s">
        <v>715</v>
      </c>
      <c r="E2208" s="39" t="s">
        <v>648</v>
      </c>
      <c r="F2208" s="39">
        <v>1</v>
      </c>
      <c r="G2208" s="39" t="s">
        <v>649</v>
      </c>
      <c r="H2208" s="38">
        <v>43920</v>
      </c>
    </row>
    <row r="2209" spans="1:8" x14ac:dyDescent="0.25">
      <c r="A2209" s="39" t="s">
        <v>718</v>
      </c>
      <c r="B2209" s="39" t="s">
        <v>809</v>
      </c>
      <c r="C2209" s="39" t="s">
        <v>491</v>
      </c>
      <c r="D2209" s="39" t="s">
        <v>716</v>
      </c>
      <c r="E2209" s="39" t="s">
        <v>648</v>
      </c>
      <c r="F2209" s="39">
        <v>3</v>
      </c>
      <c r="G2209" s="39" t="s">
        <v>649</v>
      </c>
      <c r="H2209" s="38">
        <v>43920</v>
      </c>
    </row>
    <row r="2210" spans="1:8" x14ac:dyDescent="0.25">
      <c r="A2210" s="39" t="s">
        <v>718</v>
      </c>
      <c r="B2210" s="39" t="s">
        <v>809</v>
      </c>
      <c r="C2210" s="39" t="s">
        <v>491</v>
      </c>
      <c r="D2210" s="39" t="s">
        <v>717</v>
      </c>
      <c r="E2210" s="39" t="s">
        <v>648</v>
      </c>
      <c r="F2210" s="39">
        <v>6</v>
      </c>
      <c r="G2210" s="39" t="s">
        <v>649</v>
      </c>
      <c r="H2210" s="38">
        <v>43920</v>
      </c>
    </row>
    <row r="2211" spans="1:8" x14ac:dyDescent="0.25">
      <c r="A2211" s="39" t="s">
        <v>718</v>
      </c>
      <c r="B2211" s="39" t="s">
        <v>809</v>
      </c>
      <c r="C2211" s="39" t="s">
        <v>514</v>
      </c>
      <c r="D2211" s="39" t="s">
        <v>694</v>
      </c>
      <c r="E2211" s="39" t="s">
        <v>648</v>
      </c>
      <c r="F2211" s="39">
        <v>0</v>
      </c>
      <c r="G2211" s="39" t="s">
        <v>649</v>
      </c>
      <c r="H2211" s="38">
        <v>43920</v>
      </c>
    </row>
    <row r="2212" spans="1:8" x14ac:dyDescent="0.25">
      <c r="A2212" s="39" t="s">
        <v>718</v>
      </c>
      <c r="B2212" s="39" t="s">
        <v>809</v>
      </c>
      <c r="C2212" s="39" t="s">
        <v>514</v>
      </c>
      <c r="D2212" s="39" t="s">
        <v>695</v>
      </c>
      <c r="E2212" s="39" t="s">
        <v>648</v>
      </c>
      <c r="F2212" s="39">
        <v>0</v>
      </c>
      <c r="G2212" s="39" t="s">
        <v>649</v>
      </c>
      <c r="H2212" s="38">
        <v>43920</v>
      </c>
    </row>
    <row r="2213" spans="1:8" x14ac:dyDescent="0.25">
      <c r="A2213" s="39" t="s">
        <v>718</v>
      </c>
      <c r="B2213" s="39" t="s">
        <v>809</v>
      </c>
      <c r="C2213" s="39" t="s">
        <v>514</v>
      </c>
      <c r="D2213" s="39" t="s">
        <v>696</v>
      </c>
      <c r="E2213" s="39" t="s">
        <v>648</v>
      </c>
      <c r="F2213" s="39">
        <v>0</v>
      </c>
      <c r="G2213" s="39" t="s">
        <v>649</v>
      </c>
      <c r="H2213" s="38">
        <v>43920</v>
      </c>
    </row>
    <row r="2214" spans="1:8" x14ac:dyDescent="0.25">
      <c r="A2214" s="39" t="s">
        <v>718</v>
      </c>
      <c r="B2214" s="39" t="s">
        <v>809</v>
      </c>
      <c r="C2214" s="39" t="s">
        <v>514</v>
      </c>
      <c r="D2214" s="39" t="s">
        <v>697</v>
      </c>
      <c r="E2214" s="39" t="s">
        <v>648</v>
      </c>
      <c r="F2214" s="39">
        <v>0</v>
      </c>
      <c r="G2214" s="39" t="s">
        <v>649</v>
      </c>
      <c r="H2214" s="38">
        <v>43920</v>
      </c>
    </row>
    <row r="2215" spans="1:8" x14ac:dyDescent="0.25">
      <c r="A2215" s="39" t="s">
        <v>718</v>
      </c>
      <c r="B2215" s="39" t="s">
        <v>809</v>
      </c>
      <c r="C2215" s="39" t="s">
        <v>514</v>
      </c>
      <c r="D2215" s="39" t="s">
        <v>698</v>
      </c>
      <c r="E2215" s="39" t="s">
        <v>648</v>
      </c>
      <c r="F2215" s="39">
        <v>0</v>
      </c>
      <c r="G2215" s="39" t="s">
        <v>649</v>
      </c>
      <c r="H2215" s="38">
        <v>43920</v>
      </c>
    </row>
    <row r="2216" spans="1:8" x14ac:dyDescent="0.25">
      <c r="A2216" s="39" t="s">
        <v>718</v>
      </c>
      <c r="B2216" s="39" t="s">
        <v>809</v>
      </c>
      <c r="C2216" s="39" t="s">
        <v>514</v>
      </c>
      <c r="D2216" s="39" t="s">
        <v>699</v>
      </c>
      <c r="E2216" s="39" t="s">
        <v>648</v>
      </c>
      <c r="F2216" s="39">
        <v>2</v>
      </c>
      <c r="G2216" s="39" t="s">
        <v>649</v>
      </c>
      <c r="H2216" s="38">
        <v>43920</v>
      </c>
    </row>
    <row r="2217" spans="1:8" x14ac:dyDescent="0.25">
      <c r="A2217" s="39" t="s">
        <v>718</v>
      </c>
      <c r="B2217" s="39" t="s">
        <v>809</v>
      </c>
      <c r="C2217" s="39" t="s">
        <v>514</v>
      </c>
      <c r="D2217" s="39" t="s">
        <v>700</v>
      </c>
      <c r="E2217" s="39" t="s">
        <v>648</v>
      </c>
      <c r="F2217" s="39">
        <v>0</v>
      </c>
      <c r="G2217" s="39" t="s">
        <v>649</v>
      </c>
      <c r="H2217" s="38">
        <v>43920</v>
      </c>
    </row>
    <row r="2218" spans="1:8" x14ac:dyDescent="0.25">
      <c r="A2218" s="39" t="s">
        <v>718</v>
      </c>
      <c r="B2218" s="39" t="s">
        <v>809</v>
      </c>
      <c r="C2218" s="39" t="s">
        <v>514</v>
      </c>
      <c r="D2218" s="39" t="s">
        <v>701</v>
      </c>
      <c r="E2218" s="39" t="s">
        <v>648</v>
      </c>
      <c r="F2218" s="39">
        <v>1</v>
      </c>
      <c r="G2218" s="39" t="s">
        <v>649</v>
      </c>
      <c r="H2218" s="38">
        <v>43920</v>
      </c>
    </row>
    <row r="2219" spans="1:8" x14ac:dyDescent="0.25">
      <c r="A2219" s="39" t="s">
        <v>718</v>
      </c>
      <c r="B2219" s="39" t="s">
        <v>809</v>
      </c>
      <c r="C2219" s="39" t="s">
        <v>514</v>
      </c>
      <c r="D2219" s="39" t="s">
        <v>702</v>
      </c>
      <c r="E2219" s="39" t="s">
        <v>648</v>
      </c>
      <c r="F2219" s="39">
        <v>0</v>
      </c>
      <c r="G2219" s="39" t="s">
        <v>649</v>
      </c>
      <c r="H2219" s="38">
        <v>43920</v>
      </c>
    </row>
    <row r="2220" spans="1:8" x14ac:dyDescent="0.25">
      <c r="A2220" s="39" t="s">
        <v>718</v>
      </c>
      <c r="B2220" s="39" t="s">
        <v>809</v>
      </c>
      <c r="C2220" s="39" t="s">
        <v>514</v>
      </c>
      <c r="D2220" s="39" t="s">
        <v>703</v>
      </c>
      <c r="E2220" s="39" t="s">
        <v>648</v>
      </c>
      <c r="F2220" s="39">
        <v>0</v>
      </c>
      <c r="G2220" s="39" t="s">
        <v>649</v>
      </c>
      <c r="H2220" s="38">
        <v>43920</v>
      </c>
    </row>
    <row r="2221" spans="1:8" x14ac:dyDescent="0.25">
      <c r="A2221" s="39" t="s">
        <v>718</v>
      </c>
      <c r="B2221" s="39" t="s">
        <v>809</v>
      </c>
      <c r="C2221" s="39" t="s">
        <v>514</v>
      </c>
      <c r="D2221" s="39" t="s">
        <v>704</v>
      </c>
      <c r="E2221" s="39" t="s">
        <v>648</v>
      </c>
      <c r="F2221" s="39">
        <v>1</v>
      </c>
      <c r="G2221" s="39" t="s">
        <v>649</v>
      </c>
      <c r="H2221" s="38">
        <v>43920</v>
      </c>
    </row>
    <row r="2222" spans="1:8" x14ac:dyDescent="0.25">
      <c r="A2222" s="39" t="s">
        <v>718</v>
      </c>
      <c r="B2222" s="39" t="s">
        <v>809</v>
      </c>
      <c r="C2222" s="39" t="s">
        <v>514</v>
      </c>
      <c r="D2222" s="39" t="s">
        <v>705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718</v>
      </c>
      <c r="B2223" s="39" t="s">
        <v>809</v>
      </c>
      <c r="C2223" s="39" t="s">
        <v>514</v>
      </c>
      <c r="D2223" s="39" t="s">
        <v>706</v>
      </c>
      <c r="E2223" s="39" t="s">
        <v>648</v>
      </c>
      <c r="F2223" s="39">
        <v>0</v>
      </c>
      <c r="G2223" s="39" t="s">
        <v>649</v>
      </c>
      <c r="H2223" s="38">
        <v>43920</v>
      </c>
    </row>
    <row r="2224" spans="1:8" x14ac:dyDescent="0.25">
      <c r="A2224" s="39" t="s">
        <v>718</v>
      </c>
      <c r="B2224" s="39" t="s">
        <v>809</v>
      </c>
      <c r="C2224" s="39" t="s">
        <v>514</v>
      </c>
      <c r="D2224" s="39" t="s">
        <v>707</v>
      </c>
      <c r="E2224" s="39" t="s">
        <v>648</v>
      </c>
      <c r="F2224" s="39">
        <v>0</v>
      </c>
      <c r="G2224" s="39" t="s">
        <v>649</v>
      </c>
      <c r="H2224" s="38">
        <v>43920</v>
      </c>
    </row>
    <row r="2225" spans="1:8" x14ac:dyDescent="0.25">
      <c r="A2225" s="39" t="s">
        <v>718</v>
      </c>
      <c r="B2225" s="39" t="s">
        <v>809</v>
      </c>
      <c r="C2225" s="39" t="s">
        <v>514</v>
      </c>
      <c r="D2225" s="39" t="s">
        <v>708</v>
      </c>
      <c r="E2225" s="39" t="s">
        <v>648</v>
      </c>
      <c r="F2225" s="39">
        <v>1</v>
      </c>
      <c r="G2225" s="39" t="s">
        <v>649</v>
      </c>
      <c r="H2225" s="38">
        <v>43920</v>
      </c>
    </row>
    <row r="2226" spans="1:8" x14ac:dyDescent="0.25">
      <c r="A2226" s="39" t="s">
        <v>718</v>
      </c>
      <c r="B2226" s="39" t="s">
        <v>809</v>
      </c>
      <c r="C2226" s="39" t="s">
        <v>514</v>
      </c>
      <c r="D2226" s="39" t="s">
        <v>709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718</v>
      </c>
      <c r="B2227" s="39" t="s">
        <v>809</v>
      </c>
      <c r="C2227" s="39" t="s">
        <v>514</v>
      </c>
      <c r="D2227" s="39" t="s">
        <v>710</v>
      </c>
      <c r="E2227" s="39" t="s">
        <v>648</v>
      </c>
      <c r="F2227" s="39">
        <v>0</v>
      </c>
      <c r="G2227" s="39" t="s">
        <v>649</v>
      </c>
      <c r="H2227" s="38">
        <v>43920</v>
      </c>
    </row>
    <row r="2228" spans="1:8" x14ac:dyDescent="0.25">
      <c r="A2228" s="39" t="s">
        <v>718</v>
      </c>
      <c r="B2228" s="39" t="s">
        <v>809</v>
      </c>
      <c r="C2228" s="39" t="s">
        <v>514</v>
      </c>
      <c r="D2228" s="39" t="s">
        <v>711</v>
      </c>
      <c r="E2228" s="39" t="s">
        <v>648</v>
      </c>
      <c r="F2228" s="39">
        <v>0</v>
      </c>
      <c r="G2228" s="39" t="s">
        <v>649</v>
      </c>
      <c r="H2228" s="38">
        <v>43920</v>
      </c>
    </row>
    <row r="2229" spans="1:8" x14ac:dyDescent="0.25">
      <c r="A2229" s="39" t="s">
        <v>718</v>
      </c>
      <c r="B2229" s="39" t="s">
        <v>809</v>
      </c>
      <c r="C2229" s="39" t="s">
        <v>514</v>
      </c>
      <c r="D2229" s="39" t="s">
        <v>712</v>
      </c>
      <c r="E2229" s="39" t="s">
        <v>648</v>
      </c>
      <c r="F2229" s="39">
        <v>1</v>
      </c>
      <c r="G2229" s="39" t="s">
        <v>649</v>
      </c>
      <c r="H2229" s="38">
        <v>43920</v>
      </c>
    </row>
    <row r="2230" spans="1:8" x14ac:dyDescent="0.25">
      <c r="A2230" s="39" t="s">
        <v>718</v>
      </c>
      <c r="B2230" s="39" t="s">
        <v>809</v>
      </c>
      <c r="C2230" s="39" t="s">
        <v>514</v>
      </c>
      <c r="D2230" s="39" t="s">
        <v>713</v>
      </c>
      <c r="E2230" s="39" t="s">
        <v>648</v>
      </c>
      <c r="F2230" s="39">
        <v>0</v>
      </c>
      <c r="G2230" s="39" t="s">
        <v>649</v>
      </c>
      <c r="H2230" s="38">
        <v>43920</v>
      </c>
    </row>
    <row r="2231" spans="1:8" x14ac:dyDescent="0.25">
      <c r="A2231" s="39" t="s">
        <v>718</v>
      </c>
      <c r="B2231" s="39" t="s">
        <v>809</v>
      </c>
      <c r="C2231" s="39" t="s">
        <v>514</v>
      </c>
      <c r="D2231" s="39" t="s">
        <v>714</v>
      </c>
      <c r="E2231" s="39" t="s">
        <v>648</v>
      </c>
      <c r="F2231" s="39">
        <v>1</v>
      </c>
      <c r="G2231" s="39" t="s">
        <v>649</v>
      </c>
      <c r="H2231" s="38">
        <v>43920</v>
      </c>
    </row>
    <row r="2232" spans="1:8" x14ac:dyDescent="0.25">
      <c r="A2232" s="39" t="s">
        <v>718</v>
      </c>
      <c r="B2232" s="39" t="s">
        <v>809</v>
      </c>
      <c r="C2232" s="39" t="s">
        <v>514</v>
      </c>
      <c r="D2232" s="39" t="s">
        <v>715</v>
      </c>
      <c r="E2232" s="39" t="s">
        <v>648</v>
      </c>
      <c r="F2232" s="39">
        <v>0</v>
      </c>
      <c r="G2232" s="39" t="s">
        <v>649</v>
      </c>
      <c r="H2232" s="38">
        <v>43920</v>
      </c>
    </row>
    <row r="2233" spans="1:8" x14ac:dyDescent="0.25">
      <c r="A2233" s="39" t="s">
        <v>718</v>
      </c>
      <c r="B2233" s="39" t="s">
        <v>809</v>
      </c>
      <c r="C2233" s="39" t="s">
        <v>514</v>
      </c>
      <c r="D2233" s="39" t="s">
        <v>716</v>
      </c>
      <c r="E2233" s="39" t="s">
        <v>648</v>
      </c>
      <c r="F2233" s="39">
        <v>0</v>
      </c>
      <c r="G2233" s="39" t="s">
        <v>649</v>
      </c>
      <c r="H2233" s="38">
        <v>43920</v>
      </c>
    </row>
    <row r="2234" spans="1:8" x14ac:dyDescent="0.25">
      <c r="A2234" s="39" t="s">
        <v>718</v>
      </c>
      <c r="B2234" s="39" t="s">
        <v>809</v>
      </c>
      <c r="C2234" s="39" t="s">
        <v>514</v>
      </c>
      <c r="D2234" s="39" t="s">
        <v>717</v>
      </c>
      <c r="E2234" s="39" t="s">
        <v>648</v>
      </c>
      <c r="F2234" s="39">
        <v>1</v>
      </c>
      <c r="G2234" s="39" t="s">
        <v>649</v>
      </c>
      <c r="H2234" s="38">
        <v>43920</v>
      </c>
    </row>
    <row r="2235" spans="1:8" x14ac:dyDescent="0.25">
      <c r="A2235" s="39" t="s">
        <v>718</v>
      </c>
      <c r="B2235" s="39" t="s">
        <v>809</v>
      </c>
      <c r="C2235" s="39" t="s">
        <v>225</v>
      </c>
      <c r="D2235" s="39" t="s">
        <v>694</v>
      </c>
      <c r="E2235" s="39" t="s">
        <v>648</v>
      </c>
      <c r="F2235" s="39">
        <v>1</v>
      </c>
      <c r="G2235" s="39" t="s">
        <v>649</v>
      </c>
      <c r="H2235" s="38">
        <v>43920</v>
      </c>
    </row>
    <row r="2236" spans="1:8" x14ac:dyDescent="0.25">
      <c r="A2236" s="39" t="s">
        <v>718</v>
      </c>
      <c r="B2236" s="39" t="s">
        <v>809</v>
      </c>
      <c r="C2236" s="39" t="s">
        <v>225</v>
      </c>
      <c r="D2236" s="39" t="s">
        <v>695</v>
      </c>
      <c r="E2236" s="39" t="s">
        <v>648</v>
      </c>
      <c r="F2236" s="39">
        <v>1</v>
      </c>
      <c r="G2236" s="39" t="s">
        <v>649</v>
      </c>
      <c r="H2236" s="38">
        <v>43920</v>
      </c>
    </row>
    <row r="2237" spans="1:8" x14ac:dyDescent="0.25">
      <c r="A2237" s="39" t="s">
        <v>718</v>
      </c>
      <c r="B2237" s="39" t="s">
        <v>809</v>
      </c>
      <c r="C2237" s="39" t="s">
        <v>225</v>
      </c>
      <c r="D2237" s="39" t="s">
        <v>696</v>
      </c>
      <c r="E2237" s="39" t="s">
        <v>648</v>
      </c>
      <c r="F2237" s="39">
        <v>0</v>
      </c>
      <c r="G2237" s="39" t="s">
        <v>649</v>
      </c>
      <c r="H2237" s="38">
        <v>43920</v>
      </c>
    </row>
    <row r="2238" spans="1:8" x14ac:dyDescent="0.25">
      <c r="A2238" s="39" t="s">
        <v>718</v>
      </c>
      <c r="B2238" s="39" t="s">
        <v>809</v>
      </c>
      <c r="C2238" s="39" t="s">
        <v>225</v>
      </c>
      <c r="D2238" s="39" t="s">
        <v>697</v>
      </c>
      <c r="E2238" s="39" t="s">
        <v>648</v>
      </c>
      <c r="F2238" s="39">
        <v>0</v>
      </c>
      <c r="G2238" s="39" t="s">
        <v>649</v>
      </c>
      <c r="H2238" s="38">
        <v>43920</v>
      </c>
    </row>
    <row r="2239" spans="1:8" x14ac:dyDescent="0.25">
      <c r="A2239" s="39" t="s">
        <v>718</v>
      </c>
      <c r="B2239" s="39" t="s">
        <v>809</v>
      </c>
      <c r="C2239" s="39" t="s">
        <v>225</v>
      </c>
      <c r="D2239" s="39" t="s">
        <v>698</v>
      </c>
      <c r="E2239" s="39" t="s">
        <v>648</v>
      </c>
      <c r="F2239" s="39">
        <v>0</v>
      </c>
      <c r="G2239" s="39" t="s">
        <v>649</v>
      </c>
      <c r="H2239" s="38">
        <v>43920</v>
      </c>
    </row>
    <row r="2240" spans="1:8" x14ac:dyDescent="0.25">
      <c r="A2240" s="39" t="s">
        <v>718</v>
      </c>
      <c r="B2240" s="39" t="s">
        <v>809</v>
      </c>
      <c r="C2240" s="39" t="s">
        <v>225</v>
      </c>
      <c r="D2240" s="39" t="s">
        <v>699</v>
      </c>
      <c r="E2240" s="39" t="s">
        <v>648</v>
      </c>
      <c r="F2240" s="39">
        <v>0</v>
      </c>
      <c r="G2240" s="39" t="s">
        <v>649</v>
      </c>
      <c r="H2240" s="38">
        <v>43920</v>
      </c>
    </row>
    <row r="2241" spans="1:8" x14ac:dyDescent="0.25">
      <c r="A2241" s="39" t="s">
        <v>718</v>
      </c>
      <c r="B2241" s="39" t="s">
        <v>809</v>
      </c>
      <c r="C2241" s="39" t="s">
        <v>225</v>
      </c>
      <c r="D2241" s="39" t="s">
        <v>700</v>
      </c>
      <c r="E2241" s="39" t="s">
        <v>648</v>
      </c>
      <c r="F2241" s="39">
        <v>1</v>
      </c>
      <c r="G2241" s="39" t="s">
        <v>649</v>
      </c>
      <c r="H2241" s="38">
        <v>43920</v>
      </c>
    </row>
    <row r="2242" spans="1:8" x14ac:dyDescent="0.25">
      <c r="A2242" s="39" t="s">
        <v>718</v>
      </c>
      <c r="B2242" s="39" t="s">
        <v>809</v>
      </c>
      <c r="C2242" s="39" t="s">
        <v>225</v>
      </c>
      <c r="D2242" s="39" t="s">
        <v>701</v>
      </c>
      <c r="E2242" s="39" t="s">
        <v>648</v>
      </c>
      <c r="F2242" s="39">
        <v>1</v>
      </c>
      <c r="G2242" s="39" t="s">
        <v>649</v>
      </c>
      <c r="H2242" s="38">
        <v>43920</v>
      </c>
    </row>
    <row r="2243" spans="1:8" x14ac:dyDescent="0.25">
      <c r="A2243" s="39" t="s">
        <v>718</v>
      </c>
      <c r="B2243" s="39" t="s">
        <v>809</v>
      </c>
      <c r="C2243" s="39" t="s">
        <v>225</v>
      </c>
      <c r="D2243" s="39" t="s">
        <v>702</v>
      </c>
      <c r="E2243" s="39" t="s">
        <v>648</v>
      </c>
      <c r="F2243" s="39">
        <v>0</v>
      </c>
      <c r="G2243" s="39" t="s">
        <v>649</v>
      </c>
      <c r="H2243" s="38">
        <v>43920</v>
      </c>
    </row>
    <row r="2244" spans="1:8" x14ac:dyDescent="0.25">
      <c r="A2244" s="39" t="s">
        <v>718</v>
      </c>
      <c r="B2244" s="39" t="s">
        <v>809</v>
      </c>
      <c r="C2244" s="39" t="s">
        <v>225</v>
      </c>
      <c r="D2244" s="39" t="s">
        <v>703</v>
      </c>
      <c r="E2244" s="39" t="s">
        <v>648</v>
      </c>
      <c r="F2244" s="39">
        <v>1</v>
      </c>
      <c r="G2244" s="39" t="s">
        <v>649</v>
      </c>
      <c r="H2244" s="38">
        <v>43920</v>
      </c>
    </row>
    <row r="2245" spans="1:8" x14ac:dyDescent="0.25">
      <c r="A2245" s="39" t="s">
        <v>718</v>
      </c>
      <c r="B2245" s="39" t="s">
        <v>809</v>
      </c>
      <c r="C2245" s="39" t="s">
        <v>225</v>
      </c>
      <c r="D2245" s="39" t="s">
        <v>704</v>
      </c>
      <c r="E2245" s="39" t="s">
        <v>648</v>
      </c>
      <c r="F2245" s="39">
        <v>1</v>
      </c>
      <c r="G2245" s="39" t="s">
        <v>649</v>
      </c>
      <c r="H2245" s="38">
        <v>43920</v>
      </c>
    </row>
    <row r="2246" spans="1:8" x14ac:dyDescent="0.25">
      <c r="A2246" s="39" t="s">
        <v>718</v>
      </c>
      <c r="B2246" s="39" t="s">
        <v>809</v>
      </c>
      <c r="C2246" s="39" t="s">
        <v>225</v>
      </c>
      <c r="D2246" s="39" t="s">
        <v>705</v>
      </c>
      <c r="E2246" s="39" t="s">
        <v>648</v>
      </c>
      <c r="F2246" s="39">
        <v>0</v>
      </c>
      <c r="G2246" s="39" t="s">
        <v>649</v>
      </c>
      <c r="H2246" s="38">
        <v>43920</v>
      </c>
    </row>
    <row r="2247" spans="1:8" x14ac:dyDescent="0.25">
      <c r="A2247" s="39" t="s">
        <v>718</v>
      </c>
      <c r="B2247" s="39" t="s">
        <v>809</v>
      </c>
      <c r="C2247" s="39" t="s">
        <v>225</v>
      </c>
      <c r="D2247" s="39" t="s">
        <v>706</v>
      </c>
      <c r="E2247" s="39" t="s">
        <v>648</v>
      </c>
      <c r="F2247" s="39">
        <v>0</v>
      </c>
      <c r="G2247" s="39" t="s">
        <v>649</v>
      </c>
      <c r="H2247" s="38">
        <v>43920</v>
      </c>
    </row>
    <row r="2248" spans="1:8" x14ac:dyDescent="0.25">
      <c r="A2248" s="39" t="s">
        <v>718</v>
      </c>
      <c r="B2248" s="39" t="s">
        <v>809</v>
      </c>
      <c r="C2248" s="39" t="s">
        <v>225</v>
      </c>
      <c r="D2248" s="39" t="s">
        <v>707</v>
      </c>
      <c r="E2248" s="39" t="s">
        <v>648</v>
      </c>
      <c r="F2248" s="39">
        <v>0</v>
      </c>
      <c r="G2248" s="39" t="s">
        <v>649</v>
      </c>
      <c r="H2248" s="38">
        <v>43920</v>
      </c>
    </row>
    <row r="2249" spans="1:8" x14ac:dyDescent="0.25">
      <c r="A2249" s="39" t="s">
        <v>718</v>
      </c>
      <c r="B2249" s="39" t="s">
        <v>809</v>
      </c>
      <c r="C2249" s="39" t="s">
        <v>225</v>
      </c>
      <c r="D2249" s="39" t="s">
        <v>708</v>
      </c>
      <c r="E2249" s="39" t="s">
        <v>648</v>
      </c>
      <c r="F2249" s="39">
        <v>1</v>
      </c>
      <c r="G2249" s="39" t="s">
        <v>649</v>
      </c>
      <c r="H2249" s="38">
        <v>43920</v>
      </c>
    </row>
    <row r="2250" spans="1:8" x14ac:dyDescent="0.25">
      <c r="A2250" s="39" t="s">
        <v>718</v>
      </c>
      <c r="B2250" s="39" t="s">
        <v>809</v>
      </c>
      <c r="C2250" s="39" t="s">
        <v>225</v>
      </c>
      <c r="D2250" s="39" t="s">
        <v>709</v>
      </c>
      <c r="E2250" s="39" t="s">
        <v>648</v>
      </c>
      <c r="F2250" s="39">
        <v>2</v>
      </c>
      <c r="G2250" s="39" t="s">
        <v>649</v>
      </c>
      <c r="H2250" s="38">
        <v>43920</v>
      </c>
    </row>
    <row r="2251" spans="1:8" x14ac:dyDescent="0.25">
      <c r="A2251" s="39" t="s">
        <v>718</v>
      </c>
      <c r="B2251" s="39" t="s">
        <v>809</v>
      </c>
      <c r="C2251" s="39" t="s">
        <v>225</v>
      </c>
      <c r="D2251" s="39" t="s">
        <v>710</v>
      </c>
      <c r="E2251" s="39" t="s">
        <v>648</v>
      </c>
      <c r="F2251" s="39">
        <v>0</v>
      </c>
      <c r="G2251" s="39" t="s">
        <v>649</v>
      </c>
      <c r="H2251" s="38">
        <v>43920</v>
      </c>
    </row>
    <row r="2252" spans="1:8" x14ac:dyDescent="0.25">
      <c r="A2252" s="39" t="s">
        <v>718</v>
      </c>
      <c r="B2252" s="39" t="s">
        <v>809</v>
      </c>
      <c r="C2252" s="39" t="s">
        <v>225</v>
      </c>
      <c r="D2252" s="39" t="s">
        <v>711</v>
      </c>
      <c r="E2252" s="39" t="s">
        <v>648</v>
      </c>
      <c r="F2252" s="39">
        <v>1</v>
      </c>
      <c r="G2252" s="39" t="s">
        <v>649</v>
      </c>
      <c r="H2252" s="38">
        <v>43920</v>
      </c>
    </row>
    <row r="2253" spans="1:8" x14ac:dyDescent="0.25">
      <c r="A2253" s="39" t="s">
        <v>718</v>
      </c>
      <c r="B2253" s="39" t="s">
        <v>809</v>
      </c>
      <c r="C2253" s="39" t="s">
        <v>225</v>
      </c>
      <c r="D2253" s="39" t="s">
        <v>712</v>
      </c>
      <c r="E2253" s="39" t="s">
        <v>648</v>
      </c>
      <c r="F2253" s="39">
        <v>2</v>
      </c>
      <c r="G2253" s="39" t="s">
        <v>649</v>
      </c>
      <c r="H2253" s="38">
        <v>43920</v>
      </c>
    </row>
    <row r="2254" spans="1:8" x14ac:dyDescent="0.25">
      <c r="A2254" s="39" t="s">
        <v>718</v>
      </c>
      <c r="B2254" s="39" t="s">
        <v>809</v>
      </c>
      <c r="C2254" s="39" t="s">
        <v>225</v>
      </c>
      <c r="D2254" s="39" t="s">
        <v>713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718</v>
      </c>
      <c r="B2255" s="39" t="s">
        <v>809</v>
      </c>
      <c r="C2255" s="39" t="s">
        <v>225</v>
      </c>
      <c r="D2255" s="39" t="s">
        <v>714</v>
      </c>
      <c r="E2255" s="39" t="s">
        <v>648</v>
      </c>
      <c r="F2255" s="39">
        <v>1</v>
      </c>
      <c r="G2255" s="39" t="s">
        <v>649</v>
      </c>
      <c r="H2255" s="38">
        <v>43920</v>
      </c>
    </row>
    <row r="2256" spans="1:8" x14ac:dyDescent="0.25">
      <c r="A2256" s="39" t="s">
        <v>718</v>
      </c>
      <c r="B2256" s="39" t="s">
        <v>809</v>
      </c>
      <c r="C2256" s="39" t="s">
        <v>225</v>
      </c>
      <c r="D2256" s="39" t="s">
        <v>715</v>
      </c>
      <c r="E2256" s="39" t="s">
        <v>648</v>
      </c>
      <c r="F2256" s="39">
        <v>0</v>
      </c>
      <c r="G2256" s="39" t="s">
        <v>649</v>
      </c>
      <c r="H2256" s="38">
        <v>43920</v>
      </c>
    </row>
    <row r="2257" spans="1:8" x14ac:dyDescent="0.25">
      <c r="A2257" s="39" t="s">
        <v>718</v>
      </c>
      <c r="B2257" s="39" t="s">
        <v>809</v>
      </c>
      <c r="C2257" s="39" t="s">
        <v>225</v>
      </c>
      <c r="D2257" s="39" t="s">
        <v>716</v>
      </c>
      <c r="E2257" s="39" t="s">
        <v>648</v>
      </c>
      <c r="F2257" s="39">
        <v>1</v>
      </c>
      <c r="G2257" s="39" t="s">
        <v>649</v>
      </c>
      <c r="H2257" s="38">
        <v>43920</v>
      </c>
    </row>
    <row r="2258" spans="1:8" x14ac:dyDescent="0.25">
      <c r="A2258" s="39" t="s">
        <v>718</v>
      </c>
      <c r="B2258" s="39" t="s">
        <v>809</v>
      </c>
      <c r="C2258" s="39" t="s">
        <v>225</v>
      </c>
      <c r="D2258" s="39" t="s">
        <v>717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718</v>
      </c>
      <c r="B2259" s="39" t="s">
        <v>809</v>
      </c>
      <c r="C2259" s="39" t="s">
        <v>335</v>
      </c>
      <c r="D2259" s="39" t="s">
        <v>694</v>
      </c>
      <c r="E2259" s="39" t="s">
        <v>648</v>
      </c>
      <c r="F2259" s="39">
        <v>0</v>
      </c>
      <c r="G2259" s="39" t="s">
        <v>649</v>
      </c>
      <c r="H2259" s="38">
        <v>43920</v>
      </c>
    </row>
    <row r="2260" spans="1:8" x14ac:dyDescent="0.25">
      <c r="A2260" s="39" t="s">
        <v>718</v>
      </c>
      <c r="B2260" s="39" t="s">
        <v>809</v>
      </c>
      <c r="C2260" s="39" t="s">
        <v>335</v>
      </c>
      <c r="D2260" s="39" t="s">
        <v>695</v>
      </c>
      <c r="E2260" s="39" t="s">
        <v>648</v>
      </c>
      <c r="F2260" s="39">
        <v>0</v>
      </c>
      <c r="G2260" s="39" t="s">
        <v>649</v>
      </c>
      <c r="H2260" s="38">
        <v>43920</v>
      </c>
    </row>
    <row r="2261" spans="1:8" x14ac:dyDescent="0.25">
      <c r="A2261" s="39" t="s">
        <v>718</v>
      </c>
      <c r="B2261" s="39" t="s">
        <v>809</v>
      </c>
      <c r="C2261" s="39" t="s">
        <v>335</v>
      </c>
      <c r="D2261" s="39" t="s">
        <v>696</v>
      </c>
      <c r="E2261" s="39" t="s">
        <v>648</v>
      </c>
      <c r="F2261" s="39">
        <v>0</v>
      </c>
      <c r="G2261" s="39" t="s">
        <v>649</v>
      </c>
      <c r="H2261" s="38">
        <v>43920</v>
      </c>
    </row>
    <row r="2262" spans="1:8" x14ac:dyDescent="0.25">
      <c r="A2262" s="39" t="s">
        <v>718</v>
      </c>
      <c r="B2262" s="39" t="s">
        <v>809</v>
      </c>
      <c r="C2262" s="39" t="s">
        <v>335</v>
      </c>
      <c r="D2262" s="39" t="s">
        <v>697</v>
      </c>
      <c r="E2262" s="39" t="s">
        <v>648</v>
      </c>
      <c r="F2262" s="39">
        <v>0</v>
      </c>
      <c r="G2262" s="39" t="s">
        <v>649</v>
      </c>
      <c r="H2262" s="38">
        <v>43920</v>
      </c>
    </row>
    <row r="2263" spans="1:8" x14ac:dyDescent="0.25">
      <c r="A2263" s="39" t="s">
        <v>718</v>
      </c>
      <c r="B2263" s="39" t="s">
        <v>809</v>
      </c>
      <c r="C2263" s="39" t="s">
        <v>335</v>
      </c>
      <c r="D2263" s="39" t="s">
        <v>698</v>
      </c>
      <c r="E2263" s="39" t="s">
        <v>648</v>
      </c>
      <c r="F2263" s="39">
        <v>0</v>
      </c>
      <c r="G2263" s="39" t="s">
        <v>649</v>
      </c>
      <c r="H2263" s="38">
        <v>43920</v>
      </c>
    </row>
    <row r="2264" spans="1:8" x14ac:dyDescent="0.25">
      <c r="A2264" s="39" t="s">
        <v>718</v>
      </c>
      <c r="B2264" s="39" t="s">
        <v>809</v>
      </c>
      <c r="C2264" s="39" t="s">
        <v>335</v>
      </c>
      <c r="D2264" s="39" t="s">
        <v>699</v>
      </c>
      <c r="E2264" s="39" t="s">
        <v>648</v>
      </c>
      <c r="F2264" s="39">
        <v>1</v>
      </c>
      <c r="G2264" s="39" t="s">
        <v>649</v>
      </c>
      <c r="H2264" s="38">
        <v>43920</v>
      </c>
    </row>
    <row r="2265" spans="1:8" x14ac:dyDescent="0.25">
      <c r="A2265" s="39" t="s">
        <v>718</v>
      </c>
      <c r="B2265" s="39" t="s">
        <v>809</v>
      </c>
      <c r="C2265" s="39" t="s">
        <v>335</v>
      </c>
      <c r="D2265" s="39" t="s">
        <v>700</v>
      </c>
      <c r="E2265" s="39" t="s">
        <v>648</v>
      </c>
      <c r="F2265" s="39">
        <v>0</v>
      </c>
      <c r="G2265" s="39" t="s">
        <v>649</v>
      </c>
      <c r="H2265" s="38">
        <v>43920</v>
      </c>
    </row>
    <row r="2266" spans="1:8" x14ac:dyDescent="0.25">
      <c r="A2266" s="39" t="s">
        <v>718</v>
      </c>
      <c r="B2266" s="39" t="s">
        <v>809</v>
      </c>
      <c r="C2266" s="39" t="s">
        <v>335</v>
      </c>
      <c r="D2266" s="39" t="s">
        <v>701</v>
      </c>
      <c r="E2266" s="39" t="s">
        <v>648</v>
      </c>
      <c r="F2266" s="39">
        <v>0</v>
      </c>
      <c r="G2266" s="39" t="s">
        <v>649</v>
      </c>
      <c r="H2266" s="38">
        <v>43920</v>
      </c>
    </row>
    <row r="2267" spans="1:8" x14ac:dyDescent="0.25">
      <c r="A2267" s="39" t="s">
        <v>718</v>
      </c>
      <c r="B2267" s="39" t="s">
        <v>809</v>
      </c>
      <c r="C2267" s="39" t="s">
        <v>335</v>
      </c>
      <c r="D2267" s="39" t="s">
        <v>702</v>
      </c>
      <c r="E2267" s="39" t="s">
        <v>648</v>
      </c>
      <c r="F2267" s="39">
        <v>0</v>
      </c>
      <c r="G2267" s="39" t="s">
        <v>649</v>
      </c>
      <c r="H2267" s="38">
        <v>43920</v>
      </c>
    </row>
    <row r="2268" spans="1:8" x14ac:dyDescent="0.25">
      <c r="A2268" s="39" t="s">
        <v>718</v>
      </c>
      <c r="B2268" s="39" t="s">
        <v>809</v>
      </c>
      <c r="C2268" s="39" t="s">
        <v>335</v>
      </c>
      <c r="D2268" s="39" t="s">
        <v>703</v>
      </c>
      <c r="E2268" s="39" t="s">
        <v>648</v>
      </c>
      <c r="F2268" s="39">
        <v>3</v>
      </c>
      <c r="G2268" s="39" t="s">
        <v>649</v>
      </c>
      <c r="H2268" s="38">
        <v>43920</v>
      </c>
    </row>
    <row r="2269" spans="1:8" x14ac:dyDescent="0.25">
      <c r="A2269" s="39" t="s">
        <v>718</v>
      </c>
      <c r="B2269" s="39" t="s">
        <v>809</v>
      </c>
      <c r="C2269" s="39" t="s">
        <v>335</v>
      </c>
      <c r="D2269" s="39" t="s">
        <v>704</v>
      </c>
      <c r="E2269" s="39" t="s">
        <v>648</v>
      </c>
      <c r="F2269" s="39">
        <v>0</v>
      </c>
      <c r="G2269" s="39" t="s">
        <v>649</v>
      </c>
      <c r="H2269" s="38">
        <v>43920</v>
      </c>
    </row>
    <row r="2270" spans="1:8" x14ac:dyDescent="0.25">
      <c r="A2270" s="39" t="s">
        <v>718</v>
      </c>
      <c r="B2270" s="39" t="s">
        <v>809</v>
      </c>
      <c r="C2270" s="39" t="s">
        <v>335</v>
      </c>
      <c r="D2270" s="39" t="s">
        <v>705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718</v>
      </c>
      <c r="B2271" s="39" t="s">
        <v>809</v>
      </c>
      <c r="C2271" s="39" t="s">
        <v>335</v>
      </c>
      <c r="D2271" s="39" t="s">
        <v>706</v>
      </c>
      <c r="E2271" s="39" t="s">
        <v>648</v>
      </c>
      <c r="F2271" s="39">
        <v>0</v>
      </c>
      <c r="G2271" s="39" t="s">
        <v>649</v>
      </c>
      <c r="H2271" s="38">
        <v>43920</v>
      </c>
    </row>
    <row r="2272" spans="1:8" x14ac:dyDescent="0.25">
      <c r="A2272" s="39" t="s">
        <v>718</v>
      </c>
      <c r="B2272" s="39" t="s">
        <v>809</v>
      </c>
      <c r="C2272" s="39" t="s">
        <v>335</v>
      </c>
      <c r="D2272" s="39" t="s">
        <v>707</v>
      </c>
      <c r="E2272" s="39" t="s">
        <v>648</v>
      </c>
      <c r="F2272" s="39">
        <v>0</v>
      </c>
      <c r="G2272" s="39" t="s">
        <v>649</v>
      </c>
      <c r="H2272" s="38">
        <v>43920</v>
      </c>
    </row>
    <row r="2273" spans="1:8" x14ac:dyDescent="0.25">
      <c r="A2273" s="39" t="s">
        <v>718</v>
      </c>
      <c r="B2273" s="39" t="s">
        <v>809</v>
      </c>
      <c r="C2273" s="39" t="s">
        <v>335</v>
      </c>
      <c r="D2273" s="39" t="s">
        <v>708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718</v>
      </c>
      <c r="B2274" s="39" t="s">
        <v>809</v>
      </c>
      <c r="C2274" s="39" t="s">
        <v>335</v>
      </c>
      <c r="D2274" s="39" t="s">
        <v>709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718</v>
      </c>
      <c r="B2275" s="39" t="s">
        <v>809</v>
      </c>
      <c r="C2275" s="39" t="s">
        <v>335</v>
      </c>
      <c r="D2275" s="39" t="s">
        <v>710</v>
      </c>
      <c r="E2275" s="39" t="s">
        <v>648</v>
      </c>
      <c r="F2275" s="39">
        <v>2</v>
      </c>
      <c r="G2275" s="39" t="s">
        <v>649</v>
      </c>
      <c r="H2275" s="38">
        <v>43920</v>
      </c>
    </row>
    <row r="2276" spans="1:8" x14ac:dyDescent="0.25">
      <c r="A2276" s="39" t="s">
        <v>718</v>
      </c>
      <c r="B2276" s="39" t="s">
        <v>809</v>
      </c>
      <c r="C2276" s="39" t="s">
        <v>335</v>
      </c>
      <c r="D2276" s="39" t="s">
        <v>711</v>
      </c>
      <c r="E2276" s="39" t="s">
        <v>648</v>
      </c>
      <c r="F2276" s="39">
        <v>0</v>
      </c>
      <c r="G2276" s="39" t="s">
        <v>649</v>
      </c>
      <c r="H2276" s="38">
        <v>43920</v>
      </c>
    </row>
    <row r="2277" spans="1:8" x14ac:dyDescent="0.25">
      <c r="A2277" s="39" t="s">
        <v>718</v>
      </c>
      <c r="B2277" s="39" t="s">
        <v>809</v>
      </c>
      <c r="C2277" s="39" t="s">
        <v>335</v>
      </c>
      <c r="D2277" s="39" t="s">
        <v>712</v>
      </c>
      <c r="E2277" s="39" t="s">
        <v>648</v>
      </c>
      <c r="F2277" s="39">
        <v>0</v>
      </c>
      <c r="G2277" s="39" t="s">
        <v>649</v>
      </c>
      <c r="H2277" s="38">
        <v>43920</v>
      </c>
    </row>
    <row r="2278" spans="1:8" x14ac:dyDescent="0.25">
      <c r="A2278" s="39" t="s">
        <v>718</v>
      </c>
      <c r="B2278" s="39" t="s">
        <v>809</v>
      </c>
      <c r="C2278" s="39" t="s">
        <v>335</v>
      </c>
      <c r="D2278" s="39" t="s">
        <v>713</v>
      </c>
      <c r="E2278" s="39" t="s">
        <v>648</v>
      </c>
      <c r="F2278" s="39">
        <v>0</v>
      </c>
      <c r="G2278" s="39" t="s">
        <v>649</v>
      </c>
      <c r="H2278" s="38">
        <v>43920</v>
      </c>
    </row>
    <row r="2279" spans="1:8" x14ac:dyDescent="0.25">
      <c r="A2279" s="39" t="s">
        <v>718</v>
      </c>
      <c r="B2279" s="39" t="s">
        <v>809</v>
      </c>
      <c r="C2279" s="39" t="s">
        <v>335</v>
      </c>
      <c r="D2279" s="39" t="s">
        <v>714</v>
      </c>
      <c r="E2279" s="39" t="s">
        <v>648</v>
      </c>
      <c r="F2279" s="39">
        <v>1</v>
      </c>
      <c r="G2279" s="39" t="s">
        <v>649</v>
      </c>
      <c r="H2279" s="38">
        <v>43920</v>
      </c>
    </row>
    <row r="2280" spans="1:8" x14ac:dyDescent="0.25">
      <c r="A2280" s="39" t="s">
        <v>718</v>
      </c>
      <c r="B2280" s="39" t="s">
        <v>809</v>
      </c>
      <c r="C2280" s="39" t="s">
        <v>335</v>
      </c>
      <c r="D2280" s="39" t="s">
        <v>715</v>
      </c>
      <c r="E2280" s="39" t="s">
        <v>648</v>
      </c>
      <c r="F2280" s="39">
        <v>1</v>
      </c>
      <c r="G2280" s="39" t="s">
        <v>649</v>
      </c>
      <c r="H2280" s="38">
        <v>43920</v>
      </c>
    </row>
    <row r="2281" spans="1:8" x14ac:dyDescent="0.25">
      <c r="A2281" s="39" t="s">
        <v>718</v>
      </c>
      <c r="B2281" s="39" t="s">
        <v>809</v>
      </c>
      <c r="C2281" s="39" t="s">
        <v>335</v>
      </c>
      <c r="D2281" s="39" t="s">
        <v>716</v>
      </c>
      <c r="E2281" s="39" t="s">
        <v>648</v>
      </c>
      <c r="F2281" s="39">
        <v>0</v>
      </c>
      <c r="G2281" s="39" t="s">
        <v>649</v>
      </c>
      <c r="H2281" s="38">
        <v>43920</v>
      </c>
    </row>
    <row r="2282" spans="1:8" x14ac:dyDescent="0.25">
      <c r="A2282" s="39" t="s">
        <v>718</v>
      </c>
      <c r="B2282" s="39" t="s">
        <v>809</v>
      </c>
      <c r="C2282" s="39" t="s">
        <v>335</v>
      </c>
      <c r="D2282" s="39" t="s">
        <v>717</v>
      </c>
      <c r="E2282" s="39" t="s">
        <v>648</v>
      </c>
      <c r="F2282" s="39">
        <v>0</v>
      </c>
      <c r="G2282" s="39" t="s">
        <v>649</v>
      </c>
      <c r="H2282" s="38">
        <v>43920</v>
      </c>
    </row>
    <row r="2283" spans="1:8" x14ac:dyDescent="0.25">
      <c r="A2283" s="39" t="s">
        <v>718</v>
      </c>
      <c r="B2283" s="39" t="s">
        <v>809</v>
      </c>
      <c r="C2283" s="39" t="s">
        <v>294</v>
      </c>
      <c r="D2283" s="39" t="s">
        <v>694</v>
      </c>
      <c r="E2283" s="39" t="s">
        <v>648</v>
      </c>
      <c r="F2283" s="39">
        <v>0</v>
      </c>
      <c r="G2283" s="39" t="s">
        <v>649</v>
      </c>
      <c r="H2283" s="38">
        <v>43920</v>
      </c>
    </row>
    <row r="2284" spans="1:8" x14ac:dyDescent="0.25">
      <c r="A2284" s="39" t="s">
        <v>718</v>
      </c>
      <c r="B2284" s="39" t="s">
        <v>809</v>
      </c>
      <c r="C2284" s="39" t="s">
        <v>294</v>
      </c>
      <c r="D2284" s="39" t="s">
        <v>695</v>
      </c>
      <c r="E2284" s="39" t="s">
        <v>648</v>
      </c>
      <c r="F2284" s="39">
        <v>2</v>
      </c>
      <c r="G2284" s="39" t="s">
        <v>649</v>
      </c>
      <c r="H2284" s="38">
        <v>43920</v>
      </c>
    </row>
    <row r="2285" spans="1:8" x14ac:dyDescent="0.25">
      <c r="A2285" s="39" t="s">
        <v>718</v>
      </c>
      <c r="B2285" s="39" t="s">
        <v>809</v>
      </c>
      <c r="C2285" s="39" t="s">
        <v>294</v>
      </c>
      <c r="D2285" s="39" t="s">
        <v>696</v>
      </c>
      <c r="E2285" s="39" t="s">
        <v>648</v>
      </c>
      <c r="F2285" s="39">
        <v>1</v>
      </c>
      <c r="G2285" s="39" t="s">
        <v>649</v>
      </c>
      <c r="H2285" s="38">
        <v>43920</v>
      </c>
    </row>
    <row r="2286" spans="1:8" x14ac:dyDescent="0.25">
      <c r="A2286" s="39" t="s">
        <v>718</v>
      </c>
      <c r="B2286" s="39" t="s">
        <v>809</v>
      </c>
      <c r="C2286" s="39" t="s">
        <v>294</v>
      </c>
      <c r="D2286" s="39" t="s">
        <v>697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718</v>
      </c>
      <c r="B2287" s="39" t="s">
        <v>809</v>
      </c>
      <c r="C2287" s="39" t="s">
        <v>294</v>
      </c>
      <c r="D2287" s="39" t="s">
        <v>698</v>
      </c>
      <c r="E2287" s="39" t="s">
        <v>648</v>
      </c>
      <c r="F2287" s="39">
        <v>0</v>
      </c>
      <c r="G2287" s="39" t="s">
        <v>649</v>
      </c>
      <c r="H2287" s="38">
        <v>43920</v>
      </c>
    </row>
    <row r="2288" spans="1:8" x14ac:dyDescent="0.25">
      <c r="A2288" s="39" t="s">
        <v>718</v>
      </c>
      <c r="B2288" s="39" t="s">
        <v>809</v>
      </c>
      <c r="C2288" s="39" t="s">
        <v>294</v>
      </c>
      <c r="D2288" s="39" t="s">
        <v>699</v>
      </c>
      <c r="E2288" s="39" t="s">
        <v>648</v>
      </c>
      <c r="F2288" s="39">
        <v>0</v>
      </c>
      <c r="G2288" s="39" t="s">
        <v>649</v>
      </c>
      <c r="H2288" s="38">
        <v>43920</v>
      </c>
    </row>
    <row r="2289" spans="1:8" x14ac:dyDescent="0.25">
      <c r="A2289" s="39" t="s">
        <v>718</v>
      </c>
      <c r="B2289" s="39" t="s">
        <v>809</v>
      </c>
      <c r="C2289" s="39" t="s">
        <v>294</v>
      </c>
      <c r="D2289" s="39" t="s">
        <v>700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718</v>
      </c>
      <c r="B2290" s="39" t="s">
        <v>809</v>
      </c>
      <c r="C2290" s="39" t="s">
        <v>294</v>
      </c>
      <c r="D2290" s="39" t="s">
        <v>701</v>
      </c>
      <c r="E2290" s="39" t="s">
        <v>648</v>
      </c>
      <c r="F2290" s="39">
        <v>0</v>
      </c>
      <c r="G2290" s="39" t="s">
        <v>649</v>
      </c>
      <c r="H2290" s="38">
        <v>43920</v>
      </c>
    </row>
    <row r="2291" spans="1:8" x14ac:dyDescent="0.25">
      <c r="A2291" s="39" t="s">
        <v>718</v>
      </c>
      <c r="B2291" s="39" t="s">
        <v>809</v>
      </c>
      <c r="C2291" s="39" t="s">
        <v>294</v>
      </c>
      <c r="D2291" s="39" t="s">
        <v>702</v>
      </c>
      <c r="E2291" s="39" t="s">
        <v>648</v>
      </c>
      <c r="F2291" s="39">
        <v>0</v>
      </c>
      <c r="G2291" s="39" t="s">
        <v>649</v>
      </c>
      <c r="H2291" s="38">
        <v>43920</v>
      </c>
    </row>
    <row r="2292" spans="1:8" x14ac:dyDescent="0.25">
      <c r="A2292" s="39" t="s">
        <v>718</v>
      </c>
      <c r="B2292" s="39" t="s">
        <v>809</v>
      </c>
      <c r="C2292" s="39" t="s">
        <v>294</v>
      </c>
      <c r="D2292" s="39" t="s">
        <v>703</v>
      </c>
      <c r="E2292" s="39" t="s">
        <v>648</v>
      </c>
      <c r="F2292" s="39">
        <v>0</v>
      </c>
      <c r="G2292" s="39" t="s">
        <v>649</v>
      </c>
      <c r="H2292" s="38">
        <v>43920</v>
      </c>
    </row>
    <row r="2293" spans="1:8" x14ac:dyDescent="0.25">
      <c r="A2293" s="39" t="s">
        <v>718</v>
      </c>
      <c r="B2293" s="39" t="s">
        <v>809</v>
      </c>
      <c r="C2293" s="39" t="s">
        <v>294</v>
      </c>
      <c r="D2293" s="39" t="s">
        <v>704</v>
      </c>
      <c r="E2293" s="39" t="s">
        <v>648</v>
      </c>
      <c r="F2293" s="39">
        <v>1</v>
      </c>
      <c r="G2293" s="39" t="s">
        <v>649</v>
      </c>
      <c r="H2293" s="38">
        <v>43920</v>
      </c>
    </row>
    <row r="2294" spans="1:8" x14ac:dyDescent="0.25">
      <c r="A2294" s="39" t="s">
        <v>718</v>
      </c>
      <c r="B2294" s="39" t="s">
        <v>809</v>
      </c>
      <c r="C2294" s="39" t="s">
        <v>294</v>
      </c>
      <c r="D2294" s="39" t="s">
        <v>705</v>
      </c>
      <c r="E2294" s="39" t="s">
        <v>648</v>
      </c>
      <c r="F2294" s="39">
        <v>0</v>
      </c>
      <c r="G2294" s="39" t="s">
        <v>649</v>
      </c>
      <c r="H2294" s="38">
        <v>43920</v>
      </c>
    </row>
    <row r="2295" spans="1:8" x14ac:dyDescent="0.25">
      <c r="A2295" s="39" t="s">
        <v>718</v>
      </c>
      <c r="B2295" s="39" t="s">
        <v>809</v>
      </c>
      <c r="C2295" s="39" t="s">
        <v>294</v>
      </c>
      <c r="D2295" s="39" t="s">
        <v>706</v>
      </c>
      <c r="E2295" s="39" t="s">
        <v>648</v>
      </c>
      <c r="F2295" s="39">
        <v>1</v>
      </c>
      <c r="G2295" s="39" t="s">
        <v>649</v>
      </c>
      <c r="H2295" s="38">
        <v>43920</v>
      </c>
    </row>
    <row r="2296" spans="1:8" x14ac:dyDescent="0.25">
      <c r="A2296" s="39" t="s">
        <v>718</v>
      </c>
      <c r="B2296" s="39" t="s">
        <v>809</v>
      </c>
      <c r="C2296" s="39" t="s">
        <v>294</v>
      </c>
      <c r="D2296" s="39" t="s">
        <v>707</v>
      </c>
      <c r="E2296" s="39" t="s">
        <v>648</v>
      </c>
      <c r="F2296" s="39">
        <v>0</v>
      </c>
      <c r="G2296" s="39" t="s">
        <v>649</v>
      </c>
      <c r="H2296" s="38">
        <v>43920</v>
      </c>
    </row>
    <row r="2297" spans="1:8" x14ac:dyDescent="0.25">
      <c r="A2297" s="39" t="s">
        <v>718</v>
      </c>
      <c r="B2297" s="39" t="s">
        <v>809</v>
      </c>
      <c r="C2297" s="39" t="s">
        <v>294</v>
      </c>
      <c r="D2297" s="39" t="s">
        <v>708</v>
      </c>
      <c r="E2297" s="39" t="s">
        <v>648</v>
      </c>
      <c r="F2297" s="39">
        <v>0</v>
      </c>
      <c r="G2297" s="39" t="s">
        <v>649</v>
      </c>
      <c r="H2297" s="38">
        <v>43920</v>
      </c>
    </row>
    <row r="2298" spans="1:8" x14ac:dyDescent="0.25">
      <c r="A2298" s="39" t="s">
        <v>718</v>
      </c>
      <c r="B2298" s="39" t="s">
        <v>809</v>
      </c>
      <c r="C2298" s="39" t="s">
        <v>294</v>
      </c>
      <c r="D2298" s="39" t="s">
        <v>709</v>
      </c>
      <c r="E2298" s="39" t="s">
        <v>648</v>
      </c>
      <c r="F2298" s="39">
        <v>0</v>
      </c>
      <c r="G2298" s="39" t="s">
        <v>649</v>
      </c>
      <c r="H2298" s="38">
        <v>43920</v>
      </c>
    </row>
    <row r="2299" spans="1:8" x14ac:dyDescent="0.25">
      <c r="A2299" s="39" t="s">
        <v>718</v>
      </c>
      <c r="B2299" s="39" t="s">
        <v>809</v>
      </c>
      <c r="C2299" s="39" t="s">
        <v>294</v>
      </c>
      <c r="D2299" s="39" t="s">
        <v>710</v>
      </c>
      <c r="E2299" s="39" t="s">
        <v>648</v>
      </c>
      <c r="F2299" s="39">
        <v>0</v>
      </c>
      <c r="G2299" s="39" t="s">
        <v>649</v>
      </c>
      <c r="H2299" s="38">
        <v>43920</v>
      </c>
    </row>
    <row r="2300" spans="1:8" x14ac:dyDescent="0.25">
      <c r="A2300" s="39" t="s">
        <v>718</v>
      </c>
      <c r="B2300" s="39" t="s">
        <v>809</v>
      </c>
      <c r="C2300" s="39" t="s">
        <v>294</v>
      </c>
      <c r="D2300" s="39" t="s">
        <v>711</v>
      </c>
      <c r="E2300" s="39" t="s">
        <v>648</v>
      </c>
      <c r="F2300" s="39">
        <v>1</v>
      </c>
      <c r="G2300" s="39" t="s">
        <v>649</v>
      </c>
      <c r="H2300" s="38">
        <v>43920</v>
      </c>
    </row>
    <row r="2301" spans="1:8" x14ac:dyDescent="0.25">
      <c r="A2301" s="39" t="s">
        <v>718</v>
      </c>
      <c r="B2301" s="39" t="s">
        <v>809</v>
      </c>
      <c r="C2301" s="39" t="s">
        <v>294</v>
      </c>
      <c r="D2301" s="39" t="s">
        <v>712</v>
      </c>
      <c r="E2301" s="39" t="s">
        <v>648</v>
      </c>
      <c r="F2301" s="39">
        <v>0</v>
      </c>
      <c r="G2301" s="39" t="s">
        <v>649</v>
      </c>
      <c r="H2301" s="38">
        <v>43920</v>
      </c>
    </row>
    <row r="2302" spans="1:8" x14ac:dyDescent="0.25">
      <c r="A2302" s="39" t="s">
        <v>718</v>
      </c>
      <c r="B2302" s="39" t="s">
        <v>809</v>
      </c>
      <c r="C2302" s="39" t="s">
        <v>294</v>
      </c>
      <c r="D2302" s="39" t="s">
        <v>713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718</v>
      </c>
      <c r="B2303" s="39" t="s">
        <v>809</v>
      </c>
      <c r="C2303" s="39" t="s">
        <v>294</v>
      </c>
      <c r="D2303" s="39" t="s">
        <v>714</v>
      </c>
      <c r="E2303" s="39" t="s">
        <v>648</v>
      </c>
      <c r="F2303" s="39">
        <v>2</v>
      </c>
      <c r="G2303" s="39" t="s">
        <v>649</v>
      </c>
      <c r="H2303" s="38">
        <v>43920</v>
      </c>
    </row>
    <row r="2304" spans="1:8" x14ac:dyDescent="0.25">
      <c r="A2304" s="39" t="s">
        <v>718</v>
      </c>
      <c r="B2304" s="39" t="s">
        <v>809</v>
      </c>
      <c r="C2304" s="39" t="s">
        <v>294</v>
      </c>
      <c r="D2304" s="39" t="s">
        <v>715</v>
      </c>
      <c r="E2304" s="39" t="s">
        <v>648</v>
      </c>
      <c r="F2304" s="39">
        <v>0</v>
      </c>
      <c r="G2304" s="39" t="s">
        <v>649</v>
      </c>
      <c r="H2304" s="38">
        <v>43920</v>
      </c>
    </row>
    <row r="2305" spans="1:8" x14ac:dyDescent="0.25">
      <c r="A2305" s="39" t="s">
        <v>718</v>
      </c>
      <c r="B2305" s="39" t="s">
        <v>809</v>
      </c>
      <c r="C2305" s="39" t="s">
        <v>294</v>
      </c>
      <c r="D2305" s="39" t="s">
        <v>716</v>
      </c>
      <c r="E2305" s="39" t="s">
        <v>648</v>
      </c>
      <c r="F2305" s="39">
        <v>1</v>
      </c>
      <c r="G2305" s="39" t="s">
        <v>649</v>
      </c>
      <c r="H2305" s="38">
        <v>43920</v>
      </c>
    </row>
    <row r="2306" spans="1:8" x14ac:dyDescent="0.25">
      <c r="A2306" s="39" t="s">
        <v>718</v>
      </c>
      <c r="B2306" s="39" t="s">
        <v>809</v>
      </c>
      <c r="C2306" s="39" t="s">
        <v>294</v>
      </c>
      <c r="D2306" s="39" t="s">
        <v>717</v>
      </c>
      <c r="E2306" s="39" t="s">
        <v>648</v>
      </c>
      <c r="F2306" s="39">
        <v>1</v>
      </c>
      <c r="G2306" s="39" t="s">
        <v>649</v>
      </c>
      <c r="H2306" s="38">
        <v>43920</v>
      </c>
    </row>
    <row r="2307" spans="1:8" x14ac:dyDescent="0.25">
      <c r="A2307" s="39" t="s">
        <v>718</v>
      </c>
      <c r="B2307" s="39" t="s">
        <v>809</v>
      </c>
      <c r="C2307" s="39" t="s">
        <v>495</v>
      </c>
      <c r="D2307" s="39" t="s">
        <v>694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718</v>
      </c>
      <c r="B2308" s="39" t="s">
        <v>809</v>
      </c>
      <c r="C2308" s="39" t="s">
        <v>495</v>
      </c>
      <c r="D2308" s="39" t="s">
        <v>695</v>
      </c>
      <c r="E2308" s="39" t="s">
        <v>648</v>
      </c>
      <c r="F2308" s="39">
        <v>0</v>
      </c>
      <c r="G2308" s="39" t="s">
        <v>649</v>
      </c>
      <c r="H2308" s="38">
        <v>43920</v>
      </c>
    </row>
    <row r="2309" spans="1:8" x14ac:dyDescent="0.25">
      <c r="A2309" s="39" t="s">
        <v>718</v>
      </c>
      <c r="B2309" s="39" t="s">
        <v>809</v>
      </c>
      <c r="C2309" s="39" t="s">
        <v>495</v>
      </c>
      <c r="D2309" s="39" t="s">
        <v>696</v>
      </c>
      <c r="E2309" s="39" t="s">
        <v>648</v>
      </c>
      <c r="F2309" s="39">
        <v>0</v>
      </c>
      <c r="G2309" s="39" t="s">
        <v>649</v>
      </c>
      <c r="H2309" s="38">
        <v>43920</v>
      </c>
    </row>
    <row r="2310" spans="1:8" x14ac:dyDescent="0.25">
      <c r="A2310" s="39" t="s">
        <v>718</v>
      </c>
      <c r="B2310" s="39" t="s">
        <v>809</v>
      </c>
      <c r="C2310" s="39" t="s">
        <v>495</v>
      </c>
      <c r="D2310" s="39" t="s">
        <v>697</v>
      </c>
      <c r="E2310" s="39" t="s">
        <v>648</v>
      </c>
      <c r="F2310" s="39">
        <v>1</v>
      </c>
      <c r="G2310" s="39" t="s">
        <v>649</v>
      </c>
      <c r="H2310" s="38">
        <v>43920</v>
      </c>
    </row>
    <row r="2311" spans="1:8" x14ac:dyDescent="0.25">
      <c r="A2311" s="39" t="s">
        <v>718</v>
      </c>
      <c r="B2311" s="39" t="s">
        <v>809</v>
      </c>
      <c r="C2311" s="39" t="s">
        <v>495</v>
      </c>
      <c r="D2311" s="39" t="s">
        <v>698</v>
      </c>
      <c r="E2311" s="39" t="s">
        <v>648</v>
      </c>
      <c r="F2311" s="39">
        <v>0</v>
      </c>
      <c r="G2311" s="39" t="s">
        <v>649</v>
      </c>
      <c r="H2311" s="38">
        <v>43920</v>
      </c>
    </row>
    <row r="2312" spans="1:8" x14ac:dyDescent="0.25">
      <c r="A2312" s="39" t="s">
        <v>718</v>
      </c>
      <c r="B2312" s="39" t="s">
        <v>809</v>
      </c>
      <c r="C2312" s="39" t="s">
        <v>495</v>
      </c>
      <c r="D2312" s="39" t="s">
        <v>699</v>
      </c>
      <c r="E2312" s="39" t="s">
        <v>648</v>
      </c>
      <c r="F2312" s="39">
        <v>1</v>
      </c>
      <c r="G2312" s="39" t="s">
        <v>649</v>
      </c>
      <c r="H2312" s="38">
        <v>43920</v>
      </c>
    </row>
    <row r="2313" spans="1:8" x14ac:dyDescent="0.25">
      <c r="A2313" s="39" t="s">
        <v>718</v>
      </c>
      <c r="B2313" s="39" t="s">
        <v>809</v>
      </c>
      <c r="C2313" s="39" t="s">
        <v>495</v>
      </c>
      <c r="D2313" s="39" t="s">
        <v>700</v>
      </c>
      <c r="E2313" s="39" t="s">
        <v>648</v>
      </c>
      <c r="F2313" s="39">
        <v>0</v>
      </c>
      <c r="G2313" s="39" t="s">
        <v>649</v>
      </c>
      <c r="H2313" s="38">
        <v>43920</v>
      </c>
    </row>
    <row r="2314" spans="1:8" x14ac:dyDescent="0.25">
      <c r="A2314" s="39" t="s">
        <v>718</v>
      </c>
      <c r="B2314" s="39" t="s">
        <v>809</v>
      </c>
      <c r="C2314" s="39" t="s">
        <v>495</v>
      </c>
      <c r="D2314" s="39" t="s">
        <v>701</v>
      </c>
      <c r="E2314" s="39" t="s">
        <v>648</v>
      </c>
      <c r="F2314" s="39">
        <v>1</v>
      </c>
      <c r="G2314" s="39" t="s">
        <v>649</v>
      </c>
      <c r="H2314" s="38">
        <v>43920</v>
      </c>
    </row>
    <row r="2315" spans="1:8" x14ac:dyDescent="0.25">
      <c r="A2315" s="39" t="s">
        <v>718</v>
      </c>
      <c r="B2315" s="39" t="s">
        <v>809</v>
      </c>
      <c r="C2315" s="39" t="s">
        <v>495</v>
      </c>
      <c r="D2315" s="39" t="s">
        <v>702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718</v>
      </c>
      <c r="B2316" s="39" t="s">
        <v>809</v>
      </c>
      <c r="C2316" s="39" t="s">
        <v>495</v>
      </c>
      <c r="D2316" s="39" t="s">
        <v>703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718</v>
      </c>
      <c r="B2317" s="39" t="s">
        <v>809</v>
      </c>
      <c r="C2317" s="39" t="s">
        <v>495</v>
      </c>
      <c r="D2317" s="39" t="s">
        <v>704</v>
      </c>
      <c r="E2317" s="39" t="s">
        <v>648</v>
      </c>
      <c r="F2317" s="39">
        <v>0</v>
      </c>
      <c r="G2317" s="39" t="s">
        <v>649</v>
      </c>
      <c r="H2317" s="38">
        <v>43920</v>
      </c>
    </row>
    <row r="2318" spans="1:8" x14ac:dyDescent="0.25">
      <c r="A2318" s="39" t="s">
        <v>718</v>
      </c>
      <c r="B2318" s="39" t="s">
        <v>809</v>
      </c>
      <c r="C2318" s="39" t="s">
        <v>495</v>
      </c>
      <c r="D2318" s="39" t="s">
        <v>705</v>
      </c>
      <c r="E2318" s="39" t="s">
        <v>648</v>
      </c>
      <c r="F2318" s="39">
        <v>0</v>
      </c>
      <c r="G2318" s="39" t="s">
        <v>649</v>
      </c>
      <c r="H2318" s="38">
        <v>43920</v>
      </c>
    </row>
    <row r="2319" spans="1:8" x14ac:dyDescent="0.25">
      <c r="A2319" s="39" t="s">
        <v>718</v>
      </c>
      <c r="B2319" s="39" t="s">
        <v>809</v>
      </c>
      <c r="C2319" s="39" t="s">
        <v>495</v>
      </c>
      <c r="D2319" s="39" t="s">
        <v>706</v>
      </c>
      <c r="E2319" s="39" t="s">
        <v>648</v>
      </c>
      <c r="F2319" s="39">
        <v>0</v>
      </c>
      <c r="G2319" s="39" t="s">
        <v>649</v>
      </c>
      <c r="H2319" s="38">
        <v>43920</v>
      </c>
    </row>
    <row r="2320" spans="1:8" x14ac:dyDescent="0.25">
      <c r="A2320" s="39" t="s">
        <v>718</v>
      </c>
      <c r="B2320" s="39" t="s">
        <v>809</v>
      </c>
      <c r="C2320" s="39" t="s">
        <v>495</v>
      </c>
      <c r="D2320" s="39" t="s">
        <v>707</v>
      </c>
      <c r="E2320" s="39" t="s">
        <v>648</v>
      </c>
      <c r="F2320" s="39">
        <v>0</v>
      </c>
      <c r="G2320" s="39" t="s">
        <v>649</v>
      </c>
      <c r="H2320" s="38">
        <v>43920</v>
      </c>
    </row>
    <row r="2321" spans="1:8" x14ac:dyDescent="0.25">
      <c r="A2321" s="39" t="s">
        <v>718</v>
      </c>
      <c r="B2321" s="39" t="s">
        <v>809</v>
      </c>
      <c r="C2321" s="39" t="s">
        <v>495</v>
      </c>
      <c r="D2321" s="39" t="s">
        <v>708</v>
      </c>
      <c r="E2321" s="39" t="s">
        <v>648</v>
      </c>
      <c r="F2321" s="39">
        <v>0</v>
      </c>
      <c r="G2321" s="39" t="s">
        <v>649</v>
      </c>
      <c r="H2321" s="38">
        <v>43920</v>
      </c>
    </row>
    <row r="2322" spans="1:8" x14ac:dyDescent="0.25">
      <c r="A2322" s="39" t="s">
        <v>718</v>
      </c>
      <c r="B2322" s="39" t="s">
        <v>809</v>
      </c>
      <c r="C2322" s="39" t="s">
        <v>495</v>
      </c>
      <c r="D2322" s="39" t="s">
        <v>709</v>
      </c>
      <c r="E2322" s="39" t="s">
        <v>648</v>
      </c>
      <c r="F2322" s="39">
        <v>0</v>
      </c>
      <c r="G2322" s="39" t="s">
        <v>649</v>
      </c>
      <c r="H2322" s="38">
        <v>43920</v>
      </c>
    </row>
    <row r="2323" spans="1:8" x14ac:dyDescent="0.25">
      <c r="A2323" s="39" t="s">
        <v>718</v>
      </c>
      <c r="B2323" s="39" t="s">
        <v>809</v>
      </c>
      <c r="C2323" s="39" t="s">
        <v>495</v>
      </c>
      <c r="D2323" s="39" t="s">
        <v>710</v>
      </c>
      <c r="E2323" s="39" t="s">
        <v>648</v>
      </c>
      <c r="F2323" s="39">
        <v>0</v>
      </c>
      <c r="G2323" s="39" t="s">
        <v>649</v>
      </c>
      <c r="H2323" s="38">
        <v>43920</v>
      </c>
    </row>
    <row r="2324" spans="1:8" x14ac:dyDescent="0.25">
      <c r="A2324" s="39" t="s">
        <v>718</v>
      </c>
      <c r="B2324" s="39" t="s">
        <v>809</v>
      </c>
      <c r="C2324" s="39" t="s">
        <v>495</v>
      </c>
      <c r="D2324" s="39" t="s">
        <v>711</v>
      </c>
      <c r="E2324" s="39" t="s">
        <v>648</v>
      </c>
      <c r="F2324" s="39">
        <v>0</v>
      </c>
      <c r="G2324" s="39" t="s">
        <v>649</v>
      </c>
      <c r="H2324" s="38">
        <v>43920</v>
      </c>
    </row>
    <row r="2325" spans="1:8" x14ac:dyDescent="0.25">
      <c r="A2325" s="39" t="s">
        <v>718</v>
      </c>
      <c r="B2325" s="39" t="s">
        <v>809</v>
      </c>
      <c r="C2325" s="39" t="s">
        <v>495</v>
      </c>
      <c r="D2325" s="39" t="s">
        <v>712</v>
      </c>
      <c r="E2325" s="39" t="s">
        <v>648</v>
      </c>
      <c r="F2325" s="39">
        <v>0</v>
      </c>
      <c r="G2325" s="39" t="s">
        <v>649</v>
      </c>
      <c r="H2325" s="38">
        <v>43920</v>
      </c>
    </row>
    <row r="2326" spans="1:8" x14ac:dyDescent="0.25">
      <c r="A2326" s="39" t="s">
        <v>718</v>
      </c>
      <c r="B2326" s="39" t="s">
        <v>809</v>
      </c>
      <c r="C2326" s="39" t="s">
        <v>495</v>
      </c>
      <c r="D2326" s="39" t="s">
        <v>713</v>
      </c>
      <c r="E2326" s="39" t="s">
        <v>648</v>
      </c>
      <c r="F2326" s="39">
        <v>0</v>
      </c>
      <c r="G2326" s="39" t="s">
        <v>649</v>
      </c>
      <c r="H2326" s="38">
        <v>43920</v>
      </c>
    </row>
    <row r="2327" spans="1:8" x14ac:dyDescent="0.25">
      <c r="A2327" s="39" t="s">
        <v>718</v>
      </c>
      <c r="B2327" s="39" t="s">
        <v>809</v>
      </c>
      <c r="C2327" s="39" t="s">
        <v>495</v>
      </c>
      <c r="D2327" s="39" t="s">
        <v>714</v>
      </c>
      <c r="E2327" s="39" t="s">
        <v>648</v>
      </c>
      <c r="F2327" s="39">
        <v>0</v>
      </c>
      <c r="G2327" s="39" t="s">
        <v>649</v>
      </c>
      <c r="H2327" s="38">
        <v>43920</v>
      </c>
    </row>
    <row r="2328" spans="1:8" x14ac:dyDescent="0.25">
      <c r="A2328" s="39" t="s">
        <v>718</v>
      </c>
      <c r="B2328" s="39" t="s">
        <v>809</v>
      </c>
      <c r="C2328" s="39" t="s">
        <v>495</v>
      </c>
      <c r="D2328" s="39" t="s">
        <v>715</v>
      </c>
      <c r="E2328" s="39" t="s">
        <v>648</v>
      </c>
      <c r="F2328" s="39">
        <v>0</v>
      </c>
      <c r="G2328" s="39" t="s">
        <v>649</v>
      </c>
      <c r="H2328" s="38">
        <v>43920</v>
      </c>
    </row>
    <row r="2329" spans="1:8" x14ac:dyDescent="0.25">
      <c r="A2329" s="39" t="s">
        <v>718</v>
      </c>
      <c r="B2329" s="39" t="s">
        <v>809</v>
      </c>
      <c r="C2329" s="39" t="s">
        <v>495</v>
      </c>
      <c r="D2329" s="39" t="s">
        <v>716</v>
      </c>
      <c r="E2329" s="39" t="s">
        <v>648</v>
      </c>
      <c r="F2329" s="39">
        <v>1</v>
      </c>
      <c r="G2329" s="39" t="s">
        <v>649</v>
      </c>
      <c r="H2329" s="38">
        <v>43920</v>
      </c>
    </row>
    <row r="2330" spans="1:8" x14ac:dyDescent="0.25">
      <c r="A2330" s="39" t="s">
        <v>718</v>
      </c>
      <c r="B2330" s="39" t="s">
        <v>809</v>
      </c>
      <c r="C2330" s="39" t="s">
        <v>495</v>
      </c>
      <c r="D2330" s="39" t="s">
        <v>717</v>
      </c>
      <c r="E2330" s="39" t="s">
        <v>648</v>
      </c>
      <c r="F2330" s="39">
        <v>0</v>
      </c>
      <c r="G2330" s="39" t="s">
        <v>649</v>
      </c>
      <c r="H2330" s="38">
        <v>43920</v>
      </c>
    </row>
    <row r="2331" spans="1:8" x14ac:dyDescent="0.25">
      <c r="A2331" s="39" t="s">
        <v>718</v>
      </c>
      <c r="B2331" s="39" t="s">
        <v>809</v>
      </c>
      <c r="C2331" s="39" t="s">
        <v>176</v>
      </c>
      <c r="D2331" s="39" t="s">
        <v>694</v>
      </c>
      <c r="E2331" s="39" t="s">
        <v>648</v>
      </c>
      <c r="F2331" s="39">
        <v>0</v>
      </c>
      <c r="G2331" s="39" t="s">
        <v>649</v>
      </c>
      <c r="H2331" s="38">
        <v>43920</v>
      </c>
    </row>
    <row r="2332" spans="1:8" x14ac:dyDescent="0.25">
      <c r="A2332" s="39" t="s">
        <v>718</v>
      </c>
      <c r="B2332" s="39" t="s">
        <v>809</v>
      </c>
      <c r="C2332" s="39" t="s">
        <v>176</v>
      </c>
      <c r="D2332" s="39" t="s">
        <v>695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718</v>
      </c>
      <c r="B2333" s="39" t="s">
        <v>809</v>
      </c>
      <c r="C2333" s="39" t="s">
        <v>176</v>
      </c>
      <c r="D2333" s="39" t="s">
        <v>696</v>
      </c>
      <c r="E2333" s="39" t="s">
        <v>648</v>
      </c>
      <c r="F2333" s="39">
        <v>1</v>
      </c>
      <c r="G2333" s="39" t="s">
        <v>649</v>
      </c>
      <c r="H2333" s="38">
        <v>43920</v>
      </c>
    </row>
    <row r="2334" spans="1:8" x14ac:dyDescent="0.25">
      <c r="A2334" s="39" t="s">
        <v>718</v>
      </c>
      <c r="B2334" s="39" t="s">
        <v>809</v>
      </c>
      <c r="C2334" s="39" t="s">
        <v>176</v>
      </c>
      <c r="D2334" s="39" t="s">
        <v>697</v>
      </c>
      <c r="E2334" s="39" t="s">
        <v>648</v>
      </c>
      <c r="F2334" s="39">
        <v>2</v>
      </c>
      <c r="G2334" s="39" t="s">
        <v>649</v>
      </c>
      <c r="H2334" s="38">
        <v>43920</v>
      </c>
    </row>
    <row r="2335" spans="1:8" x14ac:dyDescent="0.25">
      <c r="A2335" s="39" t="s">
        <v>718</v>
      </c>
      <c r="B2335" s="39" t="s">
        <v>809</v>
      </c>
      <c r="C2335" s="39" t="s">
        <v>176</v>
      </c>
      <c r="D2335" s="39" t="s">
        <v>698</v>
      </c>
      <c r="E2335" s="39" t="s">
        <v>648</v>
      </c>
      <c r="F2335" s="39">
        <v>0</v>
      </c>
      <c r="G2335" s="39" t="s">
        <v>649</v>
      </c>
      <c r="H2335" s="38">
        <v>43920</v>
      </c>
    </row>
    <row r="2336" spans="1:8" x14ac:dyDescent="0.25">
      <c r="A2336" s="39" t="s">
        <v>718</v>
      </c>
      <c r="B2336" s="39" t="s">
        <v>809</v>
      </c>
      <c r="C2336" s="39" t="s">
        <v>176</v>
      </c>
      <c r="D2336" s="39" t="s">
        <v>699</v>
      </c>
      <c r="E2336" s="39" t="s">
        <v>648</v>
      </c>
      <c r="F2336" s="39">
        <v>0</v>
      </c>
      <c r="G2336" s="39" t="s">
        <v>649</v>
      </c>
      <c r="H2336" s="38">
        <v>43920</v>
      </c>
    </row>
    <row r="2337" spans="1:8" x14ac:dyDescent="0.25">
      <c r="A2337" s="39" t="s">
        <v>718</v>
      </c>
      <c r="B2337" s="39" t="s">
        <v>809</v>
      </c>
      <c r="C2337" s="39" t="s">
        <v>176</v>
      </c>
      <c r="D2337" s="39" t="s">
        <v>700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718</v>
      </c>
      <c r="B2338" s="39" t="s">
        <v>809</v>
      </c>
      <c r="C2338" s="39" t="s">
        <v>176</v>
      </c>
      <c r="D2338" s="39" t="s">
        <v>701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718</v>
      </c>
      <c r="B2339" s="39" t="s">
        <v>809</v>
      </c>
      <c r="C2339" s="39" t="s">
        <v>176</v>
      </c>
      <c r="D2339" s="39" t="s">
        <v>702</v>
      </c>
      <c r="E2339" s="39" t="s">
        <v>648</v>
      </c>
      <c r="F2339" s="39">
        <v>0</v>
      </c>
      <c r="G2339" s="39" t="s">
        <v>649</v>
      </c>
      <c r="H2339" s="38">
        <v>43920</v>
      </c>
    </row>
    <row r="2340" spans="1:8" x14ac:dyDescent="0.25">
      <c r="A2340" s="39" t="s">
        <v>718</v>
      </c>
      <c r="B2340" s="39" t="s">
        <v>809</v>
      </c>
      <c r="C2340" s="39" t="s">
        <v>176</v>
      </c>
      <c r="D2340" s="39" t="s">
        <v>703</v>
      </c>
      <c r="E2340" s="39" t="s">
        <v>648</v>
      </c>
      <c r="F2340" s="39">
        <v>0</v>
      </c>
      <c r="G2340" s="39" t="s">
        <v>649</v>
      </c>
      <c r="H2340" s="38">
        <v>43920</v>
      </c>
    </row>
    <row r="2341" spans="1:8" x14ac:dyDescent="0.25">
      <c r="A2341" s="39" t="s">
        <v>718</v>
      </c>
      <c r="B2341" s="39" t="s">
        <v>809</v>
      </c>
      <c r="C2341" s="39" t="s">
        <v>176</v>
      </c>
      <c r="D2341" s="39" t="s">
        <v>704</v>
      </c>
      <c r="E2341" s="39" t="s">
        <v>648</v>
      </c>
      <c r="F2341" s="39">
        <v>0</v>
      </c>
      <c r="G2341" s="39" t="s">
        <v>649</v>
      </c>
      <c r="H2341" s="38">
        <v>43920</v>
      </c>
    </row>
    <row r="2342" spans="1:8" x14ac:dyDescent="0.25">
      <c r="A2342" s="39" t="s">
        <v>718</v>
      </c>
      <c r="B2342" s="39" t="s">
        <v>809</v>
      </c>
      <c r="C2342" s="39" t="s">
        <v>176</v>
      </c>
      <c r="D2342" s="39" t="s">
        <v>705</v>
      </c>
      <c r="E2342" s="39" t="s">
        <v>648</v>
      </c>
      <c r="F2342" s="39">
        <v>0</v>
      </c>
      <c r="G2342" s="39" t="s">
        <v>649</v>
      </c>
      <c r="H2342" s="38">
        <v>43920</v>
      </c>
    </row>
    <row r="2343" spans="1:8" x14ac:dyDescent="0.25">
      <c r="A2343" s="39" t="s">
        <v>718</v>
      </c>
      <c r="B2343" s="39" t="s">
        <v>809</v>
      </c>
      <c r="C2343" s="39" t="s">
        <v>176</v>
      </c>
      <c r="D2343" s="39" t="s">
        <v>706</v>
      </c>
      <c r="E2343" s="39" t="s">
        <v>648</v>
      </c>
      <c r="F2343" s="39">
        <v>0</v>
      </c>
      <c r="G2343" s="39" t="s">
        <v>649</v>
      </c>
      <c r="H2343" s="38">
        <v>43920</v>
      </c>
    </row>
    <row r="2344" spans="1:8" x14ac:dyDescent="0.25">
      <c r="A2344" s="39" t="s">
        <v>718</v>
      </c>
      <c r="B2344" s="39" t="s">
        <v>809</v>
      </c>
      <c r="C2344" s="39" t="s">
        <v>176</v>
      </c>
      <c r="D2344" s="39" t="s">
        <v>707</v>
      </c>
      <c r="E2344" s="39" t="s">
        <v>648</v>
      </c>
      <c r="F2344" s="39">
        <v>0</v>
      </c>
      <c r="G2344" s="39" t="s">
        <v>649</v>
      </c>
      <c r="H2344" s="38">
        <v>43920</v>
      </c>
    </row>
    <row r="2345" spans="1:8" x14ac:dyDescent="0.25">
      <c r="A2345" s="39" t="s">
        <v>718</v>
      </c>
      <c r="B2345" s="39" t="s">
        <v>809</v>
      </c>
      <c r="C2345" s="39" t="s">
        <v>176</v>
      </c>
      <c r="D2345" s="39" t="s">
        <v>708</v>
      </c>
      <c r="E2345" s="39" t="s">
        <v>648</v>
      </c>
      <c r="F2345" s="39">
        <v>0</v>
      </c>
      <c r="G2345" s="39" t="s">
        <v>649</v>
      </c>
      <c r="H2345" s="38">
        <v>43920</v>
      </c>
    </row>
    <row r="2346" spans="1:8" x14ac:dyDescent="0.25">
      <c r="A2346" s="39" t="s">
        <v>718</v>
      </c>
      <c r="B2346" s="39" t="s">
        <v>809</v>
      </c>
      <c r="C2346" s="39" t="s">
        <v>176</v>
      </c>
      <c r="D2346" s="39" t="s">
        <v>709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718</v>
      </c>
      <c r="B2347" s="39" t="s">
        <v>809</v>
      </c>
      <c r="C2347" s="39" t="s">
        <v>176</v>
      </c>
      <c r="D2347" s="39" t="s">
        <v>710</v>
      </c>
      <c r="E2347" s="39" t="s">
        <v>648</v>
      </c>
      <c r="F2347" s="39">
        <v>0</v>
      </c>
      <c r="G2347" s="39" t="s">
        <v>649</v>
      </c>
      <c r="H2347" s="38">
        <v>43920</v>
      </c>
    </row>
    <row r="2348" spans="1:8" x14ac:dyDescent="0.25">
      <c r="A2348" s="39" t="s">
        <v>718</v>
      </c>
      <c r="B2348" s="39" t="s">
        <v>809</v>
      </c>
      <c r="C2348" s="39" t="s">
        <v>176</v>
      </c>
      <c r="D2348" s="39" t="s">
        <v>711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718</v>
      </c>
      <c r="B2349" s="39" t="s">
        <v>809</v>
      </c>
      <c r="C2349" s="39" t="s">
        <v>176</v>
      </c>
      <c r="D2349" s="39" t="s">
        <v>712</v>
      </c>
      <c r="E2349" s="39" t="s">
        <v>648</v>
      </c>
      <c r="F2349" s="39">
        <v>0</v>
      </c>
      <c r="G2349" s="39" t="s">
        <v>649</v>
      </c>
      <c r="H2349" s="38">
        <v>43920</v>
      </c>
    </row>
    <row r="2350" spans="1:8" x14ac:dyDescent="0.25">
      <c r="A2350" s="39" t="s">
        <v>718</v>
      </c>
      <c r="B2350" s="39" t="s">
        <v>809</v>
      </c>
      <c r="C2350" s="39" t="s">
        <v>176</v>
      </c>
      <c r="D2350" s="39" t="s">
        <v>713</v>
      </c>
      <c r="E2350" s="39" t="s">
        <v>648</v>
      </c>
      <c r="F2350" s="39">
        <v>0</v>
      </c>
      <c r="G2350" s="39" t="s">
        <v>649</v>
      </c>
      <c r="H2350" s="38">
        <v>43920</v>
      </c>
    </row>
    <row r="2351" spans="1:8" x14ac:dyDescent="0.25">
      <c r="A2351" s="39" t="s">
        <v>718</v>
      </c>
      <c r="B2351" s="39" t="s">
        <v>809</v>
      </c>
      <c r="C2351" s="39" t="s">
        <v>176</v>
      </c>
      <c r="D2351" s="39" t="s">
        <v>714</v>
      </c>
      <c r="E2351" s="39" t="s">
        <v>648</v>
      </c>
      <c r="F2351" s="39">
        <v>0</v>
      </c>
      <c r="G2351" s="39" t="s">
        <v>649</v>
      </c>
      <c r="H2351" s="38">
        <v>43920</v>
      </c>
    </row>
    <row r="2352" spans="1:8" x14ac:dyDescent="0.25">
      <c r="A2352" s="39" t="s">
        <v>718</v>
      </c>
      <c r="B2352" s="39" t="s">
        <v>809</v>
      </c>
      <c r="C2352" s="39" t="s">
        <v>176</v>
      </c>
      <c r="D2352" s="39" t="s">
        <v>715</v>
      </c>
      <c r="E2352" s="39" t="s">
        <v>648</v>
      </c>
      <c r="F2352" s="39">
        <v>0</v>
      </c>
      <c r="G2352" s="39" t="s">
        <v>649</v>
      </c>
      <c r="H2352" s="38">
        <v>43920</v>
      </c>
    </row>
    <row r="2353" spans="1:8" x14ac:dyDescent="0.25">
      <c r="A2353" s="39" t="s">
        <v>718</v>
      </c>
      <c r="B2353" s="39" t="s">
        <v>809</v>
      </c>
      <c r="C2353" s="39" t="s">
        <v>176</v>
      </c>
      <c r="D2353" s="39" t="s">
        <v>716</v>
      </c>
      <c r="E2353" s="39" t="s">
        <v>648</v>
      </c>
      <c r="F2353" s="39">
        <v>0</v>
      </c>
      <c r="G2353" s="39" t="s">
        <v>649</v>
      </c>
      <c r="H2353" s="38">
        <v>43920</v>
      </c>
    </row>
    <row r="2354" spans="1:8" x14ac:dyDescent="0.25">
      <c r="A2354" s="39" t="s">
        <v>718</v>
      </c>
      <c r="B2354" s="39" t="s">
        <v>809</v>
      </c>
      <c r="C2354" s="39" t="s">
        <v>176</v>
      </c>
      <c r="D2354" s="39" t="s">
        <v>717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718</v>
      </c>
      <c r="B2355" s="39" t="s">
        <v>809</v>
      </c>
      <c r="C2355" s="39" t="s">
        <v>195</v>
      </c>
      <c r="D2355" s="39" t="s">
        <v>694</v>
      </c>
      <c r="E2355" s="39" t="s">
        <v>648</v>
      </c>
      <c r="F2355" s="39">
        <v>1</v>
      </c>
      <c r="G2355" s="39" t="s">
        <v>649</v>
      </c>
      <c r="H2355" s="38">
        <v>43920</v>
      </c>
    </row>
    <row r="2356" spans="1:8" x14ac:dyDescent="0.25">
      <c r="A2356" s="39" t="s">
        <v>718</v>
      </c>
      <c r="B2356" s="39" t="s">
        <v>809</v>
      </c>
      <c r="C2356" s="39" t="s">
        <v>195</v>
      </c>
      <c r="D2356" s="39" t="s">
        <v>695</v>
      </c>
      <c r="E2356" s="39" t="s">
        <v>648</v>
      </c>
      <c r="F2356" s="39">
        <v>0</v>
      </c>
      <c r="G2356" s="39" t="s">
        <v>649</v>
      </c>
      <c r="H2356" s="38">
        <v>43920</v>
      </c>
    </row>
    <row r="2357" spans="1:8" x14ac:dyDescent="0.25">
      <c r="A2357" s="39" t="s">
        <v>718</v>
      </c>
      <c r="B2357" s="39" t="s">
        <v>809</v>
      </c>
      <c r="C2357" s="39" t="s">
        <v>195</v>
      </c>
      <c r="D2357" s="39" t="s">
        <v>696</v>
      </c>
      <c r="E2357" s="39" t="s">
        <v>648</v>
      </c>
      <c r="F2357" s="39">
        <v>0</v>
      </c>
      <c r="G2357" s="39" t="s">
        <v>649</v>
      </c>
      <c r="H2357" s="38">
        <v>43920</v>
      </c>
    </row>
    <row r="2358" spans="1:8" x14ac:dyDescent="0.25">
      <c r="A2358" s="39" t="s">
        <v>718</v>
      </c>
      <c r="B2358" s="39" t="s">
        <v>809</v>
      </c>
      <c r="C2358" s="39" t="s">
        <v>195</v>
      </c>
      <c r="D2358" s="39" t="s">
        <v>697</v>
      </c>
      <c r="E2358" s="39" t="s">
        <v>648</v>
      </c>
      <c r="F2358" s="39">
        <v>0</v>
      </c>
      <c r="G2358" s="39" t="s">
        <v>649</v>
      </c>
      <c r="H2358" s="38">
        <v>43920</v>
      </c>
    </row>
    <row r="2359" spans="1:8" x14ac:dyDescent="0.25">
      <c r="A2359" s="39" t="s">
        <v>718</v>
      </c>
      <c r="B2359" s="39" t="s">
        <v>809</v>
      </c>
      <c r="C2359" s="39" t="s">
        <v>195</v>
      </c>
      <c r="D2359" s="39" t="s">
        <v>698</v>
      </c>
      <c r="E2359" s="39" t="s">
        <v>648</v>
      </c>
      <c r="F2359" s="39">
        <v>0</v>
      </c>
      <c r="G2359" s="39" t="s">
        <v>649</v>
      </c>
      <c r="H2359" s="38">
        <v>43920</v>
      </c>
    </row>
    <row r="2360" spans="1:8" x14ac:dyDescent="0.25">
      <c r="A2360" s="39" t="s">
        <v>718</v>
      </c>
      <c r="B2360" s="39" t="s">
        <v>809</v>
      </c>
      <c r="C2360" s="39" t="s">
        <v>195</v>
      </c>
      <c r="D2360" s="39" t="s">
        <v>699</v>
      </c>
      <c r="E2360" s="39" t="s">
        <v>648</v>
      </c>
      <c r="F2360" s="39">
        <v>0</v>
      </c>
      <c r="G2360" s="39" t="s">
        <v>649</v>
      </c>
      <c r="H2360" s="38">
        <v>43920</v>
      </c>
    </row>
    <row r="2361" spans="1:8" x14ac:dyDescent="0.25">
      <c r="A2361" s="39" t="s">
        <v>718</v>
      </c>
      <c r="B2361" s="39" t="s">
        <v>809</v>
      </c>
      <c r="C2361" s="39" t="s">
        <v>195</v>
      </c>
      <c r="D2361" s="39" t="s">
        <v>700</v>
      </c>
      <c r="E2361" s="39" t="s">
        <v>648</v>
      </c>
      <c r="F2361" s="39">
        <v>0</v>
      </c>
      <c r="G2361" s="39" t="s">
        <v>649</v>
      </c>
      <c r="H2361" s="38">
        <v>43920</v>
      </c>
    </row>
    <row r="2362" spans="1:8" x14ac:dyDescent="0.25">
      <c r="A2362" s="39" t="s">
        <v>718</v>
      </c>
      <c r="B2362" s="39" t="s">
        <v>809</v>
      </c>
      <c r="C2362" s="39" t="s">
        <v>195</v>
      </c>
      <c r="D2362" s="39" t="s">
        <v>701</v>
      </c>
      <c r="E2362" s="39" t="s">
        <v>648</v>
      </c>
      <c r="F2362" s="39">
        <v>0</v>
      </c>
      <c r="G2362" s="39" t="s">
        <v>649</v>
      </c>
      <c r="H2362" s="38">
        <v>43920</v>
      </c>
    </row>
    <row r="2363" spans="1:8" x14ac:dyDescent="0.25">
      <c r="A2363" s="39" t="s">
        <v>718</v>
      </c>
      <c r="B2363" s="39" t="s">
        <v>809</v>
      </c>
      <c r="C2363" s="39" t="s">
        <v>195</v>
      </c>
      <c r="D2363" s="39" t="s">
        <v>702</v>
      </c>
      <c r="E2363" s="39" t="s">
        <v>648</v>
      </c>
      <c r="F2363" s="39">
        <v>0</v>
      </c>
      <c r="G2363" s="39" t="s">
        <v>649</v>
      </c>
      <c r="H2363" s="38">
        <v>43920</v>
      </c>
    </row>
    <row r="2364" spans="1:8" x14ac:dyDescent="0.25">
      <c r="A2364" s="39" t="s">
        <v>718</v>
      </c>
      <c r="B2364" s="39" t="s">
        <v>809</v>
      </c>
      <c r="C2364" s="39" t="s">
        <v>195</v>
      </c>
      <c r="D2364" s="39" t="s">
        <v>703</v>
      </c>
      <c r="E2364" s="39" t="s">
        <v>648</v>
      </c>
      <c r="F2364" s="39">
        <v>2</v>
      </c>
      <c r="G2364" s="39" t="s">
        <v>649</v>
      </c>
      <c r="H2364" s="38">
        <v>43920</v>
      </c>
    </row>
    <row r="2365" spans="1:8" x14ac:dyDescent="0.25">
      <c r="A2365" s="39" t="s">
        <v>718</v>
      </c>
      <c r="B2365" s="39" t="s">
        <v>809</v>
      </c>
      <c r="C2365" s="39" t="s">
        <v>195</v>
      </c>
      <c r="D2365" s="39" t="s">
        <v>704</v>
      </c>
      <c r="E2365" s="39" t="s">
        <v>648</v>
      </c>
      <c r="F2365" s="39">
        <v>0</v>
      </c>
      <c r="G2365" s="39" t="s">
        <v>649</v>
      </c>
      <c r="H2365" s="38">
        <v>43920</v>
      </c>
    </row>
    <row r="2366" spans="1:8" x14ac:dyDescent="0.25">
      <c r="A2366" s="39" t="s">
        <v>718</v>
      </c>
      <c r="B2366" s="39" t="s">
        <v>809</v>
      </c>
      <c r="C2366" s="39" t="s">
        <v>195</v>
      </c>
      <c r="D2366" s="39" t="s">
        <v>705</v>
      </c>
      <c r="E2366" s="39" t="s">
        <v>648</v>
      </c>
      <c r="F2366" s="39">
        <v>0</v>
      </c>
      <c r="G2366" s="39" t="s">
        <v>649</v>
      </c>
      <c r="H2366" s="38">
        <v>43920</v>
      </c>
    </row>
    <row r="2367" spans="1:8" x14ac:dyDescent="0.25">
      <c r="A2367" s="39" t="s">
        <v>718</v>
      </c>
      <c r="B2367" s="39" t="s">
        <v>809</v>
      </c>
      <c r="C2367" s="39" t="s">
        <v>195</v>
      </c>
      <c r="D2367" s="39" t="s">
        <v>706</v>
      </c>
      <c r="E2367" s="39" t="s">
        <v>648</v>
      </c>
      <c r="F2367" s="39">
        <v>0</v>
      </c>
      <c r="G2367" s="39" t="s">
        <v>649</v>
      </c>
      <c r="H2367" s="38">
        <v>43920</v>
      </c>
    </row>
    <row r="2368" spans="1:8" x14ac:dyDescent="0.25">
      <c r="A2368" s="39" t="s">
        <v>718</v>
      </c>
      <c r="B2368" s="39" t="s">
        <v>809</v>
      </c>
      <c r="C2368" s="39" t="s">
        <v>195</v>
      </c>
      <c r="D2368" s="39" t="s">
        <v>707</v>
      </c>
      <c r="E2368" s="39" t="s">
        <v>648</v>
      </c>
      <c r="F2368" s="39">
        <v>0</v>
      </c>
      <c r="G2368" s="39" t="s">
        <v>649</v>
      </c>
      <c r="H2368" s="38">
        <v>43920</v>
      </c>
    </row>
    <row r="2369" spans="1:8" x14ac:dyDescent="0.25">
      <c r="A2369" s="39" t="s">
        <v>718</v>
      </c>
      <c r="B2369" s="39" t="s">
        <v>809</v>
      </c>
      <c r="C2369" s="39" t="s">
        <v>195</v>
      </c>
      <c r="D2369" s="39" t="s">
        <v>708</v>
      </c>
      <c r="E2369" s="39" t="s">
        <v>648</v>
      </c>
      <c r="F2369" s="39">
        <v>0</v>
      </c>
      <c r="G2369" s="39" t="s">
        <v>649</v>
      </c>
      <c r="H2369" s="38">
        <v>43920</v>
      </c>
    </row>
    <row r="2370" spans="1:8" x14ac:dyDescent="0.25">
      <c r="A2370" s="39" t="s">
        <v>718</v>
      </c>
      <c r="B2370" s="39" t="s">
        <v>809</v>
      </c>
      <c r="C2370" s="39" t="s">
        <v>195</v>
      </c>
      <c r="D2370" s="39" t="s">
        <v>709</v>
      </c>
      <c r="E2370" s="39" t="s">
        <v>648</v>
      </c>
      <c r="F2370" s="39">
        <v>1</v>
      </c>
      <c r="G2370" s="39" t="s">
        <v>649</v>
      </c>
      <c r="H2370" s="38">
        <v>43920</v>
      </c>
    </row>
    <row r="2371" spans="1:8" x14ac:dyDescent="0.25">
      <c r="A2371" s="39" t="s">
        <v>718</v>
      </c>
      <c r="B2371" s="39" t="s">
        <v>809</v>
      </c>
      <c r="C2371" s="39" t="s">
        <v>195</v>
      </c>
      <c r="D2371" s="39" t="s">
        <v>710</v>
      </c>
      <c r="E2371" s="39" t="s">
        <v>648</v>
      </c>
      <c r="F2371" s="39">
        <v>1</v>
      </c>
      <c r="G2371" s="39" t="s">
        <v>649</v>
      </c>
      <c r="H2371" s="38">
        <v>43920</v>
      </c>
    </row>
    <row r="2372" spans="1:8" x14ac:dyDescent="0.25">
      <c r="A2372" s="39" t="s">
        <v>718</v>
      </c>
      <c r="B2372" s="39" t="s">
        <v>809</v>
      </c>
      <c r="C2372" s="39" t="s">
        <v>195</v>
      </c>
      <c r="D2372" s="39" t="s">
        <v>711</v>
      </c>
      <c r="E2372" s="39" t="s">
        <v>648</v>
      </c>
      <c r="F2372" s="39">
        <v>0</v>
      </c>
      <c r="G2372" s="39" t="s">
        <v>649</v>
      </c>
      <c r="H2372" s="38">
        <v>43920</v>
      </c>
    </row>
    <row r="2373" spans="1:8" x14ac:dyDescent="0.25">
      <c r="A2373" s="39" t="s">
        <v>718</v>
      </c>
      <c r="B2373" s="39" t="s">
        <v>809</v>
      </c>
      <c r="C2373" s="39" t="s">
        <v>195</v>
      </c>
      <c r="D2373" s="39" t="s">
        <v>712</v>
      </c>
      <c r="E2373" s="39" t="s">
        <v>648</v>
      </c>
      <c r="F2373" s="39">
        <v>2</v>
      </c>
      <c r="G2373" s="39" t="s">
        <v>649</v>
      </c>
      <c r="H2373" s="38">
        <v>43920</v>
      </c>
    </row>
    <row r="2374" spans="1:8" x14ac:dyDescent="0.25">
      <c r="A2374" s="39" t="s">
        <v>718</v>
      </c>
      <c r="B2374" s="39" t="s">
        <v>809</v>
      </c>
      <c r="C2374" s="39" t="s">
        <v>195</v>
      </c>
      <c r="D2374" s="39" t="s">
        <v>713</v>
      </c>
      <c r="E2374" s="39" t="s">
        <v>648</v>
      </c>
      <c r="F2374" s="39">
        <v>0</v>
      </c>
      <c r="G2374" s="39" t="s">
        <v>649</v>
      </c>
      <c r="H2374" s="38">
        <v>43920</v>
      </c>
    </row>
    <row r="2375" spans="1:8" x14ac:dyDescent="0.25">
      <c r="A2375" s="39" t="s">
        <v>718</v>
      </c>
      <c r="B2375" s="39" t="s">
        <v>809</v>
      </c>
      <c r="C2375" s="39" t="s">
        <v>195</v>
      </c>
      <c r="D2375" s="39" t="s">
        <v>714</v>
      </c>
      <c r="E2375" s="39" t="s">
        <v>648</v>
      </c>
      <c r="F2375" s="39">
        <v>1</v>
      </c>
      <c r="G2375" s="39" t="s">
        <v>649</v>
      </c>
      <c r="H2375" s="38">
        <v>43920</v>
      </c>
    </row>
    <row r="2376" spans="1:8" x14ac:dyDescent="0.25">
      <c r="A2376" s="39" t="s">
        <v>718</v>
      </c>
      <c r="B2376" s="39" t="s">
        <v>809</v>
      </c>
      <c r="C2376" s="39" t="s">
        <v>195</v>
      </c>
      <c r="D2376" s="39" t="s">
        <v>715</v>
      </c>
      <c r="E2376" s="39" t="s">
        <v>648</v>
      </c>
      <c r="F2376" s="39">
        <v>1</v>
      </c>
      <c r="G2376" s="39" t="s">
        <v>649</v>
      </c>
      <c r="H2376" s="38">
        <v>43920</v>
      </c>
    </row>
    <row r="2377" spans="1:8" x14ac:dyDescent="0.25">
      <c r="A2377" s="39" t="s">
        <v>718</v>
      </c>
      <c r="B2377" s="39" t="s">
        <v>809</v>
      </c>
      <c r="C2377" s="39" t="s">
        <v>195</v>
      </c>
      <c r="D2377" s="39" t="s">
        <v>716</v>
      </c>
      <c r="E2377" s="39" t="s">
        <v>648</v>
      </c>
      <c r="F2377" s="39">
        <v>0</v>
      </c>
      <c r="G2377" s="39" t="s">
        <v>649</v>
      </c>
      <c r="H2377" s="38">
        <v>43920</v>
      </c>
    </row>
    <row r="2378" spans="1:8" x14ac:dyDescent="0.25">
      <c r="A2378" s="39" t="s">
        <v>718</v>
      </c>
      <c r="B2378" s="39" t="s">
        <v>809</v>
      </c>
      <c r="C2378" s="39" t="s">
        <v>195</v>
      </c>
      <c r="D2378" s="39" t="s">
        <v>717</v>
      </c>
      <c r="E2378" s="39" t="s">
        <v>648</v>
      </c>
      <c r="F2378" s="39">
        <v>0</v>
      </c>
      <c r="G2378" s="39" t="s">
        <v>649</v>
      </c>
      <c r="H2378" s="38">
        <v>43920</v>
      </c>
    </row>
    <row r="2379" spans="1:8" x14ac:dyDescent="0.25">
      <c r="A2379" s="39" t="s">
        <v>718</v>
      </c>
      <c r="B2379" s="39" t="s">
        <v>809</v>
      </c>
      <c r="C2379" s="39" t="s">
        <v>346</v>
      </c>
      <c r="D2379" s="39" t="s">
        <v>694</v>
      </c>
      <c r="E2379" s="39" t="s">
        <v>648</v>
      </c>
      <c r="F2379" s="39">
        <v>0</v>
      </c>
      <c r="G2379" s="39" t="s">
        <v>649</v>
      </c>
      <c r="H2379" s="38">
        <v>43920</v>
      </c>
    </row>
    <row r="2380" spans="1:8" x14ac:dyDescent="0.25">
      <c r="A2380" s="39" t="s">
        <v>718</v>
      </c>
      <c r="B2380" s="39" t="s">
        <v>809</v>
      </c>
      <c r="C2380" s="39" t="s">
        <v>346</v>
      </c>
      <c r="D2380" s="39" t="s">
        <v>695</v>
      </c>
      <c r="E2380" s="39" t="s">
        <v>648</v>
      </c>
      <c r="F2380" s="39">
        <v>0</v>
      </c>
      <c r="G2380" s="39" t="s">
        <v>649</v>
      </c>
      <c r="H2380" s="38">
        <v>43920</v>
      </c>
    </row>
    <row r="2381" spans="1:8" x14ac:dyDescent="0.25">
      <c r="A2381" s="39" t="s">
        <v>718</v>
      </c>
      <c r="B2381" s="39" t="s">
        <v>809</v>
      </c>
      <c r="C2381" s="39" t="s">
        <v>346</v>
      </c>
      <c r="D2381" s="39" t="s">
        <v>696</v>
      </c>
      <c r="E2381" s="39" t="s">
        <v>648</v>
      </c>
      <c r="F2381" s="39">
        <v>3</v>
      </c>
      <c r="G2381" s="39" t="s">
        <v>649</v>
      </c>
      <c r="H2381" s="38">
        <v>43920</v>
      </c>
    </row>
    <row r="2382" spans="1:8" x14ac:dyDescent="0.25">
      <c r="A2382" s="39" t="s">
        <v>718</v>
      </c>
      <c r="B2382" s="39" t="s">
        <v>809</v>
      </c>
      <c r="C2382" s="39" t="s">
        <v>346</v>
      </c>
      <c r="D2382" s="39" t="s">
        <v>697</v>
      </c>
      <c r="E2382" s="39" t="s">
        <v>648</v>
      </c>
      <c r="F2382" s="39">
        <v>3</v>
      </c>
      <c r="G2382" s="39" t="s">
        <v>649</v>
      </c>
      <c r="H2382" s="38">
        <v>43920</v>
      </c>
    </row>
    <row r="2383" spans="1:8" x14ac:dyDescent="0.25">
      <c r="A2383" s="39" t="s">
        <v>718</v>
      </c>
      <c r="B2383" s="39" t="s">
        <v>809</v>
      </c>
      <c r="C2383" s="39" t="s">
        <v>346</v>
      </c>
      <c r="D2383" s="39" t="s">
        <v>698</v>
      </c>
      <c r="E2383" s="39" t="s">
        <v>648</v>
      </c>
      <c r="F2383" s="39">
        <v>1</v>
      </c>
      <c r="G2383" s="39" t="s">
        <v>649</v>
      </c>
      <c r="H2383" s="38">
        <v>43920</v>
      </c>
    </row>
    <row r="2384" spans="1:8" x14ac:dyDescent="0.25">
      <c r="A2384" s="39" t="s">
        <v>718</v>
      </c>
      <c r="B2384" s="39" t="s">
        <v>809</v>
      </c>
      <c r="C2384" s="39" t="s">
        <v>346</v>
      </c>
      <c r="D2384" s="39" t="s">
        <v>699</v>
      </c>
      <c r="E2384" s="39" t="s">
        <v>648</v>
      </c>
      <c r="F2384" s="39">
        <v>1</v>
      </c>
      <c r="G2384" s="39" t="s">
        <v>649</v>
      </c>
      <c r="H2384" s="38">
        <v>43920</v>
      </c>
    </row>
    <row r="2385" spans="1:8" x14ac:dyDescent="0.25">
      <c r="A2385" s="39" t="s">
        <v>718</v>
      </c>
      <c r="B2385" s="39" t="s">
        <v>809</v>
      </c>
      <c r="C2385" s="39" t="s">
        <v>346</v>
      </c>
      <c r="D2385" s="39" t="s">
        <v>700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718</v>
      </c>
      <c r="B2386" s="39" t="s">
        <v>809</v>
      </c>
      <c r="C2386" s="39" t="s">
        <v>346</v>
      </c>
      <c r="D2386" s="39" t="s">
        <v>701</v>
      </c>
      <c r="E2386" s="39" t="s">
        <v>648</v>
      </c>
      <c r="F2386" s="39">
        <v>1</v>
      </c>
      <c r="G2386" s="39" t="s">
        <v>649</v>
      </c>
      <c r="H2386" s="38">
        <v>43920</v>
      </c>
    </row>
    <row r="2387" spans="1:8" x14ac:dyDescent="0.25">
      <c r="A2387" s="39" t="s">
        <v>718</v>
      </c>
      <c r="B2387" s="39" t="s">
        <v>809</v>
      </c>
      <c r="C2387" s="39" t="s">
        <v>346</v>
      </c>
      <c r="D2387" s="39" t="s">
        <v>702</v>
      </c>
      <c r="E2387" s="39" t="s">
        <v>648</v>
      </c>
      <c r="F2387" s="39">
        <v>0</v>
      </c>
      <c r="G2387" s="39" t="s">
        <v>649</v>
      </c>
      <c r="H2387" s="38">
        <v>43920</v>
      </c>
    </row>
    <row r="2388" spans="1:8" x14ac:dyDescent="0.25">
      <c r="A2388" s="39" t="s">
        <v>718</v>
      </c>
      <c r="B2388" s="39" t="s">
        <v>809</v>
      </c>
      <c r="C2388" s="39" t="s">
        <v>346</v>
      </c>
      <c r="D2388" s="39" t="s">
        <v>703</v>
      </c>
      <c r="E2388" s="39" t="s">
        <v>648</v>
      </c>
      <c r="F2388" s="39">
        <v>3</v>
      </c>
      <c r="G2388" s="39" t="s">
        <v>649</v>
      </c>
      <c r="H2388" s="38">
        <v>43920</v>
      </c>
    </row>
    <row r="2389" spans="1:8" x14ac:dyDescent="0.25">
      <c r="A2389" s="39" t="s">
        <v>718</v>
      </c>
      <c r="B2389" s="39" t="s">
        <v>809</v>
      </c>
      <c r="C2389" s="39" t="s">
        <v>346</v>
      </c>
      <c r="D2389" s="39" t="s">
        <v>704</v>
      </c>
      <c r="E2389" s="39" t="s">
        <v>648</v>
      </c>
      <c r="F2389" s="39">
        <v>0</v>
      </c>
      <c r="G2389" s="39" t="s">
        <v>649</v>
      </c>
      <c r="H2389" s="38">
        <v>43920</v>
      </c>
    </row>
    <row r="2390" spans="1:8" x14ac:dyDescent="0.25">
      <c r="A2390" s="39" t="s">
        <v>718</v>
      </c>
      <c r="B2390" s="39" t="s">
        <v>809</v>
      </c>
      <c r="C2390" s="39" t="s">
        <v>346</v>
      </c>
      <c r="D2390" s="39" t="s">
        <v>705</v>
      </c>
      <c r="E2390" s="39" t="s">
        <v>648</v>
      </c>
      <c r="F2390" s="39">
        <v>0</v>
      </c>
      <c r="G2390" s="39" t="s">
        <v>649</v>
      </c>
      <c r="H2390" s="38">
        <v>43920</v>
      </c>
    </row>
    <row r="2391" spans="1:8" x14ac:dyDescent="0.25">
      <c r="A2391" s="39" t="s">
        <v>718</v>
      </c>
      <c r="B2391" s="39" t="s">
        <v>809</v>
      </c>
      <c r="C2391" s="39" t="s">
        <v>346</v>
      </c>
      <c r="D2391" s="39" t="s">
        <v>706</v>
      </c>
      <c r="E2391" s="39" t="s">
        <v>648</v>
      </c>
      <c r="F2391" s="39">
        <v>0</v>
      </c>
      <c r="G2391" s="39" t="s">
        <v>649</v>
      </c>
      <c r="H2391" s="38">
        <v>43920</v>
      </c>
    </row>
    <row r="2392" spans="1:8" x14ac:dyDescent="0.25">
      <c r="A2392" s="39" t="s">
        <v>718</v>
      </c>
      <c r="B2392" s="39" t="s">
        <v>809</v>
      </c>
      <c r="C2392" s="39" t="s">
        <v>346</v>
      </c>
      <c r="D2392" s="39" t="s">
        <v>707</v>
      </c>
      <c r="E2392" s="39" t="s">
        <v>648</v>
      </c>
      <c r="F2392" s="39">
        <v>0</v>
      </c>
      <c r="G2392" s="39" t="s">
        <v>649</v>
      </c>
      <c r="H2392" s="38">
        <v>43920</v>
      </c>
    </row>
    <row r="2393" spans="1:8" x14ac:dyDescent="0.25">
      <c r="A2393" s="39" t="s">
        <v>718</v>
      </c>
      <c r="B2393" s="39" t="s">
        <v>809</v>
      </c>
      <c r="C2393" s="39" t="s">
        <v>346</v>
      </c>
      <c r="D2393" s="39" t="s">
        <v>708</v>
      </c>
      <c r="E2393" s="39" t="s">
        <v>648</v>
      </c>
      <c r="F2393" s="39">
        <v>0</v>
      </c>
      <c r="G2393" s="39" t="s">
        <v>649</v>
      </c>
      <c r="H2393" s="38">
        <v>43920</v>
      </c>
    </row>
    <row r="2394" spans="1:8" x14ac:dyDescent="0.25">
      <c r="A2394" s="39" t="s">
        <v>718</v>
      </c>
      <c r="B2394" s="39" t="s">
        <v>809</v>
      </c>
      <c r="C2394" s="39" t="s">
        <v>346</v>
      </c>
      <c r="D2394" s="39" t="s">
        <v>709</v>
      </c>
      <c r="E2394" s="39" t="s">
        <v>648</v>
      </c>
      <c r="F2394" s="39">
        <v>4</v>
      </c>
      <c r="G2394" s="39" t="s">
        <v>649</v>
      </c>
      <c r="H2394" s="38">
        <v>43920</v>
      </c>
    </row>
    <row r="2395" spans="1:8" x14ac:dyDescent="0.25">
      <c r="A2395" s="39" t="s">
        <v>718</v>
      </c>
      <c r="B2395" s="39" t="s">
        <v>809</v>
      </c>
      <c r="C2395" s="39" t="s">
        <v>346</v>
      </c>
      <c r="D2395" s="39" t="s">
        <v>710</v>
      </c>
      <c r="E2395" s="39" t="s">
        <v>648</v>
      </c>
      <c r="F2395" s="39">
        <v>1</v>
      </c>
      <c r="G2395" s="39" t="s">
        <v>649</v>
      </c>
      <c r="H2395" s="38">
        <v>43920</v>
      </c>
    </row>
    <row r="2396" spans="1:8" x14ac:dyDescent="0.25">
      <c r="A2396" s="39" t="s">
        <v>718</v>
      </c>
      <c r="B2396" s="39" t="s">
        <v>809</v>
      </c>
      <c r="C2396" s="39" t="s">
        <v>346</v>
      </c>
      <c r="D2396" s="39" t="s">
        <v>711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718</v>
      </c>
      <c r="B2397" s="39" t="s">
        <v>809</v>
      </c>
      <c r="C2397" s="39" t="s">
        <v>346</v>
      </c>
      <c r="D2397" s="39" t="s">
        <v>712</v>
      </c>
      <c r="E2397" s="39" t="s">
        <v>648</v>
      </c>
      <c r="F2397" s="39">
        <v>1</v>
      </c>
      <c r="G2397" s="39" t="s">
        <v>649</v>
      </c>
      <c r="H2397" s="38">
        <v>43920</v>
      </c>
    </row>
    <row r="2398" spans="1:8" x14ac:dyDescent="0.25">
      <c r="A2398" s="39" t="s">
        <v>718</v>
      </c>
      <c r="B2398" s="39" t="s">
        <v>809</v>
      </c>
      <c r="C2398" s="39" t="s">
        <v>346</v>
      </c>
      <c r="D2398" s="39" t="s">
        <v>713</v>
      </c>
      <c r="E2398" s="39" t="s">
        <v>648</v>
      </c>
      <c r="F2398" s="39">
        <v>0</v>
      </c>
      <c r="G2398" s="39" t="s">
        <v>649</v>
      </c>
      <c r="H2398" s="38">
        <v>43920</v>
      </c>
    </row>
    <row r="2399" spans="1:8" x14ac:dyDescent="0.25">
      <c r="A2399" s="39" t="s">
        <v>718</v>
      </c>
      <c r="B2399" s="39" t="s">
        <v>809</v>
      </c>
      <c r="C2399" s="39" t="s">
        <v>346</v>
      </c>
      <c r="D2399" s="39" t="s">
        <v>714</v>
      </c>
      <c r="E2399" s="39" t="s">
        <v>648</v>
      </c>
      <c r="F2399" s="39">
        <v>0</v>
      </c>
      <c r="G2399" s="39" t="s">
        <v>649</v>
      </c>
      <c r="H2399" s="38">
        <v>43920</v>
      </c>
    </row>
    <row r="2400" spans="1:8" x14ac:dyDescent="0.25">
      <c r="A2400" s="39" t="s">
        <v>718</v>
      </c>
      <c r="B2400" s="39" t="s">
        <v>809</v>
      </c>
      <c r="C2400" s="39" t="s">
        <v>346</v>
      </c>
      <c r="D2400" s="39" t="s">
        <v>715</v>
      </c>
      <c r="E2400" s="39" t="s">
        <v>648</v>
      </c>
      <c r="F2400" s="39">
        <v>2</v>
      </c>
      <c r="G2400" s="39" t="s">
        <v>649</v>
      </c>
      <c r="H2400" s="38">
        <v>43920</v>
      </c>
    </row>
    <row r="2401" spans="1:8" x14ac:dyDescent="0.25">
      <c r="A2401" s="39" t="s">
        <v>718</v>
      </c>
      <c r="B2401" s="39" t="s">
        <v>809</v>
      </c>
      <c r="C2401" s="39" t="s">
        <v>346</v>
      </c>
      <c r="D2401" s="39" t="s">
        <v>716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718</v>
      </c>
      <c r="B2402" s="39" t="s">
        <v>809</v>
      </c>
      <c r="C2402" s="39" t="s">
        <v>346</v>
      </c>
      <c r="D2402" s="39" t="s">
        <v>717</v>
      </c>
      <c r="E2402" s="39" t="s">
        <v>648</v>
      </c>
      <c r="F2402" s="39">
        <v>0</v>
      </c>
      <c r="G2402" s="39" t="s">
        <v>649</v>
      </c>
      <c r="H2402" s="38">
        <v>43920</v>
      </c>
    </row>
    <row r="2403" spans="1:8" x14ac:dyDescent="0.25">
      <c r="A2403" s="39" t="s">
        <v>718</v>
      </c>
      <c r="B2403" s="39" t="s">
        <v>809</v>
      </c>
      <c r="C2403" s="39" t="s">
        <v>315</v>
      </c>
      <c r="D2403" s="39" t="s">
        <v>694</v>
      </c>
      <c r="E2403" s="39" t="s">
        <v>648</v>
      </c>
      <c r="F2403" s="39">
        <v>0</v>
      </c>
      <c r="G2403" s="39" t="s">
        <v>649</v>
      </c>
      <c r="H2403" s="38">
        <v>43920</v>
      </c>
    </row>
    <row r="2404" spans="1:8" x14ac:dyDescent="0.25">
      <c r="A2404" s="39" t="s">
        <v>718</v>
      </c>
      <c r="B2404" s="39" t="s">
        <v>809</v>
      </c>
      <c r="C2404" s="39" t="s">
        <v>315</v>
      </c>
      <c r="D2404" s="39" t="s">
        <v>695</v>
      </c>
      <c r="E2404" s="39" t="s">
        <v>648</v>
      </c>
      <c r="F2404" s="39">
        <v>1</v>
      </c>
      <c r="G2404" s="39" t="s">
        <v>649</v>
      </c>
      <c r="H2404" s="38">
        <v>43920</v>
      </c>
    </row>
    <row r="2405" spans="1:8" x14ac:dyDescent="0.25">
      <c r="A2405" s="39" t="s">
        <v>718</v>
      </c>
      <c r="B2405" s="39" t="s">
        <v>809</v>
      </c>
      <c r="C2405" s="39" t="s">
        <v>315</v>
      </c>
      <c r="D2405" s="39" t="s">
        <v>696</v>
      </c>
      <c r="E2405" s="39" t="s">
        <v>648</v>
      </c>
      <c r="F2405" s="39">
        <v>0</v>
      </c>
      <c r="G2405" s="39" t="s">
        <v>649</v>
      </c>
      <c r="H2405" s="38">
        <v>43920</v>
      </c>
    </row>
    <row r="2406" spans="1:8" x14ac:dyDescent="0.25">
      <c r="A2406" s="39" t="s">
        <v>718</v>
      </c>
      <c r="B2406" s="39" t="s">
        <v>809</v>
      </c>
      <c r="C2406" s="39" t="s">
        <v>315</v>
      </c>
      <c r="D2406" s="39" t="s">
        <v>697</v>
      </c>
      <c r="E2406" s="39" t="s">
        <v>648</v>
      </c>
      <c r="F2406" s="39">
        <v>0</v>
      </c>
      <c r="G2406" s="39" t="s">
        <v>649</v>
      </c>
      <c r="H2406" s="38">
        <v>43920</v>
      </c>
    </row>
    <row r="2407" spans="1:8" x14ac:dyDescent="0.25">
      <c r="A2407" s="39" t="s">
        <v>718</v>
      </c>
      <c r="B2407" s="39" t="s">
        <v>809</v>
      </c>
      <c r="C2407" s="39" t="s">
        <v>315</v>
      </c>
      <c r="D2407" s="39" t="s">
        <v>698</v>
      </c>
      <c r="E2407" s="39" t="s">
        <v>648</v>
      </c>
      <c r="F2407" s="39">
        <v>0</v>
      </c>
      <c r="G2407" s="39" t="s">
        <v>649</v>
      </c>
      <c r="H2407" s="38">
        <v>43920</v>
      </c>
    </row>
    <row r="2408" spans="1:8" x14ac:dyDescent="0.25">
      <c r="A2408" s="39" t="s">
        <v>718</v>
      </c>
      <c r="B2408" s="39" t="s">
        <v>809</v>
      </c>
      <c r="C2408" s="39" t="s">
        <v>315</v>
      </c>
      <c r="D2408" s="39" t="s">
        <v>699</v>
      </c>
      <c r="E2408" s="39" t="s">
        <v>648</v>
      </c>
      <c r="F2408" s="39">
        <v>0</v>
      </c>
      <c r="G2408" s="39" t="s">
        <v>649</v>
      </c>
      <c r="H2408" s="38">
        <v>43920</v>
      </c>
    </row>
    <row r="2409" spans="1:8" x14ac:dyDescent="0.25">
      <c r="A2409" s="39" t="s">
        <v>718</v>
      </c>
      <c r="B2409" s="39" t="s">
        <v>809</v>
      </c>
      <c r="C2409" s="39" t="s">
        <v>315</v>
      </c>
      <c r="D2409" s="39" t="s">
        <v>700</v>
      </c>
      <c r="E2409" s="39" t="s">
        <v>648</v>
      </c>
      <c r="F2409" s="39">
        <v>0</v>
      </c>
      <c r="G2409" s="39" t="s">
        <v>649</v>
      </c>
      <c r="H2409" s="38">
        <v>43920</v>
      </c>
    </row>
    <row r="2410" spans="1:8" x14ac:dyDescent="0.25">
      <c r="A2410" s="39" t="s">
        <v>718</v>
      </c>
      <c r="B2410" s="39" t="s">
        <v>809</v>
      </c>
      <c r="C2410" s="39" t="s">
        <v>315</v>
      </c>
      <c r="D2410" s="39" t="s">
        <v>701</v>
      </c>
      <c r="E2410" s="39" t="s">
        <v>648</v>
      </c>
      <c r="F2410" s="39">
        <v>0</v>
      </c>
      <c r="G2410" s="39" t="s">
        <v>649</v>
      </c>
      <c r="H2410" s="38">
        <v>43920</v>
      </c>
    </row>
    <row r="2411" spans="1:8" x14ac:dyDescent="0.25">
      <c r="A2411" s="39" t="s">
        <v>718</v>
      </c>
      <c r="B2411" s="39" t="s">
        <v>809</v>
      </c>
      <c r="C2411" s="39" t="s">
        <v>315</v>
      </c>
      <c r="D2411" s="39" t="s">
        <v>702</v>
      </c>
      <c r="E2411" s="39" t="s">
        <v>648</v>
      </c>
      <c r="F2411" s="39">
        <v>0</v>
      </c>
      <c r="G2411" s="39" t="s">
        <v>649</v>
      </c>
      <c r="H2411" s="38">
        <v>43920</v>
      </c>
    </row>
    <row r="2412" spans="1:8" x14ac:dyDescent="0.25">
      <c r="A2412" s="39" t="s">
        <v>718</v>
      </c>
      <c r="B2412" s="39" t="s">
        <v>809</v>
      </c>
      <c r="C2412" s="39" t="s">
        <v>315</v>
      </c>
      <c r="D2412" s="39" t="s">
        <v>703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718</v>
      </c>
      <c r="B2413" s="39" t="s">
        <v>809</v>
      </c>
      <c r="C2413" s="39" t="s">
        <v>315</v>
      </c>
      <c r="D2413" s="39" t="s">
        <v>704</v>
      </c>
      <c r="E2413" s="39" t="s">
        <v>648</v>
      </c>
      <c r="F2413" s="39">
        <v>0</v>
      </c>
      <c r="G2413" s="39" t="s">
        <v>649</v>
      </c>
      <c r="H2413" s="38">
        <v>43920</v>
      </c>
    </row>
    <row r="2414" spans="1:8" x14ac:dyDescent="0.25">
      <c r="A2414" s="39" t="s">
        <v>718</v>
      </c>
      <c r="B2414" s="39" t="s">
        <v>809</v>
      </c>
      <c r="C2414" s="39" t="s">
        <v>315</v>
      </c>
      <c r="D2414" s="39" t="s">
        <v>705</v>
      </c>
      <c r="E2414" s="39" t="s">
        <v>648</v>
      </c>
      <c r="F2414" s="39">
        <v>0</v>
      </c>
      <c r="G2414" s="39" t="s">
        <v>649</v>
      </c>
      <c r="H2414" s="38">
        <v>43920</v>
      </c>
    </row>
    <row r="2415" spans="1:8" x14ac:dyDescent="0.25">
      <c r="A2415" s="39" t="s">
        <v>718</v>
      </c>
      <c r="B2415" s="39" t="s">
        <v>809</v>
      </c>
      <c r="C2415" s="39" t="s">
        <v>315</v>
      </c>
      <c r="D2415" s="39" t="s">
        <v>706</v>
      </c>
      <c r="E2415" s="39" t="s">
        <v>648</v>
      </c>
      <c r="F2415" s="39">
        <v>0</v>
      </c>
      <c r="G2415" s="39" t="s">
        <v>649</v>
      </c>
      <c r="H2415" s="38">
        <v>43920</v>
      </c>
    </row>
    <row r="2416" spans="1:8" x14ac:dyDescent="0.25">
      <c r="A2416" s="39" t="s">
        <v>718</v>
      </c>
      <c r="B2416" s="39" t="s">
        <v>809</v>
      </c>
      <c r="C2416" s="39" t="s">
        <v>315</v>
      </c>
      <c r="D2416" s="39" t="s">
        <v>707</v>
      </c>
      <c r="E2416" s="39" t="s">
        <v>648</v>
      </c>
      <c r="F2416" s="39">
        <v>0</v>
      </c>
      <c r="G2416" s="39" t="s">
        <v>649</v>
      </c>
      <c r="H2416" s="38">
        <v>43920</v>
      </c>
    </row>
    <row r="2417" spans="1:8" x14ac:dyDescent="0.25">
      <c r="A2417" s="39" t="s">
        <v>718</v>
      </c>
      <c r="B2417" s="39" t="s">
        <v>809</v>
      </c>
      <c r="C2417" s="39" t="s">
        <v>315</v>
      </c>
      <c r="D2417" s="39" t="s">
        <v>708</v>
      </c>
      <c r="E2417" s="39" t="s">
        <v>648</v>
      </c>
      <c r="F2417" s="39">
        <v>0</v>
      </c>
      <c r="G2417" s="39" t="s">
        <v>649</v>
      </c>
      <c r="H2417" s="38">
        <v>43920</v>
      </c>
    </row>
    <row r="2418" spans="1:8" x14ac:dyDescent="0.25">
      <c r="A2418" s="39" t="s">
        <v>718</v>
      </c>
      <c r="B2418" s="39" t="s">
        <v>809</v>
      </c>
      <c r="C2418" s="39" t="s">
        <v>315</v>
      </c>
      <c r="D2418" s="39" t="s">
        <v>709</v>
      </c>
      <c r="E2418" s="39" t="s">
        <v>648</v>
      </c>
      <c r="F2418" s="39">
        <v>0</v>
      </c>
      <c r="G2418" s="39" t="s">
        <v>649</v>
      </c>
      <c r="H2418" s="38">
        <v>43920</v>
      </c>
    </row>
    <row r="2419" spans="1:8" x14ac:dyDescent="0.25">
      <c r="A2419" s="39" t="s">
        <v>718</v>
      </c>
      <c r="B2419" s="39" t="s">
        <v>809</v>
      </c>
      <c r="C2419" s="39" t="s">
        <v>315</v>
      </c>
      <c r="D2419" s="39" t="s">
        <v>710</v>
      </c>
      <c r="E2419" s="39" t="s">
        <v>648</v>
      </c>
      <c r="F2419" s="39">
        <v>0</v>
      </c>
      <c r="G2419" s="39" t="s">
        <v>649</v>
      </c>
      <c r="H2419" s="38">
        <v>43920</v>
      </c>
    </row>
    <row r="2420" spans="1:8" x14ac:dyDescent="0.25">
      <c r="A2420" s="39" t="s">
        <v>718</v>
      </c>
      <c r="B2420" s="39" t="s">
        <v>809</v>
      </c>
      <c r="C2420" s="39" t="s">
        <v>315</v>
      </c>
      <c r="D2420" s="39" t="s">
        <v>711</v>
      </c>
      <c r="E2420" s="39" t="s">
        <v>648</v>
      </c>
      <c r="F2420" s="39">
        <v>0</v>
      </c>
      <c r="G2420" s="39" t="s">
        <v>649</v>
      </c>
      <c r="H2420" s="38">
        <v>43920</v>
      </c>
    </row>
    <row r="2421" spans="1:8" x14ac:dyDescent="0.25">
      <c r="A2421" s="39" t="s">
        <v>718</v>
      </c>
      <c r="B2421" s="39" t="s">
        <v>809</v>
      </c>
      <c r="C2421" s="39" t="s">
        <v>315</v>
      </c>
      <c r="D2421" s="39" t="s">
        <v>712</v>
      </c>
      <c r="E2421" s="39" t="s">
        <v>648</v>
      </c>
      <c r="F2421" s="39">
        <v>0</v>
      </c>
      <c r="G2421" s="39" t="s">
        <v>649</v>
      </c>
      <c r="H2421" s="38">
        <v>43920</v>
      </c>
    </row>
    <row r="2422" spans="1:8" x14ac:dyDescent="0.25">
      <c r="A2422" s="39" t="s">
        <v>718</v>
      </c>
      <c r="B2422" s="39" t="s">
        <v>809</v>
      </c>
      <c r="C2422" s="39" t="s">
        <v>315</v>
      </c>
      <c r="D2422" s="39" t="s">
        <v>713</v>
      </c>
      <c r="E2422" s="39" t="s">
        <v>648</v>
      </c>
      <c r="F2422" s="39">
        <v>0</v>
      </c>
      <c r="G2422" s="39" t="s">
        <v>649</v>
      </c>
      <c r="H2422" s="38">
        <v>43920</v>
      </c>
    </row>
    <row r="2423" spans="1:8" x14ac:dyDescent="0.25">
      <c r="A2423" s="39" t="s">
        <v>718</v>
      </c>
      <c r="B2423" s="39" t="s">
        <v>809</v>
      </c>
      <c r="C2423" s="39" t="s">
        <v>315</v>
      </c>
      <c r="D2423" s="39" t="s">
        <v>714</v>
      </c>
      <c r="E2423" s="39" t="s">
        <v>648</v>
      </c>
      <c r="F2423" s="39">
        <v>2</v>
      </c>
      <c r="G2423" s="39" t="s">
        <v>649</v>
      </c>
      <c r="H2423" s="38">
        <v>43920</v>
      </c>
    </row>
    <row r="2424" spans="1:8" x14ac:dyDescent="0.25">
      <c r="A2424" s="39" t="s">
        <v>718</v>
      </c>
      <c r="B2424" s="39" t="s">
        <v>809</v>
      </c>
      <c r="C2424" s="39" t="s">
        <v>315</v>
      </c>
      <c r="D2424" s="39" t="s">
        <v>715</v>
      </c>
      <c r="E2424" s="39" t="s">
        <v>648</v>
      </c>
      <c r="F2424" s="39">
        <v>0</v>
      </c>
      <c r="G2424" s="39" t="s">
        <v>649</v>
      </c>
      <c r="H2424" s="38">
        <v>43920</v>
      </c>
    </row>
    <row r="2425" spans="1:8" x14ac:dyDescent="0.25">
      <c r="A2425" s="39" t="s">
        <v>718</v>
      </c>
      <c r="B2425" s="39" t="s">
        <v>809</v>
      </c>
      <c r="C2425" s="39" t="s">
        <v>315</v>
      </c>
      <c r="D2425" s="39" t="s">
        <v>716</v>
      </c>
      <c r="E2425" s="39" t="s">
        <v>648</v>
      </c>
      <c r="F2425" s="39">
        <v>0</v>
      </c>
      <c r="G2425" s="39" t="s">
        <v>649</v>
      </c>
      <c r="H2425" s="38">
        <v>43920</v>
      </c>
    </row>
    <row r="2426" spans="1:8" x14ac:dyDescent="0.25">
      <c r="A2426" s="39" t="s">
        <v>718</v>
      </c>
      <c r="B2426" s="39" t="s">
        <v>809</v>
      </c>
      <c r="C2426" s="39" t="s">
        <v>315</v>
      </c>
      <c r="D2426" s="39" t="s">
        <v>717</v>
      </c>
      <c r="E2426" s="39" t="s">
        <v>648</v>
      </c>
      <c r="F2426" s="39">
        <v>0</v>
      </c>
      <c r="G2426" s="39" t="s">
        <v>649</v>
      </c>
      <c r="H2426" s="38">
        <v>43920</v>
      </c>
    </row>
    <row r="2427" spans="1:8" x14ac:dyDescent="0.25">
      <c r="A2427" s="39" t="s">
        <v>718</v>
      </c>
      <c r="B2427" s="39" t="s">
        <v>809</v>
      </c>
      <c r="C2427" s="39" t="s">
        <v>355</v>
      </c>
      <c r="D2427" s="39" t="s">
        <v>694</v>
      </c>
      <c r="E2427" s="39" t="s">
        <v>648</v>
      </c>
      <c r="F2427" s="39">
        <v>0</v>
      </c>
      <c r="G2427" s="39" t="s">
        <v>649</v>
      </c>
      <c r="H2427" s="38">
        <v>43920</v>
      </c>
    </row>
    <row r="2428" spans="1:8" x14ac:dyDescent="0.25">
      <c r="A2428" s="39" t="s">
        <v>718</v>
      </c>
      <c r="B2428" s="39" t="s">
        <v>809</v>
      </c>
      <c r="C2428" s="39" t="s">
        <v>355</v>
      </c>
      <c r="D2428" s="39" t="s">
        <v>695</v>
      </c>
      <c r="E2428" s="39" t="s">
        <v>648</v>
      </c>
      <c r="F2428" s="39">
        <v>1</v>
      </c>
      <c r="G2428" s="39" t="s">
        <v>649</v>
      </c>
      <c r="H2428" s="38">
        <v>43920</v>
      </c>
    </row>
    <row r="2429" spans="1:8" x14ac:dyDescent="0.25">
      <c r="A2429" s="39" t="s">
        <v>718</v>
      </c>
      <c r="B2429" s="39" t="s">
        <v>809</v>
      </c>
      <c r="C2429" s="39" t="s">
        <v>355</v>
      </c>
      <c r="D2429" s="39" t="s">
        <v>696</v>
      </c>
      <c r="E2429" s="39" t="s">
        <v>648</v>
      </c>
      <c r="F2429" s="39">
        <v>0</v>
      </c>
      <c r="G2429" s="39" t="s">
        <v>649</v>
      </c>
      <c r="H2429" s="38">
        <v>43920</v>
      </c>
    </row>
    <row r="2430" spans="1:8" x14ac:dyDescent="0.25">
      <c r="A2430" s="39" t="s">
        <v>718</v>
      </c>
      <c r="B2430" s="39" t="s">
        <v>809</v>
      </c>
      <c r="C2430" s="39" t="s">
        <v>355</v>
      </c>
      <c r="D2430" s="39" t="s">
        <v>697</v>
      </c>
      <c r="E2430" s="39" t="s">
        <v>648</v>
      </c>
      <c r="F2430" s="39">
        <v>0</v>
      </c>
      <c r="G2430" s="39" t="s">
        <v>649</v>
      </c>
      <c r="H2430" s="38">
        <v>43920</v>
      </c>
    </row>
    <row r="2431" spans="1:8" x14ac:dyDescent="0.25">
      <c r="A2431" s="39" t="s">
        <v>718</v>
      </c>
      <c r="B2431" s="39" t="s">
        <v>809</v>
      </c>
      <c r="C2431" s="39" t="s">
        <v>355</v>
      </c>
      <c r="D2431" s="39" t="s">
        <v>698</v>
      </c>
      <c r="E2431" s="39" t="s">
        <v>648</v>
      </c>
      <c r="F2431" s="39">
        <v>0</v>
      </c>
      <c r="G2431" s="39" t="s">
        <v>649</v>
      </c>
      <c r="H2431" s="38">
        <v>43920</v>
      </c>
    </row>
    <row r="2432" spans="1:8" x14ac:dyDescent="0.25">
      <c r="A2432" s="39" t="s">
        <v>718</v>
      </c>
      <c r="B2432" s="39" t="s">
        <v>809</v>
      </c>
      <c r="C2432" s="39" t="s">
        <v>355</v>
      </c>
      <c r="D2432" s="39" t="s">
        <v>699</v>
      </c>
      <c r="E2432" s="39" t="s">
        <v>648</v>
      </c>
      <c r="F2432" s="39">
        <v>1</v>
      </c>
      <c r="G2432" s="39" t="s">
        <v>649</v>
      </c>
      <c r="H2432" s="38">
        <v>43920</v>
      </c>
    </row>
    <row r="2433" spans="1:8" x14ac:dyDescent="0.25">
      <c r="A2433" s="39" t="s">
        <v>718</v>
      </c>
      <c r="B2433" s="39" t="s">
        <v>809</v>
      </c>
      <c r="C2433" s="39" t="s">
        <v>355</v>
      </c>
      <c r="D2433" s="39" t="s">
        <v>700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718</v>
      </c>
      <c r="B2434" s="39" t="s">
        <v>809</v>
      </c>
      <c r="C2434" s="39" t="s">
        <v>355</v>
      </c>
      <c r="D2434" s="39" t="s">
        <v>701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718</v>
      </c>
      <c r="B2435" s="39" t="s">
        <v>809</v>
      </c>
      <c r="C2435" s="39" t="s">
        <v>355</v>
      </c>
      <c r="D2435" s="39" t="s">
        <v>702</v>
      </c>
      <c r="E2435" s="39" t="s">
        <v>648</v>
      </c>
      <c r="F2435" s="39">
        <v>0</v>
      </c>
      <c r="G2435" s="39" t="s">
        <v>649</v>
      </c>
      <c r="H2435" s="38">
        <v>43920</v>
      </c>
    </row>
    <row r="2436" spans="1:8" x14ac:dyDescent="0.25">
      <c r="A2436" s="39" t="s">
        <v>718</v>
      </c>
      <c r="B2436" s="39" t="s">
        <v>809</v>
      </c>
      <c r="C2436" s="39" t="s">
        <v>355</v>
      </c>
      <c r="D2436" s="39" t="s">
        <v>703</v>
      </c>
      <c r="E2436" s="39" t="s">
        <v>648</v>
      </c>
      <c r="F2436" s="39">
        <v>0</v>
      </c>
      <c r="G2436" s="39" t="s">
        <v>649</v>
      </c>
      <c r="H2436" s="38">
        <v>43920</v>
      </c>
    </row>
    <row r="2437" spans="1:8" x14ac:dyDescent="0.25">
      <c r="A2437" s="39" t="s">
        <v>718</v>
      </c>
      <c r="B2437" s="39" t="s">
        <v>809</v>
      </c>
      <c r="C2437" s="39" t="s">
        <v>355</v>
      </c>
      <c r="D2437" s="39" t="s">
        <v>704</v>
      </c>
      <c r="E2437" s="39" t="s">
        <v>648</v>
      </c>
      <c r="F2437" s="39">
        <v>0</v>
      </c>
      <c r="G2437" s="39" t="s">
        <v>649</v>
      </c>
      <c r="H2437" s="38">
        <v>43920</v>
      </c>
    </row>
    <row r="2438" spans="1:8" x14ac:dyDescent="0.25">
      <c r="A2438" s="39" t="s">
        <v>718</v>
      </c>
      <c r="B2438" s="39" t="s">
        <v>809</v>
      </c>
      <c r="C2438" s="39" t="s">
        <v>355</v>
      </c>
      <c r="D2438" s="39" t="s">
        <v>705</v>
      </c>
      <c r="E2438" s="39" t="s">
        <v>648</v>
      </c>
      <c r="F2438" s="39">
        <v>0</v>
      </c>
      <c r="G2438" s="39" t="s">
        <v>649</v>
      </c>
      <c r="H2438" s="38">
        <v>43920</v>
      </c>
    </row>
    <row r="2439" spans="1:8" x14ac:dyDescent="0.25">
      <c r="A2439" s="39" t="s">
        <v>718</v>
      </c>
      <c r="B2439" s="39" t="s">
        <v>809</v>
      </c>
      <c r="C2439" s="39" t="s">
        <v>355</v>
      </c>
      <c r="D2439" s="39" t="s">
        <v>706</v>
      </c>
      <c r="E2439" s="39" t="s">
        <v>648</v>
      </c>
      <c r="F2439" s="39">
        <v>0</v>
      </c>
      <c r="G2439" s="39" t="s">
        <v>649</v>
      </c>
      <c r="H2439" s="38">
        <v>43920</v>
      </c>
    </row>
    <row r="2440" spans="1:8" x14ac:dyDescent="0.25">
      <c r="A2440" s="39" t="s">
        <v>718</v>
      </c>
      <c r="B2440" s="39" t="s">
        <v>809</v>
      </c>
      <c r="C2440" s="39" t="s">
        <v>355</v>
      </c>
      <c r="D2440" s="39" t="s">
        <v>707</v>
      </c>
      <c r="E2440" s="39" t="s">
        <v>648</v>
      </c>
      <c r="F2440" s="39">
        <v>0</v>
      </c>
      <c r="G2440" s="39" t="s">
        <v>649</v>
      </c>
      <c r="H2440" s="38">
        <v>43920</v>
      </c>
    </row>
    <row r="2441" spans="1:8" x14ac:dyDescent="0.25">
      <c r="A2441" s="39" t="s">
        <v>718</v>
      </c>
      <c r="B2441" s="39" t="s">
        <v>809</v>
      </c>
      <c r="C2441" s="39" t="s">
        <v>355</v>
      </c>
      <c r="D2441" s="39" t="s">
        <v>708</v>
      </c>
      <c r="E2441" s="39" t="s">
        <v>648</v>
      </c>
      <c r="F2441" s="39">
        <v>0</v>
      </c>
      <c r="G2441" s="39" t="s">
        <v>649</v>
      </c>
      <c r="H2441" s="38">
        <v>43920</v>
      </c>
    </row>
    <row r="2442" spans="1:8" x14ac:dyDescent="0.25">
      <c r="A2442" s="39" t="s">
        <v>718</v>
      </c>
      <c r="B2442" s="39" t="s">
        <v>809</v>
      </c>
      <c r="C2442" s="39" t="s">
        <v>355</v>
      </c>
      <c r="D2442" s="39" t="s">
        <v>709</v>
      </c>
      <c r="E2442" s="39" t="s">
        <v>648</v>
      </c>
      <c r="F2442" s="39">
        <v>0</v>
      </c>
      <c r="G2442" s="39" t="s">
        <v>649</v>
      </c>
      <c r="H2442" s="38">
        <v>43920</v>
      </c>
    </row>
    <row r="2443" spans="1:8" x14ac:dyDescent="0.25">
      <c r="A2443" s="39" t="s">
        <v>718</v>
      </c>
      <c r="B2443" s="39" t="s">
        <v>809</v>
      </c>
      <c r="C2443" s="39" t="s">
        <v>355</v>
      </c>
      <c r="D2443" s="39" t="s">
        <v>710</v>
      </c>
      <c r="E2443" s="39" t="s">
        <v>648</v>
      </c>
      <c r="F2443" s="39">
        <v>1</v>
      </c>
      <c r="G2443" s="39" t="s">
        <v>649</v>
      </c>
      <c r="H2443" s="38">
        <v>43920</v>
      </c>
    </row>
    <row r="2444" spans="1:8" x14ac:dyDescent="0.25">
      <c r="A2444" s="39" t="s">
        <v>718</v>
      </c>
      <c r="B2444" s="39" t="s">
        <v>809</v>
      </c>
      <c r="C2444" s="39" t="s">
        <v>355</v>
      </c>
      <c r="D2444" s="39" t="s">
        <v>711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718</v>
      </c>
      <c r="B2445" s="39" t="s">
        <v>809</v>
      </c>
      <c r="C2445" s="39" t="s">
        <v>355</v>
      </c>
      <c r="D2445" s="39" t="s">
        <v>712</v>
      </c>
      <c r="E2445" s="39" t="s">
        <v>648</v>
      </c>
      <c r="F2445" s="39">
        <v>1</v>
      </c>
      <c r="G2445" s="39" t="s">
        <v>649</v>
      </c>
      <c r="H2445" s="38">
        <v>43920</v>
      </c>
    </row>
    <row r="2446" spans="1:8" x14ac:dyDescent="0.25">
      <c r="A2446" s="39" t="s">
        <v>718</v>
      </c>
      <c r="B2446" s="39" t="s">
        <v>809</v>
      </c>
      <c r="C2446" s="39" t="s">
        <v>355</v>
      </c>
      <c r="D2446" s="39" t="s">
        <v>713</v>
      </c>
      <c r="E2446" s="39" t="s">
        <v>648</v>
      </c>
      <c r="F2446" s="39">
        <v>0</v>
      </c>
      <c r="G2446" s="39" t="s">
        <v>649</v>
      </c>
      <c r="H2446" s="38">
        <v>43920</v>
      </c>
    </row>
    <row r="2447" spans="1:8" x14ac:dyDescent="0.25">
      <c r="A2447" s="39" t="s">
        <v>718</v>
      </c>
      <c r="B2447" s="39" t="s">
        <v>809</v>
      </c>
      <c r="C2447" s="39" t="s">
        <v>355</v>
      </c>
      <c r="D2447" s="39" t="s">
        <v>714</v>
      </c>
      <c r="E2447" s="39" t="s">
        <v>648</v>
      </c>
      <c r="F2447" s="39">
        <v>1</v>
      </c>
      <c r="G2447" s="39" t="s">
        <v>649</v>
      </c>
      <c r="H2447" s="38">
        <v>43920</v>
      </c>
    </row>
    <row r="2448" spans="1:8" x14ac:dyDescent="0.25">
      <c r="A2448" s="39" t="s">
        <v>718</v>
      </c>
      <c r="B2448" s="39" t="s">
        <v>809</v>
      </c>
      <c r="C2448" s="39" t="s">
        <v>355</v>
      </c>
      <c r="D2448" s="39" t="s">
        <v>715</v>
      </c>
      <c r="E2448" s="39" t="s">
        <v>648</v>
      </c>
      <c r="F2448" s="39">
        <v>0</v>
      </c>
      <c r="G2448" s="39" t="s">
        <v>649</v>
      </c>
      <c r="H2448" s="38">
        <v>43920</v>
      </c>
    </row>
    <row r="2449" spans="1:8" x14ac:dyDescent="0.25">
      <c r="A2449" s="39" t="s">
        <v>718</v>
      </c>
      <c r="B2449" s="39" t="s">
        <v>809</v>
      </c>
      <c r="C2449" s="39" t="s">
        <v>355</v>
      </c>
      <c r="D2449" s="39" t="s">
        <v>716</v>
      </c>
      <c r="E2449" s="39" t="s">
        <v>648</v>
      </c>
      <c r="F2449" s="39">
        <v>0</v>
      </c>
      <c r="G2449" s="39" t="s">
        <v>649</v>
      </c>
      <c r="H2449" s="38">
        <v>43920</v>
      </c>
    </row>
    <row r="2450" spans="1:8" x14ac:dyDescent="0.25">
      <c r="A2450" s="39" t="s">
        <v>718</v>
      </c>
      <c r="B2450" s="39" t="s">
        <v>809</v>
      </c>
      <c r="C2450" s="39" t="s">
        <v>355</v>
      </c>
      <c r="D2450" s="39" t="s">
        <v>717</v>
      </c>
      <c r="E2450" s="39" t="s">
        <v>648</v>
      </c>
      <c r="F2450" s="39">
        <v>1</v>
      </c>
      <c r="G2450" s="39" t="s">
        <v>649</v>
      </c>
      <c r="H2450" s="38">
        <v>43920</v>
      </c>
    </row>
    <row r="2451" spans="1:8" x14ac:dyDescent="0.25">
      <c r="A2451" s="39" t="s">
        <v>718</v>
      </c>
      <c r="B2451" s="39" t="s">
        <v>809</v>
      </c>
      <c r="C2451" s="39" t="s">
        <v>238</v>
      </c>
      <c r="D2451" s="39" t="s">
        <v>694</v>
      </c>
      <c r="E2451" s="39" t="s">
        <v>648</v>
      </c>
      <c r="F2451" s="39">
        <v>0</v>
      </c>
      <c r="G2451" s="39" t="s">
        <v>649</v>
      </c>
      <c r="H2451" s="38">
        <v>43920</v>
      </c>
    </row>
    <row r="2452" spans="1:8" x14ac:dyDescent="0.25">
      <c r="A2452" s="39" t="s">
        <v>718</v>
      </c>
      <c r="B2452" s="39" t="s">
        <v>809</v>
      </c>
      <c r="C2452" s="39" t="s">
        <v>238</v>
      </c>
      <c r="D2452" s="39" t="s">
        <v>695</v>
      </c>
      <c r="E2452" s="39" t="s">
        <v>648</v>
      </c>
      <c r="F2452" s="39">
        <v>0</v>
      </c>
      <c r="G2452" s="39" t="s">
        <v>649</v>
      </c>
      <c r="H2452" s="38">
        <v>43920</v>
      </c>
    </row>
    <row r="2453" spans="1:8" x14ac:dyDescent="0.25">
      <c r="A2453" s="39" t="s">
        <v>718</v>
      </c>
      <c r="B2453" s="39" t="s">
        <v>809</v>
      </c>
      <c r="C2453" s="39" t="s">
        <v>238</v>
      </c>
      <c r="D2453" s="39" t="s">
        <v>696</v>
      </c>
      <c r="E2453" s="39" t="s">
        <v>648</v>
      </c>
      <c r="F2453" s="39">
        <v>0</v>
      </c>
      <c r="G2453" s="39" t="s">
        <v>649</v>
      </c>
      <c r="H2453" s="38">
        <v>43920</v>
      </c>
    </row>
    <row r="2454" spans="1:8" x14ac:dyDescent="0.25">
      <c r="A2454" s="39" t="s">
        <v>718</v>
      </c>
      <c r="B2454" s="39" t="s">
        <v>809</v>
      </c>
      <c r="C2454" s="39" t="s">
        <v>238</v>
      </c>
      <c r="D2454" s="39" t="s">
        <v>697</v>
      </c>
      <c r="E2454" s="39" t="s">
        <v>648</v>
      </c>
      <c r="F2454" s="39">
        <v>0</v>
      </c>
      <c r="G2454" s="39" t="s">
        <v>649</v>
      </c>
      <c r="H2454" s="38">
        <v>43920</v>
      </c>
    </row>
    <row r="2455" spans="1:8" x14ac:dyDescent="0.25">
      <c r="A2455" s="39" t="s">
        <v>718</v>
      </c>
      <c r="B2455" s="39" t="s">
        <v>809</v>
      </c>
      <c r="C2455" s="39" t="s">
        <v>238</v>
      </c>
      <c r="D2455" s="39" t="s">
        <v>698</v>
      </c>
      <c r="E2455" s="39" t="s">
        <v>648</v>
      </c>
      <c r="F2455" s="39">
        <v>0</v>
      </c>
      <c r="G2455" s="39" t="s">
        <v>649</v>
      </c>
      <c r="H2455" s="38">
        <v>43920</v>
      </c>
    </row>
    <row r="2456" spans="1:8" x14ac:dyDescent="0.25">
      <c r="A2456" s="39" t="s">
        <v>718</v>
      </c>
      <c r="B2456" s="39" t="s">
        <v>809</v>
      </c>
      <c r="C2456" s="39" t="s">
        <v>238</v>
      </c>
      <c r="D2456" s="39" t="s">
        <v>699</v>
      </c>
      <c r="E2456" s="39" t="s">
        <v>648</v>
      </c>
      <c r="F2456" s="39">
        <v>0</v>
      </c>
      <c r="G2456" s="39" t="s">
        <v>649</v>
      </c>
      <c r="H2456" s="38">
        <v>43920</v>
      </c>
    </row>
    <row r="2457" spans="1:8" x14ac:dyDescent="0.25">
      <c r="A2457" s="39" t="s">
        <v>718</v>
      </c>
      <c r="B2457" s="39" t="s">
        <v>809</v>
      </c>
      <c r="C2457" s="39" t="s">
        <v>238</v>
      </c>
      <c r="D2457" s="39" t="s">
        <v>700</v>
      </c>
      <c r="E2457" s="39" t="s">
        <v>648</v>
      </c>
      <c r="F2457" s="39">
        <v>1</v>
      </c>
      <c r="G2457" s="39" t="s">
        <v>649</v>
      </c>
      <c r="H2457" s="38">
        <v>43920</v>
      </c>
    </row>
    <row r="2458" spans="1:8" x14ac:dyDescent="0.25">
      <c r="A2458" s="39" t="s">
        <v>718</v>
      </c>
      <c r="B2458" s="39" t="s">
        <v>809</v>
      </c>
      <c r="C2458" s="39" t="s">
        <v>238</v>
      </c>
      <c r="D2458" s="39" t="s">
        <v>701</v>
      </c>
      <c r="E2458" s="39" t="s">
        <v>648</v>
      </c>
      <c r="F2458" s="39">
        <v>0</v>
      </c>
      <c r="G2458" s="39" t="s">
        <v>649</v>
      </c>
      <c r="H2458" s="38">
        <v>43920</v>
      </c>
    </row>
    <row r="2459" spans="1:8" x14ac:dyDescent="0.25">
      <c r="A2459" s="39" t="s">
        <v>718</v>
      </c>
      <c r="B2459" s="39" t="s">
        <v>809</v>
      </c>
      <c r="C2459" s="39" t="s">
        <v>238</v>
      </c>
      <c r="D2459" s="39" t="s">
        <v>702</v>
      </c>
      <c r="E2459" s="39" t="s">
        <v>648</v>
      </c>
      <c r="F2459" s="39">
        <v>0</v>
      </c>
      <c r="G2459" s="39" t="s">
        <v>649</v>
      </c>
      <c r="H2459" s="38">
        <v>43920</v>
      </c>
    </row>
    <row r="2460" spans="1:8" x14ac:dyDescent="0.25">
      <c r="A2460" s="39" t="s">
        <v>718</v>
      </c>
      <c r="B2460" s="39" t="s">
        <v>809</v>
      </c>
      <c r="C2460" s="39" t="s">
        <v>238</v>
      </c>
      <c r="D2460" s="39" t="s">
        <v>703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718</v>
      </c>
      <c r="B2461" s="39" t="s">
        <v>809</v>
      </c>
      <c r="C2461" s="39" t="s">
        <v>238</v>
      </c>
      <c r="D2461" s="39" t="s">
        <v>704</v>
      </c>
      <c r="E2461" s="39" t="s">
        <v>648</v>
      </c>
      <c r="F2461" s="39">
        <v>0</v>
      </c>
      <c r="G2461" s="39" t="s">
        <v>649</v>
      </c>
      <c r="H2461" s="38">
        <v>43920</v>
      </c>
    </row>
    <row r="2462" spans="1:8" x14ac:dyDescent="0.25">
      <c r="A2462" s="39" t="s">
        <v>718</v>
      </c>
      <c r="B2462" s="39" t="s">
        <v>809</v>
      </c>
      <c r="C2462" s="39" t="s">
        <v>238</v>
      </c>
      <c r="D2462" s="39" t="s">
        <v>705</v>
      </c>
      <c r="E2462" s="39" t="s">
        <v>648</v>
      </c>
      <c r="F2462" s="39">
        <v>0</v>
      </c>
      <c r="G2462" s="39" t="s">
        <v>649</v>
      </c>
      <c r="H2462" s="38">
        <v>43920</v>
      </c>
    </row>
    <row r="2463" spans="1:8" x14ac:dyDescent="0.25">
      <c r="A2463" s="39" t="s">
        <v>718</v>
      </c>
      <c r="B2463" s="39" t="s">
        <v>809</v>
      </c>
      <c r="C2463" s="39" t="s">
        <v>238</v>
      </c>
      <c r="D2463" s="39" t="s">
        <v>706</v>
      </c>
      <c r="E2463" s="39" t="s">
        <v>648</v>
      </c>
      <c r="F2463" s="39">
        <v>0</v>
      </c>
      <c r="G2463" s="39" t="s">
        <v>649</v>
      </c>
      <c r="H2463" s="38">
        <v>43920</v>
      </c>
    </row>
    <row r="2464" spans="1:8" x14ac:dyDescent="0.25">
      <c r="A2464" s="39" t="s">
        <v>718</v>
      </c>
      <c r="B2464" s="39" t="s">
        <v>809</v>
      </c>
      <c r="C2464" s="39" t="s">
        <v>238</v>
      </c>
      <c r="D2464" s="39" t="s">
        <v>707</v>
      </c>
      <c r="E2464" s="39" t="s">
        <v>648</v>
      </c>
      <c r="F2464" s="39">
        <v>0</v>
      </c>
      <c r="G2464" s="39" t="s">
        <v>649</v>
      </c>
      <c r="H2464" s="38">
        <v>43920</v>
      </c>
    </row>
    <row r="2465" spans="1:8" x14ac:dyDescent="0.25">
      <c r="A2465" s="39" t="s">
        <v>718</v>
      </c>
      <c r="B2465" s="39" t="s">
        <v>809</v>
      </c>
      <c r="C2465" s="39" t="s">
        <v>238</v>
      </c>
      <c r="D2465" s="39" t="s">
        <v>708</v>
      </c>
      <c r="E2465" s="39" t="s">
        <v>648</v>
      </c>
      <c r="F2465" s="39">
        <v>0</v>
      </c>
      <c r="G2465" s="39" t="s">
        <v>649</v>
      </c>
      <c r="H2465" s="38">
        <v>43920</v>
      </c>
    </row>
    <row r="2466" spans="1:8" x14ac:dyDescent="0.25">
      <c r="A2466" s="39" t="s">
        <v>718</v>
      </c>
      <c r="B2466" s="39" t="s">
        <v>809</v>
      </c>
      <c r="C2466" s="39" t="s">
        <v>238</v>
      </c>
      <c r="D2466" s="39" t="s">
        <v>709</v>
      </c>
      <c r="E2466" s="39" t="s">
        <v>648</v>
      </c>
      <c r="F2466" s="39">
        <v>0</v>
      </c>
      <c r="G2466" s="39" t="s">
        <v>649</v>
      </c>
      <c r="H2466" s="38">
        <v>43920</v>
      </c>
    </row>
    <row r="2467" spans="1:8" x14ac:dyDescent="0.25">
      <c r="A2467" s="39" t="s">
        <v>718</v>
      </c>
      <c r="B2467" s="39" t="s">
        <v>809</v>
      </c>
      <c r="C2467" s="39" t="s">
        <v>238</v>
      </c>
      <c r="D2467" s="39" t="s">
        <v>710</v>
      </c>
      <c r="E2467" s="39" t="s">
        <v>648</v>
      </c>
      <c r="F2467" s="39">
        <v>1</v>
      </c>
      <c r="G2467" s="39" t="s">
        <v>649</v>
      </c>
      <c r="H2467" s="38">
        <v>43920</v>
      </c>
    </row>
    <row r="2468" spans="1:8" x14ac:dyDescent="0.25">
      <c r="A2468" s="39" t="s">
        <v>718</v>
      </c>
      <c r="B2468" s="39" t="s">
        <v>809</v>
      </c>
      <c r="C2468" s="39" t="s">
        <v>238</v>
      </c>
      <c r="D2468" s="39" t="s">
        <v>711</v>
      </c>
      <c r="E2468" s="39" t="s">
        <v>648</v>
      </c>
      <c r="F2468" s="39">
        <v>0</v>
      </c>
      <c r="G2468" s="39" t="s">
        <v>649</v>
      </c>
      <c r="H2468" s="38">
        <v>43920</v>
      </c>
    </row>
    <row r="2469" spans="1:8" x14ac:dyDescent="0.25">
      <c r="A2469" s="39" t="s">
        <v>718</v>
      </c>
      <c r="B2469" s="39" t="s">
        <v>809</v>
      </c>
      <c r="C2469" s="39" t="s">
        <v>238</v>
      </c>
      <c r="D2469" s="39" t="s">
        <v>712</v>
      </c>
      <c r="E2469" s="39" t="s">
        <v>648</v>
      </c>
      <c r="F2469" s="39">
        <v>0</v>
      </c>
      <c r="G2469" s="39" t="s">
        <v>649</v>
      </c>
      <c r="H2469" s="38">
        <v>43920</v>
      </c>
    </row>
    <row r="2470" spans="1:8" x14ac:dyDescent="0.25">
      <c r="A2470" s="39" t="s">
        <v>718</v>
      </c>
      <c r="B2470" s="39" t="s">
        <v>809</v>
      </c>
      <c r="C2470" s="39" t="s">
        <v>238</v>
      </c>
      <c r="D2470" s="39" t="s">
        <v>713</v>
      </c>
      <c r="E2470" s="39" t="s">
        <v>648</v>
      </c>
      <c r="F2470" s="39">
        <v>0</v>
      </c>
      <c r="G2470" s="39" t="s">
        <v>649</v>
      </c>
      <c r="H2470" s="38">
        <v>43920</v>
      </c>
    </row>
    <row r="2471" spans="1:8" x14ac:dyDescent="0.25">
      <c r="A2471" s="39" t="s">
        <v>718</v>
      </c>
      <c r="B2471" s="39" t="s">
        <v>809</v>
      </c>
      <c r="C2471" s="39" t="s">
        <v>238</v>
      </c>
      <c r="D2471" s="39" t="s">
        <v>714</v>
      </c>
      <c r="E2471" s="39" t="s">
        <v>648</v>
      </c>
      <c r="F2471" s="39">
        <v>2</v>
      </c>
      <c r="G2471" s="39" t="s">
        <v>649</v>
      </c>
      <c r="H2471" s="38">
        <v>43920</v>
      </c>
    </row>
    <row r="2472" spans="1:8" x14ac:dyDescent="0.25">
      <c r="A2472" s="39" t="s">
        <v>718</v>
      </c>
      <c r="B2472" s="39" t="s">
        <v>809</v>
      </c>
      <c r="C2472" s="39" t="s">
        <v>238</v>
      </c>
      <c r="D2472" s="39" t="s">
        <v>715</v>
      </c>
      <c r="E2472" s="39" t="s">
        <v>648</v>
      </c>
      <c r="F2472" s="39">
        <v>2</v>
      </c>
      <c r="G2472" s="39" t="s">
        <v>649</v>
      </c>
      <c r="H2472" s="38">
        <v>43920</v>
      </c>
    </row>
    <row r="2473" spans="1:8" x14ac:dyDescent="0.25">
      <c r="A2473" s="39" t="s">
        <v>718</v>
      </c>
      <c r="B2473" s="39" t="s">
        <v>809</v>
      </c>
      <c r="C2473" s="39" t="s">
        <v>238</v>
      </c>
      <c r="D2473" s="39" t="s">
        <v>716</v>
      </c>
      <c r="E2473" s="39" t="s">
        <v>648</v>
      </c>
      <c r="F2473" s="39">
        <v>0</v>
      </c>
      <c r="G2473" s="39" t="s">
        <v>649</v>
      </c>
      <c r="H2473" s="38">
        <v>43920</v>
      </c>
    </row>
    <row r="2474" spans="1:8" x14ac:dyDescent="0.25">
      <c r="A2474" s="39" t="s">
        <v>718</v>
      </c>
      <c r="B2474" s="39" t="s">
        <v>809</v>
      </c>
      <c r="C2474" s="39" t="s">
        <v>238</v>
      </c>
      <c r="D2474" s="39" t="s">
        <v>717</v>
      </c>
      <c r="E2474" s="39" t="s">
        <v>648</v>
      </c>
      <c r="F2474" s="39">
        <v>0</v>
      </c>
      <c r="G2474" s="39" t="s">
        <v>649</v>
      </c>
      <c r="H2474" s="38">
        <v>43920</v>
      </c>
    </row>
    <row r="2475" spans="1:8" x14ac:dyDescent="0.25">
      <c r="A2475" s="39" t="s">
        <v>718</v>
      </c>
      <c r="B2475" s="39" t="s">
        <v>809</v>
      </c>
      <c r="C2475" s="39" t="s">
        <v>340</v>
      </c>
      <c r="D2475" s="39" t="s">
        <v>694</v>
      </c>
      <c r="E2475" s="39" t="s">
        <v>648</v>
      </c>
      <c r="F2475" s="39">
        <v>0</v>
      </c>
      <c r="G2475" s="39" t="s">
        <v>649</v>
      </c>
      <c r="H2475" s="38">
        <v>43920</v>
      </c>
    </row>
    <row r="2476" spans="1:8" x14ac:dyDescent="0.25">
      <c r="A2476" s="39" t="s">
        <v>718</v>
      </c>
      <c r="B2476" s="39" t="s">
        <v>809</v>
      </c>
      <c r="C2476" s="39" t="s">
        <v>340</v>
      </c>
      <c r="D2476" s="39" t="s">
        <v>695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718</v>
      </c>
      <c r="B2477" s="39" t="s">
        <v>809</v>
      </c>
      <c r="C2477" s="39" t="s">
        <v>340</v>
      </c>
      <c r="D2477" s="39" t="s">
        <v>696</v>
      </c>
      <c r="E2477" s="39" t="s">
        <v>648</v>
      </c>
      <c r="F2477" s="39">
        <v>0</v>
      </c>
      <c r="G2477" s="39" t="s">
        <v>649</v>
      </c>
      <c r="H2477" s="38">
        <v>43920</v>
      </c>
    </row>
    <row r="2478" spans="1:8" x14ac:dyDescent="0.25">
      <c r="A2478" s="39" t="s">
        <v>718</v>
      </c>
      <c r="B2478" s="39" t="s">
        <v>809</v>
      </c>
      <c r="C2478" s="39" t="s">
        <v>340</v>
      </c>
      <c r="D2478" s="39" t="s">
        <v>697</v>
      </c>
      <c r="E2478" s="39" t="s">
        <v>648</v>
      </c>
      <c r="F2478" s="39">
        <v>1</v>
      </c>
      <c r="G2478" s="39" t="s">
        <v>649</v>
      </c>
      <c r="H2478" s="38">
        <v>43920</v>
      </c>
    </row>
    <row r="2479" spans="1:8" x14ac:dyDescent="0.25">
      <c r="A2479" s="39" t="s">
        <v>718</v>
      </c>
      <c r="B2479" s="39" t="s">
        <v>809</v>
      </c>
      <c r="C2479" s="39" t="s">
        <v>340</v>
      </c>
      <c r="D2479" s="39" t="s">
        <v>698</v>
      </c>
      <c r="E2479" s="39" t="s">
        <v>648</v>
      </c>
      <c r="F2479" s="39">
        <v>1</v>
      </c>
      <c r="G2479" s="39" t="s">
        <v>649</v>
      </c>
      <c r="H2479" s="38">
        <v>43920</v>
      </c>
    </row>
    <row r="2480" spans="1:8" x14ac:dyDescent="0.25">
      <c r="A2480" s="39" t="s">
        <v>718</v>
      </c>
      <c r="B2480" s="39" t="s">
        <v>809</v>
      </c>
      <c r="C2480" s="39" t="s">
        <v>340</v>
      </c>
      <c r="D2480" s="39" t="s">
        <v>699</v>
      </c>
      <c r="E2480" s="39" t="s">
        <v>648</v>
      </c>
      <c r="F2480" s="39">
        <v>0</v>
      </c>
      <c r="G2480" s="39" t="s">
        <v>649</v>
      </c>
      <c r="H2480" s="38">
        <v>43920</v>
      </c>
    </row>
    <row r="2481" spans="1:8" x14ac:dyDescent="0.25">
      <c r="A2481" s="39" t="s">
        <v>718</v>
      </c>
      <c r="B2481" s="39" t="s">
        <v>809</v>
      </c>
      <c r="C2481" s="39" t="s">
        <v>340</v>
      </c>
      <c r="D2481" s="39" t="s">
        <v>700</v>
      </c>
      <c r="E2481" s="39" t="s">
        <v>648</v>
      </c>
      <c r="F2481" s="39">
        <v>0</v>
      </c>
      <c r="G2481" s="39" t="s">
        <v>649</v>
      </c>
      <c r="H2481" s="38">
        <v>43920</v>
      </c>
    </row>
    <row r="2482" spans="1:8" x14ac:dyDescent="0.25">
      <c r="A2482" s="39" t="s">
        <v>718</v>
      </c>
      <c r="B2482" s="39" t="s">
        <v>809</v>
      </c>
      <c r="C2482" s="39" t="s">
        <v>340</v>
      </c>
      <c r="D2482" s="39" t="s">
        <v>701</v>
      </c>
      <c r="E2482" s="39" t="s">
        <v>648</v>
      </c>
      <c r="F2482" s="39">
        <v>1</v>
      </c>
      <c r="G2482" s="39" t="s">
        <v>649</v>
      </c>
      <c r="H2482" s="38">
        <v>43920</v>
      </c>
    </row>
    <row r="2483" spans="1:8" x14ac:dyDescent="0.25">
      <c r="A2483" s="39" t="s">
        <v>718</v>
      </c>
      <c r="B2483" s="39" t="s">
        <v>809</v>
      </c>
      <c r="C2483" s="39" t="s">
        <v>340</v>
      </c>
      <c r="D2483" s="39" t="s">
        <v>702</v>
      </c>
      <c r="E2483" s="39" t="s">
        <v>648</v>
      </c>
      <c r="F2483" s="39">
        <v>0</v>
      </c>
      <c r="G2483" s="39" t="s">
        <v>649</v>
      </c>
      <c r="H2483" s="38">
        <v>43920</v>
      </c>
    </row>
    <row r="2484" spans="1:8" x14ac:dyDescent="0.25">
      <c r="A2484" s="39" t="s">
        <v>718</v>
      </c>
      <c r="B2484" s="39" t="s">
        <v>809</v>
      </c>
      <c r="C2484" s="39" t="s">
        <v>340</v>
      </c>
      <c r="D2484" s="39" t="s">
        <v>703</v>
      </c>
      <c r="E2484" s="39" t="s">
        <v>648</v>
      </c>
      <c r="F2484" s="39">
        <v>0</v>
      </c>
      <c r="G2484" s="39" t="s">
        <v>649</v>
      </c>
      <c r="H2484" s="38">
        <v>43920</v>
      </c>
    </row>
    <row r="2485" spans="1:8" x14ac:dyDescent="0.25">
      <c r="A2485" s="39" t="s">
        <v>718</v>
      </c>
      <c r="B2485" s="39" t="s">
        <v>809</v>
      </c>
      <c r="C2485" s="39" t="s">
        <v>340</v>
      </c>
      <c r="D2485" s="39" t="s">
        <v>704</v>
      </c>
      <c r="E2485" s="39" t="s">
        <v>648</v>
      </c>
      <c r="F2485" s="39">
        <v>0</v>
      </c>
      <c r="G2485" s="39" t="s">
        <v>649</v>
      </c>
      <c r="H2485" s="38">
        <v>43920</v>
      </c>
    </row>
    <row r="2486" spans="1:8" x14ac:dyDescent="0.25">
      <c r="A2486" s="39" t="s">
        <v>718</v>
      </c>
      <c r="B2486" s="39" t="s">
        <v>809</v>
      </c>
      <c r="C2486" s="39" t="s">
        <v>340</v>
      </c>
      <c r="D2486" s="39" t="s">
        <v>705</v>
      </c>
      <c r="E2486" s="39" t="s">
        <v>648</v>
      </c>
      <c r="F2486" s="39">
        <v>0</v>
      </c>
      <c r="G2486" s="39" t="s">
        <v>649</v>
      </c>
      <c r="H2486" s="38">
        <v>43920</v>
      </c>
    </row>
    <row r="2487" spans="1:8" x14ac:dyDescent="0.25">
      <c r="A2487" s="39" t="s">
        <v>718</v>
      </c>
      <c r="B2487" s="39" t="s">
        <v>809</v>
      </c>
      <c r="C2487" s="39" t="s">
        <v>340</v>
      </c>
      <c r="D2487" s="39" t="s">
        <v>706</v>
      </c>
      <c r="E2487" s="39" t="s">
        <v>648</v>
      </c>
      <c r="F2487" s="39">
        <v>0</v>
      </c>
      <c r="G2487" s="39" t="s">
        <v>649</v>
      </c>
      <c r="H2487" s="38">
        <v>43920</v>
      </c>
    </row>
    <row r="2488" spans="1:8" x14ac:dyDescent="0.25">
      <c r="A2488" s="39" t="s">
        <v>718</v>
      </c>
      <c r="B2488" s="39" t="s">
        <v>809</v>
      </c>
      <c r="C2488" s="39" t="s">
        <v>340</v>
      </c>
      <c r="D2488" s="39" t="s">
        <v>707</v>
      </c>
      <c r="E2488" s="39" t="s">
        <v>648</v>
      </c>
      <c r="F2488" s="39">
        <v>0</v>
      </c>
      <c r="G2488" s="39" t="s">
        <v>649</v>
      </c>
      <c r="H2488" s="38">
        <v>43920</v>
      </c>
    </row>
    <row r="2489" spans="1:8" x14ac:dyDescent="0.25">
      <c r="A2489" s="39" t="s">
        <v>718</v>
      </c>
      <c r="B2489" s="39" t="s">
        <v>809</v>
      </c>
      <c r="C2489" s="39" t="s">
        <v>340</v>
      </c>
      <c r="D2489" s="39" t="s">
        <v>708</v>
      </c>
      <c r="E2489" s="39" t="s">
        <v>648</v>
      </c>
      <c r="F2489" s="39">
        <v>0</v>
      </c>
      <c r="G2489" s="39" t="s">
        <v>649</v>
      </c>
      <c r="H2489" s="38">
        <v>43920</v>
      </c>
    </row>
    <row r="2490" spans="1:8" x14ac:dyDescent="0.25">
      <c r="A2490" s="39" t="s">
        <v>718</v>
      </c>
      <c r="B2490" s="39" t="s">
        <v>809</v>
      </c>
      <c r="C2490" s="39" t="s">
        <v>340</v>
      </c>
      <c r="D2490" s="39" t="s">
        <v>709</v>
      </c>
      <c r="E2490" s="39" t="s">
        <v>648</v>
      </c>
      <c r="F2490" s="39">
        <v>0</v>
      </c>
      <c r="G2490" s="39" t="s">
        <v>649</v>
      </c>
      <c r="H2490" s="38">
        <v>43920</v>
      </c>
    </row>
    <row r="2491" spans="1:8" x14ac:dyDescent="0.25">
      <c r="A2491" s="39" t="s">
        <v>718</v>
      </c>
      <c r="B2491" s="39" t="s">
        <v>809</v>
      </c>
      <c r="C2491" s="39" t="s">
        <v>340</v>
      </c>
      <c r="D2491" s="39" t="s">
        <v>710</v>
      </c>
      <c r="E2491" s="39" t="s">
        <v>648</v>
      </c>
      <c r="F2491" s="39">
        <v>1</v>
      </c>
      <c r="G2491" s="39" t="s">
        <v>649</v>
      </c>
      <c r="H2491" s="38">
        <v>43920</v>
      </c>
    </row>
    <row r="2492" spans="1:8" x14ac:dyDescent="0.25">
      <c r="A2492" s="39" t="s">
        <v>718</v>
      </c>
      <c r="B2492" s="39" t="s">
        <v>809</v>
      </c>
      <c r="C2492" s="39" t="s">
        <v>340</v>
      </c>
      <c r="D2492" s="39" t="s">
        <v>711</v>
      </c>
      <c r="E2492" s="39" t="s">
        <v>648</v>
      </c>
      <c r="F2492" s="39">
        <v>1</v>
      </c>
      <c r="G2492" s="39" t="s">
        <v>649</v>
      </c>
      <c r="H2492" s="38">
        <v>43920</v>
      </c>
    </row>
    <row r="2493" spans="1:8" x14ac:dyDescent="0.25">
      <c r="A2493" s="39" t="s">
        <v>718</v>
      </c>
      <c r="B2493" s="39" t="s">
        <v>809</v>
      </c>
      <c r="C2493" s="39" t="s">
        <v>340</v>
      </c>
      <c r="D2493" s="39" t="s">
        <v>712</v>
      </c>
      <c r="E2493" s="39" t="s">
        <v>648</v>
      </c>
      <c r="F2493" s="39">
        <v>1</v>
      </c>
      <c r="G2493" s="39" t="s">
        <v>649</v>
      </c>
      <c r="H2493" s="38">
        <v>43920</v>
      </c>
    </row>
    <row r="2494" spans="1:8" x14ac:dyDescent="0.25">
      <c r="A2494" s="39" t="s">
        <v>718</v>
      </c>
      <c r="B2494" s="39" t="s">
        <v>809</v>
      </c>
      <c r="C2494" s="39" t="s">
        <v>340</v>
      </c>
      <c r="D2494" s="39" t="s">
        <v>713</v>
      </c>
      <c r="E2494" s="39" t="s">
        <v>648</v>
      </c>
      <c r="F2494" s="39">
        <v>0</v>
      </c>
      <c r="G2494" s="39" t="s">
        <v>649</v>
      </c>
      <c r="H2494" s="38">
        <v>43920</v>
      </c>
    </row>
    <row r="2495" spans="1:8" x14ac:dyDescent="0.25">
      <c r="A2495" s="39" t="s">
        <v>718</v>
      </c>
      <c r="B2495" s="39" t="s">
        <v>809</v>
      </c>
      <c r="C2495" s="39" t="s">
        <v>340</v>
      </c>
      <c r="D2495" s="39" t="s">
        <v>714</v>
      </c>
      <c r="E2495" s="39" t="s">
        <v>648</v>
      </c>
      <c r="F2495" s="39">
        <v>4</v>
      </c>
      <c r="G2495" s="39" t="s">
        <v>649</v>
      </c>
      <c r="H2495" s="38">
        <v>43920</v>
      </c>
    </row>
    <row r="2496" spans="1:8" x14ac:dyDescent="0.25">
      <c r="A2496" s="39" t="s">
        <v>718</v>
      </c>
      <c r="B2496" s="39" t="s">
        <v>809</v>
      </c>
      <c r="C2496" s="39" t="s">
        <v>340</v>
      </c>
      <c r="D2496" s="39" t="s">
        <v>715</v>
      </c>
      <c r="E2496" s="39" t="s">
        <v>648</v>
      </c>
      <c r="F2496" s="39">
        <v>0</v>
      </c>
      <c r="G2496" s="39" t="s">
        <v>649</v>
      </c>
      <c r="H2496" s="38">
        <v>43920</v>
      </c>
    </row>
    <row r="2497" spans="1:8" x14ac:dyDescent="0.25">
      <c r="A2497" s="39" t="s">
        <v>718</v>
      </c>
      <c r="B2497" s="39" t="s">
        <v>809</v>
      </c>
      <c r="C2497" s="39" t="s">
        <v>340</v>
      </c>
      <c r="D2497" s="39" t="s">
        <v>716</v>
      </c>
      <c r="E2497" s="39" t="s">
        <v>648</v>
      </c>
      <c r="F2497" s="39">
        <v>1</v>
      </c>
      <c r="G2497" s="39" t="s">
        <v>649</v>
      </c>
      <c r="H2497" s="38">
        <v>43920</v>
      </c>
    </row>
    <row r="2498" spans="1:8" x14ac:dyDescent="0.25">
      <c r="A2498" s="39" t="s">
        <v>718</v>
      </c>
      <c r="B2498" s="39" t="s">
        <v>809</v>
      </c>
      <c r="C2498" s="39" t="s">
        <v>340</v>
      </c>
      <c r="D2498" s="39" t="s">
        <v>717</v>
      </c>
      <c r="E2498" s="39" t="s">
        <v>648</v>
      </c>
      <c r="F2498" s="39">
        <v>1</v>
      </c>
      <c r="G2498" s="39" t="s">
        <v>649</v>
      </c>
      <c r="H2498" s="38">
        <v>43920</v>
      </c>
    </row>
    <row r="2499" spans="1:8" x14ac:dyDescent="0.25">
      <c r="A2499" s="39" t="s">
        <v>718</v>
      </c>
      <c r="B2499" s="39" t="s">
        <v>809</v>
      </c>
      <c r="C2499" s="39" t="s">
        <v>253</v>
      </c>
      <c r="D2499" s="39" t="s">
        <v>694</v>
      </c>
      <c r="E2499" s="39" t="s">
        <v>648</v>
      </c>
      <c r="F2499" s="39">
        <v>0</v>
      </c>
      <c r="G2499" s="39" t="s">
        <v>649</v>
      </c>
      <c r="H2499" s="38">
        <v>43920</v>
      </c>
    </row>
    <row r="2500" spans="1:8" x14ac:dyDescent="0.25">
      <c r="A2500" s="39" t="s">
        <v>718</v>
      </c>
      <c r="B2500" s="39" t="s">
        <v>809</v>
      </c>
      <c r="C2500" s="39" t="s">
        <v>253</v>
      </c>
      <c r="D2500" s="39" t="s">
        <v>695</v>
      </c>
      <c r="E2500" s="39" t="s">
        <v>648</v>
      </c>
      <c r="F2500" s="39">
        <v>0</v>
      </c>
      <c r="G2500" s="39" t="s">
        <v>649</v>
      </c>
      <c r="H2500" s="38">
        <v>43920</v>
      </c>
    </row>
    <row r="2501" spans="1:8" x14ac:dyDescent="0.25">
      <c r="A2501" s="39" t="s">
        <v>718</v>
      </c>
      <c r="B2501" s="39" t="s">
        <v>809</v>
      </c>
      <c r="C2501" s="39" t="s">
        <v>253</v>
      </c>
      <c r="D2501" s="39" t="s">
        <v>696</v>
      </c>
      <c r="E2501" s="39" t="s">
        <v>648</v>
      </c>
      <c r="F2501" s="39">
        <v>1</v>
      </c>
      <c r="G2501" s="39" t="s">
        <v>649</v>
      </c>
      <c r="H2501" s="38">
        <v>43920</v>
      </c>
    </row>
    <row r="2502" spans="1:8" x14ac:dyDescent="0.25">
      <c r="A2502" s="39" t="s">
        <v>718</v>
      </c>
      <c r="B2502" s="39" t="s">
        <v>809</v>
      </c>
      <c r="C2502" s="39" t="s">
        <v>253</v>
      </c>
      <c r="D2502" s="39" t="s">
        <v>697</v>
      </c>
      <c r="E2502" s="39" t="s">
        <v>648</v>
      </c>
      <c r="F2502" s="39">
        <v>0</v>
      </c>
      <c r="G2502" s="39" t="s">
        <v>649</v>
      </c>
      <c r="H2502" s="38">
        <v>43920</v>
      </c>
    </row>
    <row r="2503" spans="1:8" x14ac:dyDescent="0.25">
      <c r="A2503" s="39" t="s">
        <v>718</v>
      </c>
      <c r="B2503" s="39" t="s">
        <v>809</v>
      </c>
      <c r="C2503" s="39" t="s">
        <v>253</v>
      </c>
      <c r="D2503" s="39" t="s">
        <v>698</v>
      </c>
      <c r="E2503" s="39" t="s">
        <v>648</v>
      </c>
      <c r="F2503" s="39">
        <v>0</v>
      </c>
      <c r="G2503" s="39" t="s">
        <v>649</v>
      </c>
      <c r="H2503" s="38">
        <v>43920</v>
      </c>
    </row>
    <row r="2504" spans="1:8" x14ac:dyDescent="0.25">
      <c r="A2504" s="39" t="s">
        <v>718</v>
      </c>
      <c r="B2504" s="39" t="s">
        <v>809</v>
      </c>
      <c r="C2504" s="39" t="s">
        <v>253</v>
      </c>
      <c r="D2504" s="39" t="s">
        <v>699</v>
      </c>
      <c r="E2504" s="39" t="s">
        <v>648</v>
      </c>
      <c r="F2504" s="39">
        <v>0</v>
      </c>
      <c r="G2504" s="39" t="s">
        <v>649</v>
      </c>
      <c r="H2504" s="38">
        <v>43920</v>
      </c>
    </row>
    <row r="2505" spans="1:8" x14ac:dyDescent="0.25">
      <c r="A2505" s="39" t="s">
        <v>718</v>
      </c>
      <c r="B2505" s="39" t="s">
        <v>809</v>
      </c>
      <c r="C2505" s="39" t="s">
        <v>253</v>
      </c>
      <c r="D2505" s="39" t="s">
        <v>700</v>
      </c>
      <c r="E2505" s="39" t="s">
        <v>648</v>
      </c>
      <c r="F2505" s="39">
        <v>0</v>
      </c>
      <c r="G2505" s="39" t="s">
        <v>649</v>
      </c>
      <c r="H2505" s="38">
        <v>43920</v>
      </c>
    </row>
    <row r="2506" spans="1:8" x14ac:dyDescent="0.25">
      <c r="A2506" s="39" t="s">
        <v>718</v>
      </c>
      <c r="B2506" s="39" t="s">
        <v>809</v>
      </c>
      <c r="C2506" s="39" t="s">
        <v>253</v>
      </c>
      <c r="D2506" s="39" t="s">
        <v>701</v>
      </c>
      <c r="E2506" s="39" t="s">
        <v>648</v>
      </c>
      <c r="F2506" s="39">
        <v>1</v>
      </c>
      <c r="G2506" s="39" t="s">
        <v>649</v>
      </c>
      <c r="H2506" s="38">
        <v>43920</v>
      </c>
    </row>
    <row r="2507" spans="1:8" x14ac:dyDescent="0.25">
      <c r="A2507" s="39" t="s">
        <v>718</v>
      </c>
      <c r="B2507" s="39" t="s">
        <v>809</v>
      </c>
      <c r="C2507" s="39" t="s">
        <v>253</v>
      </c>
      <c r="D2507" s="39" t="s">
        <v>702</v>
      </c>
      <c r="E2507" s="39" t="s">
        <v>648</v>
      </c>
      <c r="F2507" s="39">
        <v>0</v>
      </c>
      <c r="G2507" s="39" t="s">
        <v>649</v>
      </c>
      <c r="H2507" s="38">
        <v>43920</v>
      </c>
    </row>
    <row r="2508" spans="1:8" x14ac:dyDescent="0.25">
      <c r="A2508" s="39" t="s">
        <v>718</v>
      </c>
      <c r="B2508" s="39" t="s">
        <v>809</v>
      </c>
      <c r="C2508" s="39" t="s">
        <v>253</v>
      </c>
      <c r="D2508" s="39" t="s">
        <v>703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718</v>
      </c>
      <c r="B2509" s="39" t="s">
        <v>809</v>
      </c>
      <c r="C2509" s="39" t="s">
        <v>253</v>
      </c>
      <c r="D2509" s="39" t="s">
        <v>704</v>
      </c>
      <c r="E2509" s="39" t="s">
        <v>648</v>
      </c>
      <c r="F2509" s="39">
        <v>0</v>
      </c>
      <c r="G2509" s="39" t="s">
        <v>649</v>
      </c>
      <c r="H2509" s="38">
        <v>43920</v>
      </c>
    </row>
    <row r="2510" spans="1:8" x14ac:dyDescent="0.25">
      <c r="A2510" s="39" t="s">
        <v>718</v>
      </c>
      <c r="B2510" s="39" t="s">
        <v>809</v>
      </c>
      <c r="C2510" s="39" t="s">
        <v>253</v>
      </c>
      <c r="D2510" s="39" t="s">
        <v>705</v>
      </c>
      <c r="E2510" s="39" t="s">
        <v>648</v>
      </c>
      <c r="F2510" s="39">
        <v>0</v>
      </c>
      <c r="G2510" s="39" t="s">
        <v>649</v>
      </c>
      <c r="H2510" s="38">
        <v>43920</v>
      </c>
    </row>
    <row r="2511" spans="1:8" x14ac:dyDescent="0.25">
      <c r="A2511" s="39" t="s">
        <v>718</v>
      </c>
      <c r="B2511" s="39" t="s">
        <v>809</v>
      </c>
      <c r="C2511" s="39" t="s">
        <v>253</v>
      </c>
      <c r="D2511" s="39" t="s">
        <v>706</v>
      </c>
      <c r="E2511" s="39" t="s">
        <v>648</v>
      </c>
      <c r="F2511" s="39">
        <v>0</v>
      </c>
      <c r="G2511" s="39" t="s">
        <v>649</v>
      </c>
      <c r="H2511" s="38">
        <v>43920</v>
      </c>
    </row>
    <row r="2512" spans="1:8" x14ac:dyDescent="0.25">
      <c r="A2512" s="39" t="s">
        <v>718</v>
      </c>
      <c r="B2512" s="39" t="s">
        <v>809</v>
      </c>
      <c r="C2512" s="39" t="s">
        <v>253</v>
      </c>
      <c r="D2512" s="39" t="s">
        <v>707</v>
      </c>
      <c r="E2512" s="39" t="s">
        <v>648</v>
      </c>
      <c r="F2512" s="39">
        <v>0</v>
      </c>
      <c r="G2512" s="39" t="s">
        <v>649</v>
      </c>
      <c r="H2512" s="38">
        <v>43920</v>
      </c>
    </row>
    <row r="2513" spans="1:8" x14ac:dyDescent="0.25">
      <c r="A2513" s="39" t="s">
        <v>718</v>
      </c>
      <c r="B2513" s="39" t="s">
        <v>809</v>
      </c>
      <c r="C2513" s="39" t="s">
        <v>253</v>
      </c>
      <c r="D2513" s="39" t="s">
        <v>708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718</v>
      </c>
      <c r="B2514" s="39" t="s">
        <v>809</v>
      </c>
      <c r="C2514" s="39" t="s">
        <v>253</v>
      </c>
      <c r="D2514" s="39" t="s">
        <v>709</v>
      </c>
      <c r="E2514" s="39" t="s">
        <v>648</v>
      </c>
      <c r="F2514" s="39">
        <v>0</v>
      </c>
      <c r="G2514" s="39" t="s">
        <v>649</v>
      </c>
      <c r="H2514" s="38">
        <v>43920</v>
      </c>
    </row>
    <row r="2515" spans="1:8" x14ac:dyDescent="0.25">
      <c r="A2515" s="39" t="s">
        <v>718</v>
      </c>
      <c r="B2515" s="39" t="s">
        <v>809</v>
      </c>
      <c r="C2515" s="39" t="s">
        <v>253</v>
      </c>
      <c r="D2515" s="39" t="s">
        <v>710</v>
      </c>
      <c r="E2515" s="39" t="s">
        <v>648</v>
      </c>
      <c r="F2515" s="39">
        <v>0</v>
      </c>
      <c r="G2515" s="39" t="s">
        <v>649</v>
      </c>
      <c r="H2515" s="38">
        <v>43920</v>
      </c>
    </row>
    <row r="2516" spans="1:8" x14ac:dyDescent="0.25">
      <c r="A2516" s="39" t="s">
        <v>718</v>
      </c>
      <c r="B2516" s="39" t="s">
        <v>809</v>
      </c>
      <c r="C2516" s="39" t="s">
        <v>253</v>
      </c>
      <c r="D2516" s="39" t="s">
        <v>711</v>
      </c>
      <c r="E2516" s="39" t="s">
        <v>648</v>
      </c>
      <c r="F2516" s="39">
        <v>0</v>
      </c>
      <c r="G2516" s="39" t="s">
        <v>649</v>
      </c>
      <c r="H2516" s="38">
        <v>43920</v>
      </c>
    </row>
    <row r="2517" spans="1:8" x14ac:dyDescent="0.25">
      <c r="A2517" s="39" t="s">
        <v>718</v>
      </c>
      <c r="B2517" s="39" t="s">
        <v>809</v>
      </c>
      <c r="C2517" s="39" t="s">
        <v>253</v>
      </c>
      <c r="D2517" s="39" t="s">
        <v>712</v>
      </c>
      <c r="E2517" s="39" t="s">
        <v>648</v>
      </c>
      <c r="F2517" s="39">
        <v>0</v>
      </c>
      <c r="G2517" s="39" t="s">
        <v>649</v>
      </c>
      <c r="H2517" s="38">
        <v>43920</v>
      </c>
    </row>
    <row r="2518" spans="1:8" x14ac:dyDescent="0.25">
      <c r="A2518" s="39" t="s">
        <v>718</v>
      </c>
      <c r="B2518" s="39" t="s">
        <v>809</v>
      </c>
      <c r="C2518" s="39" t="s">
        <v>253</v>
      </c>
      <c r="D2518" s="39" t="s">
        <v>713</v>
      </c>
      <c r="E2518" s="39" t="s">
        <v>648</v>
      </c>
      <c r="F2518" s="39">
        <v>0</v>
      </c>
      <c r="G2518" s="39" t="s">
        <v>649</v>
      </c>
      <c r="H2518" s="38">
        <v>43920</v>
      </c>
    </row>
    <row r="2519" spans="1:8" x14ac:dyDescent="0.25">
      <c r="A2519" s="39" t="s">
        <v>718</v>
      </c>
      <c r="B2519" s="39" t="s">
        <v>809</v>
      </c>
      <c r="C2519" s="39" t="s">
        <v>253</v>
      </c>
      <c r="D2519" s="39" t="s">
        <v>714</v>
      </c>
      <c r="E2519" s="39" t="s">
        <v>648</v>
      </c>
      <c r="F2519" s="39">
        <v>0</v>
      </c>
      <c r="G2519" s="39" t="s">
        <v>649</v>
      </c>
      <c r="H2519" s="38">
        <v>43920</v>
      </c>
    </row>
    <row r="2520" spans="1:8" x14ac:dyDescent="0.25">
      <c r="A2520" s="39" t="s">
        <v>718</v>
      </c>
      <c r="B2520" s="39" t="s">
        <v>809</v>
      </c>
      <c r="C2520" s="39" t="s">
        <v>253</v>
      </c>
      <c r="D2520" s="39" t="s">
        <v>715</v>
      </c>
      <c r="E2520" s="39" t="s">
        <v>648</v>
      </c>
      <c r="F2520" s="39">
        <v>2</v>
      </c>
      <c r="G2520" s="39" t="s">
        <v>649</v>
      </c>
      <c r="H2520" s="38">
        <v>43920</v>
      </c>
    </row>
    <row r="2521" spans="1:8" x14ac:dyDescent="0.25">
      <c r="A2521" s="39" t="s">
        <v>718</v>
      </c>
      <c r="B2521" s="39" t="s">
        <v>809</v>
      </c>
      <c r="C2521" s="39" t="s">
        <v>253</v>
      </c>
      <c r="D2521" s="39" t="s">
        <v>716</v>
      </c>
      <c r="E2521" s="39" t="s">
        <v>648</v>
      </c>
      <c r="F2521" s="39">
        <v>1</v>
      </c>
      <c r="G2521" s="39" t="s">
        <v>649</v>
      </c>
      <c r="H2521" s="38">
        <v>43920</v>
      </c>
    </row>
    <row r="2522" spans="1:8" x14ac:dyDescent="0.25">
      <c r="A2522" s="39" t="s">
        <v>718</v>
      </c>
      <c r="B2522" s="39" t="s">
        <v>809</v>
      </c>
      <c r="C2522" s="39" t="s">
        <v>253</v>
      </c>
      <c r="D2522" s="39" t="s">
        <v>717</v>
      </c>
      <c r="E2522" s="39" t="s">
        <v>648</v>
      </c>
      <c r="F2522" s="39">
        <v>0</v>
      </c>
      <c r="G2522" s="39" t="s">
        <v>649</v>
      </c>
      <c r="H2522" s="38">
        <v>43920</v>
      </c>
    </row>
    <row r="2523" spans="1:8" x14ac:dyDescent="0.25">
      <c r="A2523" s="39" t="s">
        <v>718</v>
      </c>
      <c r="B2523" s="39" t="s">
        <v>809</v>
      </c>
      <c r="C2523" s="39" t="s">
        <v>352</v>
      </c>
      <c r="D2523" s="39" t="s">
        <v>694</v>
      </c>
      <c r="E2523" s="39" t="s">
        <v>648</v>
      </c>
      <c r="F2523" s="39">
        <v>0</v>
      </c>
      <c r="G2523" s="39" t="s">
        <v>649</v>
      </c>
      <c r="H2523" s="38">
        <v>43920</v>
      </c>
    </row>
    <row r="2524" spans="1:8" x14ac:dyDescent="0.25">
      <c r="A2524" s="39" t="s">
        <v>718</v>
      </c>
      <c r="B2524" s="39" t="s">
        <v>809</v>
      </c>
      <c r="C2524" s="39" t="s">
        <v>352</v>
      </c>
      <c r="D2524" s="39" t="s">
        <v>695</v>
      </c>
      <c r="E2524" s="39" t="s">
        <v>648</v>
      </c>
      <c r="F2524" s="39">
        <v>3</v>
      </c>
      <c r="G2524" s="39" t="s">
        <v>649</v>
      </c>
      <c r="H2524" s="38">
        <v>43920</v>
      </c>
    </row>
    <row r="2525" spans="1:8" x14ac:dyDescent="0.25">
      <c r="A2525" s="39" t="s">
        <v>718</v>
      </c>
      <c r="B2525" s="39" t="s">
        <v>809</v>
      </c>
      <c r="C2525" s="39" t="s">
        <v>352</v>
      </c>
      <c r="D2525" s="39" t="s">
        <v>696</v>
      </c>
      <c r="E2525" s="39" t="s">
        <v>648</v>
      </c>
      <c r="F2525" s="39">
        <v>0</v>
      </c>
      <c r="G2525" s="39" t="s">
        <v>649</v>
      </c>
      <c r="H2525" s="38">
        <v>43920</v>
      </c>
    </row>
    <row r="2526" spans="1:8" x14ac:dyDescent="0.25">
      <c r="A2526" s="39" t="s">
        <v>718</v>
      </c>
      <c r="B2526" s="39" t="s">
        <v>809</v>
      </c>
      <c r="C2526" s="39" t="s">
        <v>352</v>
      </c>
      <c r="D2526" s="39" t="s">
        <v>697</v>
      </c>
      <c r="E2526" s="39" t="s">
        <v>648</v>
      </c>
      <c r="F2526" s="39">
        <v>3</v>
      </c>
      <c r="G2526" s="39" t="s">
        <v>649</v>
      </c>
      <c r="H2526" s="38">
        <v>43920</v>
      </c>
    </row>
    <row r="2527" spans="1:8" x14ac:dyDescent="0.25">
      <c r="A2527" s="39" t="s">
        <v>718</v>
      </c>
      <c r="B2527" s="39" t="s">
        <v>809</v>
      </c>
      <c r="C2527" s="39" t="s">
        <v>352</v>
      </c>
      <c r="D2527" s="39" t="s">
        <v>698</v>
      </c>
      <c r="E2527" s="39" t="s">
        <v>648</v>
      </c>
      <c r="F2527" s="39">
        <v>2</v>
      </c>
      <c r="G2527" s="39" t="s">
        <v>649</v>
      </c>
      <c r="H2527" s="38">
        <v>43920</v>
      </c>
    </row>
    <row r="2528" spans="1:8" x14ac:dyDescent="0.25">
      <c r="A2528" s="39" t="s">
        <v>718</v>
      </c>
      <c r="B2528" s="39" t="s">
        <v>809</v>
      </c>
      <c r="C2528" s="39" t="s">
        <v>352</v>
      </c>
      <c r="D2528" s="39" t="s">
        <v>699</v>
      </c>
      <c r="E2528" s="39" t="s">
        <v>648</v>
      </c>
      <c r="F2528" s="39">
        <v>1</v>
      </c>
      <c r="G2528" s="39" t="s">
        <v>649</v>
      </c>
      <c r="H2528" s="38">
        <v>43920</v>
      </c>
    </row>
    <row r="2529" spans="1:8" x14ac:dyDescent="0.25">
      <c r="A2529" s="39" t="s">
        <v>718</v>
      </c>
      <c r="B2529" s="39" t="s">
        <v>809</v>
      </c>
      <c r="C2529" s="39" t="s">
        <v>352</v>
      </c>
      <c r="D2529" s="39" t="s">
        <v>700</v>
      </c>
      <c r="E2529" s="39" t="s">
        <v>648</v>
      </c>
      <c r="F2529" s="39">
        <v>1</v>
      </c>
      <c r="G2529" s="39" t="s">
        <v>649</v>
      </c>
      <c r="H2529" s="38">
        <v>43920</v>
      </c>
    </row>
    <row r="2530" spans="1:8" x14ac:dyDescent="0.25">
      <c r="A2530" s="39" t="s">
        <v>718</v>
      </c>
      <c r="B2530" s="39" t="s">
        <v>809</v>
      </c>
      <c r="C2530" s="39" t="s">
        <v>352</v>
      </c>
      <c r="D2530" s="39" t="s">
        <v>701</v>
      </c>
      <c r="E2530" s="39" t="s">
        <v>648</v>
      </c>
      <c r="F2530" s="39">
        <v>0</v>
      </c>
      <c r="G2530" s="39" t="s">
        <v>649</v>
      </c>
      <c r="H2530" s="38">
        <v>43920</v>
      </c>
    </row>
    <row r="2531" spans="1:8" x14ac:dyDescent="0.25">
      <c r="A2531" s="39" t="s">
        <v>718</v>
      </c>
      <c r="B2531" s="39" t="s">
        <v>809</v>
      </c>
      <c r="C2531" s="39" t="s">
        <v>352</v>
      </c>
      <c r="D2531" s="39" t="s">
        <v>702</v>
      </c>
      <c r="E2531" s="39" t="s">
        <v>648</v>
      </c>
      <c r="F2531" s="39">
        <v>0</v>
      </c>
      <c r="G2531" s="39" t="s">
        <v>649</v>
      </c>
      <c r="H2531" s="38">
        <v>43920</v>
      </c>
    </row>
    <row r="2532" spans="1:8" x14ac:dyDescent="0.25">
      <c r="A2532" s="39" t="s">
        <v>718</v>
      </c>
      <c r="B2532" s="39" t="s">
        <v>809</v>
      </c>
      <c r="C2532" s="39" t="s">
        <v>352</v>
      </c>
      <c r="D2532" s="39" t="s">
        <v>703</v>
      </c>
      <c r="E2532" s="39" t="s">
        <v>648</v>
      </c>
      <c r="F2532" s="39">
        <v>1</v>
      </c>
      <c r="G2532" s="39" t="s">
        <v>649</v>
      </c>
      <c r="H2532" s="38">
        <v>43920</v>
      </c>
    </row>
    <row r="2533" spans="1:8" x14ac:dyDescent="0.25">
      <c r="A2533" s="39" t="s">
        <v>718</v>
      </c>
      <c r="B2533" s="39" t="s">
        <v>809</v>
      </c>
      <c r="C2533" s="39" t="s">
        <v>352</v>
      </c>
      <c r="D2533" s="39" t="s">
        <v>704</v>
      </c>
      <c r="E2533" s="39" t="s">
        <v>648</v>
      </c>
      <c r="F2533" s="39">
        <v>2</v>
      </c>
      <c r="G2533" s="39" t="s">
        <v>649</v>
      </c>
      <c r="H2533" s="38">
        <v>43920</v>
      </c>
    </row>
    <row r="2534" spans="1:8" x14ac:dyDescent="0.25">
      <c r="A2534" s="39" t="s">
        <v>718</v>
      </c>
      <c r="B2534" s="39" t="s">
        <v>809</v>
      </c>
      <c r="C2534" s="39" t="s">
        <v>352</v>
      </c>
      <c r="D2534" s="39" t="s">
        <v>705</v>
      </c>
      <c r="E2534" s="39" t="s">
        <v>648</v>
      </c>
      <c r="F2534" s="39">
        <v>0</v>
      </c>
      <c r="G2534" s="39" t="s">
        <v>649</v>
      </c>
      <c r="H2534" s="38">
        <v>43920</v>
      </c>
    </row>
    <row r="2535" spans="1:8" x14ac:dyDescent="0.25">
      <c r="A2535" s="39" t="s">
        <v>718</v>
      </c>
      <c r="B2535" s="39" t="s">
        <v>809</v>
      </c>
      <c r="C2535" s="39" t="s">
        <v>352</v>
      </c>
      <c r="D2535" s="39" t="s">
        <v>706</v>
      </c>
      <c r="E2535" s="39" t="s">
        <v>648</v>
      </c>
      <c r="F2535" s="39">
        <v>0</v>
      </c>
      <c r="G2535" s="39" t="s">
        <v>649</v>
      </c>
      <c r="H2535" s="38">
        <v>43920</v>
      </c>
    </row>
    <row r="2536" spans="1:8" x14ac:dyDescent="0.25">
      <c r="A2536" s="39" t="s">
        <v>718</v>
      </c>
      <c r="B2536" s="39" t="s">
        <v>809</v>
      </c>
      <c r="C2536" s="39" t="s">
        <v>352</v>
      </c>
      <c r="D2536" s="39" t="s">
        <v>707</v>
      </c>
      <c r="E2536" s="39" t="s">
        <v>648</v>
      </c>
      <c r="F2536" s="39">
        <v>0</v>
      </c>
      <c r="G2536" s="39" t="s">
        <v>649</v>
      </c>
      <c r="H2536" s="38">
        <v>43920</v>
      </c>
    </row>
    <row r="2537" spans="1:8" x14ac:dyDescent="0.25">
      <c r="A2537" s="39" t="s">
        <v>718</v>
      </c>
      <c r="B2537" s="39" t="s">
        <v>809</v>
      </c>
      <c r="C2537" s="39" t="s">
        <v>352</v>
      </c>
      <c r="D2537" s="39" t="s">
        <v>708</v>
      </c>
      <c r="E2537" s="39" t="s">
        <v>648</v>
      </c>
      <c r="F2537" s="39">
        <v>2</v>
      </c>
      <c r="G2537" s="39" t="s">
        <v>649</v>
      </c>
      <c r="H2537" s="38">
        <v>43920</v>
      </c>
    </row>
    <row r="2538" spans="1:8" x14ac:dyDescent="0.25">
      <c r="A2538" s="39" t="s">
        <v>718</v>
      </c>
      <c r="B2538" s="39" t="s">
        <v>809</v>
      </c>
      <c r="C2538" s="39" t="s">
        <v>352</v>
      </c>
      <c r="D2538" s="39" t="s">
        <v>709</v>
      </c>
      <c r="E2538" s="39" t="s">
        <v>648</v>
      </c>
      <c r="F2538" s="39">
        <v>1</v>
      </c>
      <c r="G2538" s="39" t="s">
        <v>649</v>
      </c>
      <c r="H2538" s="38">
        <v>43920</v>
      </c>
    </row>
    <row r="2539" spans="1:8" x14ac:dyDescent="0.25">
      <c r="A2539" s="39" t="s">
        <v>718</v>
      </c>
      <c r="B2539" s="39" t="s">
        <v>809</v>
      </c>
      <c r="C2539" s="39" t="s">
        <v>352</v>
      </c>
      <c r="D2539" s="39" t="s">
        <v>710</v>
      </c>
      <c r="E2539" s="39" t="s">
        <v>648</v>
      </c>
      <c r="F2539" s="39">
        <v>1</v>
      </c>
      <c r="G2539" s="39" t="s">
        <v>649</v>
      </c>
      <c r="H2539" s="38">
        <v>43920</v>
      </c>
    </row>
    <row r="2540" spans="1:8" x14ac:dyDescent="0.25">
      <c r="A2540" s="39" t="s">
        <v>718</v>
      </c>
      <c r="B2540" s="39" t="s">
        <v>809</v>
      </c>
      <c r="C2540" s="39" t="s">
        <v>352</v>
      </c>
      <c r="D2540" s="39" t="s">
        <v>711</v>
      </c>
      <c r="E2540" s="39" t="s">
        <v>648</v>
      </c>
      <c r="F2540" s="39">
        <v>0</v>
      </c>
      <c r="G2540" s="39" t="s">
        <v>649</v>
      </c>
      <c r="H2540" s="38">
        <v>43920</v>
      </c>
    </row>
    <row r="2541" spans="1:8" x14ac:dyDescent="0.25">
      <c r="A2541" s="39" t="s">
        <v>718</v>
      </c>
      <c r="B2541" s="39" t="s">
        <v>809</v>
      </c>
      <c r="C2541" s="39" t="s">
        <v>352</v>
      </c>
      <c r="D2541" s="39" t="s">
        <v>712</v>
      </c>
      <c r="E2541" s="39" t="s">
        <v>648</v>
      </c>
      <c r="F2541" s="39">
        <v>1</v>
      </c>
      <c r="G2541" s="39" t="s">
        <v>649</v>
      </c>
      <c r="H2541" s="38">
        <v>43920</v>
      </c>
    </row>
    <row r="2542" spans="1:8" x14ac:dyDescent="0.25">
      <c r="A2542" s="39" t="s">
        <v>718</v>
      </c>
      <c r="B2542" s="39" t="s">
        <v>809</v>
      </c>
      <c r="C2542" s="39" t="s">
        <v>352</v>
      </c>
      <c r="D2542" s="39" t="s">
        <v>713</v>
      </c>
      <c r="E2542" s="39" t="s">
        <v>648</v>
      </c>
      <c r="F2542" s="39">
        <v>0</v>
      </c>
      <c r="G2542" s="39" t="s">
        <v>649</v>
      </c>
      <c r="H2542" s="38">
        <v>43920</v>
      </c>
    </row>
    <row r="2543" spans="1:8" x14ac:dyDescent="0.25">
      <c r="A2543" s="39" t="s">
        <v>718</v>
      </c>
      <c r="B2543" s="39" t="s">
        <v>809</v>
      </c>
      <c r="C2543" s="39" t="s">
        <v>352</v>
      </c>
      <c r="D2543" s="39" t="s">
        <v>714</v>
      </c>
      <c r="E2543" s="39" t="s">
        <v>648</v>
      </c>
      <c r="F2543" s="39">
        <v>1</v>
      </c>
      <c r="G2543" s="39" t="s">
        <v>649</v>
      </c>
      <c r="H2543" s="38">
        <v>43920</v>
      </c>
    </row>
    <row r="2544" spans="1:8" x14ac:dyDescent="0.25">
      <c r="A2544" s="39" t="s">
        <v>718</v>
      </c>
      <c r="B2544" s="39" t="s">
        <v>809</v>
      </c>
      <c r="C2544" s="39" t="s">
        <v>352</v>
      </c>
      <c r="D2544" s="39" t="s">
        <v>715</v>
      </c>
      <c r="E2544" s="39" t="s">
        <v>648</v>
      </c>
      <c r="F2544" s="39">
        <v>1</v>
      </c>
      <c r="G2544" s="39" t="s">
        <v>649</v>
      </c>
      <c r="H2544" s="38">
        <v>43920</v>
      </c>
    </row>
    <row r="2545" spans="1:8" x14ac:dyDescent="0.25">
      <c r="A2545" s="39" t="s">
        <v>718</v>
      </c>
      <c r="B2545" s="39" t="s">
        <v>809</v>
      </c>
      <c r="C2545" s="39" t="s">
        <v>352</v>
      </c>
      <c r="D2545" s="39" t="s">
        <v>716</v>
      </c>
      <c r="E2545" s="39" t="s">
        <v>648</v>
      </c>
      <c r="F2545" s="39">
        <v>2</v>
      </c>
      <c r="G2545" s="39" t="s">
        <v>649</v>
      </c>
      <c r="H2545" s="38">
        <v>43920</v>
      </c>
    </row>
    <row r="2546" spans="1:8" x14ac:dyDescent="0.25">
      <c r="A2546" s="39" t="s">
        <v>718</v>
      </c>
      <c r="B2546" s="39" t="s">
        <v>809</v>
      </c>
      <c r="C2546" s="39" t="s">
        <v>352</v>
      </c>
      <c r="D2546" s="39" t="s">
        <v>717</v>
      </c>
      <c r="E2546" s="39" t="s">
        <v>648</v>
      </c>
      <c r="F2546" s="39">
        <v>2</v>
      </c>
      <c r="G2546" s="39" t="s">
        <v>649</v>
      </c>
      <c r="H2546" s="38">
        <v>43920</v>
      </c>
    </row>
    <row r="2547" spans="1:8" x14ac:dyDescent="0.25">
      <c r="A2547" s="39" t="s">
        <v>718</v>
      </c>
      <c r="B2547" s="39" t="s">
        <v>809</v>
      </c>
      <c r="C2547" s="39" t="s">
        <v>118</v>
      </c>
      <c r="D2547" s="39" t="s">
        <v>694</v>
      </c>
      <c r="E2547" s="39" t="s">
        <v>648</v>
      </c>
      <c r="F2547" s="39">
        <v>0</v>
      </c>
      <c r="G2547" s="39" t="s">
        <v>649</v>
      </c>
      <c r="H2547" s="38">
        <v>43920</v>
      </c>
    </row>
    <row r="2548" spans="1:8" x14ac:dyDescent="0.25">
      <c r="A2548" s="39" t="s">
        <v>718</v>
      </c>
      <c r="B2548" s="39" t="s">
        <v>809</v>
      </c>
      <c r="C2548" s="39" t="s">
        <v>118</v>
      </c>
      <c r="D2548" s="39" t="s">
        <v>695</v>
      </c>
      <c r="E2548" s="39" t="s">
        <v>648</v>
      </c>
      <c r="F2548" s="39">
        <v>2</v>
      </c>
      <c r="G2548" s="39" t="s">
        <v>649</v>
      </c>
      <c r="H2548" s="38">
        <v>43920</v>
      </c>
    </row>
    <row r="2549" spans="1:8" x14ac:dyDescent="0.25">
      <c r="A2549" s="39" t="s">
        <v>718</v>
      </c>
      <c r="B2549" s="39" t="s">
        <v>809</v>
      </c>
      <c r="C2549" s="39" t="s">
        <v>118</v>
      </c>
      <c r="D2549" s="39" t="s">
        <v>696</v>
      </c>
      <c r="E2549" s="39" t="s">
        <v>648</v>
      </c>
      <c r="F2549" s="39">
        <v>2</v>
      </c>
      <c r="G2549" s="39" t="s">
        <v>649</v>
      </c>
      <c r="H2549" s="38">
        <v>43920</v>
      </c>
    </row>
    <row r="2550" spans="1:8" x14ac:dyDescent="0.25">
      <c r="A2550" s="39" t="s">
        <v>718</v>
      </c>
      <c r="B2550" s="39" t="s">
        <v>809</v>
      </c>
      <c r="C2550" s="39" t="s">
        <v>118</v>
      </c>
      <c r="D2550" s="39" t="s">
        <v>697</v>
      </c>
      <c r="E2550" s="39" t="s">
        <v>648</v>
      </c>
      <c r="F2550" s="39">
        <v>1</v>
      </c>
      <c r="G2550" s="39" t="s">
        <v>649</v>
      </c>
      <c r="H2550" s="38">
        <v>43920</v>
      </c>
    </row>
    <row r="2551" spans="1:8" x14ac:dyDescent="0.25">
      <c r="A2551" s="39" t="s">
        <v>718</v>
      </c>
      <c r="B2551" s="39" t="s">
        <v>809</v>
      </c>
      <c r="C2551" s="39" t="s">
        <v>118</v>
      </c>
      <c r="D2551" s="39" t="s">
        <v>698</v>
      </c>
      <c r="E2551" s="39" t="s">
        <v>648</v>
      </c>
      <c r="F2551" s="39">
        <v>0</v>
      </c>
      <c r="G2551" s="39" t="s">
        <v>649</v>
      </c>
      <c r="H2551" s="38">
        <v>43920</v>
      </c>
    </row>
    <row r="2552" spans="1:8" x14ac:dyDescent="0.25">
      <c r="A2552" s="39" t="s">
        <v>718</v>
      </c>
      <c r="B2552" s="39" t="s">
        <v>809</v>
      </c>
      <c r="C2552" s="39" t="s">
        <v>118</v>
      </c>
      <c r="D2552" s="39" t="s">
        <v>699</v>
      </c>
      <c r="E2552" s="39" t="s">
        <v>648</v>
      </c>
      <c r="F2552" s="39">
        <v>1</v>
      </c>
      <c r="G2552" s="39" t="s">
        <v>649</v>
      </c>
      <c r="H2552" s="38">
        <v>43920</v>
      </c>
    </row>
    <row r="2553" spans="1:8" x14ac:dyDescent="0.25">
      <c r="A2553" s="39" t="s">
        <v>718</v>
      </c>
      <c r="B2553" s="39" t="s">
        <v>809</v>
      </c>
      <c r="C2553" s="39" t="s">
        <v>118</v>
      </c>
      <c r="D2553" s="39" t="s">
        <v>700</v>
      </c>
      <c r="E2553" s="39" t="s">
        <v>648</v>
      </c>
      <c r="F2553" s="39">
        <v>0</v>
      </c>
      <c r="G2553" s="39" t="s">
        <v>649</v>
      </c>
      <c r="H2553" s="38">
        <v>43920</v>
      </c>
    </row>
    <row r="2554" spans="1:8" x14ac:dyDescent="0.25">
      <c r="A2554" s="39" t="s">
        <v>718</v>
      </c>
      <c r="B2554" s="39" t="s">
        <v>809</v>
      </c>
      <c r="C2554" s="39" t="s">
        <v>118</v>
      </c>
      <c r="D2554" s="39" t="s">
        <v>701</v>
      </c>
      <c r="E2554" s="39" t="s">
        <v>648</v>
      </c>
      <c r="F2554" s="39">
        <v>0</v>
      </c>
      <c r="G2554" s="39" t="s">
        <v>649</v>
      </c>
      <c r="H2554" s="38">
        <v>43920</v>
      </c>
    </row>
    <row r="2555" spans="1:8" x14ac:dyDescent="0.25">
      <c r="A2555" s="39" t="s">
        <v>718</v>
      </c>
      <c r="B2555" s="39" t="s">
        <v>809</v>
      </c>
      <c r="C2555" s="39" t="s">
        <v>118</v>
      </c>
      <c r="D2555" s="39" t="s">
        <v>702</v>
      </c>
      <c r="E2555" s="39" t="s">
        <v>648</v>
      </c>
      <c r="F2555" s="39">
        <v>0</v>
      </c>
      <c r="G2555" s="39" t="s">
        <v>649</v>
      </c>
      <c r="H2555" s="38">
        <v>43920</v>
      </c>
    </row>
    <row r="2556" spans="1:8" x14ac:dyDescent="0.25">
      <c r="A2556" s="39" t="s">
        <v>718</v>
      </c>
      <c r="B2556" s="39" t="s">
        <v>809</v>
      </c>
      <c r="C2556" s="39" t="s">
        <v>118</v>
      </c>
      <c r="D2556" s="39" t="s">
        <v>703</v>
      </c>
      <c r="E2556" s="39" t="s">
        <v>648</v>
      </c>
      <c r="F2556" s="39">
        <v>0</v>
      </c>
      <c r="G2556" s="39" t="s">
        <v>649</v>
      </c>
      <c r="H2556" s="38">
        <v>43920</v>
      </c>
    </row>
    <row r="2557" spans="1:8" x14ac:dyDescent="0.25">
      <c r="A2557" s="39" t="s">
        <v>718</v>
      </c>
      <c r="B2557" s="39" t="s">
        <v>809</v>
      </c>
      <c r="C2557" s="39" t="s">
        <v>118</v>
      </c>
      <c r="D2557" s="39" t="s">
        <v>704</v>
      </c>
      <c r="E2557" s="39" t="s">
        <v>648</v>
      </c>
      <c r="F2557" s="39">
        <v>0</v>
      </c>
      <c r="G2557" s="39" t="s">
        <v>649</v>
      </c>
      <c r="H2557" s="38">
        <v>43920</v>
      </c>
    </row>
    <row r="2558" spans="1:8" x14ac:dyDescent="0.25">
      <c r="A2558" s="39" t="s">
        <v>718</v>
      </c>
      <c r="B2558" s="39" t="s">
        <v>809</v>
      </c>
      <c r="C2558" s="39" t="s">
        <v>118</v>
      </c>
      <c r="D2558" s="39" t="s">
        <v>705</v>
      </c>
      <c r="E2558" s="39" t="s">
        <v>648</v>
      </c>
      <c r="F2558" s="39">
        <v>0</v>
      </c>
      <c r="G2558" s="39" t="s">
        <v>649</v>
      </c>
      <c r="H2558" s="38">
        <v>43920</v>
      </c>
    </row>
    <row r="2559" spans="1:8" x14ac:dyDescent="0.25">
      <c r="A2559" s="39" t="s">
        <v>718</v>
      </c>
      <c r="B2559" s="39" t="s">
        <v>809</v>
      </c>
      <c r="C2559" s="39" t="s">
        <v>118</v>
      </c>
      <c r="D2559" s="39" t="s">
        <v>706</v>
      </c>
      <c r="E2559" s="39" t="s">
        <v>648</v>
      </c>
      <c r="F2559" s="39">
        <v>0</v>
      </c>
      <c r="G2559" s="39" t="s">
        <v>649</v>
      </c>
      <c r="H2559" s="38">
        <v>43920</v>
      </c>
    </row>
    <row r="2560" spans="1:8" x14ac:dyDescent="0.25">
      <c r="A2560" s="39" t="s">
        <v>718</v>
      </c>
      <c r="B2560" s="39" t="s">
        <v>809</v>
      </c>
      <c r="C2560" s="39" t="s">
        <v>118</v>
      </c>
      <c r="D2560" s="39" t="s">
        <v>707</v>
      </c>
      <c r="E2560" s="39" t="s">
        <v>648</v>
      </c>
      <c r="F2560" s="39">
        <v>0</v>
      </c>
      <c r="G2560" s="39" t="s">
        <v>649</v>
      </c>
      <c r="H2560" s="38">
        <v>43920</v>
      </c>
    </row>
    <row r="2561" spans="1:8" x14ac:dyDescent="0.25">
      <c r="A2561" s="39" t="s">
        <v>718</v>
      </c>
      <c r="B2561" s="39" t="s">
        <v>809</v>
      </c>
      <c r="C2561" s="39" t="s">
        <v>118</v>
      </c>
      <c r="D2561" s="39" t="s">
        <v>708</v>
      </c>
      <c r="E2561" s="39" t="s">
        <v>648</v>
      </c>
      <c r="F2561" s="39">
        <v>0</v>
      </c>
      <c r="G2561" s="39" t="s">
        <v>649</v>
      </c>
      <c r="H2561" s="38">
        <v>43920</v>
      </c>
    </row>
    <row r="2562" spans="1:8" x14ac:dyDescent="0.25">
      <c r="A2562" s="39" t="s">
        <v>718</v>
      </c>
      <c r="B2562" s="39" t="s">
        <v>809</v>
      </c>
      <c r="C2562" s="39" t="s">
        <v>118</v>
      </c>
      <c r="D2562" s="39" t="s">
        <v>709</v>
      </c>
      <c r="E2562" s="39" t="s">
        <v>648</v>
      </c>
      <c r="F2562" s="39">
        <v>0</v>
      </c>
      <c r="G2562" s="39" t="s">
        <v>649</v>
      </c>
      <c r="H2562" s="38">
        <v>43920</v>
      </c>
    </row>
    <row r="2563" spans="1:8" x14ac:dyDescent="0.25">
      <c r="A2563" s="39" t="s">
        <v>718</v>
      </c>
      <c r="B2563" s="39" t="s">
        <v>809</v>
      </c>
      <c r="C2563" s="39" t="s">
        <v>118</v>
      </c>
      <c r="D2563" s="39" t="s">
        <v>710</v>
      </c>
      <c r="E2563" s="39" t="s">
        <v>648</v>
      </c>
      <c r="F2563" s="39">
        <v>0</v>
      </c>
      <c r="G2563" s="39" t="s">
        <v>649</v>
      </c>
      <c r="H2563" s="38">
        <v>43920</v>
      </c>
    </row>
    <row r="2564" spans="1:8" x14ac:dyDescent="0.25">
      <c r="A2564" s="39" t="s">
        <v>718</v>
      </c>
      <c r="B2564" s="39" t="s">
        <v>809</v>
      </c>
      <c r="C2564" s="39" t="s">
        <v>118</v>
      </c>
      <c r="D2564" s="39" t="s">
        <v>711</v>
      </c>
      <c r="E2564" s="39" t="s">
        <v>648</v>
      </c>
      <c r="F2564" s="39">
        <v>0</v>
      </c>
      <c r="G2564" s="39" t="s">
        <v>649</v>
      </c>
      <c r="H2564" s="38">
        <v>43920</v>
      </c>
    </row>
    <row r="2565" spans="1:8" x14ac:dyDescent="0.25">
      <c r="A2565" s="39" t="s">
        <v>718</v>
      </c>
      <c r="B2565" s="39" t="s">
        <v>809</v>
      </c>
      <c r="C2565" s="39" t="s">
        <v>118</v>
      </c>
      <c r="D2565" s="39" t="s">
        <v>712</v>
      </c>
      <c r="E2565" s="39" t="s">
        <v>648</v>
      </c>
      <c r="F2565" s="39">
        <v>1</v>
      </c>
      <c r="G2565" s="39" t="s">
        <v>649</v>
      </c>
      <c r="H2565" s="38">
        <v>43920</v>
      </c>
    </row>
    <row r="2566" spans="1:8" x14ac:dyDescent="0.25">
      <c r="A2566" s="39" t="s">
        <v>718</v>
      </c>
      <c r="B2566" s="39" t="s">
        <v>809</v>
      </c>
      <c r="C2566" s="39" t="s">
        <v>118</v>
      </c>
      <c r="D2566" s="39" t="s">
        <v>713</v>
      </c>
      <c r="E2566" s="39" t="s">
        <v>648</v>
      </c>
      <c r="F2566" s="39">
        <v>0</v>
      </c>
      <c r="G2566" s="39" t="s">
        <v>649</v>
      </c>
      <c r="H2566" s="38">
        <v>43920</v>
      </c>
    </row>
    <row r="2567" spans="1:8" x14ac:dyDescent="0.25">
      <c r="A2567" s="39" t="s">
        <v>718</v>
      </c>
      <c r="B2567" s="39" t="s">
        <v>809</v>
      </c>
      <c r="C2567" s="39" t="s">
        <v>118</v>
      </c>
      <c r="D2567" s="39" t="s">
        <v>714</v>
      </c>
      <c r="E2567" s="39" t="s">
        <v>648</v>
      </c>
      <c r="F2567" s="39">
        <v>2</v>
      </c>
      <c r="G2567" s="39" t="s">
        <v>649</v>
      </c>
      <c r="H2567" s="38">
        <v>43920</v>
      </c>
    </row>
    <row r="2568" spans="1:8" x14ac:dyDescent="0.25">
      <c r="A2568" s="39" t="s">
        <v>718</v>
      </c>
      <c r="B2568" s="39" t="s">
        <v>809</v>
      </c>
      <c r="C2568" s="39" t="s">
        <v>118</v>
      </c>
      <c r="D2568" s="39" t="s">
        <v>715</v>
      </c>
      <c r="E2568" s="39" t="s">
        <v>648</v>
      </c>
      <c r="F2568" s="39">
        <v>0</v>
      </c>
      <c r="G2568" s="39" t="s">
        <v>649</v>
      </c>
      <c r="H2568" s="38">
        <v>43920</v>
      </c>
    </row>
    <row r="2569" spans="1:8" x14ac:dyDescent="0.25">
      <c r="A2569" s="39" t="s">
        <v>718</v>
      </c>
      <c r="B2569" s="39" t="s">
        <v>809</v>
      </c>
      <c r="C2569" s="39" t="s">
        <v>118</v>
      </c>
      <c r="D2569" s="39" t="s">
        <v>716</v>
      </c>
      <c r="E2569" s="39" t="s">
        <v>648</v>
      </c>
      <c r="F2569" s="39">
        <v>1</v>
      </c>
      <c r="G2569" s="39" t="s">
        <v>649</v>
      </c>
      <c r="H2569" s="38">
        <v>43920</v>
      </c>
    </row>
    <row r="2570" spans="1:8" x14ac:dyDescent="0.25">
      <c r="A2570" s="39" t="s">
        <v>718</v>
      </c>
      <c r="B2570" s="39" t="s">
        <v>809</v>
      </c>
      <c r="C2570" s="39" t="s">
        <v>118</v>
      </c>
      <c r="D2570" s="39" t="s">
        <v>717</v>
      </c>
      <c r="E2570" s="39" t="s">
        <v>648</v>
      </c>
      <c r="F2570" s="39">
        <v>0</v>
      </c>
      <c r="G2570" s="39" t="s">
        <v>649</v>
      </c>
      <c r="H2570" s="38">
        <v>43920</v>
      </c>
    </row>
    <row r="2571" spans="1:8" x14ac:dyDescent="0.25">
      <c r="A2571" s="39" t="s">
        <v>718</v>
      </c>
      <c r="B2571" s="39" t="s">
        <v>809</v>
      </c>
      <c r="C2571" s="39" t="s">
        <v>69</v>
      </c>
      <c r="D2571" s="39" t="s">
        <v>694</v>
      </c>
      <c r="E2571" s="39" t="s">
        <v>648</v>
      </c>
      <c r="F2571" s="39">
        <v>0</v>
      </c>
      <c r="G2571" s="39" t="s">
        <v>649</v>
      </c>
      <c r="H2571" s="38">
        <v>43920</v>
      </c>
    </row>
    <row r="2572" spans="1:8" x14ac:dyDescent="0.25">
      <c r="A2572" s="39" t="s">
        <v>718</v>
      </c>
      <c r="B2572" s="39" t="s">
        <v>809</v>
      </c>
      <c r="C2572" s="39" t="s">
        <v>69</v>
      </c>
      <c r="D2572" s="39" t="s">
        <v>695</v>
      </c>
      <c r="E2572" s="39" t="s">
        <v>648</v>
      </c>
      <c r="F2572" s="39">
        <v>0</v>
      </c>
      <c r="G2572" s="39" t="s">
        <v>649</v>
      </c>
      <c r="H2572" s="38">
        <v>43920</v>
      </c>
    </row>
    <row r="2573" spans="1:8" x14ac:dyDescent="0.25">
      <c r="A2573" s="39" t="s">
        <v>718</v>
      </c>
      <c r="B2573" s="39" t="s">
        <v>809</v>
      </c>
      <c r="C2573" s="39" t="s">
        <v>69</v>
      </c>
      <c r="D2573" s="39" t="s">
        <v>696</v>
      </c>
      <c r="E2573" s="39" t="s">
        <v>648</v>
      </c>
      <c r="F2573" s="39">
        <v>0</v>
      </c>
      <c r="G2573" s="39" t="s">
        <v>649</v>
      </c>
      <c r="H2573" s="38">
        <v>43920</v>
      </c>
    </row>
    <row r="2574" spans="1:8" x14ac:dyDescent="0.25">
      <c r="A2574" s="39" t="s">
        <v>718</v>
      </c>
      <c r="B2574" s="39" t="s">
        <v>809</v>
      </c>
      <c r="C2574" s="39" t="s">
        <v>69</v>
      </c>
      <c r="D2574" s="39" t="s">
        <v>697</v>
      </c>
      <c r="E2574" s="39" t="s">
        <v>648</v>
      </c>
      <c r="F2574" s="39">
        <v>0</v>
      </c>
      <c r="G2574" s="39" t="s">
        <v>649</v>
      </c>
      <c r="H2574" s="38">
        <v>43920</v>
      </c>
    </row>
    <row r="2575" spans="1:8" x14ac:dyDescent="0.25">
      <c r="A2575" s="39" t="s">
        <v>718</v>
      </c>
      <c r="B2575" s="39" t="s">
        <v>809</v>
      </c>
      <c r="C2575" s="39" t="s">
        <v>69</v>
      </c>
      <c r="D2575" s="39" t="s">
        <v>698</v>
      </c>
      <c r="E2575" s="39" t="s">
        <v>648</v>
      </c>
      <c r="F2575" s="39">
        <v>0</v>
      </c>
      <c r="G2575" s="39" t="s">
        <v>649</v>
      </c>
      <c r="H2575" s="38">
        <v>43920</v>
      </c>
    </row>
    <row r="2576" spans="1:8" x14ac:dyDescent="0.25">
      <c r="A2576" s="39" t="s">
        <v>718</v>
      </c>
      <c r="B2576" s="39" t="s">
        <v>809</v>
      </c>
      <c r="C2576" s="39" t="s">
        <v>69</v>
      </c>
      <c r="D2576" s="39" t="s">
        <v>699</v>
      </c>
      <c r="E2576" s="39" t="s">
        <v>648</v>
      </c>
      <c r="F2576" s="39">
        <v>0</v>
      </c>
      <c r="G2576" s="39" t="s">
        <v>649</v>
      </c>
      <c r="H2576" s="38">
        <v>43920</v>
      </c>
    </row>
    <row r="2577" spans="1:8" x14ac:dyDescent="0.25">
      <c r="A2577" s="39" t="s">
        <v>718</v>
      </c>
      <c r="B2577" s="39" t="s">
        <v>809</v>
      </c>
      <c r="C2577" s="39" t="s">
        <v>69</v>
      </c>
      <c r="D2577" s="39" t="s">
        <v>700</v>
      </c>
      <c r="E2577" s="39" t="s">
        <v>648</v>
      </c>
      <c r="F2577" s="39">
        <v>0</v>
      </c>
      <c r="G2577" s="39" t="s">
        <v>649</v>
      </c>
      <c r="H2577" s="38">
        <v>43920</v>
      </c>
    </row>
    <row r="2578" spans="1:8" x14ac:dyDescent="0.25">
      <c r="A2578" s="39" t="s">
        <v>718</v>
      </c>
      <c r="B2578" s="39" t="s">
        <v>809</v>
      </c>
      <c r="C2578" s="39" t="s">
        <v>69</v>
      </c>
      <c r="D2578" s="39" t="s">
        <v>701</v>
      </c>
      <c r="E2578" s="39" t="s">
        <v>648</v>
      </c>
      <c r="F2578" s="39">
        <v>0</v>
      </c>
      <c r="G2578" s="39" t="s">
        <v>649</v>
      </c>
      <c r="H2578" s="38">
        <v>43920</v>
      </c>
    </row>
    <row r="2579" spans="1:8" x14ac:dyDescent="0.25">
      <c r="A2579" s="39" t="s">
        <v>718</v>
      </c>
      <c r="B2579" s="39" t="s">
        <v>809</v>
      </c>
      <c r="C2579" s="39" t="s">
        <v>69</v>
      </c>
      <c r="D2579" s="39" t="s">
        <v>702</v>
      </c>
      <c r="E2579" s="39" t="s">
        <v>648</v>
      </c>
      <c r="F2579" s="39">
        <v>0</v>
      </c>
      <c r="G2579" s="39" t="s">
        <v>649</v>
      </c>
      <c r="H2579" s="38">
        <v>43920</v>
      </c>
    </row>
    <row r="2580" spans="1:8" x14ac:dyDescent="0.25">
      <c r="A2580" s="39" t="s">
        <v>718</v>
      </c>
      <c r="B2580" s="39" t="s">
        <v>809</v>
      </c>
      <c r="C2580" s="39" t="s">
        <v>69</v>
      </c>
      <c r="D2580" s="39" t="s">
        <v>703</v>
      </c>
      <c r="E2580" s="39" t="s">
        <v>648</v>
      </c>
      <c r="F2580" s="39">
        <v>0</v>
      </c>
      <c r="G2580" s="39" t="s">
        <v>649</v>
      </c>
      <c r="H2580" s="38">
        <v>43920</v>
      </c>
    </row>
    <row r="2581" spans="1:8" x14ac:dyDescent="0.25">
      <c r="A2581" s="39" t="s">
        <v>718</v>
      </c>
      <c r="B2581" s="39" t="s">
        <v>809</v>
      </c>
      <c r="C2581" s="39" t="s">
        <v>69</v>
      </c>
      <c r="D2581" s="39" t="s">
        <v>704</v>
      </c>
      <c r="E2581" s="39" t="s">
        <v>648</v>
      </c>
      <c r="F2581" s="39">
        <v>0</v>
      </c>
      <c r="G2581" s="39" t="s">
        <v>649</v>
      </c>
      <c r="H2581" s="38">
        <v>43920</v>
      </c>
    </row>
    <row r="2582" spans="1:8" x14ac:dyDescent="0.25">
      <c r="A2582" s="39" t="s">
        <v>718</v>
      </c>
      <c r="B2582" s="39" t="s">
        <v>809</v>
      </c>
      <c r="C2582" s="39" t="s">
        <v>69</v>
      </c>
      <c r="D2582" s="39" t="s">
        <v>705</v>
      </c>
      <c r="E2582" s="39" t="s">
        <v>648</v>
      </c>
      <c r="F2582" s="39">
        <v>0</v>
      </c>
      <c r="G2582" s="39" t="s">
        <v>649</v>
      </c>
      <c r="H2582" s="38">
        <v>43920</v>
      </c>
    </row>
    <row r="2583" spans="1:8" x14ac:dyDescent="0.25">
      <c r="A2583" s="39" t="s">
        <v>718</v>
      </c>
      <c r="B2583" s="39" t="s">
        <v>809</v>
      </c>
      <c r="C2583" s="39" t="s">
        <v>69</v>
      </c>
      <c r="D2583" s="39" t="s">
        <v>706</v>
      </c>
      <c r="E2583" s="39" t="s">
        <v>648</v>
      </c>
      <c r="F2583" s="39">
        <v>0</v>
      </c>
      <c r="G2583" s="39" t="s">
        <v>649</v>
      </c>
      <c r="H2583" s="38">
        <v>43920</v>
      </c>
    </row>
    <row r="2584" spans="1:8" x14ac:dyDescent="0.25">
      <c r="A2584" s="39" t="s">
        <v>718</v>
      </c>
      <c r="B2584" s="39" t="s">
        <v>809</v>
      </c>
      <c r="C2584" s="39" t="s">
        <v>69</v>
      </c>
      <c r="D2584" s="39" t="s">
        <v>707</v>
      </c>
      <c r="E2584" s="39" t="s">
        <v>648</v>
      </c>
      <c r="F2584" s="39">
        <v>0</v>
      </c>
      <c r="G2584" s="39" t="s">
        <v>649</v>
      </c>
      <c r="H2584" s="38">
        <v>43920</v>
      </c>
    </row>
    <row r="2585" spans="1:8" x14ac:dyDescent="0.25">
      <c r="A2585" s="39" t="s">
        <v>718</v>
      </c>
      <c r="B2585" s="39" t="s">
        <v>809</v>
      </c>
      <c r="C2585" s="39" t="s">
        <v>69</v>
      </c>
      <c r="D2585" s="39" t="s">
        <v>708</v>
      </c>
      <c r="E2585" s="39" t="s">
        <v>648</v>
      </c>
      <c r="F2585" s="39">
        <v>0</v>
      </c>
      <c r="G2585" s="39" t="s">
        <v>649</v>
      </c>
      <c r="H2585" s="38">
        <v>43920</v>
      </c>
    </row>
    <row r="2586" spans="1:8" x14ac:dyDescent="0.25">
      <c r="A2586" s="39" t="s">
        <v>718</v>
      </c>
      <c r="B2586" s="39" t="s">
        <v>809</v>
      </c>
      <c r="C2586" s="39" t="s">
        <v>69</v>
      </c>
      <c r="D2586" s="39" t="s">
        <v>709</v>
      </c>
      <c r="E2586" s="39" t="s">
        <v>648</v>
      </c>
      <c r="F2586" s="39">
        <v>0</v>
      </c>
      <c r="G2586" s="39" t="s">
        <v>649</v>
      </c>
      <c r="H2586" s="38">
        <v>43920</v>
      </c>
    </row>
    <row r="2587" spans="1:8" x14ac:dyDescent="0.25">
      <c r="A2587" s="39" t="s">
        <v>718</v>
      </c>
      <c r="B2587" s="39" t="s">
        <v>809</v>
      </c>
      <c r="C2587" s="39" t="s">
        <v>69</v>
      </c>
      <c r="D2587" s="39" t="s">
        <v>710</v>
      </c>
      <c r="E2587" s="39" t="s">
        <v>648</v>
      </c>
      <c r="F2587" s="39">
        <v>0</v>
      </c>
      <c r="G2587" s="39" t="s">
        <v>649</v>
      </c>
      <c r="H2587" s="38">
        <v>43920</v>
      </c>
    </row>
    <row r="2588" spans="1:8" x14ac:dyDescent="0.25">
      <c r="A2588" s="39" t="s">
        <v>718</v>
      </c>
      <c r="B2588" s="39" t="s">
        <v>809</v>
      </c>
      <c r="C2588" s="39" t="s">
        <v>69</v>
      </c>
      <c r="D2588" s="39" t="s">
        <v>711</v>
      </c>
      <c r="E2588" s="39" t="s">
        <v>648</v>
      </c>
      <c r="F2588" s="39">
        <v>0</v>
      </c>
      <c r="G2588" s="39" t="s">
        <v>649</v>
      </c>
      <c r="H2588" s="38">
        <v>43920</v>
      </c>
    </row>
    <row r="2589" spans="1:8" x14ac:dyDescent="0.25">
      <c r="A2589" s="39" t="s">
        <v>718</v>
      </c>
      <c r="B2589" s="39" t="s">
        <v>809</v>
      </c>
      <c r="C2589" s="39" t="s">
        <v>69</v>
      </c>
      <c r="D2589" s="39" t="s">
        <v>712</v>
      </c>
      <c r="E2589" s="39" t="s">
        <v>648</v>
      </c>
      <c r="F2589" s="39">
        <v>0</v>
      </c>
      <c r="G2589" s="39" t="s">
        <v>649</v>
      </c>
      <c r="H2589" s="38">
        <v>43920</v>
      </c>
    </row>
    <row r="2590" spans="1:8" x14ac:dyDescent="0.25">
      <c r="A2590" s="39" t="s">
        <v>718</v>
      </c>
      <c r="B2590" s="39" t="s">
        <v>809</v>
      </c>
      <c r="C2590" s="39" t="s">
        <v>69</v>
      </c>
      <c r="D2590" s="39" t="s">
        <v>713</v>
      </c>
      <c r="E2590" s="39" t="s">
        <v>648</v>
      </c>
      <c r="F2590" s="39">
        <v>0</v>
      </c>
      <c r="G2590" s="39" t="s">
        <v>649</v>
      </c>
      <c r="H2590" s="38">
        <v>43920</v>
      </c>
    </row>
    <row r="2591" spans="1:8" x14ac:dyDescent="0.25">
      <c r="A2591" s="39" t="s">
        <v>718</v>
      </c>
      <c r="B2591" s="39" t="s">
        <v>809</v>
      </c>
      <c r="C2591" s="39" t="s">
        <v>69</v>
      </c>
      <c r="D2591" s="39" t="s">
        <v>714</v>
      </c>
      <c r="E2591" s="39" t="s">
        <v>648</v>
      </c>
      <c r="F2591" s="39">
        <v>0</v>
      </c>
      <c r="G2591" s="39" t="s">
        <v>649</v>
      </c>
      <c r="H2591" s="38">
        <v>43920</v>
      </c>
    </row>
    <row r="2592" spans="1:8" x14ac:dyDescent="0.25">
      <c r="A2592" s="39" t="s">
        <v>718</v>
      </c>
      <c r="B2592" s="39" t="s">
        <v>809</v>
      </c>
      <c r="C2592" s="39" t="s">
        <v>69</v>
      </c>
      <c r="D2592" s="39" t="s">
        <v>715</v>
      </c>
      <c r="E2592" s="39" t="s">
        <v>648</v>
      </c>
      <c r="F2592" s="39">
        <v>0</v>
      </c>
      <c r="G2592" s="39" t="s">
        <v>649</v>
      </c>
      <c r="H2592" s="38">
        <v>43920</v>
      </c>
    </row>
    <row r="2593" spans="1:8" x14ac:dyDescent="0.25">
      <c r="A2593" s="39" t="s">
        <v>718</v>
      </c>
      <c r="B2593" s="39" t="s">
        <v>809</v>
      </c>
      <c r="C2593" s="39" t="s">
        <v>69</v>
      </c>
      <c r="D2593" s="39" t="s">
        <v>716</v>
      </c>
      <c r="E2593" s="39" t="s">
        <v>648</v>
      </c>
      <c r="F2593" s="39">
        <v>1</v>
      </c>
      <c r="G2593" s="39" t="s">
        <v>649</v>
      </c>
      <c r="H2593" s="38">
        <v>43920</v>
      </c>
    </row>
    <row r="2594" spans="1:8" x14ac:dyDescent="0.25">
      <c r="A2594" s="39" t="s">
        <v>718</v>
      </c>
      <c r="B2594" s="39" t="s">
        <v>809</v>
      </c>
      <c r="C2594" s="39" t="s">
        <v>69</v>
      </c>
      <c r="D2594" s="39" t="s">
        <v>717</v>
      </c>
      <c r="E2594" s="39" t="s">
        <v>648</v>
      </c>
      <c r="F2594" s="39">
        <v>0</v>
      </c>
      <c r="G2594" s="39" t="s">
        <v>649</v>
      </c>
      <c r="H2594" s="38">
        <v>43920</v>
      </c>
    </row>
    <row r="2595" spans="1:8" x14ac:dyDescent="0.25">
      <c r="A2595" s="39" t="s">
        <v>718</v>
      </c>
      <c r="B2595" s="39" t="s">
        <v>809</v>
      </c>
      <c r="C2595" s="39" t="s">
        <v>348</v>
      </c>
      <c r="D2595" s="39" t="s">
        <v>694</v>
      </c>
      <c r="E2595" s="39" t="s">
        <v>648</v>
      </c>
      <c r="F2595" s="39">
        <v>0</v>
      </c>
      <c r="G2595" s="39" t="s">
        <v>649</v>
      </c>
      <c r="H2595" s="38">
        <v>43920</v>
      </c>
    </row>
    <row r="2596" spans="1:8" x14ac:dyDescent="0.25">
      <c r="A2596" s="39" t="s">
        <v>718</v>
      </c>
      <c r="B2596" s="39" t="s">
        <v>809</v>
      </c>
      <c r="C2596" s="39" t="s">
        <v>348</v>
      </c>
      <c r="D2596" s="39" t="s">
        <v>695</v>
      </c>
      <c r="E2596" s="39" t="s">
        <v>648</v>
      </c>
      <c r="F2596" s="39">
        <v>2</v>
      </c>
      <c r="G2596" s="39" t="s">
        <v>649</v>
      </c>
      <c r="H2596" s="38">
        <v>43920</v>
      </c>
    </row>
    <row r="2597" spans="1:8" x14ac:dyDescent="0.25">
      <c r="A2597" s="39" t="s">
        <v>718</v>
      </c>
      <c r="B2597" s="39" t="s">
        <v>809</v>
      </c>
      <c r="C2597" s="39" t="s">
        <v>348</v>
      </c>
      <c r="D2597" s="39" t="s">
        <v>696</v>
      </c>
      <c r="E2597" s="39" t="s">
        <v>648</v>
      </c>
      <c r="F2597" s="39">
        <v>1</v>
      </c>
      <c r="G2597" s="39" t="s">
        <v>649</v>
      </c>
      <c r="H2597" s="38">
        <v>43920</v>
      </c>
    </row>
    <row r="2598" spans="1:8" x14ac:dyDescent="0.25">
      <c r="A2598" s="39" t="s">
        <v>718</v>
      </c>
      <c r="B2598" s="39" t="s">
        <v>809</v>
      </c>
      <c r="C2598" s="39" t="s">
        <v>348</v>
      </c>
      <c r="D2598" s="39" t="s">
        <v>697</v>
      </c>
      <c r="E2598" s="39" t="s">
        <v>648</v>
      </c>
      <c r="F2598" s="39">
        <v>1</v>
      </c>
      <c r="G2598" s="39" t="s">
        <v>649</v>
      </c>
      <c r="H2598" s="38">
        <v>43920</v>
      </c>
    </row>
    <row r="2599" spans="1:8" x14ac:dyDescent="0.25">
      <c r="A2599" s="39" t="s">
        <v>718</v>
      </c>
      <c r="B2599" s="39" t="s">
        <v>809</v>
      </c>
      <c r="C2599" s="39" t="s">
        <v>348</v>
      </c>
      <c r="D2599" s="39" t="s">
        <v>698</v>
      </c>
      <c r="E2599" s="39" t="s">
        <v>648</v>
      </c>
      <c r="F2599" s="39">
        <v>0</v>
      </c>
      <c r="G2599" s="39" t="s">
        <v>649</v>
      </c>
      <c r="H2599" s="38">
        <v>43920</v>
      </c>
    </row>
    <row r="2600" spans="1:8" x14ac:dyDescent="0.25">
      <c r="A2600" s="39" t="s">
        <v>718</v>
      </c>
      <c r="B2600" s="39" t="s">
        <v>809</v>
      </c>
      <c r="C2600" s="39" t="s">
        <v>348</v>
      </c>
      <c r="D2600" s="39" t="s">
        <v>699</v>
      </c>
      <c r="E2600" s="39" t="s">
        <v>648</v>
      </c>
      <c r="F2600" s="39">
        <v>4</v>
      </c>
      <c r="G2600" s="39" t="s">
        <v>649</v>
      </c>
      <c r="H2600" s="38">
        <v>43920</v>
      </c>
    </row>
    <row r="2601" spans="1:8" x14ac:dyDescent="0.25">
      <c r="A2601" s="39" t="s">
        <v>718</v>
      </c>
      <c r="B2601" s="39" t="s">
        <v>809</v>
      </c>
      <c r="C2601" s="39" t="s">
        <v>348</v>
      </c>
      <c r="D2601" s="39" t="s">
        <v>700</v>
      </c>
      <c r="E2601" s="39" t="s">
        <v>648</v>
      </c>
      <c r="F2601" s="39">
        <v>0</v>
      </c>
      <c r="G2601" s="39" t="s">
        <v>649</v>
      </c>
      <c r="H2601" s="38">
        <v>43920</v>
      </c>
    </row>
    <row r="2602" spans="1:8" x14ac:dyDescent="0.25">
      <c r="A2602" s="39" t="s">
        <v>718</v>
      </c>
      <c r="B2602" s="39" t="s">
        <v>809</v>
      </c>
      <c r="C2602" s="39" t="s">
        <v>348</v>
      </c>
      <c r="D2602" s="39" t="s">
        <v>701</v>
      </c>
      <c r="E2602" s="39" t="s">
        <v>648</v>
      </c>
      <c r="F2602" s="39">
        <v>2</v>
      </c>
      <c r="G2602" s="39" t="s">
        <v>649</v>
      </c>
      <c r="H2602" s="38">
        <v>43920</v>
      </c>
    </row>
    <row r="2603" spans="1:8" x14ac:dyDescent="0.25">
      <c r="A2603" s="39" t="s">
        <v>718</v>
      </c>
      <c r="B2603" s="39" t="s">
        <v>809</v>
      </c>
      <c r="C2603" s="39" t="s">
        <v>348</v>
      </c>
      <c r="D2603" s="39" t="s">
        <v>702</v>
      </c>
      <c r="E2603" s="39" t="s">
        <v>648</v>
      </c>
      <c r="F2603" s="39">
        <v>0</v>
      </c>
      <c r="G2603" s="39" t="s">
        <v>649</v>
      </c>
      <c r="H2603" s="38">
        <v>43920</v>
      </c>
    </row>
    <row r="2604" spans="1:8" x14ac:dyDescent="0.25">
      <c r="A2604" s="39" t="s">
        <v>718</v>
      </c>
      <c r="B2604" s="39" t="s">
        <v>809</v>
      </c>
      <c r="C2604" s="39" t="s">
        <v>348</v>
      </c>
      <c r="D2604" s="39" t="s">
        <v>703</v>
      </c>
      <c r="E2604" s="39" t="s">
        <v>648</v>
      </c>
      <c r="F2604" s="39">
        <v>2</v>
      </c>
      <c r="G2604" s="39" t="s">
        <v>649</v>
      </c>
      <c r="H2604" s="38">
        <v>43920</v>
      </c>
    </row>
    <row r="2605" spans="1:8" x14ac:dyDescent="0.25">
      <c r="A2605" s="39" t="s">
        <v>718</v>
      </c>
      <c r="B2605" s="39" t="s">
        <v>809</v>
      </c>
      <c r="C2605" s="39" t="s">
        <v>348</v>
      </c>
      <c r="D2605" s="39" t="s">
        <v>704</v>
      </c>
      <c r="E2605" s="39" t="s">
        <v>648</v>
      </c>
      <c r="F2605" s="39">
        <v>1</v>
      </c>
      <c r="G2605" s="39" t="s">
        <v>649</v>
      </c>
      <c r="H2605" s="38">
        <v>43920</v>
      </c>
    </row>
    <row r="2606" spans="1:8" x14ac:dyDescent="0.25">
      <c r="A2606" s="39" t="s">
        <v>718</v>
      </c>
      <c r="B2606" s="39" t="s">
        <v>809</v>
      </c>
      <c r="C2606" s="39" t="s">
        <v>348</v>
      </c>
      <c r="D2606" s="39" t="s">
        <v>705</v>
      </c>
      <c r="E2606" s="39" t="s">
        <v>648</v>
      </c>
      <c r="F2606" s="39">
        <v>0</v>
      </c>
      <c r="G2606" s="39" t="s">
        <v>649</v>
      </c>
      <c r="H2606" s="38">
        <v>43920</v>
      </c>
    </row>
    <row r="2607" spans="1:8" x14ac:dyDescent="0.25">
      <c r="A2607" s="39" t="s">
        <v>718</v>
      </c>
      <c r="B2607" s="39" t="s">
        <v>809</v>
      </c>
      <c r="C2607" s="39" t="s">
        <v>348</v>
      </c>
      <c r="D2607" s="39" t="s">
        <v>706</v>
      </c>
      <c r="E2607" s="39" t="s">
        <v>648</v>
      </c>
      <c r="F2607" s="39">
        <v>2</v>
      </c>
      <c r="G2607" s="39" t="s">
        <v>649</v>
      </c>
      <c r="H2607" s="38">
        <v>43920</v>
      </c>
    </row>
    <row r="2608" spans="1:8" x14ac:dyDescent="0.25">
      <c r="A2608" s="39" t="s">
        <v>718</v>
      </c>
      <c r="B2608" s="39" t="s">
        <v>809</v>
      </c>
      <c r="C2608" s="39" t="s">
        <v>348</v>
      </c>
      <c r="D2608" s="39" t="s">
        <v>707</v>
      </c>
      <c r="E2608" s="39" t="s">
        <v>648</v>
      </c>
      <c r="F2608" s="39">
        <v>0</v>
      </c>
      <c r="G2608" s="39" t="s">
        <v>649</v>
      </c>
      <c r="H2608" s="38">
        <v>43920</v>
      </c>
    </row>
    <row r="2609" spans="1:8" x14ac:dyDescent="0.25">
      <c r="A2609" s="39" t="s">
        <v>718</v>
      </c>
      <c r="B2609" s="39" t="s">
        <v>809</v>
      </c>
      <c r="C2609" s="39" t="s">
        <v>348</v>
      </c>
      <c r="D2609" s="39" t="s">
        <v>708</v>
      </c>
      <c r="E2609" s="39" t="s">
        <v>648</v>
      </c>
      <c r="F2609" s="39">
        <v>3</v>
      </c>
      <c r="G2609" s="39" t="s">
        <v>649</v>
      </c>
      <c r="H2609" s="38">
        <v>43920</v>
      </c>
    </row>
    <row r="2610" spans="1:8" x14ac:dyDescent="0.25">
      <c r="A2610" s="39" t="s">
        <v>718</v>
      </c>
      <c r="B2610" s="39" t="s">
        <v>809</v>
      </c>
      <c r="C2610" s="39" t="s">
        <v>348</v>
      </c>
      <c r="D2610" s="39" t="s">
        <v>709</v>
      </c>
      <c r="E2610" s="39" t="s">
        <v>648</v>
      </c>
      <c r="F2610" s="39">
        <v>1</v>
      </c>
      <c r="G2610" s="39" t="s">
        <v>649</v>
      </c>
      <c r="H2610" s="38">
        <v>43920</v>
      </c>
    </row>
    <row r="2611" spans="1:8" x14ac:dyDescent="0.25">
      <c r="A2611" s="39" t="s">
        <v>718</v>
      </c>
      <c r="B2611" s="39" t="s">
        <v>809</v>
      </c>
      <c r="C2611" s="39" t="s">
        <v>348</v>
      </c>
      <c r="D2611" s="39" t="s">
        <v>710</v>
      </c>
      <c r="E2611" s="39" t="s">
        <v>648</v>
      </c>
      <c r="F2611" s="39">
        <v>1</v>
      </c>
      <c r="G2611" s="39" t="s">
        <v>649</v>
      </c>
      <c r="H2611" s="38">
        <v>43920</v>
      </c>
    </row>
    <row r="2612" spans="1:8" x14ac:dyDescent="0.25">
      <c r="A2612" s="39" t="s">
        <v>718</v>
      </c>
      <c r="B2612" s="39" t="s">
        <v>809</v>
      </c>
      <c r="C2612" s="39" t="s">
        <v>348</v>
      </c>
      <c r="D2612" s="39" t="s">
        <v>711</v>
      </c>
      <c r="E2612" s="39" t="s">
        <v>648</v>
      </c>
      <c r="F2612" s="39">
        <v>0</v>
      </c>
      <c r="G2612" s="39" t="s">
        <v>649</v>
      </c>
      <c r="H2612" s="38">
        <v>43920</v>
      </c>
    </row>
    <row r="2613" spans="1:8" x14ac:dyDescent="0.25">
      <c r="A2613" s="39" t="s">
        <v>718</v>
      </c>
      <c r="B2613" s="39" t="s">
        <v>809</v>
      </c>
      <c r="C2613" s="39" t="s">
        <v>348</v>
      </c>
      <c r="D2613" s="39" t="s">
        <v>712</v>
      </c>
      <c r="E2613" s="39" t="s">
        <v>648</v>
      </c>
      <c r="F2613" s="39">
        <v>2</v>
      </c>
      <c r="G2613" s="39" t="s">
        <v>649</v>
      </c>
      <c r="H2613" s="38">
        <v>43920</v>
      </c>
    </row>
    <row r="2614" spans="1:8" x14ac:dyDescent="0.25">
      <c r="A2614" s="39" t="s">
        <v>718</v>
      </c>
      <c r="B2614" s="39" t="s">
        <v>809</v>
      </c>
      <c r="C2614" s="39" t="s">
        <v>348</v>
      </c>
      <c r="D2614" s="39" t="s">
        <v>713</v>
      </c>
      <c r="E2614" s="39" t="s">
        <v>648</v>
      </c>
      <c r="F2614" s="39">
        <v>0</v>
      </c>
      <c r="G2614" s="39" t="s">
        <v>649</v>
      </c>
      <c r="H2614" s="38">
        <v>43920</v>
      </c>
    </row>
    <row r="2615" spans="1:8" x14ac:dyDescent="0.25">
      <c r="A2615" s="39" t="s">
        <v>718</v>
      </c>
      <c r="B2615" s="39" t="s">
        <v>809</v>
      </c>
      <c r="C2615" s="39" t="s">
        <v>348</v>
      </c>
      <c r="D2615" s="39" t="s">
        <v>714</v>
      </c>
      <c r="E2615" s="39" t="s">
        <v>648</v>
      </c>
      <c r="F2615" s="39">
        <v>2</v>
      </c>
      <c r="G2615" s="39" t="s">
        <v>649</v>
      </c>
      <c r="H2615" s="38">
        <v>43920</v>
      </c>
    </row>
    <row r="2616" spans="1:8" x14ac:dyDescent="0.25">
      <c r="A2616" s="39" t="s">
        <v>718</v>
      </c>
      <c r="B2616" s="39" t="s">
        <v>809</v>
      </c>
      <c r="C2616" s="39" t="s">
        <v>348</v>
      </c>
      <c r="D2616" s="39" t="s">
        <v>715</v>
      </c>
      <c r="E2616" s="39" t="s">
        <v>648</v>
      </c>
      <c r="F2616" s="39">
        <v>0</v>
      </c>
      <c r="G2616" s="39" t="s">
        <v>649</v>
      </c>
      <c r="H2616" s="38">
        <v>43920</v>
      </c>
    </row>
    <row r="2617" spans="1:8" x14ac:dyDescent="0.25">
      <c r="A2617" s="39" t="s">
        <v>718</v>
      </c>
      <c r="B2617" s="39" t="s">
        <v>809</v>
      </c>
      <c r="C2617" s="39" t="s">
        <v>348</v>
      </c>
      <c r="D2617" s="39" t="s">
        <v>716</v>
      </c>
      <c r="E2617" s="39" t="s">
        <v>648</v>
      </c>
      <c r="F2617" s="39">
        <v>0</v>
      </c>
      <c r="G2617" s="39" t="s">
        <v>649</v>
      </c>
      <c r="H2617" s="38">
        <v>43920</v>
      </c>
    </row>
    <row r="2618" spans="1:8" x14ac:dyDescent="0.25">
      <c r="A2618" s="39" t="s">
        <v>718</v>
      </c>
      <c r="B2618" s="39" t="s">
        <v>809</v>
      </c>
      <c r="C2618" s="39" t="s">
        <v>348</v>
      </c>
      <c r="D2618" s="39" t="s">
        <v>717</v>
      </c>
      <c r="E2618" s="39" t="s">
        <v>648</v>
      </c>
      <c r="F2618" s="39">
        <v>0</v>
      </c>
      <c r="G2618" s="39" t="s">
        <v>649</v>
      </c>
      <c r="H2618" s="38">
        <v>43920</v>
      </c>
    </row>
    <row r="2619" spans="1:8" x14ac:dyDescent="0.25">
      <c r="A2619" s="39" t="s">
        <v>718</v>
      </c>
      <c r="B2619" s="39" t="s">
        <v>809</v>
      </c>
      <c r="C2619" s="39" t="s">
        <v>83</v>
      </c>
      <c r="D2619" s="39" t="s">
        <v>694</v>
      </c>
      <c r="E2619" s="39" t="s">
        <v>648</v>
      </c>
      <c r="F2619" s="39">
        <v>0</v>
      </c>
      <c r="G2619" s="39" t="s">
        <v>649</v>
      </c>
      <c r="H2619" s="38">
        <v>43920</v>
      </c>
    </row>
    <row r="2620" spans="1:8" x14ac:dyDescent="0.25">
      <c r="A2620" s="39" t="s">
        <v>718</v>
      </c>
      <c r="B2620" s="39" t="s">
        <v>809</v>
      </c>
      <c r="C2620" s="39" t="s">
        <v>83</v>
      </c>
      <c r="D2620" s="39" t="s">
        <v>695</v>
      </c>
      <c r="E2620" s="39" t="s">
        <v>648</v>
      </c>
      <c r="F2620" s="39">
        <v>0</v>
      </c>
      <c r="G2620" s="39" t="s">
        <v>649</v>
      </c>
      <c r="H2620" s="38">
        <v>43920</v>
      </c>
    </row>
    <row r="2621" spans="1:8" x14ac:dyDescent="0.25">
      <c r="A2621" s="39" t="s">
        <v>718</v>
      </c>
      <c r="B2621" s="39" t="s">
        <v>809</v>
      </c>
      <c r="C2621" s="39" t="s">
        <v>83</v>
      </c>
      <c r="D2621" s="39" t="s">
        <v>696</v>
      </c>
      <c r="E2621" s="39" t="s">
        <v>648</v>
      </c>
      <c r="F2621" s="39">
        <v>0</v>
      </c>
      <c r="G2621" s="39" t="s">
        <v>649</v>
      </c>
      <c r="H2621" s="38">
        <v>43920</v>
      </c>
    </row>
    <row r="2622" spans="1:8" x14ac:dyDescent="0.25">
      <c r="A2622" s="39" t="s">
        <v>718</v>
      </c>
      <c r="B2622" s="39" t="s">
        <v>809</v>
      </c>
      <c r="C2622" s="39" t="s">
        <v>83</v>
      </c>
      <c r="D2622" s="39" t="s">
        <v>697</v>
      </c>
      <c r="E2622" s="39" t="s">
        <v>648</v>
      </c>
      <c r="F2622" s="39">
        <v>0</v>
      </c>
      <c r="G2622" s="39" t="s">
        <v>649</v>
      </c>
      <c r="H2622" s="38">
        <v>43920</v>
      </c>
    </row>
    <row r="2623" spans="1:8" x14ac:dyDescent="0.25">
      <c r="A2623" s="39" t="s">
        <v>718</v>
      </c>
      <c r="B2623" s="39" t="s">
        <v>809</v>
      </c>
      <c r="C2623" s="39" t="s">
        <v>83</v>
      </c>
      <c r="D2623" s="39" t="s">
        <v>698</v>
      </c>
      <c r="E2623" s="39" t="s">
        <v>648</v>
      </c>
      <c r="F2623" s="39">
        <v>0</v>
      </c>
      <c r="G2623" s="39" t="s">
        <v>649</v>
      </c>
      <c r="H2623" s="38">
        <v>43920</v>
      </c>
    </row>
    <row r="2624" spans="1:8" x14ac:dyDescent="0.25">
      <c r="A2624" s="39" t="s">
        <v>718</v>
      </c>
      <c r="B2624" s="39" t="s">
        <v>809</v>
      </c>
      <c r="C2624" s="39" t="s">
        <v>83</v>
      </c>
      <c r="D2624" s="39" t="s">
        <v>699</v>
      </c>
      <c r="E2624" s="39" t="s">
        <v>648</v>
      </c>
      <c r="F2624" s="39">
        <v>1</v>
      </c>
      <c r="G2624" s="39" t="s">
        <v>649</v>
      </c>
      <c r="H2624" s="38">
        <v>43920</v>
      </c>
    </row>
    <row r="2625" spans="1:8" x14ac:dyDescent="0.25">
      <c r="A2625" s="39" t="s">
        <v>718</v>
      </c>
      <c r="B2625" s="39" t="s">
        <v>809</v>
      </c>
      <c r="C2625" s="39" t="s">
        <v>83</v>
      </c>
      <c r="D2625" s="39" t="s">
        <v>700</v>
      </c>
      <c r="E2625" s="39" t="s">
        <v>648</v>
      </c>
      <c r="F2625" s="39">
        <v>0</v>
      </c>
      <c r="G2625" s="39" t="s">
        <v>649</v>
      </c>
      <c r="H2625" s="38">
        <v>43920</v>
      </c>
    </row>
    <row r="2626" spans="1:8" x14ac:dyDescent="0.25">
      <c r="A2626" s="39" t="s">
        <v>718</v>
      </c>
      <c r="B2626" s="39" t="s">
        <v>809</v>
      </c>
      <c r="C2626" s="39" t="s">
        <v>83</v>
      </c>
      <c r="D2626" s="39" t="s">
        <v>701</v>
      </c>
      <c r="E2626" s="39" t="s">
        <v>648</v>
      </c>
      <c r="F2626" s="39">
        <v>0</v>
      </c>
      <c r="G2626" s="39" t="s">
        <v>649</v>
      </c>
      <c r="H2626" s="38">
        <v>43920</v>
      </c>
    </row>
    <row r="2627" spans="1:8" x14ac:dyDescent="0.25">
      <c r="A2627" s="39" t="s">
        <v>718</v>
      </c>
      <c r="B2627" s="39" t="s">
        <v>809</v>
      </c>
      <c r="C2627" s="39" t="s">
        <v>83</v>
      </c>
      <c r="D2627" s="39" t="s">
        <v>702</v>
      </c>
      <c r="E2627" s="39" t="s">
        <v>648</v>
      </c>
      <c r="F2627" s="39">
        <v>0</v>
      </c>
      <c r="G2627" s="39" t="s">
        <v>649</v>
      </c>
      <c r="H2627" s="38">
        <v>43920</v>
      </c>
    </row>
    <row r="2628" spans="1:8" x14ac:dyDescent="0.25">
      <c r="A2628" s="39" t="s">
        <v>718</v>
      </c>
      <c r="B2628" s="39" t="s">
        <v>809</v>
      </c>
      <c r="C2628" s="39" t="s">
        <v>83</v>
      </c>
      <c r="D2628" s="39" t="s">
        <v>703</v>
      </c>
      <c r="E2628" s="39" t="s">
        <v>648</v>
      </c>
      <c r="F2628" s="39">
        <v>0</v>
      </c>
      <c r="G2628" s="39" t="s">
        <v>649</v>
      </c>
      <c r="H2628" s="38">
        <v>43920</v>
      </c>
    </row>
    <row r="2629" spans="1:8" x14ac:dyDescent="0.25">
      <c r="A2629" s="39" t="s">
        <v>718</v>
      </c>
      <c r="B2629" s="39" t="s">
        <v>809</v>
      </c>
      <c r="C2629" s="39" t="s">
        <v>83</v>
      </c>
      <c r="D2629" s="39" t="s">
        <v>704</v>
      </c>
      <c r="E2629" s="39" t="s">
        <v>648</v>
      </c>
      <c r="F2629" s="39">
        <v>0</v>
      </c>
      <c r="G2629" s="39" t="s">
        <v>649</v>
      </c>
      <c r="H2629" s="38">
        <v>43920</v>
      </c>
    </row>
    <row r="2630" spans="1:8" x14ac:dyDescent="0.25">
      <c r="A2630" s="39" t="s">
        <v>718</v>
      </c>
      <c r="B2630" s="39" t="s">
        <v>809</v>
      </c>
      <c r="C2630" s="39" t="s">
        <v>83</v>
      </c>
      <c r="D2630" s="39" t="s">
        <v>705</v>
      </c>
      <c r="E2630" s="39" t="s">
        <v>648</v>
      </c>
      <c r="F2630" s="39">
        <v>0</v>
      </c>
      <c r="G2630" s="39" t="s">
        <v>649</v>
      </c>
      <c r="H2630" s="38">
        <v>43920</v>
      </c>
    </row>
    <row r="2631" spans="1:8" x14ac:dyDescent="0.25">
      <c r="A2631" s="39" t="s">
        <v>718</v>
      </c>
      <c r="B2631" s="39" t="s">
        <v>809</v>
      </c>
      <c r="C2631" s="39" t="s">
        <v>83</v>
      </c>
      <c r="D2631" s="39" t="s">
        <v>706</v>
      </c>
      <c r="E2631" s="39" t="s">
        <v>648</v>
      </c>
      <c r="F2631" s="39">
        <v>0</v>
      </c>
      <c r="G2631" s="39" t="s">
        <v>649</v>
      </c>
      <c r="H2631" s="38">
        <v>43920</v>
      </c>
    </row>
    <row r="2632" spans="1:8" x14ac:dyDescent="0.25">
      <c r="A2632" s="39" t="s">
        <v>718</v>
      </c>
      <c r="B2632" s="39" t="s">
        <v>809</v>
      </c>
      <c r="C2632" s="39" t="s">
        <v>83</v>
      </c>
      <c r="D2632" s="39" t="s">
        <v>707</v>
      </c>
      <c r="E2632" s="39" t="s">
        <v>648</v>
      </c>
      <c r="F2632" s="39">
        <v>0</v>
      </c>
      <c r="G2632" s="39" t="s">
        <v>649</v>
      </c>
      <c r="H2632" s="38">
        <v>43920</v>
      </c>
    </row>
    <row r="2633" spans="1:8" x14ac:dyDescent="0.25">
      <c r="A2633" s="39" t="s">
        <v>718</v>
      </c>
      <c r="B2633" s="39" t="s">
        <v>809</v>
      </c>
      <c r="C2633" s="39" t="s">
        <v>83</v>
      </c>
      <c r="D2633" s="39" t="s">
        <v>708</v>
      </c>
      <c r="E2633" s="39" t="s">
        <v>648</v>
      </c>
      <c r="F2633" s="39">
        <v>0</v>
      </c>
      <c r="G2633" s="39" t="s">
        <v>649</v>
      </c>
      <c r="H2633" s="38">
        <v>43920</v>
      </c>
    </row>
    <row r="2634" spans="1:8" x14ac:dyDescent="0.25">
      <c r="A2634" s="39" t="s">
        <v>718</v>
      </c>
      <c r="B2634" s="39" t="s">
        <v>809</v>
      </c>
      <c r="C2634" s="39" t="s">
        <v>83</v>
      </c>
      <c r="D2634" s="39" t="s">
        <v>709</v>
      </c>
      <c r="E2634" s="39" t="s">
        <v>648</v>
      </c>
      <c r="F2634" s="39">
        <v>1</v>
      </c>
      <c r="G2634" s="39" t="s">
        <v>649</v>
      </c>
      <c r="H2634" s="38">
        <v>43920</v>
      </c>
    </row>
    <row r="2635" spans="1:8" x14ac:dyDescent="0.25">
      <c r="A2635" s="39" t="s">
        <v>718</v>
      </c>
      <c r="B2635" s="39" t="s">
        <v>809</v>
      </c>
      <c r="C2635" s="39" t="s">
        <v>83</v>
      </c>
      <c r="D2635" s="39" t="s">
        <v>710</v>
      </c>
      <c r="E2635" s="39" t="s">
        <v>648</v>
      </c>
      <c r="F2635" s="39">
        <v>0</v>
      </c>
      <c r="G2635" s="39" t="s">
        <v>649</v>
      </c>
      <c r="H2635" s="38">
        <v>43920</v>
      </c>
    </row>
    <row r="2636" spans="1:8" x14ac:dyDescent="0.25">
      <c r="A2636" s="39" t="s">
        <v>718</v>
      </c>
      <c r="B2636" s="39" t="s">
        <v>809</v>
      </c>
      <c r="C2636" s="39" t="s">
        <v>83</v>
      </c>
      <c r="D2636" s="39" t="s">
        <v>711</v>
      </c>
      <c r="E2636" s="39" t="s">
        <v>648</v>
      </c>
      <c r="F2636" s="39">
        <v>0</v>
      </c>
      <c r="G2636" s="39" t="s">
        <v>649</v>
      </c>
      <c r="H2636" s="38">
        <v>43920</v>
      </c>
    </row>
    <row r="2637" spans="1:8" x14ac:dyDescent="0.25">
      <c r="A2637" s="39" t="s">
        <v>718</v>
      </c>
      <c r="B2637" s="39" t="s">
        <v>809</v>
      </c>
      <c r="C2637" s="39" t="s">
        <v>83</v>
      </c>
      <c r="D2637" s="39" t="s">
        <v>712</v>
      </c>
      <c r="E2637" s="39" t="s">
        <v>648</v>
      </c>
      <c r="F2637" s="39">
        <v>1</v>
      </c>
      <c r="G2637" s="39" t="s">
        <v>649</v>
      </c>
      <c r="H2637" s="38">
        <v>43920</v>
      </c>
    </row>
    <row r="2638" spans="1:8" x14ac:dyDescent="0.25">
      <c r="A2638" s="39" t="s">
        <v>718</v>
      </c>
      <c r="B2638" s="39" t="s">
        <v>809</v>
      </c>
      <c r="C2638" s="39" t="s">
        <v>83</v>
      </c>
      <c r="D2638" s="39" t="s">
        <v>713</v>
      </c>
      <c r="E2638" s="39" t="s">
        <v>648</v>
      </c>
      <c r="F2638" s="39">
        <v>0</v>
      </c>
      <c r="G2638" s="39" t="s">
        <v>649</v>
      </c>
      <c r="H2638" s="38">
        <v>43920</v>
      </c>
    </row>
    <row r="2639" spans="1:8" x14ac:dyDescent="0.25">
      <c r="A2639" s="39" t="s">
        <v>718</v>
      </c>
      <c r="B2639" s="39" t="s">
        <v>809</v>
      </c>
      <c r="C2639" s="39" t="s">
        <v>83</v>
      </c>
      <c r="D2639" s="39" t="s">
        <v>714</v>
      </c>
      <c r="E2639" s="39" t="s">
        <v>648</v>
      </c>
      <c r="F2639" s="39">
        <v>0</v>
      </c>
      <c r="G2639" s="39" t="s">
        <v>649</v>
      </c>
      <c r="H2639" s="38">
        <v>43920</v>
      </c>
    </row>
    <row r="2640" spans="1:8" x14ac:dyDescent="0.25">
      <c r="A2640" s="39" t="s">
        <v>718</v>
      </c>
      <c r="B2640" s="39" t="s">
        <v>809</v>
      </c>
      <c r="C2640" s="39" t="s">
        <v>83</v>
      </c>
      <c r="D2640" s="39" t="s">
        <v>715</v>
      </c>
      <c r="E2640" s="39" t="s">
        <v>648</v>
      </c>
      <c r="F2640" s="39">
        <v>0</v>
      </c>
      <c r="G2640" s="39" t="s">
        <v>649</v>
      </c>
      <c r="H2640" s="38">
        <v>43920</v>
      </c>
    </row>
    <row r="2641" spans="1:8" x14ac:dyDescent="0.25">
      <c r="A2641" s="39" t="s">
        <v>718</v>
      </c>
      <c r="B2641" s="39" t="s">
        <v>809</v>
      </c>
      <c r="C2641" s="39" t="s">
        <v>83</v>
      </c>
      <c r="D2641" s="39" t="s">
        <v>716</v>
      </c>
      <c r="E2641" s="39" t="s">
        <v>648</v>
      </c>
      <c r="F2641" s="39">
        <v>0</v>
      </c>
      <c r="G2641" s="39" t="s">
        <v>649</v>
      </c>
      <c r="H2641" s="38">
        <v>43920</v>
      </c>
    </row>
    <row r="2642" spans="1:8" x14ac:dyDescent="0.25">
      <c r="A2642" s="39" t="s">
        <v>718</v>
      </c>
      <c r="B2642" s="39" t="s">
        <v>809</v>
      </c>
      <c r="C2642" s="39" t="s">
        <v>83</v>
      </c>
      <c r="D2642" s="39" t="s">
        <v>717</v>
      </c>
      <c r="E2642" s="39" t="s">
        <v>648</v>
      </c>
      <c r="F2642" s="39">
        <v>0</v>
      </c>
      <c r="G2642" s="39" t="s">
        <v>649</v>
      </c>
      <c r="H2642" s="38">
        <v>43920</v>
      </c>
    </row>
    <row r="2643" spans="1:8" x14ac:dyDescent="0.25">
      <c r="A2643" s="39" t="s">
        <v>718</v>
      </c>
      <c r="B2643" s="39" t="s">
        <v>809</v>
      </c>
      <c r="C2643" s="39" t="s">
        <v>565</v>
      </c>
      <c r="D2643" s="39" t="s">
        <v>694</v>
      </c>
      <c r="E2643" s="39" t="s">
        <v>648</v>
      </c>
      <c r="F2643" s="39">
        <v>0</v>
      </c>
      <c r="G2643" s="39" t="s">
        <v>649</v>
      </c>
      <c r="H2643" s="38">
        <v>43920</v>
      </c>
    </row>
    <row r="2644" spans="1:8" x14ac:dyDescent="0.25">
      <c r="A2644" s="39" t="s">
        <v>718</v>
      </c>
      <c r="B2644" s="39" t="s">
        <v>809</v>
      </c>
      <c r="C2644" s="39" t="s">
        <v>565</v>
      </c>
      <c r="D2644" s="39" t="s">
        <v>695</v>
      </c>
      <c r="E2644" s="39" t="s">
        <v>648</v>
      </c>
      <c r="F2644" s="39">
        <v>0</v>
      </c>
      <c r="G2644" s="39" t="s">
        <v>649</v>
      </c>
      <c r="H2644" s="38">
        <v>43920</v>
      </c>
    </row>
    <row r="2645" spans="1:8" x14ac:dyDescent="0.25">
      <c r="A2645" s="39" t="s">
        <v>718</v>
      </c>
      <c r="B2645" s="39" t="s">
        <v>809</v>
      </c>
      <c r="C2645" s="39" t="s">
        <v>565</v>
      </c>
      <c r="D2645" s="39" t="s">
        <v>696</v>
      </c>
      <c r="E2645" s="39" t="s">
        <v>648</v>
      </c>
      <c r="F2645" s="39">
        <v>2</v>
      </c>
      <c r="G2645" s="39" t="s">
        <v>649</v>
      </c>
      <c r="H2645" s="38">
        <v>43920</v>
      </c>
    </row>
    <row r="2646" spans="1:8" x14ac:dyDescent="0.25">
      <c r="A2646" s="39" t="s">
        <v>718</v>
      </c>
      <c r="B2646" s="39" t="s">
        <v>809</v>
      </c>
      <c r="C2646" s="39" t="s">
        <v>565</v>
      </c>
      <c r="D2646" s="39" t="s">
        <v>697</v>
      </c>
      <c r="E2646" s="39" t="s">
        <v>648</v>
      </c>
      <c r="F2646" s="39">
        <v>0</v>
      </c>
      <c r="G2646" s="39" t="s">
        <v>649</v>
      </c>
      <c r="H2646" s="38">
        <v>43920</v>
      </c>
    </row>
    <row r="2647" spans="1:8" x14ac:dyDescent="0.25">
      <c r="A2647" s="39" t="s">
        <v>718</v>
      </c>
      <c r="B2647" s="39" t="s">
        <v>809</v>
      </c>
      <c r="C2647" s="39" t="s">
        <v>565</v>
      </c>
      <c r="D2647" s="39" t="s">
        <v>698</v>
      </c>
      <c r="E2647" s="39" t="s">
        <v>648</v>
      </c>
      <c r="F2647" s="39">
        <v>1</v>
      </c>
      <c r="G2647" s="39" t="s">
        <v>649</v>
      </c>
      <c r="H2647" s="38">
        <v>43920</v>
      </c>
    </row>
    <row r="2648" spans="1:8" x14ac:dyDescent="0.25">
      <c r="A2648" s="39" t="s">
        <v>718</v>
      </c>
      <c r="B2648" s="39" t="s">
        <v>809</v>
      </c>
      <c r="C2648" s="39" t="s">
        <v>565</v>
      </c>
      <c r="D2648" s="39" t="s">
        <v>699</v>
      </c>
      <c r="E2648" s="39" t="s">
        <v>648</v>
      </c>
      <c r="F2648" s="39">
        <v>0</v>
      </c>
      <c r="G2648" s="39" t="s">
        <v>649</v>
      </c>
      <c r="H2648" s="38">
        <v>43920</v>
      </c>
    </row>
    <row r="2649" spans="1:8" x14ac:dyDescent="0.25">
      <c r="A2649" s="39" t="s">
        <v>718</v>
      </c>
      <c r="B2649" s="39" t="s">
        <v>809</v>
      </c>
      <c r="C2649" s="39" t="s">
        <v>565</v>
      </c>
      <c r="D2649" s="39" t="s">
        <v>700</v>
      </c>
      <c r="E2649" s="39" t="s">
        <v>648</v>
      </c>
      <c r="F2649" s="39">
        <v>0</v>
      </c>
      <c r="G2649" s="39" t="s">
        <v>649</v>
      </c>
      <c r="H2649" s="38">
        <v>43920</v>
      </c>
    </row>
    <row r="2650" spans="1:8" x14ac:dyDescent="0.25">
      <c r="A2650" s="39" t="s">
        <v>718</v>
      </c>
      <c r="B2650" s="39" t="s">
        <v>809</v>
      </c>
      <c r="C2650" s="39" t="s">
        <v>565</v>
      </c>
      <c r="D2650" s="39" t="s">
        <v>701</v>
      </c>
      <c r="E2650" s="39" t="s">
        <v>648</v>
      </c>
      <c r="F2650" s="39">
        <v>1</v>
      </c>
      <c r="G2650" s="39" t="s">
        <v>649</v>
      </c>
      <c r="H2650" s="38">
        <v>43920</v>
      </c>
    </row>
    <row r="2651" spans="1:8" x14ac:dyDescent="0.25">
      <c r="A2651" s="39" t="s">
        <v>718</v>
      </c>
      <c r="B2651" s="39" t="s">
        <v>809</v>
      </c>
      <c r="C2651" s="39" t="s">
        <v>565</v>
      </c>
      <c r="D2651" s="39" t="s">
        <v>702</v>
      </c>
      <c r="E2651" s="39" t="s">
        <v>648</v>
      </c>
      <c r="F2651" s="39">
        <v>0</v>
      </c>
      <c r="G2651" s="39" t="s">
        <v>649</v>
      </c>
      <c r="H2651" s="38">
        <v>43920</v>
      </c>
    </row>
    <row r="2652" spans="1:8" x14ac:dyDescent="0.25">
      <c r="A2652" s="39" t="s">
        <v>718</v>
      </c>
      <c r="B2652" s="39" t="s">
        <v>809</v>
      </c>
      <c r="C2652" s="39" t="s">
        <v>565</v>
      </c>
      <c r="D2652" s="39" t="s">
        <v>703</v>
      </c>
      <c r="E2652" s="39" t="s">
        <v>648</v>
      </c>
      <c r="F2652" s="39">
        <v>1</v>
      </c>
      <c r="G2652" s="39" t="s">
        <v>649</v>
      </c>
      <c r="H2652" s="38">
        <v>43920</v>
      </c>
    </row>
    <row r="2653" spans="1:8" x14ac:dyDescent="0.25">
      <c r="A2653" s="39" t="s">
        <v>718</v>
      </c>
      <c r="B2653" s="39" t="s">
        <v>809</v>
      </c>
      <c r="C2653" s="39" t="s">
        <v>565</v>
      </c>
      <c r="D2653" s="39" t="s">
        <v>704</v>
      </c>
      <c r="E2653" s="39" t="s">
        <v>648</v>
      </c>
      <c r="F2653" s="39">
        <v>1</v>
      </c>
      <c r="G2653" s="39" t="s">
        <v>649</v>
      </c>
      <c r="H2653" s="38">
        <v>43920</v>
      </c>
    </row>
    <row r="2654" spans="1:8" x14ac:dyDescent="0.25">
      <c r="A2654" s="39" t="s">
        <v>718</v>
      </c>
      <c r="B2654" s="39" t="s">
        <v>809</v>
      </c>
      <c r="C2654" s="39" t="s">
        <v>565</v>
      </c>
      <c r="D2654" s="39" t="s">
        <v>705</v>
      </c>
      <c r="E2654" s="39" t="s">
        <v>648</v>
      </c>
      <c r="F2654" s="39">
        <v>0</v>
      </c>
      <c r="G2654" s="39" t="s">
        <v>649</v>
      </c>
      <c r="H2654" s="38">
        <v>43920</v>
      </c>
    </row>
    <row r="2655" spans="1:8" x14ac:dyDescent="0.25">
      <c r="A2655" s="39" t="s">
        <v>718</v>
      </c>
      <c r="B2655" s="39" t="s">
        <v>809</v>
      </c>
      <c r="C2655" s="39" t="s">
        <v>565</v>
      </c>
      <c r="D2655" s="39" t="s">
        <v>706</v>
      </c>
      <c r="E2655" s="39" t="s">
        <v>648</v>
      </c>
      <c r="F2655" s="39">
        <v>0</v>
      </c>
      <c r="G2655" s="39" t="s">
        <v>649</v>
      </c>
      <c r="H2655" s="38">
        <v>43920</v>
      </c>
    </row>
    <row r="2656" spans="1:8" x14ac:dyDescent="0.25">
      <c r="A2656" s="39" t="s">
        <v>718</v>
      </c>
      <c r="B2656" s="39" t="s">
        <v>809</v>
      </c>
      <c r="C2656" s="39" t="s">
        <v>565</v>
      </c>
      <c r="D2656" s="39" t="s">
        <v>707</v>
      </c>
      <c r="E2656" s="39" t="s">
        <v>648</v>
      </c>
      <c r="F2656" s="39">
        <v>0</v>
      </c>
      <c r="G2656" s="39" t="s">
        <v>649</v>
      </c>
      <c r="H2656" s="38">
        <v>43920</v>
      </c>
    </row>
    <row r="2657" spans="1:8" x14ac:dyDescent="0.25">
      <c r="A2657" s="39" t="s">
        <v>718</v>
      </c>
      <c r="B2657" s="39" t="s">
        <v>809</v>
      </c>
      <c r="C2657" s="39" t="s">
        <v>565</v>
      </c>
      <c r="D2657" s="39" t="s">
        <v>708</v>
      </c>
      <c r="E2657" s="39" t="s">
        <v>648</v>
      </c>
      <c r="F2657" s="39">
        <v>0</v>
      </c>
      <c r="G2657" s="39" t="s">
        <v>649</v>
      </c>
      <c r="H2657" s="38">
        <v>43920</v>
      </c>
    </row>
    <row r="2658" spans="1:8" x14ac:dyDescent="0.25">
      <c r="A2658" s="39" t="s">
        <v>718</v>
      </c>
      <c r="B2658" s="39" t="s">
        <v>809</v>
      </c>
      <c r="C2658" s="39" t="s">
        <v>565</v>
      </c>
      <c r="D2658" s="39" t="s">
        <v>709</v>
      </c>
      <c r="E2658" s="39" t="s">
        <v>648</v>
      </c>
      <c r="F2658" s="39">
        <v>0</v>
      </c>
      <c r="G2658" s="39" t="s">
        <v>649</v>
      </c>
      <c r="H2658" s="38">
        <v>43920</v>
      </c>
    </row>
    <row r="2659" spans="1:8" x14ac:dyDescent="0.25">
      <c r="A2659" s="39" t="s">
        <v>718</v>
      </c>
      <c r="B2659" s="39" t="s">
        <v>809</v>
      </c>
      <c r="C2659" s="39" t="s">
        <v>565</v>
      </c>
      <c r="D2659" s="39" t="s">
        <v>710</v>
      </c>
      <c r="E2659" s="39" t="s">
        <v>648</v>
      </c>
      <c r="F2659" s="39">
        <v>3</v>
      </c>
      <c r="G2659" s="39" t="s">
        <v>649</v>
      </c>
      <c r="H2659" s="38">
        <v>43920</v>
      </c>
    </row>
    <row r="2660" spans="1:8" x14ac:dyDescent="0.25">
      <c r="A2660" s="39" t="s">
        <v>718</v>
      </c>
      <c r="B2660" s="39" t="s">
        <v>809</v>
      </c>
      <c r="C2660" s="39" t="s">
        <v>565</v>
      </c>
      <c r="D2660" s="39" t="s">
        <v>711</v>
      </c>
      <c r="E2660" s="39" t="s">
        <v>648</v>
      </c>
      <c r="F2660" s="39">
        <v>0</v>
      </c>
      <c r="G2660" s="39" t="s">
        <v>649</v>
      </c>
      <c r="H2660" s="38">
        <v>43920</v>
      </c>
    </row>
    <row r="2661" spans="1:8" x14ac:dyDescent="0.25">
      <c r="A2661" s="39" t="s">
        <v>718</v>
      </c>
      <c r="B2661" s="39" t="s">
        <v>809</v>
      </c>
      <c r="C2661" s="39" t="s">
        <v>565</v>
      </c>
      <c r="D2661" s="39" t="s">
        <v>712</v>
      </c>
      <c r="E2661" s="39" t="s">
        <v>648</v>
      </c>
      <c r="F2661" s="39">
        <v>0</v>
      </c>
      <c r="G2661" s="39" t="s">
        <v>649</v>
      </c>
      <c r="H2661" s="38">
        <v>43920</v>
      </c>
    </row>
    <row r="2662" spans="1:8" x14ac:dyDescent="0.25">
      <c r="A2662" s="39" t="s">
        <v>718</v>
      </c>
      <c r="B2662" s="39" t="s">
        <v>809</v>
      </c>
      <c r="C2662" s="39" t="s">
        <v>565</v>
      </c>
      <c r="D2662" s="39" t="s">
        <v>713</v>
      </c>
      <c r="E2662" s="39" t="s">
        <v>648</v>
      </c>
      <c r="F2662" s="39">
        <v>0</v>
      </c>
      <c r="G2662" s="39" t="s">
        <v>649</v>
      </c>
      <c r="H2662" s="38">
        <v>43920</v>
      </c>
    </row>
    <row r="2663" spans="1:8" x14ac:dyDescent="0.25">
      <c r="A2663" s="39" t="s">
        <v>718</v>
      </c>
      <c r="B2663" s="39" t="s">
        <v>809</v>
      </c>
      <c r="C2663" s="39" t="s">
        <v>565</v>
      </c>
      <c r="D2663" s="39" t="s">
        <v>714</v>
      </c>
      <c r="E2663" s="39" t="s">
        <v>648</v>
      </c>
      <c r="F2663" s="39">
        <v>1</v>
      </c>
      <c r="G2663" s="39" t="s">
        <v>649</v>
      </c>
      <c r="H2663" s="38">
        <v>43920</v>
      </c>
    </row>
    <row r="2664" spans="1:8" x14ac:dyDescent="0.25">
      <c r="A2664" s="39" t="s">
        <v>718</v>
      </c>
      <c r="B2664" s="39" t="s">
        <v>809</v>
      </c>
      <c r="C2664" s="39" t="s">
        <v>565</v>
      </c>
      <c r="D2664" s="39" t="s">
        <v>715</v>
      </c>
      <c r="E2664" s="39" t="s">
        <v>648</v>
      </c>
      <c r="F2664" s="39">
        <v>0</v>
      </c>
      <c r="G2664" s="39" t="s">
        <v>649</v>
      </c>
      <c r="H2664" s="38">
        <v>43920</v>
      </c>
    </row>
    <row r="2665" spans="1:8" x14ac:dyDescent="0.25">
      <c r="A2665" s="39" t="s">
        <v>718</v>
      </c>
      <c r="B2665" s="39" t="s">
        <v>809</v>
      </c>
      <c r="C2665" s="39" t="s">
        <v>565</v>
      </c>
      <c r="D2665" s="39" t="s">
        <v>716</v>
      </c>
      <c r="E2665" s="39" t="s">
        <v>648</v>
      </c>
      <c r="F2665" s="39">
        <v>0</v>
      </c>
      <c r="G2665" s="39" t="s">
        <v>649</v>
      </c>
      <c r="H2665" s="38">
        <v>43920</v>
      </c>
    </row>
    <row r="2666" spans="1:8" x14ac:dyDescent="0.25">
      <c r="A2666" s="39" t="s">
        <v>718</v>
      </c>
      <c r="B2666" s="39" t="s">
        <v>809</v>
      </c>
      <c r="C2666" s="39" t="s">
        <v>565</v>
      </c>
      <c r="D2666" s="39" t="s">
        <v>717</v>
      </c>
      <c r="E2666" s="39" t="s">
        <v>648</v>
      </c>
      <c r="F2666" s="39">
        <v>1</v>
      </c>
      <c r="G2666" s="39" t="s">
        <v>649</v>
      </c>
      <c r="H2666" s="38">
        <v>43920</v>
      </c>
    </row>
    <row r="2667" spans="1:8" x14ac:dyDescent="0.25">
      <c r="A2667" s="39" t="s">
        <v>718</v>
      </c>
      <c r="B2667" s="39" t="s">
        <v>809</v>
      </c>
      <c r="C2667" s="39" t="s">
        <v>75</v>
      </c>
      <c r="D2667" s="39" t="s">
        <v>694</v>
      </c>
      <c r="E2667" s="39" t="s">
        <v>648</v>
      </c>
      <c r="F2667" s="39">
        <v>0</v>
      </c>
      <c r="G2667" s="39" t="s">
        <v>649</v>
      </c>
      <c r="H2667" s="38">
        <v>43920</v>
      </c>
    </row>
    <row r="2668" spans="1:8" x14ac:dyDescent="0.25">
      <c r="A2668" s="39" t="s">
        <v>718</v>
      </c>
      <c r="B2668" s="39" t="s">
        <v>809</v>
      </c>
      <c r="C2668" s="39" t="s">
        <v>75</v>
      </c>
      <c r="D2668" s="39" t="s">
        <v>695</v>
      </c>
      <c r="E2668" s="39" t="s">
        <v>648</v>
      </c>
      <c r="F2668" s="39">
        <v>0</v>
      </c>
      <c r="G2668" s="39" t="s">
        <v>649</v>
      </c>
      <c r="H2668" s="38">
        <v>43920</v>
      </c>
    </row>
    <row r="2669" spans="1:8" x14ac:dyDescent="0.25">
      <c r="A2669" s="39" t="s">
        <v>718</v>
      </c>
      <c r="B2669" s="39" t="s">
        <v>809</v>
      </c>
      <c r="C2669" s="39" t="s">
        <v>75</v>
      </c>
      <c r="D2669" s="39" t="s">
        <v>696</v>
      </c>
      <c r="E2669" s="39" t="s">
        <v>648</v>
      </c>
      <c r="F2669" s="39">
        <v>0</v>
      </c>
      <c r="G2669" s="39" t="s">
        <v>649</v>
      </c>
      <c r="H2669" s="38">
        <v>43920</v>
      </c>
    </row>
    <row r="2670" spans="1:8" x14ac:dyDescent="0.25">
      <c r="A2670" s="39" t="s">
        <v>718</v>
      </c>
      <c r="B2670" s="39" t="s">
        <v>809</v>
      </c>
      <c r="C2670" s="39" t="s">
        <v>75</v>
      </c>
      <c r="D2670" s="39" t="s">
        <v>697</v>
      </c>
      <c r="E2670" s="39" t="s">
        <v>648</v>
      </c>
      <c r="F2670" s="39">
        <v>0</v>
      </c>
      <c r="G2670" s="39" t="s">
        <v>649</v>
      </c>
      <c r="H2670" s="38">
        <v>43920</v>
      </c>
    </row>
    <row r="2671" spans="1:8" x14ac:dyDescent="0.25">
      <c r="A2671" s="39" t="s">
        <v>718</v>
      </c>
      <c r="B2671" s="39" t="s">
        <v>809</v>
      </c>
      <c r="C2671" s="39" t="s">
        <v>75</v>
      </c>
      <c r="D2671" s="39" t="s">
        <v>698</v>
      </c>
      <c r="E2671" s="39" t="s">
        <v>648</v>
      </c>
      <c r="F2671" s="39">
        <v>0</v>
      </c>
      <c r="G2671" s="39" t="s">
        <v>649</v>
      </c>
      <c r="H2671" s="38">
        <v>43920</v>
      </c>
    </row>
    <row r="2672" spans="1:8" x14ac:dyDescent="0.25">
      <c r="A2672" s="39" t="s">
        <v>718</v>
      </c>
      <c r="B2672" s="39" t="s">
        <v>809</v>
      </c>
      <c r="C2672" s="39" t="s">
        <v>75</v>
      </c>
      <c r="D2672" s="39" t="s">
        <v>699</v>
      </c>
      <c r="E2672" s="39" t="s">
        <v>648</v>
      </c>
      <c r="F2672" s="39">
        <v>0</v>
      </c>
      <c r="G2672" s="39" t="s">
        <v>649</v>
      </c>
      <c r="H2672" s="38">
        <v>43920</v>
      </c>
    </row>
    <row r="2673" spans="1:8" x14ac:dyDescent="0.25">
      <c r="A2673" s="39" t="s">
        <v>718</v>
      </c>
      <c r="B2673" s="39" t="s">
        <v>809</v>
      </c>
      <c r="C2673" s="39" t="s">
        <v>75</v>
      </c>
      <c r="D2673" s="39" t="s">
        <v>700</v>
      </c>
      <c r="E2673" s="39" t="s">
        <v>648</v>
      </c>
      <c r="F2673" s="39">
        <v>0</v>
      </c>
      <c r="G2673" s="39" t="s">
        <v>649</v>
      </c>
      <c r="H2673" s="38">
        <v>43920</v>
      </c>
    </row>
    <row r="2674" spans="1:8" x14ac:dyDescent="0.25">
      <c r="A2674" s="39" t="s">
        <v>718</v>
      </c>
      <c r="B2674" s="39" t="s">
        <v>809</v>
      </c>
      <c r="C2674" s="39" t="s">
        <v>75</v>
      </c>
      <c r="D2674" s="39" t="s">
        <v>701</v>
      </c>
      <c r="E2674" s="39" t="s">
        <v>648</v>
      </c>
      <c r="F2674" s="39">
        <v>0</v>
      </c>
      <c r="G2674" s="39" t="s">
        <v>649</v>
      </c>
      <c r="H2674" s="38">
        <v>43920</v>
      </c>
    </row>
    <row r="2675" spans="1:8" x14ac:dyDescent="0.25">
      <c r="A2675" s="39" t="s">
        <v>718</v>
      </c>
      <c r="B2675" s="39" t="s">
        <v>809</v>
      </c>
      <c r="C2675" s="39" t="s">
        <v>75</v>
      </c>
      <c r="D2675" s="39" t="s">
        <v>702</v>
      </c>
      <c r="E2675" s="39" t="s">
        <v>648</v>
      </c>
      <c r="F2675" s="39">
        <v>0</v>
      </c>
      <c r="G2675" s="39" t="s">
        <v>649</v>
      </c>
      <c r="H2675" s="38">
        <v>43920</v>
      </c>
    </row>
    <row r="2676" spans="1:8" x14ac:dyDescent="0.25">
      <c r="A2676" s="39" t="s">
        <v>718</v>
      </c>
      <c r="B2676" s="39" t="s">
        <v>809</v>
      </c>
      <c r="C2676" s="39" t="s">
        <v>75</v>
      </c>
      <c r="D2676" s="39" t="s">
        <v>703</v>
      </c>
      <c r="E2676" s="39" t="s">
        <v>648</v>
      </c>
      <c r="F2676" s="39">
        <v>0</v>
      </c>
      <c r="G2676" s="39" t="s">
        <v>649</v>
      </c>
      <c r="H2676" s="38">
        <v>43920</v>
      </c>
    </row>
    <row r="2677" spans="1:8" x14ac:dyDescent="0.25">
      <c r="A2677" s="39" t="s">
        <v>718</v>
      </c>
      <c r="B2677" s="39" t="s">
        <v>809</v>
      </c>
      <c r="C2677" s="39" t="s">
        <v>75</v>
      </c>
      <c r="D2677" s="39" t="s">
        <v>704</v>
      </c>
      <c r="E2677" s="39" t="s">
        <v>648</v>
      </c>
      <c r="F2677" s="39">
        <v>0</v>
      </c>
      <c r="G2677" s="39" t="s">
        <v>649</v>
      </c>
      <c r="H2677" s="38">
        <v>43920</v>
      </c>
    </row>
    <row r="2678" spans="1:8" x14ac:dyDescent="0.25">
      <c r="A2678" s="39" t="s">
        <v>718</v>
      </c>
      <c r="B2678" s="39" t="s">
        <v>809</v>
      </c>
      <c r="C2678" s="39" t="s">
        <v>75</v>
      </c>
      <c r="D2678" s="39" t="s">
        <v>705</v>
      </c>
      <c r="E2678" s="39" t="s">
        <v>648</v>
      </c>
      <c r="F2678" s="39">
        <v>0</v>
      </c>
      <c r="G2678" s="39" t="s">
        <v>649</v>
      </c>
      <c r="H2678" s="38">
        <v>43920</v>
      </c>
    </row>
    <row r="2679" spans="1:8" x14ac:dyDescent="0.25">
      <c r="A2679" s="39" t="s">
        <v>718</v>
      </c>
      <c r="B2679" s="39" t="s">
        <v>809</v>
      </c>
      <c r="C2679" s="39" t="s">
        <v>75</v>
      </c>
      <c r="D2679" s="39" t="s">
        <v>706</v>
      </c>
      <c r="E2679" s="39" t="s">
        <v>648</v>
      </c>
      <c r="F2679" s="39">
        <v>0</v>
      </c>
      <c r="G2679" s="39" t="s">
        <v>649</v>
      </c>
      <c r="H2679" s="38">
        <v>43920</v>
      </c>
    </row>
    <row r="2680" spans="1:8" x14ac:dyDescent="0.25">
      <c r="A2680" s="39" t="s">
        <v>718</v>
      </c>
      <c r="B2680" s="39" t="s">
        <v>809</v>
      </c>
      <c r="C2680" s="39" t="s">
        <v>75</v>
      </c>
      <c r="D2680" s="39" t="s">
        <v>707</v>
      </c>
      <c r="E2680" s="39" t="s">
        <v>648</v>
      </c>
      <c r="F2680" s="39">
        <v>0</v>
      </c>
      <c r="G2680" s="39" t="s">
        <v>649</v>
      </c>
      <c r="H2680" s="38">
        <v>43920</v>
      </c>
    </row>
    <row r="2681" spans="1:8" x14ac:dyDescent="0.25">
      <c r="A2681" s="39" t="s">
        <v>718</v>
      </c>
      <c r="B2681" s="39" t="s">
        <v>809</v>
      </c>
      <c r="C2681" s="39" t="s">
        <v>75</v>
      </c>
      <c r="D2681" s="39" t="s">
        <v>708</v>
      </c>
      <c r="E2681" s="39" t="s">
        <v>648</v>
      </c>
      <c r="F2681" s="39">
        <v>0</v>
      </c>
      <c r="G2681" s="39" t="s">
        <v>649</v>
      </c>
      <c r="H2681" s="38">
        <v>43920</v>
      </c>
    </row>
    <row r="2682" spans="1:8" x14ac:dyDescent="0.25">
      <c r="A2682" s="39" t="s">
        <v>718</v>
      </c>
      <c r="B2682" s="39" t="s">
        <v>809</v>
      </c>
      <c r="C2682" s="39" t="s">
        <v>75</v>
      </c>
      <c r="D2682" s="39" t="s">
        <v>709</v>
      </c>
      <c r="E2682" s="39" t="s">
        <v>648</v>
      </c>
      <c r="F2682" s="39">
        <v>0</v>
      </c>
      <c r="G2682" s="39" t="s">
        <v>649</v>
      </c>
      <c r="H2682" s="38">
        <v>43920</v>
      </c>
    </row>
    <row r="2683" spans="1:8" x14ac:dyDescent="0.25">
      <c r="A2683" s="39" t="s">
        <v>718</v>
      </c>
      <c r="B2683" s="39" t="s">
        <v>809</v>
      </c>
      <c r="C2683" s="39" t="s">
        <v>75</v>
      </c>
      <c r="D2683" s="39" t="s">
        <v>710</v>
      </c>
      <c r="E2683" s="39" t="s">
        <v>648</v>
      </c>
      <c r="F2683" s="39">
        <v>0</v>
      </c>
      <c r="G2683" s="39" t="s">
        <v>649</v>
      </c>
      <c r="H2683" s="38">
        <v>43920</v>
      </c>
    </row>
    <row r="2684" spans="1:8" x14ac:dyDescent="0.25">
      <c r="A2684" s="39" t="s">
        <v>718</v>
      </c>
      <c r="B2684" s="39" t="s">
        <v>809</v>
      </c>
      <c r="C2684" s="39" t="s">
        <v>75</v>
      </c>
      <c r="D2684" s="39" t="s">
        <v>711</v>
      </c>
      <c r="E2684" s="39" t="s">
        <v>648</v>
      </c>
      <c r="F2684" s="39">
        <v>0</v>
      </c>
      <c r="G2684" s="39" t="s">
        <v>649</v>
      </c>
      <c r="H2684" s="38">
        <v>43920</v>
      </c>
    </row>
    <row r="2685" spans="1:8" x14ac:dyDescent="0.25">
      <c r="A2685" s="39" t="s">
        <v>718</v>
      </c>
      <c r="B2685" s="39" t="s">
        <v>809</v>
      </c>
      <c r="C2685" s="39" t="s">
        <v>75</v>
      </c>
      <c r="D2685" s="39" t="s">
        <v>712</v>
      </c>
      <c r="E2685" s="39" t="s">
        <v>648</v>
      </c>
      <c r="F2685" s="39">
        <v>1</v>
      </c>
      <c r="G2685" s="39" t="s">
        <v>649</v>
      </c>
      <c r="H2685" s="38">
        <v>43920</v>
      </c>
    </row>
    <row r="2686" spans="1:8" x14ac:dyDescent="0.25">
      <c r="A2686" s="39" t="s">
        <v>718</v>
      </c>
      <c r="B2686" s="39" t="s">
        <v>809</v>
      </c>
      <c r="C2686" s="39" t="s">
        <v>75</v>
      </c>
      <c r="D2686" s="39" t="s">
        <v>713</v>
      </c>
      <c r="E2686" s="39" t="s">
        <v>648</v>
      </c>
      <c r="F2686" s="39">
        <v>0</v>
      </c>
      <c r="G2686" s="39" t="s">
        <v>649</v>
      </c>
      <c r="H2686" s="38">
        <v>43920</v>
      </c>
    </row>
    <row r="2687" spans="1:8" x14ac:dyDescent="0.25">
      <c r="A2687" s="39" t="s">
        <v>718</v>
      </c>
      <c r="B2687" s="39" t="s">
        <v>809</v>
      </c>
      <c r="C2687" s="39" t="s">
        <v>75</v>
      </c>
      <c r="D2687" s="39" t="s">
        <v>714</v>
      </c>
      <c r="E2687" s="39" t="s">
        <v>648</v>
      </c>
      <c r="F2687" s="39">
        <v>0</v>
      </c>
      <c r="G2687" s="39" t="s">
        <v>649</v>
      </c>
      <c r="H2687" s="38">
        <v>43920</v>
      </c>
    </row>
    <row r="2688" spans="1:8" x14ac:dyDescent="0.25">
      <c r="A2688" s="39" t="s">
        <v>718</v>
      </c>
      <c r="B2688" s="39" t="s">
        <v>809</v>
      </c>
      <c r="C2688" s="39" t="s">
        <v>75</v>
      </c>
      <c r="D2688" s="39" t="s">
        <v>715</v>
      </c>
      <c r="E2688" s="39" t="s">
        <v>648</v>
      </c>
      <c r="F2688" s="39">
        <v>0</v>
      </c>
      <c r="G2688" s="39" t="s">
        <v>649</v>
      </c>
      <c r="H2688" s="38">
        <v>43920</v>
      </c>
    </row>
    <row r="2689" spans="1:8" x14ac:dyDescent="0.25">
      <c r="A2689" s="39" t="s">
        <v>718</v>
      </c>
      <c r="B2689" s="39" t="s">
        <v>809</v>
      </c>
      <c r="C2689" s="39" t="s">
        <v>75</v>
      </c>
      <c r="D2689" s="39" t="s">
        <v>716</v>
      </c>
      <c r="E2689" s="39" t="s">
        <v>648</v>
      </c>
      <c r="F2689" s="39">
        <v>0</v>
      </c>
      <c r="G2689" s="39" t="s">
        <v>649</v>
      </c>
      <c r="H2689" s="38">
        <v>43920</v>
      </c>
    </row>
    <row r="2690" spans="1:8" x14ac:dyDescent="0.25">
      <c r="A2690" s="39" t="s">
        <v>718</v>
      </c>
      <c r="B2690" s="39" t="s">
        <v>809</v>
      </c>
      <c r="C2690" s="39" t="s">
        <v>75</v>
      </c>
      <c r="D2690" s="39" t="s">
        <v>717</v>
      </c>
      <c r="E2690" s="39" t="s">
        <v>648</v>
      </c>
      <c r="F2690" s="39">
        <v>0</v>
      </c>
      <c r="G2690" s="39" t="s">
        <v>649</v>
      </c>
      <c r="H2690" s="38">
        <v>43920</v>
      </c>
    </row>
    <row r="2691" spans="1:8" x14ac:dyDescent="0.25">
      <c r="A2691" s="39" t="s">
        <v>718</v>
      </c>
      <c r="B2691" s="39" t="s">
        <v>809</v>
      </c>
      <c r="C2691" s="39" t="s">
        <v>538</v>
      </c>
      <c r="D2691" s="39" t="s">
        <v>694</v>
      </c>
      <c r="E2691" s="39" t="s">
        <v>648</v>
      </c>
      <c r="F2691" s="39">
        <v>0</v>
      </c>
      <c r="G2691" s="39" t="s">
        <v>649</v>
      </c>
      <c r="H2691" s="38">
        <v>43920</v>
      </c>
    </row>
    <row r="2692" spans="1:8" x14ac:dyDescent="0.25">
      <c r="A2692" s="39" t="s">
        <v>718</v>
      </c>
      <c r="B2692" s="39" t="s">
        <v>809</v>
      </c>
      <c r="C2692" s="39" t="s">
        <v>538</v>
      </c>
      <c r="D2692" s="39" t="s">
        <v>695</v>
      </c>
      <c r="E2692" s="39" t="s">
        <v>648</v>
      </c>
      <c r="F2692" s="39">
        <v>1</v>
      </c>
      <c r="G2692" s="39" t="s">
        <v>649</v>
      </c>
      <c r="H2692" s="38">
        <v>43920</v>
      </c>
    </row>
    <row r="2693" spans="1:8" x14ac:dyDescent="0.25">
      <c r="A2693" s="39" t="s">
        <v>718</v>
      </c>
      <c r="B2693" s="39" t="s">
        <v>809</v>
      </c>
      <c r="C2693" s="39" t="s">
        <v>538</v>
      </c>
      <c r="D2693" s="39" t="s">
        <v>696</v>
      </c>
      <c r="E2693" s="39" t="s">
        <v>648</v>
      </c>
      <c r="F2693" s="39">
        <v>0</v>
      </c>
      <c r="G2693" s="39" t="s">
        <v>649</v>
      </c>
      <c r="H2693" s="38">
        <v>43920</v>
      </c>
    </row>
    <row r="2694" spans="1:8" x14ac:dyDescent="0.25">
      <c r="A2694" s="39" t="s">
        <v>718</v>
      </c>
      <c r="B2694" s="39" t="s">
        <v>809</v>
      </c>
      <c r="C2694" s="39" t="s">
        <v>538</v>
      </c>
      <c r="D2694" s="39" t="s">
        <v>697</v>
      </c>
      <c r="E2694" s="39" t="s">
        <v>648</v>
      </c>
      <c r="F2694" s="39">
        <v>1</v>
      </c>
      <c r="G2694" s="39" t="s">
        <v>649</v>
      </c>
      <c r="H2694" s="38">
        <v>43920</v>
      </c>
    </row>
    <row r="2695" spans="1:8" x14ac:dyDescent="0.25">
      <c r="A2695" s="39" t="s">
        <v>718</v>
      </c>
      <c r="B2695" s="39" t="s">
        <v>809</v>
      </c>
      <c r="C2695" s="39" t="s">
        <v>538</v>
      </c>
      <c r="D2695" s="39" t="s">
        <v>698</v>
      </c>
      <c r="E2695" s="39" t="s">
        <v>648</v>
      </c>
      <c r="F2695" s="39">
        <v>1</v>
      </c>
      <c r="G2695" s="39" t="s">
        <v>649</v>
      </c>
      <c r="H2695" s="38">
        <v>43920</v>
      </c>
    </row>
    <row r="2696" spans="1:8" x14ac:dyDescent="0.25">
      <c r="A2696" s="39" t="s">
        <v>718</v>
      </c>
      <c r="B2696" s="39" t="s">
        <v>809</v>
      </c>
      <c r="C2696" s="39" t="s">
        <v>538</v>
      </c>
      <c r="D2696" s="39" t="s">
        <v>699</v>
      </c>
      <c r="E2696" s="39" t="s">
        <v>648</v>
      </c>
      <c r="F2696" s="39">
        <v>0</v>
      </c>
      <c r="G2696" s="39" t="s">
        <v>649</v>
      </c>
      <c r="H2696" s="38">
        <v>43920</v>
      </c>
    </row>
    <row r="2697" spans="1:8" x14ac:dyDescent="0.25">
      <c r="A2697" s="39" t="s">
        <v>718</v>
      </c>
      <c r="B2697" s="39" t="s">
        <v>809</v>
      </c>
      <c r="C2697" s="39" t="s">
        <v>538</v>
      </c>
      <c r="D2697" s="39" t="s">
        <v>700</v>
      </c>
      <c r="E2697" s="39" t="s">
        <v>648</v>
      </c>
      <c r="F2697" s="39">
        <v>1</v>
      </c>
      <c r="G2697" s="39" t="s">
        <v>649</v>
      </c>
      <c r="H2697" s="38">
        <v>43920</v>
      </c>
    </row>
    <row r="2698" spans="1:8" x14ac:dyDescent="0.25">
      <c r="A2698" s="39" t="s">
        <v>718</v>
      </c>
      <c r="B2698" s="39" t="s">
        <v>809</v>
      </c>
      <c r="C2698" s="39" t="s">
        <v>538</v>
      </c>
      <c r="D2698" s="39" t="s">
        <v>701</v>
      </c>
      <c r="E2698" s="39" t="s">
        <v>648</v>
      </c>
      <c r="F2698" s="39">
        <v>1</v>
      </c>
      <c r="G2698" s="39" t="s">
        <v>649</v>
      </c>
      <c r="H2698" s="38">
        <v>43920</v>
      </c>
    </row>
    <row r="2699" spans="1:8" x14ac:dyDescent="0.25">
      <c r="A2699" s="39" t="s">
        <v>718</v>
      </c>
      <c r="B2699" s="39" t="s">
        <v>809</v>
      </c>
      <c r="C2699" s="39" t="s">
        <v>538</v>
      </c>
      <c r="D2699" s="39" t="s">
        <v>702</v>
      </c>
      <c r="E2699" s="39" t="s">
        <v>648</v>
      </c>
      <c r="F2699" s="39">
        <v>0</v>
      </c>
      <c r="G2699" s="39" t="s">
        <v>649</v>
      </c>
      <c r="H2699" s="38">
        <v>43920</v>
      </c>
    </row>
    <row r="2700" spans="1:8" x14ac:dyDescent="0.25">
      <c r="A2700" s="39" t="s">
        <v>718</v>
      </c>
      <c r="B2700" s="39" t="s">
        <v>809</v>
      </c>
      <c r="C2700" s="39" t="s">
        <v>538</v>
      </c>
      <c r="D2700" s="39" t="s">
        <v>703</v>
      </c>
      <c r="E2700" s="39" t="s">
        <v>648</v>
      </c>
      <c r="F2700" s="39">
        <v>2</v>
      </c>
      <c r="G2700" s="39" t="s">
        <v>649</v>
      </c>
      <c r="H2700" s="38">
        <v>43920</v>
      </c>
    </row>
    <row r="2701" spans="1:8" x14ac:dyDescent="0.25">
      <c r="A2701" s="39" t="s">
        <v>718</v>
      </c>
      <c r="B2701" s="39" t="s">
        <v>809</v>
      </c>
      <c r="C2701" s="39" t="s">
        <v>538</v>
      </c>
      <c r="D2701" s="39" t="s">
        <v>704</v>
      </c>
      <c r="E2701" s="39" t="s">
        <v>648</v>
      </c>
      <c r="F2701" s="39">
        <v>1</v>
      </c>
      <c r="G2701" s="39" t="s">
        <v>649</v>
      </c>
      <c r="H2701" s="38">
        <v>43920</v>
      </c>
    </row>
    <row r="2702" spans="1:8" x14ac:dyDescent="0.25">
      <c r="A2702" s="39" t="s">
        <v>718</v>
      </c>
      <c r="B2702" s="39" t="s">
        <v>809</v>
      </c>
      <c r="C2702" s="39" t="s">
        <v>538</v>
      </c>
      <c r="D2702" s="39" t="s">
        <v>705</v>
      </c>
      <c r="E2702" s="39" t="s">
        <v>648</v>
      </c>
      <c r="F2702" s="39">
        <v>0</v>
      </c>
      <c r="G2702" s="39" t="s">
        <v>649</v>
      </c>
      <c r="H2702" s="38">
        <v>43920</v>
      </c>
    </row>
    <row r="2703" spans="1:8" x14ac:dyDescent="0.25">
      <c r="A2703" s="39" t="s">
        <v>718</v>
      </c>
      <c r="B2703" s="39" t="s">
        <v>809</v>
      </c>
      <c r="C2703" s="39" t="s">
        <v>538</v>
      </c>
      <c r="D2703" s="39" t="s">
        <v>706</v>
      </c>
      <c r="E2703" s="39" t="s">
        <v>648</v>
      </c>
      <c r="F2703" s="39">
        <v>1</v>
      </c>
      <c r="G2703" s="39" t="s">
        <v>649</v>
      </c>
      <c r="H2703" s="38">
        <v>43920</v>
      </c>
    </row>
    <row r="2704" spans="1:8" x14ac:dyDescent="0.25">
      <c r="A2704" s="39" t="s">
        <v>718</v>
      </c>
      <c r="B2704" s="39" t="s">
        <v>809</v>
      </c>
      <c r="C2704" s="39" t="s">
        <v>538</v>
      </c>
      <c r="D2704" s="39" t="s">
        <v>707</v>
      </c>
      <c r="E2704" s="39" t="s">
        <v>648</v>
      </c>
      <c r="F2704" s="39">
        <v>0</v>
      </c>
      <c r="G2704" s="39" t="s">
        <v>649</v>
      </c>
      <c r="H2704" s="38">
        <v>43920</v>
      </c>
    </row>
    <row r="2705" spans="1:8" x14ac:dyDescent="0.25">
      <c r="A2705" s="39" t="s">
        <v>718</v>
      </c>
      <c r="B2705" s="39" t="s">
        <v>809</v>
      </c>
      <c r="C2705" s="39" t="s">
        <v>538</v>
      </c>
      <c r="D2705" s="39" t="s">
        <v>708</v>
      </c>
      <c r="E2705" s="39" t="s">
        <v>648</v>
      </c>
      <c r="F2705" s="39">
        <v>0</v>
      </c>
      <c r="G2705" s="39" t="s">
        <v>649</v>
      </c>
      <c r="H2705" s="38">
        <v>43920</v>
      </c>
    </row>
    <row r="2706" spans="1:8" x14ac:dyDescent="0.25">
      <c r="A2706" s="39" t="s">
        <v>718</v>
      </c>
      <c r="B2706" s="39" t="s">
        <v>809</v>
      </c>
      <c r="C2706" s="39" t="s">
        <v>538</v>
      </c>
      <c r="D2706" s="39" t="s">
        <v>709</v>
      </c>
      <c r="E2706" s="39" t="s">
        <v>648</v>
      </c>
      <c r="F2706" s="39">
        <v>0</v>
      </c>
      <c r="G2706" s="39" t="s">
        <v>649</v>
      </c>
      <c r="H2706" s="38">
        <v>43920</v>
      </c>
    </row>
    <row r="2707" spans="1:8" x14ac:dyDescent="0.25">
      <c r="A2707" s="39" t="s">
        <v>718</v>
      </c>
      <c r="B2707" s="39" t="s">
        <v>809</v>
      </c>
      <c r="C2707" s="39" t="s">
        <v>538</v>
      </c>
      <c r="D2707" s="39" t="s">
        <v>710</v>
      </c>
      <c r="E2707" s="39" t="s">
        <v>648</v>
      </c>
      <c r="F2707" s="39">
        <v>0</v>
      </c>
      <c r="G2707" s="39" t="s">
        <v>649</v>
      </c>
      <c r="H2707" s="38">
        <v>43920</v>
      </c>
    </row>
    <row r="2708" spans="1:8" x14ac:dyDescent="0.25">
      <c r="A2708" s="39" t="s">
        <v>718</v>
      </c>
      <c r="B2708" s="39" t="s">
        <v>809</v>
      </c>
      <c r="C2708" s="39" t="s">
        <v>538</v>
      </c>
      <c r="D2708" s="39" t="s">
        <v>711</v>
      </c>
      <c r="E2708" s="39" t="s">
        <v>648</v>
      </c>
      <c r="F2708" s="39">
        <v>0</v>
      </c>
      <c r="G2708" s="39" t="s">
        <v>649</v>
      </c>
      <c r="H2708" s="38">
        <v>43920</v>
      </c>
    </row>
    <row r="2709" spans="1:8" x14ac:dyDescent="0.25">
      <c r="A2709" s="39" t="s">
        <v>718</v>
      </c>
      <c r="B2709" s="39" t="s">
        <v>809</v>
      </c>
      <c r="C2709" s="39" t="s">
        <v>538</v>
      </c>
      <c r="D2709" s="39" t="s">
        <v>712</v>
      </c>
      <c r="E2709" s="39" t="s">
        <v>648</v>
      </c>
      <c r="F2709" s="39">
        <v>2</v>
      </c>
      <c r="G2709" s="39" t="s">
        <v>649</v>
      </c>
      <c r="H2709" s="38">
        <v>43920</v>
      </c>
    </row>
    <row r="2710" spans="1:8" x14ac:dyDescent="0.25">
      <c r="A2710" s="39" t="s">
        <v>718</v>
      </c>
      <c r="B2710" s="39" t="s">
        <v>809</v>
      </c>
      <c r="C2710" s="39" t="s">
        <v>538</v>
      </c>
      <c r="D2710" s="39" t="s">
        <v>713</v>
      </c>
      <c r="E2710" s="39" t="s">
        <v>648</v>
      </c>
      <c r="F2710" s="39">
        <v>1</v>
      </c>
      <c r="G2710" s="39" t="s">
        <v>649</v>
      </c>
      <c r="H2710" s="38">
        <v>43920</v>
      </c>
    </row>
    <row r="2711" spans="1:8" x14ac:dyDescent="0.25">
      <c r="A2711" s="39" t="s">
        <v>718</v>
      </c>
      <c r="B2711" s="39" t="s">
        <v>809</v>
      </c>
      <c r="C2711" s="39" t="s">
        <v>538</v>
      </c>
      <c r="D2711" s="39" t="s">
        <v>714</v>
      </c>
      <c r="E2711" s="39" t="s">
        <v>648</v>
      </c>
      <c r="F2711" s="39">
        <v>4</v>
      </c>
      <c r="G2711" s="39" t="s">
        <v>649</v>
      </c>
      <c r="H2711" s="38">
        <v>43920</v>
      </c>
    </row>
    <row r="2712" spans="1:8" x14ac:dyDescent="0.25">
      <c r="A2712" s="39" t="s">
        <v>718</v>
      </c>
      <c r="B2712" s="39" t="s">
        <v>809</v>
      </c>
      <c r="C2712" s="39" t="s">
        <v>538</v>
      </c>
      <c r="D2712" s="39" t="s">
        <v>715</v>
      </c>
      <c r="E2712" s="39" t="s">
        <v>648</v>
      </c>
      <c r="F2712" s="39">
        <v>0</v>
      </c>
      <c r="G2712" s="39" t="s">
        <v>649</v>
      </c>
      <c r="H2712" s="38">
        <v>43920</v>
      </c>
    </row>
    <row r="2713" spans="1:8" x14ac:dyDescent="0.25">
      <c r="A2713" s="39" t="s">
        <v>718</v>
      </c>
      <c r="B2713" s="39" t="s">
        <v>809</v>
      </c>
      <c r="C2713" s="39" t="s">
        <v>538</v>
      </c>
      <c r="D2713" s="39" t="s">
        <v>716</v>
      </c>
      <c r="E2713" s="39" t="s">
        <v>648</v>
      </c>
      <c r="F2713" s="39">
        <v>0</v>
      </c>
      <c r="G2713" s="39" t="s">
        <v>649</v>
      </c>
      <c r="H2713" s="38">
        <v>43920</v>
      </c>
    </row>
    <row r="2714" spans="1:8" x14ac:dyDescent="0.25">
      <c r="A2714" s="39" t="s">
        <v>718</v>
      </c>
      <c r="B2714" s="39" t="s">
        <v>809</v>
      </c>
      <c r="C2714" s="39" t="s">
        <v>538</v>
      </c>
      <c r="D2714" s="39" t="s">
        <v>717</v>
      </c>
      <c r="E2714" s="39" t="s">
        <v>648</v>
      </c>
      <c r="F2714" s="39">
        <v>0</v>
      </c>
      <c r="G2714" s="39" t="s">
        <v>649</v>
      </c>
      <c r="H2714" s="38">
        <v>43920</v>
      </c>
    </row>
    <row r="2715" spans="1:8" x14ac:dyDescent="0.25">
      <c r="A2715" s="39" t="s">
        <v>718</v>
      </c>
      <c r="B2715" s="39" t="s">
        <v>809</v>
      </c>
      <c r="C2715" s="39" t="s">
        <v>193</v>
      </c>
      <c r="D2715" s="39" t="s">
        <v>694</v>
      </c>
      <c r="E2715" s="39" t="s">
        <v>648</v>
      </c>
      <c r="F2715" s="39">
        <v>0</v>
      </c>
      <c r="G2715" s="39" t="s">
        <v>649</v>
      </c>
      <c r="H2715" s="38">
        <v>43920</v>
      </c>
    </row>
    <row r="2716" spans="1:8" x14ac:dyDescent="0.25">
      <c r="A2716" s="39" t="s">
        <v>718</v>
      </c>
      <c r="B2716" s="39" t="s">
        <v>809</v>
      </c>
      <c r="C2716" s="39" t="s">
        <v>193</v>
      </c>
      <c r="D2716" s="39" t="s">
        <v>695</v>
      </c>
      <c r="E2716" s="39" t="s">
        <v>648</v>
      </c>
      <c r="F2716" s="39">
        <v>1</v>
      </c>
      <c r="G2716" s="39" t="s">
        <v>649</v>
      </c>
      <c r="H2716" s="38">
        <v>43920</v>
      </c>
    </row>
    <row r="2717" spans="1:8" x14ac:dyDescent="0.25">
      <c r="A2717" s="39" t="s">
        <v>718</v>
      </c>
      <c r="B2717" s="39" t="s">
        <v>809</v>
      </c>
      <c r="C2717" s="39" t="s">
        <v>193</v>
      </c>
      <c r="D2717" s="39" t="s">
        <v>696</v>
      </c>
      <c r="E2717" s="39" t="s">
        <v>648</v>
      </c>
      <c r="F2717" s="39">
        <v>1</v>
      </c>
      <c r="G2717" s="39" t="s">
        <v>649</v>
      </c>
      <c r="H2717" s="38">
        <v>43920</v>
      </c>
    </row>
    <row r="2718" spans="1:8" x14ac:dyDescent="0.25">
      <c r="A2718" s="39" t="s">
        <v>718</v>
      </c>
      <c r="B2718" s="39" t="s">
        <v>809</v>
      </c>
      <c r="C2718" s="39" t="s">
        <v>193</v>
      </c>
      <c r="D2718" s="39" t="s">
        <v>697</v>
      </c>
      <c r="E2718" s="39" t="s">
        <v>648</v>
      </c>
      <c r="F2718" s="39">
        <v>2</v>
      </c>
      <c r="G2718" s="39" t="s">
        <v>649</v>
      </c>
      <c r="H2718" s="38">
        <v>43920</v>
      </c>
    </row>
    <row r="2719" spans="1:8" x14ac:dyDescent="0.25">
      <c r="A2719" s="39" t="s">
        <v>718</v>
      </c>
      <c r="B2719" s="39" t="s">
        <v>809</v>
      </c>
      <c r="C2719" s="39" t="s">
        <v>193</v>
      </c>
      <c r="D2719" s="39" t="s">
        <v>698</v>
      </c>
      <c r="E2719" s="39" t="s">
        <v>648</v>
      </c>
      <c r="F2719" s="39">
        <v>1</v>
      </c>
      <c r="G2719" s="39" t="s">
        <v>649</v>
      </c>
      <c r="H2719" s="38">
        <v>43920</v>
      </c>
    </row>
    <row r="2720" spans="1:8" x14ac:dyDescent="0.25">
      <c r="A2720" s="39" t="s">
        <v>718</v>
      </c>
      <c r="B2720" s="39" t="s">
        <v>809</v>
      </c>
      <c r="C2720" s="39" t="s">
        <v>193</v>
      </c>
      <c r="D2720" s="39" t="s">
        <v>699</v>
      </c>
      <c r="E2720" s="39" t="s">
        <v>648</v>
      </c>
      <c r="F2720" s="39">
        <v>0</v>
      </c>
      <c r="G2720" s="39" t="s">
        <v>649</v>
      </c>
      <c r="H2720" s="38">
        <v>43920</v>
      </c>
    </row>
    <row r="2721" spans="1:8" x14ac:dyDescent="0.25">
      <c r="A2721" s="39" t="s">
        <v>718</v>
      </c>
      <c r="B2721" s="39" t="s">
        <v>809</v>
      </c>
      <c r="C2721" s="39" t="s">
        <v>193</v>
      </c>
      <c r="D2721" s="39" t="s">
        <v>700</v>
      </c>
      <c r="E2721" s="39" t="s">
        <v>648</v>
      </c>
      <c r="F2721" s="39">
        <v>0</v>
      </c>
      <c r="G2721" s="39" t="s">
        <v>649</v>
      </c>
      <c r="H2721" s="38">
        <v>43920</v>
      </c>
    </row>
    <row r="2722" spans="1:8" x14ac:dyDescent="0.25">
      <c r="A2722" s="39" t="s">
        <v>718</v>
      </c>
      <c r="B2722" s="39" t="s">
        <v>809</v>
      </c>
      <c r="C2722" s="39" t="s">
        <v>193</v>
      </c>
      <c r="D2722" s="39" t="s">
        <v>701</v>
      </c>
      <c r="E2722" s="39" t="s">
        <v>648</v>
      </c>
      <c r="F2722" s="39">
        <v>1</v>
      </c>
      <c r="G2722" s="39" t="s">
        <v>649</v>
      </c>
      <c r="H2722" s="38">
        <v>43920</v>
      </c>
    </row>
    <row r="2723" spans="1:8" x14ac:dyDescent="0.25">
      <c r="A2723" s="39" t="s">
        <v>718</v>
      </c>
      <c r="B2723" s="39" t="s">
        <v>809</v>
      </c>
      <c r="C2723" s="39" t="s">
        <v>193</v>
      </c>
      <c r="D2723" s="39" t="s">
        <v>702</v>
      </c>
      <c r="E2723" s="39" t="s">
        <v>648</v>
      </c>
      <c r="F2723" s="39">
        <v>0</v>
      </c>
      <c r="G2723" s="39" t="s">
        <v>649</v>
      </c>
      <c r="H2723" s="38">
        <v>43920</v>
      </c>
    </row>
    <row r="2724" spans="1:8" x14ac:dyDescent="0.25">
      <c r="A2724" s="39" t="s">
        <v>718</v>
      </c>
      <c r="B2724" s="39" t="s">
        <v>809</v>
      </c>
      <c r="C2724" s="39" t="s">
        <v>193</v>
      </c>
      <c r="D2724" s="39" t="s">
        <v>703</v>
      </c>
      <c r="E2724" s="39" t="s">
        <v>648</v>
      </c>
      <c r="F2724" s="39">
        <v>4</v>
      </c>
      <c r="G2724" s="39" t="s">
        <v>649</v>
      </c>
      <c r="H2724" s="38">
        <v>43920</v>
      </c>
    </row>
    <row r="2725" spans="1:8" x14ac:dyDescent="0.25">
      <c r="A2725" s="39" t="s">
        <v>718</v>
      </c>
      <c r="B2725" s="39" t="s">
        <v>809</v>
      </c>
      <c r="C2725" s="39" t="s">
        <v>193</v>
      </c>
      <c r="D2725" s="39" t="s">
        <v>704</v>
      </c>
      <c r="E2725" s="39" t="s">
        <v>648</v>
      </c>
      <c r="F2725" s="39">
        <v>0</v>
      </c>
      <c r="G2725" s="39" t="s">
        <v>649</v>
      </c>
      <c r="H2725" s="38">
        <v>43920</v>
      </c>
    </row>
    <row r="2726" spans="1:8" x14ac:dyDescent="0.25">
      <c r="A2726" s="39" t="s">
        <v>718</v>
      </c>
      <c r="B2726" s="39" t="s">
        <v>809</v>
      </c>
      <c r="C2726" s="39" t="s">
        <v>193</v>
      </c>
      <c r="D2726" s="39" t="s">
        <v>705</v>
      </c>
      <c r="E2726" s="39" t="s">
        <v>648</v>
      </c>
      <c r="F2726" s="39">
        <v>0</v>
      </c>
      <c r="G2726" s="39" t="s">
        <v>649</v>
      </c>
      <c r="H2726" s="38">
        <v>43920</v>
      </c>
    </row>
    <row r="2727" spans="1:8" x14ac:dyDescent="0.25">
      <c r="A2727" s="39" t="s">
        <v>718</v>
      </c>
      <c r="B2727" s="39" t="s">
        <v>809</v>
      </c>
      <c r="C2727" s="39" t="s">
        <v>193</v>
      </c>
      <c r="D2727" s="39" t="s">
        <v>706</v>
      </c>
      <c r="E2727" s="39" t="s">
        <v>648</v>
      </c>
      <c r="F2727" s="39">
        <v>0</v>
      </c>
      <c r="G2727" s="39" t="s">
        <v>649</v>
      </c>
      <c r="H2727" s="38">
        <v>43920</v>
      </c>
    </row>
    <row r="2728" spans="1:8" x14ac:dyDescent="0.25">
      <c r="A2728" s="39" t="s">
        <v>718</v>
      </c>
      <c r="B2728" s="39" t="s">
        <v>809</v>
      </c>
      <c r="C2728" s="39" t="s">
        <v>193</v>
      </c>
      <c r="D2728" s="39" t="s">
        <v>707</v>
      </c>
      <c r="E2728" s="39" t="s">
        <v>648</v>
      </c>
      <c r="F2728" s="39">
        <v>1</v>
      </c>
      <c r="G2728" s="39" t="s">
        <v>649</v>
      </c>
      <c r="H2728" s="38">
        <v>43920</v>
      </c>
    </row>
    <row r="2729" spans="1:8" x14ac:dyDescent="0.25">
      <c r="A2729" s="39" t="s">
        <v>718</v>
      </c>
      <c r="B2729" s="39" t="s">
        <v>809</v>
      </c>
      <c r="C2729" s="39" t="s">
        <v>193</v>
      </c>
      <c r="D2729" s="39" t="s">
        <v>708</v>
      </c>
      <c r="E2729" s="39" t="s">
        <v>648</v>
      </c>
      <c r="F2729" s="39">
        <v>1</v>
      </c>
      <c r="G2729" s="39" t="s">
        <v>649</v>
      </c>
      <c r="H2729" s="38">
        <v>43920</v>
      </c>
    </row>
    <row r="2730" spans="1:8" x14ac:dyDescent="0.25">
      <c r="A2730" s="39" t="s">
        <v>718</v>
      </c>
      <c r="B2730" s="39" t="s">
        <v>809</v>
      </c>
      <c r="C2730" s="39" t="s">
        <v>193</v>
      </c>
      <c r="D2730" s="39" t="s">
        <v>709</v>
      </c>
      <c r="E2730" s="39" t="s">
        <v>648</v>
      </c>
      <c r="F2730" s="39">
        <v>1</v>
      </c>
      <c r="G2730" s="39" t="s">
        <v>649</v>
      </c>
      <c r="H2730" s="38">
        <v>43920</v>
      </c>
    </row>
    <row r="2731" spans="1:8" x14ac:dyDescent="0.25">
      <c r="A2731" s="39" t="s">
        <v>718</v>
      </c>
      <c r="B2731" s="39" t="s">
        <v>809</v>
      </c>
      <c r="C2731" s="39" t="s">
        <v>193</v>
      </c>
      <c r="D2731" s="39" t="s">
        <v>710</v>
      </c>
      <c r="E2731" s="39" t="s">
        <v>648</v>
      </c>
      <c r="F2731" s="39">
        <v>2</v>
      </c>
      <c r="G2731" s="39" t="s">
        <v>649</v>
      </c>
      <c r="H2731" s="38">
        <v>43920</v>
      </c>
    </row>
    <row r="2732" spans="1:8" x14ac:dyDescent="0.25">
      <c r="A2732" s="39" t="s">
        <v>718</v>
      </c>
      <c r="B2732" s="39" t="s">
        <v>809</v>
      </c>
      <c r="C2732" s="39" t="s">
        <v>193</v>
      </c>
      <c r="D2732" s="39" t="s">
        <v>711</v>
      </c>
      <c r="E2732" s="39" t="s">
        <v>648</v>
      </c>
      <c r="F2732" s="39">
        <v>1</v>
      </c>
      <c r="G2732" s="39" t="s">
        <v>649</v>
      </c>
      <c r="H2732" s="38">
        <v>43920</v>
      </c>
    </row>
    <row r="2733" spans="1:8" x14ac:dyDescent="0.25">
      <c r="A2733" s="39" t="s">
        <v>718</v>
      </c>
      <c r="B2733" s="39" t="s">
        <v>809</v>
      </c>
      <c r="C2733" s="39" t="s">
        <v>193</v>
      </c>
      <c r="D2733" s="39" t="s">
        <v>712</v>
      </c>
      <c r="E2733" s="39" t="s">
        <v>648</v>
      </c>
      <c r="F2733" s="39">
        <v>1</v>
      </c>
      <c r="G2733" s="39" t="s">
        <v>649</v>
      </c>
      <c r="H2733" s="38">
        <v>43920</v>
      </c>
    </row>
    <row r="2734" spans="1:8" x14ac:dyDescent="0.25">
      <c r="A2734" s="39" t="s">
        <v>718</v>
      </c>
      <c r="B2734" s="39" t="s">
        <v>809</v>
      </c>
      <c r="C2734" s="39" t="s">
        <v>193</v>
      </c>
      <c r="D2734" s="39" t="s">
        <v>713</v>
      </c>
      <c r="E2734" s="39" t="s">
        <v>648</v>
      </c>
      <c r="F2734" s="39">
        <v>0</v>
      </c>
      <c r="G2734" s="39" t="s">
        <v>649</v>
      </c>
      <c r="H2734" s="38">
        <v>43920</v>
      </c>
    </row>
    <row r="2735" spans="1:8" x14ac:dyDescent="0.25">
      <c r="A2735" s="39" t="s">
        <v>718</v>
      </c>
      <c r="B2735" s="39" t="s">
        <v>809</v>
      </c>
      <c r="C2735" s="39" t="s">
        <v>193</v>
      </c>
      <c r="D2735" s="39" t="s">
        <v>714</v>
      </c>
      <c r="E2735" s="39" t="s">
        <v>648</v>
      </c>
      <c r="F2735" s="39">
        <v>2</v>
      </c>
      <c r="G2735" s="39" t="s">
        <v>649</v>
      </c>
      <c r="H2735" s="38">
        <v>43920</v>
      </c>
    </row>
    <row r="2736" spans="1:8" x14ac:dyDescent="0.25">
      <c r="A2736" s="39" t="s">
        <v>718</v>
      </c>
      <c r="B2736" s="39" t="s">
        <v>809</v>
      </c>
      <c r="C2736" s="39" t="s">
        <v>193</v>
      </c>
      <c r="D2736" s="39" t="s">
        <v>715</v>
      </c>
      <c r="E2736" s="39" t="s">
        <v>648</v>
      </c>
      <c r="F2736" s="39">
        <v>1</v>
      </c>
      <c r="G2736" s="39" t="s">
        <v>649</v>
      </c>
      <c r="H2736" s="38">
        <v>43920</v>
      </c>
    </row>
    <row r="2737" spans="1:8" x14ac:dyDescent="0.25">
      <c r="A2737" s="39" t="s">
        <v>718</v>
      </c>
      <c r="B2737" s="39" t="s">
        <v>809</v>
      </c>
      <c r="C2737" s="39" t="s">
        <v>193</v>
      </c>
      <c r="D2737" s="39" t="s">
        <v>716</v>
      </c>
      <c r="E2737" s="39" t="s">
        <v>648</v>
      </c>
      <c r="F2737" s="39">
        <v>1</v>
      </c>
      <c r="G2737" s="39" t="s">
        <v>649</v>
      </c>
      <c r="H2737" s="38">
        <v>43920</v>
      </c>
    </row>
    <row r="2738" spans="1:8" x14ac:dyDescent="0.25">
      <c r="A2738" s="39" t="s">
        <v>718</v>
      </c>
      <c r="B2738" s="39" t="s">
        <v>809</v>
      </c>
      <c r="C2738" s="39" t="s">
        <v>193</v>
      </c>
      <c r="D2738" s="39" t="s">
        <v>717</v>
      </c>
      <c r="E2738" s="39" t="s">
        <v>648</v>
      </c>
      <c r="F2738" s="39">
        <v>1</v>
      </c>
      <c r="G2738" s="39" t="s">
        <v>649</v>
      </c>
      <c r="H2738" s="38">
        <v>43920</v>
      </c>
    </row>
    <row r="2739" spans="1:8" x14ac:dyDescent="0.25">
      <c r="A2739" s="39" t="s">
        <v>718</v>
      </c>
      <c r="B2739" s="39" t="s">
        <v>809</v>
      </c>
      <c r="C2739" s="39" t="s">
        <v>493</v>
      </c>
      <c r="D2739" s="39" t="s">
        <v>694</v>
      </c>
      <c r="E2739" s="39" t="s">
        <v>648</v>
      </c>
      <c r="F2739" s="39">
        <v>0</v>
      </c>
      <c r="G2739" s="39" t="s">
        <v>649</v>
      </c>
      <c r="H2739" s="38">
        <v>43920</v>
      </c>
    </row>
    <row r="2740" spans="1:8" x14ac:dyDescent="0.25">
      <c r="A2740" s="39" t="s">
        <v>718</v>
      </c>
      <c r="B2740" s="39" t="s">
        <v>809</v>
      </c>
      <c r="C2740" s="39" t="s">
        <v>493</v>
      </c>
      <c r="D2740" s="39" t="s">
        <v>695</v>
      </c>
      <c r="E2740" s="39" t="s">
        <v>648</v>
      </c>
      <c r="F2740" s="39">
        <v>0</v>
      </c>
      <c r="G2740" s="39" t="s">
        <v>649</v>
      </c>
      <c r="H2740" s="38">
        <v>43920</v>
      </c>
    </row>
    <row r="2741" spans="1:8" x14ac:dyDescent="0.25">
      <c r="A2741" s="39" t="s">
        <v>718</v>
      </c>
      <c r="B2741" s="39" t="s">
        <v>809</v>
      </c>
      <c r="C2741" s="39" t="s">
        <v>493</v>
      </c>
      <c r="D2741" s="39" t="s">
        <v>696</v>
      </c>
      <c r="E2741" s="39" t="s">
        <v>648</v>
      </c>
      <c r="F2741" s="39">
        <v>1</v>
      </c>
      <c r="G2741" s="39" t="s">
        <v>649</v>
      </c>
      <c r="H2741" s="38">
        <v>43920</v>
      </c>
    </row>
    <row r="2742" spans="1:8" x14ac:dyDescent="0.25">
      <c r="A2742" s="39" t="s">
        <v>718</v>
      </c>
      <c r="B2742" s="39" t="s">
        <v>809</v>
      </c>
      <c r="C2742" s="39" t="s">
        <v>493</v>
      </c>
      <c r="D2742" s="39" t="s">
        <v>697</v>
      </c>
      <c r="E2742" s="39" t="s">
        <v>648</v>
      </c>
      <c r="F2742" s="39">
        <v>0</v>
      </c>
      <c r="G2742" s="39" t="s">
        <v>649</v>
      </c>
      <c r="H2742" s="38">
        <v>43920</v>
      </c>
    </row>
    <row r="2743" spans="1:8" x14ac:dyDescent="0.25">
      <c r="A2743" s="39" t="s">
        <v>718</v>
      </c>
      <c r="B2743" s="39" t="s">
        <v>809</v>
      </c>
      <c r="C2743" s="39" t="s">
        <v>493</v>
      </c>
      <c r="D2743" s="39" t="s">
        <v>698</v>
      </c>
      <c r="E2743" s="39" t="s">
        <v>648</v>
      </c>
      <c r="F2743" s="39">
        <v>0</v>
      </c>
      <c r="G2743" s="39" t="s">
        <v>649</v>
      </c>
      <c r="H2743" s="38">
        <v>43920</v>
      </c>
    </row>
    <row r="2744" spans="1:8" x14ac:dyDescent="0.25">
      <c r="A2744" s="39" t="s">
        <v>718</v>
      </c>
      <c r="B2744" s="39" t="s">
        <v>809</v>
      </c>
      <c r="C2744" s="39" t="s">
        <v>493</v>
      </c>
      <c r="D2744" s="39" t="s">
        <v>699</v>
      </c>
      <c r="E2744" s="39" t="s">
        <v>648</v>
      </c>
      <c r="F2744" s="39">
        <v>1</v>
      </c>
      <c r="G2744" s="39" t="s">
        <v>649</v>
      </c>
      <c r="H2744" s="38">
        <v>43920</v>
      </c>
    </row>
    <row r="2745" spans="1:8" x14ac:dyDescent="0.25">
      <c r="A2745" s="39" t="s">
        <v>718</v>
      </c>
      <c r="B2745" s="39" t="s">
        <v>809</v>
      </c>
      <c r="C2745" s="39" t="s">
        <v>493</v>
      </c>
      <c r="D2745" s="39" t="s">
        <v>700</v>
      </c>
      <c r="E2745" s="39" t="s">
        <v>648</v>
      </c>
      <c r="F2745" s="39">
        <v>0</v>
      </c>
      <c r="G2745" s="39" t="s">
        <v>649</v>
      </c>
      <c r="H2745" s="38">
        <v>43920</v>
      </c>
    </row>
    <row r="2746" spans="1:8" x14ac:dyDescent="0.25">
      <c r="A2746" s="39" t="s">
        <v>718</v>
      </c>
      <c r="B2746" s="39" t="s">
        <v>809</v>
      </c>
      <c r="C2746" s="39" t="s">
        <v>493</v>
      </c>
      <c r="D2746" s="39" t="s">
        <v>701</v>
      </c>
      <c r="E2746" s="39" t="s">
        <v>648</v>
      </c>
      <c r="F2746" s="39">
        <v>0</v>
      </c>
      <c r="G2746" s="39" t="s">
        <v>649</v>
      </c>
      <c r="H2746" s="38">
        <v>43920</v>
      </c>
    </row>
    <row r="2747" spans="1:8" x14ac:dyDescent="0.25">
      <c r="A2747" s="39" t="s">
        <v>718</v>
      </c>
      <c r="B2747" s="39" t="s">
        <v>809</v>
      </c>
      <c r="C2747" s="39" t="s">
        <v>493</v>
      </c>
      <c r="D2747" s="39" t="s">
        <v>702</v>
      </c>
      <c r="E2747" s="39" t="s">
        <v>648</v>
      </c>
      <c r="F2747" s="39">
        <v>0</v>
      </c>
      <c r="G2747" s="39" t="s">
        <v>649</v>
      </c>
      <c r="H2747" s="38">
        <v>43920</v>
      </c>
    </row>
    <row r="2748" spans="1:8" x14ac:dyDescent="0.25">
      <c r="A2748" s="39" t="s">
        <v>718</v>
      </c>
      <c r="B2748" s="39" t="s">
        <v>809</v>
      </c>
      <c r="C2748" s="39" t="s">
        <v>493</v>
      </c>
      <c r="D2748" s="39" t="s">
        <v>703</v>
      </c>
      <c r="E2748" s="39" t="s">
        <v>648</v>
      </c>
      <c r="F2748" s="39">
        <v>0</v>
      </c>
      <c r="G2748" s="39" t="s">
        <v>649</v>
      </c>
      <c r="H2748" s="38">
        <v>43920</v>
      </c>
    </row>
    <row r="2749" spans="1:8" x14ac:dyDescent="0.25">
      <c r="A2749" s="39" t="s">
        <v>718</v>
      </c>
      <c r="B2749" s="39" t="s">
        <v>809</v>
      </c>
      <c r="C2749" s="39" t="s">
        <v>493</v>
      </c>
      <c r="D2749" s="39" t="s">
        <v>704</v>
      </c>
      <c r="E2749" s="39" t="s">
        <v>648</v>
      </c>
      <c r="F2749" s="39">
        <v>0</v>
      </c>
      <c r="G2749" s="39" t="s">
        <v>649</v>
      </c>
      <c r="H2749" s="38">
        <v>43920</v>
      </c>
    </row>
    <row r="2750" spans="1:8" x14ac:dyDescent="0.25">
      <c r="A2750" s="39" t="s">
        <v>718</v>
      </c>
      <c r="B2750" s="39" t="s">
        <v>809</v>
      </c>
      <c r="C2750" s="39" t="s">
        <v>493</v>
      </c>
      <c r="D2750" s="39" t="s">
        <v>705</v>
      </c>
      <c r="E2750" s="39" t="s">
        <v>648</v>
      </c>
      <c r="F2750" s="39">
        <v>0</v>
      </c>
      <c r="G2750" s="39" t="s">
        <v>649</v>
      </c>
      <c r="H2750" s="38">
        <v>43920</v>
      </c>
    </row>
    <row r="2751" spans="1:8" x14ac:dyDescent="0.25">
      <c r="A2751" s="39" t="s">
        <v>718</v>
      </c>
      <c r="B2751" s="39" t="s">
        <v>809</v>
      </c>
      <c r="C2751" s="39" t="s">
        <v>493</v>
      </c>
      <c r="D2751" s="39" t="s">
        <v>706</v>
      </c>
      <c r="E2751" s="39" t="s">
        <v>648</v>
      </c>
      <c r="F2751" s="39">
        <v>0</v>
      </c>
      <c r="G2751" s="39" t="s">
        <v>649</v>
      </c>
      <c r="H2751" s="38">
        <v>43920</v>
      </c>
    </row>
    <row r="2752" spans="1:8" x14ac:dyDescent="0.25">
      <c r="A2752" s="39" t="s">
        <v>718</v>
      </c>
      <c r="B2752" s="39" t="s">
        <v>809</v>
      </c>
      <c r="C2752" s="39" t="s">
        <v>493</v>
      </c>
      <c r="D2752" s="39" t="s">
        <v>707</v>
      </c>
      <c r="E2752" s="39" t="s">
        <v>648</v>
      </c>
      <c r="F2752" s="39">
        <v>0</v>
      </c>
      <c r="G2752" s="39" t="s">
        <v>649</v>
      </c>
      <c r="H2752" s="38">
        <v>43920</v>
      </c>
    </row>
    <row r="2753" spans="1:8" x14ac:dyDescent="0.25">
      <c r="A2753" s="39" t="s">
        <v>718</v>
      </c>
      <c r="B2753" s="39" t="s">
        <v>809</v>
      </c>
      <c r="C2753" s="39" t="s">
        <v>493</v>
      </c>
      <c r="D2753" s="39" t="s">
        <v>708</v>
      </c>
      <c r="E2753" s="39" t="s">
        <v>648</v>
      </c>
      <c r="F2753" s="39">
        <v>0</v>
      </c>
      <c r="G2753" s="39" t="s">
        <v>649</v>
      </c>
      <c r="H2753" s="38">
        <v>43920</v>
      </c>
    </row>
    <row r="2754" spans="1:8" x14ac:dyDescent="0.25">
      <c r="A2754" s="39" t="s">
        <v>718</v>
      </c>
      <c r="B2754" s="39" t="s">
        <v>809</v>
      </c>
      <c r="C2754" s="39" t="s">
        <v>493</v>
      </c>
      <c r="D2754" s="39" t="s">
        <v>709</v>
      </c>
      <c r="E2754" s="39" t="s">
        <v>648</v>
      </c>
      <c r="F2754" s="39">
        <v>0</v>
      </c>
      <c r="G2754" s="39" t="s">
        <v>649</v>
      </c>
      <c r="H2754" s="38">
        <v>43920</v>
      </c>
    </row>
    <row r="2755" spans="1:8" x14ac:dyDescent="0.25">
      <c r="A2755" s="39" t="s">
        <v>718</v>
      </c>
      <c r="B2755" s="39" t="s">
        <v>809</v>
      </c>
      <c r="C2755" s="39" t="s">
        <v>493</v>
      </c>
      <c r="D2755" s="39" t="s">
        <v>710</v>
      </c>
      <c r="E2755" s="39" t="s">
        <v>648</v>
      </c>
      <c r="F2755" s="39">
        <v>0</v>
      </c>
      <c r="G2755" s="39" t="s">
        <v>649</v>
      </c>
      <c r="H2755" s="38">
        <v>43920</v>
      </c>
    </row>
    <row r="2756" spans="1:8" x14ac:dyDescent="0.25">
      <c r="A2756" s="39" t="s">
        <v>718</v>
      </c>
      <c r="B2756" s="39" t="s">
        <v>809</v>
      </c>
      <c r="C2756" s="39" t="s">
        <v>493</v>
      </c>
      <c r="D2756" s="39" t="s">
        <v>711</v>
      </c>
      <c r="E2756" s="39" t="s">
        <v>648</v>
      </c>
      <c r="F2756" s="39">
        <v>0</v>
      </c>
      <c r="G2756" s="39" t="s">
        <v>649</v>
      </c>
      <c r="H2756" s="38">
        <v>43920</v>
      </c>
    </row>
    <row r="2757" spans="1:8" x14ac:dyDescent="0.25">
      <c r="A2757" s="39" t="s">
        <v>718</v>
      </c>
      <c r="B2757" s="39" t="s">
        <v>809</v>
      </c>
      <c r="C2757" s="39" t="s">
        <v>493</v>
      </c>
      <c r="D2757" s="39" t="s">
        <v>712</v>
      </c>
      <c r="E2757" s="39" t="s">
        <v>648</v>
      </c>
      <c r="F2757" s="39">
        <v>0</v>
      </c>
      <c r="G2757" s="39" t="s">
        <v>649</v>
      </c>
      <c r="H2757" s="38">
        <v>43920</v>
      </c>
    </row>
    <row r="2758" spans="1:8" x14ac:dyDescent="0.25">
      <c r="A2758" s="39" t="s">
        <v>718</v>
      </c>
      <c r="B2758" s="39" t="s">
        <v>809</v>
      </c>
      <c r="C2758" s="39" t="s">
        <v>493</v>
      </c>
      <c r="D2758" s="39" t="s">
        <v>713</v>
      </c>
      <c r="E2758" s="39" t="s">
        <v>648</v>
      </c>
      <c r="F2758" s="39">
        <v>0</v>
      </c>
      <c r="G2758" s="39" t="s">
        <v>649</v>
      </c>
      <c r="H2758" s="38">
        <v>43920</v>
      </c>
    </row>
    <row r="2759" spans="1:8" x14ac:dyDescent="0.25">
      <c r="A2759" s="39" t="s">
        <v>718</v>
      </c>
      <c r="B2759" s="39" t="s">
        <v>809</v>
      </c>
      <c r="C2759" s="39" t="s">
        <v>493</v>
      </c>
      <c r="D2759" s="39" t="s">
        <v>714</v>
      </c>
      <c r="E2759" s="39" t="s">
        <v>648</v>
      </c>
      <c r="F2759" s="39">
        <v>0</v>
      </c>
      <c r="G2759" s="39" t="s">
        <v>649</v>
      </c>
      <c r="H2759" s="38">
        <v>43920</v>
      </c>
    </row>
    <row r="2760" spans="1:8" x14ac:dyDescent="0.25">
      <c r="A2760" s="39" t="s">
        <v>718</v>
      </c>
      <c r="B2760" s="39" t="s">
        <v>809</v>
      </c>
      <c r="C2760" s="39" t="s">
        <v>493</v>
      </c>
      <c r="D2760" s="39" t="s">
        <v>715</v>
      </c>
      <c r="E2760" s="39" t="s">
        <v>648</v>
      </c>
      <c r="F2760" s="39">
        <v>0</v>
      </c>
      <c r="G2760" s="39" t="s">
        <v>649</v>
      </c>
      <c r="H2760" s="38">
        <v>43920</v>
      </c>
    </row>
    <row r="2761" spans="1:8" x14ac:dyDescent="0.25">
      <c r="A2761" s="39" t="s">
        <v>718</v>
      </c>
      <c r="B2761" s="39" t="s">
        <v>809</v>
      </c>
      <c r="C2761" s="39" t="s">
        <v>493</v>
      </c>
      <c r="D2761" s="39" t="s">
        <v>716</v>
      </c>
      <c r="E2761" s="39" t="s">
        <v>648</v>
      </c>
      <c r="F2761" s="39">
        <v>0</v>
      </c>
      <c r="G2761" s="39" t="s">
        <v>649</v>
      </c>
      <c r="H2761" s="38">
        <v>43920</v>
      </c>
    </row>
    <row r="2762" spans="1:8" x14ac:dyDescent="0.25">
      <c r="A2762" s="39" t="s">
        <v>718</v>
      </c>
      <c r="B2762" s="39" t="s">
        <v>809</v>
      </c>
      <c r="C2762" s="39" t="s">
        <v>493</v>
      </c>
      <c r="D2762" s="39" t="s">
        <v>717</v>
      </c>
      <c r="E2762" s="39" t="s">
        <v>648</v>
      </c>
      <c r="F2762" s="39">
        <v>1</v>
      </c>
      <c r="G2762" s="39" t="s">
        <v>649</v>
      </c>
      <c r="H2762" s="38">
        <v>43920</v>
      </c>
    </row>
    <row r="2763" spans="1:8" x14ac:dyDescent="0.25">
      <c r="A2763" s="39" t="s">
        <v>718</v>
      </c>
      <c r="B2763" s="39" t="s">
        <v>809</v>
      </c>
      <c r="C2763" s="39" t="s">
        <v>277</v>
      </c>
      <c r="D2763" s="39" t="s">
        <v>694</v>
      </c>
      <c r="E2763" s="39" t="s">
        <v>648</v>
      </c>
      <c r="F2763" s="39">
        <v>0</v>
      </c>
      <c r="G2763" s="39" t="s">
        <v>649</v>
      </c>
      <c r="H2763" s="38">
        <v>43920</v>
      </c>
    </row>
    <row r="2764" spans="1:8" x14ac:dyDescent="0.25">
      <c r="A2764" s="39" t="s">
        <v>718</v>
      </c>
      <c r="B2764" s="39" t="s">
        <v>809</v>
      </c>
      <c r="C2764" s="39" t="s">
        <v>277</v>
      </c>
      <c r="D2764" s="39" t="s">
        <v>695</v>
      </c>
      <c r="E2764" s="39" t="s">
        <v>648</v>
      </c>
      <c r="F2764" s="39">
        <v>2</v>
      </c>
      <c r="G2764" s="39" t="s">
        <v>649</v>
      </c>
      <c r="H2764" s="38">
        <v>43920</v>
      </c>
    </row>
    <row r="2765" spans="1:8" x14ac:dyDescent="0.25">
      <c r="A2765" s="39" t="s">
        <v>718</v>
      </c>
      <c r="B2765" s="39" t="s">
        <v>809</v>
      </c>
      <c r="C2765" s="39" t="s">
        <v>277</v>
      </c>
      <c r="D2765" s="39" t="s">
        <v>696</v>
      </c>
      <c r="E2765" s="39" t="s">
        <v>648</v>
      </c>
      <c r="F2765" s="39">
        <v>1</v>
      </c>
      <c r="G2765" s="39" t="s">
        <v>649</v>
      </c>
      <c r="H2765" s="38">
        <v>43920</v>
      </c>
    </row>
    <row r="2766" spans="1:8" x14ac:dyDescent="0.25">
      <c r="A2766" s="39" t="s">
        <v>718</v>
      </c>
      <c r="B2766" s="39" t="s">
        <v>809</v>
      </c>
      <c r="C2766" s="39" t="s">
        <v>277</v>
      </c>
      <c r="D2766" s="39" t="s">
        <v>697</v>
      </c>
      <c r="E2766" s="39" t="s">
        <v>648</v>
      </c>
      <c r="F2766" s="39">
        <v>2</v>
      </c>
      <c r="G2766" s="39" t="s">
        <v>649</v>
      </c>
      <c r="H2766" s="38">
        <v>43920</v>
      </c>
    </row>
    <row r="2767" spans="1:8" x14ac:dyDescent="0.25">
      <c r="A2767" s="39" t="s">
        <v>718</v>
      </c>
      <c r="B2767" s="39" t="s">
        <v>809</v>
      </c>
      <c r="C2767" s="39" t="s">
        <v>277</v>
      </c>
      <c r="D2767" s="39" t="s">
        <v>698</v>
      </c>
      <c r="E2767" s="39" t="s">
        <v>648</v>
      </c>
      <c r="F2767" s="39">
        <v>0</v>
      </c>
      <c r="G2767" s="39" t="s">
        <v>649</v>
      </c>
      <c r="H2767" s="38">
        <v>43920</v>
      </c>
    </row>
    <row r="2768" spans="1:8" x14ac:dyDescent="0.25">
      <c r="A2768" s="39" t="s">
        <v>718</v>
      </c>
      <c r="B2768" s="39" t="s">
        <v>809</v>
      </c>
      <c r="C2768" s="39" t="s">
        <v>277</v>
      </c>
      <c r="D2768" s="39" t="s">
        <v>699</v>
      </c>
      <c r="E2768" s="39" t="s">
        <v>648</v>
      </c>
      <c r="F2768" s="39">
        <v>1</v>
      </c>
      <c r="G2768" s="39" t="s">
        <v>649</v>
      </c>
      <c r="H2768" s="38">
        <v>43920</v>
      </c>
    </row>
    <row r="2769" spans="1:8" x14ac:dyDescent="0.25">
      <c r="A2769" s="39" t="s">
        <v>718</v>
      </c>
      <c r="B2769" s="39" t="s">
        <v>809</v>
      </c>
      <c r="C2769" s="39" t="s">
        <v>277</v>
      </c>
      <c r="D2769" s="39" t="s">
        <v>700</v>
      </c>
      <c r="E2769" s="39" t="s">
        <v>648</v>
      </c>
      <c r="F2769" s="39">
        <v>1</v>
      </c>
      <c r="G2769" s="39" t="s">
        <v>649</v>
      </c>
      <c r="H2769" s="38">
        <v>43920</v>
      </c>
    </row>
    <row r="2770" spans="1:8" x14ac:dyDescent="0.25">
      <c r="A2770" s="39" t="s">
        <v>718</v>
      </c>
      <c r="B2770" s="39" t="s">
        <v>809</v>
      </c>
      <c r="C2770" s="39" t="s">
        <v>277</v>
      </c>
      <c r="D2770" s="39" t="s">
        <v>701</v>
      </c>
      <c r="E2770" s="39" t="s">
        <v>648</v>
      </c>
      <c r="F2770" s="39">
        <v>2</v>
      </c>
      <c r="G2770" s="39" t="s">
        <v>649</v>
      </c>
      <c r="H2770" s="38">
        <v>43920</v>
      </c>
    </row>
    <row r="2771" spans="1:8" x14ac:dyDescent="0.25">
      <c r="A2771" s="39" t="s">
        <v>718</v>
      </c>
      <c r="B2771" s="39" t="s">
        <v>809</v>
      </c>
      <c r="C2771" s="39" t="s">
        <v>277</v>
      </c>
      <c r="D2771" s="39" t="s">
        <v>702</v>
      </c>
      <c r="E2771" s="39" t="s">
        <v>648</v>
      </c>
      <c r="F2771" s="39">
        <v>1</v>
      </c>
      <c r="G2771" s="39" t="s">
        <v>649</v>
      </c>
      <c r="H2771" s="38">
        <v>43920</v>
      </c>
    </row>
    <row r="2772" spans="1:8" x14ac:dyDescent="0.25">
      <c r="A2772" s="39" t="s">
        <v>718</v>
      </c>
      <c r="B2772" s="39" t="s">
        <v>809</v>
      </c>
      <c r="C2772" s="39" t="s">
        <v>277</v>
      </c>
      <c r="D2772" s="39" t="s">
        <v>703</v>
      </c>
      <c r="E2772" s="39" t="s">
        <v>648</v>
      </c>
      <c r="F2772" s="39">
        <v>1</v>
      </c>
      <c r="G2772" s="39" t="s">
        <v>649</v>
      </c>
      <c r="H2772" s="38">
        <v>43920</v>
      </c>
    </row>
    <row r="2773" spans="1:8" x14ac:dyDescent="0.25">
      <c r="A2773" s="39" t="s">
        <v>718</v>
      </c>
      <c r="B2773" s="39" t="s">
        <v>809</v>
      </c>
      <c r="C2773" s="39" t="s">
        <v>277</v>
      </c>
      <c r="D2773" s="39" t="s">
        <v>704</v>
      </c>
      <c r="E2773" s="39" t="s">
        <v>648</v>
      </c>
      <c r="F2773" s="39">
        <v>1</v>
      </c>
      <c r="G2773" s="39" t="s">
        <v>649</v>
      </c>
      <c r="H2773" s="38">
        <v>43920</v>
      </c>
    </row>
    <row r="2774" spans="1:8" x14ac:dyDescent="0.25">
      <c r="A2774" s="39" t="s">
        <v>718</v>
      </c>
      <c r="B2774" s="39" t="s">
        <v>809</v>
      </c>
      <c r="C2774" s="39" t="s">
        <v>277</v>
      </c>
      <c r="D2774" s="39" t="s">
        <v>705</v>
      </c>
      <c r="E2774" s="39" t="s">
        <v>648</v>
      </c>
      <c r="F2774" s="39">
        <v>0</v>
      </c>
      <c r="G2774" s="39" t="s">
        <v>649</v>
      </c>
      <c r="H2774" s="38">
        <v>43920</v>
      </c>
    </row>
    <row r="2775" spans="1:8" x14ac:dyDescent="0.25">
      <c r="A2775" s="39" t="s">
        <v>718</v>
      </c>
      <c r="B2775" s="39" t="s">
        <v>809</v>
      </c>
      <c r="C2775" s="39" t="s">
        <v>277</v>
      </c>
      <c r="D2775" s="39" t="s">
        <v>706</v>
      </c>
      <c r="E2775" s="39" t="s">
        <v>648</v>
      </c>
      <c r="F2775" s="39">
        <v>1</v>
      </c>
      <c r="G2775" s="39" t="s">
        <v>649</v>
      </c>
      <c r="H2775" s="38">
        <v>43920</v>
      </c>
    </row>
    <row r="2776" spans="1:8" x14ac:dyDescent="0.25">
      <c r="A2776" s="39" t="s">
        <v>718</v>
      </c>
      <c r="B2776" s="39" t="s">
        <v>809</v>
      </c>
      <c r="C2776" s="39" t="s">
        <v>277</v>
      </c>
      <c r="D2776" s="39" t="s">
        <v>707</v>
      </c>
      <c r="E2776" s="39" t="s">
        <v>648</v>
      </c>
      <c r="F2776" s="39">
        <v>0</v>
      </c>
      <c r="G2776" s="39" t="s">
        <v>649</v>
      </c>
      <c r="H2776" s="38">
        <v>43920</v>
      </c>
    </row>
    <row r="2777" spans="1:8" x14ac:dyDescent="0.25">
      <c r="A2777" s="39" t="s">
        <v>718</v>
      </c>
      <c r="B2777" s="39" t="s">
        <v>809</v>
      </c>
      <c r="C2777" s="39" t="s">
        <v>277</v>
      </c>
      <c r="D2777" s="39" t="s">
        <v>708</v>
      </c>
      <c r="E2777" s="39" t="s">
        <v>648</v>
      </c>
      <c r="F2777" s="39">
        <v>0</v>
      </c>
      <c r="G2777" s="39" t="s">
        <v>649</v>
      </c>
      <c r="H2777" s="38">
        <v>43920</v>
      </c>
    </row>
    <row r="2778" spans="1:8" x14ac:dyDescent="0.25">
      <c r="A2778" s="39" t="s">
        <v>718</v>
      </c>
      <c r="B2778" s="39" t="s">
        <v>809</v>
      </c>
      <c r="C2778" s="39" t="s">
        <v>277</v>
      </c>
      <c r="D2778" s="39" t="s">
        <v>709</v>
      </c>
      <c r="E2778" s="39" t="s">
        <v>648</v>
      </c>
      <c r="F2778" s="39">
        <v>0</v>
      </c>
      <c r="G2778" s="39" t="s">
        <v>649</v>
      </c>
      <c r="H2778" s="38">
        <v>43920</v>
      </c>
    </row>
    <row r="2779" spans="1:8" x14ac:dyDescent="0.25">
      <c r="A2779" s="39" t="s">
        <v>718</v>
      </c>
      <c r="B2779" s="39" t="s">
        <v>809</v>
      </c>
      <c r="C2779" s="39" t="s">
        <v>277</v>
      </c>
      <c r="D2779" s="39" t="s">
        <v>710</v>
      </c>
      <c r="E2779" s="39" t="s">
        <v>648</v>
      </c>
      <c r="F2779" s="39">
        <v>1</v>
      </c>
      <c r="G2779" s="39" t="s">
        <v>649</v>
      </c>
      <c r="H2779" s="38">
        <v>43920</v>
      </c>
    </row>
    <row r="2780" spans="1:8" x14ac:dyDescent="0.25">
      <c r="A2780" s="39" t="s">
        <v>718</v>
      </c>
      <c r="B2780" s="39" t="s">
        <v>809</v>
      </c>
      <c r="C2780" s="39" t="s">
        <v>277</v>
      </c>
      <c r="D2780" s="39" t="s">
        <v>711</v>
      </c>
      <c r="E2780" s="39" t="s">
        <v>648</v>
      </c>
      <c r="F2780" s="39">
        <v>2</v>
      </c>
      <c r="G2780" s="39" t="s">
        <v>649</v>
      </c>
      <c r="H2780" s="38">
        <v>43920</v>
      </c>
    </row>
    <row r="2781" spans="1:8" x14ac:dyDescent="0.25">
      <c r="A2781" s="39" t="s">
        <v>718</v>
      </c>
      <c r="B2781" s="39" t="s">
        <v>809</v>
      </c>
      <c r="C2781" s="39" t="s">
        <v>277</v>
      </c>
      <c r="D2781" s="39" t="s">
        <v>712</v>
      </c>
      <c r="E2781" s="39" t="s">
        <v>648</v>
      </c>
      <c r="F2781" s="39">
        <v>0</v>
      </c>
      <c r="G2781" s="39" t="s">
        <v>649</v>
      </c>
      <c r="H2781" s="38">
        <v>43920</v>
      </c>
    </row>
    <row r="2782" spans="1:8" x14ac:dyDescent="0.25">
      <c r="A2782" s="39" t="s">
        <v>718</v>
      </c>
      <c r="B2782" s="39" t="s">
        <v>809</v>
      </c>
      <c r="C2782" s="39" t="s">
        <v>277</v>
      </c>
      <c r="D2782" s="39" t="s">
        <v>713</v>
      </c>
      <c r="E2782" s="39" t="s">
        <v>648</v>
      </c>
      <c r="F2782" s="39">
        <v>1</v>
      </c>
      <c r="G2782" s="39" t="s">
        <v>649</v>
      </c>
      <c r="H2782" s="38">
        <v>43920</v>
      </c>
    </row>
    <row r="2783" spans="1:8" x14ac:dyDescent="0.25">
      <c r="A2783" s="39" t="s">
        <v>718</v>
      </c>
      <c r="B2783" s="39" t="s">
        <v>809</v>
      </c>
      <c r="C2783" s="39" t="s">
        <v>277</v>
      </c>
      <c r="D2783" s="39" t="s">
        <v>714</v>
      </c>
      <c r="E2783" s="39" t="s">
        <v>648</v>
      </c>
      <c r="F2783" s="39">
        <v>0</v>
      </c>
      <c r="G2783" s="39" t="s">
        <v>649</v>
      </c>
      <c r="H2783" s="38">
        <v>43920</v>
      </c>
    </row>
    <row r="2784" spans="1:8" x14ac:dyDescent="0.25">
      <c r="A2784" s="39" t="s">
        <v>718</v>
      </c>
      <c r="B2784" s="39" t="s">
        <v>809</v>
      </c>
      <c r="C2784" s="39" t="s">
        <v>277</v>
      </c>
      <c r="D2784" s="39" t="s">
        <v>715</v>
      </c>
      <c r="E2784" s="39" t="s">
        <v>648</v>
      </c>
      <c r="F2784" s="39">
        <v>0</v>
      </c>
      <c r="G2784" s="39" t="s">
        <v>649</v>
      </c>
      <c r="H2784" s="38">
        <v>43920</v>
      </c>
    </row>
    <row r="2785" spans="1:8" x14ac:dyDescent="0.25">
      <c r="A2785" s="39" t="s">
        <v>718</v>
      </c>
      <c r="B2785" s="39" t="s">
        <v>809</v>
      </c>
      <c r="C2785" s="39" t="s">
        <v>277</v>
      </c>
      <c r="D2785" s="39" t="s">
        <v>716</v>
      </c>
      <c r="E2785" s="39" t="s">
        <v>648</v>
      </c>
      <c r="F2785" s="39">
        <v>2</v>
      </c>
      <c r="G2785" s="39" t="s">
        <v>649</v>
      </c>
      <c r="H2785" s="38">
        <v>43920</v>
      </c>
    </row>
    <row r="2786" spans="1:8" x14ac:dyDescent="0.25">
      <c r="A2786" s="39" t="s">
        <v>718</v>
      </c>
      <c r="B2786" s="39" t="s">
        <v>809</v>
      </c>
      <c r="C2786" s="39" t="s">
        <v>277</v>
      </c>
      <c r="D2786" s="39" t="s">
        <v>717</v>
      </c>
      <c r="E2786" s="39" t="s">
        <v>648</v>
      </c>
      <c r="F2786" s="39">
        <v>3</v>
      </c>
      <c r="G2786" s="39" t="s">
        <v>649</v>
      </c>
      <c r="H2786" s="38">
        <v>43920</v>
      </c>
    </row>
    <row r="2787" spans="1:8" x14ac:dyDescent="0.25">
      <c r="A2787" s="39" t="s">
        <v>718</v>
      </c>
      <c r="B2787" s="39" t="s">
        <v>809</v>
      </c>
      <c r="C2787" s="39" t="s">
        <v>174</v>
      </c>
      <c r="D2787" s="39" t="s">
        <v>694</v>
      </c>
      <c r="E2787" s="39" t="s">
        <v>648</v>
      </c>
      <c r="F2787" s="39">
        <v>0</v>
      </c>
      <c r="G2787" s="39" t="s">
        <v>649</v>
      </c>
      <c r="H2787" s="38">
        <v>43920</v>
      </c>
    </row>
    <row r="2788" spans="1:8" x14ac:dyDescent="0.25">
      <c r="A2788" s="39" t="s">
        <v>718</v>
      </c>
      <c r="B2788" s="39" t="s">
        <v>809</v>
      </c>
      <c r="C2788" s="39" t="s">
        <v>174</v>
      </c>
      <c r="D2788" s="39" t="s">
        <v>695</v>
      </c>
      <c r="E2788" s="39" t="s">
        <v>648</v>
      </c>
      <c r="F2788" s="39">
        <v>2</v>
      </c>
      <c r="G2788" s="39" t="s">
        <v>649</v>
      </c>
      <c r="H2788" s="38">
        <v>43920</v>
      </c>
    </row>
    <row r="2789" spans="1:8" x14ac:dyDescent="0.25">
      <c r="A2789" s="39" t="s">
        <v>718</v>
      </c>
      <c r="B2789" s="39" t="s">
        <v>809</v>
      </c>
      <c r="C2789" s="39" t="s">
        <v>174</v>
      </c>
      <c r="D2789" s="39" t="s">
        <v>696</v>
      </c>
      <c r="E2789" s="39" t="s">
        <v>648</v>
      </c>
      <c r="F2789" s="39">
        <v>1</v>
      </c>
      <c r="G2789" s="39" t="s">
        <v>649</v>
      </c>
      <c r="H2789" s="38">
        <v>43920</v>
      </c>
    </row>
    <row r="2790" spans="1:8" x14ac:dyDescent="0.25">
      <c r="A2790" s="39" t="s">
        <v>718</v>
      </c>
      <c r="B2790" s="39" t="s">
        <v>809</v>
      </c>
      <c r="C2790" s="39" t="s">
        <v>174</v>
      </c>
      <c r="D2790" s="39" t="s">
        <v>697</v>
      </c>
      <c r="E2790" s="39" t="s">
        <v>648</v>
      </c>
      <c r="F2790" s="39">
        <v>1</v>
      </c>
      <c r="G2790" s="39" t="s">
        <v>649</v>
      </c>
      <c r="H2790" s="38">
        <v>43920</v>
      </c>
    </row>
    <row r="2791" spans="1:8" x14ac:dyDescent="0.25">
      <c r="A2791" s="39" t="s">
        <v>718</v>
      </c>
      <c r="B2791" s="39" t="s">
        <v>809</v>
      </c>
      <c r="C2791" s="39" t="s">
        <v>174</v>
      </c>
      <c r="D2791" s="39" t="s">
        <v>698</v>
      </c>
      <c r="E2791" s="39" t="s">
        <v>648</v>
      </c>
      <c r="F2791" s="39">
        <v>0</v>
      </c>
      <c r="G2791" s="39" t="s">
        <v>649</v>
      </c>
      <c r="H2791" s="38">
        <v>43920</v>
      </c>
    </row>
    <row r="2792" spans="1:8" x14ac:dyDescent="0.25">
      <c r="A2792" s="39" t="s">
        <v>718</v>
      </c>
      <c r="B2792" s="39" t="s">
        <v>809</v>
      </c>
      <c r="C2792" s="39" t="s">
        <v>174</v>
      </c>
      <c r="D2792" s="39" t="s">
        <v>699</v>
      </c>
      <c r="E2792" s="39" t="s">
        <v>648</v>
      </c>
      <c r="F2792" s="39">
        <v>1</v>
      </c>
      <c r="G2792" s="39" t="s">
        <v>649</v>
      </c>
      <c r="H2792" s="38">
        <v>43920</v>
      </c>
    </row>
    <row r="2793" spans="1:8" x14ac:dyDescent="0.25">
      <c r="A2793" s="39" t="s">
        <v>718</v>
      </c>
      <c r="B2793" s="39" t="s">
        <v>809</v>
      </c>
      <c r="C2793" s="39" t="s">
        <v>174</v>
      </c>
      <c r="D2793" s="39" t="s">
        <v>700</v>
      </c>
      <c r="E2793" s="39" t="s">
        <v>648</v>
      </c>
      <c r="F2793" s="39">
        <v>0</v>
      </c>
      <c r="G2793" s="39" t="s">
        <v>649</v>
      </c>
      <c r="H2793" s="38">
        <v>43920</v>
      </c>
    </row>
    <row r="2794" spans="1:8" x14ac:dyDescent="0.25">
      <c r="A2794" s="39" t="s">
        <v>718</v>
      </c>
      <c r="B2794" s="39" t="s">
        <v>809</v>
      </c>
      <c r="C2794" s="39" t="s">
        <v>174</v>
      </c>
      <c r="D2794" s="39" t="s">
        <v>701</v>
      </c>
      <c r="E2794" s="39" t="s">
        <v>648</v>
      </c>
      <c r="F2794" s="39">
        <v>0</v>
      </c>
      <c r="G2794" s="39" t="s">
        <v>649</v>
      </c>
      <c r="H2794" s="38">
        <v>43920</v>
      </c>
    </row>
    <row r="2795" spans="1:8" x14ac:dyDescent="0.25">
      <c r="A2795" s="39" t="s">
        <v>718</v>
      </c>
      <c r="B2795" s="39" t="s">
        <v>809</v>
      </c>
      <c r="C2795" s="39" t="s">
        <v>174</v>
      </c>
      <c r="D2795" s="39" t="s">
        <v>702</v>
      </c>
      <c r="E2795" s="39" t="s">
        <v>648</v>
      </c>
      <c r="F2795" s="39">
        <v>0</v>
      </c>
      <c r="G2795" s="39" t="s">
        <v>649</v>
      </c>
      <c r="H2795" s="38">
        <v>43920</v>
      </c>
    </row>
    <row r="2796" spans="1:8" x14ac:dyDescent="0.25">
      <c r="A2796" s="39" t="s">
        <v>718</v>
      </c>
      <c r="B2796" s="39" t="s">
        <v>809</v>
      </c>
      <c r="C2796" s="39" t="s">
        <v>174</v>
      </c>
      <c r="D2796" s="39" t="s">
        <v>703</v>
      </c>
      <c r="E2796" s="39" t="s">
        <v>648</v>
      </c>
      <c r="F2796" s="39">
        <v>1</v>
      </c>
      <c r="G2796" s="39" t="s">
        <v>649</v>
      </c>
      <c r="H2796" s="38">
        <v>43920</v>
      </c>
    </row>
    <row r="2797" spans="1:8" x14ac:dyDescent="0.25">
      <c r="A2797" s="39" t="s">
        <v>718</v>
      </c>
      <c r="B2797" s="39" t="s">
        <v>809</v>
      </c>
      <c r="C2797" s="39" t="s">
        <v>174</v>
      </c>
      <c r="D2797" s="39" t="s">
        <v>704</v>
      </c>
      <c r="E2797" s="39" t="s">
        <v>648</v>
      </c>
      <c r="F2797" s="39">
        <v>0</v>
      </c>
      <c r="G2797" s="39" t="s">
        <v>649</v>
      </c>
      <c r="H2797" s="38">
        <v>43920</v>
      </c>
    </row>
    <row r="2798" spans="1:8" x14ac:dyDescent="0.25">
      <c r="A2798" s="39" t="s">
        <v>718</v>
      </c>
      <c r="B2798" s="39" t="s">
        <v>809</v>
      </c>
      <c r="C2798" s="39" t="s">
        <v>174</v>
      </c>
      <c r="D2798" s="39" t="s">
        <v>705</v>
      </c>
      <c r="E2798" s="39" t="s">
        <v>648</v>
      </c>
      <c r="F2798" s="39">
        <v>1</v>
      </c>
      <c r="G2798" s="39" t="s">
        <v>649</v>
      </c>
      <c r="H2798" s="38">
        <v>43920</v>
      </c>
    </row>
    <row r="2799" spans="1:8" x14ac:dyDescent="0.25">
      <c r="A2799" s="39" t="s">
        <v>718</v>
      </c>
      <c r="B2799" s="39" t="s">
        <v>809</v>
      </c>
      <c r="C2799" s="39" t="s">
        <v>174</v>
      </c>
      <c r="D2799" s="39" t="s">
        <v>706</v>
      </c>
      <c r="E2799" s="39" t="s">
        <v>648</v>
      </c>
      <c r="F2799" s="39">
        <v>0</v>
      </c>
      <c r="G2799" s="39" t="s">
        <v>649</v>
      </c>
      <c r="H2799" s="38">
        <v>43920</v>
      </c>
    </row>
    <row r="2800" spans="1:8" x14ac:dyDescent="0.25">
      <c r="A2800" s="39" t="s">
        <v>718</v>
      </c>
      <c r="B2800" s="39" t="s">
        <v>809</v>
      </c>
      <c r="C2800" s="39" t="s">
        <v>174</v>
      </c>
      <c r="D2800" s="39" t="s">
        <v>707</v>
      </c>
      <c r="E2800" s="39" t="s">
        <v>648</v>
      </c>
      <c r="F2800" s="39">
        <v>0</v>
      </c>
      <c r="G2800" s="39" t="s">
        <v>649</v>
      </c>
      <c r="H2800" s="38">
        <v>43920</v>
      </c>
    </row>
    <row r="2801" spans="1:8" x14ac:dyDescent="0.25">
      <c r="A2801" s="39" t="s">
        <v>718</v>
      </c>
      <c r="B2801" s="39" t="s">
        <v>809</v>
      </c>
      <c r="C2801" s="39" t="s">
        <v>174</v>
      </c>
      <c r="D2801" s="39" t="s">
        <v>708</v>
      </c>
      <c r="E2801" s="39" t="s">
        <v>648</v>
      </c>
      <c r="F2801" s="39">
        <v>0</v>
      </c>
      <c r="G2801" s="39" t="s">
        <v>649</v>
      </c>
      <c r="H2801" s="38">
        <v>43920</v>
      </c>
    </row>
    <row r="2802" spans="1:8" x14ac:dyDescent="0.25">
      <c r="A2802" s="39" t="s">
        <v>718</v>
      </c>
      <c r="B2802" s="39" t="s">
        <v>809</v>
      </c>
      <c r="C2802" s="39" t="s">
        <v>174</v>
      </c>
      <c r="D2802" s="39" t="s">
        <v>709</v>
      </c>
      <c r="E2802" s="39" t="s">
        <v>648</v>
      </c>
      <c r="F2802" s="39">
        <v>1</v>
      </c>
      <c r="G2802" s="39" t="s">
        <v>649</v>
      </c>
      <c r="H2802" s="38">
        <v>43920</v>
      </c>
    </row>
    <row r="2803" spans="1:8" x14ac:dyDescent="0.25">
      <c r="A2803" s="39" t="s">
        <v>718</v>
      </c>
      <c r="B2803" s="39" t="s">
        <v>809</v>
      </c>
      <c r="C2803" s="39" t="s">
        <v>174</v>
      </c>
      <c r="D2803" s="39" t="s">
        <v>710</v>
      </c>
      <c r="E2803" s="39" t="s">
        <v>648</v>
      </c>
      <c r="F2803" s="39">
        <v>2</v>
      </c>
      <c r="G2803" s="39" t="s">
        <v>649</v>
      </c>
      <c r="H2803" s="38">
        <v>43920</v>
      </c>
    </row>
    <row r="2804" spans="1:8" x14ac:dyDescent="0.25">
      <c r="A2804" s="39" t="s">
        <v>718</v>
      </c>
      <c r="B2804" s="39" t="s">
        <v>809</v>
      </c>
      <c r="C2804" s="39" t="s">
        <v>174</v>
      </c>
      <c r="D2804" s="39" t="s">
        <v>711</v>
      </c>
      <c r="E2804" s="39" t="s">
        <v>648</v>
      </c>
      <c r="F2804" s="39">
        <v>1</v>
      </c>
      <c r="G2804" s="39" t="s">
        <v>649</v>
      </c>
      <c r="H2804" s="38">
        <v>43920</v>
      </c>
    </row>
    <row r="2805" spans="1:8" x14ac:dyDescent="0.25">
      <c r="A2805" s="39" t="s">
        <v>718</v>
      </c>
      <c r="B2805" s="39" t="s">
        <v>809</v>
      </c>
      <c r="C2805" s="39" t="s">
        <v>174</v>
      </c>
      <c r="D2805" s="39" t="s">
        <v>712</v>
      </c>
      <c r="E2805" s="39" t="s">
        <v>648</v>
      </c>
      <c r="F2805" s="39">
        <v>1</v>
      </c>
      <c r="G2805" s="39" t="s">
        <v>649</v>
      </c>
      <c r="H2805" s="38">
        <v>43920</v>
      </c>
    </row>
    <row r="2806" spans="1:8" x14ac:dyDescent="0.25">
      <c r="A2806" s="39" t="s">
        <v>718</v>
      </c>
      <c r="B2806" s="39" t="s">
        <v>809</v>
      </c>
      <c r="C2806" s="39" t="s">
        <v>174</v>
      </c>
      <c r="D2806" s="39" t="s">
        <v>713</v>
      </c>
      <c r="E2806" s="39" t="s">
        <v>648</v>
      </c>
      <c r="F2806" s="39">
        <v>1</v>
      </c>
      <c r="G2806" s="39" t="s">
        <v>649</v>
      </c>
      <c r="H2806" s="38">
        <v>43920</v>
      </c>
    </row>
    <row r="2807" spans="1:8" x14ac:dyDescent="0.25">
      <c r="A2807" s="39" t="s">
        <v>718</v>
      </c>
      <c r="B2807" s="39" t="s">
        <v>809</v>
      </c>
      <c r="C2807" s="39" t="s">
        <v>174</v>
      </c>
      <c r="D2807" s="39" t="s">
        <v>714</v>
      </c>
      <c r="E2807" s="39" t="s">
        <v>648</v>
      </c>
      <c r="F2807" s="39">
        <v>0</v>
      </c>
      <c r="G2807" s="39" t="s">
        <v>649</v>
      </c>
      <c r="H2807" s="38">
        <v>43920</v>
      </c>
    </row>
    <row r="2808" spans="1:8" x14ac:dyDescent="0.25">
      <c r="A2808" s="39" t="s">
        <v>718</v>
      </c>
      <c r="B2808" s="39" t="s">
        <v>809</v>
      </c>
      <c r="C2808" s="39" t="s">
        <v>174</v>
      </c>
      <c r="D2808" s="39" t="s">
        <v>715</v>
      </c>
      <c r="E2808" s="39" t="s">
        <v>648</v>
      </c>
      <c r="F2808" s="39">
        <v>1</v>
      </c>
      <c r="G2808" s="39" t="s">
        <v>649</v>
      </c>
      <c r="H2808" s="38">
        <v>43920</v>
      </c>
    </row>
    <row r="2809" spans="1:8" x14ac:dyDescent="0.25">
      <c r="A2809" s="39" t="s">
        <v>718</v>
      </c>
      <c r="B2809" s="39" t="s">
        <v>809</v>
      </c>
      <c r="C2809" s="39" t="s">
        <v>174</v>
      </c>
      <c r="D2809" s="39" t="s">
        <v>716</v>
      </c>
      <c r="E2809" s="39" t="s">
        <v>648</v>
      </c>
      <c r="F2809" s="39">
        <v>2</v>
      </c>
      <c r="G2809" s="39" t="s">
        <v>649</v>
      </c>
      <c r="H2809" s="38">
        <v>43920</v>
      </c>
    </row>
    <row r="2810" spans="1:8" x14ac:dyDescent="0.25">
      <c r="A2810" s="39" t="s">
        <v>718</v>
      </c>
      <c r="B2810" s="39" t="s">
        <v>809</v>
      </c>
      <c r="C2810" s="39" t="s">
        <v>174</v>
      </c>
      <c r="D2810" s="39" t="s">
        <v>717</v>
      </c>
      <c r="E2810" s="39" t="s">
        <v>648</v>
      </c>
      <c r="F2810" s="39">
        <v>2</v>
      </c>
      <c r="G2810" s="39" t="s">
        <v>649</v>
      </c>
      <c r="H2810" s="38">
        <v>43920</v>
      </c>
    </row>
    <row r="2811" spans="1:8" x14ac:dyDescent="0.25">
      <c r="A2811" s="39" t="s">
        <v>718</v>
      </c>
      <c r="B2811" s="39" t="s">
        <v>809</v>
      </c>
      <c r="C2811" s="39" t="s">
        <v>504</v>
      </c>
      <c r="D2811" s="39" t="s">
        <v>694</v>
      </c>
      <c r="E2811" s="39" t="s">
        <v>648</v>
      </c>
      <c r="F2811" s="39">
        <v>0</v>
      </c>
      <c r="G2811" s="39" t="s">
        <v>649</v>
      </c>
      <c r="H2811" s="38">
        <v>43920</v>
      </c>
    </row>
    <row r="2812" spans="1:8" x14ac:dyDescent="0.25">
      <c r="A2812" s="39" t="s">
        <v>718</v>
      </c>
      <c r="B2812" s="39" t="s">
        <v>809</v>
      </c>
      <c r="C2812" s="39" t="s">
        <v>504</v>
      </c>
      <c r="D2812" s="39" t="s">
        <v>695</v>
      </c>
      <c r="E2812" s="39" t="s">
        <v>648</v>
      </c>
      <c r="F2812" s="39">
        <v>1</v>
      </c>
      <c r="G2812" s="39" t="s">
        <v>649</v>
      </c>
      <c r="H2812" s="38">
        <v>43920</v>
      </c>
    </row>
    <row r="2813" spans="1:8" x14ac:dyDescent="0.25">
      <c r="A2813" s="39" t="s">
        <v>718</v>
      </c>
      <c r="B2813" s="39" t="s">
        <v>809</v>
      </c>
      <c r="C2813" s="39" t="s">
        <v>504</v>
      </c>
      <c r="D2813" s="39" t="s">
        <v>696</v>
      </c>
      <c r="E2813" s="39" t="s">
        <v>648</v>
      </c>
      <c r="F2813" s="39">
        <v>0</v>
      </c>
      <c r="G2813" s="39" t="s">
        <v>649</v>
      </c>
      <c r="H2813" s="38">
        <v>43920</v>
      </c>
    </row>
    <row r="2814" spans="1:8" x14ac:dyDescent="0.25">
      <c r="A2814" s="39" t="s">
        <v>718</v>
      </c>
      <c r="B2814" s="39" t="s">
        <v>809</v>
      </c>
      <c r="C2814" s="39" t="s">
        <v>504</v>
      </c>
      <c r="D2814" s="39" t="s">
        <v>697</v>
      </c>
      <c r="E2814" s="39" t="s">
        <v>648</v>
      </c>
      <c r="F2814" s="39">
        <v>0</v>
      </c>
      <c r="G2814" s="39" t="s">
        <v>649</v>
      </c>
      <c r="H2814" s="38">
        <v>43920</v>
      </c>
    </row>
    <row r="2815" spans="1:8" x14ac:dyDescent="0.25">
      <c r="A2815" s="39" t="s">
        <v>718</v>
      </c>
      <c r="B2815" s="39" t="s">
        <v>809</v>
      </c>
      <c r="C2815" s="39" t="s">
        <v>504</v>
      </c>
      <c r="D2815" s="39" t="s">
        <v>698</v>
      </c>
      <c r="E2815" s="39" t="s">
        <v>648</v>
      </c>
      <c r="F2815" s="39">
        <v>0</v>
      </c>
      <c r="G2815" s="39" t="s">
        <v>649</v>
      </c>
      <c r="H2815" s="38">
        <v>43920</v>
      </c>
    </row>
    <row r="2816" spans="1:8" x14ac:dyDescent="0.25">
      <c r="A2816" s="39" t="s">
        <v>718</v>
      </c>
      <c r="B2816" s="39" t="s">
        <v>809</v>
      </c>
      <c r="C2816" s="39" t="s">
        <v>504</v>
      </c>
      <c r="D2816" s="39" t="s">
        <v>699</v>
      </c>
      <c r="E2816" s="39" t="s">
        <v>648</v>
      </c>
      <c r="F2816" s="39">
        <v>0</v>
      </c>
      <c r="G2816" s="39" t="s">
        <v>649</v>
      </c>
      <c r="H2816" s="38">
        <v>43920</v>
      </c>
    </row>
    <row r="2817" spans="1:8" x14ac:dyDescent="0.25">
      <c r="A2817" s="39" t="s">
        <v>718</v>
      </c>
      <c r="B2817" s="39" t="s">
        <v>809</v>
      </c>
      <c r="C2817" s="39" t="s">
        <v>504</v>
      </c>
      <c r="D2817" s="39" t="s">
        <v>700</v>
      </c>
      <c r="E2817" s="39" t="s">
        <v>648</v>
      </c>
      <c r="F2817" s="39">
        <v>0</v>
      </c>
      <c r="G2817" s="39" t="s">
        <v>649</v>
      </c>
      <c r="H2817" s="38">
        <v>43920</v>
      </c>
    </row>
    <row r="2818" spans="1:8" x14ac:dyDescent="0.25">
      <c r="A2818" s="39" t="s">
        <v>718</v>
      </c>
      <c r="B2818" s="39" t="s">
        <v>809</v>
      </c>
      <c r="C2818" s="39" t="s">
        <v>504</v>
      </c>
      <c r="D2818" s="39" t="s">
        <v>701</v>
      </c>
      <c r="E2818" s="39" t="s">
        <v>648</v>
      </c>
      <c r="F2818" s="39">
        <v>1</v>
      </c>
      <c r="G2818" s="39" t="s">
        <v>649</v>
      </c>
      <c r="H2818" s="38">
        <v>43920</v>
      </c>
    </row>
    <row r="2819" spans="1:8" x14ac:dyDescent="0.25">
      <c r="A2819" s="39" t="s">
        <v>718</v>
      </c>
      <c r="B2819" s="39" t="s">
        <v>809</v>
      </c>
      <c r="C2819" s="39" t="s">
        <v>504</v>
      </c>
      <c r="D2819" s="39" t="s">
        <v>702</v>
      </c>
      <c r="E2819" s="39" t="s">
        <v>648</v>
      </c>
      <c r="F2819" s="39">
        <v>0</v>
      </c>
      <c r="G2819" s="39" t="s">
        <v>649</v>
      </c>
      <c r="H2819" s="38">
        <v>43920</v>
      </c>
    </row>
    <row r="2820" spans="1:8" x14ac:dyDescent="0.25">
      <c r="A2820" s="39" t="s">
        <v>718</v>
      </c>
      <c r="B2820" s="39" t="s">
        <v>809</v>
      </c>
      <c r="C2820" s="39" t="s">
        <v>504</v>
      </c>
      <c r="D2820" s="39" t="s">
        <v>703</v>
      </c>
      <c r="E2820" s="39" t="s">
        <v>648</v>
      </c>
      <c r="F2820" s="39">
        <v>0</v>
      </c>
      <c r="G2820" s="39" t="s">
        <v>649</v>
      </c>
      <c r="H2820" s="38">
        <v>43920</v>
      </c>
    </row>
    <row r="2821" spans="1:8" x14ac:dyDescent="0.25">
      <c r="A2821" s="39" t="s">
        <v>718</v>
      </c>
      <c r="B2821" s="39" t="s">
        <v>809</v>
      </c>
      <c r="C2821" s="39" t="s">
        <v>504</v>
      </c>
      <c r="D2821" s="39" t="s">
        <v>704</v>
      </c>
      <c r="E2821" s="39" t="s">
        <v>648</v>
      </c>
      <c r="F2821" s="39">
        <v>0</v>
      </c>
      <c r="G2821" s="39" t="s">
        <v>649</v>
      </c>
      <c r="H2821" s="38">
        <v>43920</v>
      </c>
    </row>
    <row r="2822" spans="1:8" x14ac:dyDescent="0.25">
      <c r="A2822" s="39" t="s">
        <v>718</v>
      </c>
      <c r="B2822" s="39" t="s">
        <v>809</v>
      </c>
      <c r="C2822" s="39" t="s">
        <v>504</v>
      </c>
      <c r="D2822" s="39" t="s">
        <v>705</v>
      </c>
      <c r="E2822" s="39" t="s">
        <v>648</v>
      </c>
      <c r="F2822" s="39">
        <v>0</v>
      </c>
      <c r="G2822" s="39" t="s">
        <v>649</v>
      </c>
      <c r="H2822" s="38">
        <v>43920</v>
      </c>
    </row>
    <row r="2823" spans="1:8" x14ac:dyDescent="0.25">
      <c r="A2823" s="39" t="s">
        <v>718</v>
      </c>
      <c r="B2823" s="39" t="s">
        <v>809</v>
      </c>
      <c r="C2823" s="39" t="s">
        <v>504</v>
      </c>
      <c r="D2823" s="39" t="s">
        <v>706</v>
      </c>
      <c r="E2823" s="39" t="s">
        <v>648</v>
      </c>
      <c r="F2823" s="39">
        <v>0</v>
      </c>
      <c r="G2823" s="39" t="s">
        <v>649</v>
      </c>
      <c r="H2823" s="38">
        <v>43920</v>
      </c>
    </row>
    <row r="2824" spans="1:8" x14ac:dyDescent="0.25">
      <c r="A2824" s="39" t="s">
        <v>718</v>
      </c>
      <c r="B2824" s="39" t="s">
        <v>809</v>
      </c>
      <c r="C2824" s="39" t="s">
        <v>504</v>
      </c>
      <c r="D2824" s="39" t="s">
        <v>707</v>
      </c>
      <c r="E2824" s="39" t="s">
        <v>648</v>
      </c>
      <c r="F2824" s="39">
        <v>0</v>
      </c>
      <c r="G2824" s="39" t="s">
        <v>649</v>
      </c>
      <c r="H2824" s="38">
        <v>43920</v>
      </c>
    </row>
    <row r="2825" spans="1:8" x14ac:dyDescent="0.25">
      <c r="A2825" s="39" t="s">
        <v>718</v>
      </c>
      <c r="B2825" s="39" t="s">
        <v>809</v>
      </c>
      <c r="C2825" s="39" t="s">
        <v>504</v>
      </c>
      <c r="D2825" s="39" t="s">
        <v>708</v>
      </c>
      <c r="E2825" s="39" t="s">
        <v>648</v>
      </c>
      <c r="F2825" s="39">
        <v>0</v>
      </c>
      <c r="G2825" s="39" t="s">
        <v>649</v>
      </c>
      <c r="H2825" s="38">
        <v>43920</v>
      </c>
    </row>
    <row r="2826" spans="1:8" x14ac:dyDescent="0.25">
      <c r="A2826" s="39" t="s">
        <v>718</v>
      </c>
      <c r="B2826" s="39" t="s">
        <v>809</v>
      </c>
      <c r="C2826" s="39" t="s">
        <v>504</v>
      </c>
      <c r="D2826" s="39" t="s">
        <v>709</v>
      </c>
      <c r="E2826" s="39" t="s">
        <v>648</v>
      </c>
      <c r="F2826" s="39">
        <v>0</v>
      </c>
      <c r="G2826" s="39" t="s">
        <v>649</v>
      </c>
      <c r="H2826" s="38">
        <v>43920</v>
      </c>
    </row>
    <row r="2827" spans="1:8" x14ac:dyDescent="0.25">
      <c r="A2827" s="39" t="s">
        <v>718</v>
      </c>
      <c r="B2827" s="39" t="s">
        <v>809</v>
      </c>
      <c r="C2827" s="39" t="s">
        <v>504</v>
      </c>
      <c r="D2827" s="39" t="s">
        <v>710</v>
      </c>
      <c r="E2827" s="39" t="s">
        <v>648</v>
      </c>
      <c r="F2827" s="39">
        <v>1</v>
      </c>
      <c r="G2827" s="39" t="s">
        <v>649</v>
      </c>
      <c r="H2827" s="38">
        <v>43920</v>
      </c>
    </row>
    <row r="2828" spans="1:8" x14ac:dyDescent="0.25">
      <c r="A2828" s="39" t="s">
        <v>718</v>
      </c>
      <c r="B2828" s="39" t="s">
        <v>809</v>
      </c>
      <c r="C2828" s="39" t="s">
        <v>504</v>
      </c>
      <c r="D2828" s="39" t="s">
        <v>711</v>
      </c>
      <c r="E2828" s="39" t="s">
        <v>648</v>
      </c>
      <c r="F2828" s="39">
        <v>0</v>
      </c>
      <c r="G2828" s="39" t="s">
        <v>649</v>
      </c>
      <c r="H2828" s="38">
        <v>43920</v>
      </c>
    </row>
    <row r="2829" spans="1:8" x14ac:dyDescent="0.25">
      <c r="A2829" s="39" t="s">
        <v>718</v>
      </c>
      <c r="B2829" s="39" t="s">
        <v>809</v>
      </c>
      <c r="C2829" s="39" t="s">
        <v>504</v>
      </c>
      <c r="D2829" s="39" t="s">
        <v>712</v>
      </c>
      <c r="E2829" s="39" t="s">
        <v>648</v>
      </c>
      <c r="F2829" s="39">
        <v>0</v>
      </c>
      <c r="G2829" s="39" t="s">
        <v>649</v>
      </c>
      <c r="H2829" s="38">
        <v>43920</v>
      </c>
    </row>
    <row r="2830" spans="1:8" x14ac:dyDescent="0.25">
      <c r="A2830" s="39" t="s">
        <v>718</v>
      </c>
      <c r="B2830" s="39" t="s">
        <v>809</v>
      </c>
      <c r="C2830" s="39" t="s">
        <v>504</v>
      </c>
      <c r="D2830" s="39" t="s">
        <v>713</v>
      </c>
      <c r="E2830" s="39" t="s">
        <v>648</v>
      </c>
      <c r="F2830" s="39">
        <v>0</v>
      </c>
      <c r="G2830" s="39" t="s">
        <v>649</v>
      </c>
      <c r="H2830" s="38">
        <v>43920</v>
      </c>
    </row>
    <row r="2831" spans="1:8" x14ac:dyDescent="0.25">
      <c r="A2831" s="39" t="s">
        <v>718</v>
      </c>
      <c r="B2831" s="39" t="s">
        <v>809</v>
      </c>
      <c r="C2831" s="39" t="s">
        <v>504</v>
      </c>
      <c r="D2831" s="39" t="s">
        <v>714</v>
      </c>
      <c r="E2831" s="39" t="s">
        <v>648</v>
      </c>
      <c r="F2831" s="39">
        <v>0</v>
      </c>
      <c r="G2831" s="39" t="s">
        <v>649</v>
      </c>
      <c r="H2831" s="38">
        <v>43920</v>
      </c>
    </row>
    <row r="2832" spans="1:8" x14ac:dyDescent="0.25">
      <c r="A2832" s="39" t="s">
        <v>718</v>
      </c>
      <c r="B2832" s="39" t="s">
        <v>809</v>
      </c>
      <c r="C2832" s="39" t="s">
        <v>504</v>
      </c>
      <c r="D2832" s="39" t="s">
        <v>715</v>
      </c>
      <c r="E2832" s="39" t="s">
        <v>648</v>
      </c>
      <c r="F2832" s="39">
        <v>0</v>
      </c>
      <c r="G2832" s="39" t="s">
        <v>649</v>
      </c>
      <c r="H2832" s="38">
        <v>43920</v>
      </c>
    </row>
    <row r="2833" spans="1:8" x14ac:dyDescent="0.25">
      <c r="A2833" s="39" t="s">
        <v>718</v>
      </c>
      <c r="B2833" s="39" t="s">
        <v>809</v>
      </c>
      <c r="C2833" s="39" t="s">
        <v>504</v>
      </c>
      <c r="D2833" s="39" t="s">
        <v>716</v>
      </c>
      <c r="E2833" s="39" t="s">
        <v>648</v>
      </c>
      <c r="F2833" s="39">
        <v>0</v>
      </c>
      <c r="G2833" s="39" t="s">
        <v>649</v>
      </c>
      <c r="H2833" s="38">
        <v>43920</v>
      </c>
    </row>
    <row r="2834" spans="1:8" x14ac:dyDescent="0.25">
      <c r="A2834" s="39" t="s">
        <v>718</v>
      </c>
      <c r="B2834" s="39" t="s">
        <v>809</v>
      </c>
      <c r="C2834" s="39" t="s">
        <v>504</v>
      </c>
      <c r="D2834" s="39" t="s">
        <v>717</v>
      </c>
      <c r="E2834" s="39" t="s">
        <v>648</v>
      </c>
      <c r="F2834" s="39">
        <v>0</v>
      </c>
      <c r="G2834" s="39" t="s">
        <v>649</v>
      </c>
      <c r="H2834" s="38">
        <v>43920</v>
      </c>
    </row>
    <row r="2835" spans="1:8" x14ac:dyDescent="0.25">
      <c r="A2835" s="39" t="s">
        <v>718</v>
      </c>
      <c r="B2835" s="39" t="s">
        <v>809</v>
      </c>
      <c r="C2835" s="39" t="s">
        <v>281</v>
      </c>
      <c r="D2835" s="39" t="s">
        <v>694</v>
      </c>
      <c r="E2835" s="39" t="s">
        <v>648</v>
      </c>
      <c r="F2835" s="39">
        <v>0</v>
      </c>
      <c r="G2835" s="39" t="s">
        <v>649</v>
      </c>
      <c r="H2835" s="38">
        <v>43920</v>
      </c>
    </row>
    <row r="2836" spans="1:8" x14ac:dyDescent="0.25">
      <c r="A2836" s="39" t="s">
        <v>718</v>
      </c>
      <c r="B2836" s="39" t="s">
        <v>809</v>
      </c>
      <c r="C2836" s="39" t="s">
        <v>281</v>
      </c>
      <c r="D2836" s="39" t="s">
        <v>695</v>
      </c>
      <c r="E2836" s="39" t="s">
        <v>648</v>
      </c>
      <c r="F2836" s="39">
        <v>0</v>
      </c>
      <c r="G2836" s="39" t="s">
        <v>649</v>
      </c>
      <c r="H2836" s="38">
        <v>43920</v>
      </c>
    </row>
    <row r="2837" spans="1:8" x14ac:dyDescent="0.25">
      <c r="A2837" s="39" t="s">
        <v>718</v>
      </c>
      <c r="B2837" s="39" t="s">
        <v>809</v>
      </c>
      <c r="C2837" s="39" t="s">
        <v>281</v>
      </c>
      <c r="D2837" s="39" t="s">
        <v>696</v>
      </c>
      <c r="E2837" s="39" t="s">
        <v>648</v>
      </c>
      <c r="F2837" s="39">
        <v>1</v>
      </c>
      <c r="G2837" s="39" t="s">
        <v>649</v>
      </c>
      <c r="H2837" s="38">
        <v>43920</v>
      </c>
    </row>
    <row r="2838" spans="1:8" x14ac:dyDescent="0.25">
      <c r="A2838" s="39" t="s">
        <v>718</v>
      </c>
      <c r="B2838" s="39" t="s">
        <v>809</v>
      </c>
      <c r="C2838" s="39" t="s">
        <v>281</v>
      </c>
      <c r="D2838" s="39" t="s">
        <v>697</v>
      </c>
      <c r="E2838" s="39" t="s">
        <v>648</v>
      </c>
      <c r="F2838" s="39">
        <v>0</v>
      </c>
      <c r="G2838" s="39" t="s">
        <v>649</v>
      </c>
      <c r="H2838" s="38">
        <v>43920</v>
      </c>
    </row>
    <row r="2839" spans="1:8" x14ac:dyDescent="0.25">
      <c r="A2839" s="39" t="s">
        <v>718</v>
      </c>
      <c r="B2839" s="39" t="s">
        <v>809</v>
      </c>
      <c r="C2839" s="39" t="s">
        <v>281</v>
      </c>
      <c r="D2839" s="39" t="s">
        <v>698</v>
      </c>
      <c r="E2839" s="39" t="s">
        <v>648</v>
      </c>
      <c r="F2839" s="39">
        <v>0</v>
      </c>
      <c r="G2839" s="39" t="s">
        <v>649</v>
      </c>
      <c r="H2839" s="38">
        <v>43920</v>
      </c>
    </row>
    <row r="2840" spans="1:8" x14ac:dyDescent="0.25">
      <c r="A2840" s="39" t="s">
        <v>718</v>
      </c>
      <c r="B2840" s="39" t="s">
        <v>809</v>
      </c>
      <c r="C2840" s="39" t="s">
        <v>281</v>
      </c>
      <c r="D2840" s="39" t="s">
        <v>699</v>
      </c>
      <c r="E2840" s="39" t="s">
        <v>648</v>
      </c>
      <c r="F2840" s="39">
        <v>0</v>
      </c>
      <c r="G2840" s="39" t="s">
        <v>649</v>
      </c>
      <c r="H2840" s="38">
        <v>43920</v>
      </c>
    </row>
    <row r="2841" spans="1:8" x14ac:dyDescent="0.25">
      <c r="A2841" s="39" t="s">
        <v>718</v>
      </c>
      <c r="B2841" s="39" t="s">
        <v>809</v>
      </c>
      <c r="C2841" s="39" t="s">
        <v>281</v>
      </c>
      <c r="D2841" s="39" t="s">
        <v>700</v>
      </c>
      <c r="E2841" s="39" t="s">
        <v>648</v>
      </c>
      <c r="F2841" s="39">
        <v>0</v>
      </c>
      <c r="G2841" s="39" t="s">
        <v>649</v>
      </c>
      <c r="H2841" s="38">
        <v>43920</v>
      </c>
    </row>
    <row r="2842" spans="1:8" x14ac:dyDescent="0.25">
      <c r="A2842" s="39" t="s">
        <v>718</v>
      </c>
      <c r="B2842" s="39" t="s">
        <v>809</v>
      </c>
      <c r="C2842" s="39" t="s">
        <v>281</v>
      </c>
      <c r="D2842" s="39" t="s">
        <v>701</v>
      </c>
      <c r="E2842" s="39" t="s">
        <v>648</v>
      </c>
      <c r="F2842" s="39">
        <v>1</v>
      </c>
      <c r="G2842" s="39" t="s">
        <v>649</v>
      </c>
      <c r="H2842" s="38">
        <v>43920</v>
      </c>
    </row>
    <row r="2843" spans="1:8" x14ac:dyDescent="0.25">
      <c r="A2843" s="39" t="s">
        <v>718</v>
      </c>
      <c r="B2843" s="39" t="s">
        <v>809</v>
      </c>
      <c r="C2843" s="39" t="s">
        <v>281</v>
      </c>
      <c r="D2843" s="39" t="s">
        <v>702</v>
      </c>
      <c r="E2843" s="39" t="s">
        <v>648</v>
      </c>
      <c r="F2843" s="39">
        <v>0</v>
      </c>
      <c r="G2843" s="39" t="s">
        <v>649</v>
      </c>
      <c r="H2843" s="38">
        <v>43920</v>
      </c>
    </row>
    <row r="2844" spans="1:8" x14ac:dyDescent="0.25">
      <c r="A2844" s="39" t="s">
        <v>718</v>
      </c>
      <c r="B2844" s="39" t="s">
        <v>809</v>
      </c>
      <c r="C2844" s="39" t="s">
        <v>281</v>
      </c>
      <c r="D2844" s="39" t="s">
        <v>703</v>
      </c>
      <c r="E2844" s="39" t="s">
        <v>648</v>
      </c>
      <c r="F2844" s="39">
        <v>0</v>
      </c>
      <c r="G2844" s="39" t="s">
        <v>649</v>
      </c>
      <c r="H2844" s="38">
        <v>43920</v>
      </c>
    </row>
    <row r="2845" spans="1:8" x14ac:dyDescent="0.25">
      <c r="A2845" s="39" t="s">
        <v>718</v>
      </c>
      <c r="B2845" s="39" t="s">
        <v>809</v>
      </c>
      <c r="C2845" s="39" t="s">
        <v>281</v>
      </c>
      <c r="D2845" s="39" t="s">
        <v>704</v>
      </c>
      <c r="E2845" s="39" t="s">
        <v>648</v>
      </c>
      <c r="F2845" s="39">
        <v>0</v>
      </c>
      <c r="G2845" s="39" t="s">
        <v>649</v>
      </c>
      <c r="H2845" s="38">
        <v>43920</v>
      </c>
    </row>
    <row r="2846" spans="1:8" x14ac:dyDescent="0.25">
      <c r="A2846" s="39" t="s">
        <v>718</v>
      </c>
      <c r="B2846" s="39" t="s">
        <v>809</v>
      </c>
      <c r="C2846" s="39" t="s">
        <v>281</v>
      </c>
      <c r="D2846" s="39" t="s">
        <v>705</v>
      </c>
      <c r="E2846" s="39" t="s">
        <v>648</v>
      </c>
      <c r="F2846" s="39">
        <v>0</v>
      </c>
      <c r="G2846" s="39" t="s">
        <v>649</v>
      </c>
      <c r="H2846" s="38">
        <v>43920</v>
      </c>
    </row>
    <row r="2847" spans="1:8" x14ac:dyDescent="0.25">
      <c r="A2847" s="39" t="s">
        <v>718</v>
      </c>
      <c r="B2847" s="39" t="s">
        <v>809</v>
      </c>
      <c r="C2847" s="39" t="s">
        <v>281</v>
      </c>
      <c r="D2847" s="39" t="s">
        <v>706</v>
      </c>
      <c r="E2847" s="39" t="s">
        <v>648</v>
      </c>
      <c r="F2847" s="39">
        <v>0</v>
      </c>
      <c r="G2847" s="39" t="s">
        <v>649</v>
      </c>
      <c r="H2847" s="38">
        <v>43920</v>
      </c>
    </row>
    <row r="2848" spans="1:8" x14ac:dyDescent="0.25">
      <c r="A2848" s="39" t="s">
        <v>718</v>
      </c>
      <c r="B2848" s="39" t="s">
        <v>809</v>
      </c>
      <c r="C2848" s="39" t="s">
        <v>281</v>
      </c>
      <c r="D2848" s="39" t="s">
        <v>707</v>
      </c>
      <c r="E2848" s="39" t="s">
        <v>648</v>
      </c>
      <c r="F2848" s="39">
        <v>0</v>
      </c>
      <c r="G2848" s="39" t="s">
        <v>649</v>
      </c>
      <c r="H2848" s="38">
        <v>43920</v>
      </c>
    </row>
    <row r="2849" spans="1:8" x14ac:dyDescent="0.25">
      <c r="A2849" s="39" t="s">
        <v>718</v>
      </c>
      <c r="B2849" s="39" t="s">
        <v>809</v>
      </c>
      <c r="C2849" s="39" t="s">
        <v>281</v>
      </c>
      <c r="D2849" s="39" t="s">
        <v>708</v>
      </c>
      <c r="E2849" s="39" t="s">
        <v>648</v>
      </c>
      <c r="F2849" s="39">
        <v>0</v>
      </c>
      <c r="G2849" s="39" t="s">
        <v>649</v>
      </c>
      <c r="H2849" s="38">
        <v>43920</v>
      </c>
    </row>
    <row r="2850" spans="1:8" x14ac:dyDescent="0.25">
      <c r="A2850" s="39" t="s">
        <v>718</v>
      </c>
      <c r="B2850" s="39" t="s">
        <v>809</v>
      </c>
      <c r="C2850" s="39" t="s">
        <v>281</v>
      </c>
      <c r="D2850" s="39" t="s">
        <v>709</v>
      </c>
      <c r="E2850" s="39" t="s">
        <v>648</v>
      </c>
      <c r="F2850" s="39">
        <v>0</v>
      </c>
      <c r="G2850" s="39" t="s">
        <v>649</v>
      </c>
      <c r="H2850" s="38">
        <v>43920</v>
      </c>
    </row>
    <row r="2851" spans="1:8" x14ac:dyDescent="0.25">
      <c r="A2851" s="39" t="s">
        <v>718</v>
      </c>
      <c r="B2851" s="39" t="s">
        <v>809</v>
      </c>
      <c r="C2851" s="39" t="s">
        <v>281</v>
      </c>
      <c r="D2851" s="39" t="s">
        <v>710</v>
      </c>
      <c r="E2851" s="39" t="s">
        <v>648</v>
      </c>
      <c r="F2851" s="39">
        <v>0</v>
      </c>
      <c r="G2851" s="39" t="s">
        <v>649</v>
      </c>
      <c r="H2851" s="38">
        <v>43920</v>
      </c>
    </row>
    <row r="2852" spans="1:8" x14ac:dyDescent="0.25">
      <c r="A2852" s="39" t="s">
        <v>718</v>
      </c>
      <c r="B2852" s="39" t="s">
        <v>809</v>
      </c>
      <c r="C2852" s="39" t="s">
        <v>281</v>
      </c>
      <c r="D2852" s="39" t="s">
        <v>711</v>
      </c>
      <c r="E2852" s="39" t="s">
        <v>648</v>
      </c>
      <c r="F2852" s="39">
        <v>0</v>
      </c>
      <c r="G2852" s="39" t="s">
        <v>649</v>
      </c>
      <c r="H2852" s="38">
        <v>43920</v>
      </c>
    </row>
    <row r="2853" spans="1:8" x14ac:dyDescent="0.25">
      <c r="A2853" s="39" t="s">
        <v>718</v>
      </c>
      <c r="B2853" s="39" t="s">
        <v>809</v>
      </c>
      <c r="C2853" s="39" t="s">
        <v>281</v>
      </c>
      <c r="D2853" s="39" t="s">
        <v>712</v>
      </c>
      <c r="E2853" s="39" t="s">
        <v>648</v>
      </c>
      <c r="F2853" s="39">
        <v>0</v>
      </c>
      <c r="G2853" s="39" t="s">
        <v>649</v>
      </c>
      <c r="H2853" s="38">
        <v>43920</v>
      </c>
    </row>
    <row r="2854" spans="1:8" x14ac:dyDescent="0.25">
      <c r="A2854" s="39" t="s">
        <v>718</v>
      </c>
      <c r="B2854" s="39" t="s">
        <v>809</v>
      </c>
      <c r="C2854" s="39" t="s">
        <v>281</v>
      </c>
      <c r="D2854" s="39" t="s">
        <v>713</v>
      </c>
      <c r="E2854" s="39" t="s">
        <v>648</v>
      </c>
      <c r="F2854" s="39">
        <v>0</v>
      </c>
      <c r="G2854" s="39" t="s">
        <v>649</v>
      </c>
      <c r="H2854" s="38">
        <v>43920</v>
      </c>
    </row>
    <row r="2855" spans="1:8" x14ac:dyDescent="0.25">
      <c r="A2855" s="39" t="s">
        <v>718</v>
      </c>
      <c r="B2855" s="39" t="s">
        <v>809</v>
      </c>
      <c r="C2855" s="39" t="s">
        <v>281</v>
      </c>
      <c r="D2855" s="39" t="s">
        <v>714</v>
      </c>
      <c r="E2855" s="39" t="s">
        <v>648</v>
      </c>
      <c r="F2855" s="39">
        <v>1</v>
      </c>
      <c r="G2855" s="39" t="s">
        <v>649</v>
      </c>
      <c r="H2855" s="38">
        <v>43920</v>
      </c>
    </row>
    <row r="2856" spans="1:8" x14ac:dyDescent="0.25">
      <c r="A2856" s="39" t="s">
        <v>718</v>
      </c>
      <c r="B2856" s="39" t="s">
        <v>809</v>
      </c>
      <c r="C2856" s="39" t="s">
        <v>281</v>
      </c>
      <c r="D2856" s="39" t="s">
        <v>715</v>
      </c>
      <c r="E2856" s="39" t="s">
        <v>648</v>
      </c>
      <c r="F2856" s="39">
        <v>0</v>
      </c>
      <c r="G2856" s="39" t="s">
        <v>649</v>
      </c>
      <c r="H2856" s="38">
        <v>43920</v>
      </c>
    </row>
    <row r="2857" spans="1:8" x14ac:dyDescent="0.25">
      <c r="A2857" s="39" t="s">
        <v>718</v>
      </c>
      <c r="B2857" s="39" t="s">
        <v>809</v>
      </c>
      <c r="C2857" s="39" t="s">
        <v>281</v>
      </c>
      <c r="D2857" s="39" t="s">
        <v>716</v>
      </c>
      <c r="E2857" s="39" t="s">
        <v>648</v>
      </c>
      <c r="F2857" s="39">
        <v>0</v>
      </c>
      <c r="G2857" s="39" t="s">
        <v>649</v>
      </c>
      <c r="H2857" s="38">
        <v>43920</v>
      </c>
    </row>
    <row r="2858" spans="1:8" x14ac:dyDescent="0.25">
      <c r="A2858" s="39" t="s">
        <v>718</v>
      </c>
      <c r="B2858" s="39" t="s">
        <v>809</v>
      </c>
      <c r="C2858" s="39" t="s">
        <v>281</v>
      </c>
      <c r="D2858" s="39" t="s">
        <v>717</v>
      </c>
      <c r="E2858" s="39" t="s">
        <v>648</v>
      </c>
      <c r="F2858" s="39">
        <v>1</v>
      </c>
      <c r="G2858" s="39" t="s">
        <v>649</v>
      </c>
      <c r="H2858" s="38">
        <v>43920</v>
      </c>
    </row>
    <row r="2859" spans="1:8" x14ac:dyDescent="0.25">
      <c r="A2859" s="39" t="s">
        <v>718</v>
      </c>
      <c r="B2859" s="39" t="s">
        <v>809</v>
      </c>
      <c r="C2859" s="39" t="s">
        <v>67</v>
      </c>
      <c r="D2859" s="39" t="s">
        <v>694</v>
      </c>
      <c r="E2859" s="39" t="s">
        <v>648</v>
      </c>
      <c r="F2859" s="39">
        <v>0</v>
      </c>
      <c r="G2859" s="39" t="s">
        <v>649</v>
      </c>
      <c r="H2859" s="38">
        <v>43920</v>
      </c>
    </row>
    <row r="2860" spans="1:8" x14ac:dyDescent="0.25">
      <c r="A2860" s="39" t="s">
        <v>718</v>
      </c>
      <c r="B2860" s="39" t="s">
        <v>809</v>
      </c>
      <c r="C2860" s="39" t="s">
        <v>67</v>
      </c>
      <c r="D2860" s="39" t="s">
        <v>695</v>
      </c>
      <c r="E2860" s="39" t="s">
        <v>648</v>
      </c>
      <c r="F2860" s="39">
        <v>0</v>
      </c>
      <c r="G2860" s="39" t="s">
        <v>649</v>
      </c>
      <c r="H2860" s="38">
        <v>43920</v>
      </c>
    </row>
    <row r="2861" spans="1:8" x14ac:dyDescent="0.25">
      <c r="A2861" s="39" t="s">
        <v>718</v>
      </c>
      <c r="B2861" s="39" t="s">
        <v>809</v>
      </c>
      <c r="C2861" s="39" t="s">
        <v>67</v>
      </c>
      <c r="D2861" s="39" t="s">
        <v>696</v>
      </c>
      <c r="E2861" s="39" t="s">
        <v>648</v>
      </c>
      <c r="F2861" s="39">
        <v>0</v>
      </c>
      <c r="G2861" s="39" t="s">
        <v>649</v>
      </c>
      <c r="H2861" s="38">
        <v>43920</v>
      </c>
    </row>
    <row r="2862" spans="1:8" x14ac:dyDescent="0.25">
      <c r="A2862" s="39" t="s">
        <v>718</v>
      </c>
      <c r="B2862" s="39" t="s">
        <v>809</v>
      </c>
      <c r="C2862" s="39" t="s">
        <v>67</v>
      </c>
      <c r="D2862" s="39" t="s">
        <v>697</v>
      </c>
      <c r="E2862" s="39" t="s">
        <v>648</v>
      </c>
      <c r="F2862" s="39">
        <v>0</v>
      </c>
      <c r="G2862" s="39" t="s">
        <v>649</v>
      </c>
      <c r="H2862" s="38">
        <v>43920</v>
      </c>
    </row>
    <row r="2863" spans="1:8" x14ac:dyDescent="0.25">
      <c r="A2863" s="39" t="s">
        <v>718</v>
      </c>
      <c r="B2863" s="39" t="s">
        <v>809</v>
      </c>
      <c r="C2863" s="39" t="s">
        <v>67</v>
      </c>
      <c r="D2863" s="39" t="s">
        <v>698</v>
      </c>
      <c r="E2863" s="39" t="s">
        <v>648</v>
      </c>
      <c r="F2863" s="39">
        <v>0</v>
      </c>
      <c r="G2863" s="39" t="s">
        <v>649</v>
      </c>
      <c r="H2863" s="38">
        <v>43920</v>
      </c>
    </row>
    <row r="2864" spans="1:8" x14ac:dyDescent="0.25">
      <c r="A2864" s="39" t="s">
        <v>718</v>
      </c>
      <c r="B2864" s="39" t="s">
        <v>809</v>
      </c>
      <c r="C2864" s="39" t="s">
        <v>67</v>
      </c>
      <c r="D2864" s="39" t="s">
        <v>699</v>
      </c>
      <c r="E2864" s="39" t="s">
        <v>648</v>
      </c>
      <c r="F2864" s="39">
        <v>0</v>
      </c>
      <c r="G2864" s="39" t="s">
        <v>649</v>
      </c>
      <c r="H2864" s="38">
        <v>43920</v>
      </c>
    </row>
    <row r="2865" spans="1:8" x14ac:dyDescent="0.25">
      <c r="A2865" s="39" t="s">
        <v>718</v>
      </c>
      <c r="B2865" s="39" t="s">
        <v>809</v>
      </c>
      <c r="C2865" s="39" t="s">
        <v>67</v>
      </c>
      <c r="D2865" s="39" t="s">
        <v>700</v>
      </c>
      <c r="E2865" s="39" t="s">
        <v>648</v>
      </c>
      <c r="F2865" s="39">
        <v>0</v>
      </c>
      <c r="G2865" s="39" t="s">
        <v>649</v>
      </c>
      <c r="H2865" s="38">
        <v>43920</v>
      </c>
    </row>
    <row r="2866" spans="1:8" x14ac:dyDescent="0.25">
      <c r="A2866" s="39" t="s">
        <v>718</v>
      </c>
      <c r="B2866" s="39" t="s">
        <v>809</v>
      </c>
      <c r="C2866" s="39" t="s">
        <v>67</v>
      </c>
      <c r="D2866" s="39" t="s">
        <v>701</v>
      </c>
      <c r="E2866" s="39" t="s">
        <v>648</v>
      </c>
      <c r="F2866" s="39">
        <v>1</v>
      </c>
      <c r="G2866" s="39" t="s">
        <v>649</v>
      </c>
      <c r="H2866" s="38">
        <v>43920</v>
      </c>
    </row>
    <row r="2867" spans="1:8" x14ac:dyDescent="0.25">
      <c r="A2867" s="39" t="s">
        <v>718</v>
      </c>
      <c r="B2867" s="39" t="s">
        <v>809</v>
      </c>
      <c r="C2867" s="39" t="s">
        <v>67</v>
      </c>
      <c r="D2867" s="39" t="s">
        <v>702</v>
      </c>
      <c r="E2867" s="39" t="s">
        <v>648</v>
      </c>
      <c r="F2867" s="39">
        <v>0</v>
      </c>
      <c r="G2867" s="39" t="s">
        <v>649</v>
      </c>
      <c r="H2867" s="38">
        <v>43920</v>
      </c>
    </row>
    <row r="2868" spans="1:8" x14ac:dyDescent="0.25">
      <c r="A2868" s="39" t="s">
        <v>718</v>
      </c>
      <c r="B2868" s="39" t="s">
        <v>809</v>
      </c>
      <c r="C2868" s="39" t="s">
        <v>67</v>
      </c>
      <c r="D2868" s="39" t="s">
        <v>703</v>
      </c>
      <c r="E2868" s="39" t="s">
        <v>648</v>
      </c>
      <c r="F2868" s="39">
        <v>0</v>
      </c>
      <c r="G2868" s="39" t="s">
        <v>649</v>
      </c>
      <c r="H2868" s="38">
        <v>43920</v>
      </c>
    </row>
    <row r="2869" spans="1:8" x14ac:dyDescent="0.25">
      <c r="A2869" s="39" t="s">
        <v>718</v>
      </c>
      <c r="B2869" s="39" t="s">
        <v>809</v>
      </c>
      <c r="C2869" s="39" t="s">
        <v>67</v>
      </c>
      <c r="D2869" s="39" t="s">
        <v>704</v>
      </c>
      <c r="E2869" s="39" t="s">
        <v>648</v>
      </c>
      <c r="F2869" s="39">
        <v>1</v>
      </c>
      <c r="G2869" s="39" t="s">
        <v>649</v>
      </c>
      <c r="H2869" s="38">
        <v>43920</v>
      </c>
    </row>
    <row r="2870" spans="1:8" x14ac:dyDescent="0.25">
      <c r="A2870" s="39" t="s">
        <v>718</v>
      </c>
      <c r="B2870" s="39" t="s">
        <v>809</v>
      </c>
      <c r="C2870" s="39" t="s">
        <v>67</v>
      </c>
      <c r="D2870" s="39" t="s">
        <v>705</v>
      </c>
      <c r="E2870" s="39" t="s">
        <v>648</v>
      </c>
      <c r="F2870" s="39">
        <v>0</v>
      </c>
      <c r="G2870" s="39" t="s">
        <v>649</v>
      </c>
      <c r="H2870" s="38">
        <v>43920</v>
      </c>
    </row>
    <row r="2871" spans="1:8" x14ac:dyDescent="0.25">
      <c r="A2871" s="39" t="s">
        <v>718</v>
      </c>
      <c r="B2871" s="39" t="s">
        <v>809</v>
      </c>
      <c r="C2871" s="39" t="s">
        <v>67</v>
      </c>
      <c r="D2871" s="39" t="s">
        <v>706</v>
      </c>
      <c r="E2871" s="39" t="s">
        <v>648</v>
      </c>
      <c r="F2871" s="39">
        <v>0</v>
      </c>
      <c r="G2871" s="39" t="s">
        <v>649</v>
      </c>
      <c r="H2871" s="38">
        <v>43920</v>
      </c>
    </row>
    <row r="2872" spans="1:8" x14ac:dyDescent="0.25">
      <c r="A2872" s="39" t="s">
        <v>718</v>
      </c>
      <c r="B2872" s="39" t="s">
        <v>809</v>
      </c>
      <c r="C2872" s="39" t="s">
        <v>67</v>
      </c>
      <c r="D2872" s="39" t="s">
        <v>707</v>
      </c>
      <c r="E2872" s="39" t="s">
        <v>648</v>
      </c>
      <c r="F2872" s="39">
        <v>0</v>
      </c>
      <c r="G2872" s="39" t="s">
        <v>649</v>
      </c>
      <c r="H2872" s="38">
        <v>43920</v>
      </c>
    </row>
    <row r="2873" spans="1:8" x14ac:dyDescent="0.25">
      <c r="A2873" s="39" t="s">
        <v>718</v>
      </c>
      <c r="B2873" s="39" t="s">
        <v>809</v>
      </c>
      <c r="C2873" s="39" t="s">
        <v>67</v>
      </c>
      <c r="D2873" s="39" t="s">
        <v>708</v>
      </c>
      <c r="E2873" s="39" t="s">
        <v>648</v>
      </c>
      <c r="F2873" s="39">
        <v>0</v>
      </c>
      <c r="G2873" s="39" t="s">
        <v>649</v>
      </c>
      <c r="H2873" s="38">
        <v>43920</v>
      </c>
    </row>
    <row r="2874" spans="1:8" x14ac:dyDescent="0.25">
      <c r="A2874" s="39" t="s">
        <v>718</v>
      </c>
      <c r="B2874" s="39" t="s">
        <v>809</v>
      </c>
      <c r="C2874" s="39" t="s">
        <v>67</v>
      </c>
      <c r="D2874" s="39" t="s">
        <v>709</v>
      </c>
      <c r="E2874" s="39" t="s">
        <v>648</v>
      </c>
      <c r="F2874" s="39">
        <v>0</v>
      </c>
      <c r="G2874" s="39" t="s">
        <v>649</v>
      </c>
      <c r="H2874" s="38">
        <v>43920</v>
      </c>
    </row>
    <row r="2875" spans="1:8" x14ac:dyDescent="0.25">
      <c r="A2875" s="39" t="s">
        <v>718</v>
      </c>
      <c r="B2875" s="39" t="s">
        <v>809</v>
      </c>
      <c r="C2875" s="39" t="s">
        <v>67</v>
      </c>
      <c r="D2875" s="39" t="s">
        <v>710</v>
      </c>
      <c r="E2875" s="39" t="s">
        <v>648</v>
      </c>
      <c r="F2875" s="39">
        <v>0</v>
      </c>
      <c r="G2875" s="39" t="s">
        <v>649</v>
      </c>
      <c r="H2875" s="38">
        <v>43920</v>
      </c>
    </row>
    <row r="2876" spans="1:8" x14ac:dyDescent="0.25">
      <c r="A2876" s="39" t="s">
        <v>718</v>
      </c>
      <c r="B2876" s="39" t="s">
        <v>809</v>
      </c>
      <c r="C2876" s="39" t="s">
        <v>67</v>
      </c>
      <c r="D2876" s="39" t="s">
        <v>711</v>
      </c>
      <c r="E2876" s="39" t="s">
        <v>648</v>
      </c>
      <c r="F2876" s="39">
        <v>0</v>
      </c>
      <c r="G2876" s="39" t="s">
        <v>649</v>
      </c>
      <c r="H2876" s="38">
        <v>43920</v>
      </c>
    </row>
    <row r="2877" spans="1:8" x14ac:dyDescent="0.25">
      <c r="A2877" s="39" t="s">
        <v>718</v>
      </c>
      <c r="B2877" s="39" t="s">
        <v>809</v>
      </c>
      <c r="C2877" s="39" t="s">
        <v>67</v>
      </c>
      <c r="D2877" s="39" t="s">
        <v>712</v>
      </c>
      <c r="E2877" s="39" t="s">
        <v>648</v>
      </c>
      <c r="F2877" s="39">
        <v>0</v>
      </c>
      <c r="G2877" s="39" t="s">
        <v>649</v>
      </c>
      <c r="H2877" s="38">
        <v>43920</v>
      </c>
    </row>
    <row r="2878" spans="1:8" x14ac:dyDescent="0.25">
      <c r="A2878" s="39" t="s">
        <v>718</v>
      </c>
      <c r="B2878" s="39" t="s">
        <v>809</v>
      </c>
      <c r="C2878" s="39" t="s">
        <v>67</v>
      </c>
      <c r="D2878" s="39" t="s">
        <v>713</v>
      </c>
      <c r="E2878" s="39" t="s">
        <v>648</v>
      </c>
      <c r="F2878" s="39">
        <v>0</v>
      </c>
      <c r="G2878" s="39" t="s">
        <v>649</v>
      </c>
      <c r="H2878" s="38">
        <v>43920</v>
      </c>
    </row>
    <row r="2879" spans="1:8" x14ac:dyDescent="0.25">
      <c r="A2879" s="39" t="s">
        <v>718</v>
      </c>
      <c r="B2879" s="39" t="s">
        <v>809</v>
      </c>
      <c r="C2879" s="39" t="s">
        <v>67</v>
      </c>
      <c r="D2879" s="39" t="s">
        <v>714</v>
      </c>
      <c r="E2879" s="39" t="s">
        <v>648</v>
      </c>
      <c r="F2879" s="39">
        <v>0</v>
      </c>
      <c r="G2879" s="39" t="s">
        <v>649</v>
      </c>
      <c r="H2879" s="38">
        <v>43920</v>
      </c>
    </row>
    <row r="2880" spans="1:8" x14ac:dyDescent="0.25">
      <c r="A2880" s="39" t="s">
        <v>718</v>
      </c>
      <c r="B2880" s="39" t="s">
        <v>809</v>
      </c>
      <c r="C2880" s="39" t="s">
        <v>67</v>
      </c>
      <c r="D2880" s="39" t="s">
        <v>715</v>
      </c>
      <c r="E2880" s="39" t="s">
        <v>648</v>
      </c>
      <c r="F2880" s="39">
        <v>0</v>
      </c>
      <c r="G2880" s="39" t="s">
        <v>649</v>
      </c>
      <c r="H2880" s="38">
        <v>43920</v>
      </c>
    </row>
    <row r="2881" spans="1:8" x14ac:dyDescent="0.25">
      <c r="A2881" s="39" t="s">
        <v>718</v>
      </c>
      <c r="B2881" s="39" t="s">
        <v>809</v>
      </c>
      <c r="C2881" s="39" t="s">
        <v>67</v>
      </c>
      <c r="D2881" s="39" t="s">
        <v>716</v>
      </c>
      <c r="E2881" s="39" t="s">
        <v>648</v>
      </c>
      <c r="F2881" s="39">
        <v>0</v>
      </c>
      <c r="G2881" s="39" t="s">
        <v>649</v>
      </c>
      <c r="H2881" s="38">
        <v>43920</v>
      </c>
    </row>
    <row r="2882" spans="1:8" x14ac:dyDescent="0.25">
      <c r="A2882" s="39" t="s">
        <v>718</v>
      </c>
      <c r="B2882" s="39" t="s">
        <v>809</v>
      </c>
      <c r="C2882" s="39" t="s">
        <v>67</v>
      </c>
      <c r="D2882" s="39" t="s">
        <v>717</v>
      </c>
      <c r="E2882" s="39" t="s">
        <v>648</v>
      </c>
      <c r="F2882" s="39">
        <v>1</v>
      </c>
      <c r="G2882" s="39" t="s">
        <v>649</v>
      </c>
      <c r="H2882" s="38">
        <v>43920</v>
      </c>
    </row>
    <row r="2883" spans="1:8" x14ac:dyDescent="0.25">
      <c r="A2883" s="39" t="s">
        <v>718</v>
      </c>
      <c r="B2883" s="39" t="s">
        <v>809</v>
      </c>
      <c r="C2883" s="39" t="s">
        <v>329</v>
      </c>
      <c r="D2883" s="39" t="s">
        <v>694</v>
      </c>
      <c r="E2883" s="39" t="s">
        <v>648</v>
      </c>
      <c r="F2883" s="39">
        <v>1</v>
      </c>
      <c r="G2883" s="39" t="s">
        <v>649</v>
      </c>
      <c r="H2883" s="38">
        <v>43920</v>
      </c>
    </row>
    <row r="2884" spans="1:8" x14ac:dyDescent="0.25">
      <c r="A2884" s="39" t="s">
        <v>718</v>
      </c>
      <c r="B2884" s="39" t="s">
        <v>809</v>
      </c>
      <c r="C2884" s="39" t="s">
        <v>329</v>
      </c>
      <c r="D2884" s="39" t="s">
        <v>695</v>
      </c>
      <c r="E2884" s="39" t="s">
        <v>648</v>
      </c>
      <c r="F2884" s="39">
        <v>1</v>
      </c>
      <c r="G2884" s="39" t="s">
        <v>649</v>
      </c>
      <c r="H2884" s="38">
        <v>43920</v>
      </c>
    </row>
    <row r="2885" spans="1:8" x14ac:dyDescent="0.25">
      <c r="A2885" s="39" t="s">
        <v>718</v>
      </c>
      <c r="B2885" s="39" t="s">
        <v>809</v>
      </c>
      <c r="C2885" s="39" t="s">
        <v>329</v>
      </c>
      <c r="D2885" s="39" t="s">
        <v>696</v>
      </c>
      <c r="E2885" s="39" t="s">
        <v>648</v>
      </c>
      <c r="F2885" s="39">
        <v>0</v>
      </c>
      <c r="G2885" s="39" t="s">
        <v>649</v>
      </c>
      <c r="H2885" s="38">
        <v>43920</v>
      </c>
    </row>
    <row r="2886" spans="1:8" x14ac:dyDescent="0.25">
      <c r="A2886" s="39" t="s">
        <v>718</v>
      </c>
      <c r="B2886" s="39" t="s">
        <v>809</v>
      </c>
      <c r="C2886" s="39" t="s">
        <v>329</v>
      </c>
      <c r="D2886" s="39" t="s">
        <v>697</v>
      </c>
      <c r="E2886" s="39" t="s">
        <v>648</v>
      </c>
      <c r="F2886" s="39">
        <v>0</v>
      </c>
      <c r="G2886" s="39" t="s">
        <v>649</v>
      </c>
      <c r="H2886" s="38">
        <v>43920</v>
      </c>
    </row>
    <row r="2887" spans="1:8" x14ac:dyDescent="0.25">
      <c r="A2887" s="39" t="s">
        <v>718</v>
      </c>
      <c r="B2887" s="39" t="s">
        <v>809</v>
      </c>
      <c r="C2887" s="39" t="s">
        <v>329</v>
      </c>
      <c r="D2887" s="39" t="s">
        <v>698</v>
      </c>
      <c r="E2887" s="39" t="s">
        <v>648</v>
      </c>
      <c r="F2887" s="39">
        <v>0</v>
      </c>
      <c r="G2887" s="39" t="s">
        <v>649</v>
      </c>
      <c r="H2887" s="38">
        <v>43920</v>
      </c>
    </row>
    <row r="2888" spans="1:8" x14ac:dyDescent="0.25">
      <c r="A2888" s="39" t="s">
        <v>718</v>
      </c>
      <c r="B2888" s="39" t="s">
        <v>809</v>
      </c>
      <c r="C2888" s="39" t="s">
        <v>329</v>
      </c>
      <c r="D2888" s="39" t="s">
        <v>699</v>
      </c>
      <c r="E2888" s="39" t="s">
        <v>648</v>
      </c>
      <c r="F2888" s="39">
        <v>0</v>
      </c>
      <c r="G2888" s="39" t="s">
        <v>649</v>
      </c>
      <c r="H2888" s="38">
        <v>43920</v>
      </c>
    </row>
    <row r="2889" spans="1:8" x14ac:dyDescent="0.25">
      <c r="A2889" s="39" t="s">
        <v>718</v>
      </c>
      <c r="B2889" s="39" t="s">
        <v>809</v>
      </c>
      <c r="C2889" s="39" t="s">
        <v>329</v>
      </c>
      <c r="D2889" s="39" t="s">
        <v>700</v>
      </c>
      <c r="E2889" s="39" t="s">
        <v>648</v>
      </c>
      <c r="F2889" s="39">
        <v>0</v>
      </c>
      <c r="G2889" s="39" t="s">
        <v>649</v>
      </c>
      <c r="H2889" s="38">
        <v>43920</v>
      </c>
    </row>
    <row r="2890" spans="1:8" x14ac:dyDescent="0.25">
      <c r="A2890" s="39" t="s">
        <v>718</v>
      </c>
      <c r="B2890" s="39" t="s">
        <v>809</v>
      </c>
      <c r="C2890" s="39" t="s">
        <v>329</v>
      </c>
      <c r="D2890" s="39" t="s">
        <v>701</v>
      </c>
      <c r="E2890" s="39" t="s">
        <v>648</v>
      </c>
      <c r="F2890" s="39">
        <v>0</v>
      </c>
      <c r="G2890" s="39" t="s">
        <v>649</v>
      </c>
      <c r="H2890" s="38">
        <v>43920</v>
      </c>
    </row>
    <row r="2891" spans="1:8" x14ac:dyDescent="0.25">
      <c r="A2891" s="39" t="s">
        <v>718</v>
      </c>
      <c r="B2891" s="39" t="s">
        <v>809</v>
      </c>
      <c r="C2891" s="39" t="s">
        <v>329</v>
      </c>
      <c r="D2891" s="39" t="s">
        <v>702</v>
      </c>
      <c r="E2891" s="39" t="s">
        <v>648</v>
      </c>
      <c r="F2891" s="39">
        <v>0</v>
      </c>
      <c r="G2891" s="39" t="s">
        <v>649</v>
      </c>
      <c r="H2891" s="38">
        <v>43920</v>
      </c>
    </row>
    <row r="2892" spans="1:8" x14ac:dyDescent="0.25">
      <c r="A2892" s="39" t="s">
        <v>718</v>
      </c>
      <c r="B2892" s="39" t="s">
        <v>809</v>
      </c>
      <c r="C2892" s="39" t="s">
        <v>329</v>
      </c>
      <c r="D2892" s="39" t="s">
        <v>703</v>
      </c>
      <c r="E2892" s="39" t="s">
        <v>648</v>
      </c>
      <c r="F2892" s="39">
        <v>0</v>
      </c>
      <c r="G2892" s="39" t="s">
        <v>649</v>
      </c>
      <c r="H2892" s="38">
        <v>43920</v>
      </c>
    </row>
    <row r="2893" spans="1:8" x14ac:dyDescent="0.25">
      <c r="A2893" s="39" t="s">
        <v>718</v>
      </c>
      <c r="B2893" s="39" t="s">
        <v>809</v>
      </c>
      <c r="C2893" s="39" t="s">
        <v>329</v>
      </c>
      <c r="D2893" s="39" t="s">
        <v>704</v>
      </c>
      <c r="E2893" s="39" t="s">
        <v>648</v>
      </c>
      <c r="F2893" s="39">
        <v>1</v>
      </c>
      <c r="G2893" s="39" t="s">
        <v>649</v>
      </c>
      <c r="H2893" s="38">
        <v>43920</v>
      </c>
    </row>
    <row r="2894" spans="1:8" x14ac:dyDescent="0.25">
      <c r="A2894" s="39" t="s">
        <v>718</v>
      </c>
      <c r="B2894" s="39" t="s">
        <v>809</v>
      </c>
      <c r="C2894" s="39" t="s">
        <v>329</v>
      </c>
      <c r="D2894" s="39" t="s">
        <v>705</v>
      </c>
      <c r="E2894" s="39" t="s">
        <v>648</v>
      </c>
      <c r="F2894" s="39">
        <v>0</v>
      </c>
      <c r="G2894" s="39" t="s">
        <v>649</v>
      </c>
      <c r="H2894" s="38">
        <v>43920</v>
      </c>
    </row>
    <row r="2895" spans="1:8" x14ac:dyDescent="0.25">
      <c r="A2895" s="39" t="s">
        <v>718</v>
      </c>
      <c r="B2895" s="39" t="s">
        <v>809</v>
      </c>
      <c r="C2895" s="39" t="s">
        <v>329</v>
      </c>
      <c r="D2895" s="39" t="s">
        <v>706</v>
      </c>
      <c r="E2895" s="39" t="s">
        <v>648</v>
      </c>
      <c r="F2895" s="39">
        <v>0</v>
      </c>
      <c r="G2895" s="39" t="s">
        <v>649</v>
      </c>
      <c r="H2895" s="38">
        <v>43920</v>
      </c>
    </row>
    <row r="2896" spans="1:8" x14ac:dyDescent="0.25">
      <c r="A2896" s="39" t="s">
        <v>718</v>
      </c>
      <c r="B2896" s="39" t="s">
        <v>809</v>
      </c>
      <c r="C2896" s="39" t="s">
        <v>329</v>
      </c>
      <c r="D2896" s="39" t="s">
        <v>707</v>
      </c>
      <c r="E2896" s="39" t="s">
        <v>648</v>
      </c>
      <c r="F2896" s="39">
        <v>0</v>
      </c>
      <c r="G2896" s="39" t="s">
        <v>649</v>
      </c>
      <c r="H2896" s="38">
        <v>43920</v>
      </c>
    </row>
    <row r="2897" spans="1:8" x14ac:dyDescent="0.25">
      <c r="A2897" s="39" t="s">
        <v>718</v>
      </c>
      <c r="B2897" s="39" t="s">
        <v>809</v>
      </c>
      <c r="C2897" s="39" t="s">
        <v>329</v>
      </c>
      <c r="D2897" s="39" t="s">
        <v>708</v>
      </c>
      <c r="E2897" s="39" t="s">
        <v>648</v>
      </c>
      <c r="F2897" s="39">
        <v>0</v>
      </c>
      <c r="G2897" s="39" t="s">
        <v>649</v>
      </c>
      <c r="H2897" s="38">
        <v>43920</v>
      </c>
    </row>
    <row r="2898" spans="1:8" x14ac:dyDescent="0.25">
      <c r="A2898" s="39" t="s">
        <v>718</v>
      </c>
      <c r="B2898" s="39" t="s">
        <v>809</v>
      </c>
      <c r="C2898" s="39" t="s">
        <v>329</v>
      </c>
      <c r="D2898" s="39" t="s">
        <v>709</v>
      </c>
      <c r="E2898" s="39" t="s">
        <v>648</v>
      </c>
      <c r="F2898" s="39">
        <v>0</v>
      </c>
      <c r="G2898" s="39" t="s">
        <v>649</v>
      </c>
      <c r="H2898" s="38">
        <v>43920</v>
      </c>
    </row>
    <row r="2899" spans="1:8" x14ac:dyDescent="0.25">
      <c r="A2899" s="39" t="s">
        <v>718</v>
      </c>
      <c r="B2899" s="39" t="s">
        <v>809</v>
      </c>
      <c r="C2899" s="39" t="s">
        <v>329</v>
      </c>
      <c r="D2899" s="39" t="s">
        <v>710</v>
      </c>
      <c r="E2899" s="39" t="s">
        <v>648</v>
      </c>
      <c r="F2899" s="39">
        <v>0</v>
      </c>
      <c r="G2899" s="39" t="s">
        <v>649</v>
      </c>
      <c r="H2899" s="38">
        <v>43920</v>
      </c>
    </row>
    <row r="2900" spans="1:8" x14ac:dyDescent="0.25">
      <c r="A2900" s="39" t="s">
        <v>718</v>
      </c>
      <c r="B2900" s="39" t="s">
        <v>809</v>
      </c>
      <c r="C2900" s="39" t="s">
        <v>329</v>
      </c>
      <c r="D2900" s="39" t="s">
        <v>711</v>
      </c>
      <c r="E2900" s="39" t="s">
        <v>648</v>
      </c>
      <c r="F2900" s="39">
        <v>0</v>
      </c>
      <c r="G2900" s="39" t="s">
        <v>649</v>
      </c>
      <c r="H2900" s="38">
        <v>43920</v>
      </c>
    </row>
    <row r="2901" spans="1:8" x14ac:dyDescent="0.25">
      <c r="A2901" s="39" t="s">
        <v>718</v>
      </c>
      <c r="B2901" s="39" t="s">
        <v>809</v>
      </c>
      <c r="C2901" s="39" t="s">
        <v>329</v>
      </c>
      <c r="D2901" s="39" t="s">
        <v>712</v>
      </c>
      <c r="E2901" s="39" t="s">
        <v>648</v>
      </c>
      <c r="F2901" s="39">
        <v>0</v>
      </c>
      <c r="G2901" s="39" t="s">
        <v>649</v>
      </c>
      <c r="H2901" s="38">
        <v>43920</v>
      </c>
    </row>
    <row r="2902" spans="1:8" x14ac:dyDescent="0.25">
      <c r="A2902" s="39" t="s">
        <v>718</v>
      </c>
      <c r="B2902" s="39" t="s">
        <v>809</v>
      </c>
      <c r="C2902" s="39" t="s">
        <v>329</v>
      </c>
      <c r="D2902" s="39" t="s">
        <v>713</v>
      </c>
      <c r="E2902" s="39" t="s">
        <v>648</v>
      </c>
      <c r="F2902" s="39">
        <v>0</v>
      </c>
      <c r="G2902" s="39" t="s">
        <v>649</v>
      </c>
      <c r="H2902" s="38">
        <v>43920</v>
      </c>
    </row>
    <row r="2903" spans="1:8" x14ac:dyDescent="0.25">
      <c r="A2903" s="39" t="s">
        <v>718</v>
      </c>
      <c r="B2903" s="39" t="s">
        <v>809</v>
      </c>
      <c r="C2903" s="39" t="s">
        <v>329</v>
      </c>
      <c r="D2903" s="39" t="s">
        <v>714</v>
      </c>
      <c r="E2903" s="39" t="s">
        <v>648</v>
      </c>
      <c r="F2903" s="39">
        <v>0</v>
      </c>
      <c r="G2903" s="39" t="s">
        <v>649</v>
      </c>
      <c r="H2903" s="38">
        <v>43920</v>
      </c>
    </row>
    <row r="2904" spans="1:8" x14ac:dyDescent="0.25">
      <c r="A2904" s="39" t="s">
        <v>718</v>
      </c>
      <c r="B2904" s="39" t="s">
        <v>809</v>
      </c>
      <c r="C2904" s="39" t="s">
        <v>329</v>
      </c>
      <c r="D2904" s="39" t="s">
        <v>715</v>
      </c>
      <c r="E2904" s="39" t="s">
        <v>648</v>
      </c>
      <c r="F2904" s="39">
        <v>0</v>
      </c>
      <c r="G2904" s="39" t="s">
        <v>649</v>
      </c>
      <c r="H2904" s="38">
        <v>43920</v>
      </c>
    </row>
    <row r="2905" spans="1:8" x14ac:dyDescent="0.25">
      <c r="A2905" s="39" t="s">
        <v>718</v>
      </c>
      <c r="B2905" s="39" t="s">
        <v>809</v>
      </c>
      <c r="C2905" s="39" t="s">
        <v>329</v>
      </c>
      <c r="D2905" s="39" t="s">
        <v>716</v>
      </c>
      <c r="E2905" s="39" t="s">
        <v>648</v>
      </c>
      <c r="F2905" s="39">
        <v>0</v>
      </c>
      <c r="G2905" s="39" t="s">
        <v>649</v>
      </c>
      <c r="H2905" s="38">
        <v>43920</v>
      </c>
    </row>
    <row r="2906" spans="1:8" x14ac:dyDescent="0.25">
      <c r="A2906" s="39" t="s">
        <v>718</v>
      </c>
      <c r="B2906" s="39" t="s">
        <v>809</v>
      </c>
      <c r="C2906" s="39" t="s">
        <v>329</v>
      </c>
      <c r="D2906" s="39" t="s">
        <v>717</v>
      </c>
      <c r="E2906" s="39" t="s">
        <v>648</v>
      </c>
      <c r="F2906" s="39">
        <v>0</v>
      </c>
      <c r="G2906" s="39" t="s">
        <v>649</v>
      </c>
      <c r="H2906" s="38">
        <v>43920</v>
      </c>
    </row>
    <row r="2907" spans="1:8" x14ac:dyDescent="0.25">
      <c r="A2907" s="39" t="s">
        <v>718</v>
      </c>
      <c r="B2907" s="39" t="s">
        <v>809</v>
      </c>
      <c r="C2907" s="39" t="s">
        <v>263</v>
      </c>
      <c r="D2907" s="39" t="s">
        <v>694</v>
      </c>
      <c r="E2907" s="39" t="s">
        <v>648</v>
      </c>
      <c r="F2907" s="39">
        <v>0</v>
      </c>
      <c r="G2907" s="39" t="s">
        <v>649</v>
      </c>
      <c r="H2907" s="38">
        <v>43920</v>
      </c>
    </row>
    <row r="2908" spans="1:8" x14ac:dyDescent="0.25">
      <c r="A2908" s="39" t="s">
        <v>718</v>
      </c>
      <c r="B2908" s="39" t="s">
        <v>809</v>
      </c>
      <c r="C2908" s="39" t="s">
        <v>263</v>
      </c>
      <c r="D2908" s="39" t="s">
        <v>695</v>
      </c>
      <c r="E2908" s="39" t="s">
        <v>648</v>
      </c>
      <c r="F2908" s="39">
        <v>0</v>
      </c>
      <c r="G2908" s="39" t="s">
        <v>649</v>
      </c>
      <c r="H2908" s="38">
        <v>43920</v>
      </c>
    </row>
    <row r="2909" spans="1:8" x14ac:dyDescent="0.25">
      <c r="A2909" s="39" t="s">
        <v>718</v>
      </c>
      <c r="B2909" s="39" t="s">
        <v>809</v>
      </c>
      <c r="C2909" s="39" t="s">
        <v>263</v>
      </c>
      <c r="D2909" s="39" t="s">
        <v>696</v>
      </c>
      <c r="E2909" s="39" t="s">
        <v>648</v>
      </c>
      <c r="F2909" s="39">
        <v>0</v>
      </c>
      <c r="G2909" s="39" t="s">
        <v>649</v>
      </c>
      <c r="H2909" s="38">
        <v>43920</v>
      </c>
    </row>
    <row r="2910" spans="1:8" x14ac:dyDescent="0.25">
      <c r="A2910" s="39" t="s">
        <v>718</v>
      </c>
      <c r="B2910" s="39" t="s">
        <v>809</v>
      </c>
      <c r="C2910" s="39" t="s">
        <v>263</v>
      </c>
      <c r="D2910" s="39" t="s">
        <v>697</v>
      </c>
      <c r="E2910" s="39" t="s">
        <v>648</v>
      </c>
      <c r="F2910" s="39">
        <v>1</v>
      </c>
      <c r="G2910" s="39" t="s">
        <v>649</v>
      </c>
      <c r="H2910" s="38">
        <v>43920</v>
      </c>
    </row>
    <row r="2911" spans="1:8" x14ac:dyDescent="0.25">
      <c r="A2911" s="39" t="s">
        <v>718</v>
      </c>
      <c r="B2911" s="39" t="s">
        <v>809</v>
      </c>
      <c r="C2911" s="39" t="s">
        <v>263</v>
      </c>
      <c r="D2911" s="39" t="s">
        <v>698</v>
      </c>
      <c r="E2911" s="39" t="s">
        <v>648</v>
      </c>
      <c r="F2911" s="39">
        <v>1</v>
      </c>
      <c r="G2911" s="39" t="s">
        <v>649</v>
      </c>
      <c r="H2911" s="38">
        <v>43920</v>
      </c>
    </row>
    <row r="2912" spans="1:8" x14ac:dyDescent="0.25">
      <c r="A2912" s="39" t="s">
        <v>718</v>
      </c>
      <c r="B2912" s="39" t="s">
        <v>809</v>
      </c>
      <c r="C2912" s="39" t="s">
        <v>263</v>
      </c>
      <c r="D2912" s="39" t="s">
        <v>699</v>
      </c>
      <c r="E2912" s="39" t="s">
        <v>648</v>
      </c>
      <c r="F2912" s="39">
        <v>0</v>
      </c>
      <c r="G2912" s="39" t="s">
        <v>649</v>
      </c>
      <c r="H2912" s="38">
        <v>43920</v>
      </c>
    </row>
    <row r="2913" spans="1:8" x14ac:dyDescent="0.25">
      <c r="A2913" s="39" t="s">
        <v>718</v>
      </c>
      <c r="B2913" s="39" t="s">
        <v>809</v>
      </c>
      <c r="C2913" s="39" t="s">
        <v>263</v>
      </c>
      <c r="D2913" s="39" t="s">
        <v>700</v>
      </c>
      <c r="E2913" s="39" t="s">
        <v>648</v>
      </c>
      <c r="F2913" s="39">
        <v>0</v>
      </c>
      <c r="G2913" s="39" t="s">
        <v>649</v>
      </c>
      <c r="H2913" s="38">
        <v>43920</v>
      </c>
    </row>
    <row r="2914" spans="1:8" x14ac:dyDescent="0.25">
      <c r="A2914" s="39" t="s">
        <v>718</v>
      </c>
      <c r="B2914" s="39" t="s">
        <v>809</v>
      </c>
      <c r="C2914" s="39" t="s">
        <v>263</v>
      </c>
      <c r="D2914" s="39" t="s">
        <v>701</v>
      </c>
      <c r="E2914" s="39" t="s">
        <v>648</v>
      </c>
      <c r="F2914" s="39">
        <v>0</v>
      </c>
      <c r="G2914" s="39" t="s">
        <v>649</v>
      </c>
      <c r="H2914" s="38">
        <v>43920</v>
      </c>
    </row>
    <row r="2915" spans="1:8" x14ac:dyDescent="0.25">
      <c r="A2915" s="39" t="s">
        <v>718</v>
      </c>
      <c r="B2915" s="39" t="s">
        <v>809</v>
      </c>
      <c r="C2915" s="39" t="s">
        <v>263</v>
      </c>
      <c r="D2915" s="39" t="s">
        <v>702</v>
      </c>
      <c r="E2915" s="39" t="s">
        <v>648</v>
      </c>
      <c r="F2915" s="39">
        <v>0</v>
      </c>
      <c r="G2915" s="39" t="s">
        <v>649</v>
      </c>
      <c r="H2915" s="38">
        <v>43920</v>
      </c>
    </row>
    <row r="2916" spans="1:8" x14ac:dyDescent="0.25">
      <c r="A2916" s="39" t="s">
        <v>718</v>
      </c>
      <c r="B2916" s="39" t="s">
        <v>809</v>
      </c>
      <c r="C2916" s="39" t="s">
        <v>263</v>
      </c>
      <c r="D2916" s="39" t="s">
        <v>703</v>
      </c>
      <c r="E2916" s="39" t="s">
        <v>648</v>
      </c>
      <c r="F2916" s="39">
        <v>0</v>
      </c>
      <c r="G2916" s="39" t="s">
        <v>649</v>
      </c>
      <c r="H2916" s="38">
        <v>43920</v>
      </c>
    </row>
    <row r="2917" spans="1:8" x14ac:dyDescent="0.25">
      <c r="A2917" s="39" t="s">
        <v>718</v>
      </c>
      <c r="B2917" s="39" t="s">
        <v>809</v>
      </c>
      <c r="C2917" s="39" t="s">
        <v>263</v>
      </c>
      <c r="D2917" s="39" t="s">
        <v>704</v>
      </c>
      <c r="E2917" s="39" t="s">
        <v>648</v>
      </c>
      <c r="F2917" s="39">
        <v>0</v>
      </c>
      <c r="G2917" s="39" t="s">
        <v>649</v>
      </c>
      <c r="H2917" s="38">
        <v>43920</v>
      </c>
    </row>
    <row r="2918" spans="1:8" x14ac:dyDescent="0.25">
      <c r="A2918" s="39" t="s">
        <v>718</v>
      </c>
      <c r="B2918" s="39" t="s">
        <v>809</v>
      </c>
      <c r="C2918" s="39" t="s">
        <v>263</v>
      </c>
      <c r="D2918" s="39" t="s">
        <v>705</v>
      </c>
      <c r="E2918" s="39" t="s">
        <v>648</v>
      </c>
      <c r="F2918" s="39">
        <v>0</v>
      </c>
      <c r="G2918" s="39" t="s">
        <v>649</v>
      </c>
      <c r="H2918" s="38">
        <v>43920</v>
      </c>
    </row>
    <row r="2919" spans="1:8" x14ac:dyDescent="0.25">
      <c r="A2919" s="39" t="s">
        <v>718</v>
      </c>
      <c r="B2919" s="39" t="s">
        <v>809</v>
      </c>
      <c r="C2919" s="39" t="s">
        <v>263</v>
      </c>
      <c r="D2919" s="39" t="s">
        <v>706</v>
      </c>
      <c r="E2919" s="39" t="s">
        <v>648</v>
      </c>
      <c r="F2919" s="39">
        <v>0</v>
      </c>
      <c r="G2919" s="39" t="s">
        <v>649</v>
      </c>
      <c r="H2919" s="38">
        <v>43920</v>
      </c>
    </row>
    <row r="2920" spans="1:8" x14ac:dyDescent="0.25">
      <c r="A2920" s="39" t="s">
        <v>718</v>
      </c>
      <c r="B2920" s="39" t="s">
        <v>809</v>
      </c>
      <c r="C2920" s="39" t="s">
        <v>263</v>
      </c>
      <c r="D2920" s="39" t="s">
        <v>707</v>
      </c>
      <c r="E2920" s="39" t="s">
        <v>648</v>
      </c>
      <c r="F2920" s="39">
        <v>0</v>
      </c>
      <c r="G2920" s="39" t="s">
        <v>649</v>
      </c>
      <c r="H2920" s="38">
        <v>43920</v>
      </c>
    </row>
    <row r="2921" spans="1:8" x14ac:dyDescent="0.25">
      <c r="A2921" s="39" t="s">
        <v>718</v>
      </c>
      <c r="B2921" s="39" t="s">
        <v>809</v>
      </c>
      <c r="C2921" s="39" t="s">
        <v>263</v>
      </c>
      <c r="D2921" s="39" t="s">
        <v>708</v>
      </c>
      <c r="E2921" s="39" t="s">
        <v>648</v>
      </c>
      <c r="F2921" s="39">
        <v>0</v>
      </c>
      <c r="G2921" s="39" t="s">
        <v>649</v>
      </c>
      <c r="H2921" s="38">
        <v>43920</v>
      </c>
    </row>
    <row r="2922" spans="1:8" x14ac:dyDescent="0.25">
      <c r="A2922" s="39" t="s">
        <v>718</v>
      </c>
      <c r="B2922" s="39" t="s">
        <v>809</v>
      </c>
      <c r="C2922" s="39" t="s">
        <v>263</v>
      </c>
      <c r="D2922" s="39" t="s">
        <v>709</v>
      </c>
      <c r="E2922" s="39" t="s">
        <v>648</v>
      </c>
      <c r="F2922" s="39">
        <v>0</v>
      </c>
      <c r="G2922" s="39" t="s">
        <v>649</v>
      </c>
      <c r="H2922" s="38">
        <v>43920</v>
      </c>
    </row>
    <row r="2923" spans="1:8" x14ac:dyDescent="0.25">
      <c r="A2923" s="39" t="s">
        <v>718</v>
      </c>
      <c r="B2923" s="39" t="s">
        <v>809</v>
      </c>
      <c r="C2923" s="39" t="s">
        <v>263</v>
      </c>
      <c r="D2923" s="39" t="s">
        <v>710</v>
      </c>
      <c r="E2923" s="39" t="s">
        <v>648</v>
      </c>
      <c r="F2923" s="39">
        <v>1</v>
      </c>
      <c r="G2923" s="39" t="s">
        <v>649</v>
      </c>
      <c r="H2923" s="38">
        <v>43920</v>
      </c>
    </row>
    <row r="2924" spans="1:8" x14ac:dyDescent="0.25">
      <c r="A2924" s="39" t="s">
        <v>718</v>
      </c>
      <c r="B2924" s="39" t="s">
        <v>809</v>
      </c>
      <c r="C2924" s="39" t="s">
        <v>263</v>
      </c>
      <c r="D2924" s="39" t="s">
        <v>711</v>
      </c>
      <c r="E2924" s="39" t="s">
        <v>648</v>
      </c>
      <c r="F2924" s="39">
        <v>0</v>
      </c>
      <c r="G2924" s="39" t="s">
        <v>649</v>
      </c>
      <c r="H2924" s="38">
        <v>43920</v>
      </c>
    </row>
    <row r="2925" spans="1:8" x14ac:dyDescent="0.25">
      <c r="A2925" s="39" t="s">
        <v>718</v>
      </c>
      <c r="B2925" s="39" t="s">
        <v>809</v>
      </c>
      <c r="C2925" s="39" t="s">
        <v>263</v>
      </c>
      <c r="D2925" s="39" t="s">
        <v>712</v>
      </c>
      <c r="E2925" s="39" t="s">
        <v>648</v>
      </c>
      <c r="F2925" s="39">
        <v>0</v>
      </c>
      <c r="G2925" s="39" t="s">
        <v>649</v>
      </c>
      <c r="H2925" s="38">
        <v>43920</v>
      </c>
    </row>
    <row r="2926" spans="1:8" x14ac:dyDescent="0.25">
      <c r="A2926" s="39" t="s">
        <v>718</v>
      </c>
      <c r="B2926" s="39" t="s">
        <v>809</v>
      </c>
      <c r="C2926" s="39" t="s">
        <v>263</v>
      </c>
      <c r="D2926" s="39" t="s">
        <v>713</v>
      </c>
      <c r="E2926" s="39" t="s">
        <v>648</v>
      </c>
      <c r="F2926" s="39">
        <v>0</v>
      </c>
      <c r="G2926" s="39" t="s">
        <v>649</v>
      </c>
      <c r="H2926" s="38">
        <v>43920</v>
      </c>
    </row>
    <row r="2927" spans="1:8" x14ac:dyDescent="0.25">
      <c r="A2927" s="39" t="s">
        <v>718</v>
      </c>
      <c r="B2927" s="39" t="s">
        <v>809</v>
      </c>
      <c r="C2927" s="39" t="s">
        <v>263</v>
      </c>
      <c r="D2927" s="39" t="s">
        <v>714</v>
      </c>
      <c r="E2927" s="39" t="s">
        <v>648</v>
      </c>
      <c r="F2927" s="39">
        <v>0</v>
      </c>
      <c r="G2927" s="39" t="s">
        <v>649</v>
      </c>
      <c r="H2927" s="38">
        <v>43920</v>
      </c>
    </row>
    <row r="2928" spans="1:8" x14ac:dyDescent="0.25">
      <c r="A2928" s="39" t="s">
        <v>718</v>
      </c>
      <c r="B2928" s="39" t="s">
        <v>809</v>
      </c>
      <c r="C2928" s="39" t="s">
        <v>263</v>
      </c>
      <c r="D2928" s="39" t="s">
        <v>715</v>
      </c>
      <c r="E2928" s="39" t="s">
        <v>648</v>
      </c>
      <c r="F2928" s="39">
        <v>0</v>
      </c>
      <c r="G2928" s="39" t="s">
        <v>649</v>
      </c>
      <c r="H2928" s="38">
        <v>43920</v>
      </c>
    </row>
    <row r="2929" spans="1:8" x14ac:dyDescent="0.25">
      <c r="A2929" s="39" t="s">
        <v>718</v>
      </c>
      <c r="B2929" s="39" t="s">
        <v>809</v>
      </c>
      <c r="C2929" s="39" t="s">
        <v>263</v>
      </c>
      <c r="D2929" s="39" t="s">
        <v>716</v>
      </c>
      <c r="E2929" s="39" t="s">
        <v>648</v>
      </c>
      <c r="F2929" s="39">
        <v>0</v>
      </c>
      <c r="G2929" s="39" t="s">
        <v>649</v>
      </c>
      <c r="H2929" s="38">
        <v>43920</v>
      </c>
    </row>
    <row r="2930" spans="1:8" x14ac:dyDescent="0.25">
      <c r="A2930" s="39" t="s">
        <v>718</v>
      </c>
      <c r="B2930" s="39" t="s">
        <v>809</v>
      </c>
      <c r="C2930" s="39" t="s">
        <v>263</v>
      </c>
      <c r="D2930" s="39" t="s">
        <v>717</v>
      </c>
      <c r="E2930" s="39" t="s">
        <v>648</v>
      </c>
      <c r="F2930" s="39">
        <v>1</v>
      </c>
      <c r="G2930" s="39" t="s">
        <v>649</v>
      </c>
      <c r="H2930" s="38">
        <v>43920</v>
      </c>
    </row>
    <row r="2931" spans="1:8" x14ac:dyDescent="0.25">
      <c r="A2931" s="39" t="s">
        <v>718</v>
      </c>
      <c r="B2931" s="39" t="s">
        <v>809</v>
      </c>
      <c r="C2931" s="39" t="s">
        <v>168</v>
      </c>
      <c r="D2931" s="39" t="s">
        <v>694</v>
      </c>
      <c r="E2931" s="39" t="s">
        <v>648</v>
      </c>
      <c r="F2931" s="39">
        <v>0</v>
      </c>
      <c r="G2931" s="39" t="s">
        <v>649</v>
      </c>
      <c r="H2931" s="38">
        <v>43920</v>
      </c>
    </row>
    <row r="2932" spans="1:8" x14ac:dyDescent="0.25">
      <c r="A2932" s="39" t="s">
        <v>718</v>
      </c>
      <c r="B2932" s="39" t="s">
        <v>809</v>
      </c>
      <c r="C2932" s="39" t="s">
        <v>168</v>
      </c>
      <c r="D2932" s="39" t="s">
        <v>695</v>
      </c>
      <c r="E2932" s="39" t="s">
        <v>648</v>
      </c>
      <c r="F2932" s="39">
        <v>0</v>
      </c>
      <c r="G2932" s="39" t="s">
        <v>649</v>
      </c>
      <c r="H2932" s="38">
        <v>43920</v>
      </c>
    </row>
    <row r="2933" spans="1:8" x14ac:dyDescent="0.25">
      <c r="A2933" s="39" t="s">
        <v>718</v>
      </c>
      <c r="B2933" s="39" t="s">
        <v>809</v>
      </c>
      <c r="C2933" s="39" t="s">
        <v>168</v>
      </c>
      <c r="D2933" s="39" t="s">
        <v>696</v>
      </c>
      <c r="E2933" s="39" t="s">
        <v>648</v>
      </c>
      <c r="F2933" s="39">
        <v>1</v>
      </c>
      <c r="G2933" s="39" t="s">
        <v>649</v>
      </c>
      <c r="H2933" s="38">
        <v>43920</v>
      </c>
    </row>
    <row r="2934" spans="1:8" x14ac:dyDescent="0.25">
      <c r="A2934" s="39" t="s">
        <v>718</v>
      </c>
      <c r="B2934" s="39" t="s">
        <v>809</v>
      </c>
      <c r="C2934" s="39" t="s">
        <v>168</v>
      </c>
      <c r="D2934" s="39" t="s">
        <v>697</v>
      </c>
      <c r="E2934" s="39" t="s">
        <v>648</v>
      </c>
      <c r="F2934" s="39">
        <v>0</v>
      </c>
      <c r="G2934" s="39" t="s">
        <v>649</v>
      </c>
      <c r="H2934" s="38">
        <v>43920</v>
      </c>
    </row>
    <row r="2935" spans="1:8" x14ac:dyDescent="0.25">
      <c r="A2935" s="39" t="s">
        <v>718</v>
      </c>
      <c r="B2935" s="39" t="s">
        <v>809</v>
      </c>
      <c r="C2935" s="39" t="s">
        <v>168</v>
      </c>
      <c r="D2935" s="39" t="s">
        <v>698</v>
      </c>
      <c r="E2935" s="39" t="s">
        <v>648</v>
      </c>
      <c r="F2935" s="39">
        <v>0</v>
      </c>
      <c r="G2935" s="39" t="s">
        <v>649</v>
      </c>
      <c r="H2935" s="38">
        <v>43920</v>
      </c>
    </row>
    <row r="2936" spans="1:8" x14ac:dyDescent="0.25">
      <c r="A2936" s="39" t="s">
        <v>718</v>
      </c>
      <c r="B2936" s="39" t="s">
        <v>809</v>
      </c>
      <c r="C2936" s="39" t="s">
        <v>168</v>
      </c>
      <c r="D2936" s="39" t="s">
        <v>699</v>
      </c>
      <c r="E2936" s="39" t="s">
        <v>648</v>
      </c>
      <c r="F2936" s="39">
        <v>0</v>
      </c>
      <c r="G2936" s="39" t="s">
        <v>649</v>
      </c>
      <c r="H2936" s="38">
        <v>43920</v>
      </c>
    </row>
    <row r="2937" spans="1:8" x14ac:dyDescent="0.25">
      <c r="A2937" s="39" t="s">
        <v>718</v>
      </c>
      <c r="B2937" s="39" t="s">
        <v>809</v>
      </c>
      <c r="C2937" s="39" t="s">
        <v>168</v>
      </c>
      <c r="D2937" s="39" t="s">
        <v>700</v>
      </c>
      <c r="E2937" s="39" t="s">
        <v>648</v>
      </c>
      <c r="F2937" s="39">
        <v>0</v>
      </c>
      <c r="G2937" s="39" t="s">
        <v>649</v>
      </c>
      <c r="H2937" s="38">
        <v>43920</v>
      </c>
    </row>
    <row r="2938" spans="1:8" x14ac:dyDescent="0.25">
      <c r="A2938" s="39" t="s">
        <v>718</v>
      </c>
      <c r="B2938" s="39" t="s">
        <v>809</v>
      </c>
      <c r="C2938" s="39" t="s">
        <v>168</v>
      </c>
      <c r="D2938" s="39" t="s">
        <v>701</v>
      </c>
      <c r="E2938" s="39" t="s">
        <v>648</v>
      </c>
      <c r="F2938" s="39">
        <v>0</v>
      </c>
      <c r="G2938" s="39" t="s">
        <v>649</v>
      </c>
      <c r="H2938" s="38">
        <v>43920</v>
      </c>
    </row>
    <row r="2939" spans="1:8" x14ac:dyDescent="0.25">
      <c r="A2939" s="39" t="s">
        <v>718</v>
      </c>
      <c r="B2939" s="39" t="s">
        <v>809</v>
      </c>
      <c r="C2939" s="39" t="s">
        <v>168</v>
      </c>
      <c r="D2939" s="39" t="s">
        <v>702</v>
      </c>
      <c r="E2939" s="39" t="s">
        <v>648</v>
      </c>
      <c r="F2939" s="39">
        <v>1</v>
      </c>
      <c r="G2939" s="39" t="s">
        <v>649</v>
      </c>
      <c r="H2939" s="38">
        <v>43920</v>
      </c>
    </row>
    <row r="2940" spans="1:8" x14ac:dyDescent="0.25">
      <c r="A2940" s="39" t="s">
        <v>718</v>
      </c>
      <c r="B2940" s="39" t="s">
        <v>809</v>
      </c>
      <c r="C2940" s="39" t="s">
        <v>168</v>
      </c>
      <c r="D2940" s="39" t="s">
        <v>703</v>
      </c>
      <c r="E2940" s="39" t="s">
        <v>648</v>
      </c>
      <c r="F2940" s="39">
        <v>0</v>
      </c>
      <c r="G2940" s="39" t="s">
        <v>649</v>
      </c>
      <c r="H2940" s="38">
        <v>43920</v>
      </c>
    </row>
    <row r="2941" spans="1:8" x14ac:dyDescent="0.25">
      <c r="A2941" s="39" t="s">
        <v>718</v>
      </c>
      <c r="B2941" s="39" t="s">
        <v>809</v>
      </c>
      <c r="C2941" s="39" t="s">
        <v>168</v>
      </c>
      <c r="D2941" s="39" t="s">
        <v>704</v>
      </c>
      <c r="E2941" s="39" t="s">
        <v>648</v>
      </c>
      <c r="F2941" s="39">
        <v>0</v>
      </c>
      <c r="G2941" s="39" t="s">
        <v>649</v>
      </c>
      <c r="H2941" s="38">
        <v>43920</v>
      </c>
    </row>
    <row r="2942" spans="1:8" x14ac:dyDescent="0.25">
      <c r="A2942" s="39" t="s">
        <v>718</v>
      </c>
      <c r="B2942" s="39" t="s">
        <v>809</v>
      </c>
      <c r="C2942" s="39" t="s">
        <v>168</v>
      </c>
      <c r="D2942" s="39" t="s">
        <v>705</v>
      </c>
      <c r="E2942" s="39" t="s">
        <v>648</v>
      </c>
      <c r="F2942" s="39">
        <v>0</v>
      </c>
      <c r="G2942" s="39" t="s">
        <v>649</v>
      </c>
      <c r="H2942" s="38">
        <v>43920</v>
      </c>
    </row>
    <row r="2943" spans="1:8" x14ac:dyDescent="0.25">
      <c r="A2943" s="39" t="s">
        <v>718</v>
      </c>
      <c r="B2943" s="39" t="s">
        <v>809</v>
      </c>
      <c r="C2943" s="39" t="s">
        <v>168</v>
      </c>
      <c r="D2943" s="39" t="s">
        <v>706</v>
      </c>
      <c r="E2943" s="39" t="s">
        <v>648</v>
      </c>
      <c r="F2943" s="39">
        <v>0</v>
      </c>
      <c r="G2943" s="39" t="s">
        <v>649</v>
      </c>
      <c r="H2943" s="38">
        <v>43920</v>
      </c>
    </row>
    <row r="2944" spans="1:8" x14ac:dyDescent="0.25">
      <c r="A2944" s="39" t="s">
        <v>718</v>
      </c>
      <c r="B2944" s="39" t="s">
        <v>809</v>
      </c>
      <c r="C2944" s="39" t="s">
        <v>168</v>
      </c>
      <c r="D2944" s="39" t="s">
        <v>707</v>
      </c>
      <c r="E2944" s="39" t="s">
        <v>648</v>
      </c>
      <c r="F2944" s="39">
        <v>0</v>
      </c>
      <c r="G2944" s="39" t="s">
        <v>649</v>
      </c>
      <c r="H2944" s="38">
        <v>43920</v>
      </c>
    </row>
    <row r="2945" spans="1:8" x14ac:dyDescent="0.25">
      <c r="A2945" s="39" t="s">
        <v>718</v>
      </c>
      <c r="B2945" s="39" t="s">
        <v>809</v>
      </c>
      <c r="C2945" s="39" t="s">
        <v>168</v>
      </c>
      <c r="D2945" s="39" t="s">
        <v>708</v>
      </c>
      <c r="E2945" s="39" t="s">
        <v>648</v>
      </c>
      <c r="F2945" s="39">
        <v>1</v>
      </c>
      <c r="G2945" s="39" t="s">
        <v>649</v>
      </c>
      <c r="H2945" s="38">
        <v>43920</v>
      </c>
    </row>
    <row r="2946" spans="1:8" x14ac:dyDescent="0.25">
      <c r="A2946" s="39" t="s">
        <v>718</v>
      </c>
      <c r="B2946" s="39" t="s">
        <v>809</v>
      </c>
      <c r="C2946" s="39" t="s">
        <v>168</v>
      </c>
      <c r="D2946" s="39" t="s">
        <v>709</v>
      </c>
      <c r="E2946" s="39" t="s">
        <v>648</v>
      </c>
      <c r="F2946" s="39">
        <v>0</v>
      </c>
      <c r="G2946" s="39" t="s">
        <v>649</v>
      </c>
      <c r="H2946" s="38">
        <v>43920</v>
      </c>
    </row>
    <row r="2947" spans="1:8" x14ac:dyDescent="0.25">
      <c r="A2947" s="39" t="s">
        <v>718</v>
      </c>
      <c r="B2947" s="39" t="s">
        <v>809</v>
      </c>
      <c r="C2947" s="39" t="s">
        <v>168</v>
      </c>
      <c r="D2947" s="39" t="s">
        <v>710</v>
      </c>
      <c r="E2947" s="39" t="s">
        <v>648</v>
      </c>
      <c r="F2947" s="39">
        <v>0</v>
      </c>
      <c r="G2947" s="39" t="s">
        <v>649</v>
      </c>
      <c r="H2947" s="38">
        <v>43920</v>
      </c>
    </row>
    <row r="2948" spans="1:8" x14ac:dyDescent="0.25">
      <c r="A2948" s="39" t="s">
        <v>718</v>
      </c>
      <c r="B2948" s="39" t="s">
        <v>809</v>
      </c>
      <c r="C2948" s="39" t="s">
        <v>168</v>
      </c>
      <c r="D2948" s="39" t="s">
        <v>711</v>
      </c>
      <c r="E2948" s="39" t="s">
        <v>648</v>
      </c>
      <c r="F2948" s="39">
        <v>0</v>
      </c>
      <c r="G2948" s="39" t="s">
        <v>649</v>
      </c>
      <c r="H2948" s="38">
        <v>43920</v>
      </c>
    </row>
    <row r="2949" spans="1:8" x14ac:dyDescent="0.25">
      <c r="A2949" s="39" t="s">
        <v>718</v>
      </c>
      <c r="B2949" s="39" t="s">
        <v>809</v>
      </c>
      <c r="C2949" s="39" t="s">
        <v>168</v>
      </c>
      <c r="D2949" s="39" t="s">
        <v>712</v>
      </c>
      <c r="E2949" s="39" t="s">
        <v>648</v>
      </c>
      <c r="F2949" s="39">
        <v>0</v>
      </c>
      <c r="G2949" s="39" t="s">
        <v>649</v>
      </c>
      <c r="H2949" s="38">
        <v>43920</v>
      </c>
    </row>
    <row r="2950" spans="1:8" x14ac:dyDescent="0.25">
      <c r="A2950" s="39" t="s">
        <v>718</v>
      </c>
      <c r="B2950" s="39" t="s">
        <v>809</v>
      </c>
      <c r="C2950" s="39" t="s">
        <v>168</v>
      </c>
      <c r="D2950" s="39" t="s">
        <v>713</v>
      </c>
      <c r="E2950" s="39" t="s">
        <v>648</v>
      </c>
      <c r="F2950" s="39">
        <v>0</v>
      </c>
      <c r="G2950" s="39" t="s">
        <v>649</v>
      </c>
      <c r="H2950" s="38">
        <v>43920</v>
      </c>
    </row>
    <row r="2951" spans="1:8" x14ac:dyDescent="0.25">
      <c r="A2951" s="39" t="s">
        <v>718</v>
      </c>
      <c r="B2951" s="39" t="s">
        <v>809</v>
      </c>
      <c r="C2951" s="39" t="s">
        <v>168</v>
      </c>
      <c r="D2951" s="39" t="s">
        <v>714</v>
      </c>
      <c r="E2951" s="39" t="s">
        <v>648</v>
      </c>
      <c r="F2951" s="39">
        <v>0</v>
      </c>
      <c r="G2951" s="39" t="s">
        <v>649</v>
      </c>
      <c r="H2951" s="38">
        <v>43920</v>
      </c>
    </row>
    <row r="2952" spans="1:8" x14ac:dyDescent="0.25">
      <c r="A2952" s="39" t="s">
        <v>718</v>
      </c>
      <c r="B2952" s="39" t="s">
        <v>809</v>
      </c>
      <c r="C2952" s="39" t="s">
        <v>168</v>
      </c>
      <c r="D2952" s="39" t="s">
        <v>715</v>
      </c>
      <c r="E2952" s="39" t="s">
        <v>648</v>
      </c>
      <c r="F2952" s="39">
        <v>0</v>
      </c>
      <c r="G2952" s="39" t="s">
        <v>649</v>
      </c>
      <c r="H2952" s="38">
        <v>43920</v>
      </c>
    </row>
    <row r="2953" spans="1:8" x14ac:dyDescent="0.25">
      <c r="A2953" s="39" t="s">
        <v>718</v>
      </c>
      <c r="B2953" s="39" t="s">
        <v>809</v>
      </c>
      <c r="C2953" s="39" t="s">
        <v>168</v>
      </c>
      <c r="D2953" s="39" t="s">
        <v>716</v>
      </c>
      <c r="E2953" s="39" t="s">
        <v>648</v>
      </c>
      <c r="F2953" s="39">
        <v>0</v>
      </c>
      <c r="G2953" s="39" t="s">
        <v>649</v>
      </c>
      <c r="H2953" s="38">
        <v>43920</v>
      </c>
    </row>
    <row r="2954" spans="1:8" x14ac:dyDescent="0.25">
      <c r="A2954" s="39" t="s">
        <v>718</v>
      </c>
      <c r="B2954" s="39" t="s">
        <v>809</v>
      </c>
      <c r="C2954" s="39" t="s">
        <v>168</v>
      </c>
      <c r="D2954" s="39" t="s">
        <v>717</v>
      </c>
      <c r="E2954" s="39" t="s">
        <v>648</v>
      </c>
      <c r="F2954" s="39">
        <v>0</v>
      </c>
      <c r="G2954" s="39" t="s">
        <v>649</v>
      </c>
      <c r="H2954" s="38">
        <v>43920</v>
      </c>
    </row>
    <row r="2955" spans="1:8" x14ac:dyDescent="0.25">
      <c r="A2955" s="39" t="s">
        <v>718</v>
      </c>
      <c r="B2955" s="39" t="s">
        <v>809</v>
      </c>
      <c r="C2955" s="39" t="s">
        <v>452</v>
      </c>
      <c r="D2955" s="39" t="s">
        <v>694</v>
      </c>
      <c r="E2955" s="39" t="s">
        <v>648</v>
      </c>
      <c r="F2955" s="39">
        <v>0</v>
      </c>
      <c r="G2955" s="39" t="s">
        <v>649</v>
      </c>
      <c r="H2955" s="38">
        <v>43920</v>
      </c>
    </row>
    <row r="2956" spans="1:8" x14ac:dyDescent="0.25">
      <c r="A2956" s="39" t="s">
        <v>718</v>
      </c>
      <c r="B2956" s="39" t="s">
        <v>809</v>
      </c>
      <c r="C2956" s="39" t="s">
        <v>452</v>
      </c>
      <c r="D2956" s="39" t="s">
        <v>695</v>
      </c>
      <c r="E2956" s="39" t="s">
        <v>648</v>
      </c>
      <c r="F2956" s="39">
        <v>0</v>
      </c>
      <c r="G2956" s="39" t="s">
        <v>649</v>
      </c>
      <c r="H2956" s="38">
        <v>43920</v>
      </c>
    </row>
    <row r="2957" spans="1:8" x14ac:dyDescent="0.25">
      <c r="A2957" s="39" t="s">
        <v>718</v>
      </c>
      <c r="B2957" s="39" t="s">
        <v>809</v>
      </c>
      <c r="C2957" s="39" t="s">
        <v>452</v>
      </c>
      <c r="D2957" s="39" t="s">
        <v>696</v>
      </c>
      <c r="E2957" s="39" t="s">
        <v>648</v>
      </c>
      <c r="F2957" s="39">
        <v>0</v>
      </c>
      <c r="G2957" s="39" t="s">
        <v>649</v>
      </c>
      <c r="H2957" s="38">
        <v>43920</v>
      </c>
    </row>
    <row r="2958" spans="1:8" x14ac:dyDescent="0.25">
      <c r="A2958" s="39" t="s">
        <v>718</v>
      </c>
      <c r="B2958" s="39" t="s">
        <v>809</v>
      </c>
      <c r="C2958" s="39" t="s">
        <v>452</v>
      </c>
      <c r="D2958" s="39" t="s">
        <v>697</v>
      </c>
      <c r="E2958" s="39" t="s">
        <v>648</v>
      </c>
      <c r="F2958" s="39">
        <v>0</v>
      </c>
      <c r="G2958" s="39" t="s">
        <v>649</v>
      </c>
      <c r="H2958" s="38">
        <v>43920</v>
      </c>
    </row>
    <row r="2959" spans="1:8" x14ac:dyDescent="0.25">
      <c r="A2959" s="39" t="s">
        <v>718</v>
      </c>
      <c r="B2959" s="39" t="s">
        <v>809</v>
      </c>
      <c r="C2959" s="39" t="s">
        <v>452</v>
      </c>
      <c r="D2959" s="39" t="s">
        <v>698</v>
      </c>
      <c r="E2959" s="39" t="s">
        <v>648</v>
      </c>
      <c r="F2959" s="39">
        <v>0</v>
      </c>
      <c r="G2959" s="39" t="s">
        <v>649</v>
      </c>
      <c r="H2959" s="38">
        <v>43920</v>
      </c>
    </row>
    <row r="2960" spans="1:8" x14ac:dyDescent="0.25">
      <c r="A2960" s="39" t="s">
        <v>718</v>
      </c>
      <c r="B2960" s="39" t="s">
        <v>809</v>
      </c>
      <c r="C2960" s="39" t="s">
        <v>452</v>
      </c>
      <c r="D2960" s="39" t="s">
        <v>699</v>
      </c>
      <c r="E2960" s="39" t="s">
        <v>648</v>
      </c>
      <c r="F2960" s="39">
        <v>0</v>
      </c>
      <c r="G2960" s="39" t="s">
        <v>649</v>
      </c>
      <c r="H2960" s="38">
        <v>43920</v>
      </c>
    </row>
    <row r="2961" spans="1:8" x14ac:dyDescent="0.25">
      <c r="A2961" s="39" t="s">
        <v>718</v>
      </c>
      <c r="B2961" s="39" t="s">
        <v>809</v>
      </c>
      <c r="C2961" s="39" t="s">
        <v>452</v>
      </c>
      <c r="D2961" s="39" t="s">
        <v>700</v>
      </c>
      <c r="E2961" s="39" t="s">
        <v>648</v>
      </c>
      <c r="F2961" s="39">
        <v>0</v>
      </c>
      <c r="G2961" s="39" t="s">
        <v>649</v>
      </c>
      <c r="H2961" s="38">
        <v>43920</v>
      </c>
    </row>
    <row r="2962" spans="1:8" x14ac:dyDescent="0.25">
      <c r="A2962" s="39" t="s">
        <v>718</v>
      </c>
      <c r="B2962" s="39" t="s">
        <v>809</v>
      </c>
      <c r="C2962" s="39" t="s">
        <v>452</v>
      </c>
      <c r="D2962" s="39" t="s">
        <v>701</v>
      </c>
      <c r="E2962" s="39" t="s">
        <v>648</v>
      </c>
      <c r="F2962" s="39">
        <v>1</v>
      </c>
      <c r="G2962" s="39" t="s">
        <v>649</v>
      </c>
      <c r="H2962" s="38">
        <v>43920</v>
      </c>
    </row>
    <row r="2963" spans="1:8" x14ac:dyDescent="0.25">
      <c r="A2963" s="39" t="s">
        <v>718</v>
      </c>
      <c r="B2963" s="39" t="s">
        <v>809</v>
      </c>
      <c r="C2963" s="39" t="s">
        <v>452</v>
      </c>
      <c r="D2963" s="39" t="s">
        <v>702</v>
      </c>
      <c r="E2963" s="39" t="s">
        <v>648</v>
      </c>
      <c r="F2963" s="39">
        <v>0</v>
      </c>
      <c r="G2963" s="39" t="s">
        <v>649</v>
      </c>
      <c r="H2963" s="38">
        <v>43920</v>
      </c>
    </row>
    <row r="2964" spans="1:8" x14ac:dyDescent="0.25">
      <c r="A2964" s="39" t="s">
        <v>718</v>
      </c>
      <c r="B2964" s="39" t="s">
        <v>809</v>
      </c>
      <c r="C2964" s="39" t="s">
        <v>452</v>
      </c>
      <c r="D2964" s="39" t="s">
        <v>703</v>
      </c>
      <c r="E2964" s="39" t="s">
        <v>648</v>
      </c>
      <c r="F2964" s="39">
        <v>0</v>
      </c>
      <c r="G2964" s="39" t="s">
        <v>649</v>
      </c>
      <c r="H2964" s="38">
        <v>43920</v>
      </c>
    </row>
    <row r="2965" spans="1:8" x14ac:dyDescent="0.25">
      <c r="A2965" s="39" t="s">
        <v>718</v>
      </c>
      <c r="B2965" s="39" t="s">
        <v>809</v>
      </c>
      <c r="C2965" s="39" t="s">
        <v>452</v>
      </c>
      <c r="D2965" s="39" t="s">
        <v>704</v>
      </c>
      <c r="E2965" s="39" t="s">
        <v>648</v>
      </c>
      <c r="F2965" s="39">
        <v>1</v>
      </c>
      <c r="G2965" s="39" t="s">
        <v>649</v>
      </c>
      <c r="H2965" s="38">
        <v>43920</v>
      </c>
    </row>
    <row r="2966" spans="1:8" x14ac:dyDescent="0.25">
      <c r="A2966" s="39" t="s">
        <v>718</v>
      </c>
      <c r="B2966" s="39" t="s">
        <v>809</v>
      </c>
      <c r="C2966" s="39" t="s">
        <v>452</v>
      </c>
      <c r="D2966" s="39" t="s">
        <v>705</v>
      </c>
      <c r="E2966" s="39" t="s">
        <v>648</v>
      </c>
      <c r="F2966" s="39">
        <v>1</v>
      </c>
      <c r="G2966" s="39" t="s">
        <v>649</v>
      </c>
      <c r="H2966" s="38">
        <v>43920</v>
      </c>
    </row>
    <row r="2967" spans="1:8" x14ac:dyDescent="0.25">
      <c r="A2967" s="39" t="s">
        <v>718</v>
      </c>
      <c r="B2967" s="39" t="s">
        <v>809</v>
      </c>
      <c r="C2967" s="39" t="s">
        <v>452</v>
      </c>
      <c r="D2967" s="39" t="s">
        <v>706</v>
      </c>
      <c r="E2967" s="39" t="s">
        <v>648</v>
      </c>
      <c r="F2967" s="39">
        <v>0</v>
      </c>
      <c r="G2967" s="39" t="s">
        <v>649</v>
      </c>
      <c r="H2967" s="38">
        <v>43920</v>
      </c>
    </row>
    <row r="2968" spans="1:8" x14ac:dyDescent="0.25">
      <c r="A2968" s="39" t="s">
        <v>718</v>
      </c>
      <c r="B2968" s="39" t="s">
        <v>809</v>
      </c>
      <c r="C2968" s="39" t="s">
        <v>452</v>
      </c>
      <c r="D2968" s="39" t="s">
        <v>707</v>
      </c>
      <c r="E2968" s="39" t="s">
        <v>648</v>
      </c>
      <c r="F2968" s="39">
        <v>0</v>
      </c>
      <c r="G2968" s="39" t="s">
        <v>649</v>
      </c>
      <c r="H2968" s="38">
        <v>43920</v>
      </c>
    </row>
    <row r="2969" spans="1:8" x14ac:dyDescent="0.25">
      <c r="A2969" s="39" t="s">
        <v>718</v>
      </c>
      <c r="B2969" s="39" t="s">
        <v>809</v>
      </c>
      <c r="C2969" s="39" t="s">
        <v>452</v>
      </c>
      <c r="D2969" s="39" t="s">
        <v>708</v>
      </c>
      <c r="E2969" s="39" t="s">
        <v>648</v>
      </c>
      <c r="F2969" s="39">
        <v>0</v>
      </c>
      <c r="G2969" s="39" t="s">
        <v>649</v>
      </c>
      <c r="H2969" s="38">
        <v>43920</v>
      </c>
    </row>
    <row r="2970" spans="1:8" x14ac:dyDescent="0.25">
      <c r="A2970" s="39" t="s">
        <v>718</v>
      </c>
      <c r="B2970" s="39" t="s">
        <v>809</v>
      </c>
      <c r="C2970" s="39" t="s">
        <v>452</v>
      </c>
      <c r="D2970" s="39" t="s">
        <v>709</v>
      </c>
      <c r="E2970" s="39" t="s">
        <v>648</v>
      </c>
      <c r="F2970" s="39">
        <v>1</v>
      </c>
      <c r="G2970" s="39" t="s">
        <v>649</v>
      </c>
      <c r="H2970" s="38">
        <v>43920</v>
      </c>
    </row>
    <row r="2971" spans="1:8" x14ac:dyDescent="0.25">
      <c r="A2971" s="39" t="s">
        <v>718</v>
      </c>
      <c r="B2971" s="39" t="s">
        <v>809</v>
      </c>
      <c r="C2971" s="39" t="s">
        <v>452</v>
      </c>
      <c r="D2971" s="39" t="s">
        <v>710</v>
      </c>
      <c r="E2971" s="39" t="s">
        <v>648</v>
      </c>
      <c r="F2971" s="39">
        <v>1</v>
      </c>
      <c r="G2971" s="39" t="s">
        <v>649</v>
      </c>
      <c r="H2971" s="38">
        <v>43920</v>
      </c>
    </row>
    <row r="2972" spans="1:8" x14ac:dyDescent="0.25">
      <c r="A2972" s="39" t="s">
        <v>718</v>
      </c>
      <c r="B2972" s="39" t="s">
        <v>809</v>
      </c>
      <c r="C2972" s="39" t="s">
        <v>452</v>
      </c>
      <c r="D2972" s="39" t="s">
        <v>711</v>
      </c>
      <c r="E2972" s="39" t="s">
        <v>648</v>
      </c>
      <c r="F2972" s="39">
        <v>0</v>
      </c>
      <c r="G2972" s="39" t="s">
        <v>649</v>
      </c>
      <c r="H2972" s="38">
        <v>43920</v>
      </c>
    </row>
    <row r="2973" spans="1:8" x14ac:dyDescent="0.25">
      <c r="A2973" s="39" t="s">
        <v>718</v>
      </c>
      <c r="B2973" s="39" t="s">
        <v>809</v>
      </c>
      <c r="C2973" s="39" t="s">
        <v>452</v>
      </c>
      <c r="D2973" s="39" t="s">
        <v>712</v>
      </c>
      <c r="E2973" s="39" t="s">
        <v>648</v>
      </c>
      <c r="F2973" s="39">
        <v>0</v>
      </c>
      <c r="G2973" s="39" t="s">
        <v>649</v>
      </c>
      <c r="H2973" s="38">
        <v>43920</v>
      </c>
    </row>
    <row r="2974" spans="1:8" x14ac:dyDescent="0.25">
      <c r="A2974" s="39" t="s">
        <v>718</v>
      </c>
      <c r="B2974" s="39" t="s">
        <v>809</v>
      </c>
      <c r="C2974" s="39" t="s">
        <v>452</v>
      </c>
      <c r="D2974" s="39" t="s">
        <v>713</v>
      </c>
      <c r="E2974" s="39" t="s">
        <v>648</v>
      </c>
      <c r="F2974" s="39">
        <v>0</v>
      </c>
      <c r="G2974" s="39" t="s">
        <v>649</v>
      </c>
      <c r="H2974" s="38">
        <v>43920</v>
      </c>
    </row>
    <row r="2975" spans="1:8" x14ac:dyDescent="0.25">
      <c r="A2975" s="39" t="s">
        <v>718</v>
      </c>
      <c r="B2975" s="39" t="s">
        <v>809</v>
      </c>
      <c r="C2975" s="39" t="s">
        <v>452</v>
      </c>
      <c r="D2975" s="39" t="s">
        <v>714</v>
      </c>
      <c r="E2975" s="39" t="s">
        <v>648</v>
      </c>
      <c r="F2975" s="39">
        <v>0</v>
      </c>
      <c r="G2975" s="39" t="s">
        <v>649</v>
      </c>
      <c r="H2975" s="38">
        <v>43920</v>
      </c>
    </row>
    <row r="2976" spans="1:8" x14ac:dyDescent="0.25">
      <c r="A2976" s="39" t="s">
        <v>718</v>
      </c>
      <c r="B2976" s="39" t="s">
        <v>809</v>
      </c>
      <c r="C2976" s="39" t="s">
        <v>452</v>
      </c>
      <c r="D2976" s="39" t="s">
        <v>715</v>
      </c>
      <c r="E2976" s="39" t="s">
        <v>648</v>
      </c>
      <c r="F2976" s="39">
        <v>0</v>
      </c>
      <c r="G2976" s="39" t="s">
        <v>649</v>
      </c>
      <c r="H2976" s="38">
        <v>43920</v>
      </c>
    </row>
    <row r="2977" spans="1:8" x14ac:dyDescent="0.25">
      <c r="A2977" s="39" t="s">
        <v>718</v>
      </c>
      <c r="B2977" s="39" t="s">
        <v>809</v>
      </c>
      <c r="C2977" s="39" t="s">
        <v>452</v>
      </c>
      <c r="D2977" s="39" t="s">
        <v>716</v>
      </c>
      <c r="E2977" s="39" t="s">
        <v>648</v>
      </c>
      <c r="F2977" s="39">
        <v>0</v>
      </c>
      <c r="G2977" s="39" t="s">
        <v>649</v>
      </c>
      <c r="H2977" s="38">
        <v>43920</v>
      </c>
    </row>
    <row r="2978" spans="1:8" x14ac:dyDescent="0.25">
      <c r="A2978" s="39" t="s">
        <v>718</v>
      </c>
      <c r="B2978" s="39" t="s">
        <v>809</v>
      </c>
      <c r="C2978" s="39" t="s">
        <v>452</v>
      </c>
      <c r="D2978" s="39" t="s">
        <v>717</v>
      </c>
      <c r="E2978" s="39" t="s">
        <v>648</v>
      </c>
      <c r="F2978" s="39">
        <v>1</v>
      </c>
      <c r="G2978" s="39" t="s">
        <v>649</v>
      </c>
      <c r="H2978" s="38">
        <v>43920</v>
      </c>
    </row>
    <row r="2979" spans="1:8" x14ac:dyDescent="0.25">
      <c r="A2979" s="39" t="s">
        <v>718</v>
      </c>
      <c r="B2979" s="39" t="s">
        <v>809</v>
      </c>
      <c r="C2979" s="39" t="s">
        <v>182</v>
      </c>
      <c r="D2979" s="39" t="s">
        <v>694</v>
      </c>
      <c r="E2979" s="39" t="s">
        <v>648</v>
      </c>
      <c r="F2979" s="39">
        <v>0</v>
      </c>
      <c r="G2979" s="39" t="s">
        <v>649</v>
      </c>
      <c r="H2979" s="38">
        <v>43920</v>
      </c>
    </row>
    <row r="2980" spans="1:8" x14ac:dyDescent="0.25">
      <c r="A2980" s="39" t="s">
        <v>718</v>
      </c>
      <c r="B2980" s="39" t="s">
        <v>809</v>
      </c>
      <c r="C2980" s="39" t="s">
        <v>182</v>
      </c>
      <c r="D2980" s="39" t="s">
        <v>695</v>
      </c>
      <c r="E2980" s="39" t="s">
        <v>648</v>
      </c>
      <c r="F2980" s="39">
        <v>0</v>
      </c>
      <c r="G2980" s="39" t="s">
        <v>649</v>
      </c>
      <c r="H2980" s="38">
        <v>43920</v>
      </c>
    </row>
    <row r="2981" spans="1:8" x14ac:dyDescent="0.25">
      <c r="A2981" s="39" t="s">
        <v>718</v>
      </c>
      <c r="B2981" s="39" t="s">
        <v>809</v>
      </c>
      <c r="C2981" s="39" t="s">
        <v>182</v>
      </c>
      <c r="D2981" s="39" t="s">
        <v>696</v>
      </c>
      <c r="E2981" s="39" t="s">
        <v>648</v>
      </c>
      <c r="F2981" s="39">
        <v>0</v>
      </c>
      <c r="G2981" s="39" t="s">
        <v>649</v>
      </c>
      <c r="H2981" s="38">
        <v>43920</v>
      </c>
    </row>
    <row r="2982" spans="1:8" x14ac:dyDescent="0.25">
      <c r="A2982" s="39" t="s">
        <v>718</v>
      </c>
      <c r="B2982" s="39" t="s">
        <v>809</v>
      </c>
      <c r="C2982" s="39" t="s">
        <v>182</v>
      </c>
      <c r="D2982" s="39" t="s">
        <v>697</v>
      </c>
      <c r="E2982" s="39" t="s">
        <v>648</v>
      </c>
      <c r="F2982" s="39">
        <v>0</v>
      </c>
      <c r="G2982" s="39" t="s">
        <v>649</v>
      </c>
      <c r="H2982" s="38">
        <v>43920</v>
      </c>
    </row>
    <row r="2983" spans="1:8" x14ac:dyDescent="0.25">
      <c r="A2983" s="39" t="s">
        <v>718</v>
      </c>
      <c r="B2983" s="39" t="s">
        <v>809</v>
      </c>
      <c r="C2983" s="39" t="s">
        <v>182</v>
      </c>
      <c r="D2983" s="39" t="s">
        <v>698</v>
      </c>
      <c r="E2983" s="39" t="s">
        <v>648</v>
      </c>
      <c r="F2983" s="39">
        <v>1</v>
      </c>
      <c r="G2983" s="39" t="s">
        <v>649</v>
      </c>
      <c r="H2983" s="38">
        <v>43920</v>
      </c>
    </row>
    <row r="2984" spans="1:8" x14ac:dyDescent="0.25">
      <c r="A2984" s="39" t="s">
        <v>718</v>
      </c>
      <c r="B2984" s="39" t="s">
        <v>809</v>
      </c>
      <c r="C2984" s="39" t="s">
        <v>182</v>
      </c>
      <c r="D2984" s="39" t="s">
        <v>699</v>
      </c>
      <c r="E2984" s="39" t="s">
        <v>648</v>
      </c>
      <c r="F2984" s="39">
        <v>0</v>
      </c>
      <c r="G2984" s="39" t="s">
        <v>649</v>
      </c>
      <c r="H2984" s="38">
        <v>43920</v>
      </c>
    </row>
    <row r="2985" spans="1:8" x14ac:dyDescent="0.25">
      <c r="A2985" s="39" t="s">
        <v>718</v>
      </c>
      <c r="B2985" s="39" t="s">
        <v>809</v>
      </c>
      <c r="C2985" s="39" t="s">
        <v>182</v>
      </c>
      <c r="D2985" s="39" t="s">
        <v>700</v>
      </c>
      <c r="E2985" s="39" t="s">
        <v>648</v>
      </c>
      <c r="F2985" s="39">
        <v>0</v>
      </c>
      <c r="G2985" s="39" t="s">
        <v>649</v>
      </c>
      <c r="H2985" s="38">
        <v>43920</v>
      </c>
    </row>
    <row r="2986" spans="1:8" x14ac:dyDescent="0.25">
      <c r="A2986" s="39" t="s">
        <v>718</v>
      </c>
      <c r="B2986" s="39" t="s">
        <v>809</v>
      </c>
      <c r="C2986" s="39" t="s">
        <v>182</v>
      </c>
      <c r="D2986" s="39" t="s">
        <v>701</v>
      </c>
      <c r="E2986" s="39" t="s">
        <v>648</v>
      </c>
      <c r="F2986" s="39">
        <v>0</v>
      </c>
      <c r="G2986" s="39" t="s">
        <v>649</v>
      </c>
      <c r="H2986" s="38">
        <v>43920</v>
      </c>
    </row>
    <row r="2987" spans="1:8" x14ac:dyDescent="0.25">
      <c r="A2987" s="39" t="s">
        <v>718</v>
      </c>
      <c r="B2987" s="39" t="s">
        <v>809</v>
      </c>
      <c r="C2987" s="39" t="s">
        <v>182</v>
      </c>
      <c r="D2987" s="39" t="s">
        <v>702</v>
      </c>
      <c r="E2987" s="39" t="s">
        <v>648</v>
      </c>
      <c r="F2987" s="39">
        <v>0</v>
      </c>
      <c r="G2987" s="39" t="s">
        <v>649</v>
      </c>
      <c r="H2987" s="38">
        <v>43920</v>
      </c>
    </row>
    <row r="2988" spans="1:8" x14ac:dyDescent="0.25">
      <c r="A2988" s="39" t="s">
        <v>718</v>
      </c>
      <c r="B2988" s="39" t="s">
        <v>809</v>
      </c>
      <c r="C2988" s="39" t="s">
        <v>182</v>
      </c>
      <c r="D2988" s="39" t="s">
        <v>703</v>
      </c>
      <c r="E2988" s="39" t="s">
        <v>648</v>
      </c>
      <c r="F2988" s="39">
        <v>0</v>
      </c>
      <c r="G2988" s="39" t="s">
        <v>649</v>
      </c>
      <c r="H2988" s="38">
        <v>43920</v>
      </c>
    </row>
    <row r="2989" spans="1:8" x14ac:dyDescent="0.25">
      <c r="A2989" s="39" t="s">
        <v>718</v>
      </c>
      <c r="B2989" s="39" t="s">
        <v>809</v>
      </c>
      <c r="C2989" s="39" t="s">
        <v>182</v>
      </c>
      <c r="D2989" s="39" t="s">
        <v>704</v>
      </c>
      <c r="E2989" s="39" t="s">
        <v>648</v>
      </c>
      <c r="F2989" s="39">
        <v>0</v>
      </c>
      <c r="G2989" s="39" t="s">
        <v>649</v>
      </c>
      <c r="H2989" s="38">
        <v>43920</v>
      </c>
    </row>
    <row r="2990" spans="1:8" x14ac:dyDescent="0.25">
      <c r="A2990" s="39" t="s">
        <v>718</v>
      </c>
      <c r="B2990" s="39" t="s">
        <v>809</v>
      </c>
      <c r="C2990" s="39" t="s">
        <v>182</v>
      </c>
      <c r="D2990" s="39" t="s">
        <v>705</v>
      </c>
      <c r="E2990" s="39" t="s">
        <v>648</v>
      </c>
      <c r="F2990" s="39">
        <v>0</v>
      </c>
      <c r="G2990" s="39" t="s">
        <v>649</v>
      </c>
      <c r="H2990" s="38">
        <v>43920</v>
      </c>
    </row>
    <row r="2991" spans="1:8" x14ac:dyDescent="0.25">
      <c r="A2991" s="39" t="s">
        <v>718</v>
      </c>
      <c r="B2991" s="39" t="s">
        <v>809</v>
      </c>
      <c r="C2991" s="39" t="s">
        <v>182</v>
      </c>
      <c r="D2991" s="39" t="s">
        <v>706</v>
      </c>
      <c r="E2991" s="39" t="s">
        <v>648</v>
      </c>
      <c r="F2991" s="39">
        <v>0</v>
      </c>
      <c r="G2991" s="39" t="s">
        <v>649</v>
      </c>
      <c r="H2991" s="38">
        <v>43920</v>
      </c>
    </row>
    <row r="2992" spans="1:8" x14ac:dyDescent="0.25">
      <c r="A2992" s="39" t="s">
        <v>718</v>
      </c>
      <c r="B2992" s="39" t="s">
        <v>809</v>
      </c>
      <c r="C2992" s="39" t="s">
        <v>182</v>
      </c>
      <c r="D2992" s="39" t="s">
        <v>707</v>
      </c>
      <c r="E2992" s="39" t="s">
        <v>648</v>
      </c>
      <c r="F2992" s="39">
        <v>0</v>
      </c>
      <c r="G2992" s="39" t="s">
        <v>649</v>
      </c>
      <c r="H2992" s="38">
        <v>43920</v>
      </c>
    </row>
    <row r="2993" spans="1:8" x14ac:dyDescent="0.25">
      <c r="A2993" s="39" t="s">
        <v>718</v>
      </c>
      <c r="B2993" s="39" t="s">
        <v>809</v>
      </c>
      <c r="C2993" s="39" t="s">
        <v>182</v>
      </c>
      <c r="D2993" s="39" t="s">
        <v>708</v>
      </c>
      <c r="E2993" s="39" t="s">
        <v>648</v>
      </c>
      <c r="F2993" s="39">
        <v>0</v>
      </c>
      <c r="G2993" s="39" t="s">
        <v>649</v>
      </c>
      <c r="H2993" s="38">
        <v>43920</v>
      </c>
    </row>
    <row r="2994" spans="1:8" x14ac:dyDescent="0.25">
      <c r="A2994" s="39" t="s">
        <v>718</v>
      </c>
      <c r="B2994" s="39" t="s">
        <v>809</v>
      </c>
      <c r="C2994" s="39" t="s">
        <v>182</v>
      </c>
      <c r="D2994" s="39" t="s">
        <v>709</v>
      </c>
      <c r="E2994" s="39" t="s">
        <v>648</v>
      </c>
      <c r="F2994" s="39">
        <v>0</v>
      </c>
      <c r="G2994" s="39" t="s">
        <v>649</v>
      </c>
      <c r="H2994" s="38">
        <v>43920</v>
      </c>
    </row>
    <row r="2995" spans="1:8" x14ac:dyDescent="0.25">
      <c r="A2995" s="39" t="s">
        <v>718</v>
      </c>
      <c r="B2995" s="39" t="s">
        <v>809</v>
      </c>
      <c r="C2995" s="39" t="s">
        <v>182</v>
      </c>
      <c r="D2995" s="39" t="s">
        <v>710</v>
      </c>
      <c r="E2995" s="39" t="s">
        <v>648</v>
      </c>
      <c r="F2995" s="39">
        <v>0</v>
      </c>
      <c r="G2995" s="39" t="s">
        <v>649</v>
      </c>
      <c r="H2995" s="38">
        <v>43920</v>
      </c>
    </row>
    <row r="2996" spans="1:8" x14ac:dyDescent="0.25">
      <c r="A2996" s="39" t="s">
        <v>718</v>
      </c>
      <c r="B2996" s="39" t="s">
        <v>809</v>
      </c>
      <c r="C2996" s="39" t="s">
        <v>182</v>
      </c>
      <c r="D2996" s="39" t="s">
        <v>711</v>
      </c>
      <c r="E2996" s="39" t="s">
        <v>648</v>
      </c>
      <c r="F2996" s="39">
        <v>0</v>
      </c>
      <c r="G2996" s="39" t="s">
        <v>649</v>
      </c>
      <c r="H2996" s="38">
        <v>43920</v>
      </c>
    </row>
    <row r="2997" spans="1:8" x14ac:dyDescent="0.25">
      <c r="A2997" s="39" t="s">
        <v>718</v>
      </c>
      <c r="B2997" s="39" t="s">
        <v>809</v>
      </c>
      <c r="C2997" s="39" t="s">
        <v>182</v>
      </c>
      <c r="D2997" s="39" t="s">
        <v>712</v>
      </c>
      <c r="E2997" s="39" t="s">
        <v>648</v>
      </c>
      <c r="F2997" s="39">
        <v>0</v>
      </c>
      <c r="G2997" s="39" t="s">
        <v>649</v>
      </c>
      <c r="H2997" s="38">
        <v>43920</v>
      </c>
    </row>
    <row r="2998" spans="1:8" x14ac:dyDescent="0.25">
      <c r="A2998" s="39" t="s">
        <v>718</v>
      </c>
      <c r="B2998" s="39" t="s">
        <v>809</v>
      </c>
      <c r="C2998" s="39" t="s">
        <v>182</v>
      </c>
      <c r="D2998" s="39" t="s">
        <v>713</v>
      </c>
      <c r="E2998" s="39" t="s">
        <v>648</v>
      </c>
      <c r="F2998" s="39">
        <v>0</v>
      </c>
      <c r="G2998" s="39" t="s">
        <v>649</v>
      </c>
      <c r="H2998" s="38">
        <v>43920</v>
      </c>
    </row>
    <row r="2999" spans="1:8" x14ac:dyDescent="0.25">
      <c r="A2999" s="39" t="s">
        <v>718</v>
      </c>
      <c r="B2999" s="39" t="s">
        <v>809</v>
      </c>
      <c r="C2999" s="39" t="s">
        <v>182</v>
      </c>
      <c r="D2999" s="39" t="s">
        <v>714</v>
      </c>
      <c r="E2999" s="39" t="s">
        <v>648</v>
      </c>
      <c r="F2999" s="39">
        <v>0</v>
      </c>
      <c r="G2999" s="39" t="s">
        <v>649</v>
      </c>
      <c r="H2999" s="38">
        <v>43920</v>
      </c>
    </row>
    <row r="3000" spans="1:8" x14ac:dyDescent="0.25">
      <c r="A3000" s="39" t="s">
        <v>718</v>
      </c>
      <c r="B3000" s="39" t="s">
        <v>809</v>
      </c>
      <c r="C3000" s="39" t="s">
        <v>182</v>
      </c>
      <c r="D3000" s="39" t="s">
        <v>715</v>
      </c>
      <c r="E3000" s="39" t="s">
        <v>648</v>
      </c>
      <c r="F3000" s="39">
        <v>0</v>
      </c>
      <c r="G3000" s="39" t="s">
        <v>649</v>
      </c>
      <c r="H3000" s="38">
        <v>43920</v>
      </c>
    </row>
    <row r="3001" spans="1:8" x14ac:dyDescent="0.25">
      <c r="A3001" s="39" t="s">
        <v>718</v>
      </c>
      <c r="B3001" s="39" t="s">
        <v>809</v>
      </c>
      <c r="C3001" s="39" t="s">
        <v>182</v>
      </c>
      <c r="D3001" s="39" t="s">
        <v>716</v>
      </c>
      <c r="E3001" s="39" t="s">
        <v>648</v>
      </c>
      <c r="F3001" s="39">
        <v>0</v>
      </c>
      <c r="G3001" s="39" t="s">
        <v>649</v>
      </c>
      <c r="H3001" s="38">
        <v>43920</v>
      </c>
    </row>
    <row r="3002" spans="1:8" x14ac:dyDescent="0.25">
      <c r="A3002" s="39" t="s">
        <v>718</v>
      </c>
      <c r="B3002" s="39" t="s">
        <v>809</v>
      </c>
      <c r="C3002" s="39" t="s">
        <v>182</v>
      </c>
      <c r="D3002" s="39" t="s">
        <v>717</v>
      </c>
      <c r="E3002" s="39" t="s">
        <v>648</v>
      </c>
      <c r="F3002" s="39">
        <v>1</v>
      </c>
      <c r="G3002" s="39" t="s">
        <v>649</v>
      </c>
      <c r="H3002" s="38">
        <v>43920</v>
      </c>
    </row>
    <row r="3003" spans="1:8" x14ac:dyDescent="0.25">
      <c r="A3003" s="39" t="s">
        <v>718</v>
      </c>
      <c r="B3003" s="39" t="s">
        <v>809</v>
      </c>
      <c r="C3003" s="39" t="s">
        <v>489</v>
      </c>
      <c r="D3003" s="39" t="s">
        <v>694</v>
      </c>
      <c r="E3003" s="39" t="s">
        <v>648</v>
      </c>
      <c r="F3003" s="39">
        <v>0</v>
      </c>
      <c r="G3003" s="39" t="s">
        <v>649</v>
      </c>
      <c r="H3003" s="38">
        <v>43920</v>
      </c>
    </row>
    <row r="3004" spans="1:8" x14ac:dyDescent="0.25">
      <c r="A3004" s="39" t="s">
        <v>718</v>
      </c>
      <c r="B3004" s="39" t="s">
        <v>809</v>
      </c>
      <c r="C3004" s="39" t="s">
        <v>489</v>
      </c>
      <c r="D3004" s="39" t="s">
        <v>695</v>
      </c>
      <c r="E3004" s="39" t="s">
        <v>648</v>
      </c>
      <c r="F3004" s="39">
        <v>0</v>
      </c>
      <c r="G3004" s="39" t="s">
        <v>649</v>
      </c>
      <c r="H3004" s="38">
        <v>43920</v>
      </c>
    </row>
    <row r="3005" spans="1:8" x14ac:dyDescent="0.25">
      <c r="A3005" s="39" t="s">
        <v>718</v>
      </c>
      <c r="B3005" s="39" t="s">
        <v>809</v>
      </c>
      <c r="C3005" s="39" t="s">
        <v>489</v>
      </c>
      <c r="D3005" s="39" t="s">
        <v>696</v>
      </c>
      <c r="E3005" s="39" t="s">
        <v>648</v>
      </c>
      <c r="F3005" s="39">
        <v>0</v>
      </c>
      <c r="G3005" s="39" t="s">
        <v>649</v>
      </c>
      <c r="H3005" s="38">
        <v>43920</v>
      </c>
    </row>
    <row r="3006" spans="1:8" x14ac:dyDescent="0.25">
      <c r="A3006" s="39" t="s">
        <v>718</v>
      </c>
      <c r="B3006" s="39" t="s">
        <v>809</v>
      </c>
      <c r="C3006" s="39" t="s">
        <v>489</v>
      </c>
      <c r="D3006" s="39" t="s">
        <v>697</v>
      </c>
      <c r="E3006" s="39" t="s">
        <v>648</v>
      </c>
      <c r="F3006" s="39">
        <v>1</v>
      </c>
      <c r="G3006" s="39" t="s">
        <v>649</v>
      </c>
      <c r="H3006" s="38">
        <v>43920</v>
      </c>
    </row>
    <row r="3007" spans="1:8" x14ac:dyDescent="0.25">
      <c r="A3007" s="39" t="s">
        <v>718</v>
      </c>
      <c r="B3007" s="39" t="s">
        <v>809</v>
      </c>
      <c r="C3007" s="39" t="s">
        <v>489</v>
      </c>
      <c r="D3007" s="39" t="s">
        <v>698</v>
      </c>
      <c r="E3007" s="39" t="s">
        <v>648</v>
      </c>
      <c r="F3007" s="39">
        <v>0</v>
      </c>
      <c r="G3007" s="39" t="s">
        <v>649</v>
      </c>
      <c r="H3007" s="38">
        <v>43920</v>
      </c>
    </row>
    <row r="3008" spans="1:8" x14ac:dyDescent="0.25">
      <c r="A3008" s="39" t="s">
        <v>718</v>
      </c>
      <c r="B3008" s="39" t="s">
        <v>809</v>
      </c>
      <c r="C3008" s="39" t="s">
        <v>489</v>
      </c>
      <c r="D3008" s="39" t="s">
        <v>699</v>
      </c>
      <c r="E3008" s="39" t="s">
        <v>648</v>
      </c>
      <c r="F3008" s="39">
        <v>1</v>
      </c>
      <c r="G3008" s="39" t="s">
        <v>649</v>
      </c>
      <c r="H3008" s="38">
        <v>43920</v>
      </c>
    </row>
    <row r="3009" spans="1:8" x14ac:dyDescent="0.25">
      <c r="A3009" s="39" t="s">
        <v>718</v>
      </c>
      <c r="B3009" s="39" t="s">
        <v>809</v>
      </c>
      <c r="C3009" s="39" t="s">
        <v>489</v>
      </c>
      <c r="D3009" s="39" t="s">
        <v>700</v>
      </c>
      <c r="E3009" s="39" t="s">
        <v>648</v>
      </c>
      <c r="F3009" s="39">
        <v>0</v>
      </c>
      <c r="G3009" s="39" t="s">
        <v>649</v>
      </c>
      <c r="H3009" s="38">
        <v>43920</v>
      </c>
    </row>
    <row r="3010" spans="1:8" x14ac:dyDescent="0.25">
      <c r="A3010" s="39" t="s">
        <v>718</v>
      </c>
      <c r="B3010" s="39" t="s">
        <v>809</v>
      </c>
      <c r="C3010" s="39" t="s">
        <v>489</v>
      </c>
      <c r="D3010" s="39" t="s">
        <v>701</v>
      </c>
      <c r="E3010" s="39" t="s">
        <v>648</v>
      </c>
      <c r="F3010" s="39">
        <v>0</v>
      </c>
      <c r="G3010" s="39" t="s">
        <v>649</v>
      </c>
      <c r="H3010" s="38">
        <v>43920</v>
      </c>
    </row>
    <row r="3011" spans="1:8" x14ac:dyDescent="0.25">
      <c r="A3011" s="39" t="s">
        <v>718</v>
      </c>
      <c r="B3011" s="39" t="s">
        <v>809</v>
      </c>
      <c r="C3011" s="39" t="s">
        <v>489</v>
      </c>
      <c r="D3011" s="39" t="s">
        <v>702</v>
      </c>
      <c r="E3011" s="39" t="s">
        <v>648</v>
      </c>
      <c r="F3011" s="39">
        <v>0</v>
      </c>
      <c r="G3011" s="39" t="s">
        <v>649</v>
      </c>
      <c r="H3011" s="38">
        <v>43920</v>
      </c>
    </row>
    <row r="3012" spans="1:8" x14ac:dyDescent="0.25">
      <c r="A3012" s="39" t="s">
        <v>718</v>
      </c>
      <c r="B3012" s="39" t="s">
        <v>809</v>
      </c>
      <c r="C3012" s="39" t="s">
        <v>489</v>
      </c>
      <c r="D3012" s="39" t="s">
        <v>703</v>
      </c>
      <c r="E3012" s="39" t="s">
        <v>648</v>
      </c>
      <c r="F3012" s="39">
        <v>2</v>
      </c>
      <c r="G3012" s="39" t="s">
        <v>649</v>
      </c>
      <c r="H3012" s="38">
        <v>43920</v>
      </c>
    </row>
    <row r="3013" spans="1:8" x14ac:dyDescent="0.25">
      <c r="A3013" s="39" t="s">
        <v>718</v>
      </c>
      <c r="B3013" s="39" t="s">
        <v>809</v>
      </c>
      <c r="C3013" s="39" t="s">
        <v>489</v>
      </c>
      <c r="D3013" s="39" t="s">
        <v>704</v>
      </c>
      <c r="E3013" s="39" t="s">
        <v>648</v>
      </c>
      <c r="F3013" s="39">
        <v>1</v>
      </c>
      <c r="G3013" s="39" t="s">
        <v>649</v>
      </c>
      <c r="H3013" s="38">
        <v>43920</v>
      </c>
    </row>
    <row r="3014" spans="1:8" x14ac:dyDescent="0.25">
      <c r="A3014" s="39" t="s">
        <v>718</v>
      </c>
      <c r="B3014" s="39" t="s">
        <v>809</v>
      </c>
      <c r="C3014" s="39" t="s">
        <v>489</v>
      </c>
      <c r="D3014" s="39" t="s">
        <v>705</v>
      </c>
      <c r="E3014" s="39" t="s">
        <v>648</v>
      </c>
      <c r="F3014" s="39">
        <v>0</v>
      </c>
      <c r="G3014" s="39" t="s">
        <v>649</v>
      </c>
      <c r="H3014" s="38">
        <v>43920</v>
      </c>
    </row>
    <row r="3015" spans="1:8" x14ac:dyDescent="0.25">
      <c r="A3015" s="39" t="s">
        <v>718</v>
      </c>
      <c r="B3015" s="39" t="s">
        <v>809</v>
      </c>
      <c r="C3015" s="39" t="s">
        <v>489</v>
      </c>
      <c r="D3015" s="39" t="s">
        <v>706</v>
      </c>
      <c r="E3015" s="39" t="s">
        <v>648</v>
      </c>
      <c r="F3015" s="39">
        <v>0</v>
      </c>
      <c r="G3015" s="39" t="s">
        <v>649</v>
      </c>
      <c r="H3015" s="38">
        <v>43920</v>
      </c>
    </row>
    <row r="3016" spans="1:8" x14ac:dyDescent="0.25">
      <c r="A3016" s="39" t="s">
        <v>718</v>
      </c>
      <c r="B3016" s="39" t="s">
        <v>809</v>
      </c>
      <c r="C3016" s="39" t="s">
        <v>489</v>
      </c>
      <c r="D3016" s="39" t="s">
        <v>707</v>
      </c>
      <c r="E3016" s="39" t="s">
        <v>648</v>
      </c>
      <c r="F3016" s="39">
        <v>1</v>
      </c>
      <c r="G3016" s="39" t="s">
        <v>649</v>
      </c>
      <c r="H3016" s="38">
        <v>43920</v>
      </c>
    </row>
    <row r="3017" spans="1:8" x14ac:dyDescent="0.25">
      <c r="A3017" s="39" t="s">
        <v>718</v>
      </c>
      <c r="B3017" s="39" t="s">
        <v>809</v>
      </c>
      <c r="C3017" s="39" t="s">
        <v>489</v>
      </c>
      <c r="D3017" s="39" t="s">
        <v>708</v>
      </c>
      <c r="E3017" s="39" t="s">
        <v>648</v>
      </c>
      <c r="F3017" s="39">
        <v>1</v>
      </c>
      <c r="G3017" s="39" t="s">
        <v>649</v>
      </c>
      <c r="H3017" s="38">
        <v>43920</v>
      </c>
    </row>
    <row r="3018" spans="1:8" x14ac:dyDescent="0.25">
      <c r="A3018" s="39" t="s">
        <v>718</v>
      </c>
      <c r="B3018" s="39" t="s">
        <v>809</v>
      </c>
      <c r="C3018" s="39" t="s">
        <v>489</v>
      </c>
      <c r="D3018" s="39" t="s">
        <v>709</v>
      </c>
      <c r="E3018" s="39" t="s">
        <v>648</v>
      </c>
      <c r="F3018" s="39">
        <v>2</v>
      </c>
      <c r="G3018" s="39" t="s">
        <v>649</v>
      </c>
      <c r="H3018" s="38">
        <v>43920</v>
      </c>
    </row>
    <row r="3019" spans="1:8" x14ac:dyDescent="0.25">
      <c r="A3019" s="39" t="s">
        <v>718</v>
      </c>
      <c r="B3019" s="39" t="s">
        <v>809</v>
      </c>
      <c r="C3019" s="39" t="s">
        <v>489</v>
      </c>
      <c r="D3019" s="39" t="s">
        <v>710</v>
      </c>
      <c r="E3019" s="39" t="s">
        <v>648</v>
      </c>
      <c r="F3019" s="39">
        <v>1</v>
      </c>
      <c r="G3019" s="39" t="s">
        <v>649</v>
      </c>
      <c r="H3019" s="38">
        <v>43920</v>
      </c>
    </row>
    <row r="3020" spans="1:8" x14ac:dyDescent="0.25">
      <c r="A3020" s="39" t="s">
        <v>718</v>
      </c>
      <c r="B3020" s="39" t="s">
        <v>809</v>
      </c>
      <c r="C3020" s="39" t="s">
        <v>489</v>
      </c>
      <c r="D3020" s="39" t="s">
        <v>711</v>
      </c>
      <c r="E3020" s="39" t="s">
        <v>648</v>
      </c>
      <c r="F3020" s="39">
        <v>0</v>
      </c>
      <c r="G3020" s="39" t="s">
        <v>649</v>
      </c>
      <c r="H3020" s="38">
        <v>43920</v>
      </c>
    </row>
    <row r="3021" spans="1:8" x14ac:dyDescent="0.25">
      <c r="A3021" s="39" t="s">
        <v>718</v>
      </c>
      <c r="B3021" s="39" t="s">
        <v>809</v>
      </c>
      <c r="C3021" s="39" t="s">
        <v>489</v>
      </c>
      <c r="D3021" s="39" t="s">
        <v>712</v>
      </c>
      <c r="E3021" s="39" t="s">
        <v>648</v>
      </c>
      <c r="F3021" s="39">
        <v>1</v>
      </c>
      <c r="G3021" s="39" t="s">
        <v>649</v>
      </c>
      <c r="H3021" s="38">
        <v>43920</v>
      </c>
    </row>
    <row r="3022" spans="1:8" x14ac:dyDescent="0.25">
      <c r="A3022" s="39" t="s">
        <v>718</v>
      </c>
      <c r="B3022" s="39" t="s">
        <v>809</v>
      </c>
      <c r="C3022" s="39" t="s">
        <v>489</v>
      </c>
      <c r="D3022" s="39" t="s">
        <v>713</v>
      </c>
      <c r="E3022" s="39" t="s">
        <v>648</v>
      </c>
      <c r="F3022" s="39">
        <v>0</v>
      </c>
      <c r="G3022" s="39" t="s">
        <v>649</v>
      </c>
      <c r="H3022" s="38">
        <v>43920</v>
      </c>
    </row>
    <row r="3023" spans="1:8" x14ac:dyDescent="0.25">
      <c r="A3023" s="39" t="s">
        <v>718</v>
      </c>
      <c r="B3023" s="39" t="s">
        <v>809</v>
      </c>
      <c r="C3023" s="39" t="s">
        <v>489</v>
      </c>
      <c r="D3023" s="39" t="s">
        <v>714</v>
      </c>
      <c r="E3023" s="39" t="s">
        <v>648</v>
      </c>
      <c r="F3023" s="39">
        <v>0</v>
      </c>
      <c r="G3023" s="39" t="s">
        <v>649</v>
      </c>
      <c r="H3023" s="38">
        <v>43920</v>
      </c>
    </row>
    <row r="3024" spans="1:8" x14ac:dyDescent="0.25">
      <c r="A3024" s="39" t="s">
        <v>718</v>
      </c>
      <c r="B3024" s="39" t="s">
        <v>809</v>
      </c>
      <c r="C3024" s="39" t="s">
        <v>489</v>
      </c>
      <c r="D3024" s="39" t="s">
        <v>715</v>
      </c>
      <c r="E3024" s="39" t="s">
        <v>648</v>
      </c>
      <c r="F3024" s="39">
        <v>1</v>
      </c>
      <c r="G3024" s="39" t="s">
        <v>649</v>
      </c>
      <c r="H3024" s="38">
        <v>43920</v>
      </c>
    </row>
    <row r="3025" spans="1:8" x14ac:dyDescent="0.25">
      <c r="A3025" s="39" t="s">
        <v>718</v>
      </c>
      <c r="B3025" s="39" t="s">
        <v>809</v>
      </c>
      <c r="C3025" s="39" t="s">
        <v>489</v>
      </c>
      <c r="D3025" s="39" t="s">
        <v>716</v>
      </c>
      <c r="E3025" s="39" t="s">
        <v>648</v>
      </c>
      <c r="F3025" s="39">
        <v>0</v>
      </c>
      <c r="G3025" s="39" t="s">
        <v>649</v>
      </c>
      <c r="H3025" s="38">
        <v>43920</v>
      </c>
    </row>
    <row r="3026" spans="1:8" x14ac:dyDescent="0.25">
      <c r="A3026" s="39" t="s">
        <v>718</v>
      </c>
      <c r="B3026" s="39" t="s">
        <v>809</v>
      </c>
      <c r="C3026" s="39" t="s">
        <v>489</v>
      </c>
      <c r="D3026" s="39" t="s">
        <v>717</v>
      </c>
      <c r="E3026" s="39" t="s">
        <v>648</v>
      </c>
      <c r="F3026" s="39">
        <v>0</v>
      </c>
      <c r="G3026" s="39" t="s">
        <v>649</v>
      </c>
      <c r="H3026" s="38">
        <v>43920</v>
      </c>
    </row>
    <row r="3027" spans="1:8" x14ac:dyDescent="0.25">
      <c r="A3027" s="39" t="s">
        <v>718</v>
      </c>
      <c r="B3027" s="39" t="s">
        <v>809</v>
      </c>
      <c r="C3027" s="39" t="s">
        <v>191</v>
      </c>
      <c r="D3027" s="39" t="s">
        <v>694</v>
      </c>
      <c r="E3027" s="39" t="s">
        <v>648</v>
      </c>
      <c r="F3027" s="39">
        <v>0</v>
      </c>
      <c r="G3027" s="39" t="s">
        <v>649</v>
      </c>
      <c r="H3027" s="38">
        <v>43920</v>
      </c>
    </row>
    <row r="3028" spans="1:8" x14ac:dyDescent="0.25">
      <c r="A3028" s="39" t="s">
        <v>718</v>
      </c>
      <c r="B3028" s="39" t="s">
        <v>809</v>
      </c>
      <c r="C3028" s="39" t="s">
        <v>191</v>
      </c>
      <c r="D3028" s="39" t="s">
        <v>695</v>
      </c>
      <c r="E3028" s="39" t="s">
        <v>648</v>
      </c>
      <c r="F3028" s="39">
        <v>0</v>
      </c>
      <c r="G3028" s="39" t="s">
        <v>649</v>
      </c>
      <c r="H3028" s="38">
        <v>43920</v>
      </c>
    </row>
    <row r="3029" spans="1:8" x14ac:dyDescent="0.25">
      <c r="A3029" s="39" t="s">
        <v>718</v>
      </c>
      <c r="B3029" s="39" t="s">
        <v>809</v>
      </c>
      <c r="C3029" s="39" t="s">
        <v>191</v>
      </c>
      <c r="D3029" s="39" t="s">
        <v>696</v>
      </c>
      <c r="E3029" s="39" t="s">
        <v>648</v>
      </c>
      <c r="F3029" s="39">
        <v>0</v>
      </c>
      <c r="G3029" s="39" t="s">
        <v>649</v>
      </c>
      <c r="H3029" s="38">
        <v>43920</v>
      </c>
    </row>
    <row r="3030" spans="1:8" x14ac:dyDescent="0.25">
      <c r="A3030" s="39" t="s">
        <v>718</v>
      </c>
      <c r="B3030" s="39" t="s">
        <v>809</v>
      </c>
      <c r="C3030" s="39" t="s">
        <v>191</v>
      </c>
      <c r="D3030" s="39" t="s">
        <v>697</v>
      </c>
      <c r="E3030" s="39" t="s">
        <v>648</v>
      </c>
      <c r="F3030" s="39">
        <v>0</v>
      </c>
      <c r="G3030" s="39" t="s">
        <v>649</v>
      </c>
      <c r="H3030" s="38">
        <v>43920</v>
      </c>
    </row>
    <row r="3031" spans="1:8" x14ac:dyDescent="0.25">
      <c r="A3031" s="39" t="s">
        <v>718</v>
      </c>
      <c r="B3031" s="39" t="s">
        <v>809</v>
      </c>
      <c r="C3031" s="39" t="s">
        <v>191</v>
      </c>
      <c r="D3031" s="39" t="s">
        <v>698</v>
      </c>
      <c r="E3031" s="39" t="s">
        <v>648</v>
      </c>
      <c r="F3031" s="39">
        <v>0</v>
      </c>
      <c r="G3031" s="39" t="s">
        <v>649</v>
      </c>
      <c r="H3031" s="38">
        <v>43920</v>
      </c>
    </row>
    <row r="3032" spans="1:8" x14ac:dyDescent="0.25">
      <c r="A3032" s="39" t="s">
        <v>718</v>
      </c>
      <c r="B3032" s="39" t="s">
        <v>809</v>
      </c>
      <c r="C3032" s="39" t="s">
        <v>191</v>
      </c>
      <c r="D3032" s="39" t="s">
        <v>699</v>
      </c>
      <c r="E3032" s="39" t="s">
        <v>648</v>
      </c>
      <c r="F3032" s="39">
        <v>0</v>
      </c>
      <c r="G3032" s="39" t="s">
        <v>649</v>
      </c>
      <c r="H3032" s="38">
        <v>43920</v>
      </c>
    </row>
    <row r="3033" spans="1:8" x14ac:dyDescent="0.25">
      <c r="A3033" s="39" t="s">
        <v>718</v>
      </c>
      <c r="B3033" s="39" t="s">
        <v>809</v>
      </c>
      <c r="C3033" s="39" t="s">
        <v>191</v>
      </c>
      <c r="D3033" s="39" t="s">
        <v>700</v>
      </c>
      <c r="E3033" s="39" t="s">
        <v>648</v>
      </c>
      <c r="F3033" s="39">
        <v>0</v>
      </c>
      <c r="G3033" s="39" t="s">
        <v>649</v>
      </c>
      <c r="H3033" s="38">
        <v>43920</v>
      </c>
    </row>
    <row r="3034" spans="1:8" x14ac:dyDescent="0.25">
      <c r="A3034" s="39" t="s">
        <v>718</v>
      </c>
      <c r="B3034" s="39" t="s">
        <v>809</v>
      </c>
      <c r="C3034" s="39" t="s">
        <v>191</v>
      </c>
      <c r="D3034" s="39" t="s">
        <v>701</v>
      </c>
      <c r="E3034" s="39" t="s">
        <v>648</v>
      </c>
      <c r="F3034" s="39">
        <v>0</v>
      </c>
      <c r="G3034" s="39" t="s">
        <v>649</v>
      </c>
      <c r="H3034" s="38">
        <v>43920</v>
      </c>
    </row>
    <row r="3035" spans="1:8" x14ac:dyDescent="0.25">
      <c r="A3035" s="39" t="s">
        <v>718</v>
      </c>
      <c r="B3035" s="39" t="s">
        <v>809</v>
      </c>
      <c r="C3035" s="39" t="s">
        <v>191</v>
      </c>
      <c r="D3035" s="39" t="s">
        <v>702</v>
      </c>
      <c r="E3035" s="39" t="s">
        <v>648</v>
      </c>
      <c r="F3035" s="39">
        <v>0</v>
      </c>
      <c r="G3035" s="39" t="s">
        <v>649</v>
      </c>
      <c r="H3035" s="38">
        <v>43920</v>
      </c>
    </row>
    <row r="3036" spans="1:8" x14ac:dyDescent="0.25">
      <c r="A3036" s="39" t="s">
        <v>718</v>
      </c>
      <c r="B3036" s="39" t="s">
        <v>809</v>
      </c>
      <c r="C3036" s="39" t="s">
        <v>191</v>
      </c>
      <c r="D3036" s="39" t="s">
        <v>703</v>
      </c>
      <c r="E3036" s="39" t="s">
        <v>648</v>
      </c>
      <c r="F3036" s="39">
        <v>0</v>
      </c>
      <c r="G3036" s="39" t="s">
        <v>649</v>
      </c>
      <c r="H3036" s="38">
        <v>43920</v>
      </c>
    </row>
    <row r="3037" spans="1:8" x14ac:dyDescent="0.25">
      <c r="A3037" s="39" t="s">
        <v>718</v>
      </c>
      <c r="B3037" s="39" t="s">
        <v>809</v>
      </c>
      <c r="C3037" s="39" t="s">
        <v>191</v>
      </c>
      <c r="D3037" s="39" t="s">
        <v>704</v>
      </c>
      <c r="E3037" s="39" t="s">
        <v>648</v>
      </c>
      <c r="F3037" s="39">
        <v>0</v>
      </c>
      <c r="G3037" s="39" t="s">
        <v>649</v>
      </c>
      <c r="H3037" s="38">
        <v>43920</v>
      </c>
    </row>
    <row r="3038" spans="1:8" x14ac:dyDescent="0.25">
      <c r="A3038" s="39" t="s">
        <v>718</v>
      </c>
      <c r="B3038" s="39" t="s">
        <v>809</v>
      </c>
      <c r="C3038" s="39" t="s">
        <v>191</v>
      </c>
      <c r="D3038" s="39" t="s">
        <v>705</v>
      </c>
      <c r="E3038" s="39" t="s">
        <v>648</v>
      </c>
      <c r="F3038" s="39">
        <v>0</v>
      </c>
      <c r="G3038" s="39" t="s">
        <v>649</v>
      </c>
      <c r="H3038" s="38">
        <v>43920</v>
      </c>
    </row>
    <row r="3039" spans="1:8" x14ac:dyDescent="0.25">
      <c r="A3039" s="39" t="s">
        <v>718</v>
      </c>
      <c r="B3039" s="39" t="s">
        <v>809</v>
      </c>
      <c r="C3039" s="39" t="s">
        <v>191</v>
      </c>
      <c r="D3039" s="39" t="s">
        <v>706</v>
      </c>
      <c r="E3039" s="39" t="s">
        <v>648</v>
      </c>
      <c r="F3039" s="39">
        <v>0</v>
      </c>
      <c r="G3039" s="39" t="s">
        <v>649</v>
      </c>
      <c r="H3039" s="38">
        <v>43920</v>
      </c>
    </row>
    <row r="3040" spans="1:8" x14ac:dyDescent="0.25">
      <c r="A3040" s="39" t="s">
        <v>718</v>
      </c>
      <c r="B3040" s="39" t="s">
        <v>809</v>
      </c>
      <c r="C3040" s="39" t="s">
        <v>191</v>
      </c>
      <c r="D3040" s="39" t="s">
        <v>707</v>
      </c>
      <c r="E3040" s="39" t="s">
        <v>648</v>
      </c>
      <c r="F3040" s="39">
        <v>0</v>
      </c>
      <c r="G3040" s="39" t="s">
        <v>649</v>
      </c>
      <c r="H3040" s="38">
        <v>43920</v>
      </c>
    </row>
    <row r="3041" spans="1:8" x14ac:dyDescent="0.25">
      <c r="A3041" s="39" t="s">
        <v>718</v>
      </c>
      <c r="B3041" s="39" t="s">
        <v>809</v>
      </c>
      <c r="C3041" s="39" t="s">
        <v>191</v>
      </c>
      <c r="D3041" s="39" t="s">
        <v>708</v>
      </c>
      <c r="E3041" s="39" t="s">
        <v>648</v>
      </c>
      <c r="F3041" s="39">
        <v>0</v>
      </c>
      <c r="G3041" s="39" t="s">
        <v>649</v>
      </c>
      <c r="H3041" s="38">
        <v>43920</v>
      </c>
    </row>
    <row r="3042" spans="1:8" x14ac:dyDescent="0.25">
      <c r="A3042" s="39" t="s">
        <v>718</v>
      </c>
      <c r="B3042" s="39" t="s">
        <v>809</v>
      </c>
      <c r="C3042" s="39" t="s">
        <v>191</v>
      </c>
      <c r="D3042" s="39" t="s">
        <v>709</v>
      </c>
      <c r="E3042" s="39" t="s">
        <v>648</v>
      </c>
      <c r="F3042" s="39">
        <v>0</v>
      </c>
      <c r="G3042" s="39" t="s">
        <v>649</v>
      </c>
      <c r="H3042" s="38">
        <v>43920</v>
      </c>
    </row>
    <row r="3043" spans="1:8" x14ac:dyDescent="0.25">
      <c r="A3043" s="39" t="s">
        <v>718</v>
      </c>
      <c r="B3043" s="39" t="s">
        <v>809</v>
      </c>
      <c r="C3043" s="39" t="s">
        <v>191</v>
      </c>
      <c r="D3043" s="39" t="s">
        <v>710</v>
      </c>
      <c r="E3043" s="39" t="s">
        <v>648</v>
      </c>
      <c r="F3043" s="39">
        <v>0</v>
      </c>
      <c r="G3043" s="39" t="s">
        <v>649</v>
      </c>
      <c r="H3043" s="38">
        <v>43920</v>
      </c>
    </row>
    <row r="3044" spans="1:8" x14ac:dyDescent="0.25">
      <c r="A3044" s="39" t="s">
        <v>718</v>
      </c>
      <c r="B3044" s="39" t="s">
        <v>809</v>
      </c>
      <c r="C3044" s="39" t="s">
        <v>191</v>
      </c>
      <c r="D3044" s="39" t="s">
        <v>711</v>
      </c>
      <c r="E3044" s="39" t="s">
        <v>648</v>
      </c>
      <c r="F3044" s="39">
        <v>0</v>
      </c>
      <c r="G3044" s="39" t="s">
        <v>649</v>
      </c>
      <c r="H3044" s="38">
        <v>43920</v>
      </c>
    </row>
    <row r="3045" spans="1:8" x14ac:dyDescent="0.25">
      <c r="A3045" s="39" t="s">
        <v>718</v>
      </c>
      <c r="B3045" s="39" t="s">
        <v>809</v>
      </c>
      <c r="C3045" s="39" t="s">
        <v>191</v>
      </c>
      <c r="D3045" s="39" t="s">
        <v>712</v>
      </c>
      <c r="E3045" s="39" t="s">
        <v>648</v>
      </c>
      <c r="F3045" s="39">
        <v>0</v>
      </c>
      <c r="G3045" s="39" t="s">
        <v>649</v>
      </c>
      <c r="H3045" s="38">
        <v>43920</v>
      </c>
    </row>
    <row r="3046" spans="1:8" x14ac:dyDescent="0.25">
      <c r="A3046" s="39" t="s">
        <v>718</v>
      </c>
      <c r="B3046" s="39" t="s">
        <v>809</v>
      </c>
      <c r="C3046" s="39" t="s">
        <v>191</v>
      </c>
      <c r="D3046" s="39" t="s">
        <v>713</v>
      </c>
      <c r="E3046" s="39" t="s">
        <v>648</v>
      </c>
      <c r="F3046" s="39">
        <v>0</v>
      </c>
      <c r="G3046" s="39" t="s">
        <v>649</v>
      </c>
      <c r="H3046" s="38">
        <v>43920</v>
      </c>
    </row>
    <row r="3047" spans="1:8" x14ac:dyDescent="0.25">
      <c r="A3047" s="39" t="s">
        <v>718</v>
      </c>
      <c r="B3047" s="39" t="s">
        <v>809</v>
      </c>
      <c r="C3047" s="39" t="s">
        <v>191</v>
      </c>
      <c r="D3047" s="39" t="s">
        <v>714</v>
      </c>
      <c r="E3047" s="39" t="s">
        <v>648</v>
      </c>
      <c r="F3047" s="39">
        <v>1</v>
      </c>
      <c r="G3047" s="39" t="s">
        <v>649</v>
      </c>
      <c r="H3047" s="38">
        <v>43920</v>
      </c>
    </row>
    <row r="3048" spans="1:8" x14ac:dyDescent="0.25">
      <c r="A3048" s="39" t="s">
        <v>718</v>
      </c>
      <c r="B3048" s="39" t="s">
        <v>809</v>
      </c>
      <c r="C3048" s="39" t="s">
        <v>191</v>
      </c>
      <c r="D3048" s="39" t="s">
        <v>715</v>
      </c>
      <c r="E3048" s="39" t="s">
        <v>648</v>
      </c>
      <c r="F3048" s="39">
        <v>0</v>
      </c>
      <c r="G3048" s="39" t="s">
        <v>649</v>
      </c>
      <c r="H3048" s="38">
        <v>43920</v>
      </c>
    </row>
    <row r="3049" spans="1:8" x14ac:dyDescent="0.25">
      <c r="A3049" s="39" t="s">
        <v>718</v>
      </c>
      <c r="B3049" s="39" t="s">
        <v>809</v>
      </c>
      <c r="C3049" s="39" t="s">
        <v>191</v>
      </c>
      <c r="D3049" s="39" t="s">
        <v>716</v>
      </c>
      <c r="E3049" s="39" t="s">
        <v>648</v>
      </c>
      <c r="F3049" s="39">
        <v>1</v>
      </c>
      <c r="G3049" s="39" t="s">
        <v>649</v>
      </c>
      <c r="H3049" s="38">
        <v>43920</v>
      </c>
    </row>
    <row r="3050" spans="1:8" x14ac:dyDescent="0.25">
      <c r="A3050" s="39" t="s">
        <v>718</v>
      </c>
      <c r="B3050" s="39" t="s">
        <v>809</v>
      </c>
      <c r="C3050" s="39" t="s">
        <v>191</v>
      </c>
      <c r="D3050" s="39" t="s">
        <v>717</v>
      </c>
      <c r="E3050" s="39" t="s">
        <v>648</v>
      </c>
      <c r="F3050" s="39">
        <v>1</v>
      </c>
      <c r="G3050" s="39" t="s">
        <v>649</v>
      </c>
      <c r="H3050" s="38">
        <v>43920</v>
      </c>
    </row>
    <row r="3051" spans="1:8" x14ac:dyDescent="0.25">
      <c r="A3051" s="39" t="s">
        <v>718</v>
      </c>
      <c r="B3051" s="39" t="s">
        <v>809</v>
      </c>
      <c r="C3051" s="39" t="s">
        <v>540</v>
      </c>
      <c r="D3051" s="39" t="s">
        <v>694</v>
      </c>
      <c r="E3051" s="39" t="s">
        <v>648</v>
      </c>
      <c r="F3051" s="39">
        <v>0</v>
      </c>
      <c r="G3051" s="39" t="s">
        <v>649</v>
      </c>
      <c r="H3051" s="38">
        <v>43920</v>
      </c>
    </row>
    <row r="3052" spans="1:8" x14ac:dyDescent="0.25">
      <c r="A3052" s="39" t="s">
        <v>718</v>
      </c>
      <c r="B3052" s="39" t="s">
        <v>809</v>
      </c>
      <c r="C3052" s="39" t="s">
        <v>540</v>
      </c>
      <c r="D3052" s="39" t="s">
        <v>695</v>
      </c>
      <c r="E3052" s="39" t="s">
        <v>648</v>
      </c>
      <c r="F3052" s="39">
        <v>0</v>
      </c>
      <c r="G3052" s="39" t="s">
        <v>649</v>
      </c>
      <c r="H3052" s="38">
        <v>43920</v>
      </c>
    </row>
    <row r="3053" spans="1:8" x14ac:dyDescent="0.25">
      <c r="A3053" s="39" t="s">
        <v>718</v>
      </c>
      <c r="B3053" s="39" t="s">
        <v>809</v>
      </c>
      <c r="C3053" s="39" t="s">
        <v>540</v>
      </c>
      <c r="D3053" s="39" t="s">
        <v>696</v>
      </c>
      <c r="E3053" s="39" t="s">
        <v>648</v>
      </c>
      <c r="F3053" s="39">
        <v>1</v>
      </c>
      <c r="G3053" s="39" t="s">
        <v>649</v>
      </c>
      <c r="H3053" s="38">
        <v>43920</v>
      </c>
    </row>
    <row r="3054" spans="1:8" x14ac:dyDescent="0.25">
      <c r="A3054" s="39" t="s">
        <v>718</v>
      </c>
      <c r="B3054" s="39" t="s">
        <v>809</v>
      </c>
      <c r="C3054" s="39" t="s">
        <v>540</v>
      </c>
      <c r="D3054" s="39" t="s">
        <v>697</v>
      </c>
      <c r="E3054" s="39" t="s">
        <v>648</v>
      </c>
      <c r="F3054" s="39">
        <v>2</v>
      </c>
      <c r="G3054" s="39" t="s">
        <v>649</v>
      </c>
      <c r="H3054" s="38">
        <v>43920</v>
      </c>
    </row>
    <row r="3055" spans="1:8" x14ac:dyDescent="0.25">
      <c r="A3055" s="39" t="s">
        <v>718</v>
      </c>
      <c r="B3055" s="39" t="s">
        <v>809</v>
      </c>
      <c r="C3055" s="39" t="s">
        <v>540</v>
      </c>
      <c r="D3055" s="39" t="s">
        <v>698</v>
      </c>
      <c r="E3055" s="39" t="s">
        <v>648</v>
      </c>
      <c r="F3055" s="39">
        <v>0</v>
      </c>
      <c r="G3055" s="39" t="s">
        <v>649</v>
      </c>
      <c r="H3055" s="38">
        <v>43920</v>
      </c>
    </row>
    <row r="3056" spans="1:8" x14ac:dyDescent="0.25">
      <c r="A3056" s="39" t="s">
        <v>718</v>
      </c>
      <c r="B3056" s="39" t="s">
        <v>809</v>
      </c>
      <c r="C3056" s="39" t="s">
        <v>540</v>
      </c>
      <c r="D3056" s="39" t="s">
        <v>699</v>
      </c>
      <c r="E3056" s="39" t="s">
        <v>648</v>
      </c>
      <c r="F3056" s="39">
        <v>1</v>
      </c>
      <c r="G3056" s="39" t="s">
        <v>649</v>
      </c>
      <c r="H3056" s="38">
        <v>43920</v>
      </c>
    </row>
    <row r="3057" spans="1:8" x14ac:dyDescent="0.25">
      <c r="A3057" s="39" t="s">
        <v>718</v>
      </c>
      <c r="B3057" s="39" t="s">
        <v>809</v>
      </c>
      <c r="C3057" s="39" t="s">
        <v>540</v>
      </c>
      <c r="D3057" s="39" t="s">
        <v>700</v>
      </c>
      <c r="E3057" s="39" t="s">
        <v>648</v>
      </c>
      <c r="F3057" s="39">
        <v>0</v>
      </c>
      <c r="G3057" s="39" t="s">
        <v>649</v>
      </c>
      <c r="H3057" s="38">
        <v>43920</v>
      </c>
    </row>
    <row r="3058" spans="1:8" x14ac:dyDescent="0.25">
      <c r="A3058" s="39" t="s">
        <v>718</v>
      </c>
      <c r="B3058" s="39" t="s">
        <v>809</v>
      </c>
      <c r="C3058" s="39" t="s">
        <v>540</v>
      </c>
      <c r="D3058" s="39" t="s">
        <v>701</v>
      </c>
      <c r="E3058" s="39" t="s">
        <v>648</v>
      </c>
      <c r="F3058" s="39">
        <v>0</v>
      </c>
      <c r="G3058" s="39" t="s">
        <v>649</v>
      </c>
      <c r="H3058" s="38">
        <v>43920</v>
      </c>
    </row>
    <row r="3059" spans="1:8" x14ac:dyDescent="0.25">
      <c r="A3059" s="39" t="s">
        <v>718</v>
      </c>
      <c r="B3059" s="39" t="s">
        <v>809</v>
      </c>
      <c r="C3059" s="39" t="s">
        <v>540</v>
      </c>
      <c r="D3059" s="39" t="s">
        <v>702</v>
      </c>
      <c r="E3059" s="39" t="s">
        <v>648</v>
      </c>
      <c r="F3059" s="39">
        <v>0</v>
      </c>
      <c r="G3059" s="39" t="s">
        <v>649</v>
      </c>
      <c r="H3059" s="38">
        <v>43920</v>
      </c>
    </row>
    <row r="3060" spans="1:8" x14ac:dyDescent="0.25">
      <c r="A3060" s="39" t="s">
        <v>718</v>
      </c>
      <c r="B3060" s="39" t="s">
        <v>809</v>
      </c>
      <c r="C3060" s="39" t="s">
        <v>540</v>
      </c>
      <c r="D3060" s="39" t="s">
        <v>703</v>
      </c>
      <c r="E3060" s="39" t="s">
        <v>648</v>
      </c>
      <c r="F3060" s="39">
        <v>0</v>
      </c>
      <c r="G3060" s="39" t="s">
        <v>649</v>
      </c>
      <c r="H3060" s="38">
        <v>43920</v>
      </c>
    </row>
    <row r="3061" spans="1:8" x14ac:dyDescent="0.25">
      <c r="A3061" s="39" t="s">
        <v>718</v>
      </c>
      <c r="B3061" s="39" t="s">
        <v>809</v>
      </c>
      <c r="C3061" s="39" t="s">
        <v>540</v>
      </c>
      <c r="D3061" s="39" t="s">
        <v>704</v>
      </c>
      <c r="E3061" s="39" t="s">
        <v>648</v>
      </c>
      <c r="F3061" s="39">
        <v>0</v>
      </c>
      <c r="G3061" s="39" t="s">
        <v>649</v>
      </c>
      <c r="H3061" s="38">
        <v>43920</v>
      </c>
    </row>
    <row r="3062" spans="1:8" x14ac:dyDescent="0.25">
      <c r="A3062" s="39" t="s">
        <v>718</v>
      </c>
      <c r="B3062" s="39" t="s">
        <v>809</v>
      </c>
      <c r="C3062" s="39" t="s">
        <v>540</v>
      </c>
      <c r="D3062" s="39" t="s">
        <v>705</v>
      </c>
      <c r="E3062" s="39" t="s">
        <v>648</v>
      </c>
      <c r="F3062" s="39">
        <v>0</v>
      </c>
      <c r="G3062" s="39" t="s">
        <v>649</v>
      </c>
      <c r="H3062" s="38">
        <v>43920</v>
      </c>
    </row>
    <row r="3063" spans="1:8" x14ac:dyDescent="0.25">
      <c r="A3063" s="39" t="s">
        <v>718</v>
      </c>
      <c r="B3063" s="39" t="s">
        <v>809</v>
      </c>
      <c r="C3063" s="39" t="s">
        <v>540</v>
      </c>
      <c r="D3063" s="39" t="s">
        <v>706</v>
      </c>
      <c r="E3063" s="39" t="s">
        <v>648</v>
      </c>
      <c r="F3063" s="39">
        <v>0</v>
      </c>
      <c r="G3063" s="39" t="s">
        <v>649</v>
      </c>
      <c r="H3063" s="38">
        <v>43920</v>
      </c>
    </row>
    <row r="3064" spans="1:8" x14ac:dyDescent="0.25">
      <c r="A3064" s="39" t="s">
        <v>718</v>
      </c>
      <c r="B3064" s="39" t="s">
        <v>809</v>
      </c>
      <c r="C3064" s="39" t="s">
        <v>540</v>
      </c>
      <c r="D3064" s="39" t="s">
        <v>707</v>
      </c>
      <c r="E3064" s="39" t="s">
        <v>648</v>
      </c>
      <c r="F3064" s="39">
        <v>0</v>
      </c>
      <c r="G3064" s="39" t="s">
        <v>649</v>
      </c>
      <c r="H3064" s="38">
        <v>43920</v>
      </c>
    </row>
    <row r="3065" spans="1:8" x14ac:dyDescent="0.25">
      <c r="A3065" s="39" t="s">
        <v>718</v>
      </c>
      <c r="B3065" s="39" t="s">
        <v>809</v>
      </c>
      <c r="C3065" s="39" t="s">
        <v>540</v>
      </c>
      <c r="D3065" s="39" t="s">
        <v>708</v>
      </c>
      <c r="E3065" s="39" t="s">
        <v>648</v>
      </c>
      <c r="F3065" s="39">
        <v>0</v>
      </c>
      <c r="G3065" s="39" t="s">
        <v>649</v>
      </c>
      <c r="H3065" s="38">
        <v>43920</v>
      </c>
    </row>
    <row r="3066" spans="1:8" x14ac:dyDescent="0.25">
      <c r="A3066" s="39" t="s">
        <v>718</v>
      </c>
      <c r="B3066" s="39" t="s">
        <v>809</v>
      </c>
      <c r="C3066" s="39" t="s">
        <v>540</v>
      </c>
      <c r="D3066" s="39" t="s">
        <v>709</v>
      </c>
      <c r="E3066" s="39" t="s">
        <v>648</v>
      </c>
      <c r="F3066" s="39">
        <v>1</v>
      </c>
      <c r="G3066" s="39" t="s">
        <v>649</v>
      </c>
      <c r="H3066" s="38">
        <v>43920</v>
      </c>
    </row>
    <row r="3067" spans="1:8" x14ac:dyDescent="0.25">
      <c r="A3067" s="39" t="s">
        <v>718</v>
      </c>
      <c r="B3067" s="39" t="s">
        <v>809</v>
      </c>
      <c r="C3067" s="39" t="s">
        <v>540</v>
      </c>
      <c r="D3067" s="39" t="s">
        <v>710</v>
      </c>
      <c r="E3067" s="39" t="s">
        <v>648</v>
      </c>
      <c r="F3067" s="39">
        <v>0</v>
      </c>
      <c r="G3067" s="39" t="s">
        <v>649</v>
      </c>
      <c r="H3067" s="38">
        <v>43920</v>
      </c>
    </row>
    <row r="3068" spans="1:8" x14ac:dyDescent="0.25">
      <c r="A3068" s="39" t="s">
        <v>718</v>
      </c>
      <c r="B3068" s="39" t="s">
        <v>809</v>
      </c>
      <c r="C3068" s="39" t="s">
        <v>540</v>
      </c>
      <c r="D3068" s="39" t="s">
        <v>711</v>
      </c>
      <c r="E3068" s="39" t="s">
        <v>648</v>
      </c>
      <c r="F3068" s="39">
        <v>0</v>
      </c>
      <c r="G3068" s="39" t="s">
        <v>649</v>
      </c>
      <c r="H3068" s="38">
        <v>43920</v>
      </c>
    </row>
    <row r="3069" spans="1:8" x14ac:dyDescent="0.25">
      <c r="A3069" s="39" t="s">
        <v>718</v>
      </c>
      <c r="B3069" s="39" t="s">
        <v>809</v>
      </c>
      <c r="C3069" s="39" t="s">
        <v>540</v>
      </c>
      <c r="D3069" s="39" t="s">
        <v>712</v>
      </c>
      <c r="E3069" s="39" t="s">
        <v>648</v>
      </c>
      <c r="F3069" s="39">
        <v>1</v>
      </c>
      <c r="G3069" s="39" t="s">
        <v>649</v>
      </c>
      <c r="H3069" s="38">
        <v>43920</v>
      </c>
    </row>
    <row r="3070" spans="1:8" x14ac:dyDescent="0.25">
      <c r="A3070" s="39" t="s">
        <v>718</v>
      </c>
      <c r="B3070" s="39" t="s">
        <v>809</v>
      </c>
      <c r="C3070" s="39" t="s">
        <v>540</v>
      </c>
      <c r="D3070" s="39" t="s">
        <v>713</v>
      </c>
      <c r="E3070" s="39" t="s">
        <v>648</v>
      </c>
      <c r="F3070" s="39">
        <v>0</v>
      </c>
      <c r="G3070" s="39" t="s">
        <v>649</v>
      </c>
      <c r="H3070" s="38">
        <v>43920</v>
      </c>
    </row>
    <row r="3071" spans="1:8" x14ac:dyDescent="0.25">
      <c r="A3071" s="39" t="s">
        <v>718</v>
      </c>
      <c r="B3071" s="39" t="s">
        <v>809</v>
      </c>
      <c r="C3071" s="39" t="s">
        <v>540</v>
      </c>
      <c r="D3071" s="39" t="s">
        <v>714</v>
      </c>
      <c r="E3071" s="39" t="s">
        <v>648</v>
      </c>
      <c r="F3071" s="39">
        <v>0</v>
      </c>
      <c r="G3071" s="39" t="s">
        <v>649</v>
      </c>
      <c r="H3071" s="38">
        <v>43920</v>
      </c>
    </row>
    <row r="3072" spans="1:8" x14ac:dyDescent="0.25">
      <c r="A3072" s="39" t="s">
        <v>718</v>
      </c>
      <c r="B3072" s="39" t="s">
        <v>809</v>
      </c>
      <c r="C3072" s="39" t="s">
        <v>540</v>
      </c>
      <c r="D3072" s="39" t="s">
        <v>715</v>
      </c>
      <c r="E3072" s="39" t="s">
        <v>648</v>
      </c>
      <c r="F3072" s="39">
        <v>0</v>
      </c>
      <c r="G3072" s="39" t="s">
        <v>649</v>
      </c>
      <c r="H3072" s="38">
        <v>43920</v>
      </c>
    </row>
    <row r="3073" spans="1:8" x14ac:dyDescent="0.25">
      <c r="A3073" s="39" t="s">
        <v>718</v>
      </c>
      <c r="B3073" s="39" t="s">
        <v>809</v>
      </c>
      <c r="C3073" s="39" t="s">
        <v>540</v>
      </c>
      <c r="D3073" s="39" t="s">
        <v>716</v>
      </c>
      <c r="E3073" s="39" t="s">
        <v>648</v>
      </c>
      <c r="F3073" s="39">
        <v>3</v>
      </c>
      <c r="G3073" s="39" t="s">
        <v>649</v>
      </c>
      <c r="H3073" s="38">
        <v>43920</v>
      </c>
    </row>
    <row r="3074" spans="1:8" x14ac:dyDescent="0.25">
      <c r="A3074" s="39" t="s">
        <v>718</v>
      </c>
      <c r="B3074" s="39" t="s">
        <v>809</v>
      </c>
      <c r="C3074" s="39" t="s">
        <v>540</v>
      </c>
      <c r="D3074" s="39" t="s">
        <v>717</v>
      </c>
      <c r="E3074" s="39" t="s">
        <v>648</v>
      </c>
      <c r="F3074" s="39">
        <v>0</v>
      </c>
      <c r="G3074" s="39" t="s">
        <v>649</v>
      </c>
      <c r="H3074" s="38">
        <v>43920</v>
      </c>
    </row>
    <row r="3075" spans="1:8" x14ac:dyDescent="0.25">
      <c r="A3075" s="39" t="s">
        <v>718</v>
      </c>
      <c r="B3075" s="39" t="s">
        <v>809</v>
      </c>
      <c r="C3075" s="39" t="s">
        <v>258</v>
      </c>
      <c r="D3075" s="39" t="s">
        <v>694</v>
      </c>
      <c r="E3075" s="39" t="s">
        <v>648</v>
      </c>
      <c r="F3075" s="39">
        <v>1</v>
      </c>
      <c r="G3075" s="39" t="s">
        <v>649</v>
      </c>
      <c r="H3075" s="38">
        <v>43920</v>
      </c>
    </row>
    <row r="3076" spans="1:8" x14ac:dyDescent="0.25">
      <c r="A3076" s="39" t="s">
        <v>718</v>
      </c>
      <c r="B3076" s="39" t="s">
        <v>809</v>
      </c>
      <c r="C3076" s="39" t="s">
        <v>258</v>
      </c>
      <c r="D3076" s="39" t="s">
        <v>695</v>
      </c>
      <c r="E3076" s="39" t="s">
        <v>648</v>
      </c>
      <c r="F3076" s="39">
        <v>1</v>
      </c>
      <c r="G3076" s="39" t="s">
        <v>649</v>
      </c>
      <c r="H3076" s="38">
        <v>43920</v>
      </c>
    </row>
    <row r="3077" spans="1:8" x14ac:dyDescent="0.25">
      <c r="A3077" s="39" t="s">
        <v>718</v>
      </c>
      <c r="B3077" s="39" t="s">
        <v>809</v>
      </c>
      <c r="C3077" s="39" t="s">
        <v>258</v>
      </c>
      <c r="D3077" s="39" t="s">
        <v>696</v>
      </c>
      <c r="E3077" s="39" t="s">
        <v>648</v>
      </c>
      <c r="F3077" s="39">
        <v>0</v>
      </c>
      <c r="G3077" s="39" t="s">
        <v>649</v>
      </c>
      <c r="H3077" s="38">
        <v>43920</v>
      </c>
    </row>
    <row r="3078" spans="1:8" x14ac:dyDescent="0.25">
      <c r="A3078" s="39" t="s">
        <v>718</v>
      </c>
      <c r="B3078" s="39" t="s">
        <v>809</v>
      </c>
      <c r="C3078" s="39" t="s">
        <v>258</v>
      </c>
      <c r="D3078" s="39" t="s">
        <v>697</v>
      </c>
      <c r="E3078" s="39" t="s">
        <v>648</v>
      </c>
      <c r="F3078" s="39">
        <v>1</v>
      </c>
      <c r="G3078" s="39" t="s">
        <v>649</v>
      </c>
      <c r="H3078" s="38">
        <v>43920</v>
      </c>
    </row>
    <row r="3079" spans="1:8" x14ac:dyDescent="0.25">
      <c r="A3079" s="39" t="s">
        <v>718</v>
      </c>
      <c r="B3079" s="39" t="s">
        <v>809</v>
      </c>
      <c r="C3079" s="39" t="s">
        <v>258</v>
      </c>
      <c r="D3079" s="39" t="s">
        <v>698</v>
      </c>
      <c r="E3079" s="39" t="s">
        <v>648</v>
      </c>
      <c r="F3079" s="39">
        <v>0</v>
      </c>
      <c r="G3079" s="39" t="s">
        <v>649</v>
      </c>
      <c r="H3079" s="38">
        <v>43920</v>
      </c>
    </row>
    <row r="3080" spans="1:8" x14ac:dyDescent="0.25">
      <c r="A3080" s="39" t="s">
        <v>718</v>
      </c>
      <c r="B3080" s="39" t="s">
        <v>809</v>
      </c>
      <c r="C3080" s="39" t="s">
        <v>258</v>
      </c>
      <c r="D3080" s="39" t="s">
        <v>699</v>
      </c>
      <c r="E3080" s="39" t="s">
        <v>648</v>
      </c>
      <c r="F3080" s="39">
        <v>0</v>
      </c>
      <c r="G3080" s="39" t="s">
        <v>649</v>
      </c>
      <c r="H3080" s="38">
        <v>43920</v>
      </c>
    </row>
    <row r="3081" spans="1:8" x14ac:dyDescent="0.25">
      <c r="A3081" s="39" t="s">
        <v>718</v>
      </c>
      <c r="B3081" s="39" t="s">
        <v>809</v>
      </c>
      <c r="C3081" s="39" t="s">
        <v>258</v>
      </c>
      <c r="D3081" s="39" t="s">
        <v>700</v>
      </c>
      <c r="E3081" s="39" t="s">
        <v>648</v>
      </c>
      <c r="F3081" s="39">
        <v>0</v>
      </c>
      <c r="G3081" s="39" t="s">
        <v>649</v>
      </c>
      <c r="H3081" s="38">
        <v>43920</v>
      </c>
    </row>
    <row r="3082" spans="1:8" x14ac:dyDescent="0.25">
      <c r="A3082" s="39" t="s">
        <v>718</v>
      </c>
      <c r="B3082" s="39" t="s">
        <v>809</v>
      </c>
      <c r="C3082" s="39" t="s">
        <v>258</v>
      </c>
      <c r="D3082" s="39" t="s">
        <v>701</v>
      </c>
      <c r="E3082" s="39" t="s">
        <v>648</v>
      </c>
      <c r="F3082" s="39">
        <v>1</v>
      </c>
      <c r="G3082" s="39" t="s">
        <v>649</v>
      </c>
      <c r="H3082" s="38">
        <v>43920</v>
      </c>
    </row>
    <row r="3083" spans="1:8" x14ac:dyDescent="0.25">
      <c r="A3083" s="39" t="s">
        <v>718</v>
      </c>
      <c r="B3083" s="39" t="s">
        <v>809</v>
      </c>
      <c r="C3083" s="39" t="s">
        <v>258</v>
      </c>
      <c r="D3083" s="39" t="s">
        <v>702</v>
      </c>
      <c r="E3083" s="39" t="s">
        <v>648</v>
      </c>
      <c r="F3083" s="39">
        <v>0</v>
      </c>
      <c r="G3083" s="39" t="s">
        <v>649</v>
      </c>
      <c r="H3083" s="38">
        <v>43920</v>
      </c>
    </row>
    <row r="3084" spans="1:8" x14ac:dyDescent="0.25">
      <c r="A3084" s="39" t="s">
        <v>718</v>
      </c>
      <c r="B3084" s="39" t="s">
        <v>809</v>
      </c>
      <c r="C3084" s="39" t="s">
        <v>258</v>
      </c>
      <c r="D3084" s="39" t="s">
        <v>703</v>
      </c>
      <c r="E3084" s="39" t="s">
        <v>648</v>
      </c>
      <c r="F3084" s="39">
        <v>3</v>
      </c>
      <c r="G3084" s="39" t="s">
        <v>649</v>
      </c>
      <c r="H3084" s="38">
        <v>43920</v>
      </c>
    </row>
    <row r="3085" spans="1:8" x14ac:dyDescent="0.25">
      <c r="A3085" s="39" t="s">
        <v>718</v>
      </c>
      <c r="B3085" s="39" t="s">
        <v>809</v>
      </c>
      <c r="C3085" s="39" t="s">
        <v>258</v>
      </c>
      <c r="D3085" s="39" t="s">
        <v>704</v>
      </c>
      <c r="E3085" s="39" t="s">
        <v>648</v>
      </c>
      <c r="F3085" s="39">
        <v>1</v>
      </c>
      <c r="G3085" s="39" t="s">
        <v>649</v>
      </c>
      <c r="H3085" s="38">
        <v>43920</v>
      </c>
    </row>
    <row r="3086" spans="1:8" x14ac:dyDescent="0.25">
      <c r="A3086" s="39" t="s">
        <v>718</v>
      </c>
      <c r="B3086" s="39" t="s">
        <v>809</v>
      </c>
      <c r="C3086" s="39" t="s">
        <v>258</v>
      </c>
      <c r="D3086" s="39" t="s">
        <v>705</v>
      </c>
      <c r="E3086" s="39" t="s">
        <v>648</v>
      </c>
      <c r="F3086" s="39">
        <v>0</v>
      </c>
      <c r="G3086" s="39" t="s">
        <v>649</v>
      </c>
      <c r="H3086" s="38">
        <v>43920</v>
      </c>
    </row>
    <row r="3087" spans="1:8" x14ac:dyDescent="0.25">
      <c r="A3087" s="39" t="s">
        <v>718</v>
      </c>
      <c r="B3087" s="39" t="s">
        <v>809</v>
      </c>
      <c r="C3087" s="39" t="s">
        <v>258</v>
      </c>
      <c r="D3087" s="39" t="s">
        <v>706</v>
      </c>
      <c r="E3087" s="39" t="s">
        <v>648</v>
      </c>
      <c r="F3087" s="39">
        <v>0</v>
      </c>
      <c r="G3087" s="39" t="s">
        <v>649</v>
      </c>
      <c r="H3087" s="38">
        <v>43920</v>
      </c>
    </row>
    <row r="3088" spans="1:8" x14ac:dyDescent="0.25">
      <c r="A3088" s="39" t="s">
        <v>718</v>
      </c>
      <c r="B3088" s="39" t="s">
        <v>809</v>
      </c>
      <c r="C3088" s="39" t="s">
        <v>258</v>
      </c>
      <c r="D3088" s="39" t="s">
        <v>707</v>
      </c>
      <c r="E3088" s="39" t="s">
        <v>648</v>
      </c>
      <c r="F3088" s="39">
        <v>0</v>
      </c>
      <c r="G3088" s="39" t="s">
        <v>649</v>
      </c>
      <c r="H3088" s="38">
        <v>43920</v>
      </c>
    </row>
    <row r="3089" spans="1:8" x14ac:dyDescent="0.25">
      <c r="A3089" s="39" t="s">
        <v>718</v>
      </c>
      <c r="B3089" s="39" t="s">
        <v>809</v>
      </c>
      <c r="C3089" s="39" t="s">
        <v>258</v>
      </c>
      <c r="D3089" s="39" t="s">
        <v>708</v>
      </c>
      <c r="E3089" s="39" t="s">
        <v>648</v>
      </c>
      <c r="F3089" s="39">
        <v>2</v>
      </c>
      <c r="G3089" s="39" t="s">
        <v>649</v>
      </c>
      <c r="H3089" s="38">
        <v>43920</v>
      </c>
    </row>
    <row r="3090" spans="1:8" x14ac:dyDescent="0.25">
      <c r="A3090" s="39" t="s">
        <v>718</v>
      </c>
      <c r="B3090" s="39" t="s">
        <v>809</v>
      </c>
      <c r="C3090" s="39" t="s">
        <v>258</v>
      </c>
      <c r="D3090" s="39" t="s">
        <v>709</v>
      </c>
      <c r="E3090" s="39" t="s">
        <v>648</v>
      </c>
      <c r="F3090" s="39">
        <v>4</v>
      </c>
      <c r="G3090" s="39" t="s">
        <v>649</v>
      </c>
      <c r="H3090" s="38">
        <v>43920</v>
      </c>
    </row>
    <row r="3091" spans="1:8" x14ac:dyDescent="0.25">
      <c r="A3091" s="39" t="s">
        <v>718</v>
      </c>
      <c r="B3091" s="39" t="s">
        <v>809</v>
      </c>
      <c r="C3091" s="39" t="s">
        <v>258</v>
      </c>
      <c r="D3091" s="39" t="s">
        <v>710</v>
      </c>
      <c r="E3091" s="39" t="s">
        <v>648</v>
      </c>
      <c r="F3091" s="39">
        <v>4</v>
      </c>
      <c r="G3091" s="39" t="s">
        <v>649</v>
      </c>
      <c r="H3091" s="38">
        <v>43920</v>
      </c>
    </row>
    <row r="3092" spans="1:8" x14ac:dyDescent="0.25">
      <c r="A3092" s="39" t="s">
        <v>718</v>
      </c>
      <c r="B3092" s="39" t="s">
        <v>809</v>
      </c>
      <c r="C3092" s="39" t="s">
        <v>258</v>
      </c>
      <c r="D3092" s="39" t="s">
        <v>711</v>
      </c>
      <c r="E3092" s="39" t="s">
        <v>648</v>
      </c>
      <c r="F3092" s="39">
        <v>0</v>
      </c>
      <c r="G3092" s="39" t="s">
        <v>649</v>
      </c>
      <c r="H3092" s="38">
        <v>43920</v>
      </c>
    </row>
    <row r="3093" spans="1:8" x14ac:dyDescent="0.25">
      <c r="A3093" s="39" t="s">
        <v>718</v>
      </c>
      <c r="B3093" s="39" t="s">
        <v>809</v>
      </c>
      <c r="C3093" s="39" t="s">
        <v>258</v>
      </c>
      <c r="D3093" s="39" t="s">
        <v>712</v>
      </c>
      <c r="E3093" s="39" t="s">
        <v>648</v>
      </c>
      <c r="F3093" s="39">
        <v>2</v>
      </c>
      <c r="G3093" s="39" t="s">
        <v>649</v>
      </c>
      <c r="H3093" s="38">
        <v>43920</v>
      </c>
    </row>
    <row r="3094" spans="1:8" x14ac:dyDescent="0.25">
      <c r="A3094" s="39" t="s">
        <v>718</v>
      </c>
      <c r="B3094" s="39" t="s">
        <v>809</v>
      </c>
      <c r="C3094" s="39" t="s">
        <v>258</v>
      </c>
      <c r="D3094" s="39" t="s">
        <v>713</v>
      </c>
      <c r="E3094" s="39" t="s">
        <v>648</v>
      </c>
      <c r="F3094" s="39">
        <v>0</v>
      </c>
      <c r="G3094" s="39" t="s">
        <v>649</v>
      </c>
      <c r="H3094" s="38">
        <v>43920</v>
      </c>
    </row>
    <row r="3095" spans="1:8" x14ac:dyDescent="0.25">
      <c r="A3095" s="39" t="s">
        <v>718</v>
      </c>
      <c r="B3095" s="39" t="s">
        <v>809</v>
      </c>
      <c r="C3095" s="39" t="s">
        <v>258</v>
      </c>
      <c r="D3095" s="39" t="s">
        <v>714</v>
      </c>
      <c r="E3095" s="39" t="s">
        <v>648</v>
      </c>
      <c r="F3095" s="39">
        <v>3</v>
      </c>
      <c r="G3095" s="39" t="s">
        <v>649</v>
      </c>
      <c r="H3095" s="38">
        <v>43920</v>
      </c>
    </row>
    <row r="3096" spans="1:8" x14ac:dyDescent="0.25">
      <c r="A3096" s="39" t="s">
        <v>718</v>
      </c>
      <c r="B3096" s="39" t="s">
        <v>809</v>
      </c>
      <c r="C3096" s="39" t="s">
        <v>258</v>
      </c>
      <c r="D3096" s="39" t="s">
        <v>715</v>
      </c>
      <c r="E3096" s="39" t="s">
        <v>648</v>
      </c>
      <c r="F3096" s="39">
        <v>0</v>
      </c>
      <c r="G3096" s="39" t="s">
        <v>649</v>
      </c>
      <c r="H3096" s="38">
        <v>43920</v>
      </c>
    </row>
    <row r="3097" spans="1:8" x14ac:dyDescent="0.25">
      <c r="A3097" s="39" t="s">
        <v>718</v>
      </c>
      <c r="B3097" s="39" t="s">
        <v>809</v>
      </c>
      <c r="C3097" s="39" t="s">
        <v>258</v>
      </c>
      <c r="D3097" s="39" t="s">
        <v>716</v>
      </c>
      <c r="E3097" s="39" t="s">
        <v>648</v>
      </c>
      <c r="F3097" s="39">
        <v>0</v>
      </c>
      <c r="G3097" s="39" t="s">
        <v>649</v>
      </c>
      <c r="H3097" s="38">
        <v>43920</v>
      </c>
    </row>
    <row r="3098" spans="1:8" x14ac:dyDescent="0.25">
      <c r="A3098" s="39" t="s">
        <v>718</v>
      </c>
      <c r="B3098" s="39" t="s">
        <v>809</v>
      </c>
      <c r="C3098" s="39" t="s">
        <v>258</v>
      </c>
      <c r="D3098" s="39" t="s">
        <v>717</v>
      </c>
      <c r="E3098" s="39" t="s">
        <v>648</v>
      </c>
      <c r="F3098" s="39">
        <v>4</v>
      </c>
      <c r="G3098" s="39" t="s">
        <v>649</v>
      </c>
      <c r="H3098" s="38">
        <v>43920</v>
      </c>
    </row>
    <row r="3099" spans="1:8" x14ac:dyDescent="0.25">
      <c r="A3099" s="39" t="s">
        <v>718</v>
      </c>
      <c r="B3099" s="39" t="s">
        <v>809</v>
      </c>
      <c r="C3099" s="39" t="s">
        <v>520</v>
      </c>
      <c r="D3099" s="39" t="s">
        <v>694</v>
      </c>
      <c r="E3099" s="39" t="s">
        <v>648</v>
      </c>
      <c r="F3099" s="39">
        <v>0</v>
      </c>
      <c r="G3099" s="39" t="s">
        <v>649</v>
      </c>
      <c r="H3099" s="38">
        <v>43920</v>
      </c>
    </row>
    <row r="3100" spans="1:8" x14ac:dyDescent="0.25">
      <c r="A3100" s="39" t="s">
        <v>718</v>
      </c>
      <c r="B3100" s="39" t="s">
        <v>809</v>
      </c>
      <c r="C3100" s="39" t="s">
        <v>520</v>
      </c>
      <c r="D3100" s="39" t="s">
        <v>695</v>
      </c>
      <c r="E3100" s="39" t="s">
        <v>648</v>
      </c>
      <c r="F3100" s="39">
        <v>1</v>
      </c>
      <c r="G3100" s="39" t="s">
        <v>649</v>
      </c>
      <c r="H3100" s="38">
        <v>43920</v>
      </c>
    </row>
    <row r="3101" spans="1:8" x14ac:dyDescent="0.25">
      <c r="A3101" s="39" t="s">
        <v>718</v>
      </c>
      <c r="B3101" s="39" t="s">
        <v>809</v>
      </c>
      <c r="C3101" s="39" t="s">
        <v>520</v>
      </c>
      <c r="D3101" s="39" t="s">
        <v>696</v>
      </c>
      <c r="E3101" s="39" t="s">
        <v>648</v>
      </c>
      <c r="F3101" s="39">
        <v>1</v>
      </c>
      <c r="G3101" s="39" t="s">
        <v>649</v>
      </c>
      <c r="H3101" s="38">
        <v>43920</v>
      </c>
    </row>
    <row r="3102" spans="1:8" x14ac:dyDescent="0.25">
      <c r="A3102" s="39" t="s">
        <v>718</v>
      </c>
      <c r="B3102" s="39" t="s">
        <v>809</v>
      </c>
      <c r="C3102" s="39" t="s">
        <v>520</v>
      </c>
      <c r="D3102" s="39" t="s">
        <v>697</v>
      </c>
      <c r="E3102" s="39" t="s">
        <v>648</v>
      </c>
      <c r="F3102" s="39">
        <v>2</v>
      </c>
      <c r="G3102" s="39" t="s">
        <v>649</v>
      </c>
      <c r="H3102" s="38">
        <v>43920</v>
      </c>
    </row>
    <row r="3103" spans="1:8" x14ac:dyDescent="0.25">
      <c r="A3103" s="39" t="s">
        <v>718</v>
      </c>
      <c r="B3103" s="39" t="s">
        <v>809</v>
      </c>
      <c r="C3103" s="39" t="s">
        <v>520</v>
      </c>
      <c r="D3103" s="39" t="s">
        <v>698</v>
      </c>
      <c r="E3103" s="39" t="s">
        <v>648</v>
      </c>
      <c r="F3103" s="39">
        <v>0</v>
      </c>
      <c r="G3103" s="39" t="s">
        <v>649</v>
      </c>
      <c r="H3103" s="38">
        <v>43920</v>
      </c>
    </row>
    <row r="3104" spans="1:8" x14ac:dyDescent="0.25">
      <c r="A3104" s="39" t="s">
        <v>718</v>
      </c>
      <c r="B3104" s="39" t="s">
        <v>809</v>
      </c>
      <c r="C3104" s="39" t="s">
        <v>520</v>
      </c>
      <c r="D3104" s="39" t="s">
        <v>699</v>
      </c>
      <c r="E3104" s="39" t="s">
        <v>648</v>
      </c>
      <c r="F3104" s="39">
        <v>0</v>
      </c>
      <c r="G3104" s="39" t="s">
        <v>649</v>
      </c>
      <c r="H3104" s="38">
        <v>43920</v>
      </c>
    </row>
    <row r="3105" spans="1:8" x14ac:dyDescent="0.25">
      <c r="A3105" s="39" t="s">
        <v>718</v>
      </c>
      <c r="B3105" s="39" t="s">
        <v>809</v>
      </c>
      <c r="C3105" s="39" t="s">
        <v>520</v>
      </c>
      <c r="D3105" s="39" t="s">
        <v>700</v>
      </c>
      <c r="E3105" s="39" t="s">
        <v>648</v>
      </c>
      <c r="F3105" s="39">
        <v>0</v>
      </c>
      <c r="G3105" s="39" t="s">
        <v>649</v>
      </c>
      <c r="H3105" s="38">
        <v>43920</v>
      </c>
    </row>
    <row r="3106" spans="1:8" x14ac:dyDescent="0.25">
      <c r="A3106" s="39" t="s">
        <v>718</v>
      </c>
      <c r="B3106" s="39" t="s">
        <v>809</v>
      </c>
      <c r="C3106" s="39" t="s">
        <v>520</v>
      </c>
      <c r="D3106" s="39" t="s">
        <v>701</v>
      </c>
      <c r="E3106" s="39" t="s">
        <v>648</v>
      </c>
      <c r="F3106" s="39">
        <v>1</v>
      </c>
      <c r="G3106" s="39" t="s">
        <v>649</v>
      </c>
      <c r="H3106" s="38">
        <v>43920</v>
      </c>
    </row>
    <row r="3107" spans="1:8" x14ac:dyDescent="0.25">
      <c r="A3107" s="39" t="s">
        <v>718</v>
      </c>
      <c r="B3107" s="39" t="s">
        <v>809</v>
      </c>
      <c r="C3107" s="39" t="s">
        <v>520</v>
      </c>
      <c r="D3107" s="39" t="s">
        <v>702</v>
      </c>
      <c r="E3107" s="39" t="s">
        <v>648</v>
      </c>
      <c r="F3107" s="39">
        <v>0</v>
      </c>
      <c r="G3107" s="39" t="s">
        <v>649</v>
      </c>
      <c r="H3107" s="38">
        <v>43920</v>
      </c>
    </row>
    <row r="3108" spans="1:8" x14ac:dyDescent="0.25">
      <c r="A3108" s="39" t="s">
        <v>718</v>
      </c>
      <c r="B3108" s="39" t="s">
        <v>809</v>
      </c>
      <c r="C3108" s="39" t="s">
        <v>520</v>
      </c>
      <c r="D3108" s="39" t="s">
        <v>703</v>
      </c>
      <c r="E3108" s="39" t="s">
        <v>648</v>
      </c>
      <c r="F3108" s="39">
        <v>0</v>
      </c>
      <c r="G3108" s="39" t="s">
        <v>649</v>
      </c>
      <c r="H3108" s="38">
        <v>43920</v>
      </c>
    </row>
    <row r="3109" spans="1:8" x14ac:dyDescent="0.25">
      <c r="A3109" s="39" t="s">
        <v>718</v>
      </c>
      <c r="B3109" s="39" t="s">
        <v>809</v>
      </c>
      <c r="C3109" s="39" t="s">
        <v>520</v>
      </c>
      <c r="D3109" s="39" t="s">
        <v>704</v>
      </c>
      <c r="E3109" s="39" t="s">
        <v>648</v>
      </c>
      <c r="F3109" s="39">
        <v>0</v>
      </c>
      <c r="G3109" s="39" t="s">
        <v>649</v>
      </c>
      <c r="H3109" s="38">
        <v>43920</v>
      </c>
    </row>
    <row r="3110" spans="1:8" x14ac:dyDescent="0.25">
      <c r="A3110" s="39" t="s">
        <v>718</v>
      </c>
      <c r="B3110" s="39" t="s">
        <v>809</v>
      </c>
      <c r="C3110" s="39" t="s">
        <v>520</v>
      </c>
      <c r="D3110" s="39" t="s">
        <v>705</v>
      </c>
      <c r="E3110" s="39" t="s">
        <v>648</v>
      </c>
      <c r="F3110" s="39">
        <v>0</v>
      </c>
      <c r="G3110" s="39" t="s">
        <v>649</v>
      </c>
      <c r="H3110" s="38">
        <v>43920</v>
      </c>
    </row>
    <row r="3111" spans="1:8" x14ac:dyDescent="0.25">
      <c r="A3111" s="39" t="s">
        <v>718</v>
      </c>
      <c r="B3111" s="39" t="s">
        <v>809</v>
      </c>
      <c r="C3111" s="39" t="s">
        <v>520</v>
      </c>
      <c r="D3111" s="39" t="s">
        <v>706</v>
      </c>
      <c r="E3111" s="39" t="s">
        <v>648</v>
      </c>
      <c r="F3111" s="39">
        <v>0</v>
      </c>
      <c r="G3111" s="39" t="s">
        <v>649</v>
      </c>
      <c r="H3111" s="38">
        <v>43920</v>
      </c>
    </row>
    <row r="3112" spans="1:8" x14ac:dyDescent="0.25">
      <c r="A3112" s="39" t="s">
        <v>718</v>
      </c>
      <c r="B3112" s="39" t="s">
        <v>809</v>
      </c>
      <c r="C3112" s="39" t="s">
        <v>520</v>
      </c>
      <c r="D3112" s="39" t="s">
        <v>707</v>
      </c>
      <c r="E3112" s="39" t="s">
        <v>648</v>
      </c>
      <c r="F3112" s="39">
        <v>0</v>
      </c>
      <c r="G3112" s="39" t="s">
        <v>649</v>
      </c>
      <c r="H3112" s="38">
        <v>43920</v>
      </c>
    </row>
    <row r="3113" spans="1:8" x14ac:dyDescent="0.25">
      <c r="A3113" s="39" t="s">
        <v>718</v>
      </c>
      <c r="B3113" s="39" t="s">
        <v>809</v>
      </c>
      <c r="C3113" s="39" t="s">
        <v>520</v>
      </c>
      <c r="D3113" s="39" t="s">
        <v>708</v>
      </c>
      <c r="E3113" s="39" t="s">
        <v>648</v>
      </c>
      <c r="F3113" s="39">
        <v>1</v>
      </c>
      <c r="G3113" s="39" t="s">
        <v>649</v>
      </c>
      <c r="H3113" s="38">
        <v>43920</v>
      </c>
    </row>
    <row r="3114" spans="1:8" x14ac:dyDescent="0.25">
      <c r="A3114" s="39" t="s">
        <v>718</v>
      </c>
      <c r="B3114" s="39" t="s">
        <v>809</v>
      </c>
      <c r="C3114" s="39" t="s">
        <v>520</v>
      </c>
      <c r="D3114" s="39" t="s">
        <v>709</v>
      </c>
      <c r="E3114" s="39" t="s">
        <v>648</v>
      </c>
      <c r="F3114" s="39">
        <v>2</v>
      </c>
      <c r="G3114" s="39" t="s">
        <v>649</v>
      </c>
      <c r="H3114" s="38">
        <v>43920</v>
      </c>
    </row>
    <row r="3115" spans="1:8" x14ac:dyDescent="0.25">
      <c r="A3115" s="39" t="s">
        <v>718</v>
      </c>
      <c r="B3115" s="39" t="s">
        <v>809</v>
      </c>
      <c r="C3115" s="39" t="s">
        <v>520</v>
      </c>
      <c r="D3115" s="39" t="s">
        <v>710</v>
      </c>
      <c r="E3115" s="39" t="s">
        <v>648</v>
      </c>
      <c r="F3115" s="39">
        <v>0</v>
      </c>
      <c r="G3115" s="39" t="s">
        <v>649</v>
      </c>
      <c r="H3115" s="38">
        <v>43920</v>
      </c>
    </row>
    <row r="3116" spans="1:8" x14ac:dyDescent="0.25">
      <c r="A3116" s="39" t="s">
        <v>718</v>
      </c>
      <c r="B3116" s="39" t="s">
        <v>809</v>
      </c>
      <c r="C3116" s="39" t="s">
        <v>520</v>
      </c>
      <c r="D3116" s="39" t="s">
        <v>711</v>
      </c>
      <c r="E3116" s="39" t="s">
        <v>648</v>
      </c>
      <c r="F3116" s="39">
        <v>0</v>
      </c>
      <c r="G3116" s="39" t="s">
        <v>649</v>
      </c>
      <c r="H3116" s="38">
        <v>43920</v>
      </c>
    </row>
    <row r="3117" spans="1:8" x14ac:dyDescent="0.25">
      <c r="A3117" s="39" t="s">
        <v>718</v>
      </c>
      <c r="B3117" s="39" t="s">
        <v>809</v>
      </c>
      <c r="C3117" s="39" t="s">
        <v>520</v>
      </c>
      <c r="D3117" s="39" t="s">
        <v>712</v>
      </c>
      <c r="E3117" s="39" t="s">
        <v>648</v>
      </c>
      <c r="F3117" s="39">
        <v>0</v>
      </c>
      <c r="G3117" s="39" t="s">
        <v>649</v>
      </c>
      <c r="H3117" s="38">
        <v>43920</v>
      </c>
    </row>
    <row r="3118" spans="1:8" x14ac:dyDescent="0.25">
      <c r="A3118" s="39" t="s">
        <v>718</v>
      </c>
      <c r="B3118" s="39" t="s">
        <v>809</v>
      </c>
      <c r="C3118" s="39" t="s">
        <v>520</v>
      </c>
      <c r="D3118" s="39" t="s">
        <v>713</v>
      </c>
      <c r="E3118" s="39" t="s">
        <v>648</v>
      </c>
      <c r="F3118" s="39">
        <v>0</v>
      </c>
      <c r="G3118" s="39" t="s">
        <v>649</v>
      </c>
      <c r="H3118" s="38">
        <v>43920</v>
      </c>
    </row>
    <row r="3119" spans="1:8" x14ac:dyDescent="0.25">
      <c r="A3119" s="39" t="s">
        <v>718</v>
      </c>
      <c r="B3119" s="39" t="s">
        <v>809</v>
      </c>
      <c r="C3119" s="39" t="s">
        <v>520</v>
      </c>
      <c r="D3119" s="39" t="s">
        <v>714</v>
      </c>
      <c r="E3119" s="39" t="s">
        <v>648</v>
      </c>
      <c r="F3119" s="39">
        <v>0</v>
      </c>
      <c r="G3119" s="39" t="s">
        <v>649</v>
      </c>
      <c r="H3119" s="38">
        <v>43920</v>
      </c>
    </row>
    <row r="3120" spans="1:8" x14ac:dyDescent="0.25">
      <c r="A3120" s="39" t="s">
        <v>718</v>
      </c>
      <c r="B3120" s="39" t="s">
        <v>809</v>
      </c>
      <c r="C3120" s="39" t="s">
        <v>520</v>
      </c>
      <c r="D3120" s="39" t="s">
        <v>715</v>
      </c>
      <c r="E3120" s="39" t="s">
        <v>648</v>
      </c>
      <c r="F3120" s="39">
        <v>1</v>
      </c>
      <c r="G3120" s="39" t="s">
        <v>649</v>
      </c>
      <c r="H3120" s="38">
        <v>43920</v>
      </c>
    </row>
    <row r="3121" spans="1:8" x14ac:dyDescent="0.25">
      <c r="A3121" s="39" t="s">
        <v>718</v>
      </c>
      <c r="B3121" s="39" t="s">
        <v>809</v>
      </c>
      <c r="C3121" s="39" t="s">
        <v>520</v>
      </c>
      <c r="D3121" s="39" t="s">
        <v>716</v>
      </c>
      <c r="E3121" s="39" t="s">
        <v>648</v>
      </c>
      <c r="F3121" s="39">
        <v>0</v>
      </c>
      <c r="G3121" s="39" t="s">
        <v>649</v>
      </c>
      <c r="H3121" s="38">
        <v>43920</v>
      </c>
    </row>
    <row r="3122" spans="1:8" x14ac:dyDescent="0.25">
      <c r="A3122" s="39" t="s">
        <v>718</v>
      </c>
      <c r="B3122" s="39" t="s">
        <v>809</v>
      </c>
      <c r="C3122" s="39" t="s">
        <v>520</v>
      </c>
      <c r="D3122" s="39" t="s">
        <v>717</v>
      </c>
      <c r="E3122" s="39" t="s">
        <v>648</v>
      </c>
      <c r="F3122" s="39">
        <v>0</v>
      </c>
      <c r="G3122" s="39" t="s">
        <v>649</v>
      </c>
      <c r="H3122" s="38">
        <v>43920</v>
      </c>
    </row>
    <row r="3123" spans="1:8" x14ac:dyDescent="0.25">
      <c r="A3123" s="39" t="s">
        <v>718</v>
      </c>
      <c r="B3123" s="39" t="s">
        <v>809</v>
      </c>
      <c r="C3123" s="39" t="s">
        <v>567</v>
      </c>
      <c r="D3123" s="39" t="s">
        <v>694</v>
      </c>
      <c r="E3123" s="39" t="s">
        <v>648</v>
      </c>
      <c r="F3123" s="39">
        <v>0</v>
      </c>
      <c r="G3123" s="39" t="s">
        <v>649</v>
      </c>
      <c r="H3123" s="38">
        <v>43920</v>
      </c>
    </row>
    <row r="3124" spans="1:8" x14ac:dyDescent="0.25">
      <c r="A3124" s="39" t="s">
        <v>718</v>
      </c>
      <c r="B3124" s="39" t="s">
        <v>809</v>
      </c>
      <c r="C3124" s="39" t="s">
        <v>567</v>
      </c>
      <c r="D3124" s="39" t="s">
        <v>695</v>
      </c>
      <c r="E3124" s="39" t="s">
        <v>648</v>
      </c>
      <c r="F3124" s="39">
        <v>0</v>
      </c>
      <c r="G3124" s="39" t="s">
        <v>649</v>
      </c>
      <c r="H3124" s="38">
        <v>43920</v>
      </c>
    </row>
    <row r="3125" spans="1:8" x14ac:dyDescent="0.25">
      <c r="A3125" s="39" t="s">
        <v>718</v>
      </c>
      <c r="B3125" s="39" t="s">
        <v>809</v>
      </c>
      <c r="C3125" s="39" t="s">
        <v>567</v>
      </c>
      <c r="D3125" s="39" t="s">
        <v>696</v>
      </c>
      <c r="E3125" s="39" t="s">
        <v>648</v>
      </c>
      <c r="F3125" s="39">
        <v>0</v>
      </c>
      <c r="G3125" s="39" t="s">
        <v>649</v>
      </c>
      <c r="H3125" s="38">
        <v>43920</v>
      </c>
    </row>
    <row r="3126" spans="1:8" x14ac:dyDescent="0.25">
      <c r="A3126" s="39" t="s">
        <v>718</v>
      </c>
      <c r="B3126" s="39" t="s">
        <v>809</v>
      </c>
      <c r="C3126" s="39" t="s">
        <v>567</v>
      </c>
      <c r="D3126" s="39" t="s">
        <v>697</v>
      </c>
      <c r="E3126" s="39" t="s">
        <v>648</v>
      </c>
      <c r="F3126" s="39">
        <v>1</v>
      </c>
      <c r="G3126" s="39" t="s">
        <v>649</v>
      </c>
      <c r="H3126" s="38">
        <v>43920</v>
      </c>
    </row>
    <row r="3127" spans="1:8" x14ac:dyDescent="0.25">
      <c r="A3127" s="39" t="s">
        <v>718</v>
      </c>
      <c r="B3127" s="39" t="s">
        <v>809</v>
      </c>
      <c r="C3127" s="39" t="s">
        <v>567</v>
      </c>
      <c r="D3127" s="39" t="s">
        <v>698</v>
      </c>
      <c r="E3127" s="39" t="s">
        <v>648</v>
      </c>
      <c r="F3127" s="39">
        <v>1</v>
      </c>
      <c r="G3127" s="39" t="s">
        <v>649</v>
      </c>
      <c r="H3127" s="38">
        <v>43920</v>
      </c>
    </row>
    <row r="3128" spans="1:8" x14ac:dyDescent="0.25">
      <c r="A3128" s="39" t="s">
        <v>718</v>
      </c>
      <c r="B3128" s="39" t="s">
        <v>809</v>
      </c>
      <c r="C3128" s="39" t="s">
        <v>567</v>
      </c>
      <c r="D3128" s="39" t="s">
        <v>699</v>
      </c>
      <c r="E3128" s="39" t="s">
        <v>648</v>
      </c>
      <c r="F3128" s="39">
        <v>0</v>
      </c>
      <c r="G3128" s="39" t="s">
        <v>649</v>
      </c>
      <c r="H3128" s="38">
        <v>43920</v>
      </c>
    </row>
    <row r="3129" spans="1:8" x14ac:dyDescent="0.25">
      <c r="A3129" s="39" t="s">
        <v>718</v>
      </c>
      <c r="B3129" s="39" t="s">
        <v>809</v>
      </c>
      <c r="C3129" s="39" t="s">
        <v>567</v>
      </c>
      <c r="D3129" s="39" t="s">
        <v>700</v>
      </c>
      <c r="E3129" s="39" t="s">
        <v>648</v>
      </c>
      <c r="F3129" s="39">
        <v>0</v>
      </c>
      <c r="G3129" s="39" t="s">
        <v>649</v>
      </c>
      <c r="H3129" s="38">
        <v>43920</v>
      </c>
    </row>
    <row r="3130" spans="1:8" x14ac:dyDescent="0.25">
      <c r="A3130" s="39" t="s">
        <v>718</v>
      </c>
      <c r="B3130" s="39" t="s">
        <v>809</v>
      </c>
      <c r="C3130" s="39" t="s">
        <v>567</v>
      </c>
      <c r="D3130" s="39" t="s">
        <v>701</v>
      </c>
      <c r="E3130" s="39" t="s">
        <v>648</v>
      </c>
      <c r="F3130" s="39">
        <v>1</v>
      </c>
      <c r="G3130" s="39" t="s">
        <v>649</v>
      </c>
      <c r="H3130" s="38">
        <v>43920</v>
      </c>
    </row>
    <row r="3131" spans="1:8" x14ac:dyDescent="0.25">
      <c r="A3131" s="39" t="s">
        <v>718</v>
      </c>
      <c r="B3131" s="39" t="s">
        <v>809</v>
      </c>
      <c r="C3131" s="39" t="s">
        <v>567</v>
      </c>
      <c r="D3131" s="39" t="s">
        <v>702</v>
      </c>
      <c r="E3131" s="39" t="s">
        <v>648</v>
      </c>
      <c r="F3131" s="39">
        <v>0</v>
      </c>
      <c r="G3131" s="39" t="s">
        <v>649</v>
      </c>
      <c r="H3131" s="38">
        <v>43920</v>
      </c>
    </row>
    <row r="3132" spans="1:8" x14ac:dyDescent="0.25">
      <c r="A3132" s="39" t="s">
        <v>718</v>
      </c>
      <c r="B3132" s="39" t="s">
        <v>809</v>
      </c>
      <c r="C3132" s="39" t="s">
        <v>567</v>
      </c>
      <c r="D3132" s="39" t="s">
        <v>703</v>
      </c>
      <c r="E3132" s="39" t="s">
        <v>648</v>
      </c>
      <c r="F3132" s="39">
        <v>0</v>
      </c>
      <c r="G3132" s="39" t="s">
        <v>649</v>
      </c>
      <c r="H3132" s="38">
        <v>43920</v>
      </c>
    </row>
    <row r="3133" spans="1:8" x14ac:dyDescent="0.25">
      <c r="A3133" s="39" t="s">
        <v>718</v>
      </c>
      <c r="B3133" s="39" t="s">
        <v>809</v>
      </c>
      <c r="C3133" s="39" t="s">
        <v>567</v>
      </c>
      <c r="D3133" s="39" t="s">
        <v>704</v>
      </c>
      <c r="E3133" s="39" t="s">
        <v>648</v>
      </c>
      <c r="F3133" s="39">
        <v>1</v>
      </c>
      <c r="G3133" s="39" t="s">
        <v>649</v>
      </c>
      <c r="H3133" s="38">
        <v>43920</v>
      </c>
    </row>
    <row r="3134" spans="1:8" x14ac:dyDescent="0.25">
      <c r="A3134" s="39" t="s">
        <v>718</v>
      </c>
      <c r="B3134" s="39" t="s">
        <v>809</v>
      </c>
      <c r="C3134" s="39" t="s">
        <v>567</v>
      </c>
      <c r="D3134" s="39" t="s">
        <v>705</v>
      </c>
      <c r="E3134" s="39" t="s">
        <v>648</v>
      </c>
      <c r="F3134" s="39">
        <v>0</v>
      </c>
      <c r="G3134" s="39" t="s">
        <v>649</v>
      </c>
      <c r="H3134" s="38">
        <v>43920</v>
      </c>
    </row>
    <row r="3135" spans="1:8" x14ac:dyDescent="0.25">
      <c r="A3135" s="39" t="s">
        <v>718</v>
      </c>
      <c r="B3135" s="39" t="s">
        <v>809</v>
      </c>
      <c r="C3135" s="39" t="s">
        <v>567</v>
      </c>
      <c r="D3135" s="39" t="s">
        <v>706</v>
      </c>
      <c r="E3135" s="39" t="s">
        <v>648</v>
      </c>
      <c r="F3135" s="39">
        <v>0</v>
      </c>
      <c r="G3135" s="39" t="s">
        <v>649</v>
      </c>
      <c r="H3135" s="38">
        <v>43920</v>
      </c>
    </row>
    <row r="3136" spans="1:8" x14ac:dyDescent="0.25">
      <c r="A3136" s="39" t="s">
        <v>718</v>
      </c>
      <c r="B3136" s="39" t="s">
        <v>809</v>
      </c>
      <c r="C3136" s="39" t="s">
        <v>567</v>
      </c>
      <c r="D3136" s="39" t="s">
        <v>707</v>
      </c>
      <c r="E3136" s="39" t="s">
        <v>648</v>
      </c>
      <c r="F3136" s="39">
        <v>0</v>
      </c>
      <c r="G3136" s="39" t="s">
        <v>649</v>
      </c>
      <c r="H3136" s="38">
        <v>43920</v>
      </c>
    </row>
    <row r="3137" spans="1:8" x14ac:dyDescent="0.25">
      <c r="A3137" s="39" t="s">
        <v>718</v>
      </c>
      <c r="B3137" s="39" t="s">
        <v>809</v>
      </c>
      <c r="C3137" s="39" t="s">
        <v>567</v>
      </c>
      <c r="D3137" s="39" t="s">
        <v>708</v>
      </c>
      <c r="E3137" s="39" t="s">
        <v>648</v>
      </c>
      <c r="F3137" s="39">
        <v>0</v>
      </c>
      <c r="G3137" s="39" t="s">
        <v>649</v>
      </c>
      <c r="H3137" s="38">
        <v>43920</v>
      </c>
    </row>
    <row r="3138" spans="1:8" x14ac:dyDescent="0.25">
      <c r="A3138" s="39" t="s">
        <v>718</v>
      </c>
      <c r="B3138" s="39" t="s">
        <v>809</v>
      </c>
      <c r="C3138" s="39" t="s">
        <v>567</v>
      </c>
      <c r="D3138" s="39" t="s">
        <v>709</v>
      </c>
      <c r="E3138" s="39" t="s">
        <v>648</v>
      </c>
      <c r="F3138" s="39">
        <v>0</v>
      </c>
      <c r="G3138" s="39" t="s">
        <v>649</v>
      </c>
      <c r="H3138" s="38">
        <v>43920</v>
      </c>
    </row>
    <row r="3139" spans="1:8" x14ac:dyDescent="0.25">
      <c r="A3139" s="39" t="s">
        <v>718</v>
      </c>
      <c r="B3139" s="39" t="s">
        <v>809</v>
      </c>
      <c r="C3139" s="39" t="s">
        <v>567</v>
      </c>
      <c r="D3139" s="39" t="s">
        <v>710</v>
      </c>
      <c r="E3139" s="39" t="s">
        <v>648</v>
      </c>
      <c r="F3139" s="39">
        <v>1</v>
      </c>
      <c r="G3139" s="39" t="s">
        <v>649</v>
      </c>
      <c r="H3139" s="38">
        <v>43920</v>
      </c>
    </row>
    <row r="3140" spans="1:8" x14ac:dyDescent="0.25">
      <c r="A3140" s="39" t="s">
        <v>718</v>
      </c>
      <c r="B3140" s="39" t="s">
        <v>809</v>
      </c>
      <c r="C3140" s="39" t="s">
        <v>567</v>
      </c>
      <c r="D3140" s="39" t="s">
        <v>711</v>
      </c>
      <c r="E3140" s="39" t="s">
        <v>648</v>
      </c>
      <c r="F3140" s="39">
        <v>0</v>
      </c>
      <c r="G3140" s="39" t="s">
        <v>649</v>
      </c>
      <c r="H3140" s="38">
        <v>43920</v>
      </c>
    </row>
    <row r="3141" spans="1:8" x14ac:dyDescent="0.25">
      <c r="A3141" s="39" t="s">
        <v>718</v>
      </c>
      <c r="B3141" s="39" t="s">
        <v>809</v>
      </c>
      <c r="C3141" s="39" t="s">
        <v>567</v>
      </c>
      <c r="D3141" s="39" t="s">
        <v>712</v>
      </c>
      <c r="E3141" s="39" t="s">
        <v>648</v>
      </c>
      <c r="F3141" s="39">
        <v>1</v>
      </c>
      <c r="G3141" s="39" t="s">
        <v>649</v>
      </c>
      <c r="H3141" s="38">
        <v>43920</v>
      </c>
    </row>
    <row r="3142" spans="1:8" x14ac:dyDescent="0.25">
      <c r="A3142" s="39" t="s">
        <v>718</v>
      </c>
      <c r="B3142" s="39" t="s">
        <v>809</v>
      </c>
      <c r="C3142" s="39" t="s">
        <v>567</v>
      </c>
      <c r="D3142" s="39" t="s">
        <v>713</v>
      </c>
      <c r="E3142" s="39" t="s">
        <v>648</v>
      </c>
      <c r="F3142" s="39">
        <v>0</v>
      </c>
      <c r="G3142" s="39" t="s">
        <v>649</v>
      </c>
      <c r="H3142" s="38">
        <v>43920</v>
      </c>
    </row>
    <row r="3143" spans="1:8" x14ac:dyDescent="0.25">
      <c r="A3143" s="39" t="s">
        <v>718</v>
      </c>
      <c r="B3143" s="39" t="s">
        <v>809</v>
      </c>
      <c r="C3143" s="39" t="s">
        <v>567</v>
      </c>
      <c r="D3143" s="39" t="s">
        <v>714</v>
      </c>
      <c r="E3143" s="39" t="s">
        <v>648</v>
      </c>
      <c r="F3143" s="39">
        <v>1</v>
      </c>
      <c r="G3143" s="39" t="s">
        <v>649</v>
      </c>
      <c r="H3143" s="38">
        <v>43920</v>
      </c>
    </row>
    <row r="3144" spans="1:8" x14ac:dyDescent="0.25">
      <c r="A3144" s="39" t="s">
        <v>718</v>
      </c>
      <c r="B3144" s="39" t="s">
        <v>809</v>
      </c>
      <c r="C3144" s="39" t="s">
        <v>567</v>
      </c>
      <c r="D3144" s="39" t="s">
        <v>715</v>
      </c>
      <c r="E3144" s="39" t="s">
        <v>648</v>
      </c>
      <c r="F3144" s="39">
        <v>0</v>
      </c>
      <c r="G3144" s="39" t="s">
        <v>649</v>
      </c>
      <c r="H3144" s="38">
        <v>43920</v>
      </c>
    </row>
    <row r="3145" spans="1:8" x14ac:dyDescent="0.25">
      <c r="A3145" s="39" t="s">
        <v>718</v>
      </c>
      <c r="B3145" s="39" t="s">
        <v>809</v>
      </c>
      <c r="C3145" s="39" t="s">
        <v>567</v>
      </c>
      <c r="D3145" s="39" t="s">
        <v>716</v>
      </c>
      <c r="E3145" s="39" t="s">
        <v>648</v>
      </c>
      <c r="F3145" s="39">
        <v>0</v>
      </c>
      <c r="G3145" s="39" t="s">
        <v>649</v>
      </c>
      <c r="H3145" s="38">
        <v>43920</v>
      </c>
    </row>
    <row r="3146" spans="1:8" x14ac:dyDescent="0.25">
      <c r="A3146" s="39" t="s">
        <v>718</v>
      </c>
      <c r="B3146" s="39" t="s">
        <v>809</v>
      </c>
      <c r="C3146" s="39" t="s">
        <v>567</v>
      </c>
      <c r="D3146" s="39" t="s">
        <v>717</v>
      </c>
      <c r="E3146" s="39" t="s">
        <v>648</v>
      </c>
      <c r="F3146" s="39">
        <v>0</v>
      </c>
      <c r="G3146" s="39" t="s">
        <v>649</v>
      </c>
      <c r="H3146" s="38">
        <v>43920</v>
      </c>
    </row>
    <row r="3147" spans="1:8" x14ac:dyDescent="0.25">
      <c r="A3147" s="39" t="s">
        <v>718</v>
      </c>
      <c r="B3147" s="39" t="s">
        <v>809</v>
      </c>
      <c r="C3147" s="39" t="s">
        <v>197</v>
      </c>
      <c r="D3147" s="39" t="s">
        <v>694</v>
      </c>
      <c r="E3147" s="39" t="s">
        <v>648</v>
      </c>
      <c r="F3147" s="39">
        <v>0</v>
      </c>
      <c r="G3147" s="39" t="s">
        <v>649</v>
      </c>
      <c r="H3147" s="38">
        <v>43920</v>
      </c>
    </row>
    <row r="3148" spans="1:8" x14ac:dyDescent="0.25">
      <c r="A3148" s="39" t="s">
        <v>718</v>
      </c>
      <c r="B3148" s="39" t="s">
        <v>809</v>
      </c>
      <c r="C3148" s="39" t="s">
        <v>197</v>
      </c>
      <c r="D3148" s="39" t="s">
        <v>695</v>
      </c>
      <c r="E3148" s="39" t="s">
        <v>648</v>
      </c>
      <c r="F3148" s="39">
        <v>1</v>
      </c>
      <c r="G3148" s="39" t="s">
        <v>649</v>
      </c>
      <c r="H3148" s="38">
        <v>43920</v>
      </c>
    </row>
    <row r="3149" spans="1:8" x14ac:dyDescent="0.25">
      <c r="A3149" s="39" t="s">
        <v>718</v>
      </c>
      <c r="B3149" s="39" t="s">
        <v>809</v>
      </c>
      <c r="C3149" s="39" t="s">
        <v>197</v>
      </c>
      <c r="D3149" s="39" t="s">
        <v>696</v>
      </c>
      <c r="E3149" s="39" t="s">
        <v>648</v>
      </c>
      <c r="F3149" s="39">
        <v>3</v>
      </c>
      <c r="G3149" s="39" t="s">
        <v>649</v>
      </c>
      <c r="H3149" s="38">
        <v>43920</v>
      </c>
    </row>
    <row r="3150" spans="1:8" x14ac:dyDescent="0.25">
      <c r="A3150" s="39" t="s">
        <v>718</v>
      </c>
      <c r="B3150" s="39" t="s">
        <v>809</v>
      </c>
      <c r="C3150" s="39" t="s">
        <v>197</v>
      </c>
      <c r="D3150" s="39" t="s">
        <v>697</v>
      </c>
      <c r="E3150" s="39" t="s">
        <v>648</v>
      </c>
      <c r="F3150" s="39">
        <v>1</v>
      </c>
      <c r="G3150" s="39" t="s">
        <v>649</v>
      </c>
      <c r="H3150" s="38">
        <v>43920</v>
      </c>
    </row>
    <row r="3151" spans="1:8" x14ac:dyDescent="0.25">
      <c r="A3151" s="39" t="s">
        <v>718</v>
      </c>
      <c r="B3151" s="39" t="s">
        <v>809</v>
      </c>
      <c r="C3151" s="39" t="s">
        <v>197</v>
      </c>
      <c r="D3151" s="39" t="s">
        <v>698</v>
      </c>
      <c r="E3151" s="39" t="s">
        <v>648</v>
      </c>
      <c r="F3151" s="39">
        <v>1</v>
      </c>
      <c r="G3151" s="39" t="s">
        <v>649</v>
      </c>
      <c r="H3151" s="38">
        <v>43920</v>
      </c>
    </row>
    <row r="3152" spans="1:8" x14ac:dyDescent="0.25">
      <c r="A3152" s="39" t="s">
        <v>718</v>
      </c>
      <c r="B3152" s="39" t="s">
        <v>809</v>
      </c>
      <c r="C3152" s="39" t="s">
        <v>197</v>
      </c>
      <c r="D3152" s="39" t="s">
        <v>699</v>
      </c>
      <c r="E3152" s="39" t="s">
        <v>648</v>
      </c>
      <c r="F3152" s="39">
        <v>2</v>
      </c>
      <c r="G3152" s="39" t="s">
        <v>649</v>
      </c>
      <c r="H3152" s="38">
        <v>43920</v>
      </c>
    </row>
    <row r="3153" spans="1:8" x14ac:dyDescent="0.25">
      <c r="A3153" s="39" t="s">
        <v>718</v>
      </c>
      <c r="B3153" s="39" t="s">
        <v>809</v>
      </c>
      <c r="C3153" s="39" t="s">
        <v>197</v>
      </c>
      <c r="D3153" s="39" t="s">
        <v>700</v>
      </c>
      <c r="E3153" s="39" t="s">
        <v>648</v>
      </c>
      <c r="F3153" s="39">
        <v>0</v>
      </c>
      <c r="G3153" s="39" t="s">
        <v>649</v>
      </c>
      <c r="H3153" s="38">
        <v>43920</v>
      </c>
    </row>
    <row r="3154" spans="1:8" x14ac:dyDescent="0.25">
      <c r="A3154" s="39" t="s">
        <v>718</v>
      </c>
      <c r="B3154" s="39" t="s">
        <v>809</v>
      </c>
      <c r="C3154" s="39" t="s">
        <v>197</v>
      </c>
      <c r="D3154" s="39" t="s">
        <v>701</v>
      </c>
      <c r="E3154" s="39" t="s">
        <v>648</v>
      </c>
      <c r="F3154" s="39">
        <v>1</v>
      </c>
      <c r="G3154" s="39" t="s">
        <v>649</v>
      </c>
      <c r="H3154" s="38">
        <v>43920</v>
      </c>
    </row>
    <row r="3155" spans="1:8" x14ac:dyDescent="0.25">
      <c r="A3155" s="39" t="s">
        <v>718</v>
      </c>
      <c r="B3155" s="39" t="s">
        <v>809</v>
      </c>
      <c r="C3155" s="39" t="s">
        <v>197</v>
      </c>
      <c r="D3155" s="39" t="s">
        <v>702</v>
      </c>
      <c r="E3155" s="39" t="s">
        <v>648</v>
      </c>
      <c r="F3155" s="39">
        <v>0</v>
      </c>
      <c r="G3155" s="39" t="s">
        <v>649</v>
      </c>
      <c r="H3155" s="38">
        <v>43920</v>
      </c>
    </row>
    <row r="3156" spans="1:8" x14ac:dyDescent="0.25">
      <c r="A3156" s="39" t="s">
        <v>718</v>
      </c>
      <c r="B3156" s="39" t="s">
        <v>809</v>
      </c>
      <c r="C3156" s="39" t="s">
        <v>197</v>
      </c>
      <c r="D3156" s="39" t="s">
        <v>703</v>
      </c>
      <c r="E3156" s="39" t="s">
        <v>648</v>
      </c>
      <c r="F3156" s="39">
        <v>1</v>
      </c>
      <c r="G3156" s="39" t="s">
        <v>649</v>
      </c>
      <c r="H3156" s="38">
        <v>43920</v>
      </c>
    </row>
    <row r="3157" spans="1:8" x14ac:dyDescent="0.25">
      <c r="A3157" s="39" t="s">
        <v>718</v>
      </c>
      <c r="B3157" s="39" t="s">
        <v>809</v>
      </c>
      <c r="C3157" s="39" t="s">
        <v>197</v>
      </c>
      <c r="D3157" s="39" t="s">
        <v>704</v>
      </c>
      <c r="E3157" s="39" t="s">
        <v>648</v>
      </c>
      <c r="F3157" s="39">
        <v>0</v>
      </c>
      <c r="G3157" s="39" t="s">
        <v>649</v>
      </c>
      <c r="H3157" s="38">
        <v>43920</v>
      </c>
    </row>
    <row r="3158" spans="1:8" x14ac:dyDescent="0.25">
      <c r="A3158" s="39" t="s">
        <v>718</v>
      </c>
      <c r="B3158" s="39" t="s">
        <v>809</v>
      </c>
      <c r="C3158" s="39" t="s">
        <v>197</v>
      </c>
      <c r="D3158" s="39" t="s">
        <v>705</v>
      </c>
      <c r="E3158" s="39" t="s">
        <v>648</v>
      </c>
      <c r="F3158" s="39">
        <v>0</v>
      </c>
      <c r="G3158" s="39" t="s">
        <v>649</v>
      </c>
      <c r="H3158" s="38">
        <v>43920</v>
      </c>
    </row>
    <row r="3159" spans="1:8" x14ac:dyDescent="0.25">
      <c r="A3159" s="39" t="s">
        <v>718</v>
      </c>
      <c r="B3159" s="39" t="s">
        <v>809</v>
      </c>
      <c r="C3159" s="39" t="s">
        <v>197</v>
      </c>
      <c r="D3159" s="39" t="s">
        <v>706</v>
      </c>
      <c r="E3159" s="39" t="s">
        <v>648</v>
      </c>
      <c r="F3159" s="39">
        <v>0</v>
      </c>
      <c r="G3159" s="39" t="s">
        <v>649</v>
      </c>
      <c r="H3159" s="38">
        <v>43920</v>
      </c>
    </row>
    <row r="3160" spans="1:8" x14ac:dyDescent="0.25">
      <c r="A3160" s="39" t="s">
        <v>718</v>
      </c>
      <c r="B3160" s="39" t="s">
        <v>809</v>
      </c>
      <c r="C3160" s="39" t="s">
        <v>197</v>
      </c>
      <c r="D3160" s="39" t="s">
        <v>707</v>
      </c>
      <c r="E3160" s="39" t="s">
        <v>648</v>
      </c>
      <c r="F3160" s="39">
        <v>0</v>
      </c>
      <c r="G3160" s="39" t="s">
        <v>649</v>
      </c>
      <c r="H3160" s="38">
        <v>43920</v>
      </c>
    </row>
    <row r="3161" spans="1:8" x14ac:dyDescent="0.25">
      <c r="A3161" s="39" t="s">
        <v>718</v>
      </c>
      <c r="B3161" s="39" t="s">
        <v>809</v>
      </c>
      <c r="C3161" s="39" t="s">
        <v>197</v>
      </c>
      <c r="D3161" s="39" t="s">
        <v>708</v>
      </c>
      <c r="E3161" s="39" t="s">
        <v>648</v>
      </c>
      <c r="F3161" s="39">
        <v>0</v>
      </c>
      <c r="G3161" s="39" t="s">
        <v>649</v>
      </c>
      <c r="H3161" s="38">
        <v>43920</v>
      </c>
    </row>
    <row r="3162" spans="1:8" x14ac:dyDescent="0.25">
      <c r="A3162" s="39" t="s">
        <v>718</v>
      </c>
      <c r="B3162" s="39" t="s">
        <v>809</v>
      </c>
      <c r="C3162" s="39" t="s">
        <v>197</v>
      </c>
      <c r="D3162" s="39" t="s">
        <v>709</v>
      </c>
      <c r="E3162" s="39" t="s">
        <v>648</v>
      </c>
      <c r="F3162" s="39">
        <v>3</v>
      </c>
      <c r="G3162" s="39" t="s">
        <v>649</v>
      </c>
      <c r="H3162" s="38">
        <v>43920</v>
      </c>
    </row>
    <row r="3163" spans="1:8" x14ac:dyDescent="0.25">
      <c r="A3163" s="39" t="s">
        <v>718</v>
      </c>
      <c r="B3163" s="39" t="s">
        <v>809</v>
      </c>
      <c r="C3163" s="39" t="s">
        <v>197</v>
      </c>
      <c r="D3163" s="39" t="s">
        <v>710</v>
      </c>
      <c r="E3163" s="39" t="s">
        <v>648</v>
      </c>
      <c r="F3163" s="39">
        <v>1</v>
      </c>
      <c r="G3163" s="39" t="s">
        <v>649</v>
      </c>
      <c r="H3163" s="38">
        <v>43920</v>
      </c>
    </row>
    <row r="3164" spans="1:8" x14ac:dyDescent="0.25">
      <c r="A3164" s="39" t="s">
        <v>718</v>
      </c>
      <c r="B3164" s="39" t="s">
        <v>809</v>
      </c>
      <c r="C3164" s="39" t="s">
        <v>197</v>
      </c>
      <c r="D3164" s="39" t="s">
        <v>711</v>
      </c>
      <c r="E3164" s="39" t="s">
        <v>648</v>
      </c>
      <c r="F3164" s="39">
        <v>3</v>
      </c>
      <c r="G3164" s="39" t="s">
        <v>649</v>
      </c>
      <c r="H3164" s="38">
        <v>43920</v>
      </c>
    </row>
    <row r="3165" spans="1:8" x14ac:dyDescent="0.25">
      <c r="A3165" s="39" t="s">
        <v>718</v>
      </c>
      <c r="B3165" s="39" t="s">
        <v>809</v>
      </c>
      <c r="C3165" s="39" t="s">
        <v>197</v>
      </c>
      <c r="D3165" s="39" t="s">
        <v>712</v>
      </c>
      <c r="E3165" s="39" t="s">
        <v>648</v>
      </c>
      <c r="F3165" s="39">
        <v>0</v>
      </c>
      <c r="G3165" s="39" t="s">
        <v>649</v>
      </c>
      <c r="H3165" s="38">
        <v>43920</v>
      </c>
    </row>
    <row r="3166" spans="1:8" x14ac:dyDescent="0.25">
      <c r="A3166" s="39" t="s">
        <v>718</v>
      </c>
      <c r="B3166" s="39" t="s">
        <v>809</v>
      </c>
      <c r="C3166" s="39" t="s">
        <v>197</v>
      </c>
      <c r="D3166" s="39" t="s">
        <v>713</v>
      </c>
      <c r="E3166" s="39" t="s">
        <v>648</v>
      </c>
      <c r="F3166" s="39">
        <v>1</v>
      </c>
      <c r="G3166" s="39" t="s">
        <v>649</v>
      </c>
      <c r="H3166" s="38">
        <v>43920</v>
      </c>
    </row>
    <row r="3167" spans="1:8" x14ac:dyDescent="0.25">
      <c r="A3167" s="39" t="s">
        <v>718</v>
      </c>
      <c r="B3167" s="39" t="s">
        <v>809</v>
      </c>
      <c r="C3167" s="39" t="s">
        <v>197</v>
      </c>
      <c r="D3167" s="39" t="s">
        <v>714</v>
      </c>
      <c r="E3167" s="39" t="s">
        <v>648</v>
      </c>
      <c r="F3167" s="39">
        <v>1</v>
      </c>
      <c r="G3167" s="39" t="s">
        <v>649</v>
      </c>
      <c r="H3167" s="38">
        <v>43920</v>
      </c>
    </row>
    <row r="3168" spans="1:8" x14ac:dyDescent="0.25">
      <c r="A3168" s="39" t="s">
        <v>718</v>
      </c>
      <c r="B3168" s="39" t="s">
        <v>809</v>
      </c>
      <c r="C3168" s="39" t="s">
        <v>197</v>
      </c>
      <c r="D3168" s="39" t="s">
        <v>715</v>
      </c>
      <c r="E3168" s="39" t="s">
        <v>648</v>
      </c>
      <c r="F3168" s="39">
        <v>1</v>
      </c>
      <c r="G3168" s="39" t="s">
        <v>649</v>
      </c>
      <c r="H3168" s="38">
        <v>43920</v>
      </c>
    </row>
    <row r="3169" spans="1:8" x14ac:dyDescent="0.25">
      <c r="A3169" s="39" t="s">
        <v>718</v>
      </c>
      <c r="B3169" s="39" t="s">
        <v>809</v>
      </c>
      <c r="C3169" s="39" t="s">
        <v>197</v>
      </c>
      <c r="D3169" s="39" t="s">
        <v>716</v>
      </c>
      <c r="E3169" s="39" t="s">
        <v>648</v>
      </c>
      <c r="F3169" s="39">
        <v>2</v>
      </c>
      <c r="G3169" s="39" t="s">
        <v>649</v>
      </c>
      <c r="H3169" s="38">
        <v>43920</v>
      </c>
    </row>
    <row r="3170" spans="1:8" x14ac:dyDescent="0.25">
      <c r="A3170" s="39" t="s">
        <v>718</v>
      </c>
      <c r="B3170" s="39" t="s">
        <v>809</v>
      </c>
      <c r="C3170" s="39" t="s">
        <v>197</v>
      </c>
      <c r="D3170" s="39" t="s">
        <v>717</v>
      </c>
      <c r="E3170" s="39" t="s">
        <v>648</v>
      </c>
      <c r="F3170" s="39">
        <v>4</v>
      </c>
      <c r="G3170" s="39" t="s">
        <v>649</v>
      </c>
      <c r="H3170" s="38">
        <v>43920</v>
      </c>
    </row>
    <row r="3171" spans="1:8" x14ac:dyDescent="0.25">
      <c r="A3171" s="39" t="s">
        <v>718</v>
      </c>
      <c r="B3171" s="39" t="s">
        <v>809</v>
      </c>
      <c r="C3171" s="39" t="s">
        <v>344</v>
      </c>
      <c r="D3171" s="39" t="s">
        <v>694</v>
      </c>
      <c r="E3171" s="39" t="s">
        <v>648</v>
      </c>
      <c r="F3171" s="39">
        <v>0</v>
      </c>
      <c r="G3171" s="39" t="s">
        <v>649</v>
      </c>
      <c r="H3171" s="38">
        <v>43920</v>
      </c>
    </row>
    <row r="3172" spans="1:8" x14ac:dyDescent="0.25">
      <c r="A3172" s="39" t="s">
        <v>718</v>
      </c>
      <c r="B3172" s="39" t="s">
        <v>809</v>
      </c>
      <c r="C3172" s="39" t="s">
        <v>344</v>
      </c>
      <c r="D3172" s="39" t="s">
        <v>695</v>
      </c>
      <c r="E3172" s="39" t="s">
        <v>648</v>
      </c>
      <c r="F3172" s="39">
        <v>1</v>
      </c>
      <c r="G3172" s="39" t="s">
        <v>649</v>
      </c>
      <c r="H3172" s="38">
        <v>43920</v>
      </c>
    </row>
    <row r="3173" spans="1:8" x14ac:dyDescent="0.25">
      <c r="A3173" s="39" t="s">
        <v>718</v>
      </c>
      <c r="B3173" s="39" t="s">
        <v>809</v>
      </c>
      <c r="C3173" s="39" t="s">
        <v>344</v>
      </c>
      <c r="D3173" s="39" t="s">
        <v>696</v>
      </c>
      <c r="E3173" s="39" t="s">
        <v>648</v>
      </c>
      <c r="F3173" s="39">
        <v>0</v>
      </c>
      <c r="G3173" s="39" t="s">
        <v>649</v>
      </c>
      <c r="H3173" s="38">
        <v>43920</v>
      </c>
    </row>
    <row r="3174" spans="1:8" x14ac:dyDescent="0.25">
      <c r="A3174" s="39" t="s">
        <v>718</v>
      </c>
      <c r="B3174" s="39" t="s">
        <v>809</v>
      </c>
      <c r="C3174" s="39" t="s">
        <v>344</v>
      </c>
      <c r="D3174" s="39" t="s">
        <v>697</v>
      </c>
      <c r="E3174" s="39" t="s">
        <v>648</v>
      </c>
      <c r="F3174" s="39">
        <v>0</v>
      </c>
      <c r="G3174" s="39" t="s">
        <v>649</v>
      </c>
      <c r="H3174" s="38">
        <v>43920</v>
      </c>
    </row>
    <row r="3175" spans="1:8" x14ac:dyDescent="0.25">
      <c r="A3175" s="39" t="s">
        <v>718</v>
      </c>
      <c r="B3175" s="39" t="s">
        <v>809</v>
      </c>
      <c r="C3175" s="39" t="s">
        <v>344</v>
      </c>
      <c r="D3175" s="39" t="s">
        <v>698</v>
      </c>
      <c r="E3175" s="39" t="s">
        <v>648</v>
      </c>
      <c r="F3175" s="39">
        <v>0</v>
      </c>
      <c r="G3175" s="39" t="s">
        <v>649</v>
      </c>
      <c r="H3175" s="38">
        <v>43920</v>
      </c>
    </row>
    <row r="3176" spans="1:8" x14ac:dyDescent="0.25">
      <c r="A3176" s="39" t="s">
        <v>718</v>
      </c>
      <c r="B3176" s="39" t="s">
        <v>809</v>
      </c>
      <c r="C3176" s="39" t="s">
        <v>344</v>
      </c>
      <c r="D3176" s="39" t="s">
        <v>699</v>
      </c>
      <c r="E3176" s="39" t="s">
        <v>648</v>
      </c>
      <c r="F3176" s="39">
        <v>0</v>
      </c>
      <c r="G3176" s="39" t="s">
        <v>649</v>
      </c>
      <c r="H3176" s="38">
        <v>43920</v>
      </c>
    </row>
    <row r="3177" spans="1:8" x14ac:dyDescent="0.25">
      <c r="A3177" s="39" t="s">
        <v>718</v>
      </c>
      <c r="B3177" s="39" t="s">
        <v>809</v>
      </c>
      <c r="C3177" s="39" t="s">
        <v>344</v>
      </c>
      <c r="D3177" s="39" t="s">
        <v>700</v>
      </c>
      <c r="E3177" s="39" t="s">
        <v>648</v>
      </c>
      <c r="F3177" s="39">
        <v>0</v>
      </c>
      <c r="G3177" s="39" t="s">
        <v>649</v>
      </c>
      <c r="H3177" s="38">
        <v>43920</v>
      </c>
    </row>
    <row r="3178" spans="1:8" x14ac:dyDescent="0.25">
      <c r="A3178" s="39" t="s">
        <v>718</v>
      </c>
      <c r="B3178" s="39" t="s">
        <v>809</v>
      </c>
      <c r="C3178" s="39" t="s">
        <v>344</v>
      </c>
      <c r="D3178" s="39" t="s">
        <v>701</v>
      </c>
      <c r="E3178" s="39" t="s">
        <v>648</v>
      </c>
      <c r="F3178" s="39">
        <v>0</v>
      </c>
      <c r="G3178" s="39" t="s">
        <v>649</v>
      </c>
      <c r="H3178" s="38">
        <v>43920</v>
      </c>
    </row>
    <row r="3179" spans="1:8" x14ac:dyDescent="0.25">
      <c r="A3179" s="39" t="s">
        <v>718</v>
      </c>
      <c r="B3179" s="39" t="s">
        <v>809</v>
      </c>
      <c r="C3179" s="39" t="s">
        <v>344</v>
      </c>
      <c r="D3179" s="39" t="s">
        <v>702</v>
      </c>
      <c r="E3179" s="39" t="s">
        <v>648</v>
      </c>
      <c r="F3179" s="39">
        <v>0</v>
      </c>
      <c r="G3179" s="39" t="s">
        <v>649</v>
      </c>
      <c r="H3179" s="38">
        <v>43920</v>
      </c>
    </row>
    <row r="3180" spans="1:8" x14ac:dyDescent="0.25">
      <c r="A3180" s="39" t="s">
        <v>718</v>
      </c>
      <c r="B3180" s="39" t="s">
        <v>809</v>
      </c>
      <c r="C3180" s="39" t="s">
        <v>344</v>
      </c>
      <c r="D3180" s="39" t="s">
        <v>703</v>
      </c>
      <c r="E3180" s="39" t="s">
        <v>648</v>
      </c>
      <c r="F3180" s="39">
        <v>0</v>
      </c>
      <c r="G3180" s="39" t="s">
        <v>649</v>
      </c>
      <c r="H3180" s="38">
        <v>43920</v>
      </c>
    </row>
    <row r="3181" spans="1:8" x14ac:dyDescent="0.25">
      <c r="A3181" s="39" t="s">
        <v>718</v>
      </c>
      <c r="B3181" s="39" t="s">
        <v>809</v>
      </c>
      <c r="C3181" s="39" t="s">
        <v>344</v>
      </c>
      <c r="D3181" s="39" t="s">
        <v>704</v>
      </c>
      <c r="E3181" s="39" t="s">
        <v>648</v>
      </c>
      <c r="F3181" s="39">
        <v>0</v>
      </c>
      <c r="G3181" s="39" t="s">
        <v>649</v>
      </c>
      <c r="H3181" s="38">
        <v>43920</v>
      </c>
    </row>
    <row r="3182" spans="1:8" x14ac:dyDescent="0.25">
      <c r="A3182" s="39" t="s">
        <v>718</v>
      </c>
      <c r="B3182" s="39" t="s">
        <v>809</v>
      </c>
      <c r="C3182" s="39" t="s">
        <v>344</v>
      </c>
      <c r="D3182" s="39" t="s">
        <v>705</v>
      </c>
      <c r="E3182" s="39" t="s">
        <v>648</v>
      </c>
      <c r="F3182" s="39">
        <v>0</v>
      </c>
      <c r="G3182" s="39" t="s">
        <v>649</v>
      </c>
      <c r="H3182" s="38">
        <v>43920</v>
      </c>
    </row>
    <row r="3183" spans="1:8" x14ac:dyDescent="0.25">
      <c r="A3183" s="39" t="s">
        <v>718</v>
      </c>
      <c r="B3183" s="39" t="s">
        <v>809</v>
      </c>
      <c r="C3183" s="39" t="s">
        <v>344</v>
      </c>
      <c r="D3183" s="39" t="s">
        <v>706</v>
      </c>
      <c r="E3183" s="39" t="s">
        <v>648</v>
      </c>
      <c r="F3183" s="39">
        <v>0</v>
      </c>
      <c r="G3183" s="39" t="s">
        <v>649</v>
      </c>
      <c r="H3183" s="38">
        <v>43920</v>
      </c>
    </row>
    <row r="3184" spans="1:8" x14ac:dyDescent="0.25">
      <c r="A3184" s="39" t="s">
        <v>718</v>
      </c>
      <c r="B3184" s="39" t="s">
        <v>809</v>
      </c>
      <c r="C3184" s="39" t="s">
        <v>344</v>
      </c>
      <c r="D3184" s="39" t="s">
        <v>707</v>
      </c>
      <c r="E3184" s="39" t="s">
        <v>648</v>
      </c>
      <c r="F3184" s="39">
        <v>0</v>
      </c>
      <c r="G3184" s="39" t="s">
        <v>649</v>
      </c>
      <c r="H3184" s="38">
        <v>43920</v>
      </c>
    </row>
    <row r="3185" spans="1:8" x14ac:dyDescent="0.25">
      <c r="A3185" s="39" t="s">
        <v>718</v>
      </c>
      <c r="B3185" s="39" t="s">
        <v>809</v>
      </c>
      <c r="C3185" s="39" t="s">
        <v>344</v>
      </c>
      <c r="D3185" s="39" t="s">
        <v>708</v>
      </c>
      <c r="E3185" s="39" t="s">
        <v>648</v>
      </c>
      <c r="F3185" s="39">
        <v>0</v>
      </c>
      <c r="G3185" s="39" t="s">
        <v>649</v>
      </c>
      <c r="H3185" s="38">
        <v>43920</v>
      </c>
    </row>
    <row r="3186" spans="1:8" x14ac:dyDescent="0.25">
      <c r="A3186" s="39" t="s">
        <v>718</v>
      </c>
      <c r="B3186" s="39" t="s">
        <v>809</v>
      </c>
      <c r="C3186" s="39" t="s">
        <v>344</v>
      </c>
      <c r="D3186" s="39" t="s">
        <v>709</v>
      </c>
      <c r="E3186" s="39" t="s">
        <v>648</v>
      </c>
      <c r="F3186" s="39">
        <v>0</v>
      </c>
      <c r="G3186" s="39" t="s">
        <v>649</v>
      </c>
      <c r="H3186" s="38">
        <v>43920</v>
      </c>
    </row>
    <row r="3187" spans="1:8" x14ac:dyDescent="0.25">
      <c r="A3187" s="39" t="s">
        <v>718</v>
      </c>
      <c r="B3187" s="39" t="s">
        <v>809</v>
      </c>
      <c r="C3187" s="39" t="s">
        <v>344</v>
      </c>
      <c r="D3187" s="39" t="s">
        <v>710</v>
      </c>
      <c r="E3187" s="39" t="s">
        <v>648</v>
      </c>
      <c r="F3187" s="39">
        <v>0</v>
      </c>
      <c r="G3187" s="39" t="s">
        <v>649</v>
      </c>
      <c r="H3187" s="38">
        <v>43920</v>
      </c>
    </row>
    <row r="3188" spans="1:8" x14ac:dyDescent="0.25">
      <c r="A3188" s="39" t="s">
        <v>718</v>
      </c>
      <c r="B3188" s="39" t="s">
        <v>809</v>
      </c>
      <c r="C3188" s="39" t="s">
        <v>344</v>
      </c>
      <c r="D3188" s="39" t="s">
        <v>711</v>
      </c>
      <c r="E3188" s="39" t="s">
        <v>648</v>
      </c>
      <c r="F3188" s="39">
        <v>0</v>
      </c>
      <c r="G3188" s="39" t="s">
        <v>649</v>
      </c>
      <c r="H3188" s="38">
        <v>43920</v>
      </c>
    </row>
    <row r="3189" spans="1:8" x14ac:dyDescent="0.25">
      <c r="A3189" s="39" t="s">
        <v>718</v>
      </c>
      <c r="B3189" s="39" t="s">
        <v>809</v>
      </c>
      <c r="C3189" s="39" t="s">
        <v>344</v>
      </c>
      <c r="D3189" s="39" t="s">
        <v>712</v>
      </c>
      <c r="E3189" s="39" t="s">
        <v>648</v>
      </c>
      <c r="F3189" s="39">
        <v>0</v>
      </c>
      <c r="G3189" s="39" t="s">
        <v>649</v>
      </c>
      <c r="H3189" s="38">
        <v>43920</v>
      </c>
    </row>
    <row r="3190" spans="1:8" x14ac:dyDescent="0.25">
      <c r="A3190" s="39" t="s">
        <v>718</v>
      </c>
      <c r="B3190" s="39" t="s">
        <v>809</v>
      </c>
      <c r="C3190" s="39" t="s">
        <v>344</v>
      </c>
      <c r="D3190" s="39" t="s">
        <v>713</v>
      </c>
      <c r="E3190" s="39" t="s">
        <v>648</v>
      </c>
      <c r="F3190" s="39">
        <v>0</v>
      </c>
      <c r="G3190" s="39" t="s">
        <v>649</v>
      </c>
      <c r="H3190" s="38">
        <v>43920</v>
      </c>
    </row>
    <row r="3191" spans="1:8" x14ac:dyDescent="0.25">
      <c r="A3191" s="39" t="s">
        <v>718</v>
      </c>
      <c r="B3191" s="39" t="s">
        <v>809</v>
      </c>
      <c r="C3191" s="39" t="s">
        <v>344</v>
      </c>
      <c r="D3191" s="39" t="s">
        <v>714</v>
      </c>
      <c r="E3191" s="39" t="s">
        <v>648</v>
      </c>
      <c r="F3191" s="39">
        <v>0</v>
      </c>
      <c r="G3191" s="39" t="s">
        <v>649</v>
      </c>
      <c r="H3191" s="38">
        <v>43920</v>
      </c>
    </row>
    <row r="3192" spans="1:8" x14ac:dyDescent="0.25">
      <c r="A3192" s="39" t="s">
        <v>718</v>
      </c>
      <c r="B3192" s="39" t="s">
        <v>809</v>
      </c>
      <c r="C3192" s="39" t="s">
        <v>344</v>
      </c>
      <c r="D3192" s="39" t="s">
        <v>715</v>
      </c>
      <c r="E3192" s="39" t="s">
        <v>648</v>
      </c>
      <c r="F3192" s="39">
        <v>0</v>
      </c>
      <c r="G3192" s="39" t="s">
        <v>649</v>
      </c>
      <c r="H3192" s="38">
        <v>43920</v>
      </c>
    </row>
    <row r="3193" spans="1:8" x14ac:dyDescent="0.25">
      <c r="A3193" s="39" t="s">
        <v>718</v>
      </c>
      <c r="B3193" s="39" t="s">
        <v>809</v>
      </c>
      <c r="C3193" s="39" t="s">
        <v>344</v>
      </c>
      <c r="D3193" s="39" t="s">
        <v>716</v>
      </c>
      <c r="E3193" s="39" t="s">
        <v>648</v>
      </c>
      <c r="F3193" s="39">
        <v>0</v>
      </c>
      <c r="G3193" s="39" t="s">
        <v>649</v>
      </c>
      <c r="H3193" s="38">
        <v>43920</v>
      </c>
    </row>
    <row r="3194" spans="1:8" x14ac:dyDescent="0.25">
      <c r="A3194" s="39" t="s">
        <v>718</v>
      </c>
      <c r="B3194" s="39" t="s">
        <v>809</v>
      </c>
      <c r="C3194" s="39" t="s">
        <v>344</v>
      </c>
      <c r="D3194" s="39" t="s">
        <v>717</v>
      </c>
      <c r="E3194" s="39" t="s">
        <v>648</v>
      </c>
      <c r="F3194" s="39">
        <v>0</v>
      </c>
      <c r="G3194" s="39" t="s">
        <v>649</v>
      </c>
      <c r="H3194" s="38">
        <v>43920</v>
      </c>
    </row>
    <row r="3195" spans="1:8" x14ac:dyDescent="0.25">
      <c r="A3195" s="39" t="s">
        <v>718</v>
      </c>
      <c r="B3195" s="39" t="s">
        <v>809</v>
      </c>
      <c r="C3195" s="39" t="s">
        <v>141</v>
      </c>
      <c r="D3195" s="39" t="s">
        <v>694</v>
      </c>
      <c r="E3195" s="39" t="s">
        <v>648</v>
      </c>
      <c r="F3195" s="39">
        <v>0</v>
      </c>
      <c r="G3195" s="39" t="s">
        <v>649</v>
      </c>
      <c r="H3195" s="38">
        <v>43920</v>
      </c>
    </row>
    <row r="3196" spans="1:8" x14ac:dyDescent="0.25">
      <c r="A3196" s="39" t="s">
        <v>718</v>
      </c>
      <c r="B3196" s="39" t="s">
        <v>809</v>
      </c>
      <c r="C3196" s="39" t="s">
        <v>141</v>
      </c>
      <c r="D3196" s="39" t="s">
        <v>695</v>
      </c>
      <c r="E3196" s="39" t="s">
        <v>648</v>
      </c>
      <c r="F3196" s="39">
        <v>0</v>
      </c>
      <c r="G3196" s="39" t="s">
        <v>649</v>
      </c>
      <c r="H3196" s="38">
        <v>43920</v>
      </c>
    </row>
    <row r="3197" spans="1:8" x14ac:dyDescent="0.25">
      <c r="A3197" s="39" t="s">
        <v>718</v>
      </c>
      <c r="B3197" s="39" t="s">
        <v>809</v>
      </c>
      <c r="C3197" s="39" t="s">
        <v>141</v>
      </c>
      <c r="D3197" s="39" t="s">
        <v>696</v>
      </c>
      <c r="E3197" s="39" t="s">
        <v>648</v>
      </c>
      <c r="F3197" s="39">
        <v>1</v>
      </c>
      <c r="G3197" s="39" t="s">
        <v>649</v>
      </c>
      <c r="H3197" s="38">
        <v>43920</v>
      </c>
    </row>
    <row r="3198" spans="1:8" x14ac:dyDescent="0.25">
      <c r="A3198" s="39" t="s">
        <v>718</v>
      </c>
      <c r="B3198" s="39" t="s">
        <v>809</v>
      </c>
      <c r="C3198" s="39" t="s">
        <v>141</v>
      </c>
      <c r="D3198" s="39" t="s">
        <v>697</v>
      </c>
      <c r="E3198" s="39" t="s">
        <v>648</v>
      </c>
      <c r="F3198" s="39">
        <v>0</v>
      </c>
      <c r="G3198" s="39" t="s">
        <v>649</v>
      </c>
      <c r="H3198" s="38">
        <v>43920</v>
      </c>
    </row>
    <row r="3199" spans="1:8" x14ac:dyDescent="0.25">
      <c r="A3199" s="39" t="s">
        <v>718</v>
      </c>
      <c r="B3199" s="39" t="s">
        <v>809</v>
      </c>
      <c r="C3199" s="39" t="s">
        <v>141</v>
      </c>
      <c r="D3199" s="39" t="s">
        <v>698</v>
      </c>
      <c r="E3199" s="39" t="s">
        <v>648</v>
      </c>
      <c r="F3199" s="39">
        <v>0</v>
      </c>
      <c r="G3199" s="39" t="s">
        <v>649</v>
      </c>
      <c r="H3199" s="38">
        <v>43920</v>
      </c>
    </row>
    <row r="3200" spans="1:8" x14ac:dyDescent="0.25">
      <c r="A3200" s="39" t="s">
        <v>718</v>
      </c>
      <c r="B3200" s="39" t="s">
        <v>809</v>
      </c>
      <c r="C3200" s="39" t="s">
        <v>141</v>
      </c>
      <c r="D3200" s="39" t="s">
        <v>699</v>
      </c>
      <c r="E3200" s="39" t="s">
        <v>648</v>
      </c>
      <c r="F3200" s="39">
        <v>0</v>
      </c>
      <c r="G3200" s="39" t="s">
        <v>649</v>
      </c>
      <c r="H3200" s="38">
        <v>43920</v>
      </c>
    </row>
    <row r="3201" spans="1:8" x14ac:dyDescent="0.25">
      <c r="A3201" s="39" t="s">
        <v>718</v>
      </c>
      <c r="B3201" s="39" t="s">
        <v>809</v>
      </c>
      <c r="C3201" s="39" t="s">
        <v>141</v>
      </c>
      <c r="D3201" s="39" t="s">
        <v>700</v>
      </c>
      <c r="E3201" s="39" t="s">
        <v>648</v>
      </c>
      <c r="F3201" s="39">
        <v>0</v>
      </c>
      <c r="G3201" s="39" t="s">
        <v>649</v>
      </c>
      <c r="H3201" s="38">
        <v>43920</v>
      </c>
    </row>
    <row r="3202" spans="1:8" x14ac:dyDescent="0.25">
      <c r="A3202" s="39" t="s">
        <v>718</v>
      </c>
      <c r="B3202" s="39" t="s">
        <v>809</v>
      </c>
      <c r="C3202" s="39" t="s">
        <v>141</v>
      </c>
      <c r="D3202" s="39" t="s">
        <v>701</v>
      </c>
      <c r="E3202" s="39" t="s">
        <v>648</v>
      </c>
      <c r="F3202" s="39">
        <v>0</v>
      </c>
      <c r="G3202" s="39" t="s">
        <v>649</v>
      </c>
      <c r="H3202" s="38">
        <v>43920</v>
      </c>
    </row>
    <row r="3203" spans="1:8" x14ac:dyDescent="0.25">
      <c r="A3203" s="39" t="s">
        <v>718</v>
      </c>
      <c r="B3203" s="39" t="s">
        <v>809</v>
      </c>
      <c r="C3203" s="39" t="s">
        <v>141</v>
      </c>
      <c r="D3203" s="39" t="s">
        <v>702</v>
      </c>
      <c r="E3203" s="39" t="s">
        <v>648</v>
      </c>
      <c r="F3203" s="39">
        <v>0</v>
      </c>
      <c r="G3203" s="39" t="s">
        <v>649</v>
      </c>
      <c r="H3203" s="38">
        <v>43920</v>
      </c>
    </row>
    <row r="3204" spans="1:8" x14ac:dyDescent="0.25">
      <c r="A3204" s="39" t="s">
        <v>718</v>
      </c>
      <c r="B3204" s="39" t="s">
        <v>809</v>
      </c>
      <c r="C3204" s="39" t="s">
        <v>141</v>
      </c>
      <c r="D3204" s="39" t="s">
        <v>703</v>
      </c>
      <c r="E3204" s="39" t="s">
        <v>648</v>
      </c>
      <c r="F3204" s="39">
        <v>0</v>
      </c>
      <c r="G3204" s="39" t="s">
        <v>649</v>
      </c>
      <c r="H3204" s="38">
        <v>43920</v>
      </c>
    </row>
    <row r="3205" spans="1:8" x14ac:dyDescent="0.25">
      <c r="A3205" s="39" t="s">
        <v>718</v>
      </c>
      <c r="B3205" s="39" t="s">
        <v>809</v>
      </c>
      <c r="C3205" s="39" t="s">
        <v>141</v>
      </c>
      <c r="D3205" s="39" t="s">
        <v>704</v>
      </c>
      <c r="E3205" s="39" t="s">
        <v>648</v>
      </c>
      <c r="F3205" s="39">
        <v>0</v>
      </c>
      <c r="G3205" s="39" t="s">
        <v>649</v>
      </c>
      <c r="H3205" s="38">
        <v>43920</v>
      </c>
    </row>
    <row r="3206" spans="1:8" x14ac:dyDescent="0.25">
      <c r="A3206" s="39" t="s">
        <v>718</v>
      </c>
      <c r="B3206" s="39" t="s">
        <v>809</v>
      </c>
      <c r="C3206" s="39" t="s">
        <v>141</v>
      </c>
      <c r="D3206" s="39" t="s">
        <v>705</v>
      </c>
      <c r="E3206" s="39" t="s">
        <v>648</v>
      </c>
      <c r="F3206" s="39">
        <v>0</v>
      </c>
      <c r="G3206" s="39" t="s">
        <v>649</v>
      </c>
      <c r="H3206" s="38">
        <v>43920</v>
      </c>
    </row>
    <row r="3207" spans="1:8" x14ac:dyDescent="0.25">
      <c r="A3207" s="39" t="s">
        <v>718</v>
      </c>
      <c r="B3207" s="39" t="s">
        <v>809</v>
      </c>
      <c r="C3207" s="39" t="s">
        <v>141</v>
      </c>
      <c r="D3207" s="39" t="s">
        <v>706</v>
      </c>
      <c r="E3207" s="39" t="s">
        <v>648</v>
      </c>
      <c r="F3207" s="39">
        <v>0</v>
      </c>
      <c r="G3207" s="39" t="s">
        <v>649</v>
      </c>
      <c r="H3207" s="38">
        <v>43920</v>
      </c>
    </row>
    <row r="3208" spans="1:8" x14ac:dyDescent="0.25">
      <c r="A3208" s="39" t="s">
        <v>718</v>
      </c>
      <c r="B3208" s="39" t="s">
        <v>809</v>
      </c>
      <c r="C3208" s="39" t="s">
        <v>141</v>
      </c>
      <c r="D3208" s="39" t="s">
        <v>707</v>
      </c>
      <c r="E3208" s="39" t="s">
        <v>648</v>
      </c>
      <c r="F3208" s="39">
        <v>0</v>
      </c>
      <c r="G3208" s="39" t="s">
        <v>649</v>
      </c>
      <c r="H3208" s="38">
        <v>43920</v>
      </c>
    </row>
    <row r="3209" spans="1:8" x14ac:dyDescent="0.25">
      <c r="A3209" s="39" t="s">
        <v>718</v>
      </c>
      <c r="B3209" s="39" t="s">
        <v>809</v>
      </c>
      <c r="C3209" s="39" t="s">
        <v>141</v>
      </c>
      <c r="D3209" s="39" t="s">
        <v>708</v>
      </c>
      <c r="E3209" s="39" t="s">
        <v>648</v>
      </c>
      <c r="F3209" s="39">
        <v>0</v>
      </c>
      <c r="G3209" s="39" t="s">
        <v>649</v>
      </c>
      <c r="H3209" s="38">
        <v>43920</v>
      </c>
    </row>
    <row r="3210" spans="1:8" x14ac:dyDescent="0.25">
      <c r="A3210" s="39" t="s">
        <v>718</v>
      </c>
      <c r="B3210" s="39" t="s">
        <v>809</v>
      </c>
      <c r="C3210" s="39" t="s">
        <v>141</v>
      </c>
      <c r="D3210" s="39" t="s">
        <v>709</v>
      </c>
      <c r="E3210" s="39" t="s">
        <v>648</v>
      </c>
      <c r="F3210" s="39">
        <v>0</v>
      </c>
      <c r="G3210" s="39" t="s">
        <v>649</v>
      </c>
      <c r="H3210" s="38">
        <v>43920</v>
      </c>
    </row>
    <row r="3211" spans="1:8" x14ac:dyDescent="0.25">
      <c r="A3211" s="39" t="s">
        <v>718</v>
      </c>
      <c r="B3211" s="39" t="s">
        <v>809</v>
      </c>
      <c r="C3211" s="39" t="s">
        <v>141</v>
      </c>
      <c r="D3211" s="39" t="s">
        <v>710</v>
      </c>
      <c r="E3211" s="39" t="s">
        <v>648</v>
      </c>
      <c r="F3211" s="39">
        <v>0</v>
      </c>
      <c r="G3211" s="39" t="s">
        <v>649</v>
      </c>
      <c r="H3211" s="38">
        <v>43920</v>
      </c>
    </row>
    <row r="3212" spans="1:8" x14ac:dyDescent="0.25">
      <c r="A3212" s="39" t="s">
        <v>718</v>
      </c>
      <c r="B3212" s="39" t="s">
        <v>809</v>
      </c>
      <c r="C3212" s="39" t="s">
        <v>141</v>
      </c>
      <c r="D3212" s="39" t="s">
        <v>711</v>
      </c>
      <c r="E3212" s="39" t="s">
        <v>648</v>
      </c>
      <c r="F3212" s="39">
        <v>0</v>
      </c>
      <c r="G3212" s="39" t="s">
        <v>649</v>
      </c>
      <c r="H3212" s="38">
        <v>43920</v>
      </c>
    </row>
    <row r="3213" spans="1:8" x14ac:dyDescent="0.25">
      <c r="A3213" s="39" t="s">
        <v>718</v>
      </c>
      <c r="B3213" s="39" t="s">
        <v>809</v>
      </c>
      <c r="C3213" s="39" t="s">
        <v>141</v>
      </c>
      <c r="D3213" s="39" t="s">
        <v>712</v>
      </c>
      <c r="E3213" s="39" t="s">
        <v>648</v>
      </c>
      <c r="F3213" s="39">
        <v>3</v>
      </c>
      <c r="G3213" s="39" t="s">
        <v>649</v>
      </c>
      <c r="H3213" s="38">
        <v>43920</v>
      </c>
    </row>
    <row r="3214" spans="1:8" x14ac:dyDescent="0.25">
      <c r="A3214" s="39" t="s">
        <v>718</v>
      </c>
      <c r="B3214" s="39" t="s">
        <v>809</v>
      </c>
      <c r="C3214" s="39" t="s">
        <v>141</v>
      </c>
      <c r="D3214" s="39" t="s">
        <v>713</v>
      </c>
      <c r="E3214" s="39" t="s">
        <v>648</v>
      </c>
      <c r="F3214" s="39">
        <v>0</v>
      </c>
      <c r="G3214" s="39" t="s">
        <v>649</v>
      </c>
      <c r="H3214" s="38">
        <v>43920</v>
      </c>
    </row>
    <row r="3215" spans="1:8" x14ac:dyDescent="0.25">
      <c r="A3215" s="39" t="s">
        <v>718</v>
      </c>
      <c r="B3215" s="39" t="s">
        <v>809</v>
      </c>
      <c r="C3215" s="39" t="s">
        <v>141</v>
      </c>
      <c r="D3215" s="39" t="s">
        <v>714</v>
      </c>
      <c r="E3215" s="39" t="s">
        <v>648</v>
      </c>
      <c r="F3215" s="39">
        <v>2</v>
      </c>
      <c r="G3215" s="39" t="s">
        <v>649</v>
      </c>
      <c r="H3215" s="38">
        <v>43920</v>
      </c>
    </row>
    <row r="3216" spans="1:8" x14ac:dyDescent="0.25">
      <c r="A3216" s="39" t="s">
        <v>718</v>
      </c>
      <c r="B3216" s="39" t="s">
        <v>809</v>
      </c>
      <c r="C3216" s="39" t="s">
        <v>141</v>
      </c>
      <c r="D3216" s="39" t="s">
        <v>715</v>
      </c>
      <c r="E3216" s="39" t="s">
        <v>648</v>
      </c>
      <c r="F3216" s="39">
        <v>0</v>
      </c>
      <c r="G3216" s="39" t="s">
        <v>649</v>
      </c>
      <c r="H3216" s="38">
        <v>43920</v>
      </c>
    </row>
    <row r="3217" spans="1:8" x14ac:dyDescent="0.25">
      <c r="A3217" s="39" t="s">
        <v>718</v>
      </c>
      <c r="B3217" s="39" t="s">
        <v>809</v>
      </c>
      <c r="C3217" s="39" t="s">
        <v>141</v>
      </c>
      <c r="D3217" s="39" t="s">
        <v>716</v>
      </c>
      <c r="E3217" s="39" t="s">
        <v>648</v>
      </c>
      <c r="F3217" s="39">
        <v>1</v>
      </c>
      <c r="G3217" s="39" t="s">
        <v>649</v>
      </c>
      <c r="H3217" s="38">
        <v>43920</v>
      </c>
    </row>
    <row r="3218" spans="1:8" x14ac:dyDescent="0.25">
      <c r="A3218" s="39" t="s">
        <v>718</v>
      </c>
      <c r="B3218" s="39" t="s">
        <v>809</v>
      </c>
      <c r="C3218" s="39" t="s">
        <v>141</v>
      </c>
      <c r="D3218" s="39" t="s">
        <v>717</v>
      </c>
      <c r="E3218" s="39" t="s">
        <v>648</v>
      </c>
      <c r="F3218" s="39">
        <v>0</v>
      </c>
      <c r="G3218" s="39" t="s">
        <v>649</v>
      </c>
      <c r="H3218" s="38">
        <v>43920</v>
      </c>
    </row>
    <row r="3219" spans="1:8" x14ac:dyDescent="0.25">
      <c r="A3219" s="39" t="s">
        <v>718</v>
      </c>
      <c r="B3219" s="39" t="s">
        <v>809</v>
      </c>
      <c r="C3219" s="39" t="s">
        <v>518</v>
      </c>
      <c r="D3219" s="39" t="s">
        <v>694</v>
      </c>
      <c r="E3219" s="39" t="s">
        <v>648</v>
      </c>
      <c r="F3219" s="39">
        <v>0</v>
      </c>
      <c r="G3219" s="39" t="s">
        <v>649</v>
      </c>
      <c r="H3219" s="38">
        <v>43920</v>
      </c>
    </row>
    <row r="3220" spans="1:8" x14ac:dyDescent="0.25">
      <c r="A3220" s="39" t="s">
        <v>718</v>
      </c>
      <c r="B3220" s="39" t="s">
        <v>809</v>
      </c>
      <c r="C3220" s="39" t="s">
        <v>518</v>
      </c>
      <c r="D3220" s="39" t="s">
        <v>695</v>
      </c>
      <c r="E3220" s="39" t="s">
        <v>648</v>
      </c>
      <c r="F3220" s="39">
        <v>1</v>
      </c>
      <c r="G3220" s="39" t="s">
        <v>649</v>
      </c>
      <c r="H3220" s="38">
        <v>43920</v>
      </c>
    </row>
    <row r="3221" spans="1:8" x14ac:dyDescent="0.25">
      <c r="A3221" s="39" t="s">
        <v>718</v>
      </c>
      <c r="B3221" s="39" t="s">
        <v>809</v>
      </c>
      <c r="C3221" s="39" t="s">
        <v>518</v>
      </c>
      <c r="D3221" s="39" t="s">
        <v>696</v>
      </c>
      <c r="E3221" s="39" t="s">
        <v>648</v>
      </c>
      <c r="F3221" s="39">
        <v>0</v>
      </c>
      <c r="G3221" s="39" t="s">
        <v>649</v>
      </c>
      <c r="H3221" s="38">
        <v>43920</v>
      </c>
    </row>
    <row r="3222" spans="1:8" x14ac:dyDescent="0.25">
      <c r="A3222" s="39" t="s">
        <v>718</v>
      </c>
      <c r="B3222" s="39" t="s">
        <v>809</v>
      </c>
      <c r="C3222" s="39" t="s">
        <v>518</v>
      </c>
      <c r="D3222" s="39" t="s">
        <v>697</v>
      </c>
      <c r="E3222" s="39" t="s">
        <v>648</v>
      </c>
      <c r="F3222" s="39">
        <v>1</v>
      </c>
      <c r="G3222" s="39" t="s">
        <v>649</v>
      </c>
      <c r="H3222" s="38">
        <v>43920</v>
      </c>
    </row>
    <row r="3223" spans="1:8" x14ac:dyDescent="0.25">
      <c r="A3223" s="39" t="s">
        <v>718</v>
      </c>
      <c r="B3223" s="39" t="s">
        <v>809</v>
      </c>
      <c r="C3223" s="39" t="s">
        <v>518</v>
      </c>
      <c r="D3223" s="39" t="s">
        <v>698</v>
      </c>
      <c r="E3223" s="39" t="s">
        <v>648</v>
      </c>
      <c r="F3223" s="39">
        <v>1</v>
      </c>
      <c r="G3223" s="39" t="s">
        <v>649</v>
      </c>
      <c r="H3223" s="38">
        <v>43920</v>
      </c>
    </row>
    <row r="3224" spans="1:8" x14ac:dyDescent="0.25">
      <c r="A3224" s="39" t="s">
        <v>718</v>
      </c>
      <c r="B3224" s="39" t="s">
        <v>809</v>
      </c>
      <c r="C3224" s="39" t="s">
        <v>518</v>
      </c>
      <c r="D3224" s="39" t="s">
        <v>699</v>
      </c>
      <c r="E3224" s="39" t="s">
        <v>648</v>
      </c>
      <c r="F3224" s="39">
        <v>2</v>
      </c>
      <c r="G3224" s="39" t="s">
        <v>649</v>
      </c>
      <c r="H3224" s="38">
        <v>43920</v>
      </c>
    </row>
    <row r="3225" spans="1:8" x14ac:dyDescent="0.25">
      <c r="A3225" s="39" t="s">
        <v>718</v>
      </c>
      <c r="B3225" s="39" t="s">
        <v>809</v>
      </c>
      <c r="C3225" s="39" t="s">
        <v>518</v>
      </c>
      <c r="D3225" s="39" t="s">
        <v>700</v>
      </c>
      <c r="E3225" s="39" t="s">
        <v>648</v>
      </c>
      <c r="F3225" s="39">
        <v>0</v>
      </c>
      <c r="G3225" s="39" t="s">
        <v>649</v>
      </c>
      <c r="H3225" s="38">
        <v>43920</v>
      </c>
    </row>
    <row r="3226" spans="1:8" x14ac:dyDescent="0.25">
      <c r="A3226" s="39" t="s">
        <v>718</v>
      </c>
      <c r="B3226" s="39" t="s">
        <v>809</v>
      </c>
      <c r="C3226" s="39" t="s">
        <v>518</v>
      </c>
      <c r="D3226" s="39" t="s">
        <v>701</v>
      </c>
      <c r="E3226" s="39" t="s">
        <v>648</v>
      </c>
      <c r="F3226" s="39">
        <v>1</v>
      </c>
      <c r="G3226" s="39" t="s">
        <v>649</v>
      </c>
      <c r="H3226" s="38">
        <v>43920</v>
      </c>
    </row>
    <row r="3227" spans="1:8" x14ac:dyDescent="0.25">
      <c r="A3227" s="39" t="s">
        <v>718</v>
      </c>
      <c r="B3227" s="39" t="s">
        <v>809</v>
      </c>
      <c r="C3227" s="39" t="s">
        <v>518</v>
      </c>
      <c r="D3227" s="39" t="s">
        <v>702</v>
      </c>
      <c r="E3227" s="39" t="s">
        <v>648</v>
      </c>
      <c r="F3227" s="39">
        <v>0</v>
      </c>
      <c r="G3227" s="39" t="s">
        <v>649</v>
      </c>
      <c r="H3227" s="38">
        <v>43920</v>
      </c>
    </row>
    <row r="3228" spans="1:8" x14ac:dyDescent="0.25">
      <c r="A3228" s="39" t="s">
        <v>718</v>
      </c>
      <c r="B3228" s="39" t="s">
        <v>809</v>
      </c>
      <c r="C3228" s="39" t="s">
        <v>518</v>
      </c>
      <c r="D3228" s="39" t="s">
        <v>703</v>
      </c>
      <c r="E3228" s="39" t="s">
        <v>648</v>
      </c>
      <c r="F3228" s="39">
        <v>0</v>
      </c>
      <c r="G3228" s="39" t="s">
        <v>649</v>
      </c>
      <c r="H3228" s="38">
        <v>43920</v>
      </c>
    </row>
    <row r="3229" spans="1:8" x14ac:dyDescent="0.25">
      <c r="A3229" s="39" t="s">
        <v>718</v>
      </c>
      <c r="B3229" s="39" t="s">
        <v>809</v>
      </c>
      <c r="C3229" s="39" t="s">
        <v>518</v>
      </c>
      <c r="D3229" s="39" t="s">
        <v>704</v>
      </c>
      <c r="E3229" s="39" t="s">
        <v>648</v>
      </c>
      <c r="F3229" s="39">
        <v>4</v>
      </c>
      <c r="G3229" s="39" t="s">
        <v>649</v>
      </c>
      <c r="H3229" s="38">
        <v>43920</v>
      </c>
    </row>
    <row r="3230" spans="1:8" x14ac:dyDescent="0.25">
      <c r="A3230" s="39" t="s">
        <v>718</v>
      </c>
      <c r="B3230" s="39" t="s">
        <v>809</v>
      </c>
      <c r="C3230" s="39" t="s">
        <v>518</v>
      </c>
      <c r="D3230" s="39" t="s">
        <v>705</v>
      </c>
      <c r="E3230" s="39" t="s">
        <v>648</v>
      </c>
      <c r="F3230" s="39">
        <v>0</v>
      </c>
      <c r="G3230" s="39" t="s">
        <v>649</v>
      </c>
      <c r="H3230" s="38">
        <v>43920</v>
      </c>
    </row>
    <row r="3231" spans="1:8" x14ac:dyDescent="0.25">
      <c r="A3231" s="39" t="s">
        <v>718</v>
      </c>
      <c r="B3231" s="39" t="s">
        <v>809</v>
      </c>
      <c r="C3231" s="39" t="s">
        <v>518</v>
      </c>
      <c r="D3231" s="39" t="s">
        <v>706</v>
      </c>
      <c r="E3231" s="39" t="s">
        <v>648</v>
      </c>
      <c r="F3231" s="39">
        <v>0</v>
      </c>
      <c r="G3231" s="39" t="s">
        <v>649</v>
      </c>
      <c r="H3231" s="38">
        <v>43920</v>
      </c>
    </row>
    <row r="3232" spans="1:8" x14ac:dyDescent="0.25">
      <c r="A3232" s="39" t="s">
        <v>718</v>
      </c>
      <c r="B3232" s="39" t="s">
        <v>809</v>
      </c>
      <c r="C3232" s="39" t="s">
        <v>518</v>
      </c>
      <c r="D3232" s="39" t="s">
        <v>707</v>
      </c>
      <c r="E3232" s="39" t="s">
        <v>648</v>
      </c>
      <c r="F3232" s="39">
        <v>0</v>
      </c>
      <c r="G3232" s="39" t="s">
        <v>649</v>
      </c>
      <c r="H3232" s="38">
        <v>43920</v>
      </c>
    </row>
    <row r="3233" spans="1:8" x14ac:dyDescent="0.25">
      <c r="A3233" s="39" t="s">
        <v>718</v>
      </c>
      <c r="B3233" s="39" t="s">
        <v>809</v>
      </c>
      <c r="C3233" s="39" t="s">
        <v>518</v>
      </c>
      <c r="D3233" s="39" t="s">
        <v>708</v>
      </c>
      <c r="E3233" s="39" t="s">
        <v>648</v>
      </c>
      <c r="F3233" s="39">
        <v>1</v>
      </c>
      <c r="G3233" s="39" t="s">
        <v>649</v>
      </c>
      <c r="H3233" s="38">
        <v>43920</v>
      </c>
    </row>
    <row r="3234" spans="1:8" x14ac:dyDescent="0.25">
      <c r="A3234" s="39" t="s">
        <v>718</v>
      </c>
      <c r="B3234" s="39" t="s">
        <v>809</v>
      </c>
      <c r="C3234" s="39" t="s">
        <v>518</v>
      </c>
      <c r="D3234" s="39" t="s">
        <v>709</v>
      </c>
      <c r="E3234" s="39" t="s">
        <v>648</v>
      </c>
      <c r="F3234" s="39">
        <v>1</v>
      </c>
      <c r="G3234" s="39" t="s">
        <v>649</v>
      </c>
      <c r="H3234" s="38">
        <v>43920</v>
      </c>
    </row>
    <row r="3235" spans="1:8" x14ac:dyDescent="0.25">
      <c r="A3235" s="39" t="s">
        <v>718</v>
      </c>
      <c r="B3235" s="39" t="s">
        <v>809</v>
      </c>
      <c r="C3235" s="39" t="s">
        <v>518</v>
      </c>
      <c r="D3235" s="39" t="s">
        <v>710</v>
      </c>
      <c r="E3235" s="39" t="s">
        <v>648</v>
      </c>
      <c r="F3235" s="39">
        <v>1</v>
      </c>
      <c r="G3235" s="39" t="s">
        <v>649</v>
      </c>
      <c r="H3235" s="38">
        <v>43920</v>
      </c>
    </row>
    <row r="3236" spans="1:8" x14ac:dyDescent="0.25">
      <c r="A3236" s="39" t="s">
        <v>718</v>
      </c>
      <c r="B3236" s="39" t="s">
        <v>809</v>
      </c>
      <c r="C3236" s="39" t="s">
        <v>518</v>
      </c>
      <c r="D3236" s="39" t="s">
        <v>711</v>
      </c>
      <c r="E3236" s="39" t="s">
        <v>648</v>
      </c>
      <c r="F3236" s="39">
        <v>1</v>
      </c>
      <c r="G3236" s="39" t="s">
        <v>649</v>
      </c>
      <c r="H3236" s="38">
        <v>43920</v>
      </c>
    </row>
    <row r="3237" spans="1:8" x14ac:dyDescent="0.25">
      <c r="A3237" s="39" t="s">
        <v>718</v>
      </c>
      <c r="B3237" s="39" t="s">
        <v>809</v>
      </c>
      <c r="C3237" s="39" t="s">
        <v>518</v>
      </c>
      <c r="D3237" s="39" t="s">
        <v>712</v>
      </c>
      <c r="E3237" s="39" t="s">
        <v>648</v>
      </c>
      <c r="F3237" s="39">
        <v>2</v>
      </c>
      <c r="G3237" s="39" t="s">
        <v>649</v>
      </c>
      <c r="H3237" s="38">
        <v>43920</v>
      </c>
    </row>
    <row r="3238" spans="1:8" x14ac:dyDescent="0.25">
      <c r="A3238" s="39" t="s">
        <v>718</v>
      </c>
      <c r="B3238" s="39" t="s">
        <v>809</v>
      </c>
      <c r="C3238" s="39" t="s">
        <v>518</v>
      </c>
      <c r="D3238" s="39" t="s">
        <v>713</v>
      </c>
      <c r="E3238" s="39" t="s">
        <v>648</v>
      </c>
      <c r="F3238" s="39">
        <v>0</v>
      </c>
      <c r="G3238" s="39" t="s">
        <v>649</v>
      </c>
      <c r="H3238" s="38">
        <v>43920</v>
      </c>
    </row>
    <row r="3239" spans="1:8" x14ac:dyDescent="0.25">
      <c r="A3239" s="39" t="s">
        <v>718</v>
      </c>
      <c r="B3239" s="39" t="s">
        <v>809</v>
      </c>
      <c r="C3239" s="39" t="s">
        <v>518</v>
      </c>
      <c r="D3239" s="39" t="s">
        <v>714</v>
      </c>
      <c r="E3239" s="39" t="s">
        <v>648</v>
      </c>
      <c r="F3239" s="39">
        <v>6</v>
      </c>
      <c r="G3239" s="39" t="s">
        <v>649</v>
      </c>
      <c r="H3239" s="38">
        <v>43920</v>
      </c>
    </row>
    <row r="3240" spans="1:8" x14ac:dyDescent="0.25">
      <c r="A3240" s="39" t="s">
        <v>718</v>
      </c>
      <c r="B3240" s="39" t="s">
        <v>809</v>
      </c>
      <c r="C3240" s="39" t="s">
        <v>518</v>
      </c>
      <c r="D3240" s="39" t="s">
        <v>715</v>
      </c>
      <c r="E3240" s="39" t="s">
        <v>648</v>
      </c>
      <c r="F3240" s="39">
        <v>2</v>
      </c>
      <c r="G3240" s="39" t="s">
        <v>649</v>
      </c>
      <c r="H3240" s="38">
        <v>43920</v>
      </c>
    </row>
    <row r="3241" spans="1:8" x14ac:dyDescent="0.25">
      <c r="A3241" s="39" t="s">
        <v>718</v>
      </c>
      <c r="B3241" s="39" t="s">
        <v>809</v>
      </c>
      <c r="C3241" s="39" t="s">
        <v>518</v>
      </c>
      <c r="D3241" s="39" t="s">
        <v>716</v>
      </c>
      <c r="E3241" s="39" t="s">
        <v>648</v>
      </c>
      <c r="F3241" s="39">
        <v>2</v>
      </c>
      <c r="G3241" s="39" t="s">
        <v>649</v>
      </c>
      <c r="H3241" s="38">
        <v>43920</v>
      </c>
    </row>
    <row r="3242" spans="1:8" x14ac:dyDescent="0.25">
      <c r="A3242" s="39" t="s">
        <v>718</v>
      </c>
      <c r="B3242" s="39" t="s">
        <v>809</v>
      </c>
      <c r="C3242" s="39" t="s">
        <v>518</v>
      </c>
      <c r="D3242" s="39" t="s">
        <v>717</v>
      </c>
      <c r="E3242" s="39" t="s">
        <v>648</v>
      </c>
      <c r="F3242" s="39">
        <v>2</v>
      </c>
      <c r="G3242" s="39" t="s">
        <v>649</v>
      </c>
      <c r="H3242" s="38">
        <v>43920</v>
      </c>
    </row>
    <row r="3243" spans="1:8" x14ac:dyDescent="0.25">
      <c r="A3243" s="39" t="s">
        <v>718</v>
      </c>
      <c r="B3243" s="39" t="s">
        <v>809</v>
      </c>
      <c r="C3243" s="39" t="s">
        <v>536</v>
      </c>
      <c r="D3243" s="39" t="s">
        <v>694</v>
      </c>
      <c r="E3243" s="39" t="s">
        <v>648</v>
      </c>
      <c r="F3243" s="39">
        <v>1</v>
      </c>
      <c r="G3243" s="39" t="s">
        <v>649</v>
      </c>
      <c r="H3243" s="38">
        <v>43920</v>
      </c>
    </row>
    <row r="3244" spans="1:8" x14ac:dyDescent="0.25">
      <c r="A3244" s="39" t="s">
        <v>718</v>
      </c>
      <c r="B3244" s="39" t="s">
        <v>809</v>
      </c>
      <c r="C3244" s="39" t="s">
        <v>536</v>
      </c>
      <c r="D3244" s="39" t="s">
        <v>695</v>
      </c>
      <c r="E3244" s="39" t="s">
        <v>648</v>
      </c>
      <c r="F3244" s="39">
        <v>1</v>
      </c>
      <c r="G3244" s="39" t="s">
        <v>649</v>
      </c>
      <c r="H3244" s="38">
        <v>43920</v>
      </c>
    </row>
    <row r="3245" spans="1:8" x14ac:dyDescent="0.25">
      <c r="A3245" s="39" t="s">
        <v>718</v>
      </c>
      <c r="B3245" s="39" t="s">
        <v>809</v>
      </c>
      <c r="C3245" s="39" t="s">
        <v>536</v>
      </c>
      <c r="D3245" s="39" t="s">
        <v>696</v>
      </c>
      <c r="E3245" s="39" t="s">
        <v>648</v>
      </c>
      <c r="F3245" s="39">
        <v>2</v>
      </c>
      <c r="G3245" s="39" t="s">
        <v>649</v>
      </c>
      <c r="H3245" s="38">
        <v>43920</v>
      </c>
    </row>
    <row r="3246" spans="1:8" x14ac:dyDescent="0.25">
      <c r="A3246" s="39" t="s">
        <v>718</v>
      </c>
      <c r="B3246" s="39" t="s">
        <v>809</v>
      </c>
      <c r="C3246" s="39" t="s">
        <v>536</v>
      </c>
      <c r="D3246" s="39" t="s">
        <v>697</v>
      </c>
      <c r="E3246" s="39" t="s">
        <v>648</v>
      </c>
      <c r="F3246" s="39">
        <v>2</v>
      </c>
      <c r="G3246" s="39" t="s">
        <v>649</v>
      </c>
      <c r="H3246" s="38">
        <v>43920</v>
      </c>
    </row>
    <row r="3247" spans="1:8" x14ac:dyDescent="0.25">
      <c r="A3247" s="39" t="s">
        <v>718</v>
      </c>
      <c r="B3247" s="39" t="s">
        <v>809</v>
      </c>
      <c r="C3247" s="39" t="s">
        <v>536</v>
      </c>
      <c r="D3247" s="39" t="s">
        <v>698</v>
      </c>
      <c r="E3247" s="39" t="s">
        <v>648</v>
      </c>
      <c r="F3247" s="39">
        <v>0</v>
      </c>
      <c r="G3247" s="39" t="s">
        <v>649</v>
      </c>
      <c r="H3247" s="38">
        <v>43920</v>
      </c>
    </row>
    <row r="3248" spans="1:8" x14ac:dyDescent="0.25">
      <c r="A3248" s="39" t="s">
        <v>718</v>
      </c>
      <c r="B3248" s="39" t="s">
        <v>809</v>
      </c>
      <c r="C3248" s="39" t="s">
        <v>536</v>
      </c>
      <c r="D3248" s="39" t="s">
        <v>699</v>
      </c>
      <c r="E3248" s="39" t="s">
        <v>648</v>
      </c>
      <c r="F3248" s="39">
        <v>1</v>
      </c>
      <c r="G3248" s="39" t="s">
        <v>649</v>
      </c>
      <c r="H3248" s="38">
        <v>43920</v>
      </c>
    </row>
    <row r="3249" spans="1:8" x14ac:dyDescent="0.25">
      <c r="A3249" s="39" t="s">
        <v>718</v>
      </c>
      <c r="B3249" s="39" t="s">
        <v>809</v>
      </c>
      <c r="C3249" s="39" t="s">
        <v>536</v>
      </c>
      <c r="D3249" s="39" t="s">
        <v>700</v>
      </c>
      <c r="E3249" s="39" t="s">
        <v>648</v>
      </c>
      <c r="F3249" s="39">
        <v>0</v>
      </c>
      <c r="G3249" s="39" t="s">
        <v>649</v>
      </c>
      <c r="H3249" s="38">
        <v>43920</v>
      </c>
    </row>
    <row r="3250" spans="1:8" x14ac:dyDescent="0.25">
      <c r="A3250" s="39" t="s">
        <v>718</v>
      </c>
      <c r="B3250" s="39" t="s">
        <v>809</v>
      </c>
      <c r="C3250" s="39" t="s">
        <v>536</v>
      </c>
      <c r="D3250" s="39" t="s">
        <v>701</v>
      </c>
      <c r="E3250" s="39" t="s">
        <v>648</v>
      </c>
      <c r="F3250" s="39">
        <v>5</v>
      </c>
      <c r="G3250" s="39" t="s">
        <v>649</v>
      </c>
      <c r="H3250" s="38">
        <v>43920</v>
      </c>
    </row>
    <row r="3251" spans="1:8" x14ac:dyDescent="0.25">
      <c r="A3251" s="39" t="s">
        <v>718</v>
      </c>
      <c r="B3251" s="39" t="s">
        <v>809</v>
      </c>
      <c r="C3251" s="39" t="s">
        <v>536</v>
      </c>
      <c r="D3251" s="39" t="s">
        <v>702</v>
      </c>
      <c r="E3251" s="39" t="s">
        <v>648</v>
      </c>
      <c r="F3251" s="39">
        <v>0</v>
      </c>
      <c r="G3251" s="39" t="s">
        <v>649</v>
      </c>
      <c r="H3251" s="38">
        <v>43920</v>
      </c>
    </row>
    <row r="3252" spans="1:8" x14ac:dyDescent="0.25">
      <c r="A3252" s="39" t="s">
        <v>718</v>
      </c>
      <c r="B3252" s="39" t="s">
        <v>809</v>
      </c>
      <c r="C3252" s="39" t="s">
        <v>536</v>
      </c>
      <c r="D3252" s="39" t="s">
        <v>703</v>
      </c>
      <c r="E3252" s="39" t="s">
        <v>648</v>
      </c>
      <c r="F3252" s="39">
        <v>3</v>
      </c>
      <c r="G3252" s="39" t="s">
        <v>649</v>
      </c>
      <c r="H3252" s="38">
        <v>43920</v>
      </c>
    </row>
    <row r="3253" spans="1:8" x14ac:dyDescent="0.25">
      <c r="A3253" s="39" t="s">
        <v>718</v>
      </c>
      <c r="B3253" s="39" t="s">
        <v>809</v>
      </c>
      <c r="C3253" s="39" t="s">
        <v>536</v>
      </c>
      <c r="D3253" s="39" t="s">
        <v>704</v>
      </c>
      <c r="E3253" s="39" t="s">
        <v>648</v>
      </c>
      <c r="F3253" s="39">
        <v>2</v>
      </c>
      <c r="G3253" s="39" t="s">
        <v>649</v>
      </c>
      <c r="H3253" s="38">
        <v>43920</v>
      </c>
    </row>
    <row r="3254" spans="1:8" x14ac:dyDescent="0.25">
      <c r="A3254" s="39" t="s">
        <v>718</v>
      </c>
      <c r="B3254" s="39" t="s">
        <v>809</v>
      </c>
      <c r="C3254" s="39" t="s">
        <v>536</v>
      </c>
      <c r="D3254" s="39" t="s">
        <v>705</v>
      </c>
      <c r="E3254" s="39" t="s">
        <v>648</v>
      </c>
      <c r="F3254" s="39">
        <v>2</v>
      </c>
      <c r="G3254" s="39" t="s">
        <v>649</v>
      </c>
      <c r="H3254" s="38">
        <v>43920</v>
      </c>
    </row>
    <row r="3255" spans="1:8" x14ac:dyDescent="0.25">
      <c r="A3255" s="39" t="s">
        <v>718</v>
      </c>
      <c r="B3255" s="39" t="s">
        <v>809</v>
      </c>
      <c r="C3255" s="39" t="s">
        <v>536</v>
      </c>
      <c r="D3255" s="39" t="s">
        <v>706</v>
      </c>
      <c r="E3255" s="39" t="s">
        <v>648</v>
      </c>
      <c r="F3255" s="39">
        <v>0</v>
      </c>
      <c r="G3255" s="39" t="s">
        <v>649</v>
      </c>
      <c r="H3255" s="38">
        <v>43920</v>
      </c>
    </row>
    <row r="3256" spans="1:8" x14ac:dyDescent="0.25">
      <c r="A3256" s="39" t="s">
        <v>718</v>
      </c>
      <c r="B3256" s="39" t="s">
        <v>809</v>
      </c>
      <c r="C3256" s="39" t="s">
        <v>536</v>
      </c>
      <c r="D3256" s="39" t="s">
        <v>707</v>
      </c>
      <c r="E3256" s="39" t="s">
        <v>648</v>
      </c>
      <c r="F3256" s="39">
        <v>0</v>
      </c>
      <c r="G3256" s="39" t="s">
        <v>649</v>
      </c>
      <c r="H3256" s="38">
        <v>43920</v>
      </c>
    </row>
    <row r="3257" spans="1:8" x14ac:dyDescent="0.25">
      <c r="A3257" s="39" t="s">
        <v>718</v>
      </c>
      <c r="B3257" s="39" t="s">
        <v>809</v>
      </c>
      <c r="C3257" s="39" t="s">
        <v>536</v>
      </c>
      <c r="D3257" s="39" t="s">
        <v>708</v>
      </c>
      <c r="E3257" s="39" t="s">
        <v>648</v>
      </c>
      <c r="F3257" s="39">
        <v>0</v>
      </c>
      <c r="G3257" s="39" t="s">
        <v>649</v>
      </c>
      <c r="H3257" s="38">
        <v>43920</v>
      </c>
    </row>
    <row r="3258" spans="1:8" x14ac:dyDescent="0.25">
      <c r="A3258" s="39" t="s">
        <v>718</v>
      </c>
      <c r="B3258" s="39" t="s">
        <v>809</v>
      </c>
      <c r="C3258" s="39" t="s">
        <v>536</v>
      </c>
      <c r="D3258" s="39" t="s">
        <v>709</v>
      </c>
      <c r="E3258" s="39" t="s">
        <v>648</v>
      </c>
      <c r="F3258" s="39">
        <v>1</v>
      </c>
      <c r="G3258" s="39" t="s">
        <v>649</v>
      </c>
      <c r="H3258" s="38">
        <v>43920</v>
      </c>
    </row>
    <row r="3259" spans="1:8" x14ac:dyDescent="0.25">
      <c r="A3259" s="39" t="s">
        <v>718</v>
      </c>
      <c r="B3259" s="39" t="s">
        <v>809</v>
      </c>
      <c r="C3259" s="39" t="s">
        <v>536</v>
      </c>
      <c r="D3259" s="39" t="s">
        <v>710</v>
      </c>
      <c r="E3259" s="39" t="s">
        <v>648</v>
      </c>
      <c r="F3259" s="39">
        <v>2</v>
      </c>
      <c r="G3259" s="39" t="s">
        <v>649</v>
      </c>
      <c r="H3259" s="38">
        <v>43920</v>
      </c>
    </row>
    <row r="3260" spans="1:8" x14ac:dyDescent="0.25">
      <c r="A3260" s="39" t="s">
        <v>718</v>
      </c>
      <c r="B3260" s="39" t="s">
        <v>809</v>
      </c>
      <c r="C3260" s="39" t="s">
        <v>536</v>
      </c>
      <c r="D3260" s="39" t="s">
        <v>711</v>
      </c>
      <c r="E3260" s="39" t="s">
        <v>648</v>
      </c>
      <c r="F3260" s="39">
        <v>1</v>
      </c>
      <c r="G3260" s="39" t="s">
        <v>649</v>
      </c>
      <c r="H3260" s="38">
        <v>43920</v>
      </c>
    </row>
    <row r="3261" spans="1:8" x14ac:dyDescent="0.25">
      <c r="A3261" s="39" t="s">
        <v>718</v>
      </c>
      <c r="B3261" s="39" t="s">
        <v>809</v>
      </c>
      <c r="C3261" s="39" t="s">
        <v>536</v>
      </c>
      <c r="D3261" s="39" t="s">
        <v>712</v>
      </c>
      <c r="E3261" s="39" t="s">
        <v>648</v>
      </c>
      <c r="F3261" s="39">
        <v>1</v>
      </c>
      <c r="G3261" s="39" t="s">
        <v>649</v>
      </c>
      <c r="H3261" s="38">
        <v>43920</v>
      </c>
    </row>
    <row r="3262" spans="1:8" x14ac:dyDescent="0.25">
      <c r="A3262" s="39" t="s">
        <v>718</v>
      </c>
      <c r="B3262" s="39" t="s">
        <v>809</v>
      </c>
      <c r="C3262" s="39" t="s">
        <v>536</v>
      </c>
      <c r="D3262" s="39" t="s">
        <v>713</v>
      </c>
      <c r="E3262" s="39" t="s">
        <v>648</v>
      </c>
      <c r="F3262" s="39">
        <v>0</v>
      </c>
      <c r="G3262" s="39" t="s">
        <v>649</v>
      </c>
      <c r="H3262" s="38">
        <v>43920</v>
      </c>
    </row>
    <row r="3263" spans="1:8" x14ac:dyDescent="0.25">
      <c r="A3263" s="39" t="s">
        <v>718</v>
      </c>
      <c r="B3263" s="39" t="s">
        <v>809</v>
      </c>
      <c r="C3263" s="39" t="s">
        <v>536</v>
      </c>
      <c r="D3263" s="39" t="s">
        <v>714</v>
      </c>
      <c r="E3263" s="39" t="s">
        <v>648</v>
      </c>
      <c r="F3263" s="39">
        <v>2</v>
      </c>
      <c r="G3263" s="39" t="s">
        <v>649</v>
      </c>
      <c r="H3263" s="38">
        <v>43920</v>
      </c>
    </row>
    <row r="3264" spans="1:8" x14ac:dyDescent="0.25">
      <c r="A3264" s="39" t="s">
        <v>718</v>
      </c>
      <c r="B3264" s="39" t="s">
        <v>809</v>
      </c>
      <c r="C3264" s="39" t="s">
        <v>536</v>
      </c>
      <c r="D3264" s="39" t="s">
        <v>715</v>
      </c>
      <c r="E3264" s="39" t="s">
        <v>648</v>
      </c>
      <c r="F3264" s="39">
        <v>3</v>
      </c>
      <c r="G3264" s="39" t="s">
        <v>649</v>
      </c>
      <c r="H3264" s="38">
        <v>43920</v>
      </c>
    </row>
    <row r="3265" spans="1:8" x14ac:dyDescent="0.25">
      <c r="A3265" s="39" t="s">
        <v>718</v>
      </c>
      <c r="B3265" s="39" t="s">
        <v>809</v>
      </c>
      <c r="C3265" s="39" t="s">
        <v>536</v>
      </c>
      <c r="D3265" s="39" t="s">
        <v>716</v>
      </c>
      <c r="E3265" s="39" t="s">
        <v>648</v>
      </c>
      <c r="F3265" s="39">
        <v>4</v>
      </c>
      <c r="G3265" s="39" t="s">
        <v>649</v>
      </c>
      <c r="H3265" s="38">
        <v>43920</v>
      </c>
    </row>
    <row r="3266" spans="1:8" x14ac:dyDescent="0.25">
      <c r="A3266" s="39" t="s">
        <v>718</v>
      </c>
      <c r="B3266" s="39" t="s">
        <v>809</v>
      </c>
      <c r="C3266" s="39" t="s">
        <v>536</v>
      </c>
      <c r="D3266" s="39" t="s">
        <v>717</v>
      </c>
      <c r="E3266" s="39" t="s">
        <v>648</v>
      </c>
      <c r="F3266" s="39">
        <v>1</v>
      </c>
      <c r="G3266" s="39" t="s">
        <v>649</v>
      </c>
      <c r="H3266" s="38">
        <v>43920</v>
      </c>
    </row>
    <row r="3267" spans="1:8" x14ac:dyDescent="0.25">
      <c r="A3267" s="39" t="s">
        <v>718</v>
      </c>
      <c r="B3267" s="39" t="s">
        <v>809</v>
      </c>
      <c r="C3267" s="39" t="s">
        <v>432</v>
      </c>
      <c r="D3267" s="39" t="s">
        <v>694</v>
      </c>
      <c r="E3267" s="39" t="s">
        <v>648</v>
      </c>
      <c r="F3267" s="39">
        <v>1</v>
      </c>
      <c r="G3267" s="39" t="s">
        <v>649</v>
      </c>
      <c r="H3267" s="38">
        <v>43920</v>
      </c>
    </row>
    <row r="3268" spans="1:8" x14ac:dyDescent="0.25">
      <c r="A3268" s="39" t="s">
        <v>718</v>
      </c>
      <c r="B3268" s="39" t="s">
        <v>809</v>
      </c>
      <c r="C3268" s="39" t="s">
        <v>432</v>
      </c>
      <c r="D3268" s="39" t="s">
        <v>695</v>
      </c>
      <c r="E3268" s="39" t="s">
        <v>648</v>
      </c>
      <c r="F3268" s="39">
        <v>0</v>
      </c>
      <c r="G3268" s="39" t="s">
        <v>649</v>
      </c>
      <c r="H3268" s="38">
        <v>43920</v>
      </c>
    </row>
    <row r="3269" spans="1:8" x14ac:dyDescent="0.25">
      <c r="A3269" s="39" t="s">
        <v>718</v>
      </c>
      <c r="B3269" s="39" t="s">
        <v>809</v>
      </c>
      <c r="C3269" s="39" t="s">
        <v>432</v>
      </c>
      <c r="D3269" s="39" t="s">
        <v>696</v>
      </c>
      <c r="E3269" s="39" t="s">
        <v>648</v>
      </c>
      <c r="F3269" s="39">
        <v>1</v>
      </c>
      <c r="G3269" s="39" t="s">
        <v>649</v>
      </c>
      <c r="H3269" s="38">
        <v>43920</v>
      </c>
    </row>
    <row r="3270" spans="1:8" x14ac:dyDescent="0.25">
      <c r="A3270" s="39" t="s">
        <v>718</v>
      </c>
      <c r="B3270" s="39" t="s">
        <v>809</v>
      </c>
      <c r="C3270" s="39" t="s">
        <v>432</v>
      </c>
      <c r="D3270" s="39" t="s">
        <v>697</v>
      </c>
      <c r="E3270" s="39" t="s">
        <v>648</v>
      </c>
      <c r="F3270" s="39">
        <v>0</v>
      </c>
      <c r="G3270" s="39" t="s">
        <v>649</v>
      </c>
      <c r="H3270" s="38">
        <v>43920</v>
      </c>
    </row>
    <row r="3271" spans="1:8" x14ac:dyDescent="0.25">
      <c r="A3271" s="39" t="s">
        <v>718</v>
      </c>
      <c r="B3271" s="39" t="s">
        <v>809</v>
      </c>
      <c r="C3271" s="39" t="s">
        <v>432</v>
      </c>
      <c r="D3271" s="39" t="s">
        <v>698</v>
      </c>
      <c r="E3271" s="39" t="s">
        <v>648</v>
      </c>
      <c r="F3271" s="39">
        <v>1</v>
      </c>
      <c r="G3271" s="39" t="s">
        <v>649</v>
      </c>
      <c r="H3271" s="38">
        <v>43920</v>
      </c>
    </row>
    <row r="3272" spans="1:8" x14ac:dyDescent="0.25">
      <c r="A3272" s="39" t="s">
        <v>718</v>
      </c>
      <c r="B3272" s="39" t="s">
        <v>809</v>
      </c>
      <c r="C3272" s="39" t="s">
        <v>432</v>
      </c>
      <c r="D3272" s="39" t="s">
        <v>699</v>
      </c>
      <c r="E3272" s="39" t="s">
        <v>648</v>
      </c>
      <c r="F3272" s="39">
        <v>1</v>
      </c>
      <c r="G3272" s="39" t="s">
        <v>649</v>
      </c>
      <c r="H3272" s="38">
        <v>43920</v>
      </c>
    </row>
    <row r="3273" spans="1:8" x14ac:dyDescent="0.25">
      <c r="A3273" s="39" t="s">
        <v>718</v>
      </c>
      <c r="B3273" s="39" t="s">
        <v>809</v>
      </c>
      <c r="C3273" s="39" t="s">
        <v>432</v>
      </c>
      <c r="D3273" s="39" t="s">
        <v>700</v>
      </c>
      <c r="E3273" s="39" t="s">
        <v>648</v>
      </c>
      <c r="F3273" s="39">
        <v>0</v>
      </c>
      <c r="G3273" s="39" t="s">
        <v>649</v>
      </c>
      <c r="H3273" s="38">
        <v>43920</v>
      </c>
    </row>
    <row r="3274" spans="1:8" x14ac:dyDescent="0.25">
      <c r="A3274" s="39" t="s">
        <v>718</v>
      </c>
      <c r="B3274" s="39" t="s">
        <v>809</v>
      </c>
      <c r="C3274" s="39" t="s">
        <v>432</v>
      </c>
      <c r="D3274" s="39" t="s">
        <v>701</v>
      </c>
      <c r="E3274" s="39" t="s">
        <v>648</v>
      </c>
      <c r="F3274" s="39">
        <v>1</v>
      </c>
      <c r="G3274" s="39" t="s">
        <v>649</v>
      </c>
      <c r="H3274" s="38">
        <v>43920</v>
      </c>
    </row>
    <row r="3275" spans="1:8" x14ac:dyDescent="0.25">
      <c r="A3275" s="39" t="s">
        <v>718</v>
      </c>
      <c r="B3275" s="39" t="s">
        <v>809</v>
      </c>
      <c r="C3275" s="39" t="s">
        <v>432</v>
      </c>
      <c r="D3275" s="39" t="s">
        <v>702</v>
      </c>
      <c r="E3275" s="39" t="s">
        <v>648</v>
      </c>
      <c r="F3275" s="39">
        <v>0</v>
      </c>
      <c r="G3275" s="39" t="s">
        <v>649</v>
      </c>
      <c r="H3275" s="38">
        <v>43920</v>
      </c>
    </row>
    <row r="3276" spans="1:8" x14ac:dyDescent="0.25">
      <c r="A3276" s="39" t="s">
        <v>718</v>
      </c>
      <c r="B3276" s="39" t="s">
        <v>809</v>
      </c>
      <c r="C3276" s="39" t="s">
        <v>432</v>
      </c>
      <c r="D3276" s="39" t="s">
        <v>703</v>
      </c>
      <c r="E3276" s="39" t="s">
        <v>648</v>
      </c>
      <c r="F3276" s="39">
        <v>0</v>
      </c>
      <c r="G3276" s="39" t="s">
        <v>649</v>
      </c>
      <c r="H3276" s="38">
        <v>43920</v>
      </c>
    </row>
    <row r="3277" spans="1:8" x14ac:dyDescent="0.25">
      <c r="A3277" s="39" t="s">
        <v>718</v>
      </c>
      <c r="B3277" s="39" t="s">
        <v>809</v>
      </c>
      <c r="C3277" s="39" t="s">
        <v>432</v>
      </c>
      <c r="D3277" s="39" t="s">
        <v>704</v>
      </c>
      <c r="E3277" s="39" t="s">
        <v>648</v>
      </c>
      <c r="F3277" s="39">
        <v>0</v>
      </c>
      <c r="G3277" s="39" t="s">
        <v>649</v>
      </c>
      <c r="H3277" s="38">
        <v>43920</v>
      </c>
    </row>
    <row r="3278" spans="1:8" x14ac:dyDescent="0.25">
      <c r="A3278" s="39" t="s">
        <v>718</v>
      </c>
      <c r="B3278" s="39" t="s">
        <v>809</v>
      </c>
      <c r="C3278" s="39" t="s">
        <v>432</v>
      </c>
      <c r="D3278" s="39" t="s">
        <v>705</v>
      </c>
      <c r="E3278" s="39" t="s">
        <v>648</v>
      </c>
      <c r="F3278" s="39">
        <v>0</v>
      </c>
      <c r="G3278" s="39" t="s">
        <v>649</v>
      </c>
      <c r="H3278" s="38">
        <v>43920</v>
      </c>
    </row>
    <row r="3279" spans="1:8" x14ac:dyDescent="0.25">
      <c r="A3279" s="39" t="s">
        <v>718</v>
      </c>
      <c r="B3279" s="39" t="s">
        <v>809</v>
      </c>
      <c r="C3279" s="39" t="s">
        <v>432</v>
      </c>
      <c r="D3279" s="39" t="s">
        <v>706</v>
      </c>
      <c r="E3279" s="39" t="s">
        <v>648</v>
      </c>
      <c r="F3279" s="39">
        <v>0</v>
      </c>
      <c r="G3279" s="39" t="s">
        <v>649</v>
      </c>
      <c r="H3279" s="38">
        <v>43920</v>
      </c>
    </row>
    <row r="3280" spans="1:8" x14ac:dyDescent="0.25">
      <c r="A3280" s="39" t="s">
        <v>718</v>
      </c>
      <c r="B3280" s="39" t="s">
        <v>809</v>
      </c>
      <c r="C3280" s="39" t="s">
        <v>432</v>
      </c>
      <c r="D3280" s="39" t="s">
        <v>707</v>
      </c>
      <c r="E3280" s="39" t="s">
        <v>648</v>
      </c>
      <c r="F3280" s="39">
        <v>0</v>
      </c>
      <c r="G3280" s="39" t="s">
        <v>649</v>
      </c>
      <c r="H3280" s="38">
        <v>43920</v>
      </c>
    </row>
    <row r="3281" spans="1:8" x14ac:dyDescent="0.25">
      <c r="A3281" s="39" t="s">
        <v>718</v>
      </c>
      <c r="B3281" s="39" t="s">
        <v>809</v>
      </c>
      <c r="C3281" s="39" t="s">
        <v>432</v>
      </c>
      <c r="D3281" s="39" t="s">
        <v>708</v>
      </c>
      <c r="E3281" s="39" t="s">
        <v>648</v>
      </c>
      <c r="F3281" s="39">
        <v>0</v>
      </c>
      <c r="G3281" s="39" t="s">
        <v>649</v>
      </c>
      <c r="H3281" s="38">
        <v>43920</v>
      </c>
    </row>
    <row r="3282" spans="1:8" x14ac:dyDescent="0.25">
      <c r="A3282" s="39" t="s">
        <v>718</v>
      </c>
      <c r="B3282" s="39" t="s">
        <v>809</v>
      </c>
      <c r="C3282" s="39" t="s">
        <v>432</v>
      </c>
      <c r="D3282" s="39" t="s">
        <v>709</v>
      </c>
      <c r="E3282" s="39" t="s">
        <v>648</v>
      </c>
      <c r="F3282" s="39">
        <v>0</v>
      </c>
      <c r="G3282" s="39" t="s">
        <v>649</v>
      </c>
      <c r="H3282" s="38">
        <v>43920</v>
      </c>
    </row>
    <row r="3283" spans="1:8" x14ac:dyDescent="0.25">
      <c r="A3283" s="39" t="s">
        <v>718</v>
      </c>
      <c r="B3283" s="39" t="s">
        <v>809</v>
      </c>
      <c r="C3283" s="39" t="s">
        <v>432</v>
      </c>
      <c r="D3283" s="39" t="s">
        <v>710</v>
      </c>
      <c r="E3283" s="39" t="s">
        <v>648</v>
      </c>
      <c r="F3283" s="39">
        <v>0</v>
      </c>
      <c r="G3283" s="39" t="s">
        <v>649</v>
      </c>
      <c r="H3283" s="38">
        <v>43920</v>
      </c>
    </row>
    <row r="3284" spans="1:8" x14ac:dyDescent="0.25">
      <c r="A3284" s="39" t="s">
        <v>718</v>
      </c>
      <c r="B3284" s="39" t="s">
        <v>809</v>
      </c>
      <c r="C3284" s="39" t="s">
        <v>432</v>
      </c>
      <c r="D3284" s="39" t="s">
        <v>711</v>
      </c>
      <c r="E3284" s="39" t="s">
        <v>648</v>
      </c>
      <c r="F3284" s="39">
        <v>0</v>
      </c>
      <c r="G3284" s="39" t="s">
        <v>649</v>
      </c>
      <c r="H3284" s="38">
        <v>43920</v>
      </c>
    </row>
    <row r="3285" spans="1:8" x14ac:dyDescent="0.25">
      <c r="A3285" s="39" t="s">
        <v>718</v>
      </c>
      <c r="B3285" s="39" t="s">
        <v>809</v>
      </c>
      <c r="C3285" s="39" t="s">
        <v>432</v>
      </c>
      <c r="D3285" s="39" t="s">
        <v>712</v>
      </c>
      <c r="E3285" s="39" t="s">
        <v>648</v>
      </c>
      <c r="F3285" s="39">
        <v>1</v>
      </c>
      <c r="G3285" s="39" t="s">
        <v>649</v>
      </c>
      <c r="H3285" s="38">
        <v>43920</v>
      </c>
    </row>
    <row r="3286" spans="1:8" x14ac:dyDescent="0.25">
      <c r="A3286" s="39" t="s">
        <v>718</v>
      </c>
      <c r="B3286" s="39" t="s">
        <v>809</v>
      </c>
      <c r="C3286" s="39" t="s">
        <v>432</v>
      </c>
      <c r="D3286" s="39" t="s">
        <v>713</v>
      </c>
      <c r="E3286" s="39" t="s">
        <v>648</v>
      </c>
      <c r="F3286" s="39">
        <v>0</v>
      </c>
      <c r="G3286" s="39" t="s">
        <v>649</v>
      </c>
      <c r="H3286" s="38">
        <v>43920</v>
      </c>
    </row>
    <row r="3287" spans="1:8" x14ac:dyDescent="0.25">
      <c r="A3287" s="39" t="s">
        <v>718</v>
      </c>
      <c r="B3287" s="39" t="s">
        <v>809</v>
      </c>
      <c r="C3287" s="39" t="s">
        <v>432</v>
      </c>
      <c r="D3287" s="39" t="s">
        <v>714</v>
      </c>
      <c r="E3287" s="39" t="s">
        <v>648</v>
      </c>
      <c r="F3287" s="39">
        <v>0</v>
      </c>
      <c r="G3287" s="39" t="s">
        <v>649</v>
      </c>
      <c r="H3287" s="38">
        <v>43920</v>
      </c>
    </row>
    <row r="3288" spans="1:8" x14ac:dyDescent="0.25">
      <c r="A3288" s="39" t="s">
        <v>718</v>
      </c>
      <c r="B3288" s="39" t="s">
        <v>809</v>
      </c>
      <c r="C3288" s="39" t="s">
        <v>432</v>
      </c>
      <c r="D3288" s="39" t="s">
        <v>715</v>
      </c>
      <c r="E3288" s="39" t="s">
        <v>648</v>
      </c>
      <c r="F3288" s="39">
        <v>0</v>
      </c>
      <c r="G3288" s="39" t="s">
        <v>649</v>
      </c>
      <c r="H3288" s="38">
        <v>43920</v>
      </c>
    </row>
    <row r="3289" spans="1:8" x14ac:dyDescent="0.25">
      <c r="A3289" s="39" t="s">
        <v>718</v>
      </c>
      <c r="B3289" s="39" t="s">
        <v>809</v>
      </c>
      <c r="C3289" s="39" t="s">
        <v>432</v>
      </c>
      <c r="D3289" s="39" t="s">
        <v>716</v>
      </c>
      <c r="E3289" s="39" t="s">
        <v>648</v>
      </c>
      <c r="F3289" s="39">
        <v>0</v>
      </c>
      <c r="G3289" s="39" t="s">
        <v>649</v>
      </c>
      <c r="H3289" s="38">
        <v>43920</v>
      </c>
    </row>
    <row r="3290" spans="1:8" x14ac:dyDescent="0.25">
      <c r="A3290" s="39" t="s">
        <v>718</v>
      </c>
      <c r="B3290" s="39" t="s">
        <v>809</v>
      </c>
      <c r="C3290" s="39" t="s">
        <v>432</v>
      </c>
      <c r="D3290" s="39" t="s">
        <v>717</v>
      </c>
      <c r="E3290" s="39" t="s">
        <v>648</v>
      </c>
      <c r="F3290" s="39">
        <v>1</v>
      </c>
      <c r="G3290" s="39" t="s">
        <v>649</v>
      </c>
      <c r="H3290" s="38">
        <v>43920</v>
      </c>
    </row>
    <row r="3291" spans="1:8" x14ac:dyDescent="0.25">
      <c r="A3291" s="39" t="s">
        <v>718</v>
      </c>
      <c r="B3291" s="39" t="s">
        <v>809</v>
      </c>
      <c r="C3291" s="39" t="s">
        <v>546</v>
      </c>
      <c r="D3291" s="39" t="s">
        <v>694</v>
      </c>
      <c r="E3291" s="39" t="s">
        <v>648</v>
      </c>
      <c r="F3291" s="39">
        <v>0</v>
      </c>
      <c r="G3291" s="39" t="s">
        <v>649</v>
      </c>
      <c r="H3291" s="38">
        <v>43920</v>
      </c>
    </row>
    <row r="3292" spans="1:8" x14ac:dyDescent="0.25">
      <c r="A3292" s="39" t="s">
        <v>718</v>
      </c>
      <c r="B3292" s="39" t="s">
        <v>809</v>
      </c>
      <c r="C3292" s="39" t="s">
        <v>546</v>
      </c>
      <c r="D3292" s="39" t="s">
        <v>695</v>
      </c>
      <c r="E3292" s="39" t="s">
        <v>648</v>
      </c>
      <c r="F3292" s="39">
        <v>0</v>
      </c>
      <c r="G3292" s="39" t="s">
        <v>649</v>
      </c>
      <c r="H3292" s="38">
        <v>43920</v>
      </c>
    </row>
    <row r="3293" spans="1:8" x14ac:dyDescent="0.25">
      <c r="A3293" s="39" t="s">
        <v>718</v>
      </c>
      <c r="B3293" s="39" t="s">
        <v>809</v>
      </c>
      <c r="C3293" s="39" t="s">
        <v>546</v>
      </c>
      <c r="D3293" s="39" t="s">
        <v>696</v>
      </c>
      <c r="E3293" s="39" t="s">
        <v>648</v>
      </c>
      <c r="F3293" s="39">
        <v>0</v>
      </c>
      <c r="G3293" s="39" t="s">
        <v>649</v>
      </c>
      <c r="H3293" s="38">
        <v>43920</v>
      </c>
    </row>
    <row r="3294" spans="1:8" x14ac:dyDescent="0.25">
      <c r="A3294" s="39" t="s">
        <v>718</v>
      </c>
      <c r="B3294" s="39" t="s">
        <v>809</v>
      </c>
      <c r="C3294" s="39" t="s">
        <v>546</v>
      </c>
      <c r="D3294" s="39" t="s">
        <v>697</v>
      </c>
      <c r="E3294" s="39" t="s">
        <v>648</v>
      </c>
      <c r="F3294" s="39">
        <v>0</v>
      </c>
      <c r="G3294" s="39" t="s">
        <v>649</v>
      </c>
      <c r="H3294" s="38">
        <v>43920</v>
      </c>
    </row>
    <row r="3295" spans="1:8" x14ac:dyDescent="0.25">
      <c r="A3295" s="39" t="s">
        <v>718</v>
      </c>
      <c r="B3295" s="39" t="s">
        <v>809</v>
      </c>
      <c r="C3295" s="39" t="s">
        <v>546</v>
      </c>
      <c r="D3295" s="39" t="s">
        <v>698</v>
      </c>
      <c r="E3295" s="39" t="s">
        <v>648</v>
      </c>
      <c r="F3295" s="39">
        <v>0</v>
      </c>
      <c r="G3295" s="39" t="s">
        <v>649</v>
      </c>
      <c r="H3295" s="38">
        <v>43920</v>
      </c>
    </row>
    <row r="3296" spans="1:8" x14ac:dyDescent="0.25">
      <c r="A3296" s="39" t="s">
        <v>718</v>
      </c>
      <c r="B3296" s="39" t="s">
        <v>809</v>
      </c>
      <c r="C3296" s="39" t="s">
        <v>546</v>
      </c>
      <c r="D3296" s="39" t="s">
        <v>699</v>
      </c>
      <c r="E3296" s="39" t="s">
        <v>648</v>
      </c>
      <c r="F3296" s="39">
        <v>0</v>
      </c>
      <c r="G3296" s="39" t="s">
        <v>649</v>
      </c>
      <c r="H3296" s="38">
        <v>43920</v>
      </c>
    </row>
    <row r="3297" spans="1:8" x14ac:dyDescent="0.25">
      <c r="A3297" s="39" t="s">
        <v>718</v>
      </c>
      <c r="B3297" s="39" t="s">
        <v>809</v>
      </c>
      <c r="C3297" s="39" t="s">
        <v>546</v>
      </c>
      <c r="D3297" s="39" t="s">
        <v>700</v>
      </c>
      <c r="E3297" s="39" t="s">
        <v>648</v>
      </c>
      <c r="F3297" s="39">
        <v>0</v>
      </c>
      <c r="G3297" s="39" t="s">
        <v>649</v>
      </c>
      <c r="H3297" s="38">
        <v>43920</v>
      </c>
    </row>
    <row r="3298" spans="1:8" x14ac:dyDescent="0.25">
      <c r="A3298" s="39" t="s">
        <v>718</v>
      </c>
      <c r="B3298" s="39" t="s">
        <v>809</v>
      </c>
      <c r="C3298" s="39" t="s">
        <v>546</v>
      </c>
      <c r="D3298" s="39" t="s">
        <v>701</v>
      </c>
      <c r="E3298" s="39" t="s">
        <v>648</v>
      </c>
      <c r="F3298" s="39">
        <v>2</v>
      </c>
      <c r="G3298" s="39" t="s">
        <v>649</v>
      </c>
      <c r="H3298" s="38">
        <v>43920</v>
      </c>
    </row>
    <row r="3299" spans="1:8" x14ac:dyDescent="0.25">
      <c r="A3299" s="39" t="s">
        <v>718</v>
      </c>
      <c r="B3299" s="39" t="s">
        <v>809</v>
      </c>
      <c r="C3299" s="39" t="s">
        <v>546</v>
      </c>
      <c r="D3299" s="39" t="s">
        <v>702</v>
      </c>
      <c r="E3299" s="39" t="s">
        <v>648</v>
      </c>
      <c r="F3299" s="39">
        <v>1</v>
      </c>
      <c r="G3299" s="39" t="s">
        <v>649</v>
      </c>
      <c r="H3299" s="38">
        <v>43920</v>
      </c>
    </row>
    <row r="3300" spans="1:8" x14ac:dyDescent="0.25">
      <c r="A3300" s="39" t="s">
        <v>718</v>
      </c>
      <c r="B3300" s="39" t="s">
        <v>809</v>
      </c>
      <c r="C3300" s="39" t="s">
        <v>546</v>
      </c>
      <c r="D3300" s="39" t="s">
        <v>703</v>
      </c>
      <c r="E3300" s="39" t="s">
        <v>648</v>
      </c>
      <c r="F3300" s="39">
        <v>0</v>
      </c>
      <c r="G3300" s="39" t="s">
        <v>649</v>
      </c>
      <c r="H3300" s="38">
        <v>43920</v>
      </c>
    </row>
    <row r="3301" spans="1:8" x14ac:dyDescent="0.25">
      <c r="A3301" s="39" t="s">
        <v>718</v>
      </c>
      <c r="B3301" s="39" t="s">
        <v>809</v>
      </c>
      <c r="C3301" s="39" t="s">
        <v>546</v>
      </c>
      <c r="D3301" s="39" t="s">
        <v>704</v>
      </c>
      <c r="E3301" s="39" t="s">
        <v>648</v>
      </c>
      <c r="F3301" s="39">
        <v>0</v>
      </c>
      <c r="G3301" s="39" t="s">
        <v>649</v>
      </c>
      <c r="H3301" s="38">
        <v>43920</v>
      </c>
    </row>
    <row r="3302" spans="1:8" x14ac:dyDescent="0.25">
      <c r="A3302" s="39" t="s">
        <v>718</v>
      </c>
      <c r="B3302" s="39" t="s">
        <v>809</v>
      </c>
      <c r="C3302" s="39" t="s">
        <v>546</v>
      </c>
      <c r="D3302" s="39" t="s">
        <v>705</v>
      </c>
      <c r="E3302" s="39" t="s">
        <v>648</v>
      </c>
      <c r="F3302" s="39">
        <v>0</v>
      </c>
      <c r="G3302" s="39" t="s">
        <v>649</v>
      </c>
      <c r="H3302" s="38">
        <v>43920</v>
      </c>
    </row>
    <row r="3303" spans="1:8" x14ac:dyDescent="0.25">
      <c r="A3303" s="39" t="s">
        <v>718</v>
      </c>
      <c r="B3303" s="39" t="s">
        <v>809</v>
      </c>
      <c r="C3303" s="39" t="s">
        <v>546</v>
      </c>
      <c r="D3303" s="39" t="s">
        <v>706</v>
      </c>
      <c r="E3303" s="39" t="s">
        <v>648</v>
      </c>
      <c r="F3303" s="39">
        <v>0</v>
      </c>
      <c r="G3303" s="39" t="s">
        <v>649</v>
      </c>
      <c r="H3303" s="38">
        <v>43920</v>
      </c>
    </row>
    <row r="3304" spans="1:8" x14ac:dyDescent="0.25">
      <c r="A3304" s="39" t="s">
        <v>718</v>
      </c>
      <c r="B3304" s="39" t="s">
        <v>809</v>
      </c>
      <c r="C3304" s="39" t="s">
        <v>546</v>
      </c>
      <c r="D3304" s="39" t="s">
        <v>707</v>
      </c>
      <c r="E3304" s="39" t="s">
        <v>648</v>
      </c>
      <c r="F3304" s="39">
        <v>0</v>
      </c>
      <c r="G3304" s="39" t="s">
        <v>649</v>
      </c>
      <c r="H3304" s="38">
        <v>43920</v>
      </c>
    </row>
    <row r="3305" spans="1:8" x14ac:dyDescent="0.25">
      <c r="A3305" s="39" t="s">
        <v>718</v>
      </c>
      <c r="B3305" s="39" t="s">
        <v>809</v>
      </c>
      <c r="C3305" s="39" t="s">
        <v>546</v>
      </c>
      <c r="D3305" s="39" t="s">
        <v>708</v>
      </c>
      <c r="E3305" s="39" t="s">
        <v>648</v>
      </c>
      <c r="F3305" s="39">
        <v>0</v>
      </c>
      <c r="G3305" s="39" t="s">
        <v>649</v>
      </c>
      <c r="H3305" s="38">
        <v>43920</v>
      </c>
    </row>
    <row r="3306" spans="1:8" x14ac:dyDescent="0.25">
      <c r="A3306" s="39" t="s">
        <v>718</v>
      </c>
      <c r="B3306" s="39" t="s">
        <v>809</v>
      </c>
      <c r="C3306" s="39" t="s">
        <v>546</v>
      </c>
      <c r="D3306" s="39" t="s">
        <v>709</v>
      </c>
      <c r="E3306" s="39" t="s">
        <v>648</v>
      </c>
      <c r="F3306" s="39">
        <v>3</v>
      </c>
      <c r="G3306" s="39" t="s">
        <v>649</v>
      </c>
      <c r="H3306" s="38">
        <v>43920</v>
      </c>
    </row>
    <row r="3307" spans="1:8" x14ac:dyDescent="0.25">
      <c r="A3307" s="39" t="s">
        <v>718</v>
      </c>
      <c r="B3307" s="39" t="s">
        <v>809</v>
      </c>
      <c r="C3307" s="39" t="s">
        <v>546</v>
      </c>
      <c r="D3307" s="39" t="s">
        <v>710</v>
      </c>
      <c r="E3307" s="39" t="s">
        <v>648</v>
      </c>
      <c r="F3307" s="39">
        <v>2</v>
      </c>
      <c r="G3307" s="39" t="s">
        <v>649</v>
      </c>
      <c r="H3307" s="38">
        <v>43920</v>
      </c>
    </row>
    <row r="3308" spans="1:8" x14ac:dyDescent="0.25">
      <c r="A3308" s="39" t="s">
        <v>718</v>
      </c>
      <c r="B3308" s="39" t="s">
        <v>809</v>
      </c>
      <c r="C3308" s="39" t="s">
        <v>546</v>
      </c>
      <c r="D3308" s="39" t="s">
        <v>711</v>
      </c>
      <c r="E3308" s="39" t="s">
        <v>648</v>
      </c>
      <c r="F3308" s="39">
        <v>3</v>
      </c>
      <c r="G3308" s="39" t="s">
        <v>649</v>
      </c>
      <c r="H3308" s="38">
        <v>43920</v>
      </c>
    </row>
    <row r="3309" spans="1:8" x14ac:dyDescent="0.25">
      <c r="A3309" s="39" t="s">
        <v>718</v>
      </c>
      <c r="B3309" s="39" t="s">
        <v>809</v>
      </c>
      <c r="C3309" s="39" t="s">
        <v>546</v>
      </c>
      <c r="D3309" s="39" t="s">
        <v>712</v>
      </c>
      <c r="E3309" s="39" t="s">
        <v>648</v>
      </c>
      <c r="F3309" s="39">
        <v>0</v>
      </c>
      <c r="G3309" s="39" t="s">
        <v>649</v>
      </c>
      <c r="H3309" s="38">
        <v>43920</v>
      </c>
    </row>
    <row r="3310" spans="1:8" x14ac:dyDescent="0.25">
      <c r="A3310" s="39" t="s">
        <v>718</v>
      </c>
      <c r="B3310" s="39" t="s">
        <v>809</v>
      </c>
      <c r="C3310" s="39" t="s">
        <v>546</v>
      </c>
      <c r="D3310" s="39" t="s">
        <v>713</v>
      </c>
      <c r="E3310" s="39" t="s">
        <v>648</v>
      </c>
      <c r="F3310" s="39">
        <v>0</v>
      </c>
      <c r="G3310" s="39" t="s">
        <v>649</v>
      </c>
      <c r="H3310" s="38">
        <v>43920</v>
      </c>
    </row>
    <row r="3311" spans="1:8" x14ac:dyDescent="0.25">
      <c r="A3311" s="39" t="s">
        <v>718</v>
      </c>
      <c r="B3311" s="39" t="s">
        <v>809</v>
      </c>
      <c r="C3311" s="39" t="s">
        <v>546</v>
      </c>
      <c r="D3311" s="39" t="s">
        <v>714</v>
      </c>
      <c r="E3311" s="39" t="s">
        <v>648</v>
      </c>
      <c r="F3311" s="39">
        <v>2</v>
      </c>
      <c r="G3311" s="39" t="s">
        <v>649</v>
      </c>
      <c r="H3311" s="38">
        <v>43920</v>
      </c>
    </row>
    <row r="3312" spans="1:8" x14ac:dyDescent="0.25">
      <c r="A3312" s="39" t="s">
        <v>718</v>
      </c>
      <c r="B3312" s="39" t="s">
        <v>809</v>
      </c>
      <c r="C3312" s="39" t="s">
        <v>546</v>
      </c>
      <c r="D3312" s="39" t="s">
        <v>715</v>
      </c>
      <c r="E3312" s="39" t="s">
        <v>648</v>
      </c>
      <c r="F3312" s="39">
        <v>1</v>
      </c>
      <c r="G3312" s="39" t="s">
        <v>649</v>
      </c>
      <c r="H3312" s="38">
        <v>43920</v>
      </c>
    </row>
    <row r="3313" spans="1:8" x14ac:dyDescent="0.25">
      <c r="A3313" s="39" t="s">
        <v>718</v>
      </c>
      <c r="B3313" s="39" t="s">
        <v>809</v>
      </c>
      <c r="C3313" s="39" t="s">
        <v>546</v>
      </c>
      <c r="D3313" s="39" t="s">
        <v>716</v>
      </c>
      <c r="E3313" s="39" t="s">
        <v>648</v>
      </c>
      <c r="F3313" s="39">
        <v>0</v>
      </c>
      <c r="G3313" s="39" t="s">
        <v>649</v>
      </c>
      <c r="H3313" s="38">
        <v>43920</v>
      </c>
    </row>
    <row r="3314" spans="1:8" x14ac:dyDescent="0.25">
      <c r="A3314" s="39" t="s">
        <v>718</v>
      </c>
      <c r="B3314" s="39" t="s">
        <v>809</v>
      </c>
      <c r="C3314" s="39" t="s">
        <v>546</v>
      </c>
      <c r="D3314" s="39" t="s">
        <v>717</v>
      </c>
      <c r="E3314" s="39" t="s">
        <v>648</v>
      </c>
      <c r="F3314" s="39">
        <v>1</v>
      </c>
      <c r="G3314" s="39" t="s">
        <v>649</v>
      </c>
      <c r="H3314" s="38">
        <v>43920</v>
      </c>
    </row>
    <row r="3315" spans="1:8" x14ac:dyDescent="0.25">
      <c r="A3315" s="39" t="s">
        <v>718</v>
      </c>
      <c r="B3315" s="39" t="s">
        <v>809</v>
      </c>
      <c r="C3315" s="39" t="s">
        <v>325</v>
      </c>
      <c r="D3315" s="39" t="s">
        <v>694</v>
      </c>
      <c r="E3315" s="39" t="s">
        <v>648</v>
      </c>
      <c r="F3315" s="39">
        <v>0</v>
      </c>
      <c r="G3315" s="39" t="s">
        <v>649</v>
      </c>
      <c r="H3315" s="38">
        <v>43920</v>
      </c>
    </row>
    <row r="3316" spans="1:8" x14ac:dyDescent="0.25">
      <c r="A3316" s="39" t="s">
        <v>718</v>
      </c>
      <c r="B3316" s="39" t="s">
        <v>809</v>
      </c>
      <c r="C3316" s="39" t="s">
        <v>325</v>
      </c>
      <c r="D3316" s="39" t="s">
        <v>695</v>
      </c>
      <c r="E3316" s="39" t="s">
        <v>648</v>
      </c>
      <c r="F3316" s="39">
        <v>0</v>
      </c>
      <c r="G3316" s="39" t="s">
        <v>649</v>
      </c>
      <c r="H3316" s="38">
        <v>43920</v>
      </c>
    </row>
    <row r="3317" spans="1:8" x14ac:dyDescent="0.25">
      <c r="A3317" s="39" t="s">
        <v>718</v>
      </c>
      <c r="B3317" s="39" t="s">
        <v>809</v>
      </c>
      <c r="C3317" s="39" t="s">
        <v>325</v>
      </c>
      <c r="D3317" s="39" t="s">
        <v>696</v>
      </c>
      <c r="E3317" s="39" t="s">
        <v>648</v>
      </c>
      <c r="F3317" s="39">
        <v>0</v>
      </c>
      <c r="G3317" s="39" t="s">
        <v>649</v>
      </c>
      <c r="H3317" s="38">
        <v>43920</v>
      </c>
    </row>
    <row r="3318" spans="1:8" x14ac:dyDescent="0.25">
      <c r="A3318" s="39" t="s">
        <v>718</v>
      </c>
      <c r="B3318" s="39" t="s">
        <v>809</v>
      </c>
      <c r="C3318" s="39" t="s">
        <v>325</v>
      </c>
      <c r="D3318" s="39" t="s">
        <v>697</v>
      </c>
      <c r="E3318" s="39" t="s">
        <v>648</v>
      </c>
      <c r="F3318" s="39">
        <v>0</v>
      </c>
      <c r="G3318" s="39" t="s">
        <v>649</v>
      </c>
      <c r="H3318" s="38">
        <v>43920</v>
      </c>
    </row>
    <row r="3319" spans="1:8" x14ac:dyDescent="0.25">
      <c r="A3319" s="39" t="s">
        <v>718</v>
      </c>
      <c r="B3319" s="39" t="s">
        <v>809</v>
      </c>
      <c r="C3319" s="39" t="s">
        <v>325</v>
      </c>
      <c r="D3319" s="39" t="s">
        <v>698</v>
      </c>
      <c r="E3319" s="39" t="s">
        <v>648</v>
      </c>
      <c r="F3319" s="39">
        <v>1</v>
      </c>
      <c r="G3319" s="39" t="s">
        <v>649</v>
      </c>
      <c r="H3319" s="38">
        <v>43920</v>
      </c>
    </row>
    <row r="3320" spans="1:8" x14ac:dyDescent="0.25">
      <c r="A3320" s="39" t="s">
        <v>718</v>
      </c>
      <c r="B3320" s="39" t="s">
        <v>809</v>
      </c>
      <c r="C3320" s="39" t="s">
        <v>325</v>
      </c>
      <c r="D3320" s="39" t="s">
        <v>699</v>
      </c>
      <c r="E3320" s="39" t="s">
        <v>648</v>
      </c>
      <c r="F3320" s="39">
        <v>1</v>
      </c>
      <c r="G3320" s="39" t="s">
        <v>649</v>
      </c>
      <c r="H3320" s="38">
        <v>43920</v>
      </c>
    </row>
    <row r="3321" spans="1:8" x14ac:dyDescent="0.25">
      <c r="A3321" s="39" t="s">
        <v>718</v>
      </c>
      <c r="B3321" s="39" t="s">
        <v>809</v>
      </c>
      <c r="C3321" s="39" t="s">
        <v>325</v>
      </c>
      <c r="D3321" s="39" t="s">
        <v>700</v>
      </c>
      <c r="E3321" s="39" t="s">
        <v>648</v>
      </c>
      <c r="F3321" s="39">
        <v>0</v>
      </c>
      <c r="G3321" s="39" t="s">
        <v>649</v>
      </c>
      <c r="H3321" s="38">
        <v>43920</v>
      </c>
    </row>
    <row r="3322" spans="1:8" x14ac:dyDescent="0.25">
      <c r="A3322" s="39" t="s">
        <v>718</v>
      </c>
      <c r="B3322" s="39" t="s">
        <v>809</v>
      </c>
      <c r="C3322" s="39" t="s">
        <v>325</v>
      </c>
      <c r="D3322" s="39" t="s">
        <v>701</v>
      </c>
      <c r="E3322" s="39" t="s">
        <v>648</v>
      </c>
      <c r="F3322" s="39">
        <v>2</v>
      </c>
      <c r="G3322" s="39" t="s">
        <v>649</v>
      </c>
      <c r="H3322" s="38">
        <v>43920</v>
      </c>
    </row>
    <row r="3323" spans="1:8" x14ac:dyDescent="0.25">
      <c r="A3323" s="39" t="s">
        <v>718</v>
      </c>
      <c r="B3323" s="39" t="s">
        <v>809</v>
      </c>
      <c r="C3323" s="39" t="s">
        <v>325</v>
      </c>
      <c r="D3323" s="39" t="s">
        <v>702</v>
      </c>
      <c r="E3323" s="39" t="s">
        <v>648</v>
      </c>
      <c r="F3323" s="39">
        <v>0</v>
      </c>
      <c r="G3323" s="39" t="s">
        <v>649</v>
      </c>
      <c r="H3323" s="38">
        <v>43920</v>
      </c>
    </row>
    <row r="3324" spans="1:8" x14ac:dyDescent="0.25">
      <c r="A3324" s="39" t="s">
        <v>718</v>
      </c>
      <c r="B3324" s="39" t="s">
        <v>809</v>
      </c>
      <c r="C3324" s="39" t="s">
        <v>325</v>
      </c>
      <c r="D3324" s="39" t="s">
        <v>703</v>
      </c>
      <c r="E3324" s="39" t="s">
        <v>648</v>
      </c>
      <c r="F3324" s="39">
        <v>0</v>
      </c>
      <c r="G3324" s="39" t="s">
        <v>649</v>
      </c>
      <c r="H3324" s="38">
        <v>43920</v>
      </c>
    </row>
    <row r="3325" spans="1:8" x14ac:dyDescent="0.25">
      <c r="A3325" s="39" t="s">
        <v>718</v>
      </c>
      <c r="B3325" s="39" t="s">
        <v>809</v>
      </c>
      <c r="C3325" s="39" t="s">
        <v>325</v>
      </c>
      <c r="D3325" s="39" t="s">
        <v>704</v>
      </c>
      <c r="E3325" s="39" t="s">
        <v>648</v>
      </c>
      <c r="F3325" s="39">
        <v>0</v>
      </c>
      <c r="G3325" s="39" t="s">
        <v>649</v>
      </c>
      <c r="H3325" s="38">
        <v>43920</v>
      </c>
    </row>
    <row r="3326" spans="1:8" x14ac:dyDescent="0.25">
      <c r="A3326" s="39" t="s">
        <v>718</v>
      </c>
      <c r="B3326" s="39" t="s">
        <v>809</v>
      </c>
      <c r="C3326" s="39" t="s">
        <v>325</v>
      </c>
      <c r="D3326" s="39" t="s">
        <v>705</v>
      </c>
      <c r="E3326" s="39" t="s">
        <v>648</v>
      </c>
      <c r="F3326" s="39">
        <v>1</v>
      </c>
      <c r="G3326" s="39" t="s">
        <v>649</v>
      </c>
      <c r="H3326" s="38">
        <v>43920</v>
      </c>
    </row>
    <row r="3327" spans="1:8" x14ac:dyDescent="0.25">
      <c r="A3327" s="39" t="s">
        <v>718</v>
      </c>
      <c r="B3327" s="39" t="s">
        <v>809</v>
      </c>
      <c r="C3327" s="39" t="s">
        <v>325</v>
      </c>
      <c r="D3327" s="39" t="s">
        <v>706</v>
      </c>
      <c r="E3327" s="39" t="s">
        <v>648</v>
      </c>
      <c r="F3327" s="39">
        <v>0</v>
      </c>
      <c r="G3327" s="39" t="s">
        <v>649</v>
      </c>
      <c r="H3327" s="38">
        <v>43920</v>
      </c>
    </row>
    <row r="3328" spans="1:8" x14ac:dyDescent="0.25">
      <c r="A3328" s="39" t="s">
        <v>718</v>
      </c>
      <c r="B3328" s="39" t="s">
        <v>809</v>
      </c>
      <c r="C3328" s="39" t="s">
        <v>325</v>
      </c>
      <c r="D3328" s="39" t="s">
        <v>707</v>
      </c>
      <c r="E3328" s="39" t="s">
        <v>648</v>
      </c>
      <c r="F3328" s="39">
        <v>0</v>
      </c>
      <c r="G3328" s="39" t="s">
        <v>649</v>
      </c>
      <c r="H3328" s="38">
        <v>43920</v>
      </c>
    </row>
    <row r="3329" spans="1:8" x14ac:dyDescent="0.25">
      <c r="A3329" s="39" t="s">
        <v>718</v>
      </c>
      <c r="B3329" s="39" t="s">
        <v>809</v>
      </c>
      <c r="C3329" s="39" t="s">
        <v>325</v>
      </c>
      <c r="D3329" s="39" t="s">
        <v>708</v>
      </c>
      <c r="E3329" s="39" t="s">
        <v>648</v>
      </c>
      <c r="F3329" s="39">
        <v>0</v>
      </c>
      <c r="G3329" s="39" t="s">
        <v>649</v>
      </c>
      <c r="H3329" s="38">
        <v>43920</v>
      </c>
    </row>
    <row r="3330" spans="1:8" x14ac:dyDescent="0.25">
      <c r="A3330" s="39" t="s">
        <v>718</v>
      </c>
      <c r="B3330" s="39" t="s">
        <v>809</v>
      </c>
      <c r="C3330" s="39" t="s">
        <v>325</v>
      </c>
      <c r="D3330" s="39" t="s">
        <v>709</v>
      </c>
      <c r="E3330" s="39" t="s">
        <v>648</v>
      </c>
      <c r="F3330" s="39">
        <v>0</v>
      </c>
      <c r="G3330" s="39" t="s">
        <v>649</v>
      </c>
      <c r="H3330" s="38">
        <v>43920</v>
      </c>
    </row>
    <row r="3331" spans="1:8" x14ac:dyDescent="0.25">
      <c r="A3331" s="39" t="s">
        <v>718</v>
      </c>
      <c r="B3331" s="39" t="s">
        <v>809</v>
      </c>
      <c r="C3331" s="39" t="s">
        <v>325</v>
      </c>
      <c r="D3331" s="39" t="s">
        <v>710</v>
      </c>
      <c r="E3331" s="39" t="s">
        <v>648</v>
      </c>
      <c r="F3331" s="39">
        <v>3</v>
      </c>
      <c r="G3331" s="39" t="s">
        <v>649</v>
      </c>
      <c r="H3331" s="38">
        <v>43920</v>
      </c>
    </row>
    <row r="3332" spans="1:8" x14ac:dyDescent="0.25">
      <c r="A3332" s="39" t="s">
        <v>718</v>
      </c>
      <c r="B3332" s="39" t="s">
        <v>809</v>
      </c>
      <c r="C3332" s="39" t="s">
        <v>325</v>
      </c>
      <c r="D3332" s="39" t="s">
        <v>711</v>
      </c>
      <c r="E3332" s="39" t="s">
        <v>648</v>
      </c>
      <c r="F3332" s="39">
        <v>0</v>
      </c>
      <c r="G3332" s="39" t="s">
        <v>649</v>
      </c>
      <c r="H3332" s="38">
        <v>43920</v>
      </c>
    </row>
    <row r="3333" spans="1:8" x14ac:dyDescent="0.25">
      <c r="A3333" s="39" t="s">
        <v>718</v>
      </c>
      <c r="B3333" s="39" t="s">
        <v>809</v>
      </c>
      <c r="C3333" s="39" t="s">
        <v>325</v>
      </c>
      <c r="D3333" s="39" t="s">
        <v>712</v>
      </c>
      <c r="E3333" s="39" t="s">
        <v>648</v>
      </c>
      <c r="F3333" s="39">
        <v>3</v>
      </c>
      <c r="G3333" s="39" t="s">
        <v>649</v>
      </c>
      <c r="H3333" s="38">
        <v>43920</v>
      </c>
    </row>
    <row r="3334" spans="1:8" x14ac:dyDescent="0.25">
      <c r="A3334" s="39" t="s">
        <v>718</v>
      </c>
      <c r="B3334" s="39" t="s">
        <v>809</v>
      </c>
      <c r="C3334" s="39" t="s">
        <v>325</v>
      </c>
      <c r="D3334" s="39" t="s">
        <v>713</v>
      </c>
      <c r="E3334" s="39" t="s">
        <v>648</v>
      </c>
      <c r="F3334" s="39">
        <v>0</v>
      </c>
      <c r="G3334" s="39" t="s">
        <v>649</v>
      </c>
      <c r="H3334" s="38">
        <v>43920</v>
      </c>
    </row>
    <row r="3335" spans="1:8" x14ac:dyDescent="0.25">
      <c r="A3335" s="39" t="s">
        <v>718</v>
      </c>
      <c r="B3335" s="39" t="s">
        <v>809</v>
      </c>
      <c r="C3335" s="39" t="s">
        <v>325</v>
      </c>
      <c r="D3335" s="39" t="s">
        <v>714</v>
      </c>
      <c r="E3335" s="39" t="s">
        <v>648</v>
      </c>
      <c r="F3335" s="39">
        <v>1</v>
      </c>
      <c r="G3335" s="39" t="s">
        <v>649</v>
      </c>
      <c r="H3335" s="38">
        <v>43920</v>
      </c>
    </row>
    <row r="3336" spans="1:8" x14ac:dyDescent="0.25">
      <c r="A3336" s="39" t="s">
        <v>718</v>
      </c>
      <c r="B3336" s="39" t="s">
        <v>809</v>
      </c>
      <c r="C3336" s="39" t="s">
        <v>325</v>
      </c>
      <c r="D3336" s="39" t="s">
        <v>715</v>
      </c>
      <c r="E3336" s="39" t="s">
        <v>648</v>
      </c>
      <c r="F3336" s="39">
        <v>0</v>
      </c>
      <c r="G3336" s="39" t="s">
        <v>649</v>
      </c>
      <c r="H3336" s="38">
        <v>43920</v>
      </c>
    </row>
    <row r="3337" spans="1:8" x14ac:dyDescent="0.25">
      <c r="A3337" s="39" t="s">
        <v>718</v>
      </c>
      <c r="B3337" s="39" t="s">
        <v>809</v>
      </c>
      <c r="C3337" s="39" t="s">
        <v>325</v>
      </c>
      <c r="D3337" s="39" t="s">
        <v>716</v>
      </c>
      <c r="E3337" s="39" t="s">
        <v>648</v>
      </c>
      <c r="F3337" s="39">
        <v>0</v>
      </c>
      <c r="G3337" s="39" t="s">
        <v>649</v>
      </c>
      <c r="H3337" s="38">
        <v>43920</v>
      </c>
    </row>
    <row r="3338" spans="1:8" x14ac:dyDescent="0.25">
      <c r="A3338" s="39" t="s">
        <v>718</v>
      </c>
      <c r="B3338" s="39" t="s">
        <v>809</v>
      </c>
      <c r="C3338" s="39" t="s">
        <v>325</v>
      </c>
      <c r="D3338" s="39" t="s">
        <v>717</v>
      </c>
      <c r="E3338" s="39" t="s">
        <v>648</v>
      </c>
      <c r="F3338" s="39">
        <v>1</v>
      </c>
      <c r="G3338" s="39" t="s">
        <v>649</v>
      </c>
      <c r="H3338" s="38">
        <v>43920</v>
      </c>
    </row>
    <row r="3339" spans="1:8" x14ac:dyDescent="0.25">
      <c r="A3339" s="39" t="s">
        <v>718</v>
      </c>
      <c r="B3339" s="39" t="s">
        <v>809</v>
      </c>
      <c r="C3339" s="39" t="s">
        <v>279</v>
      </c>
      <c r="D3339" s="39" t="s">
        <v>694</v>
      </c>
      <c r="E3339" s="39" t="s">
        <v>648</v>
      </c>
      <c r="F3339" s="39">
        <v>0</v>
      </c>
      <c r="G3339" s="39" t="s">
        <v>649</v>
      </c>
      <c r="H3339" s="38">
        <v>43920</v>
      </c>
    </row>
    <row r="3340" spans="1:8" x14ac:dyDescent="0.25">
      <c r="A3340" s="39" t="s">
        <v>718</v>
      </c>
      <c r="B3340" s="39" t="s">
        <v>809</v>
      </c>
      <c r="C3340" s="39" t="s">
        <v>279</v>
      </c>
      <c r="D3340" s="39" t="s">
        <v>695</v>
      </c>
      <c r="E3340" s="39" t="s">
        <v>648</v>
      </c>
      <c r="F3340" s="39">
        <v>0</v>
      </c>
      <c r="G3340" s="39" t="s">
        <v>649</v>
      </c>
      <c r="H3340" s="38">
        <v>43920</v>
      </c>
    </row>
    <row r="3341" spans="1:8" x14ac:dyDescent="0.25">
      <c r="A3341" s="39" t="s">
        <v>718</v>
      </c>
      <c r="B3341" s="39" t="s">
        <v>809</v>
      </c>
      <c r="C3341" s="39" t="s">
        <v>279</v>
      </c>
      <c r="D3341" s="39" t="s">
        <v>696</v>
      </c>
      <c r="E3341" s="39" t="s">
        <v>648</v>
      </c>
      <c r="F3341" s="39">
        <v>1</v>
      </c>
      <c r="G3341" s="39" t="s">
        <v>649</v>
      </c>
      <c r="H3341" s="38">
        <v>43920</v>
      </c>
    </row>
    <row r="3342" spans="1:8" x14ac:dyDescent="0.25">
      <c r="A3342" s="39" t="s">
        <v>718</v>
      </c>
      <c r="B3342" s="39" t="s">
        <v>809</v>
      </c>
      <c r="C3342" s="39" t="s">
        <v>279</v>
      </c>
      <c r="D3342" s="39" t="s">
        <v>697</v>
      </c>
      <c r="E3342" s="39" t="s">
        <v>648</v>
      </c>
      <c r="F3342" s="39">
        <v>0</v>
      </c>
      <c r="G3342" s="39" t="s">
        <v>649</v>
      </c>
      <c r="H3342" s="38">
        <v>43920</v>
      </c>
    </row>
    <row r="3343" spans="1:8" x14ac:dyDescent="0.25">
      <c r="A3343" s="39" t="s">
        <v>718</v>
      </c>
      <c r="B3343" s="39" t="s">
        <v>809</v>
      </c>
      <c r="C3343" s="39" t="s">
        <v>279</v>
      </c>
      <c r="D3343" s="39" t="s">
        <v>698</v>
      </c>
      <c r="E3343" s="39" t="s">
        <v>648</v>
      </c>
      <c r="F3343" s="39">
        <v>0</v>
      </c>
      <c r="G3343" s="39" t="s">
        <v>649</v>
      </c>
      <c r="H3343" s="38">
        <v>43920</v>
      </c>
    </row>
    <row r="3344" spans="1:8" x14ac:dyDescent="0.25">
      <c r="A3344" s="39" t="s">
        <v>718</v>
      </c>
      <c r="B3344" s="39" t="s">
        <v>809</v>
      </c>
      <c r="C3344" s="39" t="s">
        <v>279</v>
      </c>
      <c r="D3344" s="39" t="s">
        <v>699</v>
      </c>
      <c r="E3344" s="39" t="s">
        <v>648</v>
      </c>
      <c r="F3344" s="39">
        <v>1</v>
      </c>
      <c r="G3344" s="39" t="s">
        <v>649</v>
      </c>
      <c r="H3344" s="38">
        <v>43920</v>
      </c>
    </row>
    <row r="3345" spans="1:8" x14ac:dyDescent="0.25">
      <c r="A3345" s="39" t="s">
        <v>718</v>
      </c>
      <c r="B3345" s="39" t="s">
        <v>809</v>
      </c>
      <c r="C3345" s="39" t="s">
        <v>279</v>
      </c>
      <c r="D3345" s="39" t="s">
        <v>700</v>
      </c>
      <c r="E3345" s="39" t="s">
        <v>648</v>
      </c>
      <c r="F3345" s="39">
        <v>0</v>
      </c>
      <c r="G3345" s="39" t="s">
        <v>649</v>
      </c>
      <c r="H3345" s="38">
        <v>43920</v>
      </c>
    </row>
    <row r="3346" spans="1:8" x14ac:dyDescent="0.25">
      <c r="A3346" s="39" t="s">
        <v>718</v>
      </c>
      <c r="B3346" s="39" t="s">
        <v>809</v>
      </c>
      <c r="C3346" s="39" t="s">
        <v>279</v>
      </c>
      <c r="D3346" s="39" t="s">
        <v>701</v>
      </c>
      <c r="E3346" s="39" t="s">
        <v>648</v>
      </c>
      <c r="F3346" s="39">
        <v>1</v>
      </c>
      <c r="G3346" s="39" t="s">
        <v>649</v>
      </c>
      <c r="H3346" s="38">
        <v>43920</v>
      </c>
    </row>
    <row r="3347" spans="1:8" x14ac:dyDescent="0.25">
      <c r="A3347" s="39" t="s">
        <v>718</v>
      </c>
      <c r="B3347" s="39" t="s">
        <v>809</v>
      </c>
      <c r="C3347" s="39" t="s">
        <v>279</v>
      </c>
      <c r="D3347" s="39" t="s">
        <v>702</v>
      </c>
      <c r="E3347" s="39" t="s">
        <v>648</v>
      </c>
      <c r="F3347" s="39">
        <v>0</v>
      </c>
      <c r="G3347" s="39" t="s">
        <v>649</v>
      </c>
      <c r="H3347" s="38">
        <v>43920</v>
      </c>
    </row>
    <row r="3348" spans="1:8" x14ac:dyDescent="0.25">
      <c r="A3348" s="39" t="s">
        <v>718</v>
      </c>
      <c r="B3348" s="39" t="s">
        <v>809</v>
      </c>
      <c r="C3348" s="39" t="s">
        <v>279</v>
      </c>
      <c r="D3348" s="39" t="s">
        <v>703</v>
      </c>
      <c r="E3348" s="39" t="s">
        <v>648</v>
      </c>
      <c r="F3348" s="39">
        <v>0</v>
      </c>
      <c r="G3348" s="39" t="s">
        <v>649</v>
      </c>
      <c r="H3348" s="38">
        <v>43920</v>
      </c>
    </row>
    <row r="3349" spans="1:8" x14ac:dyDescent="0.25">
      <c r="A3349" s="39" t="s">
        <v>718</v>
      </c>
      <c r="B3349" s="39" t="s">
        <v>809</v>
      </c>
      <c r="C3349" s="39" t="s">
        <v>279</v>
      </c>
      <c r="D3349" s="39" t="s">
        <v>704</v>
      </c>
      <c r="E3349" s="39" t="s">
        <v>648</v>
      </c>
      <c r="F3349" s="39">
        <v>0</v>
      </c>
      <c r="G3349" s="39" t="s">
        <v>649</v>
      </c>
      <c r="H3349" s="38">
        <v>43920</v>
      </c>
    </row>
    <row r="3350" spans="1:8" x14ac:dyDescent="0.25">
      <c r="A3350" s="39" t="s">
        <v>718</v>
      </c>
      <c r="B3350" s="39" t="s">
        <v>809</v>
      </c>
      <c r="C3350" s="39" t="s">
        <v>279</v>
      </c>
      <c r="D3350" s="39" t="s">
        <v>705</v>
      </c>
      <c r="E3350" s="39" t="s">
        <v>648</v>
      </c>
      <c r="F3350" s="39">
        <v>0</v>
      </c>
      <c r="G3350" s="39" t="s">
        <v>649</v>
      </c>
      <c r="H3350" s="38">
        <v>43920</v>
      </c>
    </row>
    <row r="3351" spans="1:8" x14ac:dyDescent="0.25">
      <c r="A3351" s="39" t="s">
        <v>718</v>
      </c>
      <c r="B3351" s="39" t="s">
        <v>809</v>
      </c>
      <c r="C3351" s="39" t="s">
        <v>279</v>
      </c>
      <c r="D3351" s="39" t="s">
        <v>706</v>
      </c>
      <c r="E3351" s="39" t="s">
        <v>648</v>
      </c>
      <c r="F3351" s="39">
        <v>0</v>
      </c>
      <c r="G3351" s="39" t="s">
        <v>649</v>
      </c>
      <c r="H3351" s="38">
        <v>43920</v>
      </c>
    </row>
    <row r="3352" spans="1:8" x14ac:dyDescent="0.25">
      <c r="A3352" s="39" t="s">
        <v>718</v>
      </c>
      <c r="B3352" s="39" t="s">
        <v>809</v>
      </c>
      <c r="C3352" s="39" t="s">
        <v>279</v>
      </c>
      <c r="D3352" s="39" t="s">
        <v>707</v>
      </c>
      <c r="E3352" s="39" t="s">
        <v>648</v>
      </c>
      <c r="F3352" s="39">
        <v>0</v>
      </c>
      <c r="G3352" s="39" t="s">
        <v>649</v>
      </c>
      <c r="H3352" s="38">
        <v>43920</v>
      </c>
    </row>
    <row r="3353" spans="1:8" x14ac:dyDescent="0.25">
      <c r="A3353" s="39" t="s">
        <v>718</v>
      </c>
      <c r="B3353" s="39" t="s">
        <v>809</v>
      </c>
      <c r="C3353" s="39" t="s">
        <v>279</v>
      </c>
      <c r="D3353" s="39" t="s">
        <v>708</v>
      </c>
      <c r="E3353" s="39" t="s">
        <v>648</v>
      </c>
      <c r="F3353" s="39">
        <v>0</v>
      </c>
      <c r="G3353" s="39" t="s">
        <v>649</v>
      </c>
      <c r="H3353" s="38">
        <v>43920</v>
      </c>
    </row>
    <row r="3354" spans="1:8" x14ac:dyDescent="0.25">
      <c r="A3354" s="39" t="s">
        <v>718</v>
      </c>
      <c r="B3354" s="39" t="s">
        <v>809</v>
      </c>
      <c r="C3354" s="39" t="s">
        <v>279</v>
      </c>
      <c r="D3354" s="39" t="s">
        <v>709</v>
      </c>
      <c r="E3354" s="39" t="s">
        <v>648</v>
      </c>
      <c r="F3354" s="39">
        <v>0</v>
      </c>
      <c r="G3354" s="39" t="s">
        <v>649</v>
      </c>
      <c r="H3354" s="38">
        <v>43920</v>
      </c>
    </row>
    <row r="3355" spans="1:8" x14ac:dyDescent="0.25">
      <c r="A3355" s="39" t="s">
        <v>718</v>
      </c>
      <c r="B3355" s="39" t="s">
        <v>809</v>
      </c>
      <c r="C3355" s="39" t="s">
        <v>279</v>
      </c>
      <c r="D3355" s="39" t="s">
        <v>710</v>
      </c>
      <c r="E3355" s="39" t="s">
        <v>648</v>
      </c>
      <c r="F3355" s="39">
        <v>1</v>
      </c>
      <c r="G3355" s="39" t="s">
        <v>649</v>
      </c>
      <c r="H3355" s="38">
        <v>43920</v>
      </c>
    </row>
    <row r="3356" spans="1:8" x14ac:dyDescent="0.25">
      <c r="A3356" s="39" t="s">
        <v>718</v>
      </c>
      <c r="B3356" s="39" t="s">
        <v>809</v>
      </c>
      <c r="C3356" s="39" t="s">
        <v>279</v>
      </c>
      <c r="D3356" s="39" t="s">
        <v>711</v>
      </c>
      <c r="E3356" s="39" t="s">
        <v>648</v>
      </c>
      <c r="F3356" s="39">
        <v>0</v>
      </c>
      <c r="G3356" s="39" t="s">
        <v>649</v>
      </c>
      <c r="H3356" s="38">
        <v>43920</v>
      </c>
    </row>
    <row r="3357" spans="1:8" x14ac:dyDescent="0.25">
      <c r="A3357" s="39" t="s">
        <v>718</v>
      </c>
      <c r="B3357" s="39" t="s">
        <v>809</v>
      </c>
      <c r="C3357" s="39" t="s">
        <v>279</v>
      </c>
      <c r="D3357" s="39" t="s">
        <v>712</v>
      </c>
      <c r="E3357" s="39" t="s">
        <v>648</v>
      </c>
      <c r="F3357" s="39">
        <v>0</v>
      </c>
      <c r="G3357" s="39" t="s">
        <v>649</v>
      </c>
      <c r="H3357" s="38">
        <v>43920</v>
      </c>
    </row>
    <row r="3358" spans="1:8" x14ac:dyDescent="0.25">
      <c r="A3358" s="39" t="s">
        <v>718</v>
      </c>
      <c r="B3358" s="39" t="s">
        <v>809</v>
      </c>
      <c r="C3358" s="39" t="s">
        <v>279</v>
      </c>
      <c r="D3358" s="39" t="s">
        <v>713</v>
      </c>
      <c r="E3358" s="39" t="s">
        <v>648</v>
      </c>
      <c r="F3358" s="39">
        <v>0</v>
      </c>
      <c r="G3358" s="39" t="s">
        <v>649</v>
      </c>
      <c r="H3358" s="38">
        <v>43920</v>
      </c>
    </row>
    <row r="3359" spans="1:8" x14ac:dyDescent="0.25">
      <c r="A3359" s="39" t="s">
        <v>718</v>
      </c>
      <c r="B3359" s="39" t="s">
        <v>809</v>
      </c>
      <c r="C3359" s="39" t="s">
        <v>279</v>
      </c>
      <c r="D3359" s="39" t="s">
        <v>714</v>
      </c>
      <c r="E3359" s="39" t="s">
        <v>648</v>
      </c>
      <c r="F3359" s="39">
        <v>0</v>
      </c>
      <c r="G3359" s="39" t="s">
        <v>649</v>
      </c>
      <c r="H3359" s="38">
        <v>43920</v>
      </c>
    </row>
    <row r="3360" spans="1:8" x14ac:dyDescent="0.25">
      <c r="A3360" s="39" t="s">
        <v>718</v>
      </c>
      <c r="B3360" s="39" t="s">
        <v>809</v>
      </c>
      <c r="C3360" s="39" t="s">
        <v>279</v>
      </c>
      <c r="D3360" s="39" t="s">
        <v>715</v>
      </c>
      <c r="E3360" s="39" t="s">
        <v>648</v>
      </c>
      <c r="F3360" s="39">
        <v>1</v>
      </c>
      <c r="G3360" s="39" t="s">
        <v>649</v>
      </c>
      <c r="H3360" s="38">
        <v>43920</v>
      </c>
    </row>
    <row r="3361" spans="1:8" x14ac:dyDescent="0.25">
      <c r="A3361" s="39" t="s">
        <v>718</v>
      </c>
      <c r="B3361" s="39" t="s">
        <v>809</v>
      </c>
      <c r="C3361" s="39" t="s">
        <v>279</v>
      </c>
      <c r="D3361" s="39" t="s">
        <v>716</v>
      </c>
      <c r="E3361" s="39" t="s">
        <v>648</v>
      </c>
      <c r="F3361" s="39">
        <v>0</v>
      </c>
      <c r="G3361" s="39" t="s">
        <v>649</v>
      </c>
      <c r="H3361" s="38">
        <v>43920</v>
      </c>
    </row>
    <row r="3362" spans="1:8" x14ac:dyDescent="0.25">
      <c r="A3362" s="39" t="s">
        <v>718</v>
      </c>
      <c r="B3362" s="39" t="s">
        <v>809</v>
      </c>
      <c r="C3362" s="39" t="s">
        <v>279</v>
      </c>
      <c r="D3362" s="39" t="s">
        <v>717</v>
      </c>
      <c r="E3362" s="39" t="s">
        <v>648</v>
      </c>
      <c r="F3362" s="39">
        <v>1</v>
      </c>
      <c r="G3362" s="39" t="s">
        <v>649</v>
      </c>
      <c r="H3362" s="38">
        <v>43920</v>
      </c>
    </row>
    <row r="3363" spans="1:8" x14ac:dyDescent="0.25">
      <c r="A3363" s="39" t="s">
        <v>718</v>
      </c>
      <c r="B3363" s="39" t="s">
        <v>809</v>
      </c>
      <c r="C3363" s="39" t="s">
        <v>450</v>
      </c>
      <c r="D3363" s="39" t="s">
        <v>694</v>
      </c>
      <c r="E3363" s="39" t="s">
        <v>648</v>
      </c>
      <c r="F3363" s="39">
        <v>0</v>
      </c>
      <c r="G3363" s="39" t="s">
        <v>649</v>
      </c>
      <c r="H3363" s="38">
        <v>43920</v>
      </c>
    </row>
    <row r="3364" spans="1:8" x14ac:dyDescent="0.25">
      <c r="A3364" s="39" t="s">
        <v>718</v>
      </c>
      <c r="B3364" s="39" t="s">
        <v>809</v>
      </c>
      <c r="C3364" s="39" t="s">
        <v>450</v>
      </c>
      <c r="D3364" s="39" t="s">
        <v>695</v>
      </c>
      <c r="E3364" s="39" t="s">
        <v>648</v>
      </c>
      <c r="F3364" s="39">
        <v>0</v>
      </c>
      <c r="G3364" s="39" t="s">
        <v>649</v>
      </c>
      <c r="H3364" s="38">
        <v>43920</v>
      </c>
    </row>
    <row r="3365" spans="1:8" x14ac:dyDescent="0.25">
      <c r="A3365" s="39" t="s">
        <v>718</v>
      </c>
      <c r="B3365" s="39" t="s">
        <v>809</v>
      </c>
      <c r="C3365" s="39" t="s">
        <v>450</v>
      </c>
      <c r="D3365" s="39" t="s">
        <v>696</v>
      </c>
      <c r="E3365" s="39" t="s">
        <v>648</v>
      </c>
      <c r="F3365" s="39">
        <v>3</v>
      </c>
      <c r="G3365" s="39" t="s">
        <v>649</v>
      </c>
      <c r="H3365" s="38">
        <v>43920</v>
      </c>
    </row>
    <row r="3366" spans="1:8" x14ac:dyDescent="0.25">
      <c r="A3366" s="39" t="s">
        <v>718</v>
      </c>
      <c r="B3366" s="39" t="s">
        <v>809</v>
      </c>
      <c r="C3366" s="39" t="s">
        <v>450</v>
      </c>
      <c r="D3366" s="39" t="s">
        <v>697</v>
      </c>
      <c r="E3366" s="39" t="s">
        <v>648</v>
      </c>
      <c r="F3366" s="39">
        <v>2</v>
      </c>
      <c r="G3366" s="39" t="s">
        <v>649</v>
      </c>
      <c r="H3366" s="38">
        <v>43920</v>
      </c>
    </row>
    <row r="3367" spans="1:8" x14ac:dyDescent="0.25">
      <c r="A3367" s="39" t="s">
        <v>718</v>
      </c>
      <c r="B3367" s="39" t="s">
        <v>809</v>
      </c>
      <c r="C3367" s="39" t="s">
        <v>450</v>
      </c>
      <c r="D3367" s="39" t="s">
        <v>698</v>
      </c>
      <c r="E3367" s="39" t="s">
        <v>648</v>
      </c>
      <c r="F3367" s="39">
        <v>0</v>
      </c>
      <c r="G3367" s="39" t="s">
        <v>649</v>
      </c>
      <c r="H3367" s="38">
        <v>43920</v>
      </c>
    </row>
    <row r="3368" spans="1:8" x14ac:dyDescent="0.25">
      <c r="A3368" s="39" t="s">
        <v>718</v>
      </c>
      <c r="B3368" s="39" t="s">
        <v>809</v>
      </c>
      <c r="C3368" s="39" t="s">
        <v>450</v>
      </c>
      <c r="D3368" s="39" t="s">
        <v>699</v>
      </c>
      <c r="E3368" s="39" t="s">
        <v>648</v>
      </c>
      <c r="F3368" s="39">
        <v>0</v>
      </c>
      <c r="G3368" s="39" t="s">
        <v>649</v>
      </c>
      <c r="H3368" s="38">
        <v>43920</v>
      </c>
    </row>
    <row r="3369" spans="1:8" x14ac:dyDescent="0.25">
      <c r="A3369" s="39" t="s">
        <v>718</v>
      </c>
      <c r="B3369" s="39" t="s">
        <v>809</v>
      </c>
      <c r="C3369" s="39" t="s">
        <v>450</v>
      </c>
      <c r="D3369" s="39" t="s">
        <v>700</v>
      </c>
      <c r="E3369" s="39" t="s">
        <v>648</v>
      </c>
      <c r="F3369" s="39">
        <v>0</v>
      </c>
      <c r="G3369" s="39" t="s">
        <v>649</v>
      </c>
      <c r="H3369" s="38">
        <v>43920</v>
      </c>
    </row>
    <row r="3370" spans="1:8" x14ac:dyDescent="0.25">
      <c r="A3370" s="39" t="s">
        <v>718</v>
      </c>
      <c r="B3370" s="39" t="s">
        <v>809</v>
      </c>
      <c r="C3370" s="39" t="s">
        <v>450</v>
      </c>
      <c r="D3370" s="39" t="s">
        <v>701</v>
      </c>
      <c r="E3370" s="39" t="s">
        <v>648</v>
      </c>
      <c r="F3370" s="39">
        <v>3</v>
      </c>
      <c r="G3370" s="39" t="s">
        <v>649</v>
      </c>
      <c r="H3370" s="38">
        <v>43920</v>
      </c>
    </row>
    <row r="3371" spans="1:8" x14ac:dyDescent="0.25">
      <c r="A3371" s="39" t="s">
        <v>718</v>
      </c>
      <c r="B3371" s="39" t="s">
        <v>809</v>
      </c>
      <c r="C3371" s="39" t="s">
        <v>450</v>
      </c>
      <c r="D3371" s="39" t="s">
        <v>702</v>
      </c>
      <c r="E3371" s="39" t="s">
        <v>648</v>
      </c>
      <c r="F3371" s="39">
        <v>0</v>
      </c>
      <c r="G3371" s="39" t="s">
        <v>649</v>
      </c>
      <c r="H3371" s="38">
        <v>43920</v>
      </c>
    </row>
    <row r="3372" spans="1:8" x14ac:dyDescent="0.25">
      <c r="A3372" s="39" t="s">
        <v>718</v>
      </c>
      <c r="B3372" s="39" t="s">
        <v>809</v>
      </c>
      <c r="C3372" s="39" t="s">
        <v>450</v>
      </c>
      <c r="D3372" s="39" t="s">
        <v>703</v>
      </c>
      <c r="E3372" s="39" t="s">
        <v>648</v>
      </c>
      <c r="F3372" s="39">
        <v>1</v>
      </c>
      <c r="G3372" s="39" t="s">
        <v>649</v>
      </c>
      <c r="H3372" s="38">
        <v>43920</v>
      </c>
    </row>
    <row r="3373" spans="1:8" x14ac:dyDescent="0.25">
      <c r="A3373" s="39" t="s">
        <v>718</v>
      </c>
      <c r="B3373" s="39" t="s">
        <v>809</v>
      </c>
      <c r="C3373" s="39" t="s">
        <v>450</v>
      </c>
      <c r="D3373" s="39" t="s">
        <v>704</v>
      </c>
      <c r="E3373" s="39" t="s">
        <v>648</v>
      </c>
      <c r="F3373" s="39">
        <v>1</v>
      </c>
      <c r="G3373" s="39" t="s">
        <v>649</v>
      </c>
      <c r="H3373" s="38">
        <v>43920</v>
      </c>
    </row>
    <row r="3374" spans="1:8" x14ac:dyDescent="0.25">
      <c r="A3374" s="39" t="s">
        <v>718</v>
      </c>
      <c r="B3374" s="39" t="s">
        <v>809</v>
      </c>
      <c r="C3374" s="39" t="s">
        <v>450</v>
      </c>
      <c r="D3374" s="39" t="s">
        <v>705</v>
      </c>
      <c r="E3374" s="39" t="s">
        <v>648</v>
      </c>
      <c r="F3374" s="39">
        <v>0</v>
      </c>
      <c r="G3374" s="39" t="s">
        <v>649</v>
      </c>
      <c r="H3374" s="38">
        <v>43920</v>
      </c>
    </row>
    <row r="3375" spans="1:8" x14ac:dyDescent="0.25">
      <c r="A3375" s="39" t="s">
        <v>718</v>
      </c>
      <c r="B3375" s="39" t="s">
        <v>809</v>
      </c>
      <c r="C3375" s="39" t="s">
        <v>450</v>
      </c>
      <c r="D3375" s="39" t="s">
        <v>706</v>
      </c>
      <c r="E3375" s="39" t="s">
        <v>648</v>
      </c>
      <c r="F3375" s="39">
        <v>0</v>
      </c>
      <c r="G3375" s="39" t="s">
        <v>649</v>
      </c>
      <c r="H3375" s="38">
        <v>43920</v>
      </c>
    </row>
    <row r="3376" spans="1:8" x14ac:dyDescent="0.25">
      <c r="A3376" s="39" t="s">
        <v>718</v>
      </c>
      <c r="B3376" s="39" t="s">
        <v>809</v>
      </c>
      <c r="C3376" s="39" t="s">
        <v>450</v>
      </c>
      <c r="D3376" s="39" t="s">
        <v>707</v>
      </c>
      <c r="E3376" s="39" t="s">
        <v>648</v>
      </c>
      <c r="F3376" s="39">
        <v>1</v>
      </c>
      <c r="G3376" s="39" t="s">
        <v>649</v>
      </c>
      <c r="H3376" s="38">
        <v>43920</v>
      </c>
    </row>
    <row r="3377" spans="1:8" x14ac:dyDescent="0.25">
      <c r="A3377" s="39" t="s">
        <v>718</v>
      </c>
      <c r="B3377" s="39" t="s">
        <v>809</v>
      </c>
      <c r="C3377" s="39" t="s">
        <v>450</v>
      </c>
      <c r="D3377" s="39" t="s">
        <v>708</v>
      </c>
      <c r="E3377" s="39" t="s">
        <v>648</v>
      </c>
      <c r="F3377" s="39">
        <v>2</v>
      </c>
      <c r="G3377" s="39" t="s">
        <v>649</v>
      </c>
      <c r="H3377" s="38">
        <v>43920</v>
      </c>
    </row>
    <row r="3378" spans="1:8" x14ac:dyDescent="0.25">
      <c r="A3378" s="39" t="s">
        <v>718</v>
      </c>
      <c r="B3378" s="39" t="s">
        <v>809</v>
      </c>
      <c r="C3378" s="39" t="s">
        <v>450</v>
      </c>
      <c r="D3378" s="39" t="s">
        <v>709</v>
      </c>
      <c r="E3378" s="39" t="s">
        <v>648</v>
      </c>
      <c r="F3378" s="39">
        <v>1</v>
      </c>
      <c r="G3378" s="39" t="s">
        <v>649</v>
      </c>
      <c r="H3378" s="38">
        <v>43920</v>
      </c>
    </row>
    <row r="3379" spans="1:8" x14ac:dyDescent="0.25">
      <c r="A3379" s="39" t="s">
        <v>718</v>
      </c>
      <c r="B3379" s="39" t="s">
        <v>809</v>
      </c>
      <c r="C3379" s="39" t="s">
        <v>450</v>
      </c>
      <c r="D3379" s="39" t="s">
        <v>710</v>
      </c>
      <c r="E3379" s="39" t="s">
        <v>648</v>
      </c>
      <c r="F3379" s="39">
        <v>1</v>
      </c>
      <c r="G3379" s="39" t="s">
        <v>649</v>
      </c>
      <c r="H3379" s="38">
        <v>43920</v>
      </c>
    </row>
    <row r="3380" spans="1:8" x14ac:dyDescent="0.25">
      <c r="A3380" s="39" t="s">
        <v>718</v>
      </c>
      <c r="B3380" s="39" t="s">
        <v>809</v>
      </c>
      <c r="C3380" s="39" t="s">
        <v>450</v>
      </c>
      <c r="D3380" s="39" t="s">
        <v>711</v>
      </c>
      <c r="E3380" s="39" t="s">
        <v>648</v>
      </c>
      <c r="F3380" s="39">
        <v>0</v>
      </c>
      <c r="G3380" s="39" t="s">
        <v>649</v>
      </c>
      <c r="H3380" s="38">
        <v>43920</v>
      </c>
    </row>
    <row r="3381" spans="1:8" x14ac:dyDescent="0.25">
      <c r="A3381" s="39" t="s">
        <v>718</v>
      </c>
      <c r="B3381" s="39" t="s">
        <v>809</v>
      </c>
      <c r="C3381" s="39" t="s">
        <v>450</v>
      </c>
      <c r="D3381" s="39" t="s">
        <v>712</v>
      </c>
      <c r="E3381" s="39" t="s">
        <v>648</v>
      </c>
      <c r="F3381" s="39">
        <v>1</v>
      </c>
      <c r="G3381" s="39" t="s">
        <v>649</v>
      </c>
      <c r="H3381" s="38">
        <v>43920</v>
      </c>
    </row>
    <row r="3382" spans="1:8" x14ac:dyDescent="0.25">
      <c r="A3382" s="39" t="s">
        <v>718</v>
      </c>
      <c r="B3382" s="39" t="s">
        <v>809</v>
      </c>
      <c r="C3382" s="39" t="s">
        <v>450</v>
      </c>
      <c r="D3382" s="39" t="s">
        <v>713</v>
      </c>
      <c r="E3382" s="39" t="s">
        <v>648</v>
      </c>
      <c r="F3382" s="39">
        <v>0</v>
      </c>
      <c r="G3382" s="39" t="s">
        <v>649</v>
      </c>
      <c r="H3382" s="38">
        <v>43920</v>
      </c>
    </row>
    <row r="3383" spans="1:8" x14ac:dyDescent="0.25">
      <c r="A3383" s="39" t="s">
        <v>718</v>
      </c>
      <c r="B3383" s="39" t="s">
        <v>809</v>
      </c>
      <c r="C3383" s="39" t="s">
        <v>450</v>
      </c>
      <c r="D3383" s="39" t="s">
        <v>714</v>
      </c>
      <c r="E3383" s="39" t="s">
        <v>648</v>
      </c>
      <c r="F3383" s="39">
        <v>2</v>
      </c>
      <c r="G3383" s="39" t="s">
        <v>649</v>
      </c>
      <c r="H3383" s="38">
        <v>43920</v>
      </c>
    </row>
    <row r="3384" spans="1:8" x14ac:dyDescent="0.25">
      <c r="A3384" s="39" t="s">
        <v>718</v>
      </c>
      <c r="B3384" s="39" t="s">
        <v>809</v>
      </c>
      <c r="C3384" s="39" t="s">
        <v>450</v>
      </c>
      <c r="D3384" s="39" t="s">
        <v>715</v>
      </c>
      <c r="E3384" s="39" t="s">
        <v>648</v>
      </c>
      <c r="F3384" s="39">
        <v>1</v>
      </c>
      <c r="G3384" s="39" t="s">
        <v>649</v>
      </c>
      <c r="H3384" s="38">
        <v>43920</v>
      </c>
    </row>
    <row r="3385" spans="1:8" x14ac:dyDescent="0.25">
      <c r="A3385" s="39" t="s">
        <v>718</v>
      </c>
      <c r="B3385" s="39" t="s">
        <v>809</v>
      </c>
      <c r="C3385" s="39" t="s">
        <v>450</v>
      </c>
      <c r="D3385" s="39" t="s">
        <v>716</v>
      </c>
      <c r="E3385" s="39" t="s">
        <v>648</v>
      </c>
      <c r="F3385" s="39">
        <v>2</v>
      </c>
      <c r="G3385" s="39" t="s">
        <v>649</v>
      </c>
      <c r="H3385" s="38">
        <v>43920</v>
      </c>
    </row>
    <row r="3386" spans="1:8" x14ac:dyDescent="0.25">
      <c r="A3386" s="39" t="s">
        <v>718</v>
      </c>
      <c r="B3386" s="39" t="s">
        <v>809</v>
      </c>
      <c r="C3386" s="39" t="s">
        <v>450</v>
      </c>
      <c r="D3386" s="39" t="s">
        <v>717</v>
      </c>
      <c r="E3386" s="39" t="s">
        <v>648</v>
      </c>
      <c r="F3386" s="39">
        <v>0</v>
      </c>
      <c r="G3386" s="39" t="s">
        <v>649</v>
      </c>
      <c r="H3386" s="38">
        <v>43920</v>
      </c>
    </row>
    <row r="3387" spans="1:8" x14ac:dyDescent="0.25">
      <c r="A3387" s="39" t="s">
        <v>718</v>
      </c>
      <c r="B3387" s="39" t="s">
        <v>809</v>
      </c>
      <c r="C3387" s="39" t="s">
        <v>448</v>
      </c>
      <c r="D3387" s="39" t="s">
        <v>694</v>
      </c>
      <c r="E3387" s="39" t="s">
        <v>648</v>
      </c>
      <c r="F3387" s="39">
        <v>0</v>
      </c>
      <c r="G3387" s="39" t="s">
        <v>649</v>
      </c>
      <c r="H3387" s="38">
        <v>43920</v>
      </c>
    </row>
    <row r="3388" spans="1:8" x14ac:dyDescent="0.25">
      <c r="A3388" s="39" t="s">
        <v>718</v>
      </c>
      <c r="B3388" s="39" t="s">
        <v>809</v>
      </c>
      <c r="C3388" s="39" t="s">
        <v>448</v>
      </c>
      <c r="D3388" s="39" t="s">
        <v>695</v>
      </c>
      <c r="E3388" s="39" t="s">
        <v>648</v>
      </c>
      <c r="F3388" s="39">
        <v>1</v>
      </c>
      <c r="G3388" s="39" t="s">
        <v>649</v>
      </c>
      <c r="H3388" s="38">
        <v>43920</v>
      </c>
    </row>
    <row r="3389" spans="1:8" x14ac:dyDescent="0.25">
      <c r="A3389" s="39" t="s">
        <v>718</v>
      </c>
      <c r="B3389" s="39" t="s">
        <v>809</v>
      </c>
      <c r="C3389" s="39" t="s">
        <v>448</v>
      </c>
      <c r="D3389" s="39" t="s">
        <v>696</v>
      </c>
      <c r="E3389" s="39" t="s">
        <v>648</v>
      </c>
      <c r="F3389" s="39">
        <v>0</v>
      </c>
      <c r="G3389" s="39" t="s">
        <v>649</v>
      </c>
      <c r="H3389" s="38">
        <v>43920</v>
      </c>
    </row>
    <row r="3390" spans="1:8" x14ac:dyDescent="0.25">
      <c r="A3390" s="39" t="s">
        <v>718</v>
      </c>
      <c r="B3390" s="39" t="s">
        <v>809</v>
      </c>
      <c r="C3390" s="39" t="s">
        <v>448</v>
      </c>
      <c r="D3390" s="39" t="s">
        <v>697</v>
      </c>
      <c r="E3390" s="39" t="s">
        <v>648</v>
      </c>
      <c r="F3390" s="39">
        <v>0</v>
      </c>
      <c r="G3390" s="39" t="s">
        <v>649</v>
      </c>
      <c r="H3390" s="38">
        <v>43920</v>
      </c>
    </row>
    <row r="3391" spans="1:8" x14ac:dyDescent="0.25">
      <c r="A3391" s="39" t="s">
        <v>718</v>
      </c>
      <c r="B3391" s="39" t="s">
        <v>809</v>
      </c>
      <c r="C3391" s="39" t="s">
        <v>448</v>
      </c>
      <c r="D3391" s="39" t="s">
        <v>698</v>
      </c>
      <c r="E3391" s="39" t="s">
        <v>648</v>
      </c>
      <c r="F3391" s="39">
        <v>0</v>
      </c>
      <c r="G3391" s="39" t="s">
        <v>649</v>
      </c>
      <c r="H3391" s="38">
        <v>43920</v>
      </c>
    </row>
    <row r="3392" spans="1:8" x14ac:dyDescent="0.25">
      <c r="A3392" s="39" t="s">
        <v>718</v>
      </c>
      <c r="B3392" s="39" t="s">
        <v>809</v>
      </c>
      <c r="C3392" s="39" t="s">
        <v>448</v>
      </c>
      <c r="D3392" s="39" t="s">
        <v>699</v>
      </c>
      <c r="E3392" s="39" t="s">
        <v>648</v>
      </c>
      <c r="F3392" s="39">
        <v>0</v>
      </c>
      <c r="G3392" s="39" t="s">
        <v>649</v>
      </c>
      <c r="H3392" s="38">
        <v>43920</v>
      </c>
    </row>
    <row r="3393" spans="1:8" x14ac:dyDescent="0.25">
      <c r="A3393" s="39" t="s">
        <v>718</v>
      </c>
      <c r="B3393" s="39" t="s">
        <v>809</v>
      </c>
      <c r="C3393" s="39" t="s">
        <v>448</v>
      </c>
      <c r="D3393" s="39" t="s">
        <v>700</v>
      </c>
      <c r="E3393" s="39" t="s">
        <v>648</v>
      </c>
      <c r="F3393" s="39">
        <v>0</v>
      </c>
      <c r="G3393" s="39" t="s">
        <v>649</v>
      </c>
      <c r="H3393" s="38">
        <v>43920</v>
      </c>
    </row>
    <row r="3394" spans="1:8" x14ac:dyDescent="0.25">
      <c r="A3394" s="39" t="s">
        <v>718</v>
      </c>
      <c r="B3394" s="39" t="s">
        <v>809</v>
      </c>
      <c r="C3394" s="39" t="s">
        <v>448</v>
      </c>
      <c r="D3394" s="39" t="s">
        <v>701</v>
      </c>
      <c r="E3394" s="39" t="s">
        <v>648</v>
      </c>
      <c r="F3394" s="39">
        <v>1</v>
      </c>
      <c r="G3394" s="39" t="s">
        <v>649</v>
      </c>
      <c r="H3394" s="38">
        <v>43920</v>
      </c>
    </row>
    <row r="3395" spans="1:8" x14ac:dyDescent="0.25">
      <c r="A3395" s="39" t="s">
        <v>718</v>
      </c>
      <c r="B3395" s="39" t="s">
        <v>809</v>
      </c>
      <c r="C3395" s="39" t="s">
        <v>448</v>
      </c>
      <c r="D3395" s="39" t="s">
        <v>702</v>
      </c>
      <c r="E3395" s="39" t="s">
        <v>648</v>
      </c>
      <c r="F3395" s="39">
        <v>1</v>
      </c>
      <c r="G3395" s="39" t="s">
        <v>649</v>
      </c>
      <c r="H3395" s="38">
        <v>43920</v>
      </c>
    </row>
    <row r="3396" spans="1:8" x14ac:dyDescent="0.25">
      <c r="A3396" s="39" t="s">
        <v>718</v>
      </c>
      <c r="B3396" s="39" t="s">
        <v>809</v>
      </c>
      <c r="C3396" s="39" t="s">
        <v>448</v>
      </c>
      <c r="D3396" s="39" t="s">
        <v>703</v>
      </c>
      <c r="E3396" s="39" t="s">
        <v>648</v>
      </c>
      <c r="F3396" s="39">
        <v>3</v>
      </c>
      <c r="G3396" s="39" t="s">
        <v>649</v>
      </c>
      <c r="H3396" s="38">
        <v>43920</v>
      </c>
    </row>
    <row r="3397" spans="1:8" x14ac:dyDescent="0.25">
      <c r="A3397" s="39" t="s">
        <v>718</v>
      </c>
      <c r="B3397" s="39" t="s">
        <v>809</v>
      </c>
      <c r="C3397" s="39" t="s">
        <v>448</v>
      </c>
      <c r="D3397" s="39" t="s">
        <v>704</v>
      </c>
      <c r="E3397" s="39" t="s">
        <v>648</v>
      </c>
      <c r="F3397" s="39">
        <v>0</v>
      </c>
      <c r="G3397" s="39" t="s">
        <v>649</v>
      </c>
      <c r="H3397" s="38">
        <v>43920</v>
      </c>
    </row>
    <row r="3398" spans="1:8" x14ac:dyDescent="0.25">
      <c r="A3398" s="39" t="s">
        <v>718</v>
      </c>
      <c r="B3398" s="39" t="s">
        <v>809</v>
      </c>
      <c r="C3398" s="39" t="s">
        <v>448</v>
      </c>
      <c r="D3398" s="39" t="s">
        <v>705</v>
      </c>
      <c r="E3398" s="39" t="s">
        <v>648</v>
      </c>
      <c r="F3398" s="39">
        <v>0</v>
      </c>
      <c r="G3398" s="39" t="s">
        <v>649</v>
      </c>
      <c r="H3398" s="38">
        <v>43920</v>
      </c>
    </row>
    <row r="3399" spans="1:8" x14ac:dyDescent="0.25">
      <c r="A3399" s="39" t="s">
        <v>718</v>
      </c>
      <c r="B3399" s="39" t="s">
        <v>809</v>
      </c>
      <c r="C3399" s="39" t="s">
        <v>448</v>
      </c>
      <c r="D3399" s="39" t="s">
        <v>706</v>
      </c>
      <c r="E3399" s="39" t="s">
        <v>648</v>
      </c>
      <c r="F3399" s="39">
        <v>1</v>
      </c>
      <c r="G3399" s="39" t="s">
        <v>649</v>
      </c>
      <c r="H3399" s="38">
        <v>43920</v>
      </c>
    </row>
    <row r="3400" spans="1:8" x14ac:dyDescent="0.25">
      <c r="A3400" s="39" t="s">
        <v>718</v>
      </c>
      <c r="B3400" s="39" t="s">
        <v>809</v>
      </c>
      <c r="C3400" s="39" t="s">
        <v>448</v>
      </c>
      <c r="D3400" s="39" t="s">
        <v>707</v>
      </c>
      <c r="E3400" s="39" t="s">
        <v>648</v>
      </c>
      <c r="F3400" s="39">
        <v>0</v>
      </c>
      <c r="G3400" s="39" t="s">
        <v>649</v>
      </c>
      <c r="H3400" s="38">
        <v>43920</v>
      </c>
    </row>
    <row r="3401" spans="1:8" x14ac:dyDescent="0.25">
      <c r="A3401" s="39" t="s">
        <v>718</v>
      </c>
      <c r="B3401" s="39" t="s">
        <v>809</v>
      </c>
      <c r="C3401" s="39" t="s">
        <v>448</v>
      </c>
      <c r="D3401" s="39" t="s">
        <v>708</v>
      </c>
      <c r="E3401" s="39" t="s">
        <v>648</v>
      </c>
      <c r="F3401" s="39">
        <v>0</v>
      </c>
      <c r="G3401" s="39" t="s">
        <v>649</v>
      </c>
      <c r="H3401" s="38">
        <v>43920</v>
      </c>
    </row>
    <row r="3402" spans="1:8" x14ac:dyDescent="0.25">
      <c r="A3402" s="39" t="s">
        <v>718</v>
      </c>
      <c r="B3402" s="39" t="s">
        <v>809</v>
      </c>
      <c r="C3402" s="39" t="s">
        <v>448</v>
      </c>
      <c r="D3402" s="39" t="s">
        <v>709</v>
      </c>
      <c r="E3402" s="39" t="s">
        <v>648</v>
      </c>
      <c r="F3402" s="39">
        <v>1</v>
      </c>
      <c r="G3402" s="39" t="s">
        <v>649</v>
      </c>
      <c r="H3402" s="38">
        <v>43920</v>
      </c>
    </row>
    <row r="3403" spans="1:8" x14ac:dyDescent="0.25">
      <c r="A3403" s="39" t="s">
        <v>718</v>
      </c>
      <c r="B3403" s="39" t="s">
        <v>809</v>
      </c>
      <c r="C3403" s="39" t="s">
        <v>448</v>
      </c>
      <c r="D3403" s="39" t="s">
        <v>710</v>
      </c>
      <c r="E3403" s="39" t="s">
        <v>648</v>
      </c>
      <c r="F3403" s="39">
        <v>1</v>
      </c>
      <c r="G3403" s="39" t="s">
        <v>649</v>
      </c>
      <c r="H3403" s="38">
        <v>43920</v>
      </c>
    </row>
    <row r="3404" spans="1:8" x14ac:dyDescent="0.25">
      <c r="A3404" s="39" t="s">
        <v>718</v>
      </c>
      <c r="B3404" s="39" t="s">
        <v>809</v>
      </c>
      <c r="C3404" s="39" t="s">
        <v>448</v>
      </c>
      <c r="D3404" s="39" t="s">
        <v>711</v>
      </c>
      <c r="E3404" s="39" t="s">
        <v>648</v>
      </c>
      <c r="F3404" s="39">
        <v>0</v>
      </c>
      <c r="G3404" s="39" t="s">
        <v>649</v>
      </c>
      <c r="H3404" s="38">
        <v>43920</v>
      </c>
    </row>
    <row r="3405" spans="1:8" x14ac:dyDescent="0.25">
      <c r="A3405" s="39" t="s">
        <v>718</v>
      </c>
      <c r="B3405" s="39" t="s">
        <v>809</v>
      </c>
      <c r="C3405" s="39" t="s">
        <v>448</v>
      </c>
      <c r="D3405" s="39" t="s">
        <v>712</v>
      </c>
      <c r="E3405" s="39" t="s">
        <v>648</v>
      </c>
      <c r="F3405" s="39">
        <v>0</v>
      </c>
      <c r="G3405" s="39" t="s">
        <v>649</v>
      </c>
      <c r="H3405" s="38">
        <v>43920</v>
      </c>
    </row>
    <row r="3406" spans="1:8" x14ac:dyDescent="0.25">
      <c r="A3406" s="39" t="s">
        <v>718</v>
      </c>
      <c r="B3406" s="39" t="s">
        <v>809</v>
      </c>
      <c r="C3406" s="39" t="s">
        <v>448</v>
      </c>
      <c r="D3406" s="39" t="s">
        <v>713</v>
      </c>
      <c r="E3406" s="39" t="s">
        <v>648</v>
      </c>
      <c r="F3406" s="39">
        <v>0</v>
      </c>
      <c r="G3406" s="39" t="s">
        <v>649</v>
      </c>
      <c r="H3406" s="38">
        <v>43920</v>
      </c>
    </row>
    <row r="3407" spans="1:8" x14ac:dyDescent="0.25">
      <c r="A3407" s="39" t="s">
        <v>718</v>
      </c>
      <c r="B3407" s="39" t="s">
        <v>809</v>
      </c>
      <c r="C3407" s="39" t="s">
        <v>448</v>
      </c>
      <c r="D3407" s="39" t="s">
        <v>714</v>
      </c>
      <c r="E3407" s="39" t="s">
        <v>648</v>
      </c>
      <c r="F3407" s="39">
        <v>0</v>
      </c>
      <c r="G3407" s="39" t="s">
        <v>649</v>
      </c>
      <c r="H3407" s="38">
        <v>43920</v>
      </c>
    </row>
    <row r="3408" spans="1:8" x14ac:dyDescent="0.25">
      <c r="A3408" s="39" t="s">
        <v>718</v>
      </c>
      <c r="B3408" s="39" t="s">
        <v>809</v>
      </c>
      <c r="C3408" s="39" t="s">
        <v>448</v>
      </c>
      <c r="D3408" s="39" t="s">
        <v>715</v>
      </c>
      <c r="E3408" s="39" t="s">
        <v>648</v>
      </c>
      <c r="F3408" s="39">
        <v>1</v>
      </c>
      <c r="G3408" s="39" t="s">
        <v>649</v>
      </c>
      <c r="H3408" s="38">
        <v>43920</v>
      </c>
    </row>
    <row r="3409" spans="1:8" x14ac:dyDescent="0.25">
      <c r="A3409" s="39" t="s">
        <v>718</v>
      </c>
      <c r="B3409" s="39" t="s">
        <v>809</v>
      </c>
      <c r="C3409" s="39" t="s">
        <v>448</v>
      </c>
      <c r="D3409" s="39" t="s">
        <v>716</v>
      </c>
      <c r="E3409" s="39" t="s">
        <v>648</v>
      </c>
      <c r="F3409" s="39">
        <v>2</v>
      </c>
      <c r="G3409" s="39" t="s">
        <v>649</v>
      </c>
      <c r="H3409" s="38">
        <v>43920</v>
      </c>
    </row>
    <row r="3410" spans="1:8" x14ac:dyDescent="0.25">
      <c r="A3410" s="39" t="s">
        <v>718</v>
      </c>
      <c r="B3410" s="39" t="s">
        <v>809</v>
      </c>
      <c r="C3410" s="39" t="s">
        <v>448</v>
      </c>
      <c r="D3410" s="39" t="s">
        <v>717</v>
      </c>
      <c r="E3410" s="39" t="s">
        <v>648</v>
      </c>
      <c r="F3410" s="39">
        <v>0</v>
      </c>
      <c r="G3410" s="39" t="s">
        <v>649</v>
      </c>
      <c r="H3410" s="38">
        <v>43920</v>
      </c>
    </row>
    <row r="3411" spans="1:8" x14ac:dyDescent="0.25">
      <c r="A3411" s="39" t="s">
        <v>718</v>
      </c>
      <c r="B3411" s="39" t="s">
        <v>809</v>
      </c>
      <c r="C3411" s="39" t="s">
        <v>482</v>
      </c>
      <c r="D3411" s="39" t="s">
        <v>694</v>
      </c>
      <c r="E3411" s="39" t="s">
        <v>648</v>
      </c>
      <c r="F3411" s="39">
        <v>1</v>
      </c>
      <c r="G3411" s="39" t="s">
        <v>649</v>
      </c>
      <c r="H3411" s="38">
        <v>43920</v>
      </c>
    </row>
    <row r="3412" spans="1:8" x14ac:dyDescent="0.25">
      <c r="A3412" s="39" t="s">
        <v>718</v>
      </c>
      <c r="B3412" s="39" t="s">
        <v>809</v>
      </c>
      <c r="C3412" s="39" t="s">
        <v>482</v>
      </c>
      <c r="D3412" s="39" t="s">
        <v>695</v>
      </c>
      <c r="E3412" s="39" t="s">
        <v>648</v>
      </c>
      <c r="F3412" s="39">
        <v>1</v>
      </c>
      <c r="G3412" s="39" t="s">
        <v>649</v>
      </c>
      <c r="H3412" s="38">
        <v>43920</v>
      </c>
    </row>
    <row r="3413" spans="1:8" x14ac:dyDescent="0.25">
      <c r="A3413" s="39" t="s">
        <v>718</v>
      </c>
      <c r="B3413" s="39" t="s">
        <v>809</v>
      </c>
      <c r="C3413" s="39" t="s">
        <v>482</v>
      </c>
      <c r="D3413" s="39" t="s">
        <v>696</v>
      </c>
      <c r="E3413" s="39" t="s">
        <v>648</v>
      </c>
      <c r="F3413" s="39">
        <v>1</v>
      </c>
      <c r="G3413" s="39" t="s">
        <v>649</v>
      </c>
      <c r="H3413" s="38">
        <v>43920</v>
      </c>
    </row>
    <row r="3414" spans="1:8" x14ac:dyDescent="0.25">
      <c r="A3414" s="39" t="s">
        <v>718</v>
      </c>
      <c r="B3414" s="39" t="s">
        <v>809</v>
      </c>
      <c r="C3414" s="39" t="s">
        <v>482</v>
      </c>
      <c r="D3414" s="39" t="s">
        <v>697</v>
      </c>
      <c r="E3414" s="39" t="s">
        <v>648</v>
      </c>
      <c r="F3414" s="39">
        <v>0</v>
      </c>
      <c r="G3414" s="39" t="s">
        <v>649</v>
      </c>
      <c r="H3414" s="38">
        <v>43920</v>
      </c>
    </row>
    <row r="3415" spans="1:8" x14ac:dyDescent="0.25">
      <c r="A3415" s="39" t="s">
        <v>718</v>
      </c>
      <c r="B3415" s="39" t="s">
        <v>809</v>
      </c>
      <c r="C3415" s="39" t="s">
        <v>482</v>
      </c>
      <c r="D3415" s="39" t="s">
        <v>698</v>
      </c>
      <c r="E3415" s="39" t="s">
        <v>648</v>
      </c>
      <c r="F3415" s="39">
        <v>0</v>
      </c>
      <c r="G3415" s="39" t="s">
        <v>649</v>
      </c>
      <c r="H3415" s="38">
        <v>43920</v>
      </c>
    </row>
    <row r="3416" spans="1:8" x14ac:dyDescent="0.25">
      <c r="A3416" s="39" t="s">
        <v>718</v>
      </c>
      <c r="B3416" s="39" t="s">
        <v>809</v>
      </c>
      <c r="C3416" s="39" t="s">
        <v>482</v>
      </c>
      <c r="D3416" s="39" t="s">
        <v>699</v>
      </c>
      <c r="E3416" s="39" t="s">
        <v>648</v>
      </c>
      <c r="F3416" s="39">
        <v>0</v>
      </c>
      <c r="G3416" s="39" t="s">
        <v>649</v>
      </c>
      <c r="H3416" s="38">
        <v>43920</v>
      </c>
    </row>
    <row r="3417" spans="1:8" x14ac:dyDescent="0.25">
      <c r="A3417" s="39" t="s">
        <v>718</v>
      </c>
      <c r="B3417" s="39" t="s">
        <v>809</v>
      </c>
      <c r="C3417" s="39" t="s">
        <v>482</v>
      </c>
      <c r="D3417" s="39" t="s">
        <v>700</v>
      </c>
      <c r="E3417" s="39" t="s">
        <v>648</v>
      </c>
      <c r="F3417" s="39">
        <v>0</v>
      </c>
      <c r="G3417" s="39" t="s">
        <v>649</v>
      </c>
      <c r="H3417" s="38">
        <v>43920</v>
      </c>
    </row>
    <row r="3418" spans="1:8" x14ac:dyDescent="0.25">
      <c r="A3418" s="39" t="s">
        <v>718</v>
      </c>
      <c r="B3418" s="39" t="s">
        <v>809</v>
      </c>
      <c r="C3418" s="39" t="s">
        <v>482</v>
      </c>
      <c r="D3418" s="39" t="s">
        <v>701</v>
      </c>
      <c r="E3418" s="39" t="s">
        <v>648</v>
      </c>
      <c r="F3418" s="39">
        <v>0</v>
      </c>
      <c r="G3418" s="39" t="s">
        <v>649</v>
      </c>
      <c r="H3418" s="38">
        <v>43920</v>
      </c>
    </row>
    <row r="3419" spans="1:8" x14ac:dyDescent="0.25">
      <c r="A3419" s="39" t="s">
        <v>718</v>
      </c>
      <c r="B3419" s="39" t="s">
        <v>809</v>
      </c>
      <c r="C3419" s="39" t="s">
        <v>482</v>
      </c>
      <c r="D3419" s="39" t="s">
        <v>702</v>
      </c>
      <c r="E3419" s="39" t="s">
        <v>648</v>
      </c>
      <c r="F3419" s="39">
        <v>0</v>
      </c>
      <c r="G3419" s="39" t="s">
        <v>649</v>
      </c>
      <c r="H3419" s="38">
        <v>43920</v>
      </c>
    </row>
    <row r="3420" spans="1:8" x14ac:dyDescent="0.25">
      <c r="A3420" s="39" t="s">
        <v>718</v>
      </c>
      <c r="B3420" s="39" t="s">
        <v>809</v>
      </c>
      <c r="C3420" s="39" t="s">
        <v>482</v>
      </c>
      <c r="D3420" s="39" t="s">
        <v>703</v>
      </c>
      <c r="E3420" s="39" t="s">
        <v>648</v>
      </c>
      <c r="F3420" s="39">
        <v>0</v>
      </c>
      <c r="G3420" s="39" t="s">
        <v>649</v>
      </c>
      <c r="H3420" s="38">
        <v>43920</v>
      </c>
    </row>
    <row r="3421" spans="1:8" x14ac:dyDescent="0.25">
      <c r="A3421" s="39" t="s">
        <v>718</v>
      </c>
      <c r="B3421" s="39" t="s">
        <v>809</v>
      </c>
      <c r="C3421" s="39" t="s">
        <v>482</v>
      </c>
      <c r="D3421" s="39" t="s">
        <v>704</v>
      </c>
      <c r="E3421" s="39" t="s">
        <v>648</v>
      </c>
      <c r="F3421" s="39">
        <v>0</v>
      </c>
      <c r="G3421" s="39" t="s">
        <v>649</v>
      </c>
      <c r="H3421" s="38">
        <v>43920</v>
      </c>
    </row>
    <row r="3422" spans="1:8" x14ac:dyDescent="0.25">
      <c r="A3422" s="39" t="s">
        <v>718</v>
      </c>
      <c r="B3422" s="39" t="s">
        <v>809</v>
      </c>
      <c r="C3422" s="39" t="s">
        <v>482</v>
      </c>
      <c r="D3422" s="39" t="s">
        <v>705</v>
      </c>
      <c r="E3422" s="39" t="s">
        <v>648</v>
      </c>
      <c r="F3422" s="39">
        <v>1</v>
      </c>
      <c r="G3422" s="39" t="s">
        <v>649</v>
      </c>
      <c r="H3422" s="38">
        <v>43920</v>
      </c>
    </row>
    <row r="3423" spans="1:8" x14ac:dyDescent="0.25">
      <c r="A3423" s="39" t="s">
        <v>718</v>
      </c>
      <c r="B3423" s="39" t="s">
        <v>809</v>
      </c>
      <c r="C3423" s="39" t="s">
        <v>482</v>
      </c>
      <c r="D3423" s="39" t="s">
        <v>706</v>
      </c>
      <c r="E3423" s="39" t="s">
        <v>648</v>
      </c>
      <c r="F3423" s="39">
        <v>1</v>
      </c>
      <c r="G3423" s="39" t="s">
        <v>649</v>
      </c>
      <c r="H3423" s="38">
        <v>43920</v>
      </c>
    </row>
    <row r="3424" spans="1:8" x14ac:dyDescent="0.25">
      <c r="A3424" s="39" t="s">
        <v>718</v>
      </c>
      <c r="B3424" s="39" t="s">
        <v>809</v>
      </c>
      <c r="C3424" s="39" t="s">
        <v>482</v>
      </c>
      <c r="D3424" s="39" t="s">
        <v>707</v>
      </c>
      <c r="E3424" s="39" t="s">
        <v>648</v>
      </c>
      <c r="F3424" s="39">
        <v>0</v>
      </c>
      <c r="G3424" s="39" t="s">
        <v>649</v>
      </c>
      <c r="H3424" s="38">
        <v>43920</v>
      </c>
    </row>
    <row r="3425" spans="1:8" x14ac:dyDescent="0.25">
      <c r="A3425" s="39" t="s">
        <v>718</v>
      </c>
      <c r="B3425" s="39" t="s">
        <v>809</v>
      </c>
      <c r="C3425" s="39" t="s">
        <v>482</v>
      </c>
      <c r="D3425" s="39" t="s">
        <v>708</v>
      </c>
      <c r="E3425" s="39" t="s">
        <v>648</v>
      </c>
      <c r="F3425" s="39">
        <v>1</v>
      </c>
      <c r="G3425" s="39" t="s">
        <v>649</v>
      </c>
      <c r="H3425" s="38">
        <v>43920</v>
      </c>
    </row>
    <row r="3426" spans="1:8" x14ac:dyDescent="0.25">
      <c r="A3426" s="39" t="s">
        <v>718</v>
      </c>
      <c r="B3426" s="39" t="s">
        <v>809</v>
      </c>
      <c r="C3426" s="39" t="s">
        <v>482</v>
      </c>
      <c r="D3426" s="39" t="s">
        <v>709</v>
      </c>
      <c r="E3426" s="39" t="s">
        <v>648</v>
      </c>
      <c r="F3426" s="39">
        <v>0</v>
      </c>
      <c r="G3426" s="39" t="s">
        <v>649</v>
      </c>
      <c r="H3426" s="38">
        <v>43920</v>
      </c>
    </row>
    <row r="3427" spans="1:8" x14ac:dyDescent="0.25">
      <c r="A3427" s="39" t="s">
        <v>718</v>
      </c>
      <c r="B3427" s="39" t="s">
        <v>809</v>
      </c>
      <c r="C3427" s="39" t="s">
        <v>482</v>
      </c>
      <c r="D3427" s="39" t="s">
        <v>710</v>
      </c>
      <c r="E3427" s="39" t="s">
        <v>648</v>
      </c>
      <c r="F3427" s="39">
        <v>0</v>
      </c>
      <c r="G3427" s="39" t="s">
        <v>649</v>
      </c>
      <c r="H3427" s="38">
        <v>43920</v>
      </c>
    </row>
    <row r="3428" spans="1:8" x14ac:dyDescent="0.25">
      <c r="A3428" s="39" t="s">
        <v>718</v>
      </c>
      <c r="B3428" s="39" t="s">
        <v>809</v>
      </c>
      <c r="C3428" s="39" t="s">
        <v>482</v>
      </c>
      <c r="D3428" s="39" t="s">
        <v>711</v>
      </c>
      <c r="E3428" s="39" t="s">
        <v>648</v>
      </c>
      <c r="F3428" s="39">
        <v>0</v>
      </c>
      <c r="G3428" s="39" t="s">
        <v>649</v>
      </c>
      <c r="H3428" s="38">
        <v>43920</v>
      </c>
    </row>
    <row r="3429" spans="1:8" x14ac:dyDescent="0.25">
      <c r="A3429" s="39" t="s">
        <v>718</v>
      </c>
      <c r="B3429" s="39" t="s">
        <v>809</v>
      </c>
      <c r="C3429" s="39" t="s">
        <v>482</v>
      </c>
      <c r="D3429" s="39" t="s">
        <v>712</v>
      </c>
      <c r="E3429" s="39" t="s">
        <v>648</v>
      </c>
      <c r="F3429" s="39">
        <v>1</v>
      </c>
      <c r="G3429" s="39" t="s">
        <v>649</v>
      </c>
      <c r="H3429" s="38">
        <v>43920</v>
      </c>
    </row>
    <row r="3430" spans="1:8" x14ac:dyDescent="0.25">
      <c r="A3430" s="39" t="s">
        <v>718</v>
      </c>
      <c r="B3430" s="39" t="s">
        <v>809</v>
      </c>
      <c r="C3430" s="39" t="s">
        <v>482</v>
      </c>
      <c r="D3430" s="39" t="s">
        <v>713</v>
      </c>
      <c r="E3430" s="39" t="s">
        <v>648</v>
      </c>
      <c r="F3430" s="39">
        <v>0</v>
      </c>
      <c r="G3430" s="39" t="s">
        <v>649</v>
      </c>
      <c r="H3430" s="38">
        <v>43920</v>
      </c>
    </row>
    <row r="3431" spans="1:8" x14ac:dyDescent="0.25">
      <c r="A3431" s="39" t="s">
        <v>718</v>
      </c>
      <c r="B3431" s="39" t="s">
        <v>809</v>
      </c>
      <c r="C3431" s="39" t="s">
        <v>482</v>
      </c>
      <c r="D3431" s="39" t="s">
        <v>714</v>
      </c>
      <c r="E3431" s="39" t="s">
        <v>648</v>
      </c>
      <c r="F3431" s="39">
        <v>0</v>
      </c>
      <c r="G3431" s="39" t="s">
        <v>649</v>
      </c>
      <c r="H3431" s="38">
        <v>43920</v>
      </c>
    </row>
    <row r="3432" spans="1:8" x14ac:dyDescent="0.25">
      <c r="A3432" s="39" t="s">
        <v>718</v>
      </c>
      <c r="B3432" s="39" t="s">
        <v>809</v>
      </c>
      <c r="C3432" s="39" t="s">
        <v>482</v>
      </c>
      <c r="D3432" s="39" t="s">
        <v>715</v>
      </c>
      <c r="E3432" s="39" t="s">
        <v>648</v>
      </c>
      <c r="F3432" s="39">
        <v>0</v>
      </c>
      <c r="G3432" s="39" t="s">
        <v>649</v>
      </c>
      <c r="H3432" s="38">
        <v>43920</v>
      </c>
    </row>
    <row r="3433" spans="1:8" x14ac:dyDescent="0.25">
      <c r="A3433" s="39" t="s">
        <v>718</v>
      </c>
      <c r="B3433" s="39" t="s">
        <v>809</v>
      </c>
      <c r="C3433" s="39" t="s">
        <v>482</v>
      </c>
      <c r="D3433" s="39" t="s">
        <v>716</v>
      </c>
      <c r="E3433" s="39" t="s">
        <v>648</v>
      </c>
      <c r="F3433" s="39">
        <v>0</v>
      </c>
      <c r="G3433" s="39" t="s">
        <v>649</v>
      </c>
      <c r="H3433" s="38">
        <v>43920</v>
      </c>
    </row>
    <row r="3434" spans="1:8" x14ac:dyDescent="0.25">
      <c r="A3434" s="39" t="s">
        <v>718</v>
      </c>
      <c r="B3434" s="39" t="s">
        <v>809</v>
      </c>
      <c r="C3434" s="39" t="s">
        <v>482</v>
      </c>
      <c r="D3434" s="39" t="s">
        <v>717</v>
      </c>
      <c r="E3434" s="39" t="s">
        <v>648</v>
      </c>
      <c r="F3434" s="39">
        <v>0</v>
      </c>
      <c r="G3434" s="39" t="s">
        <v>649</v>
      </c>
      <c r="H3434" s="38">
        <v>43920</v>
      </c>
    </row>
    <row r="3435" spans="1:8" x14ac:dyDescent="0.25">
      <c r="A3435" s="39" t="s">
        <v>718</v>
      </c>
      <c r="B3435" s="39" t="s">
        <v>809</v>
      </c>
      <c r="C3435" s="39" t="s">
        <v>172</v>
      </c>
      <c r="D3435" s="39" t="s">
        <v>694</v>
      </c>
      <c r="E3435" s="39" t="s">
        <v>648</v>
      </c>
      <c r="F3435" s="39">
        <v>0</v>
      </c>
      <c r="G3435" s="39" t="s">
        <v>649</v>
      </c>
      <c r="H3435" s="38">
        <v>43920</v>
      </c>
    </row>
    <row r="3436" spans="1:8" x14ac:dyDescent="0.25">
      <c r="A3436" s="39" t="s">
        <v>718</v>
      </c>
      <c r="B3436" s="39" t="s">
        <v>809</v>
      </c>
      <c r="C3436" s="39" t="s">
        <v>172</v>
      </c>
      <c r="D3436" s="39" t="s">
        <v>695</v>
      </c>
      <c r="E3436" s="39" t="s">
        <v>648</v>
      </c>
      <c r="F3436" s="39">
        <v>0</v>
      </c>
      <c r="G3436" s="39" t="s">
        <v>649</v>
      </c>
      <c r="H3436" s="38">
        <v>43920</v>
      </c>
    </row>
    <row r="3437" spans="1:8" x14ac:dyDescent="0.25">
      <c r="A3437" s="39" t="s">
        <v>718</v>
      </c>
      <c r="B3437" s="39" t="s">
        <v>809</v>
      </c>
      <c r="C3437" s="39" t="s">
        <v>172</v>
      </c>
      <c r="D3437" s="39" t="s">
        <v>696</v>
      </c>
      <c r="E3437" s="39" t="s">
        <v>648</v>
      </c>
      <c r="F3437" s="39">
        <v>0</v>
      </c>
      <c r="G3437" s="39" t="s">
        <v>649</v>
      </c>
      <c r="H3437" s="38">
        <v>43920</v>
      </c>
    </row>
    <row r="3438" spans="1:8" x14ac:dyDescent="0.25">
      <c r="A3438" s="39" t="s">
        <v>718</v>
      </c>
      <c r="B3438" s="39" t="s">
        <v>809</v>
      </c>
      <c r="C3438" s="39" t="s">
        <v>172</v>
      </c>
      <c r="D3438" s="39" t="s">
        <v>697</v>
      </c>
      <c r="E3438" s="39" t="s">
        <v>648</v>
      </c>
      <c r="F3438" s="39">
        <v>0</v>
      </c>
      <c r="G3438" s="39" t="s">
        <v>649</v>
      </c>
      <c r="H3438" s="38">
        <v>43920</v>
      </c>
    </row>
    <row r="3439" spans="1:8" x14ac:dyDescent="0.25">
      <c r="A3439" s="39" t="s">
        <v>718</v>
      </c>
      <c r="B3439" s="39" t="s">
        <v>809</v>
      </c>
      <c r="C3439" s="39" t="s">
        <v>172</v>
      </c>
      <c r="D3439" s="39" t="s">
        <v>698</v>
      </c>
      <c r="E3439" s="39" t="s">
        <v>648</v>
      </c>
      <c r="F3439" s="39">
        <v>0</v>
      </c>
      <c r="G3439" s="39" t="s">
        <v>649</v>
      </c>
      <c r="H3439" s="38">
        <v>43920</v>
      </c>
    </row>
    <row r="3440" spans="1:8" x14ac:dyDescent="0.25">
      <c r="A3440" s="39" t="s">
        <v>718</v>
      </c>
      <c r="B3440" s="39" t="s">
        <v>809</v>
      </c>
      <c r="C3440" s="39" t="s">
        <v>172</v>
      </c>
      <c r="D3440" s="39" t="s">
        <v>699</v>
      </c>
      <c r="E3440" s="39" t="s">
        <v>648</v>
      </c>
      <c r="F3440" s="39">
        <v>1</v>
      </c>
      <c r="G3440" s="39" t="s">
        <v>649</v>
      </c>
      <c r="H3440" s="38">
        <v>43920</v>
      </c>
    </row>
    <row r="3441" spans="1:8" x14ac:dyDescent="0.25">
      <c r="A3441" s="39" t="s">
        <v>718</v>
      </c>
      <c r="B3441" s="39" t="s">
        <v>809</v>
      </c>
      <c r="C3441" s="39" t="s">
        <v>172</v>
      </c>
      <c r="D3441" s="39" t="s">
        <v>700</v>
      </c>
      <c r="E3441" s="39" t="s">
        <v>648</v>
      </c>
      <c r="F3441" s="39">
        <v>0</v>
      </c>
      <c r="G3441" s="39" t="s">
        <v>649</v>
      </c>
      <c r="H3441" s="38">
        <v>43920</v>
      </c>
    </row>
    <row r="3442" spans="1:8" x14ac:dyDescent="0.25">
      <c r="A3442" s="39" t="s">
        <v>718</v>
      </c>
      <c r="B3442" s="39" t="s">
        <v>809</v>
      </c>
      <c r="C3442" s="39" t="s">
        <v>172</v>
      </c>
      <c r="D3442" s="39" t="s">
        <v>701</v>
      </c>
      <c r="E3442" s="39" t="s">
        <v>648</v>
      </c>
      <c r="F3442" s="39">
        <v>0</v>
      </c>
      <c r="G3442" s="39" t="s">
        <v>649</v>
      </c>
      <c r="H3442" s="38">
        <v>43920</v>
      </c>
    </row>
    <row r="3443" spans="1:8" x14ac:dyDescent="0.25">
      <c r="A3443" s="39" t="s">
        <v>718</v>
      </c>
      <c r="B3443" s="39" t="s">
        <v>809</v>
      </c>
      <c r="C3443" s="39" t="s">
        <v>172</v>
      </c>
      <c r="D3443" s="39" t="s">
        <v>702</v>
      </c>
      <c r="E3443" s="39" t="s">
        <v>648</v>
      </c>
      <c r="F3443" s="39">
        <v>0</v>
      </c>
      <c r="G3443" s="39" t="s">
        <v>649</v>
      </c>
      <c r="H3443" s="38">
        <v>43920</v>
      </c>
    </row>
    <row r="3444" spans="1:8" x14ac:dyDescent="0.25">
      <c r="A3444" s="39" t="s">
        <v>718</v>
      </c>
      <c r="B3444" s="39" t="s">
        <v>809</v>
      </c>
      <c r="C3444" s="39" t="s">
        <v>172</v>
      </c>
      <c r="D3444" s="39" t="s">
        <v>703</v>
      </c>
      <c r="E3444" s="39" t="s">
        <v>648</v>
      </c>
      <c r="F3444" s="39">
        <v>1</v>
      </c>
      <c r="G3444" s="39" t="s">
        <v>649</v>
      </c>
      <c r="H3444" s="38">
        <v>43920</v>
      </c>
    </row>
    <row r="3445" spans="1:8" x14ac:dyDescent="0.25">
      <c r="A3445" s="39" t="s">
        <v>718</v>
      </c>
      <c r="B3445" s="39" t="s">
        <v>809</v>
      </c>
      <c r="C3445" s="39" t="s">
        <v>172</v>
      </c>
      <c r="D3445" s="39" t="s">
        <v>704</v>
      </c>
      <c r="E3445" s="39" t="s">
        <v>648</v>
      </c>
      <c r="F3445" s="39">
        <v>0</v>
      </c>
      <c r="G3445" s="39" t="s">
        <v>649</v>
      </c>
      <c r="H3445" s="38">
        <v>43920</v>
      </c>
    </row>
    <row r="3446" spans="1:8" x14ac:dyDescent="0.25">
      <c r="A3446" s="39" t="s">
        <v>718</v>
      </c>
      <c r="B3446" s="39" t="s">
        <v>809</v>
      </c>
      <c r="C3446" s="39" t="s">
        <v>172</v>
      </c>
      <c r="D3446" s="39" t="s">
        <v>705</v>
      </c>
      <c r="E3446" s="39" t="s">
        <v>648</v>
      </c>
      <c r="F3446" s="39">
        <v>0</v>
      </c>
      <c r="G3446" s="39" t="s">
        <v>649</v>
      </c>
      <c r="H3446" s="38">
        <v>43920</v>
      </c>
    </row>
    <row r="3447" spans="1:8" x14ac:dyDescent="0.25">
      <c r="A3447" s="39" t="s">
        <v>718</v>
      </c>
      <c r="B3447" s="39" t="s">
        <v>809</v>
      </c>
      <c r="C3447" s="39" t="s">
        <v>172</v>
      </c>
      <c r="D3447" s="39" t="s">
        <v>706</v>
      </c>
      <c r="E3447" s="39" t="s">
        <v>648</v>
      </c>
      <c r="F3447" s="39">
        <v>0</v>
      </c>
      <c r="G3447" s="39" t="s">
        <v>649</v>
      </c>
      <c r="H3447" s="38">
        <v>43920</v>
      </c>
    </row>
    <row r="3448" spans="1:8" x14ac:dyDescent="0.25">
      <c r="A3448" s="39" t="s">
        <v>718</v>
      </c>
      <c r="B3448" s="39" t="s">
        <v>809</v>
      </c>
      <c r="C3448" s="39" t="s">
        <v>172</v>
      </c>
      <c r="D3448" s="39" t="s">
        <v>707</v>
      </c>
      <c r="E3448" s="39" t="s">
        <v>648</v>
      </c>
      <c r="F3448" s="39">
        <v>0</v>
      </c>
      <c r="G3448" s="39" t="s">
        <v>649</v>
      </c>
      <c r="H3448" s="38">
        <v>43920</v>
      </c>
    </row>
    <row r="3449" spans="1:8" x14ac:dyDescent="0.25">
      <c r="A3449" s="39" t="s">
        <v>718</v>
      </c>
      <c r="B3449" s="39" t="s">
        <v>809</v>
      </c>
      <c r="C3449" s="39" t="s">
        <v>172</v>
      </c>
      <c r="D3449" s="39" t="s">
        <v>708</v>
      </c>
      <c r="E3449" s="39" t="s">
        <v>648</v>
      </c>
      <c r="F3449" s="39">
        <v>1</v>
      </c>
      <c r="G3449" s="39" t="s">
        <v>649</v>
      </c>
      <c r="H3449" s="38">
        <v>43920</v>
      </c>
    </row>
    <row r="3450" spans="1:8" x14ac:dyDescent="0.25">
      <c r="A3450" s="39" t="s">
        <v>718</v>
      </c>
      <c r="B3450" s="39" t="s">
        <v>809</v>
      </c>
      <c r="C3450" s="39" t="s">
        <v>172</v>
      </c>
      <c r="D3450" s="39" t="s">
        <v>709</v>
      </c>
      <c r="E3450" s="39" t="s">
        <v>648</v>
      </c>
      <c r="F3450" s="39">
        <v>0</v>
      </c>
      <c r="G3450" s="39" t="s">
        <v>649</v>
      </c>
      <c r="H3450" s="38">
        <v>43920</v>
      </c>
    </row>
    <row r="3451" spans="1:8" x14ac:dyDescent="0.25">
      <c r="A3451" s="39" t="s">
        <v>718</v>
      </c>
      <c r="B3451" s="39" t="s">
        <v>809</v>
      </c>
      <c r="C3451" s="39" t="s">
        <v>172</v>
      </c>
      <c r="D3451" s="39" t="s">
        <v>710</v>
      </c>
      <c r="E3451" s="39" t="s">
        <v>648</v>
      </c>
      <c r="F3451" s="39">
        <v>1</v>
      </c>
      <c r="G3451" s="39" t="s">
        <v>649</v>
      </c>
      <c r="H3451" s="38">
        <v>43920</v>
      </c>
    </row>
    <row r="3452" spans="1:8" x14ac:dyDescent="0.25">
      <c r="A3452" s="39" t="s">
        <v>718</v>
      </c>
      <c r="B3452" s="39" t="s">
        <v>809</v>
      </c>
      <c r="C3452" s="39" t="s">
        <v>172</v>
      </c>
      <c r="D3452" s="39" t="s">
        <v>711</v>
      </c>
      <c r="E3452" s="39" t="s">
        <v>648</v>
      </c>
      <c r="F3452" s="39">
        <v>0</v>
      </c>
      <c r="G3452" s="39" t="s">
        <v>649</v>
      </c>
      <c r="H3452" s="38">
        <v>43920</v>
      </c>
    </row>
    <row r="3453" spans="1:8" x14ac:dyDescent="0.25">
      <c r="A3453" s="39" t="s">
        <v>718</v>
      </c>
      <c r="B3453" s="39" t="s">
        <v>809</v>
      </c>
      <c r="C3453" s="39" t="s">
        <v>172</v>
      </c>
      <c r="D3453" s="39" t="s">
        <v>712</v>
      </c>
      <c r="E3453" s="39" t="s">
        <v>648</v>
      </c>
      <c r="F3453" s="39">
        <v>0</v>
      </c>
      <c r="G3453" s="39" t="s">
        <v>649</v>
      </c>
      <c r="H3453" s="38">
        <v>43920</v>
      </c>
    </row>
    <row r="3454" spans="1:8" x14ac:dyDescent="0.25">
      <c r="A3454" s="39" t="s">
        <v>718</v>
      </c>
      <c r="B3454" s="39" t="s">
        <v>809</v>
      </c>
      <c r="C3454" s="39" t="s">
        <v>172</v>
      </c>
      <c r="D3454" s="39" t="s">
        <v>713</v>
      </c>
      <c r="E3454" s="39" t="s">
        <v>648</v>
      </c>
      <c r="F3454" s="39">
        <v>0</v>
      </c>
      <c r="G3454" s="39" t="s">
        <v>649</v>
      </c>
      <c r="H3454" s="38">
        <v>43920</v>
      </c>
    </row>
    <row r="3455" spans="1:8" x14ac:dyDescent="0.25">
      <c r="A3455" s="39" t="s">
        <v>718</v>
      </c>
      <c r="B3455" s="39" t="s">
        <v>809</v>
      </c>
      <c r="C3455" s="39" t="s">
        <v>172</v>
      </c>
      <c r="D3455" s="39" t="s">
        <v>714</v>
      </c>
      <c r="E3455" s="39" t="s">
        <v>648</v>
      </c>
      <c r="F3455" s="39">
        <v>1</v>
      </c>
      <c r="G3455" s="39" t="s">
        <v>649</v>
      </c>
      <c r="H3455" s="38">
        <v>43920</v>
      </c>
    </row>
    <row r="3456" spans="1:8" x14ac:dyDescent="0.25">
      <c r="A3456" s="39" t="s">
        <v>718</v>
      </c>
      <c r="B3456" s="39" t="s">
        <v>809</v>
      </c>
      <c r="C3456" s="39" t="s">
        <v>172</v>
      </c>
      <c r="D3456" s="39" t="s">
        <v>715</v>
      </c>
      <c r="E3456" s="39" t="s">
        <v>648</v>
      </c>
      <c r="F3456" s="39">
        <v>0</v>
      </c>
      <c r="G3456" s="39" t="s">
        <v>649</v>
      </c>
      <c r="H3456" s="38">
        <v>43920</v>
      </c>
    </row>
    <row r="3457" spans="1:8" x14ac:dyDescent="0.25">
      <c r="A3457" s="39" t="s">
        <v>718</v>
      </c>
      <c r="B3457" s="39" t="s">
        <v>809</v>
      </c>
      <c r="C3457" s="39" t="s">
        <v>172</v>
      </c>
      <c r="D3457" s="39" t="s">
        <v>716</v>
      </c>
      <c r="E3457" s="39" t="s">
        <v>648</v>
      </c>
      <c r="F3457" s="39">
        <v>0</v>
      </c>
      <c r="G3457" s="39" t="s">
        <v>649</v>
      </c>
      <c r="H3457" s="38">
        <v>43920</v>
      </c>
    </row>
    <row r="3458" spans="1:8" x14ac:dyDescent="0.25">
      <c r="A3458" s="39" t="s">
        <v>718</v>
      </c>
      <c r="B3458" s="39" t="s">
        <v>809</v>
      </c>
      <c r="C3458" s="39" t="s">
        <v>172</v>
      </c>
      <c r="D3458" s="39" t="s">
        <v>717</v>
      </c>
      <c r="E3458" s="39" t="s">
        <v>648</v>
      </c>
      <c r="F3458" s="39">
        <v>0</v>
      </c>
      <c r="G3458" s="39" t="s">
        <v>649</v>
      </c>
      <c r="H3458" s="38">
        <v>43920</v>
      </c>
    </row>
    <row r="3459" spans="1:8" x14ac:dyDescent="0.25">
      <c r="A3459" s="39" t="s">
        <v>718</v>
      </c>
      <c r="B3459" s="39" t="s">
        <v>809</v>
      </c>
      <c r="C3459" s="39" t="s">
        <v>319</v>
      </c>
      <c r="D3459" s="39" t="s">
        <v>694</v>
      </c>
      <c r="E3459" s="39" t="s">
        <v>648</v>
      </c>
      <c r="F3459" s="39">
        <v>0</v>
      </c>
      <c r="G3459" s="39" t="s">
        <v>649</v>
      </c>
      <c r="H3459" s="38">
        <v>43920</v>
      </c>
    </row>
    <row r="3460" spans="1:8" x14ac:dyDescent="0.25">
      <c r="A3460" s="39" t="s">
        <v>718</v>
      </c>
      <c r="B3460" s="39" t="s">
        <v>809</v>
      </c>
      <c r="C3460" s="39" t="s">
        <v>319</v>
      </c>
      <c r="D3460" s="39" t="s">
        <v>695</v>
      </c>
      <c r="E3460" s="39" t="s">
        <v>648</v>
      </c>
      <c r="F3460" s="39">
        <v>0</v>
      </c>
      <c r="G3460" s="39" t="s">
        <v>649</v>
      </c>
      <c r="H3460" s="38">
        <v>43920</v>
      </c>
    </row>
    <row r="3461" spans="1:8" x14ac:dyDescent="0.25">
      <c r="A3461" s="39" t="s">
        <v>718</v>
      </c>
      <c r="B3461" s="39" t="s">
        <v>809</v>
      </c>
      <c r="C3461" s="39" t="s">
        <v>319</v>
      </c>
      <c r="D3461" s="39" t="s">
        <v>696</v>
      </c>
      <c r="E3461" s="39" t="s">
        <v>648</v>
      </c>
      <c r="F3461" s="39">
        <v>0</v>
      </c>
      <c r="G3461" s="39" t="s">
        <v>649</v>
      </c>
      <c r="H3461" s="38">
        <v>43920</v>
      </c>
    </row>
    <row r="3462" spans="1:8" x14ac:dyDescent="0.25">
      <c r="A3462" s="39" t="s">
        <v>718</v>
      </c>
      <c r="B3462" s="39" t="s">
        <v>809</v>
      </c>
      <c r="C3462" s="39" t="s">
        <v>319</v>
      </c>
      <c r="D3462" s="39" t="s">
        <v>697</v>
      </c>
      <c r="E3462" s="39" t="s">
        <v>648</v>
      </c>
      <c r="F3462" s="39">
        <v>0</v>
      </c>
      <c r="G3462" s="39" t="s">
        <v>649</v>
      </c>
      <c r="H3462" s="38">
        <v>43920</v>
      </c>
    </row>
    <row r="3463" spans="1:8" x14ac:dyDescent="0.25">
      <c r="A3463" s="39" t="s">
        <v>718</v>
      </c>
      <c r="B3463" s="39" t="s">
        <v>809</v>
      </c>
      <c r="C3463" s="39" t="s">
        <v>319</v>
      </c>
      <c r="D3463" s="39" t="s">
        <v>698</v>
      </c>
      <c r="E3463" s="39" t="s">
        <v>648</v>
      </c>
      <c r="F3463" s="39">
        <v>0</v>
      </c>
      <c r="G3463" s="39" t="s">
        <v>649</v>
      </c>
      <c r="H3463" s="38">
        <v>43920</v>
      </c>
    </row>
    <row r="3464" spans="1:8" x14ac:dyDescent="0.25">
      <c r="A3464" s="39" t="s">
        <v>718</v>
      </c>
      <c r="B3464" s="39" t="s">
        <v>809</v>
      </c>
      <c r="C3464" s="39" t="s">
        <v>319</v>
      </c>
      <c r="D3464" s="39" t="s">
        <v>699</v>
      </c>
      <c r="E3464" s="39" t="s">
        <v>648</v>
      </c>
      <c r="F3464" s="39">
        <v>0</v>
      </c>
      <c r="G3464" s="39" t="s">
        <v>649</v>
      </c>
      <c r="H3464" s="38">
        <v>43920</v>
      </c>
    </row>
    <row r="3465" spans="1:8" x14ac:dyDescent="0.25">
      <c r="A3465" s="39" t="s">
        <v>718</v>
      </c>
      <c r="B3465" s="39" t="s">
        <v>809</v>
      </c>
      <c r="C3465" s="39" t="s">
        <v>319</v>
      </c>
      <c r="D3465" s="39" t="s">
        <v>700</v>
      </c>
      <c r="E3465" s="39" t="s">
        <v>648</v>
      </c>
      <c r="F3465" s="39">
        <v>0</v>
      </c>
      <c r="G3465" s="39" t="s">
        <v>649</v>
      </c>
      <c r="H3465" s="38">
        <v>43920</v>
      </c>
    </row>
    <row r="3466" spans="1:8" x14ac:dyDescent="0.25">
      <c r="A3466" s="39" t="s">
        <v>718</v>
      </c>
      <c r="B3466" s="39" t="s">
        <v>809</v>
      </c>
      <c r="C3466" s="39" t="s">
        <v>319</v>
      </c>
      <c r="D3466" s="39" t="s">
        <v>701</v>
      </c>
      <c r="E3466" s="39" t="s">
        <v>648</v>
      </c>
      <c r="F3466" s="39">
        <v>0</v>
      </c>
      <c r="G3466" s="39" t="s">
        <v>649</v>
      </c>
      <c r="H3466" s="38">
        <v>43920</v>
      </c>
    </row>
    <row r="3467" spans="1:8" x14ac:dyDescent="0.25">
      <c r="A3467" s="39" t="s">
        <v>718</v>
      </c>
      <c r="B3467" s="39" t="s">
        <v>809</v>
      </c>
      <c r="C3467" s="39" t="s">
        <v>319</v>
      </c>
      <c r="D3467" s="39" t="s">
        <v>702</v>
      </c>
      <c r="E3467" s="39" t="s">
        <v>648</v>
      </c>
      <c r="F3467" s="39">
        <v>0</v>
      </c>
      <c r="G3467" s="39" t="s">
        <v>649</v>
      </c>
      <c r="H3467" s="38">
        <v>43920</v>
      </c>
    </row>
    <row r="3468" spans="1:8" x14ac:dyDescent="0.25">
      <c r="A3468" s="39" t="s">
        <v>718</v>
      </c>
      <c r="B3468" s="39" t="s">
        <v>809</v>
      </c>
      <c r="C3468" s="39" t="s">
        <v>319</v>
      </c>
      <c r="D3468" s="39" t="s">
        <v>703</v>
      </c>
      <c r="E3468" s="39" t="s">
        <v>648</v>
      </c>
      <c r="F3468" s="39">
        <v>0</v>
      </c>
      <c r="G3468" s="39" t="s">
        <v>649</v>
      </c>
      <c r="H3468" s="38">
        <v>43920</v>
      </c>
    </row>
    <row r="3469" spans="1:8" x14ac:dyDescent="0.25">
      <c r="A3469" s="39" t="s">
        <v>718</v>
      </c>
      <c r="B3469" s="39" t="s">
        <v>809</v>
      </c>
      <c r="C3469" s="39" t="s">
        <v>319</v>
      </c>
      <c r="D3469" s="39" t="s">
        <v>704</v>
      </c>
      <c r="E3469" s="39" t="s">
        <v>648</v>
      </c>
      <c r="F3469" s="39">
        <v>0</v>
      </c>
      <c r="G3469" s="39" t="s">
        <v>649</v>
      </c>
      <c r="H3469" s="38">
        <v>43920</v>
      </c>
    </row>
    <row r="3470" spans="1:8" x14ac:dyDescent="0.25">
      <c r="A3470" s="39" t="s">
        <v>718</v>
      </c>
      <c r="B3470" s="39" t="s">
        <v>809</v>
      </c>
      <c r="C3470" s="39" t="s">
        <v>319</v>
      </c>
      <c r="D3470" s="39" t="s">
        <v>705</v>
      </c>
      <c r="E3470" s="39" t="s">
        <v>648</v>
      </c>
      <c r="F3470" s="39">
        <v>0</v>
      </c>
      <c r="G3470" s="39" t="s">
        <v>649</v>
      </c>
      <c r="H3470" s="38">
        <v>43920</v>
      </c>
    </row>
    <row r="3471" spans="1:8" x14ac:dyDescent="0.25">
      <c r="A3471" s="39" t="s">
        <v>718</v>
      </c>
      <c r="B3471" s="39" t="s">
        <v>809</v>
      </c>
      <c r="C3471" s="39" t="s">
        <v>319</v>
      </c>
      <c r="D3471" s="39" t="s">
        <v>706</v>
      </c>
      <c r="E3471" s="39" t="s">
        <v>648</v>
      </c>
      <c r="F3471" s="39">
        <v>0</v>
      </c>
      <c r="G3471" s="39" t="s">
        <v>649</v>
      </c>
      <c r="H3471" s="38">
        <v>43920</v>
      </c>
    </row>
    <row r="3472" spans="1:8" x14ac:dyDescent="0.25">
      <c r="A3472" s="39" t="s">
        <v>718</v>
      </c>
      <c r="B3472" s="39" t="s">
        <v>809</v>
      </c>
      <c r="C3472" s="39" t="s">
        <v>319</v>
      </c>
      <c r="D3472" s="39" t="s">
        <v>707</v>
      </c>
      <c r="E3472" s="39" t="s">
        <v>648</v>
      </c>
      <c r="F3472" s="39">
        <v>0</v>
      </c>
      <c r="G3472" s="39" t="s">
        <v>649</v>
      </c>
      <c r="H3472" s="38">
        <v>43920</v>
      </c>
    </row>
    <row r="3473" spans="1:8" x14ac:dyDescent="0.25">
      <c r="A3473" s="39" t="s">
        <v>718</v>
      </c>
      <c r="B3473" s="39" t="s">
        <v>809</v>
      </c>
      <c r="C3473" s="39" t="s">
        <v>319</v>
      </c>
      <c r="D3473" s="39" t="s">
        <v>708</v>
      </c>
      <c r="E3473" s="39" t="s">
        <v>648</v>
      </c>
      <c r="F3473" s="39">
        <v>0</v>
      </c>
      <c r="G3473" s="39" t="s">
        <v>649</v>
      </c>
      <c r="H3473" s="38">
        <v>43920</v>
      </c>
    </row>
    <row r="3474" spans="1:8" x14ac:dyDescent="0.25">
      <c r="A3474" s="39" t="s">
        <v>718</v>
      </c>
      <c r="B3474" s="39" t="s">
        <v>809</v>
      </c>
      <c r="C3474" s="39" t="s">
        <v>319</v>
      </c>
      <c r="D3474" s="39" t="s">
        <v>709</v>
      </c>
      <c r="E3474" s="39" t="s">
        <v>648</v>
      </c>
      <c r="F3474" s="39">
        <v>0</v>
      </c>
      <c r="G3474" s="39" t="s">
        <v>649</v>
      </c>
      <c r="H3474" s="38">
        <v>43920</v>
      </c>
    </row>
    <row r="3475" spans="1:8" x14ac:dyDescent="0.25">
      <c r="A3475" s="39" t="s">
        <v>718</v>
      </c>
      <c r="B3475" s="39" t="s">
        <v>809</v>
      </c>
      <c r="C3475" s="39" t="s">
        <v>319</v>
      </c>
      <c r="D3475" s="39" t="s">
        <v>710</v>
      </c>
      <c r="E3475" s="39" t="s">
        <v>648</v>
      </c>
      <c r="F3475" s="39">
        <v>0</v>
      </c>
      <c r="G3475" s="39" t="s">
        <v>649</v>
      </c>
      <c r="H3475" s="38">
        <v>43920</v>
      </c>
    </row>
    <row r="3476" spans="1:8" x14ac:dyDescent="0.25">
      <c r="A3476" s="39" t="s">
        <v>718</v>
      </c>
      <c r="B3476" s="39" t="s">
        <v>809</v>
      </c>
      <c r="C3476" s="39" t="s">
        <v>319</v>
      </c>
      <c r="D3476" s="39" t="s">
        <v>711</v>
      </c>
      <c r="E3476" s="39" t="s">
        <v>648</v>
      </c>
      <c r="F3476" s="39">
        <v>0</v>
      </c>
      <c r="G3476" s="39" t="s">
        <v>649</v>
      </c>
      <c r="H3476" s="38">
        <v>43920</v>
      </c>
    </row>
    <row r="3477" spans="1:8" x14ac:dyDescent="0.25">
      <c r="A3477" s="39" t="s">
        <v>718</v>
      </c>
      <c r="B3477" s="39" t="s">
        <v>809</v>
      </c>
      <c r="C3477" s="39" t="s">
        <v>319</v>
      </c>
      <c r="D3477" s="39" t="s">
        <v>712</v>
      </c>
      <c r="E3477" s="39" t="s">
        <v>648</v>
      </c>
      <c r="F3477" s="39">
        <v>0</v>
      </c>
      <c r="G3477" s="39" t="s">
        <v>649</v>
      </c>
      <c r="H3477" s="38">
        <v>43920</v>
      </c>
    </row>
    <row r="3478" spans="1:8" x14ac:dyDescent="0.25">
      <c r="A3478" s="39" t="s">
        <v>718</v>
      </c>
      <c r="B3478" s="39" t="s">
        <v>809</v>
      </c>
      <c r="C3478" s="39" t="s">
        <v>319</v>
      </c>
      <c r="D3478" s="39" t="s">
        <v>713</v>
      </c>
      <c r="E3478" s="39" t="s">
        <v>648</v>
      </c>
      <c r="F3478" s="39">
        <v>0</v>
      </c>
      <c r="G3478" s="39" t="s">
        <v>649</v>
      </c>
      <c r="H3478" s="38">
        <v>43920</v>
      </c>
    </row>
    <row r="3479" spans="1:8" x14ac:dyDescent="0.25">
      <c r="A3479" s="39" t="s">
        <v>718</v>
      </c>
      <c r="B3479" s="39" t="s">
        <v>809</v>
      </c>
      <c r="C3479" s="39" t="s">
        <v>319</v>
      </c>
      <c r="D3479" s="39" t="s">
        <v>714</v>
      </c>
      <c r="E3479" s="39" t="s">
        <v>648</v>
      </c>
      <c r="F3479" s="39">
        <v>1</v>
      </c>
      <c r="G3479" s="39" t="s">
        <v>649</v>
      </c>
      <c r="H3479" s="38">
        <v>43920</v>
      </c>
    </row>
    <row r="3480" spans="1:8" x14ac:dyDescent="0.25">
      <c r="A3480" s="39" t="s">
        <v>718</v>
      </c>
      <c r="B3480" s="39" t="s">
        <v>809</v>
      </c>
      <c r="C3480" s="39" t="s">
        <v>319</v>
      </c>
      <c r="D3480" s="39" t="s">
        <v>715</v>
      </c>
      <c r="E3480" s="39" t="s">
        <v>648</v>
      </c>
      <c r="F3480" s="39">
        <v>0</v>
      </c>
      <c r="G3480" s="39" t="s">
        <v>649</v>
      </c>
      <c r="H3480" s="38">
        <v>43920</v>
      </c>
    </row>
    <row r="3481" spans="1:8" x14ac:dyDescent="0.25">
      <c r="A3481" s="39" t="s">
        <v>718</v>
      </c>
      <c r="B3481" s="39" t="s">
        <v>809</v>
      </c>
      <c r="C3481" s="39" t="s">
        <v>319</v>
      </c>
      <c r="D3481" s="39" t="s">
        <v>716</v>
      </c>
      <c r="E3481" s="39" t="s">
        <v>648</v>
      </c>
      <c r="F3481" s="39">
        <v>0</v>
      </c>
      <c r="G3481" s="39" t="s">
        <v>649</v>
      </c>
      <c r="H3481" s="38">
        <v>43920</v>
      </c>
    </row>
    <row r="3482" spans="1:8" x14ac:dyDescent="0.25">
      <c r="A3482" s="39" t="s">
        <v>718</v>
      </c>
      <c r="B3482" s="39" t="s">
        <v>809</v>
      </c>
      <c r="C3482" s="39" t="s">
        <v>319</v>
      </c>
      <c r="D3482" s="39" t="s">
        <v>717</v>
      </c>
      <c r="E3482" s="39" t="s">
        <v>648</v>
      </c>
      <c r="F3482" s="39">
        <v>0</v>
      </c>
      <c r="G3482" s="39" t="s">
        <v>649</v>
      </c>
      <c r="H3482" s="38">
        <v>43920</v>
      </c>
    </row>
    <row r="3483" spans="1:8" x14ac:dyDescent="0.25">
      <c r="A3483" s="39" t="s">
        <v>718</v>
      </c>
      <c r="B3483" s="39" t="s">
        <v>809</v>
      </c>
      <c r="C3483" s="39" t="s">
        <v>214</v>
      </c>
      <c r="D3483" s="39" t="s">
        <v>694</v>
      </c>
      <c r="E3483" s="39" t="s">
        <v>648</v>
      </c>
      <c r="F3483" s="39">
        <v>0</v>
      </c>
      <c r="G3483" s="39" t="s">
        <v>649</v>
      </c>
      <c r="H3483" s="38">
        <v>43920</v>
      </c>
    </row>
    <row r="3484" spans="1:8" x14ac:dyDescent="0.25">
      <c r="A3484" s="39" t="s">
        <v>718</v>
      </c>
      <c r="B3484" s="39" t="s">
        <v>809</v>
      </c>
      <c r="C3484" s="39" t="s">
        <v>214</v>
      </c>
      <c r="D3484" s="39" t="s">
        <v>695</v>
      </c>
      <c r="E3484" s="39" t="s">
        <v>648</v>
      </c>
      <c r="F3484" s="39">
        <v>1</v>
      </c>
      <c r="G3484" s="39" t="s">
        <v>649</v>
      </c>
      <c r="H3484" s="38">
        <v>43920</v>
      </c>
    </row>
    <row r="3485" spans="1:8" x14ac:dyDescent="0.25">
      <c r="A3485" s="39" t="s">
        <v>718</v>
      </c>
      <c r="B3485" s="39" t="s">
        <v>809</v>
      </c>
      <c r="C3485" s="39" t="s">
        <v>214</v>
      </c>
      <c r="D3485" s="39" t="s">
        <v>696</v>
      </c>
      <c r="E3485" s="39" t="s">
        <v>648</v>
      </c>
      <c r="F3485" s="39">
        <v>1</v>
      </c>
      <c r="G3485" s="39" t="s">
        <v>649</v>
      </c>
      <c r="H3485" s="38">
        <v>43920</v>
      </c>
    </row>
    <row r="3486" spans="1:8" x14ac:dyDescent="0.25">
      <c r="A3486" s="39" t="s">
        <v>718</v>
      </c>
      <c r="B3486" s="39" t="s">
        <v>809</v>
      </c>
      <c r="C3486" s="39" t="s">
        <v>214</v>
      </c>
      <c r="D3486" s="39" t="s">
        <v>697</v>
      </c>
      <c r="E3486" s="39" t="s">
        <v>648</v>
      </c>
      <c r="F3486" s="39">
        <v>0</v>
      </c>
      <c r="G3486" s="39" t="s">
        <v>649</v>
      </c>
      <c r="H3486" s="38">
        <v>43920</v>
      </c>
    </row>
    <row r="3487" spans="1:8" x14ac:dyDescent="0.25">
      <c r="A3487" s="39" t="s">
        <v>718</v>
      </c>
      <c r="B3487" s="39" t="s">
        <v>809</v>
      </c>
      <c r="C3487" s="39" t="s">
        <v>214</v>
      </c>
      <c r="D3487" s="39" t="s">
        <v>698</v>
      </c>
      <c r="E3487" s="39" t="s">
        <v>648</v>
      </c>
      <c r="F3487" s="39">
        <v>0</v>
      </c>
      <c r="G3487" s="39" t="s">
        <v>649</v>
      </c>
      <c r="H3487" s="38">
        <v>43920</v>
      </c>
    </row>
    <row r="3488" spans="1:8" x14ac:dyDescent="0.25">
      <c r="A3488" s="39" t="s">
        <v>718</v>
      </c>
      <c r="B3488" s="39" t="s">
        <v>809</v>
      </c>
      <c r="C3488" s="39" t="s">
        <v>214</v>
      </c>
      <c r="D3488" s="39" t="s">
        <v>699</v>
      </c>
      <c r="E3488" s="39" t="s">
        <v>648</v>
      </c>
      <c r="F3488" s="39">
        <v>0</v>
      </c>
      <c r="G3488" s="39" t="s">
        <v>649</v>
      </c>
      <c r="H3488" s="38">
        <v>43920</v>
      </c>
    </row>
    <row r="3489" spans="1:8" x14ac:dyDescent="0.25">
      <c r="A3489" s="39" t="s">
        <v>718</v>
      </c>
      <c r="B3489" s="39" t="s">
        <v>809</v>
      </c>
      <c r="C3489" s="39" t="s">
        <v>214</v>
      </c>
      <c r="D3489" s="39" t="s">
        <v>700</v>
      </c>
      <c r="E3489" s="39" t="s">
        <v>648</v>
      </c>
      <c r="F3489" s="39">
        <v>0</v>
      </c>
      <c r="G3489" s="39" t="s">
        <v>649</v>
      </c>
      <c r="H3489" s="38">
        <v>43920</v>
      </c>
    </row>
    <row r="3490" spans="1:8" x14ac:dyDescent="0.25">
      <c r="A3490" s="39" t="s">
        <v>718</v>
      </c>
      <c r="B3490" s="39" t="s">
        <v>809</v>
      </c>
      <c r="C3490" s="39" t="s">
        <v>214</v>
      </c>
      <c r="D3490" s="39" t="s">
        <v>701</v>
      </c>
      <c r="E3490" s="39" t="s">
        <v>648</v>
      </c>
      <c r="F3490" s="39">
        <v>0</v>
      </c>
      <c r="G3490" s="39" t="s">
        <v>649</v>
      </c>
      <c r="H3490" s="38">
        <v>43920</v>
      </c>
    </row>
    <row r="3491" spans="1:8" x14ac:dyDescent="0.25">
      <c r="A3491" s="39" t="s">
        <v>718</v>
      </c>
      <c r="B3491" s="39" t="s">
        <v>809</v>
      </c>
      <c r="C3491" s="39" t="s">
        <v>214</v>
      </c>
      <c r="D3491" s="39" t="s">
        <v>702</v>
      </c>
      <c r="E3491" s="39" t="s">
        <v>648</v>
      </c>
      <c r="F3491" s="39">
        <v>0</v>
      </c>
      <c r="G3491" s="39" t="s">
        <v>649</v>
      </c>
      <c r="H3491" s="38">
        <v>43920</v>
      </c>
    </row>
    <row r="3492" spans="1:8" x14ac:dyDescent="0.25">
      <c r="A3492" s="39" t="s">
        <v>718</v>
      </c>
      <c r="B3492" s="39" t="s">
        <v>809</v>
      </c>
      <c r="C3492" s="39" t="s">
        <v>214</v>
      </c>
      <c r="D3492" s="39" t="s">
        <v>703</v>
      </c>
      <c r="E3492" s="39" t="s">
        <v>648</v>
      </c>
      <c r="F3492" s="39">
        <v>1</v>
      </c>
      <c r="G3492" s="39" t="s">
        <v>649</v>
      </c>
      <c r="H3492" s="38">
        <v>43920</v>
      </c>
    </row>
    <row r="3493" spans="1:8" x14ac:dyDescent="0.25">
      <c r="A3493" s="39" t="s">
        <v>718</v>
      </c>
      <c r="B3493" s="39" t="s">
        <v>809</v>
      </c>
      <c r="C3493" s="39" t="s">
        <v>214</v>
      </c>
      <c r="D3493" s="39" t="s">
        <v>704</v>
      </c>
      <c r="E3493" s="39" t="s">
        <v>648</v>
      </c>
      <c r="F3493" s="39">
        <v>0</v>
      </c>
      <c r="G3493" s="39" t="s">
        <v>649</v>
      </c>
      <c r="H3493" s="38">
        <v>43920</v>
      </c>
    </row>
    <row r="3494" spans="1:8" x14ac:dyDescent="0.25">
      <c r="A3494" s="39" t="s">
        <v>718</v>
      </c>
      <c r="B3494" s="39" t="s">
        <v>809</v>
      </c>
      <c r="C3494" s="39" t="s">
        <v>214</v>
      </c>
      <c r="D3494" s="39" t="s">
        <v>705</v>
      </c>
      <c r="E3494" s="39" t="s">
        <v>648</v>
      </c>
      <c r="F3494" s="39">
        <v>0</v>
      </c>
      <c r="G3494" s="39" t="s">
        <v>649</v>
      </c>
      <c r="H3494" s="38">
        <v>43920</v>
      </c>
    </row>
    <row r="3495" spans="1:8" x14ac:dyDescent="0.25">
      <c r="A3495" s="39" t="s">
        <v>718</v>
      </c>
      <c r="B3495" s="39" t="s">
        <v>809</v>
      </c>
      <c r="C3495" s="39" t="s">
        <v>214</v>
      </c>
      <c r="D3495" s="39" t="s">
        <v>706</v>
      </c>
      <c r="E3495" s="39" t="s">
        <v>648</v>
      </c>
      <c r="F3495" s="39">
        <v>0</v>
      </c>
      <c r="G3495" s="39" t="s">
        <v>649</v>
      </c>
      <c r="H3495" s="38">
        <v>43920</v>
      </c>
    </row>
    <row r="3496" spans="1:8" x14ac:dyDescent="0.25">
      <c r="A3496" s="39" t="s">
        <v>718</v>
      </c>
      <c r="B3496" s="39" t="s">
        <v>809</v>
      </c>
      <c r="C3496" s="39" t="s">
        <v>214</v>
      </c>
      <c r="D3496" s="39" t="s">
        <v>707</v>
      </c>
      <c r="E3496" s="39" t="s">
        <v>648</v>
      </c>
      <c r="F3496" s="39">
        <v>0</v>
      </c>
      <c r="G3496" s="39" t="s">
        <v>649</v>
      </c>
      <c r="H3496" s="38">
        <v>43920</v>
      </c>
    </row>
    <row r="3497" spans="1:8" x14ac:dyDescent="0.25">
      <c r="A3497" s="39" t="s">
        <v>718</v>
      </c>
      <c r="B3497" s="39" t="s">
        <v>809</v>
      </c>
      <c r="C3497" s="39" t="s">
        <v>214</v>
      </c>
      <c r="D3497" s="39" t="s">
        <v>708</v>
      </c>
      <c r="E3497" s="39" t="s">
        <v>648</v>
      </c>
      <c r="F3497" s="39">
        <v>0</v>
      </c>
      <c r="G3497" s="39" t="s">
        <v>649</v>
      </c>
      <c r="H3497" s="38">
        <v>43920</v>
      </c>
    </row>
    <row r="3498" spans="1:8" x14ac:dyDescent="0.25">
      <c r="A3498" s="39" t="s">
        <v>718</v>
      </c>
      <c r="B3498" s="39" t="s">
        <v>809</v>
      </c>
      <c r="C3498" s="39" t="s">
        <v>214</v>
      </c>
      <c r="D3498" s="39" t="s">
        <v>709</v>
      </c>
      <c r="E3498" s="39" t="s">
        <v>648</v>
      </c>
      <c r="F3498" s="39">
        <v>2</v>
      </c>
      <c r="G3498" s="39" t="s">
        <v>649</v>
      </c>
      <c r="H3498" s="38">
        <v>43920</v>
      </c>
    </row>
    <row r="3499" spans="1:8" x14ac:dyDescent="0.25">
      <c r="A3499" s="39" t="s">
        <v>718</v>
      </c>
      <c r="B3499" s="39" t="s">
        <v>809</v>
      </c>
      <c r="C3499" s="39" t="s">
        <v>214</v>
      </c>
      <c r="D3499" s="39" t="s">
        <v>710</v>
      </c>
      <c r="E3499" s="39" t="s">
        <v>648</v>
      </c>
      <c r="F3499" s="39">
        <v>1</v>
      </c>
      <c r="G3499" s="39" t="s">
        <v>649</v>
      </c>
      <c r="H3499" s="38">
        <v>43920</v>
      </c>
    </row>
    <row r="3500" spans="1:8" x14ac:dyDescent="0.25">
      <c r="A3500" s="39" t="s">
        <v>718</v>
      </c>
      <c r="B3500" s="39" t="s">
        <v>809</v>
      </c>
      <c r="C3500" s="39" t="s">
        <v>214</v>
      </c>
      <c r="D3500" s="39" t="s">
        <v>711</v>
      </c>
      <c r="E3500" s="39" t="s">
        <v>648</v>
      </c>
      <c r="F3500" s="39">
        <v>0</v>
      </c>
      <c r="G3500" s="39" t="s">
        <v>649</v>
      </c>
      <c r="H3500" s="38">
        <v>43920</v>
      </c>
    </row>
    <row r="3501" spans="1:8" x14ac:dyDescent="0.25">
      <c r="A3501" s="39" t="s">
        <v>718</v>
      </c>
      <c r="B3501" s="39" t="s">
        <v>809</v>
      </c>
      <c r="C3501" s="39" t="s">
        <v>214</v>
      </c>
      <c r="D3501" s="39" t="s">
        <v>712</v>
      </c>
      <c r="E3501" s="39" t="s">
        <v>648</v>
      </c>
      <c r="F3501" s="39">
        <v>2</v>
      </c>
      <c r="G3501" s="39" t="s">
        <v>649</v>
      </c>
      <c r="H3501" s="38">
        <v>43920</v>
      </c>
    </row>
    <row r="3502" spans="1:8" x14ac:dyDescent="0.25">
      <c r="A3502" s="39" t="s">
        <v>718</v>
      </c>
      <c r="B3502" s="39" t="s">
        <v>809</v>
      </c>
      <c r="C3502" s="39" t="s">
        <v>214</v>
      </c>
      <c r="D3502" s="39" t="s">
        <v>713</v>
      </c>
      <c r="E3502" s="39" t="s">
        <v>648</v>
      </c>
      <c r="F3502" s="39">
        <v>0</v>
      </c>
      <c r="G3502" s="39" t="s">
        <v>649</v>
      </c>
      <c r="H3502" s="38">
        <v>43920</v>
      </c>
    </row>
    <row r="3503" spans="1:8" x14ac:dyDescent="0.25">
      <c r="A3503" s="39" t="s">
        <v>718</v>
      </c>
      <c r="B3503" s="39" t="s">
        <v>809</v>
      </c>
      <c r="C3503" s="39" t="s">
        <v>214</v>
      </c>
      <c r="D3503" s="39" t="s">
        <v>714</v>
      </c>
      <c r="E3503" s="39" t="s">
        <v>648</v>
      </c>
      <c r="F3503" s="39">
        <v>0</v>
      </c>
      <c r="G3503" s="39" t="s">
        <v>649</v>
      </c>
      <c r="H3503" s="38">
        <v>43920</v>
      </c>
    </row>
    <row r="3504" spans="1:8" x14ac:dyDescent="0.25">
      <c r="A3504" s="39" t="s">
        <v>718</v>
      </c>
      <c r="B3504" s="39" t="s">
        <v>809</v>
      </c>
      <c r="C3504" s="39" t="s">
        <v>214</v>
      </c>
      <c r="D3504" s="39" t="s">
        <v>715</v>
      </c>
      <c r="E3504" s="39" t="s">
        <v>648</v>
      </c>
      <c r="F3504" s="39">
        <v>1</v>
      </c>
      <c r="G3504" s="39" t="s">
        <v>649</v>
      </c>
      <c r="H3504" s="38">
        <v>43920</v>
      </c>
    </row>
    <row r="3505" spans="1:8" x14ac:dyDescent="0.25">
      <c r="A3505" s="39" t="s">
        <v>718</v>
      </c>
      <c r="B3505" s="39" t="s">
        <v>809</v>
      </c>
      <c r="C3505" s="39" t="s">
        <v>214</v>
      </c>
      <c r="D3505" s="39" t="s">
        <v>716</v>
      </c>
      <c r="E3505" s="39" t="s">
        <v>648</v>
      </c>
      <c r="F3505" s="39">
        <v>1</v>
      </c>
      <c r="G3505" s="39" t="s">
        <v>649</v>
      </c>
      <c r="H3505" s="38">
        <v>43920</v>
      </c>
    </row>
    <row r="3506" spans="1:8" x14ac:dyDescent="0.25">
      <c r="A3506" s="39" t="s">
        <v>718</v>
      </c>
      <c r="B3506" s="39" t="s">
        <v>809</v>
      </c>
      <c r="C3506" s="39" t="s">
        <v>214</v>
      </c>
      <c r="D3506" s="39" t="s">
        <v>717</v>
      </c>
      <c r="E3506" s="39" t="s">
        <v>648</v>
      </c>
      <c r="F3506" s="39">
        <v>0</v>
      </c>
      <c r="G3506" s="39" t="s">
        <v>649</v>
      </c>
      <c r="H3506" s="38">
        <v>43920</v>
      </c>
    </row>
    <row r="3507" spans="1:8" x14ac:dyDescent="0.25">
      <c r="A3507" s="39" t="s">
        <v>718</v>
      </c>
      <c r="B3507" s="39" t="s">
        <v>809</v>
      </c>
      <c r="C3507" s="39" t="s">
        <v>244</v>
      </c>
      <c r="D3507" s="39" t="s">
        <v>694</v>
      </c>
      <c r="E3507" s="39" t="s">
        <v>648</v>
      </c>
      <c r="F3507" s="39">
        <v>0</v>
      </c>
      <c r="G3507" s="39" t="s">
        <v>649</v>
      </c>
      <c r="H3507" s="38">
        <v>43920</v>
      </c>
    </row>
    <row r="3508" spans="1:8" x14ac:dyDescent="0.25">
      <c r="A3508" s="39" t="s">
        <v>718</v>
      </c>
      <c r="B3508" s="39" t="s">
        <v>809</v>
      </c>
      <c r="C3508" s="39" t="s">
        <v>244</v>
      </c>
      <c r="D3508" s="39" t="s">
        <v>695</v>
      </c>
      <c r="E3508" s="39" t="s">
        <v>648</v>
      </c>
      <c r="F3508" s="39">
        <v>0</v>
      </c>
      <c r="G3508" s="39" t="s">
        <v>649</v>
      </c>
      <c r="H3508" s="38">
        <v>43920</v>
      </c>
    </row>
    <row r="3509" spans="1:8" x14ac:dyDescent="0.25">
      <c r="A3509" s="39" t="s">
        <v>718</v>
      </c>
      <c r="B3509" s="39" t="s">
        <v>809</v>
      </c>
      <c r="C3509" s="39" t="s">
        <v>244</v>
      </c>
      <c r="D3509" s="39" t="s">
        <v>696</v>
      </c>
      <c r="E3509" s="39" t="s">
        <v>648</v>
      </c>
      <c r="F3509" s="39">
        <v>0</v>
      </c>
      <c r="G3509" s="39" t="s">
        <v>649</v>
      </c>
      <c r="H3509" s="38">
        <v>43920</v>
      </c>
    </row>
    <row r="3510" spans="1:8" x14ac:dyDescent="0.25">
      <c r="A3510" s="39" t="s">
        <v>718</v>
      </c>
      <c r="B3510" s="39" t="s">
        <v>809</v>
      </c>
      <c r="C3510" s="39" t="s">
        <v>244</v>
      </c>
      <c r="D3510" s="39" t="s">
        <v>697</v>
      </c>
      <c r="E3510" s="39" t="s">
        <v>648</v>
      </c>
      <c r="F3510" s="39">
        <v>0</v>
      </c>
      <c r="G3510" s="39" t="s">
        <v>649</v>
      </c>
      <c r="H3510" s="38">
        <v>43920</v>
      </c>
    </row>
    <row r="3511" spans="1:8" x14ac:dyDescent="0.25">
      <c r="A3511" s="39" t="s">
        <v>718</v>
      </c>
      <c r="B3511" s="39" t="s">
        <v>809</v>
      </c>
      <c r="C3511" s="39" t="s">
        <v>244</v>
      </c>
      <c r="D3511" s="39" t="s">
        <v>698</v>
      </c>
      <c r="E3511" s="39" t="s">
        <v>648</v>
      </c>
      <c r="F3511" s="39">
        <v>0</v>
      </c>
      <c r="G3511" s="39" t="s">
        <v>649</v>
      </c>
      <c r="H3511" s="38">
        <v>43920</v>
      </c>
    </row>
    <row r="3512" spans="1:8" x14ac:dyDescent="0.25">
      <c r="A3512" s="39" t="s">
        <v>718</v>
      </c>
      <c r="B3512" s="39" t="s">
        <v>809</v>
      </c>
      <c r="C3512" s="39" t="s">
        <v>244</v>
      </c>
      <c r="D3512" s="39" t="s">
        <v>699</v>
      </c>
      <c r="E3512" s="39" t="s">
        <v>648</v>
      </c>
      <c r="F3512" s="39">
        <v>0</v>
      </c>
      <c r="G3512" s="39" t="s">
        <v>649</v>
      </c>
      <c r="H3512" s="38">
        <v>43920</v>
      </c>
    </row>
    <row r="3513" spans="1:8" x14ac:dyDescent="0.25">
      <c r="A3513" s="39" t="s">
        <v>718</v>
      </c>
      <c r="B3513" s="39" t="s">
        <v>809</v>
      </c>
      <c r="C3513" s="39" t="s">
        <v>244</v>
      </c>
      <c r="D3513" s="39" t="s">
        <v>700</v>
      </c>
      <c r="E3513" s="39" t="s">
        <v>648</v>
      </c>
      <c r="F3513" s="39">
        <v>0</v>
      </c>
      <c r="G3513" s="39" t="s">
        <v>649</v>
      </c>
      <c r="H3513" s="38">
        <v>43920</v>
      </c>
    </row>
    <row r="3514" spans="1:8" x14ac:dyDescent="0.25">
      <c r="A3514" s="39" t="s">
        <v>718</v>
      </c>
      <c r="B3514" s="39" t="s">
        <v>809</v>
      </c>
      <c r="C3514" s="39" t="s">
        <v>244</v>
      </c>
      <c r="D3514" s="39" t="s">
        <v>701</v>
      </c>
      <c r="E3514" s="39" t="s">
        <v>648</v>
      </c>
      <c r="F3514" s="39">
        <v>0</v>
      </c>
      <c r="G3514" s="39" t="s">
        <v>649</v>
      </c>
      <c r="H3514" s="38">
        <v>43920</v>
      </c>
    </row>
    <row r="3515" spans="1:8" x14ac:dyDescent="0.25">
      <c r="A3515" s="39" t="s">
        <v>718</v>
      </c>
      <c r="B3515" s="39" t="s">
        <v>809</v>
      </c>
      <c r="C3515" s="39" t="s">
        <v>244</v>
      </c>
      <c r="D3515" s="39" t="s">
        <v>702</v>
      </c>
      <c r="E3515" s="39" t="s">
        <v>648</v>
      </c>
      <c r="F3515" s="39">
        <v>0</v>
      </c>
      <c r="G3515" s="39" t="s">
        <v>649</v>
      </c>
      <c r="H3515" s="38">
        <v>43920</v>
      </c>
    </row>
    <row r="3516" spans="1:8" x14ac:dyDescent="0.25">
      <c r="A3516" s="39" t="s">
        <v>718</v>
      </c>
      <c r="B3516" s="39" t="s">
        <v>809</v>
      </c>
      <c r="C3516" s="39" t="s">
        <v>244</v>
      </c>
      <c r="D3516" s="39" t="s">
        <v>703</v>
      </c>
      <c r="E3516" s="39" t="s">
        <v>648</v>
      </c>
      <c r="F3516" s="39">
        <v>0</v>
      </c>
      <c r="G3516" s="39" t="s">
        <v>649</v>
      </c>
      <c r="H3516" s="38">
        <v>43920</v>
      </c>
    </row>
    <row r="3517" spans="1:8" x14ac:dyDescent="0.25">
      <c r="A3517" s="39" t="s">
        <v>718</v>
      </c>
      <c r="B3517" s="39" t="s">
        <v>809</v>
      </c>
      <c r="C3517" s="39" t="s">
        <v>244</v>
      </c>
      <c r="D3517" s="39" t="s">
        <v>704</v>
      </c>
      <c r="E3517" s="39" t="s">
        <v>648</v>
      </c>
      <c r="F3517" s="39">
        <v>0</v>
      </c>
      <c r="G3517" s="39" t="s">
        <v>649</v>
      </c>
      <c r="H3517" s="38">
        <v>43920</v>
      </c>
    </row>
    <row r="3518" spans="1:8" x14ac:dyDescent="0.25">
      <c r="A3518" s="39" t="s">
        <v>718</v>
      </c>
      <c r="B3518" s="39" t="s">
        <v>809</v>
      </c>
      <c r="C3518" s="39" t="s">
        <v>244</v>
      </c>
      <c r="D3518" s="39" t="s">
        <v>705</v>
      </c>
      <c r="E3518" s="39" t="s">
        <v>648</v>
      </c>
      <c r="F3518" s="39">
        <v>0</v>
      </c>
      <c r="G3518" s="39" t="s">
        <v>649</v>
      </c>
      <c r="H3518" s="38">
        <v>43920</v>
      </c>
    </row>
    <row r="3519" spans="1:8" x14ac:dyDescent="0.25">
      <c r="A3519" s="39" t="s">
        <v>718</v>
      </c>
      <c r="B3519" s="39" t="s">
        <v>809</v>
      </c>
      <c r="C3519" s="39" t="s">
        <v>244</v>
      </c>
      <c r="D3519" s="39" t="s">
        <v>706</v>
      </c>
      <c r="E3519" s="39" t="s">
        <v>648</v>
      </c>
      <c r="F3519" s="39">
        <v>0</v>
      </c>
      <c r="G3519" s="39" t="s">
        <v>649</v>
      </c>
      <c r="H3519" s="38">
        <v>43920</v>
      </c>
    </row>
    <row r="3520" spans="1:8" x14ac:dyDescent="0.25">
      <c r="A3520" s="39" t="s">
        <v>718</v>
      </c>
      <c r="B3520" s="39" t="s">
        <v>809</v>
      </c>
      <c r="C3520" s="39" t="s">
        <v>244</v>
      </c>
      <c r="D3520" s="39" t="s">
        <v>707</v>
      </c>
      <c r="E3520" s="39" t="s">
        <v>648</v>
      </c>
      <c r="F3520" s="39">
        <v>0</v>
      </c>
      <c r="G3520" s="39" t="s">
        <v>649</v>
      </c>
      <c r="H3520" s="38">
        <v>43920</v>
      </c>
    </row>
    <row r="3521" spans="1:8" x14ac:dyDescent="0.25">
      <c r="A3521" s="39" t="s">
        <v>718</v>
      </c>
      <c r="B3521" s="39" t="s">
        <v>809</v>
      </c>
      <c r="C3521" s="39" t="s">
        <v>244</v>
      </c>
      <c r="D3521" s="39" t="s">
        <v>708</v>
      </c>
      <c r="E3521" s="39" t="s">
        <v>648</v>
      </c>
      <c r="F3521" s="39">
        <v>0</v>
      </c>
      <c r="G3521" s="39" t="s">
        <v>649</v>
      </c>
      <c r="H3521" s="38">
        <v>43920</v>
      </c>
    </row>
    <row r="3522" spans="1:8" x14ac:dyDescent="0.25">
      <c r="A3522" s="39" t="s">
        <v>718</v>
      </c>
      <c r="B3522" s="39" t="s">
        <v>809</v>
      </c>
      <c r="C3522" s="39" t="s">
        <v>244</v>
      </c>
      <c r="D3522" s="39" t="s">
        <v>709</v>
      </c>
      <c r="E3522" s="39" t="s">
        <v>648</v>
      </c>
      <c r="F3522" s="39">
        <v>1</v>
      </c>
      <c r="G3522" s="39" t="s">
        <v>649</v>
      </c>
      <c r="H3522" s="38">
        <v>43920</v>
      </c>
    </row>
    <row r="3523" spans="1:8" x14ac:dyDescent="0.25">
      <c r="A3523" s="39" t="s">
        <v>718</v>
      </c>
      <c r="B3523" s="39" t="s">
        <v>809</v>
      </c>
      <c r="C3523" s="39" t="s">
        <v>244</v>
      </c>
      <c r="D3523" s="39" t="s">
        <v>710</v>
      </c>
      <c r="E3523" s="39" t="s">
        <v>648</v>
      </c>
      <c r="F3523" s="39">
        <v>0</v>
      </c>
      <c r="G3523" s="39" t="s">
        <v>649</v>
      </c>
      <c r="H3523" s="38">
        <v>43920</v>
      </c>
    </row>
    <row r="3524" spans="1:8" x14ac:dyDescent="0.25">
      <c r="A3524" s="39" t="s">
        <v>718</v>
      </c>
      <c r="B3524" s="39" t="s">
        <v>809</v>
      </c>
      <c r="C3524" s="39" t="s">
        <v>244</v>
      </c>
      <c r="D3524" s="39" t="s">
        <v>711</v>
      </c>
      <c r="E3524" s="39" t="s">
        <v>648</v>
      </c>
      <c r="F3524" s="39">
        <v>0</v>
      </c>
      <c r="G3524" s="39" t="s">
        <v>649</v>
      </c>
      <c r="H3524" s="38">
        <v>43920</v>
      </c>
    </row>
    <row r="3525" spans="1:8" x14ac:dyDescent="0.25">
      <c r="A3525" s="39" t="s">
        <v>718</v>
      </c>
      <c r="B3525" s="39" t="s">
        <v>809</v>
      </c>
      <c r="C3525" s="39" t="s">
        <v>244</v>
      </c>
      <c r="D3525" s="39" t="s">
        <v>712</v>
      </c>
      <c r="E3525" s="39" t="s">
        <v>648</v>
      </c>
      <c r="F3525" s="39">
        <v>2</v>
      </c>
      <c r="G3525" s="39" t="s">
        <v>649</v>
      </c>
      <c r="H3525" s="38">
        <v>43920</v>
      </c>
    </row>
    <row r="3526" spans="1:8" x14ac:dyDescent="0.25">
      <c r="A3526" s="39" t="s">
        <v>718</v>
      </c>
      <c r="B3526" s="39" t="s">
        <v>809</v>
      </c>
      <c r="C3526" s="39" t="s">
        <v>244</v>
      </c>
      <c r="D3526" s="39" t="s">
        <v>713</v>
      </c>
      <c r="E3526" s="39" t="s">
        <v>648</v>
      </c>
      <c r="F3526" s="39">
        <v>0</v>
      </c>
      <c r="G3526" s="39" t="s">
        <v>649</v>
      </c>
      <c r="H3526" s="38">
        <v>43920</v>
      </c>
    </row>
    <row r="3527" spans="1:8" x14ac:dyDescent="0.25">
      <c r="A3527" s="39" t="s">
        <v>718</v>
      </c>
      <c r="B3527" s="39" t="s">
        <v>809</v>
      </c>
      <c r="C3527" s="39" t="s">
        <v>244</v>
      </c>
      <c r="D3527" s="39" t="s">
        <v>714</v>
      </c>
      <c r="E3527" s="39" t="s">
        <v>648</v>
      </c>
      <c r="F3527" s="39">
        <v>0</v>
      </c>
      <c r="G3527" s="39" t="s">
        <v>649</v>
      </c>
      <c r="H3527" s="38">
        <v>43920</v>
      </c>
    </row>
    <row r="3528" spans="1:8" x14ac:dyDescent="0.25">
      <c r="A3528" s="39" t="s">
        <v>718</v>
      </c>
      <c r="B3528" s="39" t="s">
        <v>809</v>
      </c>
      <c r="C3528" s="39" t="s">
        <v>244</v>
      </c>
      <c r="D3528" s="39" t="s">
        <v>715</v>
      </c>
      <c r="E3528" s="39" t="s">
        <v>648</v>
      </c>
      <c r="F3528" s="39">
        <v>0</v>
      </c>
      <c r="G3528" s="39" t="s">
        <v>649</v>
      </c>
      <c r="H3528" s="38">
        <v>43920</v>
      </c>
    </row>
    <row r="3529" spans="1:8" x14ac:dyDescent="0.25">
      <c r="A3529" s="39" t="s">
        <v>718</v>
      </c>
      <c r="B3529" s="39" t="s">
        <v>809</v>
      </c>
      <c r="C3529" s="39" t="s">
        <v>244</v>
      </c>
      <c r="D3529" s="39" t="s">
        <v>716</v>
      </c>
      <c r="E3529" s="39" t="s">
        <v>648</v>
      </c>
      <c r="F3529" s="39">
        <v>0</v>
      </c>
      <c r="G3529" s="39" t="s">
        <v>649</v>
      </c>
      <c r="H3529" s="38">
        <v>43920</v>
      </c>
    </row>
    <row r="3530" spans="1:8" x14ac:dyDescent="0.25">
      <c r="A3530" s="39" t="s">
        <v>718</v>
      </c>
      <c r="B3530" s="39" t="s">
        <v>809</v>
      </c>
      <c r="C3530" s="39" t="s">
        <v>244</v>
      </c>
      <c r="D3530" s="39" t="s">
        <v>717</v>
      </c>
      <c r="E3530" s="39" t="s">
        <v>648</v>
      </c>
      <c r="F3530" s="39">
        <v>1</v>
      </c>
      <c r="G3530" s="39" t="s">
        <v>649</v>
      </c>
      <c r="H3530" s="38">
        <v>43920</v>
      </c>
    </row>
    <row r="3531" spans="1:8" x14ac:dyDescent="0.25">
      <c r="A3531" s="39" t="s">
        <v>718</v>
      </c>
      <c r="B3531" s="39" t="s">
        <v>809</v>
      </c>
      <c r="C3531" s="39" t="s">
        <v>532</v>
      </c>
      <c r="D3531" s="39" t="s">
        <v>694</v>
      </c>
      <c r="E3531" s="39" t="s">
        <v>648</v>
      </c>
      <c r="F3531" s="39">
        <v>0</v>
      </c>
      <c r="G3531" s="39" t="s">
        <v>649</v>
      </c>
      <c r="H3531" s="38">
        <v>43920</v>
      </c>
    </row>
    <row r="3532" spans="1:8" x14ac:dyDescent="0.25">
      <c r="A3532" s="39" t="s">
        <v>718</v>
      </c>
      <c r="B3532" s="39" t="s">
        <v>809</v>
      </c>
      <c r="C3532" s="39" t="s">
        <v>532</v>
      </c>
      <c r="D3532" s="39" t="s">
        <v>695</v>
      </c>
      <c r="E3532" s="39" t="s">
        <v>648</v>
      </c>
      <c r="F3532" s="39">
        <v>0</v>
      </c>
      <c r="G3532" s="39" t="s">
        <v>649</v>
      </c>
      <c r="H3532" s="38">
        <v>43920</v>
      </c>
    </row>
    <row r="3533" spans="1:8" x14ac:dyDescent="0.25">
      <c r="A3533" s="39" t="s">
        <v>718</v>
      </c>
      <c r="B3533" s="39" t="s">
        <v>809</v>
      </c>
      <c r="C3533" s="39" t="s">
        <v>532</v>
      </c>
      <c r="D3533" s="39" t="s">
        <v>696</v>
      </c>
      <c r="E3533" s="39" t="s">
        <v>648</v>
      </c>
      <c r="F3533" s="39">
        <v>0</v>
      </c>
      <c r="G3533" s="39" t="s">
        <v>649</v>
      </c>
      <c r="H3533" s="38">
        <v>43920</v>
      </c>
    </row>
    <row r="3534" spans="1:8" x14ac:dyDescent="0.25">
      <c r="A3534" s="39" t="s">
        <v>718</v>
      </c>
      <c r="B3534" s="39" t="s">
        <v>809</v>
      </c>
      <c r="C3534" s="39" t="s">
        <v>532</v>
      </c>
      <c r="D3534" s="39" t="s">
        <v>697</v>
      </c>
      <c r="E3534" s="39" t="s">
        <v>648</v>
      </c>
      <c r="F3534" s="39">
        <v>2</v>
      </c>
      <c r="G3534" s="39" t="s">
        <v>649</v>
      </c>
      <c r="H3534" s="38">
        <v>43920</v>
      </c>
    </row>
    <row r="3535" spans="1:8" x14ac:dyDescent="0.25">
      <c r="A3535" s="39" t="s">
        <v>718</v>
      </c>
      <c r="B3535" s="39" t="s">
        <v>809</v>
      </c>
      <c r="C3535" s="39" t="s">
        <v>532</v>
      </c>
      <c r="D3535" s="39" t="s">
        <v>698</v>
      </c>
      <c r="E3535" s="39" t="s">
        <v>648</v>
      </c>
      <c r="F3535" s="39">
        <v>0</v>
      </c>
      <c r="G3535" s="39" t="s">
        <v>649</v>
      </c>
      <c r="H3535" s="38">
        <v>43920</v>
      </c>
    </row>
    <row r="3536" spans="1:8" x14ac:dyDescent="0.25">
      <c r="A3536" s="39" t="s">
        <v>718</v>
      </c>
      <c r="B3536" s="39" t="s">
        <v>809</v>
      </c>
      <c r="C3536" s="39" t="s">
        <v>532</v>
      </c>
      <c r="D3536" s="39" t="s">
        <v>699</v>
      </c>
      <c r="E3536" s="39" t="s">
        <v>648</v>
      </c>
      <c r="F3536" s="39">
        <v>0</v>
      </c>
      <c r="G3536" s="39" t="s">
        <v>649</v>
      </c>
      <c r="H3536" s="38">
        <v>43920</v>
      </c>
    </row>
    <row r="3537" spans="1:8" x14ac:dyDescent="0.25">
      <c r="A3537" s="39" t="s">
        <v>718</v>
      </c>
      <c r="B3537" s="39" t="s">
        <v>809</v>
      </c>
      <c r="C3537" s="39" t="s">
        <v>532</v>
      </c>
      <c r="D3537" s="39" t="s">
        <v>700</v>
      </c>
      <c r="E3537" s="39" t="s">
        <v>648</v>
      </c>
      <c r="F3537" s="39">
        <v>0</v>
      </c>
      <c r="G3537" s="39" t="s">
        <v>649</v>
      </c>
      <c r="H3537" s="38">
        <v>43920</v>
      </c>
    </row>
    <row r="3538" spans="1:8" x14ac:dyDescent="0.25">
      <c r="A3538" s="39" t="s">
        <v>718</v>
      </c>
      <c r="B3538" s="39" t="s">
        <v>809</v>
      </c>
      <c r="C3538" s="39" t="s">
        <v>532</v>
      </c>
      <c r="D3538" s="39" t="s">
        <v>701</v>
      </c>
      <c r="E3538" s="39" t="s">
        <v>648</v>
      </c>
      <c r="F3538" s="39">
        <v>0</v>
      </c>
      <c r="G3538" s="39" t="s">
        <v>649</v>
      </c>
      <c r="H3538" s="38">
        <v>43920</v>
      </c>
    </row>
    <row r="3539" spans="1:8" x14ac:dyDescent="0.25">
      <c r="A3539" s="39" t="s">
        <v>718</v>
      </c>
      <c r="B3539" s="39" t="s">
        <v>809</v>
      </c>
      <c r="C3539" s="39" t="s">
        <v>532</v>
      </c>
      <c r="D3539" s="39" t="s">
        <v>702</v>
      </c>
      <c r="E3539" s="39" t="s">
        <v>648</v>
      </c>
      <c r="F3539" s="39">
        <v>1</v>
      </c>
      <c r="G3539" s="39" t="s">
        <v>649</v>
      </c>
      <c r="H3539" s="38">
        <v>43920</v>
      </c>
    </row>
    <row r="3540" spans="1:8" x14ac:dyDescent="0.25">
      <c r="A3540" s="39" t="s">
        <v>718</v>
      </c>
      <c r="B3540" s="39" t="s">
        <v>809</v>
      </c>
      <c r="C3540" s="39" t="s">
        <v>532</v>
      </c>
      <c r="D3540" s="39" t="s">
        <v>703</v>
      </c>
      <c r="E3540" s="39" t="s">
        <v>648</v>
      </c>
      <c r="F3540" s="39">
        <v>4</v>
      </c>
      <c r="G3540" s="39" t="s">
        <v>649</v>
      </c>
      <c r="H3540" s="38">
        <v>43920</v>
      </c>
    </row>
    <row r="3541" spans="1:8" x14ac:dyDescent="0.25">
      <c r="A3541" s="39" t="s">
        <v>718</v>
      </c>
      <c r="B3541" s="39" t="s">
        <v>809</v>
      </c>
      <c r="C3541" s="39" t="s">
        <v>532</v>
      </c>
      <c r="D3541" s="39" t="s">
        <v>704</v>
      </c>
      <c r="E3541" s="39" t="s">
        <v>648</v>
      </c>
      <c r="F3541" s="39">
        <v>0</v>
      </c>
      <c r="G3541" s="39" t="s">
        <v>649</v>
      </c>
      <c r="H3541" s="38">
        <v>43920</v>
      </c>
    </row>
    <row r="3542" spans="1:8" x14ac:dyDescent="0.25">
      <c r="A3542" s="39" t="s">
        <v>718</v>
      </c>
      <c r="B3542" s="39" t="s">
        <v>809</v>
      </c>
      <c r="C3542" s="39" t="s">
        <v>532</v>
      </c>
      <c r="D3542" s="39" t="s">
        <v>705</v>
      </c>
      <c r="E3542" s="39" t="s">
        <v>648</v>
      </c>
      <c r="F3542" s="39">
        <v>0</v>
      </c>
      <c r="G3542" s="39" t="s">
        <v>649</v>
      </c>
      <c r="H3542" s="38">
        <v>43920</v>
      </c>
    </row>
    <row r="3543" spans="1:8" x14ac:dyDescent="0.25">
      <c r="A3543" s="39" t="s">
        <v>718</v>
      </c>
      <c r="B3543" s="39" t="s">
        <v>809</v>
      </c>
      <c r="C3543" s="39" t="s">
        <v>532</v>
      </c>
      <c r="D3543" s="39" t="s">
        <v>706</v>
      </c>
      <c r="E3543" s="39" t="s">
        <v>648</v>
      </c>
      <c r="F3543" s="39">
        <v>0</v>
      </c>
      <c r="G3543" s="39" t="s">
        <v>649</v>
      </c>
      <c r="H3543" s="38">
        <v>43920</v>
      </c>
    </row>
    <row r="3544" spans="1:8" x14ac:dyDescent="0.25">
      <c r="A3544" s="39" t="s">
        <v>718</v>
      </c>
      <c r="B3544" s="39" t="s">
        <v>809</v>
      </c>
      <c r="C3544" s="39" t="s">
        <v>532</v>
      </c>
      <c r="D3544" s="39" t="s">
        <v>707</v>
      </c>
      <c r="E3544" s="39" t="s">
        <v>648</v>
      </c>
      <c r="F3544" s="39">
        <v>0</v>
      </c>
      <c r="G3544" s="39" t="s">
        <v>649</v>
      </c>
      <c r="H3544" s="38">
        <v>43920</v>
      </c>
    </row>
    <row r="3545" spans="1:8" x14ac:dyDescent="0.25">
      <c r="A3545" s="39" t="s">
        <v>718</v>
      </c>
      <c r="B3545" s="39" t="s">
        <v>809</v>
      </c>
      <c r="C3545" s="39" t="s">
        <v>532</v>
      </c>
      <c r="D3545" s="39" t="s">
        <v>708</v>
      </c>
      <c r="E3545" s="39" t="s">
        <v>648</v>
      </c>
      <c r="F3545" s="39">
        <v>0</v>
      </c>
      <c r="G3545" s="39" t="s">
        <v>649</v>
      </c>
      <c r="H3545" s="38">
        <v>43920</v>
      </c>
    </row>
    <row r="3546" spans="1:8" x14ac:dyDescent="0.25">
      <c r="A3546" s="39" t="s">
        <v>718</v>
      </c>
      <c r="B3546" s="39" t="s">
        <v>809</v>
      </c>
      <c r="C3546" s="39" t="s">
        <v>532</v>
      </c>
      <c r="D3546" s="39" t="s">
        <v>709</v>
      </c>
      <c r="E3546" s="39" t="s">
        <v>648</v>
      </c>
      <c r="F3546" s="39">
        <v>1</v>
      </c>
      <c r="G3546" s="39" t="s">
        <v>649</v>
      </c>
      <c r="H3546" s="38">
        <v>43920</v>
      </c>
    </row>
    <row r="3547" spans="1:8" x14ac:dyDescent="0.25">
      <c r="A3547" s="39" t="s">
        <v>718</v>
      </c>
      <c r="B3547" s="39" t="s">
        <v>809</v>
      </c>
      <c r="C3547" s="39" t="s">
        <v>532</v>
      </c>
      <c r="D3547" s="39" t="s">
        <v>710</v>
      </c>
      <c r="E3547" s="39" t="s">
        <v>648</v>
      </c>
      <c r="F3547" s="39">
        <v>5</v>
      </c>
      <c r="G3547" s="39" t="s">
        <v>649</v>
      </c>
      <c r="H3547" s="38">
        <v>43920</v>
      </c>
    </row>
    <row r="3548" spans="1:8" x14ac:dyDescent="0.25">
      <c r="A3548" s="39" t="s">
        <v>718</v>
      </c>
      <c r="B3548" s="39" t="s">
        <v>809</v>
      </c>
      <c r="C3548" s="39" t="s">
        <v>532</v>
      </c>
      <c r="D3548" s="39" t="s">
        <v>711</v>
      </c>
      <c r="E3548" s="39" t="s">
        <v>648</v>
      </c>
      <c r="F3548" s="39">
        <v>1</v>
      </c>
      <c r="G3548" s="39" t="s">
        <v>649</v>
      </c>
      <c r="H3548" s="38">
        <v>43920</v>
      </c>
    </row>
    <row r="3549" spans="1:8" x14ac:dyDescent="0.25">
      <c r="A3549" s="39" t="s">
        <v>718</v>
      </c>
      <c r="B3549" s="39" t="s">
        <v>809</v>
      </c>
      <c r="C3549" s="39" t="s">
        <v>532</v>
      </c>
      <c r="D3549" s="39" t="s">
        <v>712</v>
      </c>
      <c r="E3549" s="39" t="s">
        <v>648</v>
      </c>
      <c r="F3549" s="39">
        <v>1</v>
      </c>
      <c r="G3549" s="39" t="s">
        <v>649</v>
      </c>
      <c r="H3549" s="38">
        <v>43920</v>
      </c>
    </row>
    <row r="3550" spans="1:8" x14ac:dyDescent="0.25">
      <c r="A3550" s="39" t="s">
        <v>718</v>
      </c>
      <c r="B3550" s="39" t="s">
        <v>809</v>
      </c>
      <c r="C3550" s="39" t="s">
        <v>532</v>
      </c>
      <c r="D3550" s="39" t="s">
        <v>713</v>
      </c>
      <c r="E3550" s="39" t="s">
        <v>648</v>
      </c>
      <c r="F3550" s="39">
        <v>0</v>
      </c>
      <c r="G3550" s="39" t="s">
        <v>649</v>
      </c>
      <c r="H3550" s="38">
        <v>43920</v>
      </c>
    </row>
    <row r="3551" spans="1:8" x14ac:dyDescent="0.25">
      <c r="A3551" s="39" t="s">
        <v>718</v>
      </c>
      <c r="B3551" s="39" t="s">
        <v>809</v>
      </c>
      <c r="C3551" s="39" t="s">
        <v>532</v>
      </c>
      <c r="D3551" s="39" t="s">
        <v>714</v>
      </c>
      <c r="E3551" s="39" t="s">
        <v>648</v>
      </c>
      <c r="F3551" s="39">
        <v>1</v>
      </c>
      <c r="G3551" s="39" t="s">
        <v>649</v>
      </c>
      <c r="H3551" s="38">
        <v>43920</v>
      </c>
    </row>
    <row r="3552" spans="1:8" x14ac:dyDescent="0.25">
      <c r="A3552" s="39" t="s">
        <v>718</v>
      </c>
      <c r="B3552" s="39" t="s">
        <v>809</v>
      </c>
      <c r="C3552" s="39" t="s">
        <v>532</v>
      </c>
      <c r="D3552" s="39" t="s">
        <v>715</v>
      </c>
      <c r="E3552" s="39" t="s">
        <v>648</v>
      </c>
      <c r="F3552" s="39">
        <v>0</v>
      </c>
      <c r="G3552" s="39" t="s">
        <v>649</v>
      </c>
      <c r="H3552" s="38">
        <v>43920</v>
      </c>
    </row>
    <row r="3553" spans="1:8" x14ac:dyDescent="0.25">
      <c r="A3553" s="39" t="s">
        <v>718</v>
      </c>
      <c r="B3553" s="39" t="s">
        <v>809</v>
      </c>
      <c r="C3553" s="39" t="s">
        <v>532</v>
      </c>
      <c r="D3553" s="39" t="s">
        <v>716</v>
      </c>
      <c r="E3553" s="39" t="s">
        <v>648</v>
      </c>
      <c r="F3553" s="39">
        <v>4</v>
      </c>
      <c r="G3553" s="39" t="s">
        <v>649</v>
      </c>
      <c r="H3553" s="38">
        <v>43920</v>
      </c>
    </row>
    <row r="3554" spans="1:8" x14ac:dyDescent="0.25">
      <c r="A3554" s="39" t="s">
        <v>718</v>
      </c>
      <c r="B3554" s="39" t="s">
        <v>809</v>
      </c>
      <c r="C3554" s="39" t="s">
        <v>532</v>
      </c>
      <c r="D3554" s="39" t="s">
        <v>717</v>
      </c>
      <c r="E3554" s="39" t="s">
        <v>648</v>
      </c>
      <c r="F3554" s="39">
        <v>3</v>
      </c>
      <c r="G3554" s="39" t="s">
        <v>649</v>
      </c>
      <c r="H3554" s="38">
        <v>43920</v>
      </c>
    </row>
    <row r="3555" spans="1:8" x14ac:dyDescent="0.25">
      <c r="A3555" s="39" t="s">
        <v>718</v>
      </c>
      <c r="B3555" s="39" t="s">
        <v>809</v>
      </c>
      <c r="C3555" s="39" t="s">
        <v>71</v>
      </c>
      <c r="D3555" s="39" t="s">
        <v>694</v>
      </c>
      <c r="E3555" s="39" t="s">
        <v>648</v>
      </c>
      <c r="F3555" s="39">
        <v>0</v>
      </c>
      <c r="G3555" s="39" t="s">
        <v>649</v>
      </c>
      <c r="H3555" s="38">
        <v>43920</v>
      </c>
    </row>
    <row r="3556" spans="1:8" x14ac:dyDescent="0.25">
      <c r="A3556" s="39" t="s">
        <v>718</v>
      </c>
      <c r="B3556" s="39" t="s">
        <v>809</v>
      </c>
      <c r="C3556" s="39" t="s">
        <v>71</v>
      </c>
      <c r="D3556" s="39" t="s">
        <v>695</v>
      </c>
      <c r="E3556" s="39" t="s">
        <v>648</v>
      </c>
      <c r="F3556" s="39">
        <v>0</v>
      </c>
      <c r="G3556" s="39" t="s">
        <v>649</v>
      </c>
      <c r="H3556" s="38">
        <v>43920</v>
      </c>
    </row>
    <row r="3557" spans="1:8" x14ac:dyDescent="0.25">
      <c r="A3557" s="39" t="s">
        <v>718</v>
      </c>
      <c r="B3557" s="39" t="s">
        <v>809</v>
      </c>
      <c r="C3557" s="39" t="s">
        <v>71</v>
      </c>
      <c r="D3557" s="39" t="s">
        <v>696</v>
      </c>
      <c r="E3557" s="39" t="s">
        <v>648</v>
      </c>
      <c r="F3557" s="39">
        <v>0</v>
      </c>
      <c r="G3557" s="39" t="s">
        <v>649</v>
      </c>
      <c r="H3557" s="38">
        <v>43920</v>
      </c>
    </row>
    <row r="3558" spans="1:8" x14ac:dyDescent="0.25">
      <c r="A3558" s="39" t="s">
        <v>718</v>
      </c>
      <c r="B3558" s="39" t="s">
        <v>809</v>
      </c>
      <c r="C3558" s="39" t="s">
        <v>71</v>
      </c>
      <c r="D3558" s="39" t="s">
        <v>697</v>
      </c>
      <c r="E3558" s="39" t="s">
        <v>648</v>
      </c>
      <c r="F3558" s="39">
        <v>1</v>
      </c>
      <c r="G3558" s="39" t="s">
        <v>649</v>
      </c>
      <c r="H3558" s="38">
        <v>43920</v>
      </c>
    </row>
    <row r="3559" spans="1:8" x14ac:dyDescent="0.25">
      <c r="A3559" s="39" t="s">
        <v>718</v>
      </c>
      <c r="B3559" s="39" t="s">
        <v>809</v>
      </c>
      <c r="C3559" s="39" t="s">
        <v>71</v>
      </c>
      <c r="D3559" s="39" t="s">
        <v>698</v>
      </c>
      <c r="E3559" s="39" t="s">
        <v>648</v>
      </c>
      <c r="F3559" s="39">
        <v>0</v>
      </c>
      <c r="G3559" s="39" t="s">
        <v>649</v>
      </c>
      <c r="H3559" s="38">
        <v>43920</v>
      </c>
    </row>
    <row r="3560" spans="1:8" x14ac:dyDescent="0.25">
      <c r="A3560" s="39" t="s">
        <v>718</v>
      </c>
      <c r="B3560" s="39" t="s">
        <v>809</v>
      </c>
      <c r="C3560" s="39" t="s">
        <v>71</v>
      </c>
      <c r="D3560" s="39" t="s">
        <v>699</v>
      </c>
      <c r="E3560" s="39" t="s">
        <v>648</v>
      </c>
      <c r="F3560" s="39">
        <v>1</v>
      </c>
      <c r="G3560" s="39" t="s">
        <v>649</v>
      </c>
      <c r="H3560" s="38">
        <v>43920</v>
      </c>
    </row>
    <row r="3561" spans="1:8" x14ac:dyDescent="0.25">
      <c r="A3561" s="39" t="s">
        <v>718</v>
      </c>
      <c r="B3561" s="39" t="s">
        <v>809</v>
      </c>
      <c r="C3561" s="39" t="s">
        <v>71</v>
      </c>
      <c r="D3561" s="39" t="s">
        <v>700</v>
      </c>
      <c r="E3561" s="39" t="s">
        <v>648</v>
      </c>
      <c r="F3561" s="39">
        <v>0</v>
      </c>
      <c r="G3561" s="39" t="s">
        <v>649</v>
      </c>
      <c r="H3561" s="38">
        <v>43920</v>
      </c>
    </row>
    <row r="3562" spans="1:8" x14ac:dyDescent="0.25">
      <c r="A3562" s="39" t="s">
        <v>718</v>
      </c>
      <c r="B3562" s="39" t="s">
        <v>809</v>
      </c>
      <c r="C3562" s="39" t="s">
        <v>71</v>
      </c>
      <c r="D3562" s="39" t="s">
        <v>701</v>
      </c>
      <c r="E3562" s="39" t="s">
        <v>648</v>
      </c>
      <c r="F3562" s="39">
        <v>2</v>
      </c>
      <c r="G3562" s="39" t="s">
        <v>649</v>
      </c>
      <c r="H3562" s="38">
        <v>43920</v>
      </c>
    </row>
    <row r="3563" spans="1:8" x14ac:dyDescent="0.25">
      <c r="A3563" s="39" t="s">
        <v>718</v>
      </c>
      <c r="B3563" s="39" t="s">
        <v>809</v>
      </c>
      <c r="C3563" s="39" t="s">
        <v>71</v>
      </c>
      <c r="D3563" s="39" t="s">
        <v>702</v>
      </c>
      <c r="E3563" s="39" t="s">
        <v>648</v>
      </c>
      <c r="F3563" s="39">
        <v>0</v>
      </c>
      <c r="G3563" s="39" t="s">
        <v>649</v>
      </c>
      <c r="H3563" s="38">
        <v>43920</v>
      </c>
    </row>
    <row r="3564" spans="1:8" x14ac:dyDescent="0.25">
      <c r="A3564" s="39" t="s">
        <v>718</v>
      </c>
      <c r="B3564" s="39" t="s">
        <v>809</v>
      </c>
      <c r="C3564" s="39" t="s">
        <v>71</v>
      </c>
      <c r="D3564" s="39" t="s">
        <v>703</v>
      </c>
      <c r="E3564" s="39" t="s">
        <v>648</v>
      </c>
      <c r="F3564" s="39">
        <v>1</v>
      </c>
      <c r="G3564" s="39" t="s">
        <v>649</v>
      </c>
      <c r="H3564" s="38">
        <v>43920</v>
      </c>
    </row>
    <row r="3565" spans="1:8" x14ac:dyDescent="0.25">
      <c r="A3565" s="39" t="s">
        <v>718</v>
      </c>
      <c r="B3565" s="39" t="s">
        <v>809</v>
      </c>
      <c r="C3565" s="39" t="s">
        <v>71</v>
      </c>
      <c r="D3565" s="39" t="s">
        <v>704</v>
      </c>
      <c r="E3565" s="39" t="s">
        <v>648</v>
      </c>
      <c r="F3565" s="39">
        <v>0</v>
      </c>
      <c r="G3565" s="39" t="s">
        <v>649</v>
      </c>
      <c r="H3565" s="38">
        <v>43920</v>
      </c>
    </row>
    <row r="3566" spans="1:8" x14ac:dyDescent="0.25">
      <c r="A3566" s="39" t="s">
        <v>718</v>
      </c>
      <c r="B3566" s="39" t="s">
        <v>809</v>
      </c>
      <c r="C3566" s="39" t="s">
        <v>71</v>
      </c>
      <c r="D3566" s="39" t="s">
        <v>705</v>
      </c>
      <c r="E3566" s="39" t="s">
        <v>648</v>
      </c>
      <c r="F3566" s="39">
        <v>0</v>
      </c>
      <c r="G3566" s="39" t="s">
        <v>649</v>
      </c>
      <c r="H3566" s="38">
        <v>43920</v>
      </c>
    </row>
    <row r="3567" spans="1:8" x14ac:dyDescent="0.25">
      <c r="A3567" s="39" t="s">
        <v>718</v>
      </c>
      <c r="B3567" s="39" t="s">
        <v>809</v>
      </c>
      <c r="C3567" s="39" t="s">
        <v>71</v>
      </c>
      <c r="D3567" s="39" t="s">
        <v>706</v>
      </c>
      <c r="E3567" s="39" t="s">
        <v>648</v>
      </c>
      <c r="F3567" s="39">
        <v>0</v>
      </c>
      <c r="G3567" s="39" t="s">
        <v>649</v>
      </c>
      <c r="H3567" s="38">
        <v>43920</v>
      </c>
    </row>
    <row r="3568" spans="1:8" x14ac:dyDescent="0.25">
      <c r="A3568" s="39" t="s">
        <v>718</v>
      </c>
      <c r="B3568" s="39" t="s">
        <v>809</v>
      </c>
      <c r="C3568" s="39" t="s">
        <v>71</v>
      </c>
      <c r="D3568" s="39" t="s">
        <v>707</v>
      </c>
      <c r="E3568" s="39" t="s">
        <v>648</v>
      </c>
      <c r="F3568" s="39">
        <v>0</v>
      </c>
      <c r="G3568" s="39" t="s">
        <v>649</v>
      </c>
      <c r="H3568" s="38">
        <v>43920</v>
      </c>
    </row>
    <row r="3569" spans="1:8" x14ac:dyDescent="0.25">
      <c r="A3569" s="39" t="s">
        <v>718</v>
      </c>
      <c r="B3569" s="39" t="s">
        <v>809</v>
      </c>
      <c r="C3569" s="39" t="s">
        <v>71</v>
      </c>
      <c r="D3569" s="39" t="s">
        <v>708</v>
      </c>
      <c r="E3569" s="39" t="s">
        <v>648</v>
      </c>
      <c r="F3569" s="39">
        <v>0</v>
      </c>
      <c r="G3569" s="39" t="s">
        <v>649</v>
      </c>
      <c r="H3569" s="38">
        <v>43920</v>
      </c>
    </row>
    <row r="3570" spans="1:8" x14ac:dyDescent="0.25">
      <c r="A3570" s="39" t="s">
        <v>718</v>
      </c>
      <c r="B3570" s="39" t="s">
        <v>809</v>
      </c>
      <c r="C3570" s="39" t="s">
        <v>71</v>
      </c>
      <c r="D3570" s="39" t="s">
        <v>709</v>
      </c>
      <c r="E3570" s="39" t="s">
        <v>648</v>
      </c>
      <c r="F3570" s="39">
        <v>1</v>
      </c>
      <c r="G3570" s="39" t="s">
        <v>649</v>
      </c>
      <c r="H3570" s="38">
        <v>43920</v>
      </c>
    </row>
    <row r="3571" spans="1:8" x14ac:dyDescent="0.25">
      <c r="A3571" s="39" t="s">
        <v>718</v>
      </c>
      <c r="B3571" s="39" t="s">
        <v>809</v>
      </c>
      <c r="C3571" s="39" t="s">
        <v>71</v>
      </c>
      <c r="D3571" s="39" t="s">
        <v>710</v>
      </c>
      <c r="E3571" s="39" t="s">
        <v>648</v>
      </c>
      <c r="F3571" s="39">
        <v>0</v>
      </c>
      <c r="G3571" s="39" t="s">
        <v>649</v>
      </c>
      <c r="H3571" s="38">
        <v>43920</v>
      </c>
    </row>
    <row r="3572" spans="1:8" x14ac:dyDescent="0.25">
      <c r="A3572" s="39" t="s">
        <v>718</v>
      </c>
      <c r="B3572" s="39" t="s">
        <v>809</v>
      </c>
      <c r="C3572" s="39" t="s">
        <v>71</v>
      </c>
      <c r="D3572" s="39" t="s">
        <v>711</v>
      </c>
      <c r="E3572" s="39" t="s">
        <v>648</v>
      </c>
      <c r="F3572" s="39">
        <v>0</v>
      </c>
      <c r="G3572" s="39" t="s">
        <v>649</v>
      </c>
      <c r="H3572" s="38">
        <v>43920</v>
      </c>
    </row>
    <row r="3573" spans="1:8" x14ac:dyDescent="0.25">
      <c r="A3573" s="39" t="s">
        <v>718</v>
      </c>
      <c r="B3573" s="39" t="s">
        <v>809</v>
      </c>
      <c r="C3573" s="39" t="s">
        <v>71</v>
      </c>
      <c r="D3573" s="39" t="s">
        <v>712</v>
      </c>
      <c r="E3573" s="39" t="s">
        <v>648</v>
      </c>
      <c r="F3573" s="39">
        <v>0</v>
      </c>
      <c r="G3573" s="39" t="s">
        <v>649</v>
      </c>
      <c r="H3573" s="38">
        <v>43920</v>
      </c>
    </row>
    <row r="3574" spans="1:8" x14ac:dyDescent="0.25">
      <c r="A3574" s="39" t="s">
        <v>718</v>
      </c>
      <c r="B3574" s="39" t="s">
        <v>809</v>
      </c>
      <c r="C3574" s="39" t="s">
        <v>71</v>
      </c>
      <c r="D3574" s="39" t="s">
        <v>713</v>
      </c>
      <c r="E3574" s="39" t="s">
        <v>648</v>
      </c>
      <c r="F3574" s="39">
        <v>0</v>
      </c>
      <c r="G3574" s="39" t="s">
        <v>649</v>
      </c>
      <c r="H3574" s="38">
        <v>43920</v>
      </c>
    </row>
    <row r="3575" spans="1:8" x14ac:dyDescent="0.25">
      <c r="A3575" s="39" t="s">
        <v>718</v>
      </c>
      <c r="B3575" s="39" t="s">
        <v>809</v>
      </c>
      <c r="C3575" s="39" t="s">
        <v>71</v>
      </c>
      <c r="D3575" s="39" t="s">
        <v>714</v>
      </c>
      <c r="E3575" s="39" t="s">
        <v>648</v>
      </c>
      <c r="F3575" s="39">
        <v>0</v>
      </c>
      <c r="G3575" s="39" t="s">
        <v>649</v>
      </c>
      <c r="H3575" s="38">
        <v>43920</v>
      </c>
    </row>
    <row r="3576" spans="1:8" x14ac:dyDescent="0.25">
      <c r="A3576" s="39" t="s">
        <v>718</v>
      </c>
      <c r="B3576" s="39" t="s">
        <v>809</v>
      </c>
      <c r="C3576" s="39" t="s">
        <v>71</v>
      </c>
      <c r="D3576" s="39" t="s">
        <v>715</v>
      </c>
      <c r="E3576" s="39" t="s">
        <v>648</v>
      </c>
      <c r="F3576" s="39">
        <v>1</v>
      </c>
      <c r="G3576" s="39" t="s">
        <v>649</v>
      </c>
      <c r="H3576" s="38">
        <v>43920</v>
      </c>
    </row>
    <row r="3577" spans="1:8" x14ac:dyDescent="0.25">
      <c r="A3577" s="39" t="s">
        <v>718</v>
      </c>
      <c r="B3577" s="39" t="s">
        <v>809</v>
      </c>
      <c r="C3577" s="39" t="s">
        <v>71</v>
      </c>
      <c r="D3577" s="39" t="s">
        <v>716</v>
      </c>
      <c r="E3577" s="39" t="s">
        <v>648</v>
      </c>
      <c r="F3577" s="39">
        <v>1</v>
      </c>
      <c r="G3577" s="39" t="s">
        <v>649</v>
      </c>
      <c r="H3577" s="38">
        <v>43920</v>
      </c>
    </row>
    <row r="3578" spans="1:8" x14ac:dyDescent="0.25">
      <c r="A3578" s="39" t="s">
        <v>718</v>
      </c>
      <c r="B3578" s="39" t="s">
        <v>809</v>
      </c>
      <c r="C3578" s="39" t="s">
        <v>71</v>
      </c>
      <c r="D3578" s="39" t="s">
        <v>717</v>
      </c>
      <c r="E3578" s="39" t="s">
        <v>648</v>
      </c>
      <c r="F3578" s="39">
        <v>1</v>
      </c>
      <c r="G3578" s="39" t="s">
        <v>649</v>
      </c>
      <c r="H3578" s="38">
        <v>43920</v>
      </c>
    </row>
    <row r="3579" spans="1:8" x14ac:dyDescent="0.25">
      <c r="A3579" s="39" t="s">
        <v>718</v>
      </c>
      <c r="B3579" s="39" t="s">
        <v>809</v>
      </c>
      <c r="C3579" s="39" t="s">
        <v>563</v>
      </c>
      <c r="D3579" s="39" t="s">
        <v>694</v>
      </c>
      <c r="E3579" s="39" t="s">
        <v>648</v>
      </c>
      <c r="F3579" s="39">
        <v>0</v>
      </c>
      <c r="G3579" s="39" t="s">
        <v>649</v>
      </c>
      <c r="H3579" s="38">
        <v>43920</v>
      </c>
    </row>
    <row r="3580" spans="1:8" x14ac:dyDescent="0.25">
      <c r="A3580" s="39" t="s">
        <v>718</v>
      </c>
      <c r="B3580" s="39" t="s">
        <v>809</v>
      </c>
      <c r="C3580" s="39" t="s">
        <v>563</v>
      </c>
      <c r="D3580" s="39" t="s">
        <v>695</v>
      </c>
      <c r="E3580" s="39" t="s">
        <v>648</v>
      </c>
      <c r="F3580" s="39">
        <v>0</v>
      </c>
      <c r="G3580" s="39" t="s">
        <v>649</v>
      </c>
      <c r="H3580" s="38">
        <v>43920</v>
      </c>
    </row>
    <row r="3581" spans="1:8" x14ac:dyDescent="0.25">
      <c r="A3581" s="39" t="s">
        <v>718</v>
      </c>
      <c r="B3581" s="39" t="s">
        <v>809</v>
      </c>
      <c r="C3581" s="39" t="s">
        <v>563</v>
      </c>
      <c r="D3581" s="39" t="s">
        <v>696</v>
      </c>
      <c r="E3581" s="39" t="s">
        <v>648</v>
      </c>
      <c r="F3581" s="39">
        <v>0</v>
      </c>
      <c r="G3581" s="39" t="s">
        <v>649</v>
      </c>
      <c r="H3581" s="38">
        <v>43920</v>
      </c>
    </row>
    <row r="3582" spans="1:8" x14ac:dyDescent="0.25">
      <c r="A3582" s="39" t="s">
        <v>718</v>
      </c>
      <c r="B3582" s="39" t="s">
        <v>809</v>
      </c>
      <c r="C3582" s="39" t="s">
        <v>563</v>
      </c>
      <c r="D3582" s="39" t="s">
        <v>697</v>
      </c>
      <c r="E3582" s="39" t="s">
        <v>648</v>
      </c>
      <c r="F3582" s="39">
        <v>0</v>
      </c>
      <c r="G3582" s="39" t="s">
        <v>649</v>
      </c>
      <c r="H3582" s="38">
        <v>43920</v>
      </c>
    </row>
    <row r="3583" spans="1:8" x14ac:dyDescent="0.25">
      <c r="A3583" s="39" t="s">
        <v>718</v>
      </c>
      <c r="B3583" s="39" t="s">
        <v>809</v>
      </c>
      <c r="C3583" s="39" t="s">
        <v>563</v>
      </c>
      <c r="D3583" s="39" t="s">
        <v>698</v>
      </c>
      <c r="E3583" s="39" t="s">
        <v>648</v>
      </c>
      <c r="F3583" s="39">
        <v>0</v>
      </c>
      <c r="G3583" s="39" t="s">
        <v>649</v>
      </c>
      <c r="H3583" s="38">
        <v>43920</v>
      </c>
    </row>
    <row r="3584" spans="1:8" x14ac:dyDescent="0.25">
      <c r="A3584" s="39" t="s">
        <v>718</v>
      </c>
      <c r="B3584" s="39" t="s">
        <v>809</v>
      </c>
      <c r="C3584" s="39" t="s">
        <v>563</v>
      </c>
      <c r="D3584" s="39" t="s">
        <v>699</v>
      </c>
      <c r="E3584" s="39" t="s">
        <v>648</v>
      </c>
      <c r="F3584" s="39">
        <v>1</v>
      </c>
      <c r="G3584" s="39" t="s">
        <v>649</v>
      </c>
      <c r="H3584" s="38">
        <v>43920</v>
      </c>
    </row>
    <row r="3585" spans="1:8" x14ac:dyDescent="0.25">
      <c r="A3585" s="39" t="s">
        <v>718</v>
      </c>
      <c r="B3585" s="39" t="s">
        <v>809</v>
      </c>
      <c r="C3585" s="39" t="s">
        <v>563</v>
      </c>
      <c r="D3585" s="39" t="s">
        <v>700</v>
      </c>
      <c r="E3585" s="39" t="s">
        <v>648</v>
      </c>
      <c r="F3585" s="39">
        <v>0</v>
      </c>
      <c r="G3585" s="39" t="s">
        <v>649</v>
      </c>
      <c r="H3585" s="38">
        <v>43920</v>
      </c>
    </row>
    <row r="3586" spans="1:8" x14ac:dyDescent="0.25">
      <c r="A3586" s="39" t="s">
        <v>718</v>
      </c>
      <c r="B3586" s="39" t="s">
        <v>809</v>
      </c>
      <c r="C3586" s="39" t="s">
        <v>563</v>
      </c>
      <c r="D3586" s="39" t="s">
        <v>701</v>
      </c>
      <c r="E3586" s="39" t="s">
        <v>648</v>
      </c>
      <c r="F3586" s="39">
        <v>1</v>
      </c>
      <c r="G3586" s="39" t="s">
        <v>649</v>
      </c>
      <c r="H3586" s="38">
        <v>43920</v>
      </c>
    </row>
    <row r="3587" spans="1:8" x14ac:dyDescent="0.25">
      <c r="A3587" s="39" t="s">
        <v>718</v>
      </c>
      <c r="B3587" s="39" t="s">
        <v>809</v>
      </c>
      <c r="C3587" s="39" t="s">
        <v>563</v>
      </c>
      <c r="D3587" s="39" t="s">
        <v>702</v>
      </c>
      <c r="E3587" s="39" t="s">
        <v>648</v>
      </c>
      <c r="F3587" s="39">
        <v>0</v>
      </c>
      <c r="G3587" s="39" t="s">
        <v>649</v>
      </c>
      <c r="H3587" s="38">
        <v>43920</v>
      </c>
    </row>
    <row r="3588" spans="1:8" x14ac:dyDescent="0.25">
      <c r="A3588" s="39" t="s">
        <v>718</v>
      </c>
      <c r="B3588" s="39" t="s">
        <v>809</v>
      </c>
      <c r="C3588" s="39" t="s">
        <v>563</v>
      </c>
      <c r="D3588" s="39" t="s">
        <v>703</v>
      </c>
      <c r="E3588" s="39" t="s">
        <v>648</v>
      </c>
      <c r="F3588" s="39">
        <v>0</v>
      </c>
      <c r="G3588" s="39" t="s">
        <v>649</v>
      </c>
      <c r="H3588" s="38">
        <v>43920</v>
      </c>
    </row>
    <row r="3589" spans="1:8" x14ac:dyDescent="0.25">
      <c r="A3589" s="39" t="s">
        <v>718</v>
      </c>
      <c r="B3589" s="39" t="s">
        <v>809</v>
      </c>
      <c r="C3589" s="39" t="s">
        <v>563</v>
      </c>
      <c r="D3589" s="39" t="s">
        <v>704</v>
      </c>
      <c r="E3589" s="39" t="s">
        <v>648</v>
      </c>
      <c r="F3589" s="39">
        <v>0</v>
      </c>
      <c r="G3589" s="39" t="s">
        <v>649</v>
      </c>
      <c r="H3589" s="38">
        <v>43920</v>
      </c>
    </row>
    <row r="3590" spans="1:8" x14ac:dyDescent="0.25">
      <c r="A3590" s="39" t="s">
        <v>718</v>
      </c>
      <c r="B3590" s="39" t="s">
        <v>809</v>
      </c>
      <c r="C3590" s="39" t="s">
        <v>563</v>
      </c>
      <c r="D3590" s="39" t="s">
        <v>705</v>
      </c>
      <c r="E3590" s="39" t="s">
        <v>648</v>
      </c>
      <c r="F3590" s="39">
        <v>0</v>
      </c>
      <c r="G3590" s="39" t="s">
        <v>649</v>
      </c>
      <c r="H3590" s="38">
        <v>43920</v>
      </c>
    </row>
    <row r="3591" spans="1:8" x14ac:dyDescent="0.25">
      <c r="A3591" s="39" t="s">
        <v>718</v>
      </c>
      <c r="B3591" s="39" t="s">
        <v>809</v>
      </c>
      <c r="C3591" s="39" t="s">
        <v>563</v>
      </c>
      <c r="D3591" s="39" t="s">
        <v>706</v>
      </c>
      <c r="E3591" s="39" t="s">
        <v>648</v>
      </c>
      <c r="F3591" s="39">
        <v>0</v>
      </c>
      <c r="G3591" s="39" t="s">
        <v>649</v>
      </c>
      <c r="H3591" s="38">
        <v>43920</v>
      </c>
    </row>
    <row r="3592" spans="1:8" x14ac:dyDescent="0.25">
      <c r="A3592" s="39" t="s">
        <v>718</v>
      </c>
      <c r="B3592" s="39" t="s">
        <v>809</v>
      </c>
      <c r="C3592" s="39" t="s">
        <v>563</v>
      </c>
      <c r="D3592" s="39" t="s">
        <v>707</v>
      </c>
      <c r="E3592" s="39" t="s">
        <v>648</v>
      </c>
      <c r="F3592" s="39">
        <v>0</v>
      </c>
      <c r="G3592" s="39" t="s">
        <v>649</v>
      </c>
      <c r="H3592" s="38">
        <v>43920</v>
      </c>
    </row>
    <row r="3593" spans="1:8" x14ac:dyDescent="0.25">
      <c r="A3593" s="39" t="s">
        <v>718</v>
      </c>
      <c r="B3593" s="39" t="s">
        <v>809</v>
      </c>
      <c r="C3593" s="39" t="s">
        <v>563</v>
      </c>
      <c r="D3593" s="39" t="s">
        <v>708</v>
      </c>
      <c r="E3593" s="39" t="s">
        <v>648</v>
      </c>
      <c r="F3593" s="39">
        <v>1</v>
      </c>
      <c r="G3593" s="39" t="s">
        <v>649</v>
      </c>
      <c r="H3593" s="38">
        <v>43920</v>
      </c>
    </row>
    <row r="3594" spans="1:8" x14ac:dyDescent="0.25">
      <c r="A3594" s="39" t="s">
        <v>718</v>
      </c>
      <c r="B3594" s="39" t="s">
        <v>809</v>
      </c>
      <c r="C3594" s="39" t="s">
        <v>563</v>
      </c>
      <c r="D3594" s="39" t="s">
        <v>709</v>
      </c>
      <c r="E3594" s="39" t="s">
        <v>648</v>
      </c>
      <c r="F3594" s="39">
        <v>0</v>
      </c>
      <c r="G3594" s="39" t="s">
        <v>649</v>
      </c>
      <c r="H3594" s="38">
        <v>43920</v>
      </c>
    </row>
    <row r="3595" spans="1:8" x14ac:dyDescent="0.25">
      <c r="A3595" s="39" t="s">
        <v>718</v>
      </c>
      <c r="B3595" s="39" t="s">
        <v>809</v>
      </c>
      <c r="C3595" s="39" t="s">
        <v>563</v>
      </c>
      <c r="D3595" s="39" t="s">
        <v>710</v>
      </c>
      <c r="E3595" s="39" t="s">
        <v>648</v>
      </c>
      <c r="F3595" s="39">
        <v>1</v>
      </c>
      <c r="G3595" s="39" t="s">
        <v>649</v>
      </c>
      <c r="H3595" s="38">
        <v>43920</v>
      </c>
    </row>
    <row r="3596" spans="1:8" x14ac:dyDescent="0.25">
      <c r="A3596" s="39" t="s">
        <v>718</v>
      </c>
      <c r="B3596" s="39" t="s">
        <v>809</v>
      </c>
      <c r="C3596" s="39" t="s">
        <v>563</v>
      </c>
      <c r="D3596" s="39" t="s">
        <v>711</v>
      </c>
      <c r="E3596" s="39" t="s">
        <v>648</v>
      </c>
      <c r="F3596" s="39">
        <v>0</v>
      </c>
      <c r="G3596" s="39" t="s">
        <v>649</v>
      </c>
      <c r="H3596" s="38">
        <v>43920</v>
      </c>
    </row>
    <row r="3597" spans="1:8" x14ac:dyDescent="0.25">
      <c r="A3597" s="39" t="s">
        <v>718</v>
      </c>
      <c r="B3597" s="39" t="s">
        <v>809</v>
      </c>
      <c r="C3597" s="39" t="s">
        <v>563</v>
      </c>
      <c r="D3597" s="39" t="s">
        <v>712</v>
      </c>
      <c r="E3597" s="39" t="s">
        <v>648</v>
      </c>
      <c r="F3597" s="39">
        <v>0</v>
      </c>
      <c r="G3597" s="39" t="s">
        <v>649</v>
      </c>
      <c r="H3597" s="38">
        <v>43920</v>
      </c>
    </row>
    <row r="3598" spans="1:8" x14ac:dyDescent="0.25">
      <c r="A3598" s="39" t="s">
        <v>718</v>
      </c>
      <c r="B3598" s="39" t="s">
        <v>809</v>
      </c>
      <c r="C3598" s="39" t="s">
        <v>563</v>
      </c>
      <c r="D3598" s="39" t="s">
        <v>713</v>
      </c>
      <c r="E3598" s="39" t="s">
        <v>648</v>
      </c>
      <c r="F3598" s="39">
        <v>0</v>
      </c>
      <c r="G3598" s="39" t="s">
        <v>649</v>
      </c>
      <c r="H3598" s="38">
        <v>43920</v>
      </c>
    </row>
    <row r="3599" spans="1:8" x14ac:dyDescent="0.25">
      <c r="A3599" s="39" t="s">
        <v>718</v>
      </c>
      <c r="B3599" s="39" t="s">
        <v>809</v>
      </c>
      <c r="C3599" s="39" t="s">
        <v>563</v>
      </c>
      <c r="D3599" s="39" t="s">
        <v>714</v>
      </c>
      <c r="E3599" s="39" t="s">
        <v>648</v>
      </c>
      <c r="F3599" s="39">
        <v>0</v>
      </c>
      <c r="G3599" s="39" t="s">
        <v>649</v>
      </c>
      <c r="H3599" s="38">
        <v>43920</v>
      </c>
    </row>
    <row r="3600" spans="1:8" x14ac:dyDescent="0.25">
      <c r="A3600" s="39" t="s">
        <v>718</v>
      </c>
      <c r="B3600" s="39" t="s">
        <v>809</v>
      </c>
      <c r="C3600" s="39" t="s">
        <v>563</v>
      </c>
      <c r="D3600" s="39" t="s">
        <v>715</v>
      </c>
      <c r="E3600" s="39" t="s">
        <v>648</v>
      </c>
      <c r="F3600" s="39">
        <v>0</v>
      </c>
      <c r="G3600" s="39" t="s">
        <v>649</v>
      </c>
      <c r="H3600" s="38">
        <v>43920</v>
      </c>
    </row>
    <row r="3601" spans="1:8" x14ac:dyDescent="0.25">
      <c r="A3601" s="39" t="s">
        <v>718</v>
      </c>
      <c r="B3601" s="39" t="s">
        <v>809</v>
      </c>
      <c r="C3601" s="39" t="s">
        <v>563</v>
      </c>
      <c r="D3601" s="39" t="s">
        <v>716</v>
      </c>
      <c r="E3601" s="39" t="s">
        <v>648</v>
      </c>
      <c r="F3601" s="39">
        <v>1</v>
      </c>
      <c r="G3601" s="39" t="s">
        <v>649</v>
      </c>
      <c r="H3601" s="38">
        <v>43920</v>
      </c>
    </row>
    <row r="3602" spans="1:8" x14ac:dyDescent="0.25">
      <c r="A3602" s="39" t="s">
        <v>718</v>
      </c>
      <c r="B3602" s="39" t="s">
        <v>809</v>
      </c>
      <c r="C3602" s="39" t="s">
        <v>563</v>
      </c>
      <c r="D3602" s="39" t="s">
        <v>717</v>
      </c>
      <c r="E3602" s="39" t="s">
        <v>648</v>
      </c>
      <c r="F3602" s="39">
        <v>2</v>
      </c>
      <c r="G3602" s="39" t="s">
        <v>649</v>
      </c>
      <c r="H3602" s="38">
        <v>43920</v>
      </c>
    </row>
    <row r="3603" spans="1:8" x14ac:dyDescent="0.25">
      <c r="A3603" s="39" t="s">
        <v>718</v>
      </c>
      <c r="B3603" s="39" t="s">
        <v>809</v>
      </c>
      <c r="C3603" s="39" t="s">
        <v>73</v>
      </c>
      <c r="D3603" s="39" t="s">
        <v>694</v>
      </c>
      <c r="E3603" s="39" t="s">
        <v>648</v>
      </c>
      <c r="F3603" s="39">
        <v>0</v>
      </c>
      <c r="G3603" s="39" t="s">
        <v>649</v>
      </c>
      <c r="H3603" s="38">
        <v>43920</v>
      </c>
    </row>
    <row r="3604" spans="1:8" x14ac:dyDescent="0.25">
      <c r="A3604" s="39" t="s">
        <v>718</v>
      </c>
      <c r="B3604" s="39" t="s">
        <v>809</v>
      </c>
      <c r="C3604" s="39" t="s">
        <v>73</v>
      </c>
      <c r="D3604" s="39" t="s">
        <v>695</v>
      </c>
      <c r="E3604" s="39" t="s">
        <v>648</v>
      </c>
      <c r="F3604" s="39">
        <v>0</v>
      </c>
      <c r="G3604" s="39" t="s">
        <v>649</v>
      </c>
      <c r="H3604" s="38">
        <v>43920</v>
      </c>
    </row>
    <row r="3605" spans="1:8" x14ac:dyDescent="0.25">
      <c r="A3605" s="39" t="s">
        <v>718</v>
      </c>
      <c r="B3605" s="39" t="s">
        <v>809</v>
      </c>
      <c r="C3605" s="39" t="s">
        <v>73</v>
      </c>
      <c r="D3605" s="39" t="s">
        <v>696</v>
      </c>
      <c r="E3605" s="39" t="s">
        <v>648</v>
      </c>
      <c r="F3605" s="39">
        <v>0</v>
      </c>
      <c r="G3605" s="39" t="s">
        <v>649</v>
      </c>
      <c r="H3605" s="38">
        <v>43920</v>
      </c>
    </row>
    <row r="3606" spans="1:8" x14ac:dyDescent="0.25">
      <c r="A3606" s="39" t="s">
        <v>718</v>
      </c>
      <c r="B3606" s="39" t="s">
        <v>809</v>
      </c>
      <c r="C3606" s="39" t="s">
        <v>73</v>
      </c>
      <c r="D3606" s="39" t="s">
        <v>697</v>
      </c>
      <c r="E3606" s="39" t="s">
        <v>648</v>
      </c>
      <c r="F3606" s="39">
        <v>0</v>
      </c>
      <c r="G3606" s="39" t="s">
        <v>649</v>
      </c>
      <c r="H3606" s="38">
        <v>43920</v>
      </c>
    </row>
    <row r="3607" spans="1:8" x14ac:dyDescent="0.25">
      <c r="A3607" s="39" t="s">
        <v>718</v>
      </c>
      <c r="B3607" s="39" t="s">
        <v>809</v>
      </c>
      <c r="C3607" s="39" t="s">
        <v>73</v>
      </c>
      <c r="D3607" s="39" t="s">
        <v>698</v>
      </c>
      <c r="E3607" s="39" t="s">
        <v>648</v>
      </c>
      <c r="F3607" s="39">
        <v>0</v>
      </c>
      <c r="G3607" s="39" t="s">
        <v>649</v>
      </c>
      <c r="H3607" s="38">
        <v>43920</v>
      </c>
    </row>
    <row r="3608" spans="1:8" x14ac:dyDescent="0.25">
      <c r="A3608" s="39" t="s">
        <v>718</v>
      </c>
      <c r="B3608" s="39" t="s">
        <v>809</v>
      </c>
      <c r="C3608" s="39" t="s">
        <v>73</v>
      </c>
      <c r="D3608" s="39" t="s">
        <v>699</v>
      </c>
      <c r="E3608" s="39" t="s">
        <v>648</v>
      </c>
      <c r="F3608" s="39">
        <v>0</v>
      </c>
      <c r="G3608" s="39" t="s">
        <v>649</v>
      </c>
      <c r="H3608" s="38">
        <v>43920</v>
      </c>
    </row>
    <row r="3609" spans="1:8" x14ac:dyDescent="0.25">
      <c r="A3609" s="39" t="s">
        <v>718</v>
      </c>
      <c r="B3609" s="39" t="s">
        <v>809</v>
      </c>
      <c r="C3609" s="39" t="s">
        <v>73</v>
      </c>
      <c r="D3609" s="39" t="s">
        <v>700</v>
      </c>
      <c r="E3609" s="39" t="s">
        <v>648</v>
      </c>
      <c r="F3609" s="39">
        <v>0</v>
      </c>
      <c r="G3609" s="39" t="s">
        <v>649</v>
      </c>
      <c r="H3609" s="38">
        <v>43920</v>
      </c>
    </row>
    <row r="3610" spans="1:8" x14ac:dyDescent="0.25">
      <c r="A3610" s="39" t="s">
        <v>718</v>
      </c>
      <c r="B3610" s="39" t="s">
        <v>809</v>
      </c>
      <c r="C3610" s="39" t="s">
        <v>73</v>
      </c>
      <c r="D3610" s="39" t="s">
        <v>701</v>
      </c>
      <c r="E3610" s="39" t="s">
        <v>648</v>
      </c>
      <c r="F3610" s="39">
        <v>0</v>
      </c>
      <c r="G3610" s="39" t="s">
        <v>649</v>
      </c>
      <c r="H3610" s="38">
        <v>43920</v>
      </c>
    </row>
    <row r="3611" spans="1:8" x14ac:dyDescent="0.25">
      <c r="A3611" s="39" t="s">
        <v>718</v>
      </c>
      <c r="B3611" s="39" t="s">
        <v>809</v>
      </c>
      <c r="C3611" s="39" t="s">
        <v>73</v>
      </c>
      <c r="D3611" s="39" t="s">
        <v>702</v>
      </c>
      <c r="E3611" s="39" t="s">
        <v>648</v>
      </c>
      <c r="F3611" s="39">
        <v>0</v>
      </c>
      <c r="G3611" s="39" t="s">
        <v>649</v>
      </c>
      <c r="H3611" s="38">
        <v>43920</v>
      </c>
    </row>
    <row r="3612" spans="1:8" x14ac:dyDescent="0.25">
      <c r="A3612" s="39" t="s">
        <v>718</v>
      </c>
      <c r="B3612" s="39" t="s">
        <v>809</v>
      </c>
      <c r="C3612" s="39" t="s">
        <v>73</v>
      </c>
      <c r="D3612" s="39" t="s">
        <v>703</v>
      </c>
      <c r="E3612" s="39" t="s">
        <v>648</v>
      </c>
      <c r="F3612" s="39">
        <v>0</v>
      </c>
      <c r="G3612" s="39" t="s">
        <v>649</v>
      </c>
      <c r="H3612" s="38">
        <v>43920</v>
      </c>
    </row>
    <row r="3613" spans="1:8" x14ac:dyDescent="0.25">
      <c r="A3613" s="39" t="s">
        <v>718</v>
      </c>
      <c r="B3613" s="39" t="s">
        <v>809</v>
      </c>
      <c r="C3613" s="39" t="s">
        <v>73</v>
      </c>
      <c r="D3613" s="39" t="s">
        <v>704</v>
      </c>
      <c r="E3613" s="39" t="s">
        <v>648</v>
      </c>
      <c r="F3613" s="39">
        <v>0</v>
      </c>
      <c r="G3613" s="39" t="s">
        <v>649</v>
      </c>
      <c r="H3613" s="38">
        <v>43920</v>
      </c>
    </row>
    <row r="3614" spans="1:8" x14ac:dyDescent="0.25">
      <c r="A3614" s="39" t="s">
        <v>718</v>
      </c>
      <c r="B3614" s="39" t="s">
        <v>809</v>
      </c>
      <c r="C3614" s="39" t="s">
        <v>73</v>
      </c>
      <c r="D3614" s="39" t="s">
        <v>705</v>
      </c>
      <c r="E3614" s="39" t="s">
        <v>648</v>
      </c>
      <c r="F3614" s="39">
        <v>0</v>
      </c>
      <c r="G3614" s="39" t="s">
        <v>649</v>
      </c>
      <c r="H3614" s="38">
        <v>43920</v>
      </c>
    </row>
    <row r="3615" spans="1:8" x14ac:dyDescent="0.25">
      <c r="A3615" s="39" t="s">
        <v>718</v>
      </c>
      <c r="B3615" s="39" t="s">
        <v>809</v>
      </c>
      <c r="C3615" s="39" t="s">
        <v>73</v>
      </c>
      <c r="D3615" s="39" t="s">
        <v>706</v>
      </c>
      <c r="E3615" s="39" t="s">
        <v>648</v>
      </c>
      <c r="F3615" s="39">
        <v>0</v>
      </c>
      <c r="G3615" s="39" t="s">
        <v>649</v>
      </c>
      <c r="H3615" s="38">
        <v>43920</v>
      </c>
    </row>
    <row r="3616" spans="1:8" x14ac:dyDescent="0.25">
      <c r="A3616" s="39" t="s">
        <v>718</v>
      </c>
      <c r="B3616" s="39" t="s">
        <v>809</v>
      </c>
      <c r="C3616" s="39" t="s">
        <v>73</v>
      </c>
      <c r="D3616" s="39" t="s">
        <v>707</v>
      </c>
      <c r="E3616" s="39" t="s">
        <v>648</v>
      </c>
      <c r="F3616" s="39">
        <v>0</v>
      </c>
      <c r="G3616" s="39" t="s">
        <v>649</v>
      </c>
      <c r="H3616" s="38">
        <v>43920</v>
      </c>
    </row>
    <row r="3617" spans="1:8" x14ac:dyDescent="0.25">
      <c r="A3617" s="39" t="s">
        <v>718</v>
      </c>
      <c r="B3617" s="39" t="s">
        <v>809</v>
      </c>
      <c r="C3617" s="39" t="s">
        <v>73</v>
      </c>
      <c r="D3617" s="39" t="s">
        <v>708</v>
      </c>
      <c r="E3617" s="39" t="s">
        <v>648</v>
      </c>
      <c r="F3617" s="39">
        <v>0</v>
      </c>
      <c r="G3617" s="39" t="s">
        <v>649</v>
      </c>
      <c r="H3617" s="38">
        <v>43920</v>
      </c>
    </row>
    <row r="3618" spans="1:8" x14ac:dyDescent="0.25">
      <c r="A3618" s="39" t="s">
        <v>718</v>
      </c>
      <c r="B3618" s="39" t="s">
        <v>809</v>
      </c>
      <c r="C3618" s="39" t="s">
        <v>73</v>
      </c>
      <c r="D3618" s="39" t="s">
        <v>709</v>
      </c>
      <c r="E3618" s="39" t="s">
        <v>648</v>
      </c>
      <c r="F3618" s="39">
        <v>1</v>
      </c>
      <c r="G3618" s="39" t="s">
        <v>649</v>
      </c>
      <c r="H3618" s="38">
        <v>43920</v>
      </c>
    </row>
    <row r="3619" spans="1:8" x14ac:dyDescent="0.25">
      <c r="A3619" s="39" t="s">
        <v>718</v>
      </c>
      <c r="B3619" s="39" t="s">
        <v>809</v>
      </c>
      <c r="C3619" s="39" t="s">
        <v>73</v>
      </c>
      <c r="D3619" s="39" t="s">
        <v>710</v>
      </c>
      <c r="E3619" s="39" t="s">
        <v>648</v>
      </c>
      <c r="F3619" s="39">
        <v>1</v>
      </c>
      <c r="G3619" s="39" t="s">
        <v>649</v>
      </c>
      <c r="H3619" s="38">
        <v>43920</v>
      </c>
    </row>
    <row r="3620" spans="1:8" x14ac:dyDescent="0.25">
      <c r="A3620" s="39" t="s">
        <v>718</v>
      </c>
      <c r="B3620" s="39" t="s">
        <v>809</v>
      </c>
      <c r="C3620" s="39" t="s">
        <v>73</v>
      </c>
      <c r="D3620" s="39" t="s">
        <v>711</v>
      </c>
      <c r="E3620" s="39" t="s">
        <v>648</v>
      </c>
      <c r="F3620" s="39">
        <v>0</v>
      </c>
      <c r="G3620" s="39" t="s">
        <v>649</v>
      </c>
      <c r="H3620" s="38">
        <v>43920</v>
      </c>
    </row>
    <row r="3621" spans="1:8" x14ac:dyDescent="0.25">
      <c r="A3621" s="39" t="s">
        <v>718</v>
      </c>
      <c r="B3621" s="39" t="s">
        <v>809</v>
      </c>
      <c r="C3621" s="39" t="s">
        <v>73</v>
      </c>
      <c r="D3621" s="39" t="s">
        <v>712</v>
      </c>
      <c r="E3621" s="39" t="s">
        <v>648</v>
      </c>
      <c r="F3621" s="39">
        <v>0</v>
      </c>
      <c r="G3621" s="39" t="s">
        <v>649</v>
      </c>
      <c r="H3621" s="38">
        <v>43920</v>
      </c>
    </row>
    <row r="3622" spans="1:8" x14ac:dyDescent="0.25">
      <c r="A3622" s="39" t="s">
        <v>718</v>
      </c>
      <c r="B3622" s="39" t="s">
        <v>809</v>
      </c>
      <c r="C3622" s="39" t="s">
        <v>73</v>
      </c>
      <c r="D3622" s="39" t="s">
        <v>713</v>
      </c>
      <c r="E3622" s="39" t="s">
        <v>648</v>
      </c>
      <c r="F3622" s="39">
        <v>0</v>
      </c>
      <c r="G3622" s="39" t="s">
        <v>649</v>
      </c>
      <c r="H3622" s="38">
        <v>43920</v>
      </c>
    </row>
    <row r="3623" spans="1:8" x14ac:dyDescent="0.25">
      <c r="A3623" s="39" t="s">
        <v>718</v>
      </c>
      <c r="B3623" s="39" t="s">
        <v>809</v>
      </c>
      <c r="C3623" s="39" t="s">
        <v>73</v>
      </c>
      <c r="D3623" s="39" t="s">
        <v>714</v>
      </c>
      <c r="E3623" s="39" t="s">
        <v>648</v>
      </c>
      <c r="F3623" s="39">
        <v>1</v>
      </c>
      <c r="G3623" s="39" t="s">
        <v>649</v>
      </c>
      <c r="H3623" s="38">
        <v>43920</v>
      </c>
    </row>
    <row r="3624" spans="1:8" x14ac:dyDescent="0.25">
      <c r="A3624" s="39" t="s">
        <v>718</v>
      </c>
      <c r="B3624" s="39" t="s">
        <v>809</v>
      </c>
      <c r="C3624" s="39" t="s">
        <v>73</v>
      </c>
      <c r="D3624" s="39" t="s">
        <v>715</v>
      </c>
      <c r="E3624" s="39" t="s">
        <v>648</v>
      </c>
      <c r="F3624" s="39">
        <v>0</v>
      </c>
      <c r="G3624" s="39" t="s">
        <v>649</v>
      </c>
      <c r="H3624" s="38">
        <v>43920</v>
      </c>
    </row>
    <row r="3625" spans="1:8" x14ac:dyDescent="0.25">
      <c r="A3625" s="39" t="s">
        <v>718</v>
      </c>
      <c r="B3625" s="39" t="s">
        <v>809</v>
      </c>
      <c r="C3625" s="39" t="s">
        <v>73</v>
      </c>
      <c r="D3625" s="39" t="s">
        <v>716</v>
      </c>
      <c r="E3625" s="39" t="s">
        <v>648</v>
      </c>
      <c r="F3625" s="39">
        <v>0</v>
      </c>
      <c r="G3625" s="39" t="s">
        <v>649</v>
      </c>
      <c r="H3625" s="38">
        <v>43920</v>
      </c>
    </row>
    <row r="3626" spans="1:8" x14ac:dyDescent="0.25">
      <c r="A3626" s="39" t="s">
        <v>718</v>
      </c>
      <c r="B3626" s="39" t="s">
        <v>809</v>
      </c>
      <c r="C3626" s="39" t="s">
        <v>73</v>
      </c>
      <c r="D3626" s="39" t="s">
        <v>717</v>
      </c>
      <c r="E3626" s="39" t="s">
        <v>648</v>
      </c>
      <c r="F3626" s="39">
        <v>2</v>
      </c>
      <c r="G3626" s="39" t="s">
        <v>649</v>
      </c>
      <c r="H3626" s="38">
        <v>43920</v>
      </c>
    </row>
    <row r="3627" spans="1:8" x14ac:dyDescent="0.25">
      <c r="A3627" s="39" t="s">
        <v>718</v>
      </c>
      <c r="B3627" s="39" t="s">
        <v>809</v>
      </c>
      <c r="C3627" s="39" t="s">
        <v>250</v>
      </c>
      <c r="D3627" s="39" t="s">
        <v>694</v>
      </c>
      <c r="E3627" s="39" t="s">
        <v>648</v>
      </c>
      <c r="F3627" s="39">
        <v>0</v>
      </c>
      <c r="G3627" s="39" t="s">
        <v>649</v>
      </c>
      <c r="H3627" s="38">
        <v>43920</v>
      </c>
    </row>
    <row r="3628" spans="1:8" x14ac:dyDescent="0.25">
      <c r="A3628" s="39" t="s">
        <v>718</v>
      </c>
      <c r="B3628" s="39" t="s">
        <v>809</v>
      </c>
      <c r="C3628" s="39" t="s">
        <v>250</v>
      </c>
      <c r="D3628" s="39" t="s">
        <v>695</v>
      </c>
      <c r="E3628" s="39" t="s">
        <v>648</v>
      </c>
      <c r="F3628" s="39">
        <v>1</v>
      </c>
      <c r="G3628" s="39" t="s">
        <v>649</v>
      </c>
      <c r="H3628" s="38">
        <v>43920</v>
      </c>
    </row>
    <row r="3629" spans="1:8" x14ac:dyDescent="0.25">
      <c r="A3629" s="39" t="s">
        <v>718</v>
      </c>
      <c r="B3629" s="39" t="s">
        <v>809</v>
      </c>
      <c r="C3629" s="39" t="s">
        <v>250</v>
      </c>
      <c r="D3629" s="39" t="s">
        <v>696</v>
      </c>
      <c r="E3629" s="39" t="s">
        <v>648</v>
      </c>
      <c r="F3629" s="39">
        <v>0</v>
      </c>
      <c r="G3629" s="39" t="s">
        <v>649</v>
      </c>
      <c r="H3629" s="38">
        <v>43920</v>
      </c>
    </row>
    <row r="3630" spans="1:8" x14ac:dyDescent="0.25">
      <c r="A3630" s="39" t="s">
        <v>718</v>
      </c>
      <c r="B3630" s="39" t="s">
        <v>809</v>
      </c>
      <c r="C3630" s="39" t="s">
        <v>250</v>
      </c>
      <c r="D3630" s="39" t="s">
        <v>697</v>
      </c>
      <c r="E3630" s="39" t="s">
        <v>648</v>
      </c>
      <c r="F3630" s="39">
        <v>0</v>
      </c>
      <c r="G3630" s="39" t="s">
        <v>649</v>
      </c>
      <c r="H3630" s="38">
        <v>43920</v>
      </c>
    </row>
    <row r="3631" spans="1:8" x14ac:dyDescent="0.25">
      <c r="A3631" s="39" t="s">
        <v>718</v>
      </c>
      <c r="B3631" s="39" t="s">
        <v>809</v>
      </c>
      <c r="C3631" s="39" t="s">
        <v>250</v>
      </c>
      <c r="D3631" s="39" t="s">
        <v>698</v>
      </c>
      <c r="E3631" s="39" t="s">
        <v>648</v>
      </c>
      <c r="F3631" s="39">
        <v>0</v>
      </c>
      <c r="G3631" s="39" t="s">
        <v>649</v>
      </c>
      <c r="H3631" s="38">
        <v>43920</v>
      </c>
    </row>
    <row r="3632" spans="1:8" x14ac:dyDescent="0.25">
      <c r="A3632" s="39" t="s">
        <v>718</v>
      </c>
      <c r="B3632" s="39" t="s">
        <v>809</v>
      </c>
      <c r="C3632" s="39" t="s">
        <v>250</v>
      </c>
      <c r="D3632" s="39" t="s">
        <v>699</v>
      </c>
      <c r="E3632" s="39" t="s">
        <v>648</v>
      </c>
      <c r="F3632" s="39">
        <v>0</v>
      </c>
      <c r="G3632" s="39" t="s">
        <v>649</v>
      </c>
      <c r="H3632" s="38">
        <v>43920</v>
      </c>
    </row>
    <row r="3633" spans="1:8" x14ac:dyDescent="0.25">
      <c r="A3633" s="39" t="s">
        <v>718</v>
      </c>
      <c r="B3633" s="39" t="s">
        <v>809</v>
      </c>
      <c r="C3633" s="39" t="s">
        <v>250</v>
      </c>
      <c r="D3633" s="39" t="s">
        <v>700</v>
      </c>
      <c r="E3633" s="39" t="s">
        <v>648</v>
      </c>
      <c r="F3633" s="39">
        <v>0</v>
      </c>
      <c r="G3633" s="39" t="s">
        <v>649</v>
      </c>
      <c r="H3633" s="38">
        <v>43920</v>
      </c>
    </row>
    <row r="3634" spans="1:8" x14ac:dyDescent="0.25">
      <c r="A3634" s="39" t="s">
        <v>718</v>
      </c>
      <c r="B3634" s="39" t="s">
        <v>809</v>
      </c>
      <c r="C3634" s="39" t="s">
        <v>250</v>
      </c>
      <c r="D3634" s="39" t="s">
        <v>701</v>
      </c>
      <c r="E3634" s="39" t="s">
        <v>648</v>
      </c>
      <c r="F3634" s="39">
        <v>0</v>
      </c>
      <c r="G3634" s="39" t="s">
        <v>649</v>
      </c>
      <c r="H3634" s="38">
        <v>43920</v>
      </c>
    </row>
    <row r="3635" spans="1:8" x14ac:dyDescent="0.25">
      <c r="A3635" s="39" t="s">
        <v>718</v>
      </c>
      <c r="B3635" s="39" t="s">
        <v>809</v>
      </c>
      <c r="C3635" s="39" t="s">
        <v>250</v>
      </c>
      <c r="D3635" s="39" t="s">
        <v>702</v>
      </c>
      <c r="E3635" s="39" t="s">
        <v>648</v>
      </c>
      <c r="F3635" s="39">
        <v>0</v>
      </c>
      <c r="G3635" s="39" t="s">
        <v>649</v>
      </c>
      <c r="H3635" s="38">
        <v>43920</v>
      </c>
    </row>
    <row r="3636" spans="1:8" x14ac:dyDescent="0.25">
      <c r="A3636" s="39" t="s">
        <v>718</v>
      </c>
      <c r="B3636" s="39" t="s">
        <v>809</v>
      </c>
      <c r="C3636" s="39" t="s">
        <v>250</v>
      </c>
      <c r="D3636" s="39" t="s">
        <v>703</v>
      </c>
      <c r="E3636" s="39" t="s">
        <v>648</v>
      </c>
      <c r="F3636" s="39">
        <v>1</v>
      </c>
      <c r="G3636" s="39" t="s">
        <v>649</v>
      </c>
      <c r="H3636" s="38">
        <v>43920</v>
      </c>
    </row>
    <row r="3637" spans="1:8" x14ac:dyDescent="0.25">
      <c r="A3637" s="39" t="s">
        <v>718</v>
      </c>
      <c r="B3637" s="39" t="s">
        <v>809</v>
      </c>
      <c r="C3637" s="39" t="s">
        <v>250</v>
      </c>
      <c r="D3637" s="39" t="s">
        <v>704</v>
      </c>
      <c r="E3637" s="39" t="s">
        <v>648</v>
      </c>
      <c r="F3637" s="39">
        <v>0</v>
      </c>
      <c r="G3637" s="39" t="s">
        <v>649</v>
      </c>
      <c r="H3637" s="38">
        <v>43920</v>
      </c>
    </row>
    <row r="3638" spans="1:8" x14ac:dyDescent="0.25">
      <c r="A3638" s="39" t="s">
        <v>718</v>
      </c>
      <c r="B3638" s="39" t="s">
        <v>809</v>
      </c>
      <c r="C3638" s="39" t="s">
        <v>250</v>
      </c>
      <c r="D3638" s="39" t="s">
        <v>705</v>
      </c>
      <c r="E3638" s="39" t="s">
        <v>648</v>
      </c>
      <c r="F3638" s="39">
        <v>0</v>
      </c>
      <c r="G3638" s="39" t="s">
        <v>649</v>
      </c>
      <c r="H3638" s="38">
        <v>43920</v>
      </c>
    </row>
    <row r="3639" spans="1:8" x14ac:dyDescent="0.25">
      <c r="A3639" s="39" t="s">
        <v>718</v>
      </c>
      <c r="B3639" s="39" t="s">
        <v>809</v>
      </c>
      <c r="C3639" s="39" t="s">
        <v>250</v>
      </c>
      <c r="D3639" s="39" t="s">
        <v>706</v>
      </c>
      <c r="E3639" s="39" t="s">
        <v>648</v>
      </c>
      <c r="F3639" s="39">
        <v>0</v>
      </c>
      <c r="G3639" s="39" t="s">
        <v>649</v>
      </c>
      <c r="H3639" s="38">
        <v>43920</v>
      </c>
    </row>
    <row r="3640" spans="1:8" x14ac:dyDescent="0.25">
      <c r="A3640" s="39" t="s">
        <v>718</v>
      </c>
      <c r="B3640" s="39" t="s">
        <v>809</v>
      </c>
      <c r="C3640" s="39" t="s">
        <v>250</v>
      </c>
      <c r="D3640" s="39" t="s">
        <v>707</v>
      </c>
      <c r="E3640" s="39" t="s">
        <v>648</v>
      </c>
      <c r="F3640" s="39">
        <v>0</v>
      </c>
      <c r="G3640" s="39" t="s">
        <v>649</v>
      </c>
      <c r="H3640" s="38">
        <v>43920</v>
      </c>
    </row>
    <row r="3641" spans="1:8" x14ac:dyDescent="0.25">
      <c r="A3641" s="39" t="s">
        <v>718</v>
      </c>
      <c r="B3641" s="39" t="s">
        <v>809</v>
      </c>
      <c r="C3641" s="39" t="s">
        <v>250</v>
      </c>
      <c r="D3641" s="39" t="s">
        <v>708</v>
      </c>
      <c r="E3641" s="39" t="s">
        <v>648</v>
      </c>
      <c r="F3641" s="39">
        <v>1</v>
      </c>
      <c r="G3641" s="39" t="s">
        <v>649</v>
      </c>
      <c r="H3641" s="38">
        <v>43920</v>
      </c>
    </row>
    <row r="3642" spans="1:8" x14ac:dyDescent="0.25">
      <c r="A3642" s="39" t="s">
        <v>718</v>
      </c>
      <c r="B3642" s="39" t="s">
        <v>809</v>
      </c>
      <c r="C3642" s="39" t="s">
        <v>250</v>
      </c>
      <c r="D3642" s="39" t="s">
        <v>709</v>
      </c>
      <c r="E3642" s="39" t="s">
        <v>648</v>
      </c>
      <c r="F3642" s="39">
        <v>1</v>
      </c>
      <c r="G3642" s="39" t="s">
        <v>649</v>
      </c>
      <c r="H3642" s="38">
        <v>43920</v>
      </c>
    </row>
    <row r="3643" spans="1:8" x14ac:dyDescent="0.25">
      <c r="A3643" s="39" t="s">
        <v>718</v>
      </c>
      <c r="B3643" s="39" t="s">
        <v>809</v>
      </c>
      <c r="C3643" s="39" t="s">
        <v>250</v>
      </c>
      <c r="D3643" s="39" t="s">
        <v>710</v>
      </c>
      <c r="E3643" s="39" t="s">
        <v>648</v>
      </c>
      <c r="F3643" s="39">
        <v>2</v>
      </c>
      <c r="G3643" s="39" t="s">
        <v>649</v>
      </c>
      <c r="H3643" s="38">
        <v>43920</v>
      </c>
    </row>
    <row r="3644" spans="1:8" x14ac:dyDescent="0.25">
      <c r="A3644" s="39" t="s">
        <v>718</v>
      </c>
      <c r="B3644" s="39" t="s">
        <v>809</v>
      </c>
      <c r="C3644" s="39" t="s">
        <v>250</v>
      </c>
      <c r="D3644" s="39" t="s">
        <v>711</v>
      </c>
      <c r="E3644" s="39" t="s">
        <v>648</v>
      </c>
      <c r="F3644" s="39">
        <v>1</v>
      </c>
      <c r="G3644" s="39" t="s">
        <v>649</v>
      </c>
      <c r="H3644" s="38">
        <v>43920</v>
      </c>
    </row>
    <row r="3645" spans="1:8" x14ac:dyDescent="0.25">
      <c r="A3645" s="39" t="s">
        <v>718</v>
      </c>
      <c r="B3645" s="39" t="s">
        <v>809</v>
      </c>
      <c r="C3645" s="39" t="s">
        <v>250</v>
      </c>
      <c r="D3645" s="39" t="s">
        <v>712</v>
      </c>
      <c r="E3645" s="39" t="s">
        <v>648</v>
      </c>
      <c r="F3645" s="39">
        <v>0</v>
      </c>
      <c r="G3645" s="39" t="s">
        <v>649</v>
      </c>
      <c r="H3645" s="38">
        <v>43920</v>
      </c>
    </row>
    <row r="3646" spans="1:8" x14ac:dyDescent="0.25">
      <c r="A3646" s="39" t="s">
        <v>718</v>
      </c>
      <c r="B3646" s="39" t="s">
        <v>809</v>
      </c>
      <c r="C3646" s="39" t="s">
        <v>250</v>
      </c>
      <c r="D3646" s="39" t="s">
        <v>713</v>
      </c>
      <c r="E3646" s="39" t="s">
        <v>648</v>
      </c>
      <c r="F3646" s="39">
        <v>0</v>
      </c>
      <c r="G3646" s="39" t="s">
        <v>649</v>
      </c>
      <c r="H3646" s="38">
        <v>43920</v>
      </c>
    </row>
    <row r="3647" spans="1:8" x14ac:dyDescent="0.25">
      <c r="A3647" s="39" t="s">
        <v>718</v>
      </c>
      <c r="B3647" s="39" t="s">
        <v>809</v>
      </c>
      <c r="C3647" s="39" t="s">
        <v>250</v>
      </c>
      <c r="D3647" s="39" t="s">
        <v>714</v>
      </c>
      <c r="E3647" s="39" t="s">
        <v>648</v>
      </c>
      <c r="F3647" s="39">
        <v>1</v>
      </c>
      <c r="G3647" s="39" t="s">
        <v>649</v>
      </c>
      <c r="H3647" s="38">
        <v>43920</v>
      </c>
    </row>
    <row r="3648" spans="1:8" x14ac:dyDescent="0.25">
      <c r="A3648" s="39" t="s">
        <v>718</v>
      </c>
      <c r="B3648" s="39" t="s">
        <v>809</v>
      </c>
      <c r="C3648" s="39" t="s">
        <v>250</v>
      </c>
      <c r="D3648" s="39" t="s">
        <v>715</v>
      </c>
      <c r="E3648" s="39" t="s">
        <v>648</v>
      </c>
      <c r="F3648" s="39">
        <v>1</v>
      </c>
      <c r="G3648" s="39" t="s">
        <v>649</v>
      </c>
      <c r="H3648" s="38">
        <v>43920</v>
      </c>
    </row>
    <row r="3649" spans="1:8" x14ac:dyDescent="0.25">
      <c r="A3649" s="39" t="s">
        <v>718</v>
      </c>
      <c r="B3649" s="39" t="s">
        <v>809</v>
      </c>
      <c r="C3649" s="39" t="s">
        <v>250</v>
      </c>
      <c r="D3649" s="39" t="s">
        <v>716</v>
      </c>
      <c r="E3649" s="39" t="s">
        <v>648</v>
      </c>
      <c r="F3649" s="39">
        <v>2</v>
      </c>
      <c r="G3649" s="39" t="s">
        <v>649</v>
      </c>
      <c r="H3649" s="38">
        <v>43920</v>
      </c>
    </row>
    <row r="3650" spans="1:8" x14ac:dyDescent="0.25">
      <c r="A3650" s="39" t="s">
        <v>718</v>
      </c>
      <c r="B3650" s="39" t="s">
        <v>809</v>
      </c>
      <c r="C3650" s="39" t="s">
        <v>250</v>
      </c>
      <c r="D3650" s="39" t="s">
        <v>717</v>
      </c>
      <c r="E3650" s="39" t="s">
        <v>648</v>
      </c>
      <c r="F3650" s="39">
        <v>0</v>
      </c>
      <c r="G3650" s="39" t="s">
        <v>649</v>
      </c>
      <c r="H3650" s="38">
        <v>43920</v>
      </c>
    </row>
    <row r="3651" spans="1:8" x14ac:dyDescent="0.25">
      <c r="A3651" s="39" t="s">
        <v>718</v>
      </c>
      <c r="B3651" s="39" t="s">
        <v>809</v>
      </c>
      <c r="C3651" s="39" t="s">
        <v>130</v>
      </c>
      <c r="D3651" s="39" t="s">
        <v>694</v>
      </c>
      <c r="E3651" s="39" t="s">
        <v>648</v>
      </c>
      <c r="F3651" s="39">
        <v>0</v>
      </c>
      <c r="G3651" s="39" t="s">
        <v>649</v>
      </c>
      <c r="H3651" s="38">
        <v>43920</v>
      </c>
    </row>
    <row r="3652" spans="1:8" x14ac:dyDescent="0.25">
      <c r="A3652" s="39" t="s">
        <v>718</v>
      </c>
      <c r="B3652" s="39" t="s">
        <v>809</v>
      </c>
      <c r="C3652" s="39" t="s">
        <v>130</v>
      </c>
      <c r="D3652" s="39" t="s">
        <v>695</v>
      </c>
      <c r="E3652" s="39" t="s">
        <v>648</v>
      </c>
      <c r="F3652" s="39">
        <v>0</v>
      </c>
      <c r="G3652" s="39" t="s">
        <v>649</v>
      </c>
      <c r="H3652" s="38">
        <v>43920</v>
      </c>
    </row>
    <row r="3653" spans="1:8" x14ac:dyDescent="0.25">
      <c r="A3653" s="39" t="s">
        <v>718</v>
      </c>
      <c r="B3653" s="39" t="s">
        <v>809</v>
      </c>
      <c r="C3653" s="39" t="s">
        <v>130</v>
      </c>
      <c r="D3653" s="39" t="s">
        <v>696</v>
      </c>
      <c r="E3653" s="39" t="s">
        <v>648</v>
      </c>
      <c r="F3653" s="39">
        <v>0</v>
      </c>
      <c r="G3653" s="39" t="s">
        <v>649</v>
      </c>
      <c r="H3653" s="38">
        <v>43920</v>
      </c>
    </row>
    <row r="3654" spans="1:8" x14ac:dyDescent="0.25">
      <c r="A3654" s="39" t="s">
        <v>718</v>
      </c>
      <c r="B3654" s="39" t="s">
        <v>809</v>
      </c>
      <c r="C3654" s="39" t="s">
        <v>130</v>
      </c>
      <c r="D3654" s="39" t="s">
        <v>697</v>
      </c>
      <c r="E3654" s="39" t="s">
        <v>648</v>
      </c>
      <c r="F3654" s="39">
        <v>0</v>
      </c>
      <c r="G3654" s="39" t="s">
        <v>649</v>
      </c>
      <c r="H3654" s="38">
        <v>43920</v>
      </c>
    </row>
    <row r="3655" spans="1:8" x14ac:dyDescent="0.25">
      <c r="A3655" s="39" t="s">
        <v>718</v>
      </c>
      <c r="B3655" s="39" t="s">
        <v>809</v>
      </c>
      <c r="C3655" s="39" t="s">
        <v>130</v>
      </c>
      <c r="D3655" s="39" t="s">
        <v>698</v>
      </c>
      <c r="E3655" s="39" t="s">
        <v>648</v>
      </c>
      <c r="F3655" s="39">
        <v>0</v>
      </c>
      <c r="G3655" s="39" t="s">
        <v>649</v>
      </c>
      <c r="H3655" s="38">
        <v>43920</v>
      </c>
    </row>
    <row r="3656" spans="1:8" x14ac:dyDescent="0.25">
      <c r="A3656" s="39" t="s">
        <v>718</v>
      </c>
      <c r="B3656" s="39" t="s">
        <v>809</v>
      </c>
      <c r="C3656" s="39" t="s">
        <v>130</v>
      </c>
      <c r="D3656" s="39" t="s">
        <v>699</v>
      </c>
      <c r="E3656" s="39" t="s">
        <v>648</v>
      </c>
      <c r="F3656" s="39">
        <v>0</v>
      </c>
      <c r="G3656" s="39" t="s">
        <v>649</v>
      </c>
      <c r="H3656" s="38">
        <v>43920</v>
      </c>
    </row>
    <row r="3657" spans="1:8" x14ac:dyDescent="0.25">
      <c r="A3657" s="39" t="s">
        <v>718</v>
      </c>
      <c r="B3657" s="39" t="s">
        <v>809</v>
      </c>
      <c r="C3657" s="39" t="s">
        <v>130</v>
      </c>
      <c r="D3657" s="39" t="s">
        <v>700</v>
      </c>
      <c r="E3657" s="39" t="s">
        <v>648</v>
      </c>
      <c r="F3657" s="39">
        <v>0</v>
      </c>
      <c r="G3657" s="39" t="s">
        <v>649</v>
      </c>
      <c r="H3657" s="38">
        <v>43920</v>
      </c>
    </row>
    <row r="3658" spans="1:8" x14ac:dyDescent="0.25">
      <c r="A3658" s="39" t="s">
        <v>718</v>
      </c>
      <c r="B3658" s="39" t="s">
        <v>809</v>
      </c>
      <c r="C3658" s="39" t="s">
        <v>130</v>
      </c>
      <c r="D3658" s="39" t="s">
        <v>701</v>
      </c>
      <c r="E3658" s="39" t="s">
        <v>648</v>
      </c>
      <c r="F3658" s="39">
        <v>1</v>
      </c>
      <c r="G3658" s="39" t="s">
        <v>649</v>
      </c>
      <c r="H3658" s="38">
        <v>43920</v>
      </c>
    </row>
    <row r="3659" spans="1:8" x14ac:dyDescent="0.25">
      <c r="A3659" s="39" t="s">
        <v>718</v>
      </c>
      <c r="B3659" s="39" t="s">
        <v>809</v>
      </c>
      <c r="C3659" s="39" t="s">
        <v>130</v>
      </c>
      <c r="D3659" s="39" t="s">
        <v>702</v>
      </c>
      <c r="E3659" s="39" t="s">
        <v>648</v>
      </c>
      <c r="F3659" s="39">
        <v>0</v>
      </c>
      <c r="G3659" s="39" t="s">
        <v>649</v>
      </c>
      <c r="H3659" s="38">
        <v>43920</v>
      </c>
    </row>
    <row r="3660" spans="1:8" x14ac:dyDescent="0.25">
      <c r="A3660" s="39" t="s">
        <v>718</v>
      </c>
      <c r="B3660" s="39" t="s">
        <v>809</v>
      </c>
      <c r="C3660" s="39" t="s">
        <v>130</v>
      </c>
      <c r="D3660" s="39" t="s">
        <v>703</v>
      </c>
      <c r="E3660" s="39" t="s">
        <v>648</v>
      </c>
      <c r="F3660" s="39">
        <v>1</v>
      </c>
      <c r="G3660" s="39" t="s">
        <v>649</v>
      </c>
      <c r="H3660" s="38">
        <v>43920</v>
      </c>
    </row>
    <row r="3661" spans="1:8" x14ac:dyDescent="0.25">
      <c r="A3661" s="39" t="s">
        <v>718</v>
      </c>
      <c r="B3661" s="39" t="s">
        <v>809</v>
      </c>
      <c r="C3661" s="39" t="s">
        <v>130</v>
      </c>
      <c r="D3661" s="39" t="s">
        <v>704</v>
      </c>
      <c r="E3661" s="39" t="s">
        <v>648</v>
      </c>
      <c r="F3661" s="39">
        <v>0</v>
      </c>
      <c r="G3661" s="39" t="s">
        <v>649</v>
      </c>
      <c r="H3661" s="38">
        <v>43920</v>
      </c>
    </row>
    <row r="3662" spans="1:8" x14ac:dyDescent="0.25">
      <c r="A3662" s="39" t="s">
        <v>718</v>
      </c>
      <c r="B3662" s="39" t="s">
        <v>809</v>
      </c>
      <c r="C3662" s="39" t="s">
        <v>130</v>
      </c>
      <c r="D3662" s="39" t="s">
        <v>705</v>
      </c>
      <c r="E3662" s="39" t="s">
        <v>648</v>
      </c>
      <c r="F3662" s="39">
        <v>0</v>
      </c>
      <c r="G3662" s="39" t="s">
        <v>649</v>
      </c>
      <c r="H3662" s="38">
        <v>43920</v>
      </c>
    </row>
    <row r="3663" spans="1:8" x14ac:dyDescent="0.25">
      <c r="A3663" s="39" t="s">
        <v>718</v>
      </c>
      <c r="B3663" s="39" t="s">
        <v>809</v>
      </c>
      <c r="C3663" s="39" t="s">
        <v>130</v>
      </c>
      <c r="D3663" s="39" t="s">
        <v>706</v>
      </c>
      <c r="E3663" s="39" t="s">
        <v>648</v>
      </c>
      <c r="F3663" s="39">
        <v>0</v>
      </c>
      <c r="G3663" s="39" t="s">
        <v>649</v>
      </c>
      <c r="H3663" s="38">
        <v>43920</v>
      </c>
    </row>
    <row r="3664" spans="1:8" x14ac:dyDescent="0.25">
      <c r="A3664" s="39" t="s">
        <v>718</v>
      </c>
      <c r="B3664" s="39" t="s">
        <v>809</v>
      </c>
      <c r="C3664" s="39" t="s">
        <v>130</v>
      </c>
      <c r="D3664" s="39" t="s">
        <v>707</v>
      </c>
      <c r="E3664" s="39" t="s">
        <v>648</v>
      </c>
      <c r="F3664" s="39">
        <v>0</v>
      </c>
      <c r="G3664" s="39" t="s">
        <v>649</v>
      </c>
      <c r="H3664" s="38">
        <v>43920</v>
      </c>
    </row>
    <row r="3665" spans="1:8" x14ac:dyDescent="0.25">
      <c r="A3665" s="39" t="s">
        <v>718</v>
      </c>
      <c r="B3665" s="39" t="s">
        <v>809</v>
      </c>
      <c r="C3665" s="39" t="s">
        <v>130</v>
      </c>
      <c r="D3665" s="39" t="s">
        <v>708</v>
      </c>
      <c r="E3665" s="39" t="s">
        <v>648</v>
      </c>
      <c r="F3665" s="39">
        <v>1</v>
      </c>
      <c r="G3665" s="39" t="s">
        <v>649</v>
      </c>
      <c r="H3665" s="38">
        <v>43920</v>
      </c>
    </row>
    <row r="3666" spans="1:8" x14ac:dyDescent="0.25">
      <c r="A3666" s="39" t="s">
        <v>718</v>
      </c>
      <c r="B3666" s="39" t="s">
        <v>809</v>
      </c>
      <c r="C3666" s="39" t="s">
        <v>130</v>
      </c>
      <c r="D3666" s="39" t="s">
        <v>709</v>
      </c>
      <c r="E3666" s="39" t="s">
        <v>648</v>
      </c>
      <c r="F3666" s="39">
        <v>1</v>
      </c>
      <c r="G3666" s="39" t="s">
        <v>649</v>
      </c>
      <c r="H3666" s="38">
        <v>43920</v>
      </c>
    </row>
    <row r="3667" spans="1:8" x14ac:dyDescent="0.25">
      <c r="A3667" s="39" t="s">
        <v>718</v>
      </c>
      <c r="B3667" s="39" t="s">
        <v>809</v>
      </c>
      <c r="C3667" s="39" t="s">
        <v>130</v>
      </c>
      <c r="D3667" s="39" t="s">
        <v>710</v>
      </c>
      <c r="E3667" s="39" t="s">
        <v>648</v>
      </c>
      <c r="F3667" s="39">
        <v>0</v>
      </c>
      <c r="G3667" s="39" t="s">
        <v>649</v>
      </c>
      <c r="H3667" s="38">
        <v>43920</v>
      </c>
    </row>
    <row r="3668" spans="1:8" x14ac:dyDescent="0.25">
      <c r="A3668" s="39" t="s">
        <v>718</v>
      </c>
      <c r="B3668" s="39" t="s">
        <v>809</v>
      </c>
      <c r="C3668" s="39" t="s">
        <v>130</v>
      </c>
      <c r="D3668" s="39" t="s">
        <v>711</v>
      </c>
      <c r="E3668" s="39" t="s">
        <v>648</v>
      </c>
      <c r="F3668" s="39">
        <v>0</v>
      </c>
      <c r="G3668" s="39" t="s">
        <v>649</v>
      </c>
      <c r="H3668" s="38">
        <v>43920</v>
      </c>
    </row>
    <row r="3669" spans="1:8" x14ac:dyDescent="0.25">
      <c r="A3669" s="39" t="s">
        <v>718</v>
      </c>
      <c r="B3669" s="39" t="s">
        <v>809</v>
      </c>
      <c r="C3669" s="39" t="s">
        <v>130</v>
      </c>
      <c r="D3669" s="39" t="s">
        <v>712</v>
      </c>
      <c r="E3669" s="39" t="s">
        <v>648</v>
      </c>
      <c r="F3669" s="39">
        <v>0</v>
      </c>
      <c r="G3669" s="39" t="s">
        <v>649</v>
      </c>
      <c r="H3669" s="38">
        <v>43920</v>
      </c>
    </row>
    <row r="3670" spans="1:8" x14ac:dyDescent="0.25">
      <c r="A3670" s="39" t="s">
        <v>718</v>
      </c>
      <c r="B3670" s="39" t="s">
        <v>809</v>
      </c>
      <c r="C3670" s="39" t="s">
        <v>130</v>
      </c>
      <c r="D3670" s="39" t="s">
        <v>713</v>
      </c>
      <c r="E3670" s="39" t="s">
        <v>648</v>
      </c>
      <c r="F3670" s="39">
        <v>0</v>
      </c>
      <c r="G3670" s="39" t="s">
        <v>649</v>
      </c>
      <c r="H3670" s="38">
        <v>43920</v>
      </c>
    </row>
    <row r="3671" spans="1:8" x14ac:dyDescent="0.25">
      <c r="A3671" s="39" t="s">
        <v>718</v>
      </c>
      <c r="B3671" s="39" t="s">
        <v>809</v>
      </c>
      <c r="C3671" s="39" t="s">
        <v>130</v>
      </c>
      <c r="D3671" s="39" t="s">
        <v>714</v>
      </c>
      <c r="E3671" s="39" t="s">
        <v>648</v>
      </c>
      <c r="F3671" s="39">
        <v>0</v>
      </c>
      <c r="G3671" s="39" t="s">
        <v>649</v>
      </c>
      <c r="H3671" s="38">
        <v>43920</v>
      </c>
    </row>
    <row r="3672" spans="1:8" x14ac:dyDescent="0.25">
      <c r="A3672" s="39" t="s">
        <v>718</v>
      </c>
      <c r="B3672" s="39" t="s">
        <v>809</v>
      </c>
      <c r="C3672" s="39" t="s">
        <v>130</v>
      </c>
      <c r="D3672" s="39" t="s">
        <v>715</v>
      </c>
      <c r="E3672" s="39" t="s">
        <v>648</v>
      </c>
      <c r="F3672" s="39">
        <v>0</v>
      </c>
      <c r="G3672" s="39" t="s">
        <v>649</v>
      </c>
      <c r="H3672" s="38">
        <v>43920</v>
      </c>
    </row>
    <row r="3673" spans="1:8" x14ac:dyDescent="0.25">
      <c r="A3673" s="39" t="s">
        <v>718</v>
      </c>
      <c r="B3673" s="39" t="s">
        <v>809</v>
      </c>
      <c r="C3673" s="39" t="s">
        <v>130</v>
      </c>
      <c r="D3673" s="39" t="s">
        <v>716</v>
      </c>
      <c r="E3673" s="39" t="s">
        <v>648</v>
      </c>
      <c r="F3673" s="39">
        <v>0</v>
      </c>
      <c r="G3673" s="39" t="s">
        <v>649</v>
      </c>
      <c r="H3673" s="38">
        <v>43920</v>
      </c>
    </row>
    <row r="3674" spans="1:8" x14ac:dyDescent="0.25">
      <c r="A3674" s="39" t="s">
        <v>718</v>
      </c>
      <c r="B3674" s="39" t="s">
        <v>809</v>
      </c>
      <c r="C3674" s="39" t="s">
        <v>130</v>
      </c>
      <c r="D3674" s="39" t="s">
        <v>717</v>
      </c>
      <c r="E3674" s="39" t="s">
        <v>648</v>
      </c>
      <c r="F3674" s="39">
        <v>0</v>
      </c>
      <c r="G3674" s="39" t="s">
        <v>649</v>
      </c>
      <c r="H3674" s="38">
        <v>43920</v>
      </c>
    </row>
    <row r="3675" spans="1:8" x14ac:dyDescent="0.25">
      <c r="A3675" s="39" t="s">
        <v>718</v>
      </c>
      <c r="B3675" s="39" t="s">
        <v>809</v>
      </c>
      <c r="C3675" s="39" t="s">
        <v>242</v>
      </c>
      <c r="D3675" s="39" t="s">
        <v>694</v>
      </c>
      <c r="E3675" s="39" t="s">
        <v>648</v>
      </c>
      <c r="F3675" s="39">
        <v>0</v>
      </c>
      <c r="G3675" s="39" t="s">
        <v>649</v>
      </c>
      <c r="H3675" s="38">
        <v>43920</v>
      </c>
    </row>
    <row r="3676" spans="1:8" x14ac:dyDescent="0.25">
      <c r="A3676" s="39" t="s">
        <v>718</v>
      </c>
      <c r="B3676" s="39" t="s">
        <v>809</v>
      </c>
      <c r="C3676" s="39" t="s">
        <v>242</v>
      </c>
      <c r="D3676" s="39" t="s">
        <v>695</v>
      </c>
      <c r="E3676" s="39" t="s">
        <v>648</v>
      </c>
      <c r="F3676" s="39">
        <v>0</v>
      </c>
      <c r="G3676" s="39" t="s">
        <v>649</v>
      </c>
      <c r="H3676" s="38">
        <v>43920</v>
      </c>
    </row>
    <row r="3677" spans="1:8" x14ac:dyDescent="0.25">
      <c r="A3677" s="39" t="s">
        <v>718</v>
      </c>
      <c r="B3677" s="39" t="s">
        <v>809</v>
      </c>
      <c r="C3677" s="39" t="s">
        <v>242</v>
      </c>
      <c r="D3677" s="39" t="s">
        <v>696</v>
      </c>
      <c r="E3677" s="39" t="s">
        <v>648</v>
      </c>
      <c r="F3677" s="39">
        <v>1</v>
      </c>
      <c r="G3677" s="39" t="s">
        <v>649</v>
      </c>
      <c r="H3677" s="38">
        <v>43920</v>
      </c>
    </row>
    <row r="3678" spans="1:8" x14ac:dyDescent="0.25">
      <c r="A3678" s="39" t="s">
        <v>718</v>
      </c>
      <c r="B3678" s="39" t="s">
        <v>809</v>
      </c>
      <c r="C3678" s="39" t="s">
        <v>242</v>
      </c>
      <c r="D3678" s="39" t="s">
        <v>697</v>
      </c>
      <c r="E3678" s="39" t="s">
        <v>648</v>
      </c>
      <c r="F3678" s="39">
        <v>2</v>
      </c>
      <c r="G3678" s="39" t="s">
        <v>649</v>
      </c>
      <c r="H3678" s="38">
        <v>43920</v>
      </c>
    </row>
    <row r="3679" spans="1:8" x14ac:dyDescent="0.25">
      <c r="A3679" s="39" t="s">
        <v>718</v>
      </c>
      <c r="B3679" s="39" t="s">
        <v>809</v>
      </c>
      <c r="C3679" s="39" t="s">
        <v>242</v>
      </c>
      <c r="D3679" s="39" t="s">
        <v>698</v>
      </c>
      <c r="E3679" s="39" t="s">
        <v>648</v>
      </c>
      <c r="F3679" s="39">
        <v>0</v>
      </c>
      <c r="G3679" s="39" t="s">
        <v>649</v>
      </c>
      <c r="H3679" s="38">
        <v>43920</v>
      </c>
    </row>
    <row r="3680" spans="1:8" x14ac:dyDescent="0.25">
      <c r="A3680" s="39" t="s">
        <v>718</v>
      </c>
      <c r="B3680" s="39" t="s">
        <v>809</v>
      </c>
      <c r="C3680" s="39" t="s">
        <v>242</v>
      </c>
      <c r="D3680" s="39" t="s">
        <v>699</v>
      </c>
      <c r="E3680" s="39" t="s">
        <v>648</v>
      </c>
      <c r="F3680" s="39">
        <v>0</v>
      </c>
      <c r="G3680" s="39" t="s">
        <v>649</v>
      </c>
      <c r="H3680" s="38">
        <v>43920</v>
      </c>
    </row>
    <row r="3681" spans="1:8" x14ac:dyDescent="0.25">
      <c r="A3681" s="39" t="s">
        <v>718</v>
      </c>
      <c r="B3681" s="39" t="s">
        <v>809</v>
      </c>
      <c r="C3681" s="39" t="s">
        <v>242</v>
      </c>
      <c r="D3681" s="39" t="s">
        <v>700</v>
      </c>
      <c r="E3681" s="39" t="s">
        <v>648</v>
      </c>
      <c r="F3681" s="39">
        <v>0</v>
      </c>
      <c r="G3681" s="39" t="s">
        <v>649</v>
      </c>
      <c r="H3681" s="38">
        <v>43920</v>
      </c>
    </row>
    <row r="3682" spans="1:8" x14ac:dyDescent="0.25">
      <c r="A3682" s="39" t="s">
        <v>718</v>
      </c>
      <c r="B3682" s="39" t="s">
        <v>809</v>
      </c>
      <c r="C3682" s="39" t="s">
        <v>242</v>
      </c>
      <c r="D3682" s="39" t="s">
        <v>701</v>
      </c>
      <c r="E3682" s="39" t="s">
        <v>648</v>
      </c>
      <c r="F3682" s="39">
        <v>0</v>
      </c>
      <c r="G3682" s="39" t="s">
        <v>649</v>
      </c>
      <c r="H3682" s="38">
        <v>43920</v>
      </c>
    </row>
    <row r="3683" spans="1:8" x14ac:dyDescent="0.25">
      <c r="A3683" s="39" t="s">
        <v>718</v>
      </c>
      <c r="B3683" s="39" t="s">
        <v>809</v>
      </c>
      <c r="C3683" s="39" t="s">
        <v>242</v>
      </c>
      <c r="D3683" s="39" t="s">
        <v>702</v>
      </c>
      <c r="E3683" s="39" t="s">
        <v>648</v>
      </c>
      <c r="F3683" s="39">
        <v>0</v>
      </c>
      <c r="G3683" s="39" t="s">
        <v>649</v>
      </c>
      <c r="H3683" s="38">
        <v>43920</v>
      </c>
    </row>
    <row r="3684" spans="1:8" x14ac:dyDescent="0.25">
      <c r="A3684" s="39" t="s">
        <v>718</v>
      </c>
      <c r="B3684" s="39" t="s">
        <v>809</v>
      </c>
      <c r="C3684" s="39" t="s">
        <v>242</v>
      </c>
      <c r="D3684" s="39" t="s">
        <v>703</v>
      </c>
      <c r="E3684" s="39" t="s">
        <v>648</v>
      </c>
      <c r="F3684" s="39">
        <v>1</v>
      </c>
      <c r="G3684" s="39" t="s">
        <v>649</v>
      </c>
      <c r="H3684" s="38">
        <v>43920</v>
      </c>
    </row>
    <row r="3685" spans="1:8" x14ac:dyDescent="0.25">
      <c r="A3685" s="39" t="s">
        <v>718</v>
      </c>
      <c r="B3685" s="39" t="s">
        <v>809</v>
      </c>
      <c r="C3685" s="39" t="s">
        <v>242</v>
      </c>
      <c r="D3685" s="39" t="s">
        <v>704</v>
      </c>
      <c r="E3685" s="39" t="s">
        <v>648</v>
      </c>
      <c r="F3685" s="39">
        <v>0</v>
      </c>
      <c r="G3685" s="39" t="s">
        <v>649</v>
      </c>
      <c r="H3685" s="38">
        <v>43920</v>
      </c>
    </row>
    <row r="3686" spans="1:8" x14ac:dyDescent="0.25">
      <c r="A3686" s="39" t="s">
        <v>718</v>
      </c>
      <c r="B3686" s="39" t="s">
        <v>809</v>
      </c>
      <c r="C3686" s="39" t="s">
        <v>242</v>
      </c>
      <c r="D3686" s="39" t="s">
        <v>705</v>
      </c>
      <c r="E3686" s="39" t="s">
        <v>648</v>
      </c>
      <c r="F3686" s="39">
        <v>0</v>
      </c>
      <c r="G3686" s="39" t="s">
        <v>649</v>
      </c>
      <c r="H3686" s="38">
        <v>43920</v>
      </c>
    </row>
    <row r="3687" spans="1:8" x14ac:dyDescent="0.25">
      <c r="A3687" s="39" t="s">
        <v>718</v>
      </c>
      <c r="B3687" s="39" t="s">
        <v>809</v>
      </c>
      <c r="C3687" s="39" t="s">
        <v>242</v>
      </c>
      <c r="D3687" s="39" t="s">
        <v>706</v>
      </c>
      <c r="E3687" s="39" t="s">
        <v>648</v>
      </c>
      <c r="F3687" s="39">
        <v>0</v>
      </c>
      <c r="G3687" s="39" t="s">
        <v>649</v>
      </c>
      <c r="H3687" s="38">
        <v>43920</v>
      </c>
    </row>
    <row r="3688" spans="1:8" x14ac:dyDescent="0.25">
      <c r="A3688" s="39" t="s">
        <v>718</v>
      </c>
      <c r="B3688" s="39" t="s">
        <v>809</v>
      </c>
      <c r="C3688" s="39" t="s">
        <v>242</v>
      </c>
      <c r="D3688" s="39" t="s">
        <v>707</v>
      </c>
      <c r="E3688" s="39" t="s">
        <v>648</v>
      </c>
      <c r="F3688" s="39">
        <v>0</v>
      </c>
      <c r="G3688" s="39" t="s">
        <v>649</v>
      </c>
      <c r="H3688" s="38">
        <v>43920</v>
      </c>
    </row>
    <row r="3689" spans="1:8" x14ac:dyDescent="0.25">
      <c r="A3689" s="39" t="s">
        <v>718</v>
      </c>
      <c r="B3689" s="39" t="s">
        <v>809</v>
      </c>
      <c r="C3689" s="39" t="s">
        <v>242</v>
      </c>
      <c r="D3689" s="39" t="s">
        <v>708</v>
      </c>
      <c r="E3689" s="39" t="s">
        <v>648</v>
      </c>
      <c r="F3689" s="39">
        <v>0</v>
      </c>
      <c r="G3689" s="39" t="s">
        <v>649</v>
      </c>
      <c r="H3689" s="38">
        <v>43920</v>
      </c>
    </row>
    <row r="3690" spans="1:8" x14ac:dyDescent="0.25">
      <c r="A3690" s="39" t="s">
        <v>718</v>
      </c>
      <c r="B3690" s="39" t="s">
        <v>809</v>
      </c>
      <c r="C3690" s="39" t="s">
        <v>242</v>
      </c>
      <c r="D3690" s="39" t="s">
        <v>709</v>
      </c>
      <c r="E3690" s="39" t="s">
        <v>648</v>
      </c>
      <c r="F3690" s="39">
        <v>1</v>
      </c>
      <c r="G3690" s="39" t="s">
        <v>649</v>
      </c>
      <c r="H3690" s="38">
        <v>43920</v>
      </c>
    </row>
    <row r="3691" spans="1:8" x14ac:dyDescent="0.25">
      <c r="A3691" s="39" t="s">
        <v>718</v>
      </c>
      <c r="B3691" s="39" t="s">
        <v>809</v>
      </c>
      <c r="C3691" s="39" t="s">
        <v>242</v>
      </c>
      <c r="D3691" s="39" t="s">
        <v>710</v>
      </c>
      <c r="E3691" s="39" t="s">
        <v>648</v>
      </c>
      <c r="F3691" s="39">
        <v>2</v>
      </c>
      <c r="G3691" s="39" t="s">
        <v>649</v>
      </c>
      <c r="H3691" s="38">
        <v>43920</v>
      </c>
    </row>
    <row r="3692" spans="1:8" x14ac:dyDescent="0.25">
      <c r="A3692" s="39" t="s">
        <v>718</v>
      </c>
      <c r="B3692" s="39" t="s">
        <v>809</v>
      </c>
      <c r="C3692" s="39" t="s">
        <v>242</v>
      </c>
      <c r="D3692" s="39" t="s">
        <v>711</v>
      </c>
      <c r="E3692" s="39" t="s">
        <v>648</v>
      </c>
      <c r="F3692" s="39">
        <v>0</v>
      </c>
      <c r="G3692" s="39" t="s">
        <v>649</v>
      </c>
      <c r="H3692" s="38">
        <v>43920</v>
      </c>
    </row>
    <row r="3693" spans="1:8" x14ac:dyDescent="0.25">
      <c r="A3693" s="39" t="s">
        <v>718</v>
      </c>
      <c r="B3693" s="39" t="s">
        <v>809</v>
      </c>
      <c r="C3693" s="39" t="s">
        <v>242</v>
      </c>
      <c r="D3693" s="39" t="s">
        <v>712</v>
      </c>
      <c r="E3693" s="39" t="s">
        <v>648</v>
      </c>
      <c r="F3693" s="39">
        <v>0</v>
      </c>
      <c r="G3693" s="39" t="s">
        <v>649</v>
      </c>
      <c r="H3693" s="38">
        <v>43920</v>
      </c>
    </row>
    <row r="3694" spans="1:8" x14ac:dyDescent="0.25">
      <c r="A3694" s="39" t="s">
        <v>718</v>
      </c>
      <c r="B3694" s="39" t="s">
        <v>809</v>
      </c>
      <c r="C3694" s="39" t="s">
        <v>242</v>
      </c>
      <c r="D3694" s="39" t="s">
        <v>713</v>
      </c>
      <c r="E3694" s="39" t="s">
        <v>648</v>
      </c>
      <c r="F3694" s="39">
        <v>0</v>
      </c>
      <c r="G3694" s="39" t="s">
        <v>649</v>
      </c>
      <c r="H3694" s="38">
        <v>43920</v>
      </c>
    </row>
    <row r="3695" spans="1:8" x14ac:dyDescent="0.25">
      <c r="A3695" s="39" t="s">
        <v>718</v>
      </c>
      <c r="B3695" s="39" t="s">
        <v>809</v>
      </c>
      <c r="C3695" s="39" t="s">
        <v>242</v>
      </c>
      <c r="D3695" s="39" t="s">
        <v>714</v>
      </c>
      <c r="E3695" s="39" t="s">
        <v>648</v>
      </c>
      <c r="F3695" s="39">
        <v>0</v>
      </c>
      <c r="G3695" s="39" t="s">
        <v>649</v>
      </c>
      <c r="H3695" s="38">
        <v>43920</v>
      </c>
    </row>
    <row r="3696" spans="1:8" x14ac:dyDescent="0.25">
      <c r="A3696" s="39" t="s">
        <v>718</v>
      </c>
      <c r="B3696" s="39" t="s">
        <v>809</v>
      </c>
      <c r="C3696" s="39" t="s">
        <v>242</v>
      </c>
      <c r="D3696" s="39" t="s">
        <v>715</v>
      </c>
      <c r="E3696" s="39" t="s">
        <v>648</v>
      </c>
      <c r="F3696" s="39">
        <v>0</v>
      </c>
      <c r="G3696" s="39" t="s">
        <v>649</v>
      </c>
      <c r="H3696" s="38">
        <v>43920</v>
      </c>
    </row>
    <row r="3697" spans="1:8" x14ac:dyDescent="0.25">
      <c r="A3697" s="39" t="s">
        <v>718</v>
      </c>
      <c r="B3697" s="39" t="s">
        <v>809</v>
      </c>
      <c r="C3697" s="39" t="s">
        <v>242</v>
      </c>
      <c r="D3697" s="39" t="s">
        <v>716</v>
      </c>
      <c r="E3697" s="39" t="s">
        <v>648</v>
      </c>
      <c r="F3697" s="39">
        <v>2</v>
      </c>
      <c r="G3697" s="39" t="s">
        <v>649</v>
      </c>
      <c r="H3697" s="38">
        <v>43920</v>
      </c>
    </row>
    <row r="3698" spans="1:8" x14ac:dyDescent="0.25">
      <c r="A3698" s="39" t="s">
        <v>718</v>
      </c>
      <c r="B3698" s="39" t="s">
        <v>809</v>
      </c>
      <c r="C3698" s="39" t="s">
        <v>242</v>
      </c>
      <c r="D3698" s="39" t="s">
        <v>717</v>
      </c>
      <c r="E3698" s="39" t="s">
        <v>648</v>
      </c>
      <c r="F3698" s="39">
        <v>2</v>
      </c>
      <c r="G3698" s="39" t="s">
        <v>649</v>
      </c>
      <c r="H3698" s="38">
        <v>43920</v>
      </c>
    </row>
    <row r="3699" spans="1:8" x14ac:dyDescent="0.25">
      <c r="A3699" s="39" t="s">
        <v>718</v>
      </c>
      <c r="B3699" s="39" t="s">
        <v>809</v>
      </c>
      <c r="C3699" s="39" t="s">
        <v>508</v>
      </c>
      <c r="D3699" s="39" t="s">
        <v>694</v>
      </c>
      <c r="E3699" s="39" t="s">
        <v>648</v>
      </c>
      <c r="F3699" s="39">
        <v>0</v>
      </c>
      <c r="G3699" s="39" t="s">
        <v>649</v>
      </c>
      <c r="H3699" s="38">
        <v>43920</v>
      </c>
    </row>
    <row r="3700" spans="1:8" x14ac:dyDescent="0.25">
      <c r="A3700" s="39" t="s">
        <v>718</v>
      </c>
      <c r="B3700" s="39" t="s">
        <v>809</v>
      </c>
      <c r="C3700" s="39" t="s">
        <v>508</v>
      </c>
      <c r="D3700" s="39" t="s">
        <v>695</v>
      </c>
      <c r="E3700" s="39" t="s">
        <v>648</v>
      </c>
      <c r="F3700" s="39">
        <v>0</v>
      </c>
      <c r="G3700" s="39" t="s">
        <v>649</v>
      </c>
      <c r="H3700" s="38">
        <v>43920</v>
      </c>
    </row>
    <row r="3701" spans="1:8" x14ac:dyDescent="0.25">
      <c r="A3701" s="39" t="s">
        <v>718</v>
      </c>
      <c r="B3701" s="39" t="s">
        <v>809</v>
      </c>
      <c r="C3701" s="39" t="s">
        <v>508</v>
      </c>
      <c r="D3701" s="39" t="s">
        <v>696</v>
      </c>
      <c r="E3701" s="39" t="s">
        <v>648</v>
      </c>
      <c r="F3701" s="39">
        <v>0</v>
      </c>
      <c r="G3701" s="39" t="s">
        <v>649</v>
      </c>
      <c r="H3701" s="38">
        <v>43920</v>
      </c>
    </row>
    <row r="3702" spans="1:8" x14ac:dyDescent="0.25">
      <c r="A3702" s="40" t="s">
        <v>718</v>
      </c>
      <c r="B3702" s="40" t="s">
        <v>809</v>
      </c>
      <c r="C3702" s="40" t="s">
        <v>508</v>
      </c>
      <c r="D3702" s="40" t="s">
        <v>697</v>
      </c>
      <c r="E3702" s="40" t="s">
        <v>648</v>
      </c>
      <c r="F3702" s="40">
        <v>0</v>
      </c>
      <c r="G3702" s="40" t="s">
        <v>649</v>
      </c>
      <c r="H3702" s="38">
        <v>43920</v>
      </c>
    </row>
    <row r="3703" spans="1:8" x14ac:dyDescent="0.25">
      <c r="A3703" s="41" t="s">
        <v>718</v>
      </c>
      <c r="B3703" s="41" t="s">
        <v>809</v>
      </c>
      <c r="C3703" s="41" t="s">
        <v>508</v>
      </c>
      <c r="D3703" s="41" t="s">
        <v>698</v>
      </c>
      <c r="E3703" s="41" t="s">
        <v>648</v>
      </c>
      <c r="F3703" s="41">
        <v>1</v>
      </c>
      <c r="G3703" s="41" t="s">
        <v>649</v>
      </c>
      <c r="H3703" s="47">
        <v>43920</v>
      </c>
    </row>
    <row r="3704" spans="1:8" x14ac:dyDescent="0.25">
      <c r="A3704" s="41" t="s">
        <v>718</v>
      </c>
      <c r="B3704" s="41" t="s">
        <v>809</v>
      </c>
      <c r="C3704" s="41" t="s">
        <v>508</v>
      </c>
      <c r="D3704" s="41" t="s">
        <v>699</v>
      </c>
      <c r="E3704" s="41" t="s">
        <v>648</v>
      </c>
      <c r="F3704" s="41">
        <v>0</v>
      </c>
      <c r="G3704" s="41" t="s">
        <v>649</v>
      </c>
      <c r="H3704" s="47">
        <v>43920</v>
      </c>
    </row>
    <row r="3705" spans="1:8" x14ac:dyDescent="0.25">
      <c r="A3705" s="41" t="s">
        <v>718</v>
      </c>
      <c r="B3705" s="41" t="s">
        <v>809</v>
      </c>
      <c r="C3705" s="41" t="s">
        <v>508</v>
      </c>
      <c r="D3705" s="41" t="s">
        <v>700</v>
      </c>
      <c r="E3705" s="41" t="s">
        <v>648</v>
      </c>
      <c r="F3705" s="41">
        <v>0</v>
      </c>
      <c r="G3705" s="41" t="s">
        <v>649</v>
      </c>
      <c r="H3705" s="47">
        <v>43920</v>
      </c>
    </row>
    <row r="3706" spans="1:8" x14ac:dyDescent="0.25">
      <c r="A3706" s="41" t="s">
        <v>718</v>
      </c>
      <c r="B3706" s="41" t="s">
        <v>809</v>
      </c>
      <c r="C3706" s="41" t="s">
        <v>508</v>
      </c>
      <c r="D3706" s="41" t="s">
        <v>701</v>
      </c>
      <c r="E3706" s="41" t="s">
        <v>648</v>
      </c>
      <c r="F3706" s="41">
        <v>0</v>
      </c>
      <c r="G3706" s="41" t="s">
        <v>649</v>
      </c>
      <c r="H3706" s="47">
        <v>43920</v>
      </c>
    </row>
    <row r="3707" spans="1:8" x14ac:dyDescent="0.25">
      <c r="A3707" s="41" t="s">
        <v>718</v>
      </c>
      <c r="B3707" s="41" t="s">
        <v>809</v>
      </c>
      <c r="C3707" s="41" t="s">
        <v>508</v>
      </c>
      <c r="D3707" s="41" t="s">
        <v>702</v>
      </c>
      <c r="E3707" s="41" t="s">
        <v>648</v>
      </c>
      <c r="F3707" s="41">
        <v>0</v>
      </c>
      <c r="G3707" s="41" t="s">
        <v>649</v>
      </c>
      <c r="H3707" s="47">
        <v>43920</v>
      </c>
    </row>
    <row r="3708" spans="1:8" x14ac:dyDescent="0.25">
      <c r="A3708" s="41" t="s">
        <v>718</v>
      </c>
      <c r="B3708" s="41" t="s">
        <v>809</v>
      </c>
      <c r="C3708" s="41" t="s">
        <v>508</v>
      </c>
      <c r="D3708" s="41" t="s">
        <v>703</v>
      </c>
      <c r="E3708" s="41" t="s">
        <v>648</v>
      </c>
      <c r="F3708" s="41">
        <v>0</v>
      </c>
      <c r="G3708" s="41" t="s">
        <v>649</v>
      </c>
      <c r="H3708" s="47">
        <v>43920</v>
      </c>
    </row>
    <row r="3709" spans="1:8" x14ac:dyDescent="0.25">
      <c r="A3709" s="41" t="s">
        <v>718</v>
      </c>
      <c r="B3709" s="41" t="s">
        <v>809</v>
      </c>
      <c r="C3709" s="41" t="s">
        <v>508</v>
      </c>
      <c r="D3709" s="41" t="s">
        <v>704</v>
      </c>
      <c r="E3709" s="41" t="s">
        <v>648</v>
      </c>
      <c r="F3709" s="41">
        <v>0</v>
      </c>
      <c r="G3709" s="41" t="s">
        <v>649</v>
      </c>
      <c r="H3709" s="47">
        <v>43920</v>
      </c>
    </row>
    <row r="3710" spans="1:8" x14ac:dyDescent="0.25">
      <c r="A3710" s="41" t="s">
        <v>718</v>
      </c>
      <c r="B3710" s="41" t="s">
        <v>809</v>
      </c>
      <c r="C3710" s="41" t="s">
        <v>508</v>
      </c>
      <c r="D3710" s="41" t="s">
        <v>705</v>
      </c>
      <c r="E3710" s="41" t="s">
        <v>648</v>
      </c>
      <c r="F3710" s="41">
        <v>0</v>
      </c>
      <c r="G3710" s="41" t="s">
        <v>649</v>
      </c>
      <c r="H3710" s="47">
        <v>43920</v>
      </c>
    </row>
    <row r="3711" spans="1:8" x14ac:dyDescent="0.25">
      <c r="A3711" s="41" t="s">
        <v>718</v>
      </c>
      <c r="B3711" s="41" t="s">
        <v>809</v>
      </c>
      <c r="C3711" s="41" t="s">
        <v>508</v>
      </c>
      <c r="D3711" s="41" t="s">
        <v>706</v>
      </c>
      <c r="E3711" s="41" t="s">
        <v>648</v>
      </c>
      <c r="F3711" s="41">
        <v>0</v>
      </c>
      <c r="G3711" s="41" t="s">
        <v>649</v>
      </c>
      <c r="H3711" s="47">
        <v>43920</v>
      </c>
    </row>
    <row r="3712" spans="1:8" x14ac:dyDescent="0.25">
      <c r="A3712" s="41" t="s">
        <v>718</v>
      </c>
      <c r="B3712" s="41" t="s">
        <v>809</v>
      </c>
      <c r="C3712" s="41" t="s">
        <v>508</v>
      </c>
      <c r="D3712" s="41" t="s">
        <v>707</v>
      </c>
      <c r="E3712" s="41" t="s">
        <v>648</v>
      </c>
      <c r="F3712" s="41">
        <v>0</v>
      </c>
      <c r="G3712" s="41" t="s">
        <v>649</v>
      </c>
      <c r="H3712" s="47">
        <v>43920</v>
      </c>
    </row>
    <row r="3713" spans="1:8" x14ac:dyDescent="0.25">
      <c r="A3713" s="41" t="s">
        <v>718</v>
      </c>
      <c r="B3713" s="41" t="s">
        <v>809</v>
      </c>
      <c r="C3713" s="41" t="s">
        <v>508</v>
      </c>
      <c r="D3713" s="41" t="s">
        <v>708</v>
      </c>
      <c r="E3713" s="41" t="s">
        <v>648</v>
      </c>
      <c r="F3713" s="41">
        <v>0</v>
      </c>
      <c r="G3713" s="41" t="s">
        <v>649</v>
      </c>
      <c r="H3713" s="47">
        <v>43920</v>
      </c>
    </row>
    <row r="3714" spans="1:8" x14ac:dyDescent="0.25">
      <c r="A3714" s="41" t="s">
        <v>718</v>
      </c>
      <c r="B3714" s="41" t="s">
        <v>809</v>
      </c>
      <c r="C3714" s="41" t="s">
        <v>508</v>
      </c>
      <c r="D3714" s="41" t="s">
        <v>709</v>
      </c>
      <c r="E3714" s="41" t="s">
        <v>648</v>
      </c>
      <c r="F3714" s="41">
        <v>1</v>
      </c>
      <c r="G3714" s="41" t="s">
        <v>649</v>
      </c>
      <c r="H3714" s="47">
        <v>43920</v>
      </c>
    </row>
    <row r="3715" spans="1:8" x14ac:dyDescent="0.25">
      <c r="A3715" s="41" t="s">
        <v>718</v>
      </c>
      <c r="B3715" s="41" t="s">
        <v>809</v>
      </c>
      <c r="C3715" s="41" t="s">
        <v>508</v>
      </c>
      <c r="D3715" s="41" t="s">
        <v>710</v>
      </c>
      <c r="E3715" s="41" t="s">
        <v>648</v>
      </c>
      <c r="F3715" s="41">
        <v>0</v>
      </c>
      <c r="G3715" s="41" t="s">
        <v>649</v>
      </c>
      <c r="H3715" s="47">
        <v>43920</v>
      </c>
    </row>
    <row r="3716" spans="1:8" x14ac:dyDescent="0.25">
      <c r="A3716" s="41" t="s">
        <v>718</v>
      </c>
      <c r="B3716" s="41" t="s">
        <v>809</v>
      </c>
      <c r="C3716" s="41" t="s">
        <v>508</v>
      </c>
      <c r="D3716" s="41" t="s">
        <v>711</v>
      </c>
      <c r="E3716" s="41" t="s">
        <v>648</v>
      </c>
      <c r="F3716" s="41">
        <v>0</v>
      </c>
      <c r="G3716" s="41" t="s">
        <v>649</v>
      </c>
      <c r="H3716" s="47">
        <v>43920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712</v>
      </c>
      <c r="E3717" s="41" t="s">
        <v>648</v>
      </c>
      <c r="F3717" s="41">
        <v>0</v>
      </c>
      <c r="G3717" s="41" t="s">
        <v>649</v>
      </c>
      <c r="H3717" s="47">
        <v>43920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713</v>
      </c>
      <c r="E3718" s="41" t="s">
        <v>648</v>
      </c>
      <c r="F3718" s="41">
        <v>0</v>
      </c>
      <c r="G3718" s="41" t="s">
        <v>649</v>
      </c>
      <c r="H3718" s="47">
        <v>43920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714</v>
      </c>
      <c r="E3719" s="41" t="s">
        <v>648</v>
      </c>
      <c r="F3719" s="41">
        <v>0</v>
      </c>
      <c r="G3719" s="41" t="s">
        <v>649</v>
      </c>
      <c r="H3719" s="47">
        <v>43920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715</v>
      </c>
      <c r="E3720" s="41" t="s">
        <v>648</v>
      </c>
      <c r="F3720" s="41">
        <v>0</v>
      </c>
      <c r="G3720" s="41" t="s">
        <v>649</v>
      </c>
      <c r="H3720" s="47">
        <v>43920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716</v>
      </c>
      <c r="E3721" s="41" t="s">
        <v>648</v>
      </c>
      <c r="F3721" s="41">
        <v>0</v>
      </c>
      <c r="G3721" s="41" t="s">
        <v>649</v>
      </c>
      <c r="H3721" s="47">
        <v>43920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717</v>
      </c>
      <c r="E3722" s="41" t="s">
        <v>648</v>
      </c>
      <c r="F3722" s="41">
        <v>0</v>
      </c>
      <c r="G3722" s="41" t="s">
        <v>649</v>
      </c>
      <c r="H3722" s="47">
        <v>43920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694</v>
      </c>
      <c r="E3723" s="41" t="s">
        <v>648</v>
      </c>
      <c r="F3723" s="41">
        <v>0</v>
      </c>
      <c r="G3723" s="41" t="s">
        <v>649</v>
      </c>
      <c r="H3723" s="47">
        <v>43920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695</v>
      </c>
      <c r="E3724" s="41" t="s">
        <v>648</v>
      </c>
      <c r="F3724" s="41">
        <v>1</v>
      </c>
      <c r="G3724" s="41" t="s">
        <v>649</v>
      </c>
      <c r="H3724" s="47">
        <v>43920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696</v>
      </c>
      <c r="E3725" s="41" t="s">
        <v>648</v>
      </c>
      <c r="F3725" s="41">
        <v>0</v>
      </c>
      <c r="G3725" s="41" t="s">
        <v>649</v>
      </c>
      <c r="H3725" s="47">
        <v>43920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697</v>
      </c>
      <c r="E3726" s="41" t="s">
        <v>648</v>
      </c>
      <c r="F3726" s="41">
        <v>1</v>
      </c>
      <c r="G3726" s="41" t="s">
        <v>649</v>
      </c>
      <c r="H3726" s="47">
        <v>43920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698</v>
      </c>
      <c r="E3727" s="41" t="s">
        <v>648</v>
      </c>
      <c r="F3727" s="41">
        <v>0</v>
      </c>
      <c r="G3727" s="41" t="s">
        <v>649</v>
      </c>
      <c r="H3727" s="47">
        <v>43920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699</v>
      </c>
      <c r="E3728" s="41" t="s">
        <v>648</v>
      </c>
      <c r="F3728" s="41">
        <v>1</v>
      </c>
      <c r="G3728" s="41" t="s">
        <v>649</v>
      </c>
      <c r="H3728" s="47">
        <v>43920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700</v>
      </c>
      <c r="E3729" s="41" t="s">
        <v>648</v>
      </c>
      <c r="F3729" s="41">
        <v>0</v>
      </c>
      <c r="G3729" s="41" t="s">
        <v>649</v>
      </c>
      <c r="H3729" s="47">
        <v>43920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701</v>
      </c>
      <c r="E3730" s="41" t="s">
        <v>648</v>
      </c>
      <c r="F3730" s="41">
        <v>0</v>
      </c>
      <c r="G3730" s="41" t="s">
        <v>649</v>
      </c>
      <c r="H3730" s="47">
        <v>43920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702</v>
      </c>
      <c r="E3731" s="41" t="s">
        <v>648</v>
      </c>
      <c r="F3731" s="41">
        <v>0</v>
      </c>
      <c r="G3731" s="41" t="s">
        <v>649</v>
      </c>
      <c r="H3731" s="47">
        <v>43920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703</v>
      </c>
      <c r="E3732" s="41" t="s">
        <v>648</v>
      </c>
      <c r="F3732" s="41">
        <v>0</v>
      </c>
      <c r="G3732" s="41" t="s">
        <v>649</v>
      </c>
      <c r="H3732" s="47">
        <v>43920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704</v>
      </c>
      <c r="E3733" s="41" t="s">
        <v>648</v>
      </c>
      <c r="F3733" s="41">
        <v>0</v>
      </c>
      <c r="G3733" s="41" t="s">
        <v>649</v>
      </c>
      <c r="H3733" s="47">
        <v>43920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705</v>
      </c>
      <c r="E3734" s="41" t="s">
        <v>648</v>
      </c>
      <c r="F3734" s="41">
        <v>0</v>
      </c>
      <c r="G3734" s="41" t="s">
        <v>649</v>
      </c>
      <c r="H3734" s="47">
        <v>43920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706</v>
      </c>
      <c r="E3735" s="41" t="s">
        <v>648</v>
      </c>
      <c r="F3735" s="41">
        <v>0</v>
      </c>
      <c r="G3735" s="41" t="s">
        <v>649</v>
      </c>
      <c r="H3735" s="47">
        <v>43920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707</v>
      </c>
      <c r="E3736" s="41" t="s">
        <v>648</v>
      </c>
      <c r="F3736" s="41">
        <v>0</v>
      </c>
      <c r="G3736" s="41" t="s">
        <v>649</v>
      </c>
      <c r="H3736" s="47">
        <v>43920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708</v>
      </c>
      <c r="E3737" s="41" t="s">
        <v>648</v>
      </c>
      <c r="F3737" s="41">
        <v>0</v>
      </c>
      <c r="G3737" s="41" t="s">
        <v>649</v>
      </c>
      <c r="H3737" s="47">
        <v>43920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709</v>
      </c>
      <c r="E3738" s="41" t="s">
        <v>648</v>
      </c>
      <c r="F3738" s="41">
        <v>1</v>
      </c>
      <c r="G3738" s="41" t="s">
        <v>649</v>
      </c>
      <c r="H3738" s="47">
        <v>43920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710</v>
      </c>
      <c r="E3739" s="41" t="s">
        <v>648</v>
      </c>
      <c r="F3739" s="41">
        <v>1</v>
      </c>
      <c r="G3739" s="41" t="s">
        <v>649</v>
      </c>
      <c r="H3739" s="47">
        <v>43920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711</v>
      </c>
      <c r="E3740" s="41" t="s">
        <v>648</v>
      </c>
      <c r="F3740" s="41">
        <v>0</v>
      </c>
      <c r="G3740" s="41" t="s">
        <v>649</v>
      </c>
      <c r="H3740" s="47">
        <v>43920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712</v>
      </c>
      <c r="E3741" s="41" t="s">
        <v>648</v>
      </c>
      <c r="F3741" s="41">
        <v>2</v>
      </c>
      <c r="G3741" s="41" t="s">
        <v>649</v>
      </c>
      <c r="H3741" s="47">
        <v>43920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713</v>
      </c>
      <c r="E3742" s="41" t="s">
        <v>648</v>
      </c>
      <c r="F3742" s="41">
        <v>0</v>
      </c>
      <c r="G3742" s="41" t="s">
        <v>649</v>
      </c>
      <c r="H3742" s="47">
        <v>43920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714</v>
      </c>
      <c r="E3743" s="41" t="s">
        <v>648</v>
      </c>
      <c r="F3743" s="41">
        <v>0</v>
      </c>
      <c r="G3743" s="41" t="s">
        <v>649</v>
      </c>
      <c r="H3743" s="47">
        <v>43920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715</v>
      </c>
      <c r="E3744" s="41" t="s">
        <v>648</v>
      </c>
      <c r="F3744" s="41">
        <v>0</v>
      </c>
      <c r="G3744" s="41" t="s">
        <v>649</v>
      </c>
      <c r="H3744" s="47">
        <v>43920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716</v>
      </c>
      <c r="E3745" s="41" t="s">
        <v>648</v>
      </c>
      <c r="F3745" s="41">
        <v>0</v>
      </c>
      <c r="G3745" s="41" t="s">
        <v>649</v>
      </c>
      <c r="H3745" s="47">
        <v>43920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717</v>
      </c>
      <c r="E3746" s="41" t="s">
        <v>648</v>
      </c>
      <c r="F3746" s="41">
        <v>0</v>
      </c>
      <c r="G3746" s="41" t="s">
        <v>649</v>
      </c>
      <c r="H3746" s="47">
        <v>43920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694</v>
      </c>
      <c r="E3747" s="41" t="s">
        <v>648</v>
      </c>
      <c r="F3747" s="41">
        <v>0</v>
      </c>
      <c r="G3747" s="41" t="s">
        <v>649</v>
      </c>
      <c r="H3747" s="47">
        <v>43920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695</v>
      </c>
      <c r="E3748" s="41" t="s">
        <v>648</v>
      </c>
      <c r="F3748" s="41">
        <v>0</v>
      </c>
      <c r="G3748" s="41" t="s">
        <v>649</v>
      </c>
      <c r="H3748" s="47">
        <v>43920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696</v>
      </c>
      <c r="E3749" s="41" t="s">
        <v>648</v>
      </c>
      <c r="F3749" s="41">
        <v>0</v>
      </c>
      <c r="G3749" s="41" t="s">
        <v>649</v>
      </c>
      <c r="H3749" s="47">
        <v>43920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697</v>
      </c>
      <c r="E3750" s="41" t="s">
        <v>648</v>
      </c>
      <c r="F3750" s="41">
        <v>0</v>
      </c>
      <c r="G3750" s="41" t="s">
        <v>649</v>
      </c>
      <c r="H3750" s="47">
        <v>43920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698</v>
      </c>
      <c r="E3751" s="41" t="s">
        <v>648</v>
      </c>
      <c r="F3751" s="41">
        <v>0</v>
      </c>
      <c r="G3751" s="41" t="s">
        <v>649</v>
      </c>
      <c r="H3751" s="47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699</v>
      </c>
      <c r="E3752" s="41" t="s">
        <v>648</v>
      </c>
      <c r="F3752" s="41">
        <v>0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700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701</v>
      </c>
      <c r="E3754" s="41" t="s">
        <v>648</v>
      </c>
      <c r="F3754" s="41">
        <v>0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702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703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704</v>
      </c>
      <c r="E3757" s="41" t="s">
        <v>648</v>
      </c>
      <c r="F3757" s="41">
        <v>0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705</v>
      </c>
      <c r="E3758" s="41" t="s">
        <v>648</v>
      </c>
      <c r="F3758" s="41">
        <v>0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706</v>
      </c>
      <c r="E3759" s="41" t="s">
        <v>648</v>
      </c>
      <c r="F3759" s="41">
        <v>0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707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708</v>
      </c>
      <c r="E3761" s="41" t="s">
        <v>648</v>
      </c>
      <c r="F3761" s="41">
        <v>0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709</v>
      </c>
      <c r="E3762" s="41" t="s">
        <v>648</v>
      </c>
      <c r="F3762" s="41">
        <v>0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710</v>
      </c>
      <c r="E3763" s="41" t="s">
        <v>648</v>
      </c>
      <c r="F3763" s="41">
        <v>0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711</v>
      </c>
      <c r="E3764" s="41" t="s">
        <v>648</v>
      </c>
      <c r="F3764" s="41">
        <v>0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712</v>
      </c>
      <c r="E3765" s="41" t="s">
        <v>648</v>
      </c>
      <c r="F3765" s="41">
        <v>0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713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714</v>
      </c>
      <c r="E3767" s="41" t="s">
        <v>648</v>
      </c>
      <c r="F3767" s="41">
        <v>1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715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716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717</v>
      </c>
      <c r="E3770" s="41" t="s">
        <v>648</v>
      </c>
      <c r="F3770" s="41">
        <v>0</v>
      </c>
      <c r="G3770" s="41" t="s">
        <v>649</v>
      </c>
      <c r="H3770" s="47">
        <v>43920</v>
      </c>
    </row>
    <row r="3771" spans="1:8" hidden="1" x14ac:dyDescent="0.25">
      <c r="A3771" s="41" t="s">
        <v>693</v>
      </c>
      <c r="B3771" s="41" t="s">
        <v>809</v>
      </c>
      <c r="C3771" s="41"/>
      <c r="D3771" s="41" t="s">
        <v>666</v>
      </c>
      <c r="E3771" s="41" t="s">
        <v>648</v>
      </c>
      <c r="F3771" s="41">
        <v>0</v>
      </c>
      <c r="G3771" s="41" t="s">
        <v>649</v>
      </c>
      <c r="H3771" s="47">
        <v>43920</v>
      </c>
    </row>
    <row r="3772" spans="1:8" x14ac:dyDescent="0.25">
      <c r="A3772" s="41" t="s">
        <v>693</v>
      </c>
      <c r="B3772" s="41" t="s">
        <v>809</v>
      </c>
      <c r="C3772" s="41" t="s">
        <v>310</v>
      </c>
      <c r="D3772" s="41" t="s">
        <v>666</v>
      </c>
      <c r="E3772" s="41" t="s">
        <v>648</v>
      </c>
      <c r="F3772" s="41">
        <v>135</v>
      </c>
      <c r="G3772" s="41" t="s">
        <v>649</v>
      </c>
      <c r="H3772" s="47">
        <v>43920</v>
      </c>
    </row>
    <row r="3773" spans="1:8" x14ac:dyDescent="0.25">
      <c r="A3773" s="41" t="s">
        <v>693</v>
      </c>
      <c r="B3773" s="41" t="s">
        <v>809</v>
      </c>
      <c r="C3773" s="41" t="s">
        <v>304</v>
      </c>
      <c r="D3773" s="41" t="s">
        <v>666</v>
      </c>
      <c r="E3773" s="41" t="s">
        <v>648</v>
      </c>
      <c r="F3773" s="41">
        <v>179</v>
      </c>
      <c r="G3773" s="41" t="s">
        <v>649</v>
      </c>
      <c r="H3773" s="47">
        <v>43920</v>
      </c>
    </row>
    <row r="3774" spans="1:8" x14ac:dyDescent="0.25">
      <c r="A3774" s="41" t="s">
        <v>693</v>
      </c>
      <c r="B3774" s="41" t="s">
        <v>809</v>
      </c>
      <c r="C3774" s="41" t="s">
        <v>528</v>
      </c>
      <c r="D3774" s="41" t="s">
        <v>666</v>
      </c>
      <c r="E3774" s="41" t="s">
        <v>648</v>
      </c>
      <c r="F3774" s="41">
        <v>425</v>
      </c>
      <c r="G3774" s="41" t="s">
        <v>649</v>
      </c>
      <c r="H3774" s="47">
        <v>43920</v>
      </c>
    </row>
    <row r="3775" spans="1:8" x14ac:dyDescent="0.25">
      <c r="A3775" s="41" t="s">
        <v>693</v>
      </c>
      <c r="B3775" s="41" t="s">
        <v>809</v>
      </c>
      <c r="C3775" s="41" t="s">
        <v>359</v>
      </c>
      <c r="D3775" s="41" t="s">
        <v>666</v>
      </c>
      <c r="E3775" s="41" t="s">
        <v>648</v>
      </c>
      <c r="F3775" s="41">
        <v>210</v>
      </c>
      <c r="G3775" s="41" t="s">
        <v>649</v>
      </c>
      <c r="H3775" s="47">
        <v>43920</v>
      </c>
    </row>
    <row r="3776" spans="1:8" x14ac:dyDescent="0.25">
      <c r="A3776" s="41" t="s">
        <v>693</v>
      </c>
      <c r="B3776" s="41" t="s">
        <v>809</v>
      </c>
      <c r="C3776" s="41" t="s">
        <v>428</v>
      </c>
      <c r="D3776" s="41" t="s">
        <v>666</v>
      </c>
      <c r="E3776" s="41" t="s">
        <v>648</v>
      </c>
      <c r="F3776" s="41">
        <v>76</v>
      </c>
      <c r="G3776" s="41" t="s">
        <v>649</v>
      </c>
      <c r="H3776" s="47">
        <v>43920</v>
      </c>
    </row>
    <row r="3777" spans="1:8" x14ac:dyDescent="0.25">
      <c r="A3777" s="41" t="s">
        <v>693</v>
      </c>
      <c r="B3777" s="41" t="s">
        <v>809</v>
      </c>
      <c r="C3777" s="41" t="s">
        <v>460</v>
      </c>
      <c r="D3777" s="41" t="s">
        <v>666</v>
      </c>
      <c r="E3777" s="41" t="s">
        <v>648</v>
      </c>
      <c r="F3777" s="41">
        <v>1670</v>
      </c>
      <c r="G3777" s="41" t="s">
        <v>649</v>
      </c>
      <c r="H3777" s="47">
        <v>43920</v>
      </c>
    </row>
    <row r="3778" spans="1:8" x14ac:dyDescent="0.25">
      <c r="A3778" s="41" t="s">
        <v>693</v>
      </c>
      <c r="B3778" s="41" t="s">
        <v>809</v>
      </c>
      <c r="C3778" s="41" t="s">
        <v>170</v>
      </c>
      <c r="D3778" s="41" t="s">
        <v>666</v>
      </c>
      <c r="E3778" s="41" t="s">
        <v>648</v>
      </c>
      <c r="F3778" s="41">
        <v>113</v>
      </c>
      <c r="G3778" s="41" t="s">
        <v>649</v>
      </c>
      <c r="H3778" s="47">
        <v>43920</v>
      </c>
    </row>
    <row r="3779" spans="1:8" x14ac:dyDescent="0.25">
      <c r="A3779" s="41" t="s">
        <v>693</v>
      </c>
      <c r="B3779" s="41" t="s">
        <v>809</v>
      </c>
      <c r="C3779" s="41" t="s">
        <v>456</v>
      </c>
      <c r="D3779" s="41" t="s">
        <v>666</v>
      </c>
      <c r="E3779" s="41" t="s">
        <v>648</v>
      </c>
      <c r="F3779" s="41">
        <v>280</v>
      </c>
      <c r="G3779" s="41" t="s">
        <v>649</v>
      </c>
      <c r="H3779" s="47">
        <v>43920</v>
      </c>
    </row>
    <row r="3780" spans="1:8" x14ac:dyDescent="0.25">
      <c r="A3780" s="41" t="s">
        <v>693</v>
      </c>
      <c r="B3780" s="41" t="s">
        <v>809</v>
      </c>
      <c r="C3780" s="41" t="s">
        <v>524</v>
      </c>
      <c r="D3780" s="41" t="s">
        <v>666</v>
      </c>
      <c r="E3780" s="41" t="s">
        <v>648</v>
      </c>
      <c r="F3780" s="41">
        <v>89</v>
      </c>
      <c r="G3780" s="41" t="s">
        <v>649</v>
      </c>
      <c r="H3780" s="47">
        <v>43920</v>
      </c>
    </row>
    <row r="3781" spans="1:8" x14ac:dyDescent="0.25">
      <c r="A3781" s="41" t="s">
        <v>693</v>
      </c>
      <c r="B3781" s="41" t="s">
        <v>809</v>
      </c>
      <c r="C3781" s="41" t="s">
        <v>552</v>
      </c>
      <c r="D3781" s="41" t="s">
        <v>666</v>
      </c>
      <c r="E3781" s="41" t="s">
        <v>648</v>
      </c>
      <c r="F3781" s="41">
        <v>95</v>
      </c>
      <c r="G3781" s="41" t="s">
        <v>649</v>
      </c>
      <c r="H3781" s="47">
        <v>43920</v>
      </c>
    </row>
    <row r="3782" spans="1:8" x14ac:dyDescent="0.25">
      <c r="A3782" s="41" t="s">
        <v>693</v>
      </c>
      <c r="B3782" s="41" t="s">
        <v>809</v>
      </c>
      <c r="C3782" s="41" t="s">
        <v>116</v>
      </c>
      <c r="D3782" s="41" t="s">
        <v>666</v>
      </c>
      <c r="E3782" s="41" t="s">
        <v>648</v>
      </c>
      <c r="F3782" s="41">
        <v>35</v>
      </c>
      <c r="G3782" s="41" t="s">
        <v>649</v>
      </c>
      <c r="H3782" s="47">
        <v>43920</v>
      </c>
    </row>
    <row r="3783" spans="1:8" x14ac:dyDescent="0.25">
      <c r="A3783" s="41" t="s">
        <v>693</v>
      </c>
      <c r="B3783" s="41" t="s">
        <v>809</v>
      </c>
      <c r="C3783" s="41" t="s">
        <v>85</v>
      </c>
      <c r="D3783" s="41" t="s">
        <v>666</v>
      </c>
      <c r="E3783" s="41" t="s">
        <v>648</v>
      </c>
      <c r="F3783" s="41">
        <v>25</v>
      </c>
      <c r="G3783" s="41" t="s">
        <v>649</v>
      </c>
      <c r="H3783" s="47">
        <v>43920</v>
      </c>
    </row>
    <row r="3784" spans="1:8" x14ac:dyDescent="0.25">
      <c r="A3784" s="41" t="s">
        <v>693</v>
      </c>
      <c r="B3784" s="41" t="s">
        <v>809</v>
      </c>
      <c r="C3784" s="41" t="s">
        <v>438</v>
      </c>
      <c r="D3784" s="41" t="s">
        <v>666</v>
      </c>
      <c r="E3784" s="41" t="s">
        <v>648</v>
      </c>
      <c r="F3784" s="41">
        <v>153</v>
      </c>
      <c r="G3784" s="41" t="s">
        <v>649</v>
      </c>
      <c r="H3784" s="47">
        <v>43920</v>
      </c>
    </row>
    <row r="3785" spans="1:8" x14ac:dyDescent="0.25">
      <c r="A3785" s="41" t="s">
        <v>693</v>
      </c>
      <c r="B3785" s="41" t="s">
        <v>809</v>
      </c>
      <c r="C3785" s="41" t="s">
        <v>327</v>
      </c>
      <c r="D3785" s="41" t="s">
        <v>666</v>
      </c>
      <c r="E3785" s="41" t="s">
        <v>648</v>
      </c>
      <c r="F3785" s="41">
        <v>164</v>
      </c>
      <c r="G3785" s="41" t="s">
        <v>649</v>
      </c>
      <c r="H3785" s="47">
        <v>43920</v>
      </c>
    </row>
    <row r="3786" spans="1:8" x14ac:dyDescent="0.25">
      <c r="A3786" s="41" t="s">
        <v>693</v>
      </c>
      <c r="B3786" s="41" t="s">
        <v>809</v>
      </c>
      <c r="C3786" s="41" t="s">
        <v>285</v>
      </c>
      <c r="D3786" s="41" t="s">
        <v>666</v>
      </c>
      <c r="E3786" s="41" t="s">
        <v>648</v>
      </c>
      <c r="F3786" s="41">
        <v>119</v>
      </c>
      <c r="G3786" s="41" t="s">
        <v>649</v>
      </c>
      <c r="H3786" s="47">
        <v>43920</v>
      </c>
    </row>
    <row r="3787" spans="1:8" x14ac:dyDescent="0.25">
      <c r="A3787" s="41" t="s">
        <v>693</v>
      </c>
      <c r="B3787" s="41" t="s">
        <v>809</v>
      </c>
      <c r="C3787" s="41" t="s">
        <v>516</v>
      </c>
      <c r="D3787" s="41" t="s">
        <v>666</v>
      </c>
      <c r="E3787" s="41" t="s">
        <v>648</v>
      </c>
      <c r="F3787" s="41">
        <v>257</v>
      </c>
      <c r="G3787" s="41" t="s">
        <v>649</v>
      </c>
      <c r="H3787" s="47">
        <v>43920</v>
      </c>
    </row>
    <row r="3788" spans="1:8" x14ac:dyDescent="0.25">
      <c r="A3788" s="41" t="s">
        <v>693</v>
      </c>
      <c r="B3788" s="41" t="s">
        <v>809</v>
      </c>
      <c r="C3788" s="41" t="s">
        <v>512</v>
      </c>
      <c r="D3788" s="41" t="s">
        <v>666</v>
      </c>
      <c r="E3788" s="41" t="s">
        <v>648</v>
      </c>
      <c r="F3788" s="41">
        <v>63</v>
      </c>
      <c r="G3788" s="41" t="s">
        <v>649</v>
      </c>
      <c r="H3788" s="47">
        <v>43920</v>
      </c>
    </row>
    <row r="3789" spans="1:8" x14ac:dyDescent="0.25">
      <c r="A3789" s="41" t="s">
        <v>693</v>
      </c>
      <c r="B3789" s="41" t="s">
        <v>809</v>
      </c>
      <c r="C3789" s="41" t="s">
        <v>267</v>
      </c>
      <c r="D3789" s="41" t="s">
        <v>666</v>
      </c>
      <c r="E3789" s="41" t="s">
        <v>648</v>
      </c>
      <c r="F3789" s="41">
        <v>92</v>
      </c>
      <c r="G3789" s="41" t="s">
        <v>649</v>
      </c>
      <c r="H3789" s="47">
        <v>43920</v>
      </c>
    </row>
    <row r="3790" spans="1:8" x14ac:dyDescent="0.25">
      <c r="A3790" s="41" t="s">
        <v>693</v>
      </c>
      <c r="B3790" s="41" t="s">
        <v>809</v>
      </c>
      <c r="C3790" s="41" t="s">
        <v>554</v>
      </c>
      <c r="D3790" s="41" t="s">
        <v>666</v>
      </c>
      <c r="E3790" s="41" t="s">
        <v>648</v>
      </c>
      <c r="F3790" s="41">
        <v>176</v>
      </c>
      <c r="G3790" s="41" t="s">
        <v>649</v>
      </c>
      <c r="H3790" s="47">
        <v>43920</v>
      </c>
    </row>
    <row r="3791" spans="1:8" x14ac:dyDescent="0.25">
      <c r="A3791" s="41" t="s">
        <v>693</v>
      </c>
      <c r="B3791" s="41" t="s">
        <v>809</v>
      </c>
      <c r="C3791" s="41" t="s">
        <v>530</v>
      </c>
      <c r="D3791" s="41" t="s">
        <v>666</v>
      </c>
      <c r="E3791" s="41" t="s">
        <v>648</v>
      </c>
      <c r="F3791" s="41">
        <v>238</v>
      </c>
      <c r="G3791" s="41" t="s">
        <v>649</v>
      </c>
      <c r="H3791" s="47">
        <v>43920</v>
      </c>
    </row>
    <row r="3792" spans="1:8" x14ac:dyDescent="0.25">
      <c r="A3792" s="41" t="s">
        <v>693</v>
      </c>
      <c r="B3792" s="41" t="s">
        <v>809</v>
      </c>
      <c r="C3792" s="41" t="s">
        <v>122</v>
      </c>
      <c r="D3792" s="41" t="s">
        <v>666</v>
      </c>
      <c r="E3792" s="41" t="s">
        <v>648</v>
      </c>
      <c r="F3792" s="41">
        <v>180</v>
      </c>
      <c r="G3792" s="41" t="s">
        <v>649</v>
      </c>
      <c r="H3792" s="47">
        <v>43920</v>
      </c>
    </row>
    <row r="3793" spans="1:8" x14ac:dyDescent="0.25">
      <c r="A3793" s="41" t="s">
        <v>693</v>
      </c>
      <c r="B3793" s="41" t="s">
        <v>809</v>
      </c>
      <c r="C3793" s="41" t="s">
        <v>79</v>
      </c>
      <c r="D3793" s="41" t="s">
        <v>666</v>
      </c>
      <c r="E3793" s="41" t="s">
        <v>648</v>
      </c>
      <c r="F3793" s="41">
        <v>2</v>
      </c>
      <c r="G3793" s="41" t="s">
        <v>649</v>
      </c>
      <c r="H3793" s="47">
        <v>43920</v>
      </c>
    </row>
    <row r="3794" spans="1:8" x14ac:dyDescent="0.25">
      <c r="A3794" s="41" t="s">
        <v>693</v>
      </c>
      <c r="B3794" s="41" t="s">
        <v>809</v>
      </c>
      <c r="C3794" s="41" t="s">
        <v>273</v>
      </c>
      <c r="D3794" s="41" t="s">
        <v>666</v>
      </c>
      <c r="E3794" s="41" t="s">
        <v>648</v>
      </c>
      <c r="F3794" s="41">
        <v>318</v>
      </c>
      <c r="G3794" s="41" t="s">
        <v>649</v>
      </c>
      <c r="H3794" s="47">
        <v>43920</v>
      </c>
    </row>
    <row r="3795" spans="1:8" x14ac:dyDescent="0.25">
      <c r="A3795" s="41" t="s">
        <v>693</v>
      </c>
      <c r="B3795" s="41" t="s">
        <v>809</v>
      </c>
      <c r="C3795" s="41" t="s">
        <v>454</v>
      </c>
      <c r="D3795" s="41" t="s">
        <v>666</v>
      </c>
      <c r="E3795" s="41" t="s">
        <v>648</v>
      </c>
      <c r="F3795" s="41">
        <v>272</v>
      </c>
      <c r="G3795" s="41" t="s">
        <v>649</v>
      </c>
      <c r="H3795" s="47">
        <v>43920</v>
      </c>
    </row>
    <row r="3796" spans="1:8" x14ac:dyDescent="0.25">
      <c r="A3796" s="41" t="s">
        <v>693</v>
      </c>
      <c r="B3796" s="41" t="s">
        <v>809</v>
      </c>
      <c r="C3796" s="41" t="s">
        <v>434</v>
      </c>
      <c r="D3796" s="41" t="s">
        <v>666</v>
      </c>
      <c r="E3796" s="41" t="s">
        <v>648</v>
      </c>
      <c r="F3796" s="41">
        <v>129</v>
      </c>
      <c r="G3796" s="41" t="s">
        <v>649</v>
      </c>
      <c r="H3796" s="47">
        <v>43920</v>
      </c>
    </row>
    <row r="3797" spans="1:8" x14ac:dyDescent="0.25">
      <c r="A3797" s="41" t="s">
        <v>693</v>
      </c>
      <c r="B3797" s="41" t="s">
        <v>809</v>
      </c>
      <c r="C3797" s="41" t="s">
        <v>136</v>
      </c>
      <c r="D3797" s="41" t="s">
        <v>666</v>
      </c>
      <c r="E3797" s="41" t="s">
        <v>648</v>
      </c>
      <c r="F3797" s="41">
        <v>644</v>
      </c>
      <c r="G3797" s="41" t="s">
        <v>649</v>
      </c>
      <c r="H3797" s="47">
        <v>43920</v>
      </c>
    </row>
    <row r="3798" spans="1:8" x14ac:dyDescent="0.25">
      <c r="A3798" s="41" t="s">
        <v>693</v>
      </c>
      <c r="B3798" s="41" t="s">
        <v>809</v>
      </c>
      <c r="C3798" s="41" t="s">
        <v>500</v>
      </c>
      <c r="D3798" s="41" t="s">
        <v>666</v>
      </c>
      <c r="E3798" s="41" t="s">
        <v>648</v>
      </c>
      <c r="F3798" s="41">
        <v>391</v>
      </c>
      <c r="G3798" s="41" t="s">
        <v>649</v>
      </c>
      <c r="H3798" s="47">
        <v>43920</v>
      </c>
    </row>
    <row r="3799" spans="1:8" x14ac:dyDescent="0.25">
      <c r="A3799" s="41" t="s">
        <v>693</v>
      </c>
      <c r="B3799" s="41" t="s">
        <v>809</v>
      </c>
      <c r="C3799" s="41" t="s">
        <v>189</v>
      </c>
      <c r="D3799" s="41" t="s">
        <v>666</v>
      </c>
      <c r="E3799" s="41" t="s">
        <v>648</v>
      </c>
      <c r="F3799" s="41">
        <v>321</v>
      </c>
      <c r="G3799" s="41" t="s">
        <v>649</v>
      </c>
      <c r="H3799" s="47">
        <v>43920</v>
      </c>
    </row>
    <row r="3800" spans="1:8" x14ac:dyDescent="0.25">
      <c r="A3800" s="41" t="s">
        <v>693</v>
      </c>
      <c r="B3800" s="41" t="s">
        <v>809</v>
      </c>
      <c r="C3800" s="41" t="s">
        <v>458</v>
      </c>
      <c r="D3800" s="41" t="s">
        <v>666</v>
      </c>
      <c r="E3800" s="41" t="s">
        <v>648</v>
      </c>
      <c r="F3800" s="41">
        <v>157</v>
      </c>
      <c r="G3800" s="41" t="s">
        <v>649</v>
      </c>
      <c r="H3800" s="47">
        <v>43920</v>
      </c>
    </row>
    <row r="3801" spans="1:8" x14ac:dyDescent="0.25">
      <c r="A3801" s="41" t="s">
        <v>693</v>
      </c>
      <c r="B3801" s="41" t="s">
        <v>809</v>
      </c>
      <c r="C3801" s="41" t="s">
        <v>256</v>
      </c>
      <c r="D3801" s="41" t="s">
        <v>666</v>
      </c>
      <c r="E3801" s="41" t="s">
        <v>648</v>
      </c>
      <c r="F3801" s="41">
        <v>25</v>
      </c>
      <c r="G3801" s="41" t="s">
        <v>649</v>
      </c>
      <c r="H3801" s="47">
        <v>43920</v>
      </c>
    </row>
    <row r="3802" spans="1:8" x14ac:dyDescent="0.25">
      <c r="A3802" s="41" t="s">
        <v>693</v>
      </c>
      <c r="B3802" s="41" t="s">
        <v>809</v>
      </c>
      <c r="C3802" s="41" t="s">
        <v>77</v>
      </c>
      <c r="D3802" s="41" t="s">
        <v>666</v>
      </c>
      <c r="E3802" s="41" t="s">
        <v>648</v>
      </c>
      <c r="F3802" s="41">
        <v>21</v>
      </c>
      <c r="G3802" s="41" t="s">
        <v>649</v>
      </c>
      <c r="H3802" s="47">
        <v>43920</v>
      </c>
    </row>
    <row r="3803" spans="1:8" x14ac:dyDescent="0.25">
      <c r="A3803" s="41" t="s">
        <v>693</v>
      </c>
      <c r="B3803" s="41" t="s">
        <v>809</v>
      </c>
      <c r="C3803" s="41" t="s">
        <v>180</v>
      </c>
      <c r="D3803" s="41" t="s">
        <v>666</v>
      </c>
      <c r="E3803" s="41" t="s">
        <v>648</v>
      </c>
      <c r="F3803" s="41">
        <v>145</v>
      </c>
      <c r="G3803" s="41" t="s">
        <v>649</v>
      </c>
      <c r="H3803" s="47">
        <v>43920</v>
      </c>
    </row>
    <row r="3804" spans="1:8" x14ac:dyDescent="0.25">
      <c r="A3804" s="41" t="s">
        <v>693</v>
      </c>
      <c r="B3804" s="41" t="s">
        <v>809</v>
      </c>
      <c r="C3804" s="41" t="s">
        <v>120</v>
      </c>
      <c r="D3804" s="41" t="s">
        <v>666</v>
      </c>
      <c r="E3804" s="41" t="s">
        <v>648</v>
      </c>
      <c r="F3804" s="41">
        <v>74</v>
      </c>
      <c r="G3804" s="41" t="s">
        <v>649</v>
      </c>
      <c r="H3804" s="47">
        <v>43920</v>
      </c>
    </row>
    <row r="3805" spans="1:8" x14ac:dyDescent="0.25">
      <c r="A3805" s="41" t="s">
        <v>693</v>
      </c>
      <c r="B3805" s="41" t="s">
        <v>809</v>
      </c>
      <c r="C3805" s="41" t="s">
        <v>88</v>
      </c>
      <c r="D3805" s="41" t="s">
        <v>666</v>
      </c>
      <c r="E3805" s="41" t="s">
        <v>648</v>
      </c>
      <c r="F3805" s="41">
        <v>749</v>
      </c>
      <c r="G3805" s="41" t="s">
        <v>649</v>
      </c>
      <c r="H3805" s="47">
        <v>43920</v>
      </c>
    </row>
    <row r="3806" spans="1:8" x14ac:dyDescent="0.25">
      <c r="A3806" s="41" t="s">
        <v>693</v>
      </c>
      <c r="B3806" s="41" t="s">
        <v>809</v>
      </c>
      <c r="C3806" s="41" t="s">
        <v>291</v>
      </c>
      <c r="D3806" s="41" t="s">
        <v>666</v>
      </c>
      <c r="E3806" s="41" t="s">
        <v>648</v>
      </c>
      <c r="F3806" s="41">
        <v>138</v>
      </c>
      <c r="G3806" s="41" t="s">
        <v>649</v>
      </c>
      <c r="H3806" s="47">
        <v>43920</v>
      </c>
    </row>
    <row r="3807" spans="1:8" x14ac:dyDescent="0.25">
      <c r="A3807" s="41" t="s">
        <v>693</v>
      </c>
      <c r="B3807" s="41" t="s">
        <v>809</v>
      </c>
      <c r="C3807" s="41" t="s">
        <v>441</v>
      </c>
      <c r="D3807" s="41" t="s">
        <v>666</v>
      </c>
      <c r="E3807" s="41" t="s">
        <v>648</v>
      </c>
      <c r="F3807" s="41">
        <v>356</v>
      </c>
      <c r="G3807" s="41" t="s">
        <v>649</v>
      </c>
      <c r="H3807" s="47">
        <v>43920</v>
      </c>
    </row>
    <row r="3808" spans="1:8" x14ac:dyDescent="0.25">
      <c r="A3808" s="41" t="s">
        <v>693</v>
      </c>
      <c r="B3808" s="41" t="s">
        <v>809</v>
      </c>
      <c r="C3808" s="41" t="s">
        <v>473</v>
      </c>
      <c r="D3808" s="41" t="s">
        <v>666</v>
      </c>
      <c r="E3808" s="41" t="s">
        <v>648</v>
      </c>
      <c r="F3808" s="41">
        <v>169</v>
      </c>
      <c r="G3808" s="41" t="s">
        <v>649</v>
      </c>
      <c r="H3808" s="47">
        <v>43920</v>
      </c>
    </row>
    <row r="3809" spans="1:8" x14ac:dyDescent="0.25">
      <c r="A3809" s="41" t="s">
        <v>693</v>
      </c>
      <c r="B3809" s="41" t="s">
        <v>809</v>
      </c>
      <c r="C3809" s="41" t="s">
        <v>164</v>
      </c>
      <c r="D3809" s="41" t="s">
        <v>666</v>
      </c>
      <c r="E3809" s="41" t="s">
        <v>648</v>
      </c>
      <c r="F3809" s="41">
        <v>227</v>
      </c>
      <c r="G3809" s="41" t="s">
        <v>649</v>
      </c>
      <c r="H3809" s="47">
        <v>43920</v>
      </c>
    </row>
    <row r="3810" spans="1:8" x14ac:dyDescent="0.25">
      <c r="A3810" s="41" t="s">
        <v>693</v>
      </c>
      <c r="B3810" s="41" t="s">
        <v>809</v>
      </c>
      <c r="C3810" s="41" t="s">
        <v>331</v>
      </c>
      <c r="D3810" s="41" t="s">
        <v>666</v>
      </c>
      <c r="E3810" s="41" t="s">
        <v>648</v>
      </c>
      <c r="F3810" s="41">
        <v>55</v>
      </c>
      <c r="G3810" s="41" t="s">
        <v>649</v>
      </c>
      <c r="H3810" s="47">
        <v>43920</v>
      </c>
    </row>
    <row r="3811" spans="1:8" x14ac:dyDescent="0.25">
      <c r="A3811" s="41" t="s">
        <v>693</v>
      </c>
      <c r="B3811" s="41" t="s">
        <v>809</v>
      </c>
      <c r="C3811" s="41" t="s">
        <v>487</v>
      </c>
      <c r="D3811" s="41" t="s">
        <v>666</v>
      </c>
      <c r="E3811" s="41" t="s">
        <v>648</v>
      </c>
      <c r="F3811" s="41">
        <v>525</v>
      </c>
      <c r="G3811" s="41" t="s">
        <v>649</v>
      </c>
      <c r="H3811" s="47">
        <v>43920</v>
      </c>
    </row>
    <row r="3812" spans="1:8" x14ac:dyDescent="0.25">
      <c r="A3812" s="41" t="s">
        <v>693</v>
      </c>
      <c r="B3812" s="41" t="s">
        <v>809</v>
      </c>
      <c r="C3812" s="41" t="s">
        <v>269</v>
      </c>
      <c r="D3812" s="41" t="s">
        <v>666</v>
      </c>
      <c r="E3812" s="41" t="s">
        <v>648</v>
      </c>
      <c r="F3812" s="41">
        <v>180</v>
      </c>
      <c r="G3812" s="41" t="s">
        <v>649</v>
      </c>
      <c r="H3812" s="47">
        <v>43920</v>
      </c>
    </row>
    <row r="3813" spans="1:8" x14ac:dyDescent="0.25">
      <c r="A3813" s="41" t="s">
        <v>693</v>
      </c>
      <c r="B3813" s="41" t="s">
        <v>809</v>
      </c>
      <c r="C3813" s="41" t="s">
        <v>61</v>
      </c>
      <c r="D3813" s="41" t="s">
        <v>666</v>
      </c>
      <c r="E3813" s="41" t="s">
        <v>648</v>
      </c>
      <c r="F3813" s="41">
        <v>63</v>
      </c>
      <c r="G3813" s="41" t="s">
        <v>649</v>
      </c>
      <c r="H3813" s="47">
        <v>43920</v>
      </c>
    </row>
    <row r="3814" spans="1:8" x14ac:dyDescent="0.25">
      <c r="A3814" s="41" t="s">
        <v>693</v>
      </c>
      <c r="B3814" s="41" t="s">
        <v>809</v>
      </c>
      <c r="C3814" s="41" t="s">
        <v>314</v>
      </c>
      <c r="D3814" s="41" t="s">
        <v>666</v>
      </c>
      <c r="E3814" s="41" t="s">
        <v>648</v>
      </c>
      <c r="F3814" s="41">
        <v>28</v>
      </c>
      <c r="G3814" s="41" t="s">
        <v>649</v>
      </c>
      <c r="H3814" s="47">
        <v>43920</v>
      </c>
    </row>
    <row r="3815" spans="1:8" x14ac:dyDescent="0.25">
      <c r="A3815" s="41" t="s">
        <v>693</v>
      </c>
      <c r="B3815" s="41" t="s">
        <v>809</v>
      </c>
      <c r="C3815" s="41" t="s">
        <v>506</v>
      </c>
      <c r="D3815" s="41" t="s">
        <v>666</v>
      </c>
      <c r="E3815" s="41" t="s">
        <v>648</v>
      </c>
      <c r="F3815" s="41">
        <v>206</v>
      </c>
      <c r="G3815" s="41" t="s">
        <v>649</v>
      </c>
      <c r="H3815" s="47">
        <v>43920</v>
      </c>
    </row>
    <row r="3816" spans="1:8" x14ac:dyDescent="0.25">
      <c r="A3816" s="41" t="s">
        <v>693</v>
      </c>
      <c r="B3816" s="41" t="s">
        <v>809</v>
      </c>
      <c r="C3816" s="41" t="s">
        <v>287</v>
      </c>
      <c r="D3816" s="41" t="s">
        <v>666</v>
      </c>
      <c r="E3816" s="41" t="s">
        <v>648</v>
      </c>
      <c r="F3816" s="41">
        <v>154</v>
      </c>
      <c r="G3816" s="41" t="s">
        <v>649</v>
      </c>
      <c r="H3816" s="47">
        <v>43920</v>
      </c>
    </row>
    <row r="3817" spans="1:8" x14ac:dyDescent="0.25">
      <c r="A3817" s="41" t="s">
        <v>693</v>
      </c>
      <c r="B3817" s="41" t="s">
        <v>809</v>
      </c>
      <c r="C3817" s="41" t="s">
        <v>443</v>
      </c>
      <c r="D3817" s="41" t="s">
        <v>666</v>
      </c>
      <c r="E3817" s="41" t="s">
        <v>648</v>
      </c>
      <c r="F3817" s="41">
        <v>275</v>
      </c>
      <c r="G3817" s="41" t="s">
        <v>649</v>
      </c>
      <c r="H3817" s="47">
        <v>43920</v>
      </c>
    </row>
    <row r="3818" spans="1:8" x14ac:dyDescent="0.25">
      <c r="A3818" s="41" t="s">
        <v>693</v>
      </c>
      <c r="B3818" s="41" t="s">
        <v>809</v>
      </c>
      <c r="C3818" s="41" t="s">
        <v>300</v>
      </c>
      <c r="D3818" s="41" t="s">
        <v>666</v>
      </c>
      <c r="E3818" s="41" t="s">
        <v>648</v>
      </c>
      <c r="F3818" s="41">
        <v>1</v>
      </c>
      <c r="G3818" s="41" t="s">
        <v>649</v>
      </c>
      <c r="H3818" s="47">
        <v>43920</v>
      </c>
    </row>
    <row r="3819" spans="1:8" x14ac:dyDescent="0.25">
      <c r="A3819" s="41" t="s">
        <v>693</v>
      </c>
      <c r="B3819" s="41" t="s">
        <v>809</v>
      </c>
      <c r="C3819" s="41" t="s">
        <v>560</v>
      </c>
      <c r="D3819" s="41" t="s">
        <v>666</v>
      </c>
      <c r="E3819" s="41" t="s">
        <v>648</v>
      </c>
      <c r="F3819" s="41">
        <v>78</v>
      </c>
      <c r="G3819" s="41" t="s">
        <v>649</v>
      </c>
      <c r="H3819" s="47">
        <v>43920</v>
      </c>
    </row>
    <row r="3820" spans="1:8" x14ac:dyDescent="0.25">
      <c r="A3820" s="41" t="s">
        <v>693</v>
      </c>
      <c r="B3820" s="41" t="s">
        <v>809</v>
      </c>
      <c r="C3820" s="41" t="s">
        <v>783</v>
      </c>
      <c r="D3820" s="41" t="s">
        <v>666</v>
      </c>
      <c r="E3820" s="41" t="s">
        <v>648</v>
      </c>
      <c r="F3820" s="41">
        <v>94</v>
      </c>
      <c r="G3820" s="41" t="s">
        <v>649</v>
      </c>
      <c r="H3820" s="47">
        <v>43920</v>
      </c>
    </row>
    <row r="3821" spans="1:8" x14ac:dyDescent="0.25">
      <c r="A3821" s="41" t="s">
        <v>693</v>
      </c>
      <c r="B3821" s="41" t="s">
        <v>809</v>
      </c>
      <c r="C3821" s="41" t="s">
        <v>445</v>
      </c>
      <c r="D3821" s="41" t="s">
        <v>666</v>
      </c>
      <c r="E3821" s="41" t="s">
        <v>648</v>
      </c>
      <c r="F3821" s="41">
        <v>249</v>
      </c>
      <c r="G3821" s="41" t="s">
        <v>649</v>
      </c>
      <c r="H3821" s="47">
        <v>43920</v>
      </c>
    </row>
    <row r="3822" spans="1:8" x14ac:dyDescent="0.25">
      <c r="A3822" s="41" t="s">
        <v>693</v>
      </c>
      <c r="B3822" s="41" t="s">
        <v>809</v>
      </c>
      <c r="C3822" s="41" t="s">
        <v>350</v>
      </c>
      <c r="D3822" s="41" t="s">
        <v>666</v>
      </c>
      <c r="E3822" s="41" t="s">
        <v>648</v>
      </c>
      <c r="F3822" s="41">
        <v>223</v>
      </c>
      <c r="G3822" s="41" t="s">
        <v>649</v>
      </c>
      <c r="H3822" s="47">
        <v>43920</v>
      </c>
    </row>
    <row r="3823" spans="1:8" x14ac:dyDescent="0.25">
      <c r="A3823" s="41" t="s">
        <v>693</v>
      </c>
      <c r="B3823" s="41" t="s">
        <v>809</v>
      </c>
      <c r="C3823" s="41" t="s">
        <v>133</v>
      </c>
      <c r="D3823" s="41" t="s">
        <v>666</v>
      </c>
      <c r="E3823" s="41" t="s">
        <v>648</v>
      </c>
      <c r="F3823" s="41">
        <v>276</v>
      </c>
      <c r="G3823" s="41" t="s">
        <v>649</v>
      </c>
      <c r="H3823" s="47">
        <v>43920</v>
      </c>
    </row>
    <row r="3824" spans="1:8" x14ac:dyDescent="0.25">
      <c r="A3824" s="41" t="s">
        <v>693</v>
      </c>
      <c r="B3824" s="41" t="s">
        <v>809</v>
      </c>
      <c r="C3824" s="41" t="s">
        <v>296</v>
      </c>
      <c r="D3824" s="41" t="s">
        <v>666</v>
      </c>
      <c r="E3824" s="41" t="s">
        <v>648</v>
      </c>
      <c r="F3824" s="41">
        <v>3</v>
      </c>
      <c r="G3824" s="41" t="s">
        <v>649</v>
      </c>
      <c r="H3824" s="47">
        <v>43920</v>
      </c>
    </row>
    <row r="3825" spans="1:8" x14ac:dyDescent="0.25">
      <c r="A3825" s="41" t="s">
        <v>693</v>
      </c>
      <c r="B3825" s="41" t="s">
        <v>809</v>
      </c>
      <c r="C3825" s="41" t="s">
        <v>178</v>
      </c>
      <c r="D3825" s="41" t="s">
        <v>666</v>
      </c>
      <c r="E3825" s="41" t="s">
        <v>648</v>
      </c>
      <c r="F3825" s="41">
        <v>105</v>
      </c>
      <c r="G3825" s="41" t="s">
        <v>649</v>
      </c>
      <c r="H3825" s="47">
        <v>43920</v>
      </c>
    </row>
    <row r="3826" spans="1:8" x14ac:dyDescent="0.25">
      <c r="A3826" s="41" t="s">
        <v>693</v>
      </c>
      <c r="B3826" s="41" t="s">
        <v>809</v>
      </c>
      <c r="C3826" s="41" t="s">
        <v>522</v>
      </c>
      <c r="D3826" s="41" t="s">
        <v>666</v>
      </c>
      <c r="E3826" s="41" t="s">
        <v>648</v>
      </c>
      <c r="F3826" s="41">
        <v>243</v>
      </c>
      <c r="G3826" s="41" t="s">
        <v>649</v>
      </c>
      <c r="H3826" s="47">
        <v>43920</v>
      </c>
    </row>
    <row r="3827" spans="1:8" x14ac:dyDescent="0.25">
      <c r="A3827" s="41" t="s">
        <v>693</v>
      </c>
      <c r="B3827" s="41" t="s">
        <v>809</v>
      </c>
      <c r="C3827" s="41" t="s">
        <v>289</v>
      </c>
      <c r="D3827" s="41" t="s">
        <v>666</v>
      </c>
      <c r="E3827" s="41" t="s">
        <v>648</v>
      </c>
      <c r="F3827" s="41">
        <v>62</v>
      </c>
      <c r="G3827" s="41" t="s">
        <v>649</v>
      </c>
      <c r="H3827" s="47">
        <v>43920</v>
      </c>
    </row>
    <row r="3828" spans="1:8" x14ac:dyDescent="0.25">
      <c r="A3828" s="41" t="s">
        <v>693</v>
      </c>
      <c r="B3828" s="41" t="s">
        <v>809</v>
      </c>
      <c r="C3828" s="41" t="s">
        <v>333</v>
      </c>
      <c r="D3828" s="41" t="s">
        <v>666</v>
      </c>
      <c r="E3828" s="41" t="s">
        <v>648</v>
      </c>
      <c r="F3828" s="41">
        <v>29</v>
      </c>
      <c r="G3828" s="41" t="s">
        <v>649</v>
      </c>
      <c r="H3828" s="47">
        <v>43920</v>
      </c>
    </row>
    <row r="3829" spans="1:8" x14ac:dyDescent="0.25">
      <c r="A3829" s="41" t="s">
        <v>693</v>
      </c>
      <c r="B3829" s="41" t="s">
        <v>809</v>
      </c>
      <c r="C3829" s="41" t="s">
        <v>321</v>
      </c>
      <c r="D3829" s="41" t="s">
        <v>666</v>
      </c>
      <c r="E3829" s="41" t="s">
        <v>648</v>
      </c>
      <c r="F3829" s="41">
        <v>231</v>
      </c>
      <c r="G3829" s="41" t="s">
        <v>649</v>
      </c>
      <c r="H3829" s="47">
        <v>43920</v>
      </c>
    </row>
    <row r="3830" spans="1:8" x14ac:dyDescent="0.25">
      <c r="A3830" s="41" t="s">
        <v>693</v>
      </c>
      <c r="B3830" s="41" t="s">
        <v>809</v>
      </c>
      <c r="C3830" s="41" t="s">
        <v>59</v>
      </c>
      <c r="D3830" s="41" t="s">
        <v>666</v>
      </c>
      <c r="E3830" s="41" t="s">
        <v>648</v>
      </c>
      <c r="F3830" s="41">
        <v>11</v>
      </c>
      <c r="G3830" s="41" t="s">
        <v>649</v>
      </c>
      <c r="H3830" s="47">
        <v>43920</v>
      </c>
    </row>
    <row r="3831" spans="1:8" x14ac:dyDescent="0.25">
      <c r="A3831" s="41" t="s">
        <v>693</v>
      </c>
      <c r="B3831" s="41" t="s">
        <v>809</v>
      </c>
      <c r="C3831" s="41" t="s">
        <v>187</v>
      </c>
      <c r="D3831" s="41" t="s">
        <v>666</v>
      </c>
      <c r="E3831" s="41" t="s">
        <v>648</v>
      </c>
      <c r="F3831" s="41">
        <v>176</v>
      </c>
      <c r="G3831" s="41" t="s">
        <v>649</v>
      </c>
      <c r="H3831" s="47">
        <v>43920</v>
      </c>
    </row>
    <row r="3832" spans="1:8" x14ac:dyDescent="0.25">
      <c r="A3832" s="41" t="s">
        <v>693</v>
      </c>
      <c r="B3832" s="41" t="s">
        <v>809</v>
      </c>
      <c r="C3832" s="41" t="s">
        <v>185</v>
      </c>
      <c r="D3832" s="41" t="s">
        <v>666</v>
      </c>
      <c r="E3832" s="41" t="s">
        <v>648</v>
      </c>
      <c r="F3832" s="41">
        <v>283</v>
      </c>
      <c r="G3832" s="41" t="s">
        <v>649</v>
      </c>
      <c r="H3832" s="47">
        <v>43920</v>
      </c>
    </row>
    <row r="3833" spans="1:8" x14ac:dyDescent="0.25">
      <c r="A3833" s="41" t="s">
        <v>693</v>
      </c>
      <c r="B3833" s="41" t="s">
        <v>809</v>
      </c>
      <c r="C3833" s="41" t="s">
        <v>430</v>
      </c>
      <c r="D3833" s="41" t="s">
        <v>666</v>
      </c>
      <c r="E3833" s="41" t="s">
        <v>648</v>
      </c>
      <c r="F3833" s="41">
        <v>118</v>
      </c>
      <c r="G3833" s="41" t="s">
        <v>649</v>
      </c>
      <c r="H3833" s="47">
        <v>43920</v>
      </c>
    </row>
    <row r="3834" spans="1:8" x14ac:dyDescent="0.25">
      <c r="A3834" s="41" t="s">
        <v>693</v>
      </c>
      <c r="B3834" s="41" t="s">
        <v>809</v>
      </c>
      <c r="C3834" s="41" t="s">
        <v>323</v>
      </c>
      <c r="D3834" s="41" t="s">
        <v>666</v>
      </c>
      <c r="E3834" s="41" t="s">
        <v>648</v>
      </c>
      <c r="F3834" s="41">
        <v>135</v>
      </c>
      <c r="G3834" s="41" t="s">
        <v>649</v>
      </c>
      <c r="H3834" s="47">
        <v>43920</v>
      </c>
    </row>
    <row r="3835" spans="1:8" x14ac:dyDescent="0.25">
      <c r="A3835" s="41" t="s">
        <v>693</v>
      </c>
      <c r="B3835" s="41" t="s">
        <v>809</v>
      </c>
      <c r="C3835" s="41" t="s">
        <v>128</v>
      </c>
      <c r="D3835" s="41" t="s">
        <v>666</v>
      </c>
      <c r="E3835" s="41" t="s">
        <v>648</v>
      </c>
      <c r="F3835" s="41">
        <v>110</v>
      </c>
      <c r="G3835" s="41" t="s">
        <v>649</v>
      </c>
      <c r="H3835" s="47">
        <v>43920</v>
      </c>
    </row>
    <row r="3836" spans="1:8" x14ac:dyDescent="0.25">
      <c r="A3836" s="41" t="s">
        <v>693</v>
      </c>
      <c r="B3836" s="41" t="s">
        <v>809</v>
      </c>
      <c r="C3836" s="41" t="s">
        <v>534</v>
      </c>
      <c r="D3836" s="41" t="s">
        <v>666</v>
      </c>
      <c r="E3836" s="41" t="s">
        <v>648</v>
      </c>
      <c r="F3836" s="41">
        <v>130</v>
      </c>
      <c r="G3836" s="41" t="s">
        <v>649</v>
      </c>
      <c r="H3836" s="47">
        <v>43920</v>
      </c>
    </row>
    <row r="3837" spans="1:8" x14ac:dyDescent="0.25">
      <c r="A3837" s="41" t="s">
        <v>693</v>
      </c>
      <c r="B3837" s="41" t="s">
        <v>809</v>
      </c>
      <c r="C3837" s="41" t="s">
        <v>363</v>
      </c>
      <c r="D3837" s="41" t="s">
        <v>666</v>
      </c>
      <c r="E3837" s="41" t="s">
        <v>648</v>
      </c>
      <c r="F3837" s="41">
        <v>55</v>
      </c>
      <c r="G3837" s="41" t="s">
        <v>649</v>
      </c>
      <c r="H3837" s="47">
        <v>43920</v>
      </c>
    </row>
    <row r="3838" spans="1:8" x14ac:dyDescent="0.25">
      <c r="A3838" s="41" t="s">
        <v>693</v>
      </c>
      <c r="B3838" s="41" t="s">
        <v>809</v>
      </c>
      <c r="C3838" s="41" t="s">
        <v>436</v>
      </c>
      <c r="D3838" s="41" t="s">
        <v>666</v>
      </c>
      <c r="E3838" s="41" t="s">
        <v>648</v>
      </c>
      <c r="F3838" s="41">
        <v>303</v>
      </c>
      <c r="G3838" s="41" t="s">
        <v>649</v>
      </c>
      <c r="H3838" s="47">
        <v>43920</v>
      </c>
    </row>
    <row r="3839" spans="1:8" x14ac:dyDescent="0.25">
      <c r="A3839" s="41" t="s">
        <v>693</v>
      </c>
      <c r="B3839" s="41" t="s">
        <v>809</v>
      </c>
      <c r="C3839" s="41" t="s">
        <v>542</v>
      </c>
      <c r="D3839" s="41" t="s">
        <v>666</v>
      </c>
      <c r="E3839" s="41" t="s">
        <v>648</v>
      </c>
      <c r="F3839" s="41">
        <v>73</v>
      </c>
      <c r="G3839" s="41" t="s">
        <v>649</v>
      </c>
      <c r="H3839" s="47">
        <v>43920</v>
      </c>
    </row>
    <row r="3840" spans="1:8" x14ac:dyDescent="0.25">
      <c r="A3840" s="41" t="s">
        <v>693</v>
      </c>
      <c r="B3840" s="41" t="s">
        <v>809</v>
      </c>
      <c r="C3840" s="41" t="s">
        <v>113</v>
      </c>
      <c r="D3840" s="41" t="s">
        <v>666</v>
      </c>
      <c r="E3840" s="41" t="s">
        <v>648</v>
      </c>
      <c r="F3840" s="41">
        <v>44</v>
      </c>
      <c r="G3840" s="41" t="s">
        <v>649</v>
      </c>
      <c r="H3840" s="47">
        <v>43920</v>
      </c>
    </row>
    <row r="3841" spans="1:8" x14ac:dyDescent="0.25">
      <c r="A3841" s="41" t="s">
        <v>693</v>
      </c>
      <c r="B3841" s="41" t="s">
        <v>809</v>
      </c>
      <c r="C3841" s="41" t="s">
        <v>510</v>
      </c>
      <c r="D3841" s="41" t="s">
        <v>666</v>
      </c>
      <c r="E3841" s="41" t="s">
        <v>648</v>
      </c>
      <c r="F3841" s="41">
        <v>56</v>
      </c>
      <c r="G3841" s="41" t="s">
        <v>649</v>
      </c>
      <c r="H3841" s="47">
        <v>43920</v>
      </c>
    </row>
    <row r="3842" spans="1:8" x14ac:dyDescent="0.25">
      <c r="A3842" s="41" t="s">
        <v>693</v>
      </c>
      <c r="B3842" s="41" t="s">
        <v>809</v>
      </c>
      <c r="C3842" s="41" t="s">
        <v>317</v>
      </c>
      <c r="D3842" s="41" t="s">
        <v>666</v>
      </c>
      <c r="E3842" s="41" t="s">
        <v>648</v>
      </c>
      <c r="F3842" s="41">
        <v>212</v>
      </c>
      <c r="G3842" s="41" t="s">
        <v>649</v>
      </c>
      <c r="H3842" s="47">
        <v>43920</v>
      </c>
    </row>
    <row r="3843" spans="1:8" x14ac:dyDescent="0.25">
      <c r="A3843" s="41" t="s">
        <v>693</v>
      </c>
      <c r="B3843" s="41" t="s">
        <v>809</v>
      </c>
      <c r="C3843" s="41" t="s">
        <v>338</v>
      </c>
      <c r="D3843" s="41" t="s">
        <v>666</v>
      </c>
      <c r="E3843" s="41" t="s">
        <v>648</v>
      </c>
      <c r="F3843" s="41">
        <v>207</v>
      </c>
      <c r="G3843" s="41" t="s">
        <v>649</v>
      </c>
      <c r="H3843" s="47">
        <v>43920</v>
      </c>
    </row>
    <row r="3844" spans="1:8" x14ac:dyDescent="0.25">
      <c r="A3844" s="41" t="s">
        <v>693</v>
      </c>
      <c r="B3844" s="41" t="s">
        <v>809</v>
      </c>
      <c r="C3844" s="41" t="s">
        <v>558</v>
      </c>
      <c r="D3844" s="41" t="s">
        <v>666</v>
      </c>
      <c r="E3844" s="41" t="s">
        <v>648</v>
      </c>
      <c r="F3844" s="41">
        <v>77</v>
      </c>
      <c r="G3844" s="41" t="s">
        <v>649</v>
      </c>
      <c r="H3844" s="47">
        <v>43920</v>
      </c>
    </row>
    <row r="3845" spans="1:8" x14ac:dyDescent="0.25">
      <c r="A3845" s="41" t="s">
        <v>693</v>
      </c>
      <c r="B3845" s="41" t="s">
        <v>809</v>
      </c>
      <c r="C3845" s="41" t="s">
        <v>484</v>
      </c>
      <c r="D3845" s="41" t="s">
        <v>666</v>
      </c>
      <c r="E3845" s="41" t="s">
        <v>648</v>
      </c>
      <c r="F3845" s="41">
        <v>10</v>
      </c>
      <c r="G3845" s="41" t="s">
        <v>649</v>
      </c>
      <c r="H3845" s="47">
        <v>43920</v>
      </c>
    </row>
    <row r="3846" spans="1:8" x14ac:dyDescent="0.25">
      <c r="A3846" s="41" t="s">
        <v>693</v>
      </c>
      <c r="B3846" s="41" t="s">
        <v>809</v>
      </c>
      <c r="C3846" s="41" t="s">
        <v>549</v>
      </c>
      <c r="D3846" s="41" t="s">
        <v>666</v>
      </c>
      <c r="E3846" s="41" t="s">
        <v>648</v>
      </c>
      <c r="F3846" s="41">
        <v>174</v>
      </c>
      <c r="G3846" s="41" t="s">
        <v>649</v>
      </c>
      <c r="H3846" s="47">
        <v>43920</v>
      </c>
    </row>
    <row r="3847" spans="1:8" x14ac:dyDescent="0.25">
      <c r="A3847" s="41" t="s">
        <v>693</v>
      </c>
      <c r="B3847" s="41" t="s">
        <v>809</v>
      </c>
      <c r="C3847" s="41" t="s">
        <v>498</v>
      </c>
      <c r="D3847" s="41" t="s">
        <v>666</v>
      </c>
      <c r="E3847" s="41" t="s">
        <v>648</v>
      </c>
      <c r="F3847" s="41">
        <v>292</v>
      </c>
      <c r="G3847" s="41" t="s">
        <v>649</v>
      </c>
      <c r="H3847" s="47">
        <v>43920</v>
      </c>
    </row>
    <row r="3848" spans="1:8" x14ac:dyDescent="0.25">
      <c r="A3848" s="41" t="s">
        <v>693</v>
      </c>
      <c r="B3848" s="41" t="s">
        <v>809</v>
      </c>
      <c r="C3848" s="41" t="s">
        <v>240</v>
      </c>
      <c r="D3848" s="41" t="s">
        <v>666</v>
      </c>
      <c r="E3848" s="41" t="s">
        <v>648</v>
      </c>
      <c r="F3848" s="41">
        <v>159</v>
      </c>
      <c r="G3848" s="41" t="s">
        <v>649</v>
      </c>
      <c r="H3848" s="47">
        <v>43920</v>
      </c>
    </row>
    <row r="3849" spans="1:8" x14ac:dyDescent="0.25">
      <c r="A3849" s="41" t="s">
        <v>693</v>
      </c>
      <c r="B3849" s="41" t="s">
        <v>809</v>
      </c>
      <c r="C3849" s="41" t="s">
        <v>162</v>
      </c>
      <c r="D3849" s="41" t="s">
        <v>666</v>
      </c>
      <c r="E3849" s="41" t="s">
        <v>648</v>
      </c>
      <c r="F3849" s="41">
        <v>46</v>
      </c>
      <c r="G3849" s="41" t="s">
        <v>649</v>
      </c>
      <c r="H3849" s="47">
        <v>43920</v>
      </c>
    </row>
    <row r="3850" spans="1:8" x14ac:dyDescent="0.25">
      <c r="A3850" s="41" t="s">
        <v>693</v>
      </c>
      <c r="B3850" s="41" t="s">
        <v>809</v>
      </c>
      <c r="C3850" s="41" t="s">
        <v>248</v>
      </c>
      <c r="D3850" s="41" t="s">
        <v>666</v>
      </c>
      <c r="E3850" s="41" t="s">
        <v>648</v>
      </c>
      <c r="F3850" s="41">
        <v>31</v>
      </c>
      <c r="G3850" s="41" t="s">
        <v>649</v>
      </c>
      <c r="H3850" s="47">
        <v>43920</v>
      </c>
    </row>
    <row r="3851" spans="1:8" x14ac:dyDescent="0.25">
      <c r="A3851" s="41" t="s">
        <v>693</v>
      </c>
      <c r="B3851" s="41" t="s">
        <v>809</v>
      </c>
      <c r="C3851" s="41" t="s">
        <v>218</v>
      </c>
      <c r="D3851" s="41" t="s">
        <v>666</v>
      </c>
      <c r="E3851" s="41" t="s">
        <v>648</v>
      </c>
      <c r="F3851" s="41">
        <v>132</v>
      </c>
      <c r="G3851" s="41" t="s">
        <v>649</v>
      </c>
      <c r="H3851" s="47">
        <v>43920</v>
      </c>
    </row>
    <row r="3852" spans="1:8" x14ac:dyDescent="0.25">
      <c r="A3852" s="41" t="s">
        <v>693</v>
      </c>
      <c r="B3852" s="41" t="s">
        <v>809</v>
      </c>
      <c r="C3852" s="41" t="s">
        <v>57</v>
      </c>
      <c r="D3852" s="41" t="s">
        <v>666</v>
      </c>
      <c r="E3852" s="41" t="s">
        <v>648</v>
      </c>
      <c r="F3852" s="41">
        <v>165</v>
      </c>
      <c r="G3852" s="41" t="s">
        <v>649</v>
      </c>
      <c r="H3852" s="47">
        <v>43920</v>
      </c>
    </row>
    <row r="3853" spans="1:8" x14ac:dyDescent="0.25">
      <c r="A3853" s="41" t="s">
        <v>693</v>
      </c>
      <c r="B3853" s="41" t="s">
        <v>809</v>
      </c>
      <c r="C3853" s="41" t="s">
        <v>139</v>
      </c>
      <c r="D3853" s="41" t="s">
        <v>666</v>
      </c>
      <c r="E3853" s="41" t="s">
        <v>648</v>
      </c>
      <c r="F3853" s="41">
        <v>64</v>
      </c>
      <c r="G3853" s="41" t="s">
        <v>649</v>
      </c>
      <c r="H3853" s="47">
        <v>43920</v>
      </c>
    </row>
    <row r="3854" spans="1:8" x14ac:dyDescent="0.25">
      <c r="A3854" s="41" t="s">
        <v>693</v>
      </c>
      <c r="B3854" s="41" t="s">
        <v>809</v>
      </c>
      <c r="C3854" s="41" t="s">
        <v>544</v>
      </c>
      <c r="D3854" s="41" t="s">
        <v>666</v>
      </c>
      <c r="E3854" s="41" t="s">
        <v>648</v>
      </c>
      <c r="F3854" s="41">
        <v>262</v>
      </c>
      <c r="G3854" s="41" t="s">
        <v>649</v>
      </c>
      <c r="H3854" s="47">
        <v>43920</v>
      </c>
    </row>
    <row r="3855" spans="1:8" x14ac:dyDescent="0.25">
      <c r="A3855" s="41" t="s">
        <v>693</v>
      </c>
      <c r="B3855" s="41" t="s">
        <v>809</v>
      </c>
      <c r="C3855" s="41" t="s">
        <v>166</v>
      </c>
      <c r="D3855" s="41" t="s">
        <v>666</v>
      </c>
      <c r="E3855" s="41" t="s">
        <v>648</v>
      </c>
      <c r="F3855" s="41">
        <v>87</v>
      </c>
      <c r="G3855" s="41" t="s">
        <v>649</v>
      </c>
      <c r="H3855" s="47">
        <v>43920</v>
      </c>
    </row>
    <row r="3856" spans="1:8" x14ac:dyDescent="0.25">
      <c r="A3856" s="41" t="s">
        <v>693</v>
      </c>
      <c r="B3856" s="41" t="s">
        <v>809</v>
      </c>
      <c r="C3856" s="41" t="s">
        <v>556</v>
      </c>
      <c r="D3856" s="41" t="s">
        <v>666</v>
      </c>
      <c r="E3856" s="41" t="s">
        <v>648</v>
      </c>
      <c r="F3856" s="41">
        <v>277</v>
      </c>
      <c r="G3856" s="41" t="s">
        <v>649</v>
      </c>
      <c r="H3856" s="47">
        <v>43920</v>
      </c>
    </row>
    <row r="3857" spans="1:8" x14ac:dyDescent="0.25">
      <c r="A3857" s="41" t="s">
        <v>693</v>
      </c>
      <c r="B3857" s="41" t="s">
        <v>809</v>
      </c>
      <c r="C3857" s="41" t="s">
        <v>65</v>
      </c>
      <c r="D3857" s="41" t="s">
        <v>666</v>
      </c>
      <c r="E3857" s="41" t="s">
        <v>648</v>
      </c>
      <c r="F3857" s="41">
        <v>19</v>
      </c>
      <c r="G3857" s="41" t="s">
        <v>649</v>
      </c>
      <c r="H3857" s="47">
        <v>43920</v>
      </c>
    </row>
    <row r="3858" spans="1:8" x14ac:dyDescent="0.25">
      <c r="A3858" s="41" t="s">
        <v>693</v>
      </c>
      <c r="B3858" s="41" t="s">
        <v>809</v>
      </c>
      <c r="C3858" s="41" t="s">
        <v>126</v>
      </c>
      <c r="D3858" s="41" t="s">
        <v>666</v>
      </c>
      <c r="E3858" s="41" t="s">
        <v>648</v>
      </c>
      <c r="F3858" s="41">
        <v>96</v>
      </c>
      <c r="G3858" s="41" t="s">
        <v>649</v>
      </c>
      <c r="H3858" s="47">
        <v>43920</v>
      </c>
    </row>
    <row r="3859" spans="1:8" x14ac:dyDescent="0.25">
      <c r="A3859" s="41" t="s">
        <v>693</v>
      </c>
      <c r="B3859" s="41" t="s">
        <v>809</v>
      </c>
      <c r="C3859" s="41" t="s">
        <v>63</v>
      </c>
      <c r="D3859" s="41" t="s">
        <v>666</v>
      </c>
      <c r="E3859" s="41" t="s">
        <v>648</v>
      </c>
      <c r="F3859" s="41">
        <v>4</v>
      </c>
      <c r="G3859" s="41" t="s">
        <v>649</v>
      </c>
      <c r="H3859" s="47">
        <v>43920</v>
      </c>
    </row>
    <row r="3860" spans="1:8" x14ac:dyDescent="0.25">
      <c r="A3860" s="41" t="s">
        <v>693</v>
      </c>
      <c r="B3860" s="41" t="s">
        <v>809</v>
      </c>
      <c r="C3860" s="41" t="s">
        <v>246</v>
      </c>
      <c r="D3860" s="41" t="s">
        <v>666</v>
      </c>
      <c r="E3860" s="41" t="s">
        <v>648</v>
      </c>
      <c r="F3860" s="41">
        <v>937</v>
      </c>
      <c r="G3860" s="41" t="s">
        <v>649</v>
      </c>
      <c r="H3860" s="47">
        <v>43920</v>
      </c>
    </row>
    <row r="3861" spans="1:8" x14ac:dyDescent="0.25">
      <c r="A3861" s="41" t="s">
        <v>693</v>
      </c>
      <c r="B3861" s="41" t="s">
        <v>809</v>
      </c>
      <c r="C3861" s="41" t="s">
        <v>308</v>
      </c>
      <c r="D3861" s="41" t="s">
        <v>666</v>
      </c>
      <c r="E3861" s="41" t="s">
        <v>648</v>
      </c>
      <c r="F3861" s="41">
        <v>159</v>
      </c>
      <c r="G3861" s="41" t="s">
        <v>649</v>
      </c>
      <c r="H3861" s="47">
        <v>43920</v>
      </c>
    </row>
    <row r="3862" spans="1:8" x14ac:dyDescent="0.25">
      <c r="A3862" s="41" t="s">
        <v>693</v>
      </c>
      <c r="B3862" s="41" t="s">
        <v>809</v>
      </c>
      <c r="C3862" s="41" t="s">
        <v>491</v>
      </c>
      <c r="D3862" s="41" t="s">
        <v>666</v>
      </c>
      <c r="E3862" s="41" t="s">
        <v>648</v>
      </c>
      <c r="F3862" s="41">
        <v>646</v>
      </c>
      <c r="G3862" s="41" t="s">
        <v>649</v>
      </c>
      <c r="H3862" s="47">
        <v>43920</v>
      </c>
    </row>
    <row r="3863" spans="1:8" x14ac:dyDescent="0.25">
      <c r="A3863" s="41" t="s">
        <v>693</v>
      </c>
      <c r="B3863" s="41" t="s">
        <v>809</v>
      </c>
      <c r="C3863" s="41" t="s">
        <v>514</v>
      </c>
      <c r="D3863" s="41" t="s">
        <v>666</v>
      </c>
      <c r="E3863" s="41" t="s">
        <v>648</v>
      </c>
      <c r="F3863" s="41">
        <v>166</v>
      </c>
      <c r="G3863" s="41" t="s">
        <v>649</v>
      </c>
      <c r="H3863" s="47">
        <v>43920</v>
      </c>
    </row>
    <row r="3864" spans="1:8" x14ac:dyDescent="0.25">
      <c r="A3864" s="41" t="s">
        <v>693</v>
      </c>
      <c r="B3864" s="41" t="s">
        <v>809</v>
      </c>
      <c r="C3864" s="41" t="s">
        <v>225</v>
      </c>
      <c r="D3864" s="41" t="s">
        <v>666</v>
      </c>
      <c r="E3864" s="41" t="s">
        <v>648</v>
      </c>
      <c r="F3864" s="41">
        <v>181</v>
      </c>
      <c r="G3864" s="41" t="s">
        <v>649</v>
      </c>
      <c r="H3864" s="47">
        <v>43920</v>
      </c>
    </row>
    <row r="3865" spans="1:8" x14ac:dyDescent="0.25">
      <c r="A3865" s="41" t="s">
        <v>693</v>
      </c>
      <c r="B3865" s="41" t="s">
        <v>809</v>
      </c>
      <c r="C3865" s="41" t="s">
        <v>335</v>
      </c>
      <c r="D3865" s="41" t="s">
        <v>666</v>
      </c>
      <c r="E3865" s="41" t="s">
        <v>648</v>
      </c>
      <c r="F3865" s="41">
        <v>82</v>
      </c>
      <c r="G3865" s="41" t="s">
        <v>649</v>
      </c>
      <c r="H3865" s="47">
        <v>43920</v>
      </c>
    </row>
    <row r="3866" spans="1:8" x14ac:dyDescent="0.25">
      <c r="A3866" s="41" t="s">
        <v>693</v>
      </c>
      <c r="B3866" s="41" t="s">
        <v>809</v>
      </c>
      <c r="C3866" s="41" t="s">
        <v>294</v>
      </c>
      <c r="D3866" s="41" t="s">
        <v>666</v>
      </c>
      <c r="E3866" s="41" t="s">
        <v>648</v>
      </c>
      <c r="F3866" s="41">
        <v>148</v>
      </c>
      <c r="G3866" s="41" t="s">
        <v>649</v>
      </c>
      <c r="H3866" s="47">
        <v>43920</v>
      </c>
    </row>
    <row r="3867" spans="1:8" x14ac:dyDescent="0.25">
      <c r="A3867" s="41" t="s">
        <v>693</v>
      </c>
      <c r="B3867" s="41" t="s">
        <v>809</v>
      </c>
      <c r="C3867" s="41" t="s">
        <v>495</v>
      </c>
      <c r="D3867" s="41" t="s">
        <v>666</v>
      </c>
      <c r="E3867" s="41" t="s">
        <v>648</v>
      </c>
      <c r="F3867" s="41">
        <v>43</v>
      </c>
      <c r="G3867" s="41" t="s">
        <v>649</v>
      </c>
      <c r="H3867" s="47">
        <v>43920</v>
      </c>
    </row>
    <row r="3868" spans="1:8" x14ac:dyDescent="0.25">
      <c r="A3868" s="41" t="s">
        <v>693</v>
      </c>
      <c r="B3868" s="41" t="s">
        <v>809</v>
      </c>
      <c r="C3868" s="41" t="s">
        <v>176</v>
      </c>
      <c r="D3868" s="41" t="s">
        <v>666</v>
      </c>
      <c r="E3868" s="41" t="s">
        <v>648</v>
      </c>
      <c r="F3868" s="41">
        <v>59</v>
      </c>
      <c r="G3868" s="41" t="s">
        <v>649</v>
      </c>
      <c r="H3868" s="47">
        <v>43920</v>
      </c>
    </row>
    <row r="3869" spans="1:8" x14ac:dyDescent="0.25">
      <c r="A3869" s="41" t="s">
        <v>693</v>
      </c>
      <c r="B3869" s="41" t="s">
        <v>809</v>
      </c>
      <c r="C3869" s="41" t="s">
        <v>195</v>
      </c>
      <c r="D3869" s="41" t="s">
        <v>666</v>
      </c>
      <c r="E3869" s="41" t="s">
        <v>648</v>
      </c>
      <c r="F3869" s="41">
        <v>75</v>
      </c>
      <c r="G3869" s="41" t="s">
        <v>649</v>
      </c>
      <c r="H3869" s="47">
        <v>43920</v>
      </c>
    </row>
    <row r="3870" spans="1:8" x14ac:dyDescent="0.25">
      <c r="A3870" s="41" t="s">
        <v>693</v>
      </c>
      <c r="B3870" s="41" t="s">
        <v>809</v>
      </c>
      <c r="C3870" s="41" t="s">
        <v>346</v>
      </c>
      <c r="D3870" s="41" t="s">
        <v>666</v>
      </c>
      <c r="E3870" s="41" t="s">
        <v>648</v>
      </c>
      <c r="F3870" s="41">
        <v>165</v>
      </c>
      <c r="G3870" s="41" t="s">
        <v>649</v>
      </c>
      <c r="H3870" s="47">
        <v>43920</v>
      </c>
    </row>
    <row r="3871" spans="1:8" x14ac:dyDescent="0.25">
      <c r="A3871" s="41" t="s">
        <v>693</v>
      </c>
      <c r="B3871" s="41" t="s">
        <v>809</v>
      </c>
      <c r="C3871" s="41" t="s">
        <v>315</v>
      </c>
      <c r="D3871" s="41" t="s">
        <v>666</v>
      </c>
      <c r="E3871" s="41" t="s">
        <v>648</v>
      </c>
      <c r="F3871" s="41">
        <v>64</v>
      </c>
      <c r="G3871" s="41" t="s">
        <v>649</v>
      </c>
      <c r="H3871" s="47">
        <v>43920</v>
      </c>
    </row>
    <row r="3872" spans="1:8" x14ac:dyDescent="0.25">
      <c r="A3872" s="41" t="s">
        <v>693</v>
      </c>
      <c r="B3872" s="41" t="s">
        <v>809</v>
      </c>
      <c r="C3872" s="41" t="s">
        <v>355</v>
      </c>
      <c r="D3872" s="41" t="s">
        <v>666</v>
      </c>
      <c r="E3872" s="41" t="s">
        <v>648</v>
      </c>
      <c r="F3872" s="41">
        <v>206</v>
      </c>
      <c r="G3872" s="41" t="s">
        <v>649</v>
      </c>
      <c r="H3872" s="47">
        <v>43920</v>
      </c>
    </row>
    <row r="3873" spans="1:8" x14ac:dyDescent="0.25">
      <c r="A3873" s="41" t="s">
        <v>693</v>
      </c>
      <c r="B3873" s="41" t="s">
        <v>809</v>
      </c>
      <c r="C3873" s="41" t="s">
        <v>238</v>
      </c>
      <c r="D3873" s="41" t="s">
        <v>666</v>
      </c>
      <c r="E3873" s="41" t="s">
        <v>648</v>
      </c>
      <c r="F3873" s="41">
        <v>59</v>
      </c>
      <c r="G3873" s="41" t="s">
        <v>649</v>
      </c>
      <c r="H3873" s="47">
        <v>43920</v>
      </c>
    </row>
    <row r="3874" spans="1:8" x14ac:dyDescent="0.25">
      <c r="A3874" s="41" t="s">
        <v>693</v>
      </c>
      <c r="B3874" s="41" t="s">
        <v>809</v>
      </c>
      <c r="C3874" s="41" t="s">
        <v>340</v>
      </c>
      <c r="D3874" s="41" t="s">
        <v>666</v>
      </c>
      <c r="E3874" s="41" t="s">
        <v>648</v>
      </c>
      <c r="F3874" s="41">
        <v>379</v>
      </c>
      <c r="G3874" s="41" t="s">
        <v>649</v>
      </c>
      <c r="H3874" s="47">
        <v>43920</v>
      </c>
    </row>
    <row r="3875" spans="1:8" x14ac:dyDescent="0.25">
      <c r="A3875" s="41" t="s">
        <v>693</v>
      </c>
      <c r="B3875" s="41" t="s">
        <v>809</v>
      </c>
      <c r="C3875" s="41" t="s">
        <v>253</v>
      </c>
      <c r="D3875" s="41" t="s">
        <v>666</v>
      </c>
      <c r="E3875" s="41" t="s">
        <v>648</v>
      </c>
      <c r="F3875" s="41">
        <v>214</v>
      </c>
      <c r="G3875" s="41" t="s">
        <v>649</v>
      </c>
      <c r="H3875" s="47">
        <v>43920</v>
      </c>
    </row>
    <row r="3876" spans="1:8" x14ac:dyDescent="0.25">
      <c r="A3876" s="41" t="s">
        <v>693</v>
      </c>
      <c r="B3876" s="41" t="s">
        <v>809</v>
      </c>
      <c r="C3876" s="41" t="s">
        <v>352</v>
      </c>
      <c r="D3876" s="41" t="s">
        <v>666</v>
      </c>
      <c r="E3876" s="41" t="s">
        <v>648</v>
      </c>
      <c r="F3876" s="41">
        <v>323</v>
      </c>
      <c r="G3876" s="41" t="s">
        <v>649</v>
      </c>
      <c r="H3876" s="47">
        <v>43920</v>
      </c>
    </row>
    <row r="3877" spans="1:8" x14ac:dyDescent="0.25">
      <c r="A3877" s="41" t="s">
        <v>693</v>
      </c>
      <c r="B3877" s="41" t="s">
        <v>809</v>
      </c>
      <c r="C3877" s="41" t="s">
        <v>118</v>
      </c>
      <c r="D3877" s="41" t="s">
        <v>666</v>
      </c>
      <c r="E3877" s="41" t="s">
        <v>648</v>
      </c>
      <c r="F3877" s="41">
        <v>37</v>
      </c>
      <c r="G3877" s="41" t="s">
        <v>649</v>
      </c>
      <c r="H3877" s="47">
        <v>43920</v>
      </c>
    </row>
    <row r="3878" spans="1:8" x14ac:dyDescent="0.25">
      <c r="A3878" s="41" t="s">
        <v>693</v>
      </c>
      <c r="B3878" s="41" t="s">
        <v>809</v>
      </c>
      <c r="C3878" s="41" t="s">
        <v>69</v>
      </c>
      <c r="D3878" s="41" t="s">
        <v>666</v>
      </c>
      <c r="E3878" s="41" t="s">
        <v>648</v>
      </c>
      <c r="F3878" s="41">
        <v>15</v>
      </c>
      <c r="G3878" s="41" t="s">
        <v>649</v>
      </c>
      <c r="H3878" s="47">
        <v>43920</v>
      </c>
    </row>
    <row r="3879" spans="1:8" x14ac:dyDescent="0.25">
      <c r="A3879" s="41" t="s">
        <v>693</v>
      </c>
      <c r="B3879" s="41" t="s">
        <v>809</v>
      </c>
      <c r="C3879" s="41" t="s">
        <v>348</v>
      </c>
      <c r="D3879" s="41" t="s">
        <v>666</v>
      </c>
      <c r="E3879" s="41" t="s">
        <v>648</v>
      </c>
      <c r="F3879" s="41">
        <v>157</v>
      </c>
      <c r="G3879" s="41" t="s">
        <v>649</v>
      </c>
      <c r="H3879" s="47">
        <v>43920</v>
      </c>
    </row>
    <row r="3880" spans="1:8" x14ac:dyDescent="0.25">
      <c r="A3880" s="41" t="s">
        <v>693</v>
      </c>
      <c r="B3880" s="41" t="s">
        <v>809</v>
      </c>
      <c r="C3880" s="41" t="s">
        <v>83</v>
      </c>
      <c r="D3880" s="41" t="s">
        <v>666</v>
      </c>
      <c r="E3880" s="41" t="s">
        <v>648</v>
      </c>
      <c r="F3880" s="41">
        <v>45</v>
      </c>
      <c r="G3880" s="41" t="s">
        <v>649</v>
      </c>
      <c r="H3880" s="47">
        <v>43920</v>
      </c>
    </row>
    <row r="3881" spans="1:8" x14ac:dyDescent="0.25">
      <c r="A3881" s="41" t="s">
        <v>693</v>
      </c>
      <c r="B3881" s="41" t="s">
        <v>809</v>
      </c>
      <c r="C3881" s="41" t="s">
        <v>565</v>
      </c>
      <c r="D3881" s="41" t="s">
        <v>666</v>
      </c>
      <c r="E3881" s="41" t="s">
        <v>648</v>
      </c>
      <c r="F3881" s="41">
        <v>138</v>
      </c>
      <c r="G3881" s="41" t="s">
        <v>649</v>
      </c>
      <c r="H3881" s="47">
        <v>43920</v>
      </c>
    </row>
    <row r="3882" spans="1:8" x14ac:dyDescent="0.25">
      <c r="A3882" s="41" t="s">
        <v>693</v>
      </c>
      <c r="B3882" s="41" t="s">
        <v>809</v>
      </c>
      <c r="C3882" s="41" t="s">
        <v>75</v>
      </c>
      <c r="D3882" s="41" t="s">
        <v>666</v>
      </c>
      <c r="E3882" s="41" t="s">
        <v>648</v>
      </c>
      <c r="F3882" s="41">
        <v>27</v>
      </c>
      <c r="G3882" s="41" t="s">
        <v>649</v>
      </c>
      <c r="H3882" s="47">
        <v>43920</v>
      </c>
    </row>
    <row r="3883" spans="1:8" x14ac:dyDescent="0.25">
      <c r="A3883" s="41" t="s">
        <v>693</v>
      </c>
      <c r="B3883" s="41" t="s">
        <v>809</v>
      </c>
      <c r="C3883" s="41" t="s">
        <v>538</v>
      </c>
      <c r="D3883" s="41" t="s">
        <v>666</v>
      </c>
      <c r="E3883" s="41" t="s">
        <v>648</v>
      </c>
      <c r="F3883" s="41">
        <v>237</v>
      </c>
      <c r="G3883" s="41" t="s">
        <v>649</v>
      </c>
      <c r="H3883" s="47">
        <v>43920</v>
      </c>
    </row>
    <row r="3884" spans="1:8" x14ac:dyDescent="0.25">
      <c r="A3884" s="41" t="s">
        <v>693</v>
      </c>
      <c r="B3884" s="41" t="s">
        <v>809</v>
      </c>
      <c r="C3884" s="41" t="s">
        <v>193</v>
      </c>
      <c r="D3884" s="41" t="s">
        <v>666</v>
      </c>
      <c r="E3884" s="41" t="s">
        <v>648</v>
      </c>
      <c r="F3884" s="41">
        <v>529</v>
      </c>
      <c r="G3884" s="41" t="s">
        <v>649</v>
      </c>
      <c r="H3884" s="47">
        <v>43920</v>
      </c>
    </row>
    <row r="3885" spans="1:8" x14ac:dyDescent="0.25">
      <c r="A3885" s="41" t="s">
        <v>693</v>
      </c>
      <c r="B3885" s="41" t="s">
        <v>809</v>
      </c>
      <c r="C3885" s="41" t="s">
        <v>493</v>
      </c>
      <c r="D3885" s="41" t="s">
        <v>666</v>
      </c>
      <c r="E3885" s="41" t="s">
        <v>648</v>
      </c>
      <c r="F3885" s="41">
        <v>136</v>
      </c>
      <c r="G3885" s="41" t="s">
        <v>649</v>
      </c>
      <c r="H3885" s="47">
        <v>43920</v>
      </c>
    </row>
    <row r="3886" spans="1:8" x14ac:dyDescent="0.25">
      <c r="A3886" s="41" t="s">
        <v>693</v>
      </c>
      <c r="B3886" s="41" t="s">
        <v>809</v>
      </c>
      <c r="C3886" s="41" t="s">
        <v>277</v>
      </c>
      <c r="D3886" s="41" t="s">
        <v>666</v>
      </c>
      <c r="E3886" s="41" t="s">
        <v>648</v>
      </c>
      <c r="F3886" s="41">
        <v>576</v>
      </c>
      <c r="G3886" s="41" t="s">
        <v>649</v>
      </c>
      <c r="H3886" s="47">
        <v>43920</v>
      </c>
    </row>
    <row r="3887" spans="1:8" x14ac:dyDescent="0.25">
      <c r="A3887" s="41" t="s">
        <v>693</v>
      </c>
      <c r="B3887" s="41" t="s">
        <v>809</v>
      </c>
      <c r="C3887" s="41" t="s">
        <v>174</v>
      </c>
      <c r="D3887" s="41" t="s">
        <v>666</v>
      </c>
      <c r="E3887" s="41" t="s">
        <v>648</v>
      </c>
      <c r="F3887" s="41">
        <v>218</v>
      </c>
      <c r="G3887" s="41" t="s">
        <v>649</v>
      </c>
      <c r="H3887" s="47">
        <v>43920</v>
      </c>
    </row>
    <row r="3888" spans="1:8" x14ac:dyDescent="0.25">
      <c r="A3888" s="41" t="s">
        <v>693</v>
      </c>
      <c r="B3888" s="41" t="s">
        <v>809</v>
      </c>
      <c r="C3888" s="41" t="s">
        <v>504</v>
      </c>
      <c r="D3888" s="41" t="s">
        <v>666</v>
      </c>
      <c r="E3888" s="41" t="s">
        <v>648</v>
      </c>
      <c r="F3888" s="41">
        <v>129</v>
      </c>
      <c r="G3888" s="41" t="s">
        <v>649</v>
      </c>
      <c r="H3888" s="47">
        <v>43920</v>
      </c>
    </row>
    <row r="3889" spans="1:8" x14ac:dyDescent="0.25">
      <c r="A3889" s="41" t="s">
        <v>693</v>
      </c>
      <c r="B3889" s="41" t="s">
        <v>809</v>
      </c>
      <c r="C3889" s="41" t="s">
        <v>281</v>
      </c>
      <c r="D3889" s="41" t="s">
        <v>666</v>
      </c>
      <c r="E3889" s="41" t="s">
        <v>648</v>
      </c>
      <c r="F3889" s="41">
        <v>174</v>
      </c>
      <c r="G3889" s="41" t="s">
        <v>649</v>
      </c>
      <c r="H3889" s="47">
        <v>43920</v>
      </c>
    </row>
    <row r="3890" spans="1:8" x14ac:dyDescent="0.25">
      <c r="A3890" s="41" t="s">
        <v>693</v>
      </c>
      <c r="B3890" s="41" t="s">
        <v>809</v>
      </c>
      <c r="C3890" s="41" t="s">
        <v>67</v>
      </c>
      <c r="D3890" s="41" t="s">
        <v>666</v>
      </c>
      <c r="E3890" s="41" t="s">
        <v>648</v>
      </c>
      <c r="F3890" s="41">
        <v>7</v>
      </c>
      <c r="G3890" s="41" t="s">
        <v>649</v>
      </c>
      <c r="H3890" s="47">
        <v>43920</v>
      </c>
    </row>
    <row r="3891" spans="1:8" x14ac:dyDescent="0.25">
      <c r="A3891" s="41" t="s">
        <v>693</v>
      </c>
      <c r="B3891" s="41" t="s">
        <v>809</v>
      </c>
      <c r="C3891" s="41" t="s">
        <v>329</v>
      </c>
      <c r="D3891" s="41" t="s">
        <v>666</v>
      </c>
      <c r="E3891" s="41" t="s">
        <v>648</v>
      </c>
      <c r="F3891" s="41">
        <v>173</v>
      </c>
      <c r="G3891" s="41" t="s">
        <v>649</v>
      </c>
      <c r="H3891" s="47">
        <v>43920</v>
      </c>
    </row>
    <row r="3892" spans="1:8" x14ac:dyDescent="0.25">
      <c r="A3892" s="41" t="s">
        <v>693</v>
      </c>
      <c r="B3892" s="41" t="s">
        <v>809</v>
      </c>
      <c r="C3892" s="41" t="s">
        <v>263</v>
      </c>
      <c r="D3892" s="41" t="s">
        <v>666</v>
      </c>
      <c r="E3892" s="41" t="s">
        <v>648</v>
      </c>
      <c r="F3892" s="41">
        <v>57</v>
      </c>
      <c r="G3892" s="41" t="s">
        <v>649</v>
      </c>
      <c r="H3892" s="47">
        <v>43920</v>
      </c>
    </row>
    <row r="3893" spans="1:8" x14ac:dyDescent="0.25">
      <c r="A3893" s="41" t="s">
        <v>693</v>
      </c>
      <c r="B3893" s="41" t="s">
        <v>809</v>
      </c>
      <c r="C3893" s="41" t="s">
        <v>168</v>
      </c>
      <c r="D3893" s="41" t="s">
        <v>666</v>
      </c>
      <c r="E3893" s="41" t="s">
        <v>648</v>
      </c>
      <c r="F3893" s="41">
        <v>58</v>
      </c>
      <c r="G3893" s="41" t="s">
        <v>649</v>
      </c>
      <c r="H3893" s="47">
        <v>43920</v>
      </c>
    </row>
    <row r="3894" spans="1:8" x14ac:dyDescent="0.25">
      <c r="A3894" s="41" t="s">
        <v>693</v>
      </c>
      <c r="B3894" s="41" t="s">
        <v>809</v>
      </c>
      <c r="C3894" s="41" t="s">
        <v>452</v>
      </c>
      <c r="D3894" s="41" t="s">
        <v>666</v>
      </c>
      <c r="E3894" s="41" t="s">
        <v>648</v>
      </c>
      <c r="F3894" s="41">
        <v>369</v>
      </c>
      <c r="G3894" s="41" t="s">
        <v>649</v>
      </c>
      <c r="H3894" s="47">
        <v>43920</v>
      </c>
    </row>
    <row r="3895" spans="1:8" x14ac:dyDescent="0.25">
      <c r="A3895" s="41" t="s">
        <v>693</v>
      </c>
      <c r="B3895" s="41" t="s">
        <v>809</v>
      </c>
      <c r="C3895" s="41" t="s">
        <v>182</v>
      </c>
      <c r="D3895" s="41" t="s">
        <v>666</v>
      </c>
      <c r="E3895" s="41" t="s">
        <v>648</v>
      </c>
      <c r="F3895" s="41">
        <v>44</v>
      </c>
      <c r="G3895" s="41" t="s">
        <v>649</v>
      </c>
      <c r="H3895" s="47">
        <v>43920</v>
      </c>
    </row>
    <row r="3896" spans="1:8" x14ac:dyDescent="0.25">
      <c r="A3896" s="41" t="s">
        <v>693</v>
      </c>
      <c r="B3896" s="41" t="s">
        <v>809</v>
      </c>
      <c r="C3896" s="41" t="s">
        <v>489</v>
      </c>
      <c r="D3896" s="41" t="s">
        <v>666</v>
      </c>
      <c r="E3896" s="41" t="s">
        <v>648</v>
      </c>
      <c r="F3896" s="41">
        <v>124</v>
      </c>
      <c r="G3896" s="41" t="s">
        <v>649</v>
      </c>
      <c r="H3896" s="47">
        <v>43920</v>
      </c>
    </row>
    <row r="3897" spans="1:8" x14ac:dyDescent="0.25">
      <c r="A3897" s="41" t="s">
        <v>693</v>
      </c>
      <c r="B3897" s="41" t="s">
        <v>809</v>
      </c>
      <c r="C3897" s="41" t="s">
        <v>191</v>
      </c>
      <c r="D3897" s="41" t="s">
        <v>666</v>
      </c>
      <c r="E3897" s="41" t="s">
        <v>648</v>
      </c>
      <c r="F3897" s="41">
        <v>122</v>
      </c>
      <c r="G3897" s="41" t="s">
        <v>649</v>
      </c>
      <c r="H3897" s="47">
        <v>43920</v>
      </c>
    </row>
    <row r="3898" spans="1:8" x14ac:dyDescent="0.25">
      <c r="A3898" s="41" t="s">
        <v>693</v>
      </c>
      <c r="B3898" s="41" t="s">
        <v>809</v>
      </c>
      <c r="C3898" s="41" t="s">
        <v>540</v>
      </c>
      <c r="D3898" s="41" t="s">
        <v>666</v>
      </c>
      <c r="E3898" s="41" t="s">
        <v>648</v>
      </c>
      <c r="F3898" s="41">
        <v>110</v>
      </c>
      <c r="G3898" s="41" t="s">
        <v>649</v>
      </c>
      <c r="H3898" s="47">
        <v>43920</v>
      </c>
    </row>
    <row r="3899" spans="1:8" x14ac:dyDescent="0.25">
      <c r="A3899" s="41" t="s">
        <v>693</v>
      </c>
      <c r="B3899" s="41" t="s">
        <v>809</v>
      </c>
      <c r="C3899" s="41" t="s">
        <v>258</v>
      </c>
      <c r="D3899" s="41" t="s">
        <v>666</v>
      </c>
      <c r="E3899" s="41" t="s">
        <v>648</v>
      </c>
      <c r="F3899" s="41">
        <v>290</v>
      </c>
      <c r="G3899" s="41" t="s">
        <v>649</v>
      </c>
      <c r="H3899" s="47">
        <v>43920</v>
      </c>
    </row>
    <row r="3900" spans="1:8" x14ac:dyDescent="0.25">
      <c r="A3900" s="41" t="s">
        <v>693</v>
      </c>
      <c r="B3900" s="41" t="s">
        <v>809</v>
      </c>
      <c r="C3900" s="41" t="s">
        <v>520</v>
      </c>
      <c r="D3900" s="41" t="s">
        <v>666</v>
      </c>
      <c r="E3900" s="41" t="s">
        <v>648</v>
      </c>
      <c r="F3900" s="41">
        <v>232</v>
      </c>
      <c r="G3900" s="41" t="s">
        <v>649</v>
      </c>
      <c r="H3900" s="47">
        <v>43920</v>
      </c>
    </row>
    <row r="3901" spans="1:8" x14ac:dyDescent="0.25">
      <c r="A3901" s="41" t="s">
        <v>693</v>
      </c>
      <c r="B3901" s="41" t="s">
        <v>809</v>
      </c>
      <c r="C3901" s="41" t="s">
        <v>567</v>
      </c>
      <c r="D3901" s="41" t="s">
        <v>666</v>
      </c>
      <c r="E3901" s="41" t="s">
        <v>648</v>
      </c>
      <c r="F3901" s="41">
        <v>130</v>
      </c>
      <c r="G3901" s="41" t="s">
        <v>649</v>
      </c>
      <c r="H3901" s="47">
        <v>43920</v>
      </c>
    </row>
    <row r="3902" spans="1:8" x14ac:dyDescent="0.25">
      <c r="A3902" s="41" t="s">
        <v>693</v>
      </c>
      <c r="B3902" s="41" t="s">
        <v>809</v>
      </c>
      <c r="C3902" s="41" t="s">
        <v>197</v>
      </c>
      <c r="D3902" s="41" t="s">
        <v>666</v>
      </c>
      <c r="E3902" s="41" t="s">
        <v>648</v>
      </c>
      <c r="F3902" s="41">
        <v>131</v>
      </c>
      <c r="G3902" s="41" t="s">
        <v>649</v>
      </c>
      <c r="H3902" s="47">
        <v>43920</v>
      </c>
    </row>
    <row r="3903" spans="1:8" x14ac:dyDescent="0.25">
      <c r="A3903" s="41" t="s">
        <v>693</v>
      </c>
      <c r="B3903" s="41" t="s">
        <v>809</v>
      </c>
      <c r="C3903" s="41" t="s">
        <v>344</v>
      </c>
      <c r="D3903" s="41" t="s">
        <v>666</v>
      </c>
      <c r="E3903" s="41" t="s">
        <v>648</v>
      </c>
      <c r="F3903" s="41">
        <v>47</v>
      </c>
      <c r="G3903" s="41" t="s">
        <v>649</v>
      </c>
      <c r="H3903" s="47">
        <v>43920</v>
      </c>
    </row>
    <row r="3904" spans="1:8" x14ac:dyDescent="0.25">
      <c r="A3904" s="41" t="s">
        <v>693</v>
      </c>
      <c r="B3904" s="41" t="s">
        <v>809</v>
      </c>
      <c r="C3904" s="41" t="s">
        <v>141</v>
      </c>
      <c r="D3904" s="41" t="s">
        <v>666</v>
      </c>
      <c r="E3904" s="41" t="s">
        <v>648</v>
      </c>
      <c r="F3904" s="41">
        <v>101</v>
      </c>
      <c r="G3904" s="41" t="s">
        <v>649</v>
      </c>
      <c r="H3904" s="47">
        <v>43920</v>
      </c>
    </row>
    <row r="3905" spans="1:8" x14ac:dyDescent="0.25">
      <c r="A3905" s="41" t="s">
        <v>693</v>
      </c>
      <c r="B3905" s="41" t="s">
        <v>809</v>
      </c>
      <c r="C3905" s="41" t="s">
        <v>518</v>
      </c>
      <c r="D3905" s="41" t="s">
        <v>666</v>
      </c>
      <c r="E3905" s="41" t="s">
        <v>648</v>
      </c>
      <c r="F3905" s="41">
        <v>371</v>
      </c>
      <c r="G3905" s="41" t="s">
        <v>649</v>
      </c>
      <c r="H3905" s="47">
        <v>43920</v>
      </c>
    </row>
    <row r="3906" spans="1:8" x14ac:dyDescent="0.25">
      <c r="A3906" s="41" t="s">
        <v>693</v>
      </c>
      <c r="B3906" s="41" t="s">
        <v>809</v>
      </c>
      <c r="C3906" s="41" t="s">
        <v>536</v>
      </c>
      <c r="D3906" s="41" t="s">
        <v>666</v>
      </c>
      <c r="E3906" s="41" t="s">
        <v>648</v>
      </c>
      <c r="F3906" s="41">
        <v>360</v>
      </c>
      <c r="G3906" s="41" t="s">
        <v>649</v>
      </c>
      <c r="H3906" s="47">
        <v>43920</v>
      </c>
    </row>
    <row r="3907" spans="1:8" x14ac:dyDescent="0.25">
      <c r="A3907" s="41" t="s">
        <v>693</v>
      </c>
      <c r="B3907" s="41" t="s">
        <v>809</v>
      </c>
      <c r="C3907" s="41" t="s">
        <v>432</v>
      </c>
      <c r="D3907" s="41" t="s">
        <v>666</v>
      </c>
      <c r="E3907" s="41" t="s">
        <v>648</v>
      </c>
      <c r="F3907" s="41">
        <v>61</v>
      </c>
      <c r="G3907" s="41" t="s">
        <v>649</v>
      </c>
      <c r="H3907" s="47">
        <v>43920</v>
      </c>
    </row>
    <row r="3908" spans="1:8" x14ac:dyDescent="0.25">
      <c r="A3908" s="41" t="s">
        <v>693</v>
      </c>
      <c r="B3908" s="41" t="s">
        <v>809</v>
      </c>
      <c r="C3908" s="41" t="s">
        <v>546</v>
      </c>
      <c r="D3908" s="41" t="s">
        <v>666</v>
      </c>
      <c r="E3908" s="41" t="s">
        <v>648</v>
      </c>
      <c r="F3908" s="41">
        <v>32</v>
      </c>
      <c r="G3908" s="41" t="s">
        <v>649</v>
      </c>
      <c r="H3908" s="47">
        <v>43920</v>
      </c>
    </row>
    <row r="3909" spans="1:8" x14ac:dyDescent="0.25">
      <c r="A3909" s="41" t="s">
        <v>693</v>
      </c>
      <c r="B3909" s="41" t="s">
        <v>809</v>
      </c>
      <c r="C3909" s="41" t="s">
        <v>325</v>
      </c>
      <c r="D3909" s="41" t="s">
        <v>666</v>
      </c>
      <c r="E3909" s="41" t="s">
        <v>648</v>
      </c>
      <c r="F3909" s="41">
        <v>107</v>
      </c>
      <c r="G3909" s="41" t="s">
        <v>649</v>
      </c>
      <c r="H3909" s="47">
        <v>43920</v>
      </c>
    </row>
    <row r="3910" spans="1:8" x14ac:dyDescent="0.25">
      <c r="A3910" s="41" t="s">
        <v>693</v>
      </c>
      <c r="B3910" s="41" t="s">
        <v>809</v>
      </c>
      <c r="C3910" s="41" t="s">
        <v>279</v>
      </c>
      <c r="D3910" s="41" t="s">
        <v>666</v>
      </c>
      <c r="E3910" s="41" t="s">
        <v>648</v>
      </c>
      <c r="F3910" s="41">
        <v>107</v>
      </c>
      <c r="G3910" s="41" t="s">
        <v>649</v>
      </c>
      <c r="H3910" s="47">
        <v>43920</v>
      </c>
    </row>
    <row r="3911" spans="1:8" x14ac:dyDescent="0.25">
      <c r="A3911" s="41" t="s">
        <v>693</v>
      </c>
      <c r="B3911" s="41" t="s">
        <v>809</v>
      </c>
      <c r="C3911" s="41" t="s">
        <v>450</v>
      </c>
      <c r="D3911" s="41" t="s">
        <v>666</v>
      </c>
      <c r="E3911" s="41" t="s">
        <v>648</v>
      </c>
      <c r="F3911" s="41">
        <v>196</v>
      </c>
      <c r="G3911" s="41" t="s">
        <v>649</v>
      </c>
      <c r="H3911" s="47">
        <v>43920</v>
      </c>
    </row>
    <row r="3912" spans="1:8" x14ac:dyDescent="0.25">
      <c r="A3912" s="41" t="s">
        <v>693</v>
      </c>
      <c r="B3912" s="41" t="s">
        <v>809</v>
      </c>
      <c r="C3912" s="41" t="s">
        <v>448</v>
      </c>
      <c r="D3912" s="41" t="s">
        <v>666</v>
      </c>
      <c r="E3912" s="41" t="s">
        <v>648</v>
      </c>
      <c r="F3912" s="41">
        <v>317</v>
      </c>
      <c r="G3912" s="41" t="s">
        <v>649</v>
      </c>
      <c r="H3912" s="47">
        <v>43920</v>
      </c>
    </row>
    <row r="3913" spans="1:8" x14ac:dyDescent="0.25">
      <c r="A3913" s="41" t="s">
        <v>693</v>
      </c>
      <c r="B3913" s="41" t="s">
        <v>809</v>
      </c>
      <c r="C3913" s="41" t="s">
        <v>482</v>
      </c>
      <c r="D3913" s="41" t="s">
        <v>666</v>
      </c>
      <c r="E3913" s="41" t="s">
        <v>648</v>
      </c>
      <c r="F3913" s="41">
        <v>95</v>
      </c>
      <c r="G3913" s="41" t="s">
        <v>649</v>
      </c>
      <c r="H3913" s="47">
        <v>43920</v>
      </c>
    </row>
    <row r="3914" spans="1:8" x14ac:dyDescent="0.25">
      <c r="A3914" s="41" t="s">
        <v>693</v>
      </c>
      <c r="B3914" s="41" t="s">
        <v>809</v>
      </c>
      <c r="C3914" s="41" t="s">
        <v>172</v>
      </c>
      <c r="D3914" s="41" t="s">
        <v>666</v>
      </c>
      <c r="E3914" s="41" t="s">
        <v>648</v>
      </c>
      <c r="F3914" s="41">
        <v>235</v>
      </c>
      <c r="G3914" s="41" t="s">
        <v>649</v>
      </c>
      <c r="H3914" s="47">
        <v>43920</v>
      </c>
    </row>
    <row r="3915" spans="1:8" x14ac:dyDescent="0.25">
      <c r="A3915" s="41" t="s">
        <v>693</v>
      </c>
      <c r="B3915" s="41" t="s">
        <v>809</v>
      </c>
      <c r="C3915" s="41" t="s">
        <v>319</v>
      </c>
      <c r="D3915" s="41" t="s">
        <v>666</v>
      </c>
      <c r="E3915" s="41" t="s">
        <v>648</v>
      </c>
      <c r="F3915" s="41">
        <v>75</v>
      </c>
      <c r="G3915" s="41" t="s">
        <v>649</v>
      </c>
      <c r="H3915" s="47">
        <v>43920</v>
      </c>
    </row>
    <row r="3916" spans="1:8" x14ac:dyDescent="0.25">
      <c r="A3916" s="41" t="s">
        <v>693</v>
      </c>
      <c r="B3916" s="41" t="s">
        <v>809</v>
      </c>
      <c r="C3916" s="41" t="s">
        <v>214</v>
      </c>
      <c r="D3916" s="41" t="s">
        <v>666</v>
      </c>
      <c r="E3916" s="41" t="s">
        <v>648</v>
      </c>
      <c r="F3916" s="41">
        <v>335</v>
      </c>
      <c r="G3916" s="41" t="s">
        <v>649</v>
      </c>
      <c r="H3916" s="47">
        <v>43920</v>
      </c>
    </row>
    <row r="3917" spans="1:8" x14ac:dyDescent="0.25">
      <c r="A3917" s="41" t="s">
        <v>693</v>
      </c>
      <c r="B3917" s="41" t="s">
        <v>809</v>
      </c>
      <c r="C3917" s="41" t="s">
        <v>244</v>
      </c>
      <c r="D3917" s="41" t="s">
        <v>666</v>
      </c>
      <c r="E3917" s="41" t="s">
        <v>648</v>
      </c>
      <c r="F3917" s="41">
        <v>217</v>
      </c>
      <c r="G3917" s="41" t="s">
        <v>649</v>
      </c>
      <c r="H3917" s="47">
        <v>43920</v>
      </c>
    </row>
    <row r="3918" spans="1:8" x14ac:dyDescent="0.25">
      <c r="A3918" s="41" t="s">
        <v>693</v>
      </c>
      <c r="B3918" s="41" t="s">
        <v>809</v>
      </c>
      <c r="C3918" s="41" t="s">
        <v>532</v>
      </c>
      <c r="D3918" s="41" t="s">
        <v>666</v>
      </c>
      <c r="E3918" s="41" t="s">
        <v>648</v>
      </c>
      <c r="F3918" s="41">
        <v>83</v>
      </c>
      <c r="G3918" s="41" t="s">
        <v>649</v>
      </c>
      <c r="H3918" s="47">
        <v>43920</v>
      </c>
    </row>
    <row r="3919" spans="1:8" x14ac:dyDescent="0.25">
      <c r="A3919" s="41" t="s">
        <v>693</v>
      </c>
      <c r="B3919" s="41" t="s">
        <v>809</v>
      </c>
      <c r="C3919" s="41" t="s">
        <v>71</v>
      </c>
      <c r="D3919" s="41" t="s">
        <v>666</v>
      </c>
      <c r="E3919" s="41" t="s">
        <v>648</v>
      </c>
      <c r="F3919" s="41">
        <v>11</v>
      </c>
      <c r="G3919" s="41" t="s">
        <v>649</v>
      </c>
      <c r="H3919" s="47">
        <v>43920</v>
      </c>
    </row>
    <row r="3920" spans="1:8" x14ac:dyDescent="0.25">
      <c r="A3920" s="41" t="s">
        <v>693</v>
      </c>
      <c r="B3920" s="41" t="s">
        <v>809</v>
      </c>
      <c r="C3920" s="41" t="s">
        <v>563</v>
      </c>
      <c r="D3920" s="41" t="s">
        <v>666</v>
      </c>
      <c r="E3920" s="41" t="s">
        <v>648</v>
      </c>
      <c r="F3920" s="41">
        <v>217</v>
      </c>
      <c r="G3920" s="41" t="s">
        <v>649</v>
      </c>
      <c r="H3920" s="47">
        <v>43920</v>
      </c>
    </row>
    <row r="3921" spans="1:8" x14ac:dyDescent="0.25">
      <c r="A3921" s="41" t="s">
        <v>693</v>
      </c>
      <c r="B3921" s="41" t="s">
        <v>809</v>
      </c>
      <c r="C3921" s="41" t="s">
        <v>73</v>
      </c>
      <c r="D3921" s="41" t="s">
        <v>666</v>
      </c>
      <c r="E3921" s="41" t="s">
        <v>648</v>
      </c>
      <c r="F3921" s="41">
        <v>73</v>
      </c>
      <c r="G3921" s="41" t="s">
        <v>649</v>
      </c>
      <c r="H3921" s="47">
        <v>43920</v>
      </c>
    </row>
    <row r="3922" spans="1:8" x14ac:dyDescent="0.25">
      <c r="A3922" s="41" t="s">
        <v>693</v>
      </c>
      <c r="B3922" s="41" t="s">
        <v>809</v>
      </c>
      <c r="C3922" s="41" t="s">
        <v>250</v>
      </c>
      <c r="D3922" s="41" t="s">
        <v>666</v>
      </c>
      <c r="E3922" s="41" t="s">
        <v>648</v>
      </c>
      <c r="F3922" s="41">
        <v>132</v>
      </c>
      <c r="G3922" s="41" t="s">
        <v>649</v>
      </c>
      <c r="H3922" s="47">
        <v>43920</v>
      </c>
    </row>
    <row r="3923" spans="1:8" x14ac:dyDescent="0.25">
      <c r="A3923" s="41" t="s">
        <v>693</v>
      </c>
      <c r="B3923" s="41" t="s">
        <v>809</v>
      </c>
      <c r="C3923" s="41" t="s">
        <v>130</v>
      </c>
      <c r="D3923" s="41" t="s">
        <v>666</v>
      </c>
      <c r="E3923" s="41" t="s">
        <v>648</v>
      </c>
      <c r="F3923" s="41">
        <v>84</v>
      </c>
      <c r="G3923" s="41" t="s">
        <v>649</v>
      </c>
      <c r="H3923" s="47">
        <v>43920</v>
      </c>
    </row>
    <row r="3924" spans="1:8" x14ac:dyDescent="0.25">
      <c r="A3924" s="41" t="s">
        <v>693</v>
      </c>
      <c r="B3924" s="41" t="s">
        <v>809</v>
      </c>
      <c r="C3924" s="41" t="s">
        <v>242</v>
      </c>
      <c r="D3924" s="41" t="s">
        <v>666</v>
      </c>
      <c r="E3924" s="41" t="s">
        <v>648</v>
      </c>
      <c r="F3924" s="41">
        <v>108</v>
      </c>
      <c r="G3924" s="41" t="s">
        <v>649</v>
      </c>
      <c r="H3924" s="47">
        <v>43920</v>
      </c>
    </row>
    <row r="3925" spans="1:8" x14ac:dyDescent="0.25">
      <c r="A3925" s="41" t="s">
        <v>693</v>
      </c>
      <c r="B3925" s="41" t="s">
        <v>809</v>
      </c>
      <c r="C3925" s="41" t="s">
        <v>508</v>
      </c>
      <c r="D3925" s="41" t="s">
        <v>666</v>
      </c>
      <c r="E3925" s="41" t="s">
        <v>648</v>
      </c>
      <c r="F3925" s="41">
        <v>174</v>
      </c>
      <c r="G3925" s="41" t="s">
        <v>649</v>
      </c>
      <c r="H3925" s="47">
        <v>43920</v>
      </c>
    </row>
    <row r="3926" spans="1:8" x14ac:dyDescent="0.25">
      <c r="A3926" s="41" t="s">
        <v>693</v>
      </c>
      <c r="B3926" s="41" t="s">
        <v>809</v>
      </c>
      <c r="C3926" s="41" t="s">
        <v>111</v>
      </c>
      <c r="D3926" s="41" t="s">
        <v>666</v>
      </c>
      <c r="E3926" s="41" t="s">
        <v>648</v>
      </c>
      <c r="F3926" s="41">
        <v>121</v>
      </c>
      <c r="G3926" s="41" t="s">
        <v>649</v>
      </c>
      <c r="H3926" s="47">
        <v>43920</v>
      </c>
    </row>
    <row r="3927" spans="1:8" x14ac:dyDescent="0.25">
      <c r="A3927" s="41" t="s">
        <v>693</v>
      </c>
      <c r="B3927" s="41" t="s">
        <v>809</v>
      </c>
      <c r="C3927" s="41" t="s">
        <v>81</v>
      </c>
      <c r="D3927" s="41" t="s">
        <v>666</v>
      </c>
      <c r="E3927" s="41" t="s">
        <v>648</v>
      </c>
      <c r="F3927" s="41">
        <v>17</v>
      </c>
      <c r="G3927" s="41" t="s">
        <v>649</v>
      </c>
      <c r="H3927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2" workbookViewId="0">
      <selection activeCell="A27" sqref="A27:H3770"/>
    </sheetView>
  </sheetViews>
  <sheetFormatPr defaultRowHeight="15" x14ac:dyDescent="0.25"/>
  <cols>
    <col min="1" max="1" width="12.7109375" customWidth="1"/>
    <col min="2" max="2" width="13" customWidth="1"/>
    <col min="3" max="3" width="14.85546875" customWidth="1"/>
    <col min="4" max="4" width="14.42578125" customWidth="1"/>
    <col min="5" max="5" width="11.140625" customWidth="1"/>
    <col min="6" max="6" width="25.42578125" customWidth="1"/>
    <col min="7" max="7" width="18" customWidth="1"/>
    <col min="8" max="8" width="15.5703125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758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784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785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786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787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788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789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790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791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792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793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794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795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796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797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798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799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800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801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802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803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804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805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806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807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t="s">
        <v>718</v>
      </c>
      <c r="B27" t="s">
        <v>809</v>
      </c>
      <c r="C27" t="s">
        <v>310</v>
      </c>
      <c r="D27" t="s">
        <v>784</v>
      </c>
      <c r="E27" t="s">
        <v>648</v>
      </c>
      <c r="F27">
        <v>0</v>
      </c>
      <c r="G27" t="s">
        <v>649</v>
      </c>
      <c r="H27" s="38">
        <v>43920</v>
      </c>
    </row>
    <row r="28" spans="1:8" x14ac:dyDescent="0.25">
      <c r="A28" t="s">
        <v>718</v>
      </c>
      <c r="B28" t="s">
        <v>809</v>
      </c>
      <c r="C28" t="s">
        <v>310</v>
      </c>
      <c r="D28" t="s">
        <v>785</v>
      </c>
      <c r="E28" t="s">
        <v>648</v>
      </c>
      <c r="F28">
        <v>1</v>
      </c>
      <c r="G28" t="s">
        <v>649</v>
      </c>
      <c r="H28" s="38">
        <v>43920</v>
      </c>
    </row>
    <row r="29" spans="1:8" x14ac:dyDescent="0.25">
      <c r="A29" t="s">
        <v>718</v>
      </c>
      <c r="B29" t="s">
        <v>809</v>
      </c>
      <c r="C29" t="s">
        <v>310</v>
      </c>
      <c r="D29" t="s">
        <v>786</v>
      </c>
      <c r="E29" t="s">
        <v>648</v>
      </c>
      <c r="F29">
        <v>0</v>
      </c>
      <c r="G29" t="s">
        <v>649</v>
      </c>
      <c r="H29" s="38">
        <v>43920</v>
      </c>
    </row>
    <row r="30" spans="1:8" x14ac:dyDescent="0.25">
      <c r="A30" t="s">
        <v>718</v>
      </c>
      <c r="B30" t="s">
        <v>809</v>
      </c>
      <c r="C30" t="s">
        <v>310</v>
      </c>
      <c r="D30" t="s">
        <v>787</v>
      </c>
      <c r="E30" t="s">
        <v>648</v>
      </c>
      <c r="F30">
        <v>0</v>
      </c>
      <c r="G30" t="s">
        <v>649</v>
      </c>
      <c r="H30" s="38">
        <v>43920</v>
      </c>
    </row>
    <row r="31" spans="1:8" x14ac:dyDescent="0.25">
      <c r="A31" t="s">
        <v>718</v>
      </c>
      <c r="B31" t="s">
        <v>809</v>
      </c>
      <c r="C31" t="s">
        <v>310</v>
      </c>
      <c r="D31" t="s">
        <v>788</v>
      </c>
      <c r="E31" t="s">
        <v>648</v>
      </c>
      <c r="F31">
        <v>5</v>
      </c>
      <c r="G31" t="s">
        <v>649</v>
      </c>
      <c r="H31" s="38">
        <v>43920</v>
      </c>
    </row>
    <row r="32" spans="1:8" x14ac:dyDescent="0.25">
      <c r="A32" t="s">
        <v>718</v>
      </c>
      <c r="B32" t="s">
        <v>809</v>
      </c>
      <c r="C32" t="s">
        <v>310</v>
      </c>
      <c r="D32" t="s">
        <v>789</v>
      </c>
      <c r="E32" t="s">
        <v>648</v>
      </c>
      <c r="F32">
        <v>0</v>
      </c>
      <c r="G32" t="s">
        <v>649</v>
      </c>
      <c r="H32" s="38">
        <v>43920</v>
      </c>
    </row>
    <row r="33" spans="1:8" x14ac:dyDescent="0.25">
      <c r="A33" t="s">
        <v>718</v>
      </c>
      <c r="B33" t="s">
        <v>809</v>
      </c>
      <c r="C33" t="s">
        <v>310</v>
      </c>
      <c r="D33" t="s">
        <v>790</v>
      </c>
      <c r="E33" t="s">
        <v>648</v>
      </c>
      <c r="F33">
        <v>1</v>
      </c>
      <c r="G33" t="s">
        <v>649</v>
      </c>
      <c r="H33" s="38">
        <v>43920</v>
      </c>
    </row>
    <row r="34" spans="1:8" x14ac:dyDescent="0.25">
      <c r="A34" t="s">
        <v>718</v>
      </c>
      <c r="B34" t="s">
        <v>809</v>
      </c>
      <c r="C34" t="s">
        <v>310</v>
      </c>
      <c r="D34" t="s">
        <v>791</v>
      </c>
      <c r="E34" t="s">
        <v>648</v>
      </c>
      <c r="F34">
        <v>0</v>
      </c>
      <c r="G34" t="s">
        <v>649</v>
      </c>
      <c r="H34" s="38">
        <v>43920</v>
      </c>
    </row>
    <row r="35" spans="1:8" x14ac:dyDescent="0.25">
      <c r="A35" t="s">
        <v>718</v>
      </c>
      <c r="B35" t="s">
        <v>809</v>
      </c>
      <c r="C35" t="s">
        <v>310</v>
      </c>
      <c r="D35" t="s">
        <v>792</v>
      </c>
      <c r="E35" t="s">
        <v>648</v>
      </c>
      <c r="F35">
        <v>0</v>
      </c>
      <c r="G35" t="s">
        <v>649</v>
      </c>
      <c r="H35" s="38">
        <v>43920</v>
      </c>
    </row>
    <row r="36" spans="1:8" x14ac:dyDescent="0.25">
      <c r="A36" t="s">
        <v>718</v>
      </c>
      <c r="B36" t="s">
        <v>809</v>
      </c>
      <c r="C36" t="s">
        <v>310</v>
      </c>
      <c r="D36" t="s">
        <v>793</v>
      </c>
      <c r="E36" t="s">
        <v>648</v>
      </c>
      <c r="F36">
        <v>0</v>
      </c>
      <c r="G36" t="s">
        <v>649</v>
      </c>
      <c r="H36" s="38">
        <v>43920</v>
      </c>
    </row>
    <row r="37" spans="1:8" x14ac:dyDescent="0.25">
      <c r="A37" t="s">
        <v>718</v>
      </c>
      <c r="B37" t="s">
        <v>809</v>
      </c>
      <c r="C37" t="s">
        <v>310</v>
      </c>
      <c r="D37" t="s">
        <v>794</v>
      </c>
      <c r="E37" t="s">
        <v>648</v>
      </c>
      <c r="F37">
        <v>1</v>
      </c>
      <c r="G37" t="s">
        <v>649</v>
      </c>
      <c r="H37" s="38">
        <v>43920</v>
      </c>
    </row>
    <row r="38" spans="1:8" x14ac:dyDescent="0.25">
      <c r="A38" t="s">
        <v>718</v>
      </c>
      <c r="B38" t="s">
        <v>809</v>
      </c>
      <c r="C38" t="s">
        <v>310</v>
      </c>
      <c r="D38" t="s">
        <v>795</v>
      </c>
      <c r="E38" t="s">
        <v>648</v>
      </c>
      <c r="F38">
        <v>0</v>
      </c>
      <c r="G38" t="s">
        <v>649</v>
      </c>
      <c r="H38" s="38">
        <v>43920</v>
      </c>
    </row>
    <row r="39" spans="1:8" x14ac:dyDescent="0.25">
      <c r="A39" t="s">
        <v>718</v>
      </c>
      <c r="B39" t="s">
        <v>809</v>
      </c>
      <c r="C39" t="s">
        <v>310</v>
      </c>
      <c r="D39" t="s">
        <v>796</v>
      </c>
      <c r="E39" t="s">
        <v>648</v>
      </c>
      <c r="F39">
        <v>0</v>
      </c>
      <c r="G39" t="s">
        <v>649</v>
      </c>
      <c r="H39" s="38">
        <v>43920</v>
      </c>
    </row>
    <row r="40" spans="1:8" x14ac:dyDescent="0.25">
      <c r="A40" t="s">
        <v>718</v>
      </c>
      <c r="B40" t="s">
        <v>809</v>
      </c>
      <c r="C40" t="s">
        <v>310</v>
      </c>
      <c r="D40" t="s">
        <v>797</v>
      </c>
      <c r="E40" t="s">
        <v>648</v>
      </c>
      <c r="F40">
        <v>1</v>
      </c>
      <c r="G40" t="s">
        <v>649</v>
      </c>
      <c r="H40" s="38">
        <v>43920</v>
      </c>
    </row>
    <row r="41" spans="1:8" x14ac:dyDescent="0.25">
      <c r="A41" t="s">
        <v>718</v>
      </c>
      <c r="B41" t="s">
        <v>809</v>
      </c>
      <c r="C41" t="s">
        <v>310</v>
      </c>
      <c r="D41" t="s">
        <v>798</v>
      </c>
      <c r="E41" t="s">
        <v>648</v>
      </c>
      <c r="F41">
        <v>0</v>
      </c>
      <c r="G41" t="s">
        <v>649</v>
      </c>
      <c r="H41" s="38">
        <v>43920</v>
      </c>
    </row>
    <row r="42" spans="1:8" x14ac:dyDescent="0.25">
      <c r="A42" t="s">
        <v>718</v>
      </c>
      <c r="B42" t="s">
        <v>809</v>
      </c>
      <c r="C42" t="s">
        <v>310</v>
      </c>
      <c r="D42" t="s">
        <v>799</v>
      </c>
      <c r="E42" t="s">
        <v>648</v>
      </c>
      <c r="F42">
        <v>0</v>
      </c>
      <c r="G42" t="s">
        <v>649</v>
      </c>
      <c r="H42" s="38">
        <v>43920</v>
      </c>
    </row>
    <row r="43" spans="1:8" x14ac:dyDescent="0.25">
      <c r="A43" t="s">
        <v>718</v>
      </c>
      <c r="B43" t="s">
        <v>809</v>
      </c>
      <c r="C43" t="s">
        <v>310</v>
      </c>
      <c r="D43" t="s">
        <v>800</v>
      </c>
      <c r="E43" t="s">
        <v>648</v>
      </c>
      <c r="F43">
        <v>1</v>
      </c>
      <c r="G43" t="s">
        <v>649</v>
      </c>
      <c r="H43" s="38">
        <v>43920</v>
      </c>
    </row>
    <row r="44" spans="1:8" x14ac:dyDescent="0.25">
      <c r="A44" t="s">
        <v>718</v>
      </c>
      <c r="B44" t="s">
        <v>809</v>
      </c>
      <c r="C44" t="s">
        <v>310</v>
      </c>
      <c r="D44" t="s">
        <v>801</v>
      </c>
      <c r="E44" t="s">
        <v>648</v>
      </c>
      <c r="F44">
        <v>0</v>
      </c>
      <c r="G44" t="s">
        <v>649</v>
      </c>
      <c r="H44" s="38">
        <v>43920</v>
      </c>
    </row>
    <row r="45" spans="1:8" x14ac:dyDescent="0.25">
      <c r="A45" t="s">
        <v>718</v>
      </c>
      <c r="B45" t="s">
        <v>809</v>
      </c>
      <c r="C45" t="s">
        <v>310</v>
      </c>
      <c r="D45" t="s">
        <v>802</v>
      </c>
      <c r="E45" t="s">
        <v>648</v>
      </c>
      <c r="F45">
        <v>0</v>
      </c>
      <c r="G45" t="s">
        <v>649</v>
      </c>
      <c r="H45" s="38">
        <v>43920</v>
      </c>
    </row>
    <row r="46" spans="1:8" x14ac:dyDescent="0.25">
      <c r="A46" t="s">
        <v>718</v>
      </c>
      <c r="B46" t="s">
        <v>809</v>
      </c>
      <c r="C46" t="s">
        <v>310</v>
      </c>
      <c r="D46" t="s">
        <v>803</v>
      </c>
      <c r="E46" t="s">
        <v>648</v>
      </c>
      <c r="F46">
        <v>0</v>
      </c>
      <c r="G46" t="s">
        <v>649</v>
      </c>
      <c r="H46" s="38">
        <v>43920</v>
      </c>
    </row>
    <row r="47" spans="1:8" x14ac:dyDescent="0.25">
      <c r="A47" t="s">
        <v>718</v>
      </c>
      <c r="B47" t="s">
        <v>809</v>
      </c>
      <c r="C47" t="s">
        <v>310</v>
      </c>
      <c r="D47" t="s">
        <v>804</v>
      </c>
      <c r="E47" t="s">
        <v>648</v>
      </c>
      <c r="F47">
        <v>0</v>
      </c>
      <c r="G47" t="s">
        <v>649</v>
      </c>
      <c r="H47" s="38">
        <v>43920</v>
      </c>
    </row>
    <row r="48" spans="1:8" x14ac:dyDescent="0.25">
      <c r="A48" t="s">
        <v>718</v>
      </c>
      <c r="B48" t="s">
        <v>809</v>
      </c>
      <c r="C48" t="s">
        <v>310</v>
      </c>
      <c r="D48" t="s">
        <v>805</v>
      </c>
      <c r="E48" t="s">
        <v>648</v>
      </c>
      <c r="F48">
        <v>0</v>
      </c>
      <c r="G48" t="s">
        <v>649</v>
      </c>
      <c r="H48" s="38">
        <v>43920</v>
      </c>
    </row>
    <row r="49" spans="1:8" x14ac:dyDescent="0.25">
      <c r="A49" t="s">
        <v>718</v>
      </c>
      <c r="B49" t="s">
        <v>809</v>
      </c>
      <c r="C49" t="s">
        <v>310</v>
      </c>
      <c r="D49" t="s">
        <v>806</v>
      </c>
      <c r="E49" t="s">
        <v>648</v>
      </c>
      <c r="F49">
        <v>0</v>
      </c>
      <c r="G49" t="s">
        <v>649</v>
      </c>
      <c r="H49" s="38">
        <v>43920</v>
      </c>
    </row>
    <row r="50" spans="1:8" x14ac:dyDescent="0.25">
      <c r="A50" t="s">
        <v>718</v>
      </c>
      <c r="B50" t="s">
        <v>809</v>
      </c>
      <c r="C50" t="s">
        <v>310</v>
      </c>
      <c r="D50" t="s">
        <v>807</v>
      </c>
      <c r="E50" t="s">
        <v>648</v>
      </c>
      <c r="F50">
        <v>0</v>
      </c>
      <c r="G50" t="s">
        <v>649</v>
      </c>
      <c r="H50" s="38">
        <v>43920</v>
      </c>
    </row>
    <row r="51" spans="1:8" x14ac:dyDescent="0.25">
      <c r="A51" t="s">
        <v>718</v>
      </c>
      <c r="B51" t="s">
        <v>809</v>
      </c>
      <c r="C51" t="s">
        <v>304</v>
      </c>
      <c r="D51" t="s">
        <v>784</v>
      </c>
      <c r="E51" t="s">
        <v>648</v>
      </c>
      <c r="F51">
        <v>0</v>
      </c>
      <c r="G51" t="s">
        <v>649</v>
      </c>
      <c r="H51" s="38">
        <v>43920</v>
      </c>
    </row>
    <row r="52" spans="1:8" x14ac:dyDescent="0.25">
      <c r="A52" t="s">
        <v>718</v>
      </c>
      <c r="B52" t="s">
        <v>809</v>
      </c>
      <c r="C52" t="s">
        <v>304</v>
      </c>
      <c r="D52" t="s">
        <v>785</v>
      </c>
      <c r="E52" t="s">
        <v>648</v>
      </c>
      <c r="F52">
        <v>0</v>
      </c>
      <c r="G52" t="s">
        <v>649</v>
      </c>
      <c r="H52" s="38">
        <v>43920</v>
      </c>
    </row>
    <row r="53" spans="1:8" x14ac:dyDescent="0.25">
      <c r="A53" t="s">
        <v>718</v>
      </c>
      <c r="B53" t="s">
        <v>809</v>
      </c>
      <c r="C53" t="s">
        <v>304</v>
      </c>
      <c r="D53" t="s">
        <v>786</v>
      </c>
      <c r="E53" t="s">
        <v>648</v>
      </c>
      <c r="F53">
        <v>0</v>
      </c>
      <c r="G53" t="s">
        <v>649</v>
      </c>
      <c r="H53" s="38">
        <v>43920</v>
      </c>
    </row>
    <row r="54" spans="1:8" x14ac:dyDescent="0.25">
      <c r="A54" t="s">
        <v>718</v>
      </c>
      <c r="B54" t="s">
        <v>809</v>
      </c>
      <c r="C54" t="s">
        <v>304</v>
      </c>
      <c r="D54" t="s">
        <v>787</v>
      </c>
      <c r="E54" t="s">
        <v>648</v>
      </c>
      <c r="F54">
        <v>0</v>
      </c>
      <c r="G54" t="s">
        <v>649</v>
      </c>
      <c r="H54" s="38">
        <v>43920</v>
      </c>
    </row>
    <row r="55" spans="1:8" x14ac:dyDescent="0.25">
      <c r="A55" t="s">
        <v>718</v>
      </c>
      <c r="B55" t="s">
        <v>809</v>
      </c>
      <c r="C55" t="s">
        <v>304</v>
      </c>
      <c r="D55" t="s">
        <v>788</v>
      </c>
      <c r="E55" t="s">
        <v>648</v>
      </c>
      <c r="F55">
        <v>3</v>
      </c>
      <c r="G55" t="s">
        <v>649</v>
      </c>
      <c r="H55" s="38">
        <v>43920</v>
      </c>
    </row>
    <row r="56" spans="1:8" x14ac:dyDescent="0.25">
      <c r="A56" t="s">
        <v>718</v>
      </c>
      <c r="B56" t="s">
        <v>809</v>
      </c>
      <c r="C56" t="s">
        <v>304</v>
      </c>
      <c r="D56" t="s">
        <v>789</v>
      </c>
      <c r="E56" t="s">
        <v>648</v>
      </c>
      <c r="F56">
        <v>0</v>
      </c>
      <c r="G56" t="s">
        <v>649</v>
      </c>
      <c r="H56" s="38">
        <v>43920</v>
      </c>
    </row>
    <row r="57" spans="1:8" x14ac:dyDescent="0.25">
      <c r="A57" t="s">
        <v>718</v>
      </c>
      <c r="B57" t="s">
        <v>809</v>
      </c>
      <c r="C57" t="s">
        <v>304</v>
      </c>
      <c r="D57" t="s">
        <v>790</v>
      </c>
      <c r="E57" t="s">
        <v>648</v>
      </c>
      <c r="F57">
        <v>2</v>
      </c>
      <c r="G57" t="s">
        <v>649</v>
      </c>
      <c r="H57" s="38">
        <v>43920</v>
      </c>
    </row>
    <row r="58" spans="1:8" x14ac:dyDescent="0.25">
      <c r="A58" t="s">
        <v>718</v>
      </c>
      <c r="B58" t="s">
        <v>809</v>
      </c>
      <c r="C58" t="s">
        <v>304</v>
      </c>
      <c r="D58" t="s">
        <v>791</v>
      </c>
      <c r="E58" t="s">
        <v>648</v>
      </c>
      <c r="F58">
        <v>2</v>
      </c>
      <c r="G58" t="s">
        <v>649</v>
      </c>
      <c r="H58" s="38">
        <v>43920</v>
      </c>
    </row>
    <row r="59" spans="1:8" x14ac:dyDescent="0.25">
      <c r="A59" t="s">
        <v>718</v>
      </c>
      <c r="B59" t="s">
        <v>809</v>
      </c>
      <c r="C59" t="s">
        <v>304</v>
      </c>
      <c r="D59" t="s">
        <v>792</v>
      </c>
      <c r="E59" t="s">
        <v>648</v>
      </c>
      <c r="F59">
        <v>0</v>
      </c>
      <c r="G59" t="s">
        <v>649</v>
      </c>
      <c r="H59" s="38">
        <v>43920</v>
      </c>
    </row>
    <row r="60" spans="1:8" x14ac:dyDescent="0.25">
      <c r="A60" t="s">
        <v>718</v>
      </c>
      <c r="B60" t="s">
        <v>809</v>
      </c>
      <c r="C60" t="s">
        <v>304</v>
      </c>
      <c r="D60" t="s">
        <v>793</v>
      </c>
      <c r="E60" t="s">
        <v>648</v>
      </c>
      <c r="F60">
        <v>0</v>
      </c>
      <c r="G60" t="s">
        <v>649</v>
      </c>
      <c r="H60" s="38">
        <v>43920</v>
      </c>
    </row>
    <row r="61" spans="1:8" x14ac:dyDescent="0.25">
      <c r="A61" t="s">
        <v>718</v>
      </c>
      <c r="B61" t="s">
        <v>809</v>
      </c>
      <c r="C61" t="s">
        <v>304</v>
      </c>
      <c r="D61" t="s">
        <v>794</v>
      </c>
      <c r="E61" t="s">
        <v>648</v>
      </c>
      <c r="F61">
        <v>2</v>
      </c>
      <c r="G61" t="s">
        <v>649</v>
      </c>
      <c r="H61" s="38">
        <v>43920</v>
      </c>
    </row>
    <row r="62" spans="1:8" x14ac:dyDescent="0.25">
      <c r="A62" t="s">
        <v>718</v>
      </c>
      <c r="B62" t="s">
        <v>809</v>
      </c>
      <c r="C62" t="s">
        <v>304</v>
      </c>
      <c r="D62" t="s">
        <v>795</v>
      </c>
      <c r="E62" t="s">
        <v>648</v>
      </c>
      <c r="F62">
        <v>0</v>
      </c>
      <c r="G62" t="s">
        <v>649</v>
      </c>
      <c r="H62" s="38">
        <v>43920</v>
      </c>
    </row>
    <row r="63" spans="1:8" x14ac:dyDescent="0.25">
      <c r="A63" t="s">
        <v>718</v>
      </c>
      <c r="B63" t="s">
        <v>809</v>
      </c>
      <c r="C63" t="s">
        <v>304</v>
      </c>
      <c r="D63" t="s">
        <v>796</v>
      </c>
      <c r="E63" t="s">
        <v>648</v>
      </c>
      <c r="F63">
        <v>0</v>
      </c>
      <c r="G63" t="s">
        <v>649</v>
      </c>
      <c r="H63" s="38">
        <v>43920</v>
      </c>
    </row>
    <row r="64" spans="1:8" x14ac:dyDescent="0.25">
      <c r="A64" t="s">
        <v>718</v>
      </c>
      <c r="B64" t="s">
        <v>809</v>
      </c>
      <c r="C64" t="s">
        <v>304</v>
      </c>
      <c r="D64" t="s">
        <v>797</v>
      </c>
      <c r="E64" t="s">
        <v>648</v>
      </c>
      <c r="F64">
        <v>0</v>
      </c>
      <c r="G64" t="s">
        <v>649</v>
      </c>
      <c r="H64" s="38">
        <v>43920</v>
      </c>
    </row>
    <row r="65" spans="1:8" x14ac:dyDescent="0.25">
      <c r="A65" t="s">
        <v>718</v>
      </c>
      <c r="B65" t="s">
        <v>809</v>
      </c>
      <c r="C65" t="s">
        <v>304</v>
      </c>
      <c r="D65" t="s">
        <v>798</v>
      </c>
      <c r="E65" t="s">
        <v>648</v>
      </c>
      <c r="F65">
        <v>1</v>
      </c>
      <c r="G65" t="s">
        <v>649</v>
      </c>
      <c r="H65" s="38">
        <v>43920</v>
      </c>
    </row>
    <row r="66" spans="1:8" x14ac:dyDescent="0.25">
      <c r="A66" t="s">
        <v>718</v>
      </c>
      <c r="B66" t="s">
        <v>809</v>
      </c>
      <c r="C66" t="s">
        <v>304</v>
      </c>
      <c r="D66" t="s">
        <v>799</v>
      </c>
      <c r="E66" t="s">
        <v>648</v>
      </c>
      <c r="F66">
        <v>0</v>
      </c>
      <c r="G66" t="s">
        <v>649</v>
      </c>
      <c r="H66" s="38">
        <v>43920</v>
      </c>
    </row>
    <row r="67" spans="1:8" x14ac:dyDescent="0.25">
      <c r="A67" t="s">
        <v>718</v>
      </c>
      <c r="B67" t="s">
        <v>809</v>
      </c>
      <c r="C67" t="s">
        <v>304</v>
      </c>
      <c r="D67" t="s">
        <v>800</v>
      </c>
      <c r="E67" t="s">
        <v>648</v>
      </c>
      <c r="F67">
        <v>2</v>
      </c>
      <c r="G67" t="s">
        <v>649</v>
      </c>
      <c r="H67" s="38">
        <v>43920</v>
      </c>
    </row>
    <row r="68" spans="1:8" x14ac:dyDescent="0.25">
      <c r="A68" t="s">
        <v>718</v>
      </c>
      <c r="B68" t="s">
        <v>809</v>
      </c>
      <c r="C68" t="s">
        <v>304</v>
      </c>
      <c r="D68" t="s">
        <v>801</v>
      </c>
      <c r="E68" t="s">
        <v>648</v>
      </c>
      <c r="F68">
        <v>0</v>
      </c>
      <c r="G68" t="s">
        <v>649</v>
      </c>
      <c r="H68" s="38">
        <v>43920</v>
      </c>
    </row>
    <row r="69" spans="1:8" x14ac:dyDescent="0.25">
      <c r="A69" t="s">
        <v>718</v>
      </c>
      <c r="B69" t="s">
        <v>809</v>
      </c>
      <c r="C69" t="s">
        <v>304</v>
      </c>
      <c r="D69" t="s">
        <v>802</v>
      </c>
      <c r="E69" t="s">
        <v>648</v>
      </c>
      <c r="F69">
        <v>2</v>
      </c>
      <c r="G69" t="s">
        <v>649</v>
      </c>
      <c r="H69" s="38">
        <v>43920</v>
      </c>
    </row>
    <row r="70" spans="1:8" x14ac:dyDescent="0.25">
      <c r="A70" t="s">
        <v>718</v>
      </c>
      <c r="B70" t="s">
        <v>809</v>
      </c>
      <c r="C70" t="s">
        <v>304</v>
      </c>
      <c r="D70" t="s">
        <v>803</v>
      </c>
      <c r="E70" t="s">
        <v>648</v>
      </c>
      <c r="F70">
        <v>2</v>
      </c>
      <c r="G70" t="s">
        <v>649</v>
      </c>
      <c r="H70" s="38">
        <v>43920</v>
      </c>
    </row>
    <row r="71" spans="1:8" x14ac:dyDescent="0.25">
      <c r="A71" t="s">
        <v>718</v>
      </c>
      <c r="B71" t="s">
        <v>809</v>
      </c>
      <c r="C71" t="s">
        <v>304</v>
      </c>
      <c r="D71" t="s">
        <v>804</v>
      </c>
      <c r="E71" t="s">
        <v>648</v>
      </c>
      <c r="F71">
        <v>0</v>
      </c>
      <c r="G71" t="s">
        <v>649</v>
      </c>
      <c r="H71" s="38">
        <v>43920</v>
      </c>
    </row>
    <row r="72" spans="1:8" x14ac:dyDescent="0.25">
      <c r="A72" t="s">
        <v>718</v>
      </c>
      <c r="B72" t="s">
        <v>809</v>
      </c>
      <c r="C72" t="s">
        <v>304</v>
      </c>
      <c r="D72" t="s">
        <v>805</v>
      </c>
      <c r="E72" t="s">
        <v>648</v>
      </c>
      <c r="F72">
        <v>0</v>
      </c>
      <c r="G72" t="s">
        <v>649</v>
      </c>
      <c r="H72" s="38">
        <v>43920</v>
      </c>
    </row>
    <row r="73" spans="1:8" x14ac:dyDescent="0.25">
      <c r="A73" t="s">
        <v>718</v>
      </c>
      <c r="B73" t="s">
        <v>809</v>
      </c>
      <c r="C73" t="s">
        <v>304</v>
      </c>
      <c r="D73" t="s">
        <v>806</v>
      </c>
      <c r="E73" t="s">
        <v>648</v>
      </c>
      <c r="F73">
        <v>0</v>
      </c>
      <c r="G73" t="s">
        <v>649</v>
      </c>
      <c r="H73" s="38">
        <v>43920</v>
      </c>
    </row>
    <row r="74" spans="1:8" x14ac:dyDescent="0.25">
      <c r="A74" t="s">
        <v>718</v>
      </c>
      <c r="B74" t="s">
        <v>809</v>
      </c>
      <c r="C74" t="s">
        <v>304</v>
      </c>
      <c r="D74" t="s">
        <v>807</v>
      </c>
      <c r="E74" t="s">
        <v>648</v>
      </c>
      <c r="F74">
        <v>0</v>
      </c>
      <c r="G74" t="s">
        <v>649</v>
      </c>
      <c r="H74" s="38">
        <v>43920</v>
      </c>
    </row>
    <row r="75" spans="1:8" x14ac:dyDescent="0.25">
      <c r="A75" t="s">
        <v>718</v>
      </c>
      <c r="B75" t="s">
        <v>809</v>
      </c>
      <c r="C75" t="s">
        <v>528</v>
      </c>
      <c r="D75" t="s">
        <v>784</v>
      </c>
      <c r="E75" t="s">
        <v>648</v>
      </c>
      <c r="F75">
        <v>0</v>
      </c>
      <c r="G75" t="s">
        <v>649</v>
      </c>
      <c r="H75" s="38">
        <v>43920</v>
      </c>
    </row>
    <row r="76" spans="1:8" x14ac:dyDescent="0.25">
      <c r="A76" t="s">
        <v>718</v>
      </c>
      <c r="B76" t="s">
        <v>809</v>
      </c>
      <c r="C76" t="s">
        <v>528</v>
      </c>
      <c r="D76" t="s">
        <v>785</v>
      </c>
      <c r="E76" t="s">
        <v>648</v>
      </c>
      <c r="F76">
        <v>1</v>
      </c>
      <c r="G76" t="s">
        <v>649</v>
      </c>
      <c r="H76" s="38">
        <v>43920</v>
      </c>
    </row>
    <row r="77" spans="1:8" x14ac:dyDescent="0.25">
      <c r="A77" t="s">
        <v>718</v>
      </c>
      <c r="B77" t="s">
        <v>809</v>
      </c>
      <c r="C77" t="s">
        <v>528</v>
      </c>
      <c r="D77" t="s">
        <v>786</v>
      </c>
      <c r="E77" t="s">
        <v>648</v>
      </c>
      <c r="F77">
        <v>1</v>
      </c>
      <c r="G77" t="s">
        <v>649</v>
      </c>
      <c r="H77" s="38">
        <v>43920</v>
      </c>
    </row>
    <row r="78" spans="1:8" x14ac:dyDescent="0.25">
      <c r="A78" t="s">
        <v>718</v>
      </c>
      <c r="B78" t="s">
        <v>809</v>
      </c>
      <c r="C78" t="s">
        <v>528</v>
      </c>
      <c r="D78" t="s">
        <v>787</v>
      </c>
      <c r="E78" t="s">
        <v>648</v>
      </c>
      <c r="F78">
        <v>0</v>
      </c>
      <c r="G78" t="s">
        <v>649</v>
      </c>
      <c r="H78" s="38">
        <v>43920</v>
      </c>
    </row>
    <row r="79" spans="1:8" x14ac:dyDescent="0.25">
      <c r="A79" t="s">
        <v>718</v>
      </c>
      <c r="B79" t="s">
        <v>809</v>
      </c>
      <c r="C79" t="s">
        <v>528</v>
      </c>
      <c r="D79" t="s">
        <v>788</v>
      </c>
      <c r="E79" t="s">
        <v>648</v>
      </c>
      <c r="F79">
        <v>0</v>
      </c>
      <c r="G79" t="s">
        <v>649</v>
      </c>
      <c r="H79" s="38">
        <v>43920</v>
      </c>
    </row>
    <row r="80" spans="1:8" x14ac:dyDescent="0.25">
      <c r="A80" t="s">
        <v>718</v>
      </c>
      <c r="B80" t="s">
        <v>809</v>
      </c>
      <c r="C80" t="s">
        <v>528</v>
      </c>
      <c r="D80" t="s">
        <v>789</v>
      </c>
      <c r="E80" t="s">
        <v>648</v>
      </c>
      <c r="F80">
        <v>1</v>
      </c>
      <c r="G80" t="s">
        <v>649</v>
      </c>
      <c r="H80" s="38">
        <v>43920</v>
      </c>
    </row>
    <row r="81" spans="1:8" x14ac:dyDescent="0.25">
      <c r="A81" t="s">
        <v>718</v>
      </c>
      <c r="B81" t="s">
        <v>809</v>
      </c>
      <c r="C81" t="s">
        <v>528</v>
      </c>
      <c r="D81" t="s">
        <v>790</v>
      </c>
      <c r="E81" t="s">
        <v>648</v>
      </c>
      <c r="F81">
        <v>0</v>
      </c>
      <c r="G81" t="s">
        <v>649</v>
      </c>
      <c r="H81" s="38">
        <v>43920</v>
      </c>
    </row>
    <row r="82" spans="1:8" x14ac:dyDescent="0.25">
      <c r="A82" t="s">
        <v>718</v>
      </c>
      <c r="B82" t="s">
        <v>809</v>
      </c>
      <c r="C82" t="s">
        <v>528</v>
      </c>
      <c r="D82" t="s">
        <v>791</v>
      </c>
      <c r="E82" t="s">
        <v>648</v>
      </c>
      <c r="F82">
        <v>0</v>
      </c>
      <c r="G82" t="s">
        <v>649</v>
      </c>
      <c r="H82" s="38">
        <v>43920</v>
      </c>
    </row>
    <row r="83" spans="1:8" x14ac:dyDescent="0.25">
      <c r="A83" t="s">
        <v>718</v>
      </c>
      <c r="B83" t="s">
        <v>809</v>
      </c>
      <c r="C83" t="s">
        <v>528</v>
      </c>
      <c r="D83" t="s">
        <v>792</v>
      </c>
      <c r="E83" t="s">
        <v>648</v>
      </c>
      <c r="F83">
        <v>2</v>
      </c>
      <c r="G83" t="s">
        <v>649</v>
      </c>
      <c r="H83" s="38">
        <v>43920</v>
      </c>
    </row>
    <row r="84" spans="1:8" x14ac:dyDescent="0.25">
      <c r="A84" t="s">
        <v>718</v>
      </c>
      <c r="B84" t="s">
        <v>809</v>
      </c>
      <c r="C84" t="s">
        <v>528</v>
      </c>
      <c r="D84" t="s">
        <v>793</v>
      </c>
      <c r="E84" t="s">
        <v>648</v>
      </c>
      <c r="F84">
        <v>0</v>
      </c>
      <c r="G84" t="s">
        <v>649</v>
      </c>
      <c r="H84" s="38">
        <v>43920</v>
      </c>
    </row>
    <row r="85" spans="1:8" x14ac:dyDescent="0.25">
      <c r="A85" t="s">
        <v>718</v>
      </c>
      <c r="B85" t="s">
        <v>809</v>
      </c>
      <c r="C85" t="s">
        <v>528</v>
      </c>
      <c r="D85" t="s">
        <v>794</v>
      </c>
      <c r="E85" t="s">
        <v>648</v>
      </c>
      <c r="F85">
        <v>1</v>
      </c>
      <c r="G85" t="s">
        <v>649</v>
      </c>
      <c r="H85" s="38">
        <v>43920</v>
      </c>
    </row>
    <row r="86" spans="1:8" x14ac:dyDescent="0.25">
      <c r="A86" t="s">
        <v>718</v>
      </c>
      <c r="B86" t="s">
        <v>809</v>
      </c>
      <c r="C86" t="s">
        <v>528</v>
      </c>
      <c r="D86" t="s">
        <v>795</v>
      </c>
      <c r="E86" t="s">
        <v>648</v>
      </c>
      <c r="F86">
        <v>1</v>
      </c>
      <c r="G86" t="s">
        <v>649</v>
      </c>
      <c r="H86" s="38">
        <v>43920</v>
      </c>
    </row>
    <row r="87" spans="1:8" x14ac:dyDescent="0.25">
      <c r="A87" t="s">
        <v>718</v>
      </c>
      <c r="B87" t="s">
        <v>809</v>
      </c>
      <c r="C87" t="s">
        <v>528</v>
      </c>
      <c r="D87" t="s">
        <v>796</v>
      </c>
      <c r="E87" t="s">
        <v>648</v>
      </c>
      <c r="F87">
        <v>0</v>
      </c>
      <c r="G87" t="s">
        <v>649</v>
      </c>
      <c r="H87" s="38">
        <v>43920</v>
      </c>
    </row>
    <row r="88" spans="1:8" x14ac:dyDescent="0.25">
      <c r="A88" t="s">
        <v>718</v>
      </c>
      <c r="B88" t="s">
        <v>809</v>
      </c>
      <c r="C88" t="s">
        <v>528</v>
      </c>
      <c r="D88" t="s">
        <v>797</v>
      </c>
      <c r="E88" t="s">
        <v>648</v>
      </c>
      <c r="F88">
        <v>1</v>
      </c>
      <c r="G88" t="s">
        <v>649</v>
      </c>
      <c r="H88" s="38">
        <v>43920</v>
      </c>
    </row>
    <row r="89" spans="1:8" x14ac:dyDescent="0.25">
      <c r="A89" t="s">
        <v>718</v>
      </c>
      <c r="B89" t="s">
        <v>809</v>
      </c>
      <c r="C89" t="s">
        <v>528</v>
      </c>
      <c r="D89" t="s">
        <v>798</v>
      </c>
      <c r="E89" t="s">
        <v>648</v>
      </c>
      <c r="F89">
        <v>1</v>
      </c>
      <c r="G89" t="s">
        <v>649</v>
      </c>
      <c r="H89" s="38">
        <v>43920</v>
      </c>
    </row>
    <row r="90" spans="1:8" x14ac:dyDescent="0.25">
      <c r="A90" t="s">
        <v>718</v>
      </c>
      <c r="B90" t="s">
        <v>809</v>
      </c>
      <c r="C90" t="s">
        <v>528</v>
      </c>
      <c r="D90" t="s">
        <v>799</v>
      </c>
      <c r="E90" t="s">
        <v>648</v>
      </c>
      <c r="F90">
        <v>1</v>
      </c>
      <c r="G90" t="s">
        <v>649</v>
      </c>
      <c r="H90" s="38">
        <v>43920</v>
      </c>
    </row>
    <row r="91" spans="1:8" x14ac:dyDescent="0.25">
      <c r="A91" t="s">
        <v>718</v>
      </c>
      <c r="B91" t="s">
        <v>809</v>
      </c>
      <c r="C91" t="s">
        <v>528</v>
      </c>
      <c r="D91" t="s">
        <v>800</v>
      </c>
      <c r="E91" t="s">
        <v>648</v>
      </c>
      <c r="F91">
        <v>0</v>
      </c>
      <c r="G91" t="s">
        <v>649</v>
      </c>
      <c r="H91" s="38">
        <v>43920</v>
      </c>
    </row>
    <row r="92" spans="1:8" x14ac:dyDescent="0.25">
      <c r="A92" t="s">
        <v>718</v>
      </c>
      <c r="B92" t="s">
        <v>809</v>
      </c>
      <c r="C92" t="s">
        <v>528</v>
      </c>
      <c r="D92" t="s">
        <v>801</v>
      </c>
      <c r="E92" t="s">
        <v>648</v>
      </c>
      <c r="F92">
        <v>2</v>
      </c>
      <c r="G92" t="s">
        <v>649</v>
      </c>
      <c r="H92" s="38">
        <v>43920</v>
      </c>
    </row>
    <row r="93" spans="1:8" x14ac:dyDescent="0.25">
      <c r="A93" t="s">
        <v>718</v>
      </c>
      <c r="B93" t="s">
        <v>809</v>
      </c>
      <c r="C93" t="s">
        <v>528</v>
      </c>
      <c r="D93" t="s">
        <v>802</v>
      </c>
      <c r="E93" t="s">
        <v>648</v>
      </c>
      <c r="F93">
        <v>0</v>
      </c>
      <c r="G93" t="s">
        <v>649</v>
      </c>
      <c r="H93" s="38">
        <v>43920</v>
      </c>
    </row>
    <row r="94" spans="1:8" x14ac:dyDescent="0.25">
      <c r="A94" t="s">
        <v>718</v>
      </c>
      <c r="B94" t="s">
        <v>809</v>
      </c>
      <c r="C94" t="s">
        <v>528</v>
      </c>
      <c r="D94" t="s">
        <v>803</v>
      </c>
      <c r="E94" t="s">
        <v>648</v>
      </c>
      <c r="F94">
        <v>1</v>
      </c>
      <c r="G94" t="s">
        <v>649</v>
      </c>
      <c r="H94" s="38">
        <v>43920</v>
      </c>
    </row>
    <row r="95" spans="1:8" x14ac:dyDescent="0.25">
      <c r="A95" t="s">
        <v>718</v>
      </c>
      <c r="B95" t="s">
        <v>809</v>
      </c>
      <c r="C95" t="s">
        <v>528</v>
      </c>
      <c r="D95" t="s">
        <v>804</v>
      </c>
      <c r="E95" t="s">
        <v>648</v>
      </c>
      <c r="F95">
        <v>0</v>
      </c>
      <c r="G95" t="s">
        <v>649</v>
      </c>
      <c r="H95" s="38">
        <v>43920</v>
      </c>
    </row>
    <row r="96" spans="1:8" x14ac:dyDescent="0.25">
      <c r="A96" t="s">
        <v>718</v>
      </c>
      <c r="B96" t="s">
        <v>809</v>
      </c>
      <c r="C96" t="s">
        <v>528</v>
      </c>
      <c r="D96" t="s">
        <v>805</v>
      </c>
      <c r="E96" t="s">
        <v>648</v>
      </c>
      <c r="F96">
        <v>1</v>
      </c>
      <c r="G96" t="s">
        <v>649</v>
      </c>
      <c r="H96" s="38">
        <v>43920</v>
      </c>
    </row>
    <row r="97" spans="1:8" x14ac:dyDescent="0.25">
      <c r="A97" t="s">
        <v>718</v>
      </c>
      <c r="B97" t="s">
        <v>809</v>
      </c>
      <c r="C97" t="s">
        <v>528</v>
      </c>
      <c r="D97" t="s">
        <v>806</v>
      </c>
      <c r="E97" t="s">
        <v>648</v>
      </c>
      <c r="F97">
        <v>0</v>
      </c>
      <c r="G97" t="s">
        <v>649</v>
      </c>
      <c r="H97" s="38">
        <v>43920</v>
      </c>
    </row>
    <row r="98" spans="1:8" x14ac:dyDescent="0.25">
      <c r="A98" t="s">
        <v>718</v>
      </c>
      <c r="B98" t="s">
        <v>809</v>
      </c>
      <c r="C98" t="s">
        <v>528</v>
      </c>
      <c r="D98" t="s">
        <v>807</v>
      </c>
      <c r="E98" t="s">
        <v>648</v>
      </c>
      <c r="F98">
        <v>0</v>
      </c>
      <c r="G98" t="s">
        <v>649</v>
      </c>
      <c r="H98" s="38">
        <v>43920</v>
      </c>
    </row>
    <row r="99" spans="1:8" x14ac:dyDescent="0.25">
      <c r="A99" t="s">
        <v>718</v>
      </c>
      <c r="B99" t="s">
        <v>809</v>
      </c>
      <c r="C99" t="s">
        <v>359</v>
      </c>
      <c r="D99" t="s">
        <v>784</v>
      </c>
      <c r="E99" t="s">
        <v>648</v>
      </c>
      <c r="F99">
        <v>0</v>
      </c>
      <c r="G99" t="s">
        <v>649</v>
      </c>
      <c r="H99" s="38">
        <v>43920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785</v>
      </c>
      <c r="E100" t="s">
        <v>648</v>
      </c>
      <c r="F100">
        <v>1</v>
      </c>
      <c r="G100" t="s">
        <v>649</v>
      </c>
      <c r="H100" s="38">
        <v>43920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786</v>
      </c>
      <c r="E101" t="s">
        <v>648</v>
      </c>
      <c r="F101">
        <v>1</v>
      </c>
      <c r="G101" t="s">
        <v>649</v>
      </c>
      <c r="H101" s="38">
        <v>43920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787</v>
      </c>
      <c r="E102" t="s">
        <v>648</v>
      </c>
      <c r="F102">
        <v>0</v>
      </c>
      <c r="G102" t="s">
        <v>649</v>
      </c>
      <c r="H102" s="38">
        <v>43920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788</v>
      </c>
      <c r="E103" t="s">
        <v>648</v>
      </c>
      <c r="F103">
        <v>1</v>
      </c>
      <c r="G103" t="s">
        <v>649</v>
      </c>
      <c r="H103" s="38">
        <v>43920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789</v>
      </c>
      <c r="E104" t="s">
        <v>648</v>
      </c>
      <c r="F104">
        <v>0</v>
      </c>
      <c r="G104" t="s">
        <v>649</v>
      </c>
      <c r="H104" s="38">
        <v>43920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790</v>
      </c>
      <c r="E105" t="s">
        <v>648</v>
      </c>
      <c r="F105">
        <v>0</v>
      </c>
      <c r="G105" t="s">
        <v>649</v>
      </c>
      <c r="H105" s="38">
        <v>43920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791</v>
      </c>
      <c r="E106" t="s">
        <v>648</v>
      </c>
      <c r="F106">
        <v>0</v>
      </c>
      <c r="G106" t="s">
        <v>649</v>
      </c>
      <c r="H106" s="38">
        <v>43920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792</v>
      </c>
      <c r="E107" t="s">
        <v>648</v>
      </c>
      <c r="F107">
        <v>0</v>
      </c>
      <c r="G107" t="s">
        <v>649</v>
      </c>
      <c r="H107" s="38">
        <v>43920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793</v>
      </c>
      <c r="E108" t="s">
        <v>648</v>
      </c>
      <c r="F108">
        <v>0</v>
      </c>
      <c r="G108" t="s">
        <v>649</v>
      </c>
      <c r="H108" s="38">
        <v>43920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794</v>
      </c>
      <c r="E109" t="s">
        <v>648</v>
      </c>
      <c r="F109">
        <v>1</v>
      </c>
      <c r="G109" t="s">
        <v>649</v>
      </c>
      <c r="H109" s="38">
        <v>43920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795</v>
      </c>
      <c r="E110" t="s">
        <v>648</v>
      </c>
      <c r="F110">
        <v>0</v>
      </c>
      <c r="G110" t="s">
        <v>649</v>
      </c>
      <c r="H110" s="38">
        <v>43920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796</v>
      </c>
      <c r="E111" t="s">
        <v>648</v>
      </c>
      <c r="F111">
        <v>0</v>
      </c>
      <c r="G111" t="s">
        <v>649</v>
      </c>
      <c r="H111" s="38">
        <v>43920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797</v>
      </c>
      <c r="E112" t="s">
        <v>648</v>
      </c>
      <c r="F112">
        <v>1</v>
      </c>
      <c r="G112" t="s">
        <v>649</v>
      </c>
      <c r="H112" s="38">
        <v>43920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798</v>
      </c>
      <c r="E113" t="s">
        <v>648</v>
      </c>
      <c r="F113">
        <v>1</v>
      </c>
      <c r="G113" t="s">
        <v>649</v>
      </c>
      <c r="H113" s="38">
        <v>43920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799</v>
      </c>
      <c r="E114" t="s">
        <v>648</v>
      </c>
      <c r="F114">
        <v>0</v>
      </c>
      <c r="G114" t="s">
        <v>649</v>
      </c>
      <c r="H114" s="38">
        <v>43920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800</v>
      </c>
      <c r="E115" t="s">
        <v>648</v>
      </c>
      <c r="F115">
        <v>0</v>
      </c>
      <c r="G115" t="s">
        <v>649</v>
      </c>
      <c r="H115" s="38">
        <v>43920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801</v>
      </c>
      <c r="E116" t="s">
        <v>648</v>
      </c>
      <c r="F116">
        <v>0</v>
      </c>
      <c r="G116" t="s">
        <v>649</v>
      </c>
      <c r="H116" s="38">
        <v>43920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802</v>
      </c>
      <c r="E117" t="s">
        <v>648</v>
      </c>
      <c r="F117">
        <v>0</v>
      </c>
      <c r="G117" t="s">
        <v>649</v>
      </c>
      <c r="H117" s="38">
        <v>43920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803</v>
      </c>
      <c r="E118" t="s">
        <v>648</v>
      </c>
      <c r="F118">
        <v>0</v>
      </c>
      <c r="G118" t="s">
        <v>649</v>
      </c>
      <c r="H118" s="38">
        <v>43920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804</v>
      </c>
      <c r="E119" t="s">
        <v>648</v>
      </c>
      <c r="F119">
        <v>0</v>
      </c>
      <c r="G119" t="s">
        <v>649</v>
      </c>
      <c r="H119" s="38">
        <v>43920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805</v>
      </c>
      <c r="E120" t="s">
        <v>648</v>
      </c>
      <c r="F120">
        <v>0</v>
      </c>
      <c r="G120" t="s">
        <v>649</v>
      </c>
      <c r="H120" s="38">
        <v>43920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806</v>
      </c>
      <c r="E121" t="s">
        <v>648</v>
      </c>
      <c r="F121">
        <v>0</v>
      </c>
      <c r="G121" t="s">
        <v>649</v>
      </c>
      <c r="H121" s="38">
        <v>43920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807</v>
      </c>
      <c r="E122" t="s">
        <v>648</v>
      </c>
      <c r="F122">
        <v>0</v>
      </c>
      <c r="G122" t="s">
        <v>649</v>
      </c>
      <c r="H122" s="38">
        <v>43920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784</v>
      </c>
      <c r="E123" t="s">
        <v>648</v>
      </c>
      <c r="F123">
        <v>0</v>
      </c>
      <c r="G123" t="s">
        <v>649</v>
      </c>
      <c r="H123" s="38">
        <v>43920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785</v>
      </c>
      <c r="E124" t="s">
        <v>648</v>
      </c>
      <c r="F124">
        <v>0</v>
      </c>
      <c r="G124" t="s">
        <v>649</v>
      </c>
      <c r="H124" s="38">
        <v>43920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786</v>
      </c>
      <c r="E125" t="s">
        <v>648</v>
      </c>
      <c r="F125">
        <v>0</v>
      </c>
      <c r="G125" t="s">
        <v>649</v>
      </c>
      <c r="H125" s="38">
        <v>43920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787</v>
      </c>
      <c r="E126" t="s">
        <v>648</v>
      </c>
      <c r="F126">
        <v>0</v>
      </c>
      <c r="G126" t="s">
        <v>649</v>
      </c>
      <c r="H126" s="38">
        <v>43920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788</v>
      </c>
      <c r="E127" t="s">
        <v>648</v>
      </c>
      <c r="F127">
        <v>0</v>
      </c>
      <c r="G127" t="s">
        <v>649</v>
      </c>
      <c r="H127" s="38">
        <v>43920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789</v>
      </c>
      <c r="E128" t="s">
        <v>648</v>
      </c>
      <c r="F128">
        <v>0</v>
      </c>
      <c r="G128" t="s">
        <v>649</v>
      </c>
      <c r="H128" s="38">
        <v>43920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790</v>
      </c>
      <c r="E129" t="s">
        <v>648</v>
      </c>
      <c r="F129">
        <v>0</v>
      </c>
      <c r="G129" t="s">
        <v>649</v>
      </c>
      <c r="H129" s="38">
        <v>43920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791</v>
      </c>
      <c r="E130" t="s">
        <v>648</v>
      </c>
      <c r="F130">
        <v>0</v>
      </c>
      <c r="G130" t="s">
        <v>649</v>
      </c>
      <c r="H130" s="38">
        <v>43920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792</v>
      </c>
      <c r="E131" t="s">
        <v>648</v>
      </c>
      <c r="F131">
        <v>0</v>
      </c>
      <c r="G131" t="s">
        <v>649</v>
      </c>
      <c r="H131" s="38">
        <v>43920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793</v>
      </c>
      <c r="E132" t="s">
        <v>648</v>
      </c>
      <c r="F132">
        <v>0</v>
      </c>
      <c r="G132" t="s">
        <v>649</v>
      </c>
      <c r="H132" s="38">
        <v>43920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794</v>
      </c>
      <c r="E133" t="s">
        <v>648</v>
      </c>
      <c r="F133">
        <v>0</v>
      </c>
      <c r="G133" t="s">
        <v>649</v>
      </c>
      <c r="H133" s="38">
        <v>43920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795</v>
      </c>
      <c r="E134" t="s">
        <v>648</v>
      </c>
      <c r="F134">
        <v>0</v>
      </c>
      <c r="G134" t="s">
        <v>649</v>
      </c>
      <c r="H134" s="38">
        <v>43920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796</v>
      </c>
      <c r="E135" t="s">
        <v>648</v>
      </c>
      <c r="F135">
        <v>0</v>
      </c>
      <c r="G135" t="s">
        <v>649</v>
      </c>
      <c r="H135" s="38">
        <v>43920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797</v>
      </c>
      <c r="E136" t="s">
        <v>648</v>
      </c>
      <c r="F136">
        <v>0</v>
      </c>
      <c r="G136" t="s">
        <v>649</v>
      </c>
      <c r="H136" s="38">
        <v>43920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798</v>
      </c>
      <c r="E137" t="s">
        <v>648</v>
      </c>
      <c r="F137">
        <v>0</v>
      </c>
      <c r="G137" t="s">
        <v>649</v>
      </c>
      <c r="H137" s="38">
        <v>43920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799</v>
      </c>
      <c r="E138" t="s">
        <v>648</v>
      </c>
      <c r="F138">
        <v>0</v>
      </c>
      <c r="G138" t="s">
        <v>649</v>
      </c>
      <c r="H138" s="38">
        <v>43920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800</v>
      </c>
      <c r="E139" t="s">
        <v>648</v>
      </c>
      <c r="F139">
        <v>0</v>
      </c>
      <c r="G139" t="s">
        <v>649</v>
      </c>
      <c r="H139" s="38">
        <v>43920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801</v>
      </c>
      <c r="E140" t="s">
        <v>648</v>
      </c>
      <c r="F140">
        <v>0</v>
      </c>
      <c r="G140" t="s">
        <v>649</v>
      </c>
      <c r="H140" s="38">
        <v>43920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802</v>
      </c>
      <c r="E141" t="s">
        <v>648</v>
      </c>
      <c r="F141">
        <v>0</v>
      </c>
      <c r="G141" t="s">
        <v>649</v>
      </c>
      <c r="H141" s="38">
        <v>43920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803</v>
      </c>
      <c r="E142" t="s">
        <v>648</v>
      </c>
      <c r="F142">
        <v>0</v>
      </c>
      <c r="G142" t="s">
        <v>649</v>
      </c>
      <c r="H142" s="38">
        <v>43920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804</v>
      </c>
      <c r="E143" t="s">
        <v>648</v>
      </c>
      <c r="F143">
        <v>0</v>
      </c>
      <c r="G143" t="s">
        <v>649</v>
      </c>
      <c r="H143" s="38">
        <v>43920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805</v>
      </c>
      <c r="E144" t="s">
        <v>648</v>
      </c>
      <c r="F144">
        <v>0</v>
      </c>
      <c r="G144" t="s">
        <v>649</v>
      </c>
      <c r="H144" s="38">
        <v>43920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806</v>
      </c>
      <c r="E145" t="s">
        <v>648</v>
      </c>
      <c r="F145">
        <v>0</v>
      </c>
      <c r="G145" t="s">
        <v>649</v>
      </c>
      <c r="H145" s="38">
        <v>43920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807</v>
      </c>
      <c r="E146" t="s">
        <v>648</v>
      </c>
      <c r="F146">
        <v>0</v>
      </c>
      <c r="G146" t="s">
        <v>649</v>
      </c>
      <c r="H146" s="38">
        <v>43920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784</v>
      </c>
      <c r="E147" t="s">
        <v>648</v>
      </c>
      <c r="F147">
        <v>8</v>
      </c>
      <c r="G147" t="s">
        <v>649</v>
      </c>
      <c r="H147" s="38">
        <v>43920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785</v>
      </c>
      <c r="E148" t="s">
        <v>648</v>
      </c>
      <c r="F148">
        <v>23</v>
      </c>
      <c r="G148" t="s">
        <v>649</v>
      </c>
      <c r="H148" s="38">
        <v>43920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786</v>
      </c>
      <c r="E149" t="s">
        <v>648</v>
      </c>
      <c r="F149">
        <v>20</v>
      </c>
      <c r="G149" t="s">
        <v>649</v>
      </c>
      <c r="H149" s="38">
        <v>43920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787</v>
      </c>
      <c r="E150" t="s">
        <v>648</v>
      </c>
      <c r="F150">
        <v>3</v>
      </c>
      <c r="G150" t="s">
        <v>649</v>
      </c>
      <c r="H150" s="38">
        <v>43920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788</v>
      </c>
      <c r="E151" t="s">
        <v>648</v>
      </c>
      <c r="F151">
        <v>66</v>
      </c>
      <c r="G151" t="s">
        <v>649</v>
      </c>
      <c r="H151" s="38">
        <v>43920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789</v>
      </c>
      <c r="E152" t="s">
        <v>648</v>
      </c>
      <c r="F152">
        <v>1</v>
      </c>
      <c r="G152" t="s">
        <v>649</v>
      </c>
      <c r="H152" s="38">
        <v>43920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790</v>
      </c>
      <c r="E153" t="s">
        <v>648</v>
      </c>
      <c r="F153">
        <v>8</v>
      </c>
      <c r="G153" t="s">
        <v>649</v>
      </c>
      <c r="H153" s="38">
        <v>43920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791</v>
      </c>
      <c r="E154" t="s">
        <v>648</v>
      </c>
      <c r="F154">
        <v>4</v>
      </c>
      <c r="G154" t="s">
        <v>649</v>
      </c>
      <c r="H154" s="38">
        <v>43920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792</v>
      </c>
      <c r="E155" t="s">
        <v>648</v>
      </c>
      <c r="F155">
        <v>34</v>
      </c>
      <c r="G155" t="s">
        <v>649</v>
      </c>
      <c r="H155" s="38">
        <v>43920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793</v>
      </c>
      <c r="E156" t="s">
        <v>648</v>
      </c>
      <c r="F156">
        <v>3</v>
      </c>
      <c r="G156" t="s">
        <v>649</v>
      </c>
      <c r="H156" s="38">
        <v>43920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794</v>
      </c>
      <c r="E157" t="s">
        <v>648</v>
      </c>
      <c r="F157">
        <v>31</v>
      </c>
      <c r="G157" t="s">
        <v>649</v>
      </c>
      <c r="H157" s="38">
        <v>43920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795</v>
      </c>
      <c r="E158" t="s">
        <v>648</v>
      </c>
      <c r="F158">
        <v>0</v>
      </c>
      <c r="G158" t="s">
        <v>649</v>
      </c>
      <c r="H158" s="38">
        <v>43920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796</v>
      </c>
      <c r="E159" t="s">
        <v>648</v>
      </c>
      <c r="F159">
        <v>0</v>
      </c>
      <c r="G159" t="s">
        <v>649</v>
      </c>
      <c r="H159" s="38">
        <v>43920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797</v>
      </c>
      <c r="E160" t="s">
        <v>648</v>
      </c>
      <c r="F160">
        <v>33</v>
      </c>
      <c r="G160" t="s">
        <v>649</v>
      </c>
      <c r="H160" s="38">
        <v>43920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798</v>
      </c>
      <c r="E161" t="s">
        <v>648</v>
      </c>
      <c r="F161">
        <v>8</v>
      </c>
      <c r="G161" t="s">
        <v>649</v>
      </c>
      <c r="H161" s="38">
        <v>43920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799</v>
      </c>
      <c r="E162" t="s">
        <v>648</v>
      </c>
      <c r="F162">
        <v>2</v>
      </c>
      <c r="G162" t="s">
        <v>649</v>
      </c>
      <c r="H162" s="38">
        <v>43920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800</v>
      </c>
      <c r="E163" t="s">
        <v>648</v>
      </c>
      <c r="F163">
        <v>29</v>
      </c>
      <c r="G163" t="s">
        <v>649</v>
      </c>
      <c r="H163" s="38">
        <v>43920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801</v>
      </c>
      <c r="E164" t="s">
        <v>648</v>
      </c>
      <c r="F164">
        <v>7</v>
      </c>
      <c r="G164" t="s">
        <v>649</v>
      </c>
      <c r="H164" s="38">
        <v>43920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802</v>
      </c>
      <c r="E165" t="s">
        <v>648</v>
      </c>
      <c r="F165">
        <v>11</v>
      </c>
      <c r="G165" t="s">
        <v>649</v>
      </c>
      <c r="H165" s="38">
        <v>43920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803</v>
      </c>
      <c r="E166" t="s">
        <v>648</v>
      </c>
      <c r="F166">
        <v>6</v>
      </c>
      <c r="G166" t="s">
        <v>649</v>
      </c>
      <c r="H166" s="38">
        <v>43920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804</v>
      </c>
      <c r="E167" t="s">
        <v>648</v>
      </c>
      <c r="F167">
        <v>1</v>
      </c>
      <c r="G167" t="s">
        <v>649</v>
      </c>
      <c r="H167" s="38">
        <v>43920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805</v>
      </c>
      <c r="E168" t="s">
        <v>648</v>
      </c>
      <c r="F168">
        <v>29</v>
      </c>
      <c r="G168" t="s">
        <v>649</v>
      </c>
      <c r="H168" s="38">
        <v>43920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806</v>
      </c>
      <c r="E169" t="s">
        <v>648</v>
      </c>
      <c r="F169">
        <v>1</v>
      </c>
      <c r="G169" t="s">
        <v>649</v>
      </c>
      <c r="H169" s="38">
        <v>43920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807</v>
      </c>
      <c r="E170" t="s">
        <v>648</v>
      </c>
      <c r="F170">
        <v>1</v>
      </c>
      <c r="G170" t="s">
        <v>649</v>
      </c>
      <c r="H170" s="38">
        <v>43920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784</v>
      </c>
      <c r="E171" t="s">
        <v>648</v>
      </c>
      <c r="F171">
        <v>0</v>
      </c>
      <c r="G171" t="s">
        <v>649</v>
      </c>
      <c r="H171" s="38">
        <v>43920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785</v>
      </c>
      <c r="E172" t="s">
        <v>648</v>
      </c>
      <c r="F172">
        <v>0</v>
      </c>
      <c r="G172" t="s">
        <v>649</v>
      </c>
      <c r="H172" s="38">
        <v>43920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786</v>
      </c>
      <c r="E173" t="s">
        <v>648</v>
      </c>
      <c r="F173">
        <v>0</v>
      </c>
      <c r="G173" t="s">
        <v>649</v>
      </c>
      <c r="H173" s="38">
        <v>43920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787</v>
      </c>
      <c r="E174" t="s">
        <v>648</v>
      </c>
      <c r="F174">
        <v>0</v>
      </c>
      <c r="G174" t="s">
        <v>649</v>
      </c>
      <c r="H174" s="38">
        <v>43920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788</v>
      </c>
      <c r="E175" t="s">
        <v>648</v>
      </c>
      <c r="F175">
        <v>1</v>
      </c>
      <c r="G175" t="s">
        <v>649</v>
      </c>
      <c r="H175" s="38">
        <v>43920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789</v>
      </c>
      <c r="E176" t="s">
        <v>648</v>
      </c>
      <c r="F176">
        <v>0</v>
      </c>
      <c r="G176" t="s">
        <v>649</v>
      </c>
      <c r="H176" s="38">
        <v>43920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790</v>
      </c>
      <c r="E177" t="s">
        <v>648</v>
      </c>
      <c r="F177">
        <v>0</v>
      </c>
      <c r="G177" t="s">
        <v>649</v>
      </c>
      <c r="H177" s="38">
        <v>43920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791</v>
      </c>
      <c r="E178" t="s">
        <v>648</v>
      </c>
      <c r="F178">
        <v>0</v>
      </c>
      <c r="G178" t="s">
        <v>649</v>
      </c>
      <c r="H178" s="38">
        <v>43920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792</v>
      </c>
      <c r="E179" t="s">
        <v>648</v>
      </c>
      <c r="F179">
        <v>0</v>
      </c>
      <c r="G179" t="s">
        <v>649</v>
      </c>
      <c r="H179" s="38">
        <v>43920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793</v>
      </c>
      <c r="E180" t="s">
        <v>648</v>
      </c>
      <c r="F180">
        <v>0</v>
      </c>
      <c r="G180" t="s">
        <v>649</v>
      </c>
      <c r="H180" s="38">
        <v>43920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794</v>
      </c>
      <c r="E181" t="s">
        <v>648</v>
      </c>
      <c r="F181">
        <v>1</v>
      </c>
      <c r="G181" t="s">
        <v>649</v>
      </c>
      <c r="H181" s="38">
        <v>43920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795</v>
      </c>
      <c r="E182" t="s">
        <v>648</v>
      </c>
      <c r="F182">
        <v>0</v>
      </c>
      <c r="G182" t="s">
        <v>649</v>
      </c>
      <c r="H182" s="38">
        <v>43920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796</v>
      </c>
      <c r="E183" t="s">
        <v>648</v>
      </c>
      <c r="F183">
        <v>0</v>
      </c>
      <c r="G183" t="s">
        <v>649</v>
      </c>
      <c r="H183" s="38">
        <v>43920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797</v>
      </c>
      <c r="E184" t="s">
        <v>648</v>
      </c>
      <c r="F184">
        <v>0</v>
      </c>
      <c r="G184" t="s">
        <v>649</v>
      </c>
      <c r="H184" s="38">
        <v>43920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798</v>
      </c>
      <c r="E185" t="s">
        <v>648</v>
      </c>
      <c r="F185">
        <v>0</v>
      </c>
      <c r="G185" t="s">
        <v>649</v>
      </c>
      <c r="H185" s="38">
        <v>43920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799</v>
      </c>
      <c r="E186" t="s">
        <v>648</v>
      </c>
      <c r="F186">
        <v>0</v>
      </c>
      <c r="G186" t="s">
        <v>649</v>
      </c>
      <c r="H186" s="38">
        <v>43920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800</v>
      </c>
      <c r="E187" t="s">
        <v>648</v>
      </c>
      <c r="F187">
        <v>0</v>
      </c>
      <c r="G187" t="s">
        <v>649</v>
      </c>
      <c r="H187" s="38">
        <v>43920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801</v>
      </c>
      <c r="E188" t="s">
        <v>648</v>
      </c>
      <c r="F188">
        <v>0</v>
      </c>
      <c r="G188" t="s">
        <v>649</v>
      </c>
      <c r="H188" s="38">
        <v>43920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802</v>
      </c>
      <c r="E189" t="s">
        <v>648</v>
      </c>
      <c r="F189">
        <v>0</v>
      </c>
      <c r="G189" t="s">
        <v>649</v>
      </c>
      <c r="H189" s="38">
        <v>43920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803</v>
      </c>
      <c r="E190" t="s">
        <v>648</v>
      </c>
      <c r="F190">
        <v>0</v>
      </c>
      <c r="G190" t="s">
        <v>649</v>
      </c>
      <c r="H190" s="38">
        <v>43920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804</v>
      </c>
      <c r="E191" t="s">
        <v>648</v>
      </c>
      <c r="F191">
        <v>0</v>
      </c>
      <c r="G191" t="s">
        <v>649</v>
      </c>
      <c r="H191" s="38">
        <v>43920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805</v>
      </c>
      <c r="E192" t="s">
        <v>648</v>
      </c>
      <c r="F192">
        <v>1</v>
      </c>
      <c r="G192" t="s">
        <v>649</v>
      </c>
      <c r="H192" s="38">
        <v>43920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806</v>
      </c>
      <c r="E193" t="s">
        <v>648</v>
      </c>
      <c r="F193">
        <v>0</v>
      </c>
      <c r="G193" t="s">
        <v>649</v>
      </c>
      <c r="H193" s="38">
        <v>43920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807</v>
      </c>
      <c r="E194" t="s">
        <v>648</v>
      </c>
      <c r="F194">
        <v>0</v>
      </c>
      <c r="G194" t="s">
        <v>649</v>
      </c>
      <c r="H194" s="38">
        <v>43920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784</v>
      </c>
      <c r="E195" t="s">
        <v>648</v>
      </c>
      <c r="F195">
        <v>0</v>
      </c>
      <c r="G195" t="s">
        <v>649</v>
      </c>
      <c r="H195" s="38">
        <v>43920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785</v>
      </c>
      <c r="E196" t="s">
        <v>648</v>
      </c>
      <c r="F196">
        <v>0</v>
      </c>
      <c r="G196" t="s">
        <v>649</v>
      </c>
      <c r="H196" s="38">
        <v>43920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786</v>
      </c>
      <c r="E197" t="s">
        <v>648</v>
      </c>
      <c r="F197">
        <v>0</v>
      </c>
      <c r="G197" t="s">
        <v>649</v>
      </c>
      <c r="H197" s="38">
        <v>43920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787</v>
      </c>
      <c r="E198" t="s">
        <v>648</v>
      </c>
      <c r="F198">
        <v>0</v>
      </c>
      <c r="G198" t="s">
        <v>649</v>
      </c>
      <c r="H198" s="38">
        <v>43920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788</v>
      </c>
      <c r="E199" t="s">
        <v>648</v>
      </c>
      <c r="F199">
        <v>0</v>
      </c>
      <c r="G199" t="s">
        <v>649</v>
      </c>
      <c r="H199" s="38">
        <v>43920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789</v>
      </c>
      <c r="E200" t="s">
        <v>648</v>
      </c>
      <c r="F200">
        <v>0</v>
      </c>
      <c r="G200" t="s">
        <v>649</v>
      </c>
      <c r="H200" s="38">
        <v>43920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790</v>
      </c>
      <c r="E201" t="s">
        <v>648</v>
      </c>
      <c r="F201">
        <v>0</v>
      </c>
      <c r="G201" t="s">
        <v>649</v>
      </c>
      <c r="H201" s="38">
        <v>43920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791</v>
      </c>
      <c r="E202" t="s">
        <v>648</v>
      </c>
      <c r="F202">
        <v>0</v>
      </c>
      <c r="G202" t="s">
        <v>649</v>
      </c>
      <c r="H202" s="38">
        <v>43920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792</v>
      </c>
      <c r="E203" t="s">
        <v>648</v>
      </c>
      <c r="F203">
        <v>0</v>
      </c>
      <c r="G203" t="s">
        <v>649</v>
      </c>
      <c r="H203" s="38">
        <v>43920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793</v>
      </c>
      <c r="E204" t="s">
        <v>648</v>
      </c>
      <c r="F204">
        <v>0</v>
      </c>
      <c r="G204" t="s">
        <v>649</v>
      </c>
      <c r="H204" s="38">
        <v>43920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794</v>
      </c>
      <c r="E205" t="s">
        <v>648</v>
      </c>
      <c r="F205">
        <v>0</v>
      </c>
      <c r="G205" t="s">
        <v>649</v>
      </c>
      <c r="H205" s="38">
        <v>43920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795</v>
      </c>
      <c r="E206" t="s">
        <v>648</v>
      </c>
      <c r="F206">
        <v>0</v>
      </c>
      <c r="G206" t="s">
        <v>649</v>
      </c>
      <c r="H206" s="38">
        <v>43920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796</v>
      </c>
      <c r="E207" t="s">
        <v>648</v>
      </c>
      <c r="F207">
        <v>0</v>
      </c>
      <c r="G207" t="s">
        <v>649</v>
      </c>
      <c r="H207" s="38">
        <v>43920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797</v>
      </c>
      <c r="E208" t="s">
        <v>648</v>
      </c>
      <c r="F208">
        <v>3</v>
      </c>
      <c r="G208" t="s">
        <v>649</v>
      </c>
      <c r="H208" s="38">
        <v>43920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798</v>
      </c>
      <c r="E209" t="s">
        <v>648</v>
      </c>
      <c r="F209">
        <v>0</v>
      </c>
      <c r="G209" t="s">
        <v>649</v>
      </c>
      <c r="H209" s="38">
        <v>43920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799</v>
      </c>
      <c r="E210" t="s">
        <v>648</v>
      </c>
      <c r="F210">
        <v>0</v>
      </c>
      <c r="G210" t="s">
        <v>649</v>
      </c>
      <c r="H210" s="38">
        <v>43920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800</v>
      </c>
      <c r="E211" t="s">
        <v>648</v>
      </c>
      <c r="F211">
        <v>0</v>
      </c>
      <c r="G211" t="s">
        <v>649</v>
      </c>
      <c r="H211" s="38">
        <v>43920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801</v>
      </c>
      <c r="E212" t="s">
        <v>648</v>
      </c>
      <c r="F212">
        <v>0</v>
      </c>
      <c r="G212" t="s">
        <v>649</v>
      </c>
      <c r="H212" s="38">
        <v>43920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802</v>
      </c>
      <c r="E213" t="s">
        <v>648</v>
      </c>
      <c r="F213">
        <v>0</v>
      </c>
      <c r="G213" t="s">
        <v>649</v>
      </c>
      <c r="H213" s="38">
        <v>43920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803</v>
      </c>
      <c r="E214" t="s">
        <v>648</v>
      </c>
      <c r="F214">
        <v>0</v>
      </c>
      <c r="G214" t="s">
        <v>649</v>
      </c>
      <c r="H214" s="38">
        <v>43920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804</v>
      </c>
      <c r="E215" t="s">
        <v>648</v>
      </c>
      <c r="F215">
        <v>0</v>
      </c>
      <c r="G215" t="s">
        <v>649</v>
      </c>
      <c r="H215" s="38">
        <v>43920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805</v>
      </c>
      <c r="E216" t="s">
        <v>648</v>
      </c>
      <c r="F216">
        <v>1</v>
      </c>
      <c r="G216" t="s">
        <v>649</v>
      </c>
      <c r="H216" s="38">
        <v>43920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806</v>
      </c>
      <c r="E217" t="s">
        <v>648</v>
      </c>
      <c r="F217">
        <v>0</v>
      </c>
      <c r="G217" t="s">
        <v>649</v>
      </c>
      <c r="H217" s="38">
        <v>43920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807</v>
      </c>
      <c r="E218" t="s">
        <v>648</v>
      </c>
      <c r="F218">
        <v>0</v>
      </c>
      <c r="G218" t="s">
        <v>649</v>
      </c>
      <c r="H218" s="38">
        <v>43920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784</v>
      </c>
      <c r="E219" t="s">
        <v>648</v>
      </c>
      <c r="F219">
        <v>0</v>
      </c>
      <c r="G219" t="s">
        <v>649</v>
      </c>
      <c r="H219" s="38">
        <v>43920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785</v>
      </c>
      <c r="E220" t="s">
        <v>648</v>
      </c>
      <c r="F220">
        <v>0</v>
      </c>
      <c r="G220" t="s">
        <v>649</v>
      </c>
      <c r="H220" s="38">
        <v>43920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786</v>
      </c>
      <c r="E221" t="s">
        <v>648</v>
      </c>
      <c r="F221">
        <v>0</v>
      </c>
      <c r="G221" t="s">
        <v>649</v>
      </c>
      <c r="H221" s="38">
        <v>43920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787</v>
      </c>
      <c r="E222" t="s">
        <v>648</v>
      </c>
      <c r="F222">
        <v>0</v>
      </c>
      <c r="G222" t="s">
        <v>649</v>
      </c>
      <c r="H222" s="38">
        <v>43920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788</v>
      </c>
      <c r="E223" t="s">
        <v>648</v>
      </c>
      <c r="F223">
        <v>0</v>
      </c>
      <c r="G223" t="s">
        <v>649</v>
      </c>
      <c r="H223" s="38">
        <v>43920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789</v>
      </c>
      <c r="E224" t="s">
        <v>648</v>
      </c>
      <c r="F224">
        <v>0</v>
      </c>
      <c r="G224" t="s">
        <v>649</v>
      </c>
      <c r="H224" s="38">
        <v>43920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790</v>
      </c>
      <c r="E225" t="s">
        <v>648</v>
      </c>
      <c r="F225">
        <v>0</v>
      </c>
      <c r="G225" t="s">
        <v>649</v>
      </c>
      <c r="H225" s="38">
        <v>43920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791</v>
      </c>
      <c r="E226" t="s">
        <v>648</v>
      </c>
      <c r="F226">
        <v>0</v>
      </c>
      <c r="G226" t="s">
        <v>649</v>
      </c>
      <c r="H226" s="38">
        <v>43920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792</v>
      </c>
      <c r="E227" t="s">
        <v>648</v>
      </c>
      <c r="F227">
        <v>0</v>
      </c>
      <c r="G227" t="s">
        <v>649</v>
      </c>
      <c r="H227" s="38">
        <v>43920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793</v>
      </c>
      <c r="E228" t="s">
        <v>648</v>
      </c>
      <c r="F228">
        <v>0</v>
      </c>
      <c r="G228" t="s">
        <v>649</v>
      </c>
      <c r="H228" s="38">
        <v>43920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794</v>
      </c>
      <c r="E229" t="s">
        <v>648</v>
      </c>
      <c r="F229">
        <v>1</v>
      </c>
      <c r="G229" t="s">
        <v>649</v>
      </c>
      <c r="H229" s="38">
        <v>43920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795</v>
      </c>
      <c r="E230" t="s">
        <v>648</v>
      </c>
      <c r="F230">
        <v>0</v>
      </c>
      <c r="G230" t="s">
        <v>649</v>
      </c>
      <c r="H230" s="38">
        <v>43920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796</v>
      </c>
      <c r="E231" t="s">
        <v>648</v>
      </c>
      <c r="F231">
        <v>0</v>
      </c>
      <c r="G231" t="s">
        <v>649</v>
      </c>
      <c r="H231" s="38">
        <v>43920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797</v>
      </c>
      <c r="E232" t="s">
        <v>648</v>
      </c>
      <c r="F232">
        <v>0</v>
      </c>
      <c r="G232" t="s">
        <v>649</v>
      </c>
      <c r="H232" s="38">
        <v>43920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798</v>
      </c>
      <c r="E233" t="s">
        <v>648</v>
      </c>
      <c r="F233">
        <v>0</v>
      </c>
      <c r="G233" t="s">
        <v>649</v>
      </c>
      <c r="H233" s="38">
        <v>43920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799</v>
      </c>
      <c r="E234" t="s">
        <v>648</v>
      </c>
      <c r="F234">
        <v>0</v>
      </c>
      <c r="G234" t="s">
        <v>649</v>
      </c>
      <c r="H234" s="38">
        <v>43920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800</v>
      </c>
      <c r="E235" t="s">
        <v>648</v>
      </c>
      <c r="F235">
        <v>0</v>
      </c>
      <c r="G235" t="s">
        <v>649</v>
      </c>
      <c r="H235" s="38">
        <v>43920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801</v>
      </c>
      <c r="E236" t="s">
        <v>648</v>
      </c>
      <c r="F236">
        <v>0</v>
      </c>
      <c r="G236" t="s">
        <v>649</v>
      </c>
      <c r="H236" s="38">
        <v>43920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802</v>
      </c>
      <c r="E237" t="s">
        <v>648</v>
      </c>
      <c r="F237">
        <v>0</v>
      </c>
      <c r="G237" t="s">
        <v>649</v>
      </c>
      <c r="H237" s="38">
        <v>43920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803</v>
      </c>
      <c r="E238" t="s">
        <v>648</v>
      </c>
      <c r="F238">
        <v>0</v>
      </c>
      <c r="G238" t="s">
        <v>649</v>
      </c>
      <c r="H238" s="38">
        <v>43920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804</v>
      </c>
      <c r="E239" t="s">
        <v>648</v>
      </c>
      <c r="F239">
        <v>0</v>
      </c>
      <c r="G239" t="s">
        <v>649</v>
      </c>
      <c r="H239" s="38">
        <v>43920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805</v>
      </c>
      <c r="E240" t="s">
        <v>648</v>
      </c>
      <c r="F240">
        <v>0</v>
      </c>
      <c r="G240" t="s">
        <v>649</v>
      </c>
      <c r="H240" s="38">
        <v>43920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806</v>
      </c>
      <c r="E241" t="s">
        <v>648</v>
      </c>
      <c r="F241">
        <v>0</v>
      </c>
      <c r="G241" t="s">
        <v>649</v>
      </c>
      <c r="H241" s="38">
        <v>43920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807</v>
      </c>
      <c r="E242" t="s">
        <v>648</v>
      </c>
      <c r="F242">
        <v>0</v>
      </c>
      <c r="G242" t="s">
        <v>649</v>
      </c>
      <c r="H242" s="38">
        <v>43920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784</v>
      </c>
      <c r="E243" t="s">
        <v>648</v>
      </c>
      <c r="F243">
        <v>0</v>
      </c>
      <c r="G243" t="s">
        <v>649</v>
      </c>
      <c r="H243" s="38">
        <v>43920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785</v>
      </c>
      <c r="E244" t="s">
        <v>648</v>
      </c>
      <c r="F244">
        <v>0</v>
      </c>
      <c r="G244" t="s">
        <v>649</v>
      </c>
      <c r="H244" s="38">
        <v>43920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786</v>
      </c>
      <c r="E245" t="s">
        <v>648</v>
      </c>
      <c r="F245">
        <v>0</v>
      </c>
      <c r="G245" t="s">
        <v>649</v>
      </c>
      <c r="H245" s="38">
        <v>43920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787</v>
      </c>
      <c r="E246" t="s">
        <v>648</v>
      </c>
      <c r="F246">
        <v>0</v>
      </c>
      <c r="G246" t="s">
        <v>649</v>
      </c>
      <c r="H246" s="38">
        <v>43920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788</v>
      </c>
      <c r="E247" t="s">
        <v>648</v>
      </c>
      <c r="F247">
        <v>0</v>
      </c>
      <c r="G247" t="s">
        <v>649</v>
      </c>
      <c r="H247" s="38">
        <v>43920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789</v>
      </c>
      <c r="E248" t="s">
        <v>648</v>
      </c>
      <c r="F248">
        <v>0</v>
      </c>
      <c r="G248" t="s">
        <v>649</v>
      </c>
      <c r="H248" s="38">
        <v>43920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790</v>
      </c>
      <c r="E249" t="s">
        <v>648</v>
      </c>
      <c r="F249">
        <v>0</v>
      </c>
      <c r="G249" t="s">
        <v>649</v>
      </c>
      <c r="H249" s="38">
        <v>43920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791</v>
      </c>
      <c r="E250" t="s">
        <v>648</v>
      </c>
      <c r="F250">
        <v>0</v>
      </c>
      <c r="G250" t="s">
        <v>649</v>
      </c>
      <c r="H250" s="38">
        <v>43920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792</v>
      </c>
      <c r="E251" t="s">
        <v>648</v>
      </c>
      <c r="F251">
        <v>1</v>
      </c>
      <c r="G251" t="s">
        <v>649</v>
      </c>
      <c r="H251" s="38">
        <v>43920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793</v>
      </c>
      <c r="E252" t="s">
        <v>648</v>
      </c>
      <c r="F252">
        <v>0</v>
      </c>
      <c r="G252" t="s">
        <v>649</v>
      </c>
      <c r="H252" s="38">
        <v>43920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794</v>
      </c>
      <c r="E253" t="s">
        <v>648</v>
      </c>
      <c r="F253">
        <v>0</v>
      </c>
      <c r="G253" t="s">
        <v>649</v>
      </c>
      <c r="H253" s="38">
        <v>43920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795</v>
      </c>
      <c r="E254" t="s">
        <v>648</v>
      </c>
      <c r="F254">
        <v>0</v>
      </c>
      <c r="G254" t="s">
        <v>649</v>
      </c>
      <c r="H254" s="38">
        <v>43920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796</v>
      </c>
      <c r="E255" t="s">
        <v>648</v>
      </c>
      <c r="F255">
        <v>0</v>
      </c>
      <c r="G255" t="s">
        <v>649</v>
      </c>
      <c r="H255" s="38">
        <v>43920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797</v>
      </c>
      <c r="E256" t="s">
        <v>648</v>
      </c>
      <c r="F256">
        <v>0</v>
      </c>
      <c r="G256" t="s">
        <v>649</v>
      </c>
      <c r="H256" s="38">
        <v>43920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798</v>
      </c>
      <c r="E257" t="s">
        <v>648</v>
      </c>
      <c r="F257">
        <v>0</v>
      </c>
      <c r="G257" t="s">
        <v>649</v>
      </c>
      <c r="H257" s="38">
        <v>43920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799</v>
      </c>
      <c r="E258" t="s">
        <v>648</v>
      </c>
      <c r="F258">
        <v>0</v>
      </c>
      <c r="G258" t="s">
        <v>649</v>
      </c>
      <c r="H258" s="38">
        <v>43920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800</v>
      </c>
      <c r="E259" t="s">
        <v>648</v>
      </c>
      <c r="F259">
        <v>0</v>
      </c>
      <c r="G259" t="s">
        <v>649</v>
      </c>
      <c r="H259" s="38">
        <v>43920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801</v>
      </c>
      <c r="E260" t="s">
        <v>648</v>
      </c>
      <c r="F260">
        <v>1</v>
      </c>
      <c r="G260" t="s">
        <v>649</v>
      </c>
      <c r="H260" s="38">
        <v>43920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802</v>
      </c>
      <c r="E261" t="s">
        <v>648</v>
      </c>
      <c r="F261">
        <v>0</v>
      </c>
      <c r="G261" t="s">
        <v>649</v>
      </c>
      <c r="H261" s="38">
        <v>43920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803</v>
      </c>
      <c r="E262" t="s">
        <v>648</v>
      </c>
      <c r="F262">
        <v>0</v>
      </c>
      <c r="G262" t="s">
        <v>649</v>
      </c>
      <c r="H262" s="38">
        <v>43920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804</v>
      </c>
      <c r="E263" t="s">
        <v>648</v>
      </c>
      <c r="F263">
        <v>0</v>
      </c>
      <c r="G263" t="s">
        <v>649</v>
      </c>
      <c r="H263" s="38">
        <v>43920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805</v>
      </c>
      <c r="E264" t="s">
        <v>648</v>
      </c>
      <c r="F264">
        <v>0</v>
      </c>
      <c r="G264" t="s">
        <v>649</v>
      </c>
      <c r="H264" s="38">
        <v>43920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806</v>
      </c>
      <c r="E265" t="s">
        <v>648</v>
      </c>
      <c r="F265">
        <v>1</v>
      </c>
      <c r="G265" t="s">
        <v>649</v>
      </c>
      <c r="H265" s="38">
        <v>43920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807</v>
      </c>
      <c r="E266" t="s">
        <v>648</v>
      </c>
      <c r="F266">
        <v>0</v>
      </c>
      <c r="G266" t="s">
        <v>649</v>
      </c>
      <c r="H266" s="38">
        <v>43920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784</v>
      </c>
      <c r="E267" t="s">
        <v>648</v>
      </c>
      <c r="F267">
        <v>0</v>
      </c>
      <c r="G267" t="s">
        <v>649</v>
      </c>
      <c r="H267" s="38">
        <v>43920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785</v>
      </c>
      <c r="E268" t="s">
        <v>648</v>
      </c>
      <c r="F268">
        <v>0</v>
      </c>
      <c r="G268" t="s">
        <v>649</v>
      </c>
      <c r="H268" s="38">
        <v>43920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786</v>
      </c>
      <c r="E269" t="s">
        <v>648</v>
      </c>
      <c r="F269">
        <v>0</v>
      </c>
      <c r="G269" t="s">
        <v>649</v>
      </c>
      <c r="H269" s="38">
        <v>43920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787</v>
      </c>
      <c r="E270" t="s">
        <v>648</v>
      </c>
      <c r="F270">
        <v>0</v>
      </c>
      <c r="G270" t="s">
        <v>649</v>
      </c>
      <c r="H270" s="38">
        <v>43920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788</v>
      </c>
      <c r="E271" t="s">
        <v>648</v>
      </c>
      <c r="F271">
        <v>0</v>
      </c>
      <c r="G271" t="s">
        <v>649</v>
      </c>
      <c r="H271" s="38">
        <v>43920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789</v>
      </c>
      <c r="E272" t="s">
        <v>648</v>
      </c>
      <c r="F272">
        <v>0</v>
      </c>
      <c r="G272" t="s">
        <v>649</v>
      </c>
      <c r="H272" s="38">
        <v>43920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790</v>
      </c>
      <c r="E273" t="s">
        <v>648</v>
      </c>
      <c r="F273">
        <v>0</v>
      </c>
      <c r="G273" t="s">
        <v>649</v>
      </c>
      <c r="H273" s="38">
        <v>43920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791</v>
      </c>
      <c r="E274" t="s">
        <v>648</v>
      </c>
      <c r="F274">
        <v>0</v>
      </c>
      <c r="G274" t="s">
        <v>649</v>
      </c>
      <c r="H274" s="38">
        <v>43920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792</v>
      </c>
      <c r="E275" t="s">
        <v>648</v>
      </c>
      <c r="F275">
        <v>0</v>
      </c>
      <c r="G275" t="s">
        <v>649</v>
      </c>
      <c r="H275" s="38">
        <v>43920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793</v>
      </c>
      <c r="E276" t="s">
        <v>648</v>
      </c>
      <c r="F276">
        <v>0</v>
      </c>
      <c r="G276" t="s">
        <v>649</v>
      </c>
      <c r="H276" s="38">
        <v>43920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794</v>
      </c>
      <c r="E277" t="s">
        <v>648</v>
      </c>
      <c r="F277">
        <v>0</v>
      </c>
      <c r="G277" t="s">
        <v>649</v>
      </c>
      <c r="H277" s="38">
        <v>43920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795</v>
      </c>
      <c r="E278" t="s">
        <v>648</v>
      </c>
      <c r="F278">
        <v>0</v>
      </c>
      <c r="G278" t="s">
        <v>649</v>
      </c>
      <c r="H278" s="38">
        <v>43920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796</v>
      </c>
      <c r="E279" t="s">
        <v>648</v>
      </c>
      <c r="F279">
        <v>0</v>
      </c>
      <c r="G279" t="s">
        <v>649</v>
      </c>
      <c r="H279" s="38">
        <v>43920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797</v>
      </c>
      <c r="E280" t="s">
        <v>648</v>
      </c>
      <c r="F280">
        <v>0</v>
      </c>
      <c r="G280" t="s">
        <v>649</v>
      </c>
      <c r="H280" s="38">
        <v>43920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798</v>
      </c>
      <c r="E281" t="s">
        <v>648</v>
      </c>
      <c r="F281">
        <v>0</v>
      </c>
      <c r="G281" t="s">
        <v>649</v>
      </c>
      <c r="H281" s="38">
        <v>43920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799</v>
      </c>
      <c r="E282" t="s">
        <v>648</v>
      </c>
      <c r="F282">
        <v>0</v>
      </c>
      <c r="G282" t="s">
        <v>649</v>
      </c>
      <c r="H282" s="38">
        <v>43920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800</v>
      </c>
      <c r="E283" t="s">
        <v>648</v>
      </c>
      <c r="F283">
        <v>0</v>
      </c>
      <c r="G283" t="s">
        <v>649</v>
      </c>
      <c r="H283" s="38">
        <v>43920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801</v>
      </c>
      <c r="E284" t="s">
        <v>648</v>
      </c>
      <c r="F284">
        <v>0</v>
      </c>
      <c r="G284" t="s">
        <v>649</v>
      </c>
      <c r="H284" s="38">
        <v>43920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802</v>
      </c>
      <c r="E285" t="s">
        <v>648</v>
      </c>
      <c r="F285">
        <v>0</v>
      </c>
      <c r="G285" t="s">
        <v>649</v>
      </c>
      <c r="H285" s="38">
        <v>43920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803</v>
      </c>
      <c r="E286" t="s">
        <v>648</v>
      </c>
      <c r="F286">
        <v>0</v>
      </c>
      <c r="G286" t="s">
        <v>649</v>
      </c>
      <c r="H286" s="38">
        <v>43920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804</v>
      </c>
      <c r="E287" t="s">
        <v>648</v>
      </c>
      <c r="F287">
        <v>0</v>
      </c>
      <c r="G287" t="s">
        <v>649</v>
      </c>
      <c r="H287" s="38">
        <v>43920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805</v>
      </c>
      <c r="E288" t="s">
        <v>648</v>
      </c>
      <c r="F288">
        <v>0</v>
      </c>
      <c r="G288" t="s">
        <v>649</v>
      </c>
      <c r="H288" s="38">
        <v>43920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806</v>
      </c>
      <c r="E289" t="s">
        <v>648</v>
      </c>
      <c r="F289">
        <v>0</v>
      </c>
      <c r="G289" t="s">
        <v>649</v>
      </c>
      <c r="H289" s="38">
        <v>43920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807</v>
      </c>
      <c r="E290" t="s">
        <v>648</v>
      </c>
      <c r="F290">
        <v>0</v>
      </c>
      <c r="G290" t="s">
        <v>649</v>
      </c>
      <c r="H290" s="38">
        <v>43920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784</v>
      </c>
      <c r="E291" t="s">
        <v>648</v>
      </c>
      <c r="F291">
        <v>0</v>
      </c>
      <c r="G291" t="s">
        <v>649</v>
      </c>
      <c r="H291" s="38">
        <v>43920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785</v>
      </c>
      <c r="E292" t="s">
        <v>648</v>
      </c>
      <c r="F292">
        <v>0</v>
      </c>
      <c r="G292" t="s">
        <v>649</v>
      </c>
      <c r="H292" s="38">
        <v>43920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786</v>
      </c>
      <c r="E293" t="s">
        <v>648</v>
      </c>
      <c r="F293">
        <v>0</v>
      </c>
      <c r="G293" t="s">
        <v>649</v>
      </c>
      <c r="H293" s="38">
        <v>43920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787</v>
      </c>
      <c r="E294" t="s">
        <v>648</v>
      </c>
      <c r="F294">
        <v>0</v>
      </c>
      <c r="G294" t="s">
        <v>649</v>
      </c>
      <c r="H294" s="38">
        <v>43920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788</v>
      </c>
      <c r="E295" t="s">
        <v>648</v>
      </c>
      <c r="F295">
        <v>0</v>
      </c>
      <c r="G295" t="s">
        <v>649</v>
      </c>
      <c r="H295" s="38">
        <v>43920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789</v>
      </c>
      <c r="E296" t="s">
        <v>648</v>
      </c>
      <c r="F296">
        <v>0</v>
      </c>
      <c r="G296" t="s">
        <v>649</v>
      </c>
      <c r="H296" s="38">
        <v>43920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790</v>
      </c>
      <c r="E297" t="s">
        <v>648</v>
      </c>
      <c r="F297">
        <v>0</v>
      </c>
      <c r="G297" t="s">
        <v>649</v>
      </c>
      <c r="H297" s="38">
        <v>43920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791</v>
      </c>
      <c r="E298" t="s">
        <v>648</v>
      </c>
      <c r="F298">
        <v>0</v>
      </c>
      <c r="G298" t="s">
        <v>649</v>
      </c>
      <c r="H298" s="38">
        <v>43920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792</v>
      </c>
      <c r="E299" t="s">
        <v>648</v>
      </c>
      <c r="F299">
        <v>0</v>
      </c>
      <c r="G299" t="s">
        <v>649</v>
      </c>
      <c r="H299" s="38">
        <v>43920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793</v>
      </c>
      <c r="E300" t="s">
        <v>648</v>
      </c>
      <c r="F300">
        <v>0</v>
      </c>
      <c r="G300" t="s">
        <v>649</v>
      </c>
      <c r="H300" s="38">
        <v>43920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794</v>
      </c>
      <c r="E301" t="s">
        <v>648</v>
      </c>
      <c r="F301">
        <v>0</v>
      </c>
      <c r="G301" t="s">
        <v>649</v>
      </c>
      <c r="H301" s="38">
        <v>43920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795</v>
      </c>
      <c r="E302" t="s">
        <v>648</v>
      </c>
      <c r="F302">
        <v>0</v>
      </c>
      <c r="G302" t="s">
        <v>649</v>
      </c>
      <c r="H302" s="38">
        <v>43920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796</v>
      </c>
      <c r="E303" t="s">
        <v>648</v>
      </c>
      <c r="F303">
        <v>0</v>
      </c>
      <c r="G303" t="s">
        <v>649</v>
      </c>
      <c r="H303" s="38">
        <v>43920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797</v>
      </c>
      <c r="E304" t="s">
        <v>648</v>
      </c>
      <c r="F304">
        <v>0</v>
      </c>
      <c r="G304" t="s">
        <v>649</v>
      </c>
      <c r="H304" s="38">
        <v>43920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798</v>
      </c>
      <c r="E305" t="s">
        <v>648</v>
      </c>
      <c r="F305">
        <v>0</v>
      </c>
      <c r="G305" t="s">
        <v>649</v>
      </c>
      <c r="H305" s="38">
        <v>43920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799</v>
      </c>
      <c r="E306" t="s">
        <v>648</v>
      </c>
      <c r="F306">
        <v>0</v>
      </c>
      <c r="G306" t="s">
        <v>649</v>
      </c>
      <c r="H306" s="38">
        <v>43920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800</v>
      </c>
      <c r="E307" t="s">
        <v>648</v>
      </c>
      <c r="F307">
        <v>0</v>
      </c>
      <c r="G307" t="s">
        <v>649</v>
      </c>
      <c r="H307" s="38">
        <v>43920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801</v>
      </c>
      <c r="E308" t="s">
        <v>648</v>
      </c>
      <c r="F308">
        <v>0</v>
      </c>
      <c r="G308" t="s">
        <v>649</v>
      </c>
      <c r="H308" s="38">
        <v>43920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802</v>
      </c>
      <c r="E309" t="s">
        <v>648</v>
      </c>
      <c r="F309">
        <v>0</v>
      </c>
      <c r="G309" t="s">
        <v>649</v>
      </c>
      <c r="H309" s="38">
        <v>43920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803</v>
      </c>
      <c r="E310" t="s">
        <v>648</v>
      </c>
      <c r="F310">
        <v>0</v>
      </c>
      <c r="G310" t="s">
        <v>649</v>
      </c>
      <c r="H310" s="38">
        <v>43920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804</v>
      </c>
      <c r="E311" t="s">
        <v>648</v>
      </c>
      <c r="F311">
        <v>0</v>
      </c>
      <c r="G311" t="s">
        <v>649</v>
      </c>
      <c r="H311" s="38">
        <v>43920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805</v>
      </c>
      <c r="E312" t="s">
        <v>648</v>
      </c>
      <c r="F312">
        <v>0</v>
      </c>
      <c r="G312" t="s">
        <v>649</v>
      </c>
      <c r="H312" s="38">
        <v>43920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806</v>
      </c>
      <c r="E313" t="s">
        <v>648</v>
      </c>
      <c r="F313">
        <v>0</v>
      </c>
      <c r="G313" t="s">
        <v>649</v>
      </c>
      <c r="H313" s="38">
        <v>43920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807</v>
      </c>
      <c r="E314" t="s">
        <v>648</v>
      </c>
      <c r="F314">
        <v>0</v>
      </c>
      <c r="G314" t="s">
        <v>649</v>
      </c>
      <c r="H314" s="38">
        <v>43920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784</v>
      </c>
      <c r="E315" t="s">
        <v>648</v>
      </c>
      <c r="F315">
        <v>0</v>
      </c>
      <c r="G315" t="s">
        <v>649</v>
      </c>
      <c r="H315" s="38">
        <v>43920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785</v>
      </c>
      <c r="E316" t="s">
        <v>648</v>
      </c>
      <c r="F316">
        <v>0</v>
      </c>
      <c r="G316" t="s">
        <v>649</v>
      </c>
      <c r="H316" s="38">
        <v>43920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786</v>
      </c>
      <c r="E317" t="s">
        <v>648</v>
      </c>
      <c r="F317">
        <v>0</v>
      </c>
      <c r="G317" t="s">
        <v>649</v>
      </c>
      <c r="H317" s="38">
        <v>43920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787</v>
      </c>
      <c r="E318" t="s">
        <v>648</v>
      </c>
      <c r="F318">
        <v>0</v>
      </c>
      <c r="G318" t="s">
        <v>649</v>
      </c>
      <c r="H318" s="38">
        <v>43920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788</v>
      </c>
      <c r="E319" t="s">
        <v>648</v>
      </c>
      <c r="F319">
        <v>0</v>
      </c>
      <c r="G319" t="s">
        <v>649</v>
      </c>
      <c r="H319" s="38">
        <v>43920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789</v>
      </c>
      <c r="E320" t="s">
        <v>648</v>
      </c>
      <c r="F320">
        <v>0</v>
      </c>
      <c r="G320" t="s">
        <v>649</v>
      </c>
      <c r="H320" s="38">
        <v>43920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790</v>
      </c>
      <c r="E321" t="s">
        <v>648</v>
      </c>
      <c r="F321">
        <v>0</v>
      </c>
      <c r="G321" t="s">
        <v>649</v>
      </c>
      <c r="H321" s="38">
        <v>43920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791</v>
      </c>
      <c r="E322" t="s">
        <v>648</v>
      </c>
      <c r="F322">
        <v>0</v>
      </c>
      <c r="G322" t="s">
        <v>649</v>
      </c>
      <c r="H322" s="38">
        <v>43920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792</v>
      </c>
      <c r="E323" t="s">
        <v>648</v>
      </c>
      <c r="F323">
        <v>0</v>
      </c>
      <c r="G323" t="s">
        <v>649</v>
      </c>
      <c r="H323" s="38">
        <v>43920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793</v>
      </c>
      <c r="E324" t="s">
        <v>648</v>
      </c>
      <c r="F324">
        <v>0</v>
      </c>
      <c r="G324" t="s">
        <v>649</v>
      </c>
      <c r="H324" s="38">
        <v>43920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794</v>
      </c>
      <c r="E325" t="s">
        <v>648</v>
      </c>
      <c r="F325">
        <v>0</v>
      </c>
      <c r="G325" t="s">
        <v>649</v>
      </c>
      <c r="H325" s="38">
        <v>43920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795</v>
      </c>
      <c r="E326" t="s">
        <v>648</v>
      </c>
      <c r="F326">
        <v>0</v>
      </c>
      <c r="G326" t="s">
        <v>649</v>
      </c>
      <c r="H326" s="38">
        <v>43920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796</v>
      </c>
      <c r="E327" t="s">
        <v>648</v>
      </c>
      <c r="F327">
        <v>0</v>
      </c>
      <c r="G327" t="s">
        <v>649</v>
      </c>
      <c r="H327" s="38">
        <v>43920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797</v>
      </c>
      <c r="E328" t="s">
        <v>648</v>
      </c>
      <c r="F328">
        <v>0</v>
      </c>
      <c r="G328" t="s">
        <v>649</v>
      </c>
      <c r="H328" s="38">
        <v>43920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798</v>
      </c>
      <c r="E329" t="s">
        <v>648</v>
      </c>
      <c r="F329">
        <v>0</v>
      </c>
      <c r="G329" t="s">
        <v>649</v>
      </c>
      <c r="H329" s="38">
        <v>43920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799</v>
      </c>
      <c r="E330" t="s">
        <v>648</v>
      </c>
      <c r="F330">
        <v>0</v>
      </c>
      <c r="G330" t="s">
        <v>649</v>
      </c>
      <c r="H330" s="38">
        <v>43920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800</v>
      </c>
      <c r="E331" t="s">
        <v>648</v>
      </c>
      <c r="F331">
        <v>0</v>
      </c>
      <c r="G331" t="s">
        <v>649</v>
      </c>
      <c r="H331" s="38">
        <v>43920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801</v>
      </c>
      <c r="E332" t="s">
        <v>648</v>
      </c>
      <c r="F332">
        <v>0</v>
      </c>
      <c r="G332" t="s">
        <v>649</v>
      </c>
      <c r="H332" s="38">
        <v>43920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802</v>
      </c>
      <c r="E333" t="s">
        <v>648</v>
      </c>
      <c r="F333">
        <v>0</v>
      </c>
      <c r="G333" t="s">
        <v>649</v>
      </c>
      <c r="H333" s="38">
        <v>43920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803</v>
      </c>
      <c r="E334" t="s">
        <v>648</v>
      </c>
      <c r="F334">
        <v>0</v>
      </c>
      <c r="G334" t="s">
        <v>649</v>
      </c>
      <c r="H334" s="38">
        <v>43920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804</v>
      </c>
      <c r="E335" t="s">
        <v>648</v>
      </c>
      <c r="F335">
        <v>0</v>
      </c>
      <c r="G335" t="s">
        <v>649</v>
      </c>
      <c r="H335" s="38">
        <v>43920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805</v>
      </c>
      <c r="E336" t="s">
        <v>648</v>
      </c>
      <c r="F336">
        <v>0</v>
      </c>
      <c r="G336" t="s">
        <v>649</v>
      </c>
      <c r="H336" s="38">
        <v>43920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806</v>
      </c>
      <c r="E337" t="s">
        <v>648</v>
      </c>
      <c r="F337">
        <v>0</v>
      </c>
      <c r="G337" t="s">
        <v>649</v>
      </c>
      <c r="H337" s="38">
        <v>43920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807</v>
      </c>
      <c r="E338" t="s">
        <v>648</v>
      </c>
      <c r="F338">
        <v>0</v>
      </c>
      <c r="G338" t="s">
        <v>649</v>
      </c>
      <c r="H338" s="38">
        <v>43920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784</v>
      </c>
      <c r="E339" t="s">
        <v>648</v>
      </c>
      <c r="F339">
        <v>0</v>
      </c>
      <c r="G339" t="s">
        <v>649</v>
      </c>
      <c r="H339" s="38">
        <v>43920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785</v>
      </c>
      <c r="E340" t="s">
        <v>648</v>
      </c>
      <c r="F340">
        <v>0</v>
      </c>
      <c r="G340" t="s">
        <v>649</v>
      </c>
      <c r="H340" s="38">
        <v>43920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786</v>
      </c>
      <c r="E341" t="s">
        <v>648</v>
      </c>
      <c r="F341">
        <v>1</v>
      </c>
      <c r="G341" t="s">
        <v>649</v>
      </c>
      <c r="H341" s="38">
        <v>43920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787</v>
      </c>
      <c r="E342" t="s">
        <v>648</v>
      </c>
      <c r="F342">
        <v>0</v>
      </c>
      <c r="G342" t="s">
        <v>649</v>
      </c>
      <c r="H342" s="38">
        <v>43920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788</v>
      </c>
      <c r="E343" t="s">
        <v>648</v>
      </c>
      <c r="F343">
        <v>0</v>
      </c>
      <c r="G343" t="s">
        <v>649</v>
      </c>
      <c r="H343" s="38">
        <v>43920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789</v>
      </c>
      <c r="E344" t="s">
        <v>648</v>
      </c>
      <c r="F344">
        <v>0</v>
      </c>
      <c r="G344" t="s">
        <v>649</v>
      </c>
      <c r="H344" s="38">
        <v>43920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790</v>
      </c>
      <c r="E345" t="s">
        <v>648</v>
      </c>
      <c r="F345">
        <v>0</v>
      </c>
      <c r="G345" t="s">
        <v>649</v>
      </c>
      <c r="H345" s="38">
        <v>43920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791</v>
      </c>
      <c r="E346" t="s">
        <v>648</v>
      </c>
      <c r="F346">
        <v>0</v>
      </c>
      <c r="G346" t="s">
        <v>649</v>
      </c>
      <c r="H346" s="38">
        <v>43920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792</v>
      </c>
      <c r="E347" t="s">
        <v>648</v>
      </c>
      <c r="F347">
        <v>0</v>
      </c>
      <c r="G347" t="s">
        <v>649</v>
      </c>
      <c r="H347" s="38">
        <v>43920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793</v>
      </c>
      <c r="E348" t="s">
        <v>648</v>
      </c>
      <c r="F348">
        <v>0</v>
      </c>
      <c r="G348" t="s">
        <v>649</v>
      </c>
      <c r="H348" s="38">
        <v>43920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794</v>
      </c>
      <c r="E349" t="s">
        <v>648</v>
      </c>
      <c r="F349">
        <v>1</v>
      </c>
      <c r="G349" t="s">
        <v>649</v>
      </c>
      <c r="H349" s="38">
        <v>43920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795</v>
      </c>
      <c r="E350" t="s">
        <v>648</v>
      </c>
      <c r="F350">
        <v>0</v>
      </c>
      <c r="G350" t="s">
        <v>649</v>
      </c>
      <c r="H350" s="38">
        <v>43920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796</v>
      </c>
      <c r="E351" t="s">
        <v>648</v>
      </c>
      <c r="F351">
        <v>0</v>
      </c>
      <c r="G351" t="s">
        <v>649</v>
      </c>
      <c r="H351" s="38">
        <v>43920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797</v>
      </c>
      <c r="E352" t="s">
        <v>648</v>
      </c>
      <c r="F352">
        <v>0</v>
      </c>
      <c r="G352" t="s">
        <v>649</v>
      </c>
      <c r="H352" s="38">
        <v>43920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798</v>
      </c>
      <c r="E353" t="s">
        <v>648</v>
      </c>
      <c r="F353">
        <v>0</v>
      </c>
      <c r="G353" t="s">
        <v>649</v>
      </c>
      <c r="H353" s="38">
        <v>43920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799</v>
      </c>
      <c r="E354" t="s">
        <v>648</v>
      </c>
      <c r="F354">
        <v>0</v>
      </c>
      <c r="G354" t="s">
        <v>649</v>
      </c>
      <c r="H354" s="38">
        <v>43920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800</v>
      </c>
      <c r="E355" t="s">
        <v>648</v>
      </c>
      <c r="F355">
        <v>0</v>
      </c>
      <c r="G355" t="s">
        <v>649</v>
      </c>
      <c r="H355" s="38">
        <v>43920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801</v>
      </c>
      <c r="E356" t="s">
        <v>648</v>
      </c>
      <c r="F356">
        <v>0</v>
      </c>
      <c r="G356" t="s">
        <v>649</v>
      </c>
      <c r="H356" s="38">
        <v>43920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802</v>
      </c>
      <c r="E357" t="s">
        <v>648</v>
      </c>
      <c r="F357">
        <v>0</v>
      </c>
      <c r="G357" t="s">
        <v>649</v>
      </c>
      <c r="H357" s="38">
        <v>43920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803</v>
      </c>
      <c r="E358" t="s">
        <v>648</v>
      </c>
      <c r="F358">
        <v>1</v>
      </c>
      <c r="G358" t="s">
        <v>649</v>
      </c>
      <c r="H358" s="38">
        <v>43920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804</v>
      </c>
      <c r="E359" t="s">
        <v>648</v>
      </c>
      <c r="F359">
        <v>0</v>
      </c>
      <c r="G359" t="s">
        <v>649</v>
      </c>
      <c r="H359" s="38">
        <v>43920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805</v>
      </c>
      <c r="E360" t="s">
        <v>648</v>
      </c>
      <c r="F360">
        <v>0</v>
      </c>
      <c r="G360" t="s">
        <v>649</v>
      </c>
      <c r="H360" s="38">
        <v>43920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806</v>
      </c>
      <c r="E361" t="s">
        <v>648</v>
      </c>
      <c r="F361">
        <v>0</v>
      </c>
      <c r="G361" t="s">
        <v>649</v>
      </c>
      <c r="H361" s="38">
        <v>43920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807</v>
      </c>
      <c r="E362" t="s">
        <v>648</v>
      </c>
      <c r="F362">
        <v>0</v>
      </c>
      <c r="G362" t="s">
        <v>649</v>
      </c>
      <c r="H362" s="38">
        <v>43920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784</v>
      </c>
      <c r="E363" t="s">
        <v>648</v>
      </c>
      <c r="F363">
        <v>0</v>
      </c>
      <c r="G363" t="s">
        <v>649</v>
      </c>
      <c r="H363" s="38">
        <v>43920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785</v>
      </c>
      <c r="E364" t="s">
        <v>648</v>
      </c>
      <c r="F364">
        <v>0</v>
      </c>
      <c r="G364" t="s">
        <v>649</v>
      </c>
      <c r="H364" s="38">
        <v>43920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786</v>
      </c>
      <c r="E365" t="s">
        <v>648</v>
      </c>
      <c r="F365">
        <v>0</v>
      </c>
      <c r="G365" t="s">
        <v>649</v>
      </c>
      <c r="H365" s="38">
        <v>43920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787</v>
      </c>
      <c r="E366" t="s">
        <v>648</v>
      </c>
      <c r="F366">
        <v>0</v>
      </c>
      <c r="G366" t="s">
        <v>649</v>
      </c>
      <c r="H366" s="38">
        <v>43920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788</v>
      </c>
      <c r="E367" t="s">
        <v>648</v>
      </c>
      <c r="F367">
        <v>0</v>
      </c>
      <c r="G367" t="s">
        <v>649</v>
      </c>
      <c r="H367" s="38">
        <v>43920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789</v>
      </c>
      <c r="E368" t="s">
        <v>648</v>
      </c>
      <c r="F368">
        <v>0</v>
      </c>
      <c r="G368" t="s">
        <v>649</v>
      </c>
      <c r="H368" s="38">
        <v>43920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790</v>
      </c>
      <c r="E369" t="s">
        <v>648</v>
      </c>
      <c r="F369">
        <v>0</v>
      </c>
      <c r="G369" t="s">
        <v>649</v>
      </c>
      <c r="H369" s="38">
        <v>43920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791</v>
      </c>
      <c r="E370" t="s">
        <v>648</v>
      </c>
      <c r="F370">
        <v>0</v>
      </c>
      <c r="G370" t="s">
        <v>649</v>
      </c>
      <c r="H370" s="38">
        <v>43920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792</v>
      </c>
      <c r="E371" t="s">
        <v>648</v>
      </c>
      <c r="F371">
        <v>1</v>
      </c>
      <c r="G371" t="s">
        <v>649</v>
      </c>
      <c r="H371" s="38">
        <v>43920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793</v>
      </c>
      <c r="E372" t="s">
        <v>648</v>
      </c>
      <c r="F372">
        <v>0</v>
      </c>
      <c r="G372" t="s">
        <v>649</v>
      </c>
      <c r="H372" s="38">
        <v>43920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794</v>
      </c>
      <c r="E373" t="s">
        <v>648</v>
      </c>
      <c r="F373">
        <v>0</v>
      </c>
      <c r="G373" t="s">
        <v>649</v>
      </c>
      <c r="H373" s="38">
        <v>43920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795</v>
      </c>
      <c r="E374" t="s">
        <v>648</v>
      </c>
      <c r="F374">
        <v>0</v>
      </c>
      <c r="G374" t="s">
        <v>649</v>
      </c>
      <c r="H374" s="38">
        <v>43920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796</v>
      </c>
      <c r="E375" t="s">
        <v>648</v>
      </c>
      <c r="F375">
        <v>0</v>
      </c>
      <c r="G375" t="s">
        <v>649</v>
      </c>
      <c r="H375" s="38">
        <v>43920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797</v>
      </c>
      <c r="E376" t="s">
        <v>648</v>
      </c>
      <c r="F376">
        <v>0</v>
      </c>
      <c r="G376" t="s">
        <v>649</v>
      </c>
      <c r="H376" s="38">
        <v>43920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798</v>
      </c>
      <c r="E377" t="s">
        <v>648</v>
      </c>
      <c r="F377">
        <v>0</v>
      </c>
      <c r="G377" t="s">
        <v>649</v>
      </c>
      <c r="H377" s="38">
        <v>43920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799</v>
      </c>
      <c r="E378" t="s">
        <v>648</v>
      </c>
      <c r="F378">
        <v>0</v>
      </c>
      <c r="G378" t="s">
        <v>649</v>
      </c>
      <c r="H378" s="38">
        <v>43920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800</v>
      </c>
      <c r="E379" t="s">
        <v>648</v>
      </c>
      <c r="F379">
        <v>0</v>
      </c>
      <c r="G379" t="s">
        <v>649</v>
      </c>
      <c r="H379" s="38">
        <v>43920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801</v>
      </c>
      <c r="E380" t="s">
        <v>648</v>
      </c>
      <c r="F380">
        <v>0</v>
      </c>
      <c r="G380" t="s">
        <v>649</v>
      </c>
      <c r="H380" s="38">
        <v>43920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802</v>
      </c>
      <c r="E381" t="s">
        <v>648</v>
      </c>
      <c r="F381">
        <v>0</v>
      </c>
      <c r="G381" t="s">
        <v>649</v>
      </c>
      <c r="H381" s="38">
        <v>43920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803</v>
      </c>
      <c r="E382" t="s">
        <v>648</v>
      </c>
      <c r="F382">
        <v>0</v>
      </c>
      <c r="G382" t="s">
        <v>649</v>
      </c>
      <c r="H382" s="38">
        <v>43920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804</v>
      </c>
      <c r="E383" t="s">
        <v>648</v>
      </c>
      <c r="F383">
        <v>0</v>
      </c>
      <c r="G383" t="s">
        <v>649</v>
      </c>
      <c r="H383" s="38">
        <v>43920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805</v>
      </c>
      <c r="E384" t="s">
        <v>648</v>
      </c>
      <c r="F384">
        <v>0</v>
      </c>
      <c r="G384" t="s">
        <v>649</v>
      </c>
      <c r="H384" s="38">
        <v>43920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806</v>
      </c>
      <c r="E385" t="s">
        <v>648</v>
      </c>
      <c r="F385">
        <v>0</v>
      </c>
      <c r="G385" t="s">
        <v>649</v>
      </c>
      <c r="H385" s="38">
        <v>43920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807</v>
      </c>
      <c r="E386" t="s">
        <v>648</v>
      </c>
      <c r="F386">
        <v>0</v>
      </c>
      <c r="G386" t="s">
        <v>649</v>
      </c>
      <c r="H386" s="38">
        <v>43920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784</v>
      </c>
      <c r="E387" t="s">
        <v>648</v>
      </c>
      <c r="F387">
        <v>1</v>
      </c>
      <c r="G387" t="s">
        <v>649</v>
      </c>
      <c r="H387" s="38">
        <v>43920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785</v>
      </c>
      <c r="E388" t="s">
        <v>648</v>
      </c>
      <c r="F388">
        <v>0</v>
      </c>
      <c r="G388" t="s">
        <v>649</v>
      </c>
      <c r="H388" s="38">
        <v>43920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786</v>
      </c>
      <c r="E389" t="s">
        <v>648</v>
      </c>
      <c r="F389">
        <v>0</v>
      </c>
      <c r="G389" t="s">
        <v>649</v>
      </c>
      <c r="H389" s="38">
        <v>43920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787</v>
      </c>
      <c r="E390" t="s">
        <v>648</v>
      </c>
      <c r="F390">
        <v>0</v>
      </c>
      <c r="G390" t="s">
        <v>649</v>
      </c>
      <c r="H390" s="38">
        <v>43920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788</v>
      </c>
      <c r="E391" t="s">
        <v>648</v>
      </c>
      <c r="F391">
        <v>2</v>
      </c>
      <c r="G391" t="s">
        <v>649</v>
      </c>
      <c r="H391" s="38">
        <v>43920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789</v>
      </c>
      <c r="E392" t="s">
        <v>648</v>
      </c>
      <c r="F392">
        <v>0</v>
      </c>
      <c r="G392" t="s">
        <v>649</v>
      </c>
      <c r="H392" s="38">
        <v>43920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790</v>
      </c>
      <c r="E393" t="s">
        <v>648</v>
      </c>
      <c r="F393">
        <v>0</v>
      </c>
      <c r="G393" t="s">
        <v>649</v>
      </c>
      <c r="H393" s="38">
        <v>43920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791</v>
      </c>
      <c r="E394" t="s">
        <v>648</v>
      </c>
      <c r="F394">
        <v>1</v>
      </c>
      <c r="G394" t="s">
        <v>649</v>
      </c>
      <c r="H394" s="38">
        <v>43920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792</v>
      </c>
      <c r="E395" t="s">
        <v>648</v>
      </c>
      <c r="F395">
        <v>0</v>
      </c>
      <c r="G395" t="s">
        <v>649</v>
      </c>
      <c r="H395" s="38">
        <v>43920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793</v>
      </c>
      <c r="E396" t="s">
        <v>648</v>
      </c>
      <c r="F396">
        <v>1</v>
      </c>
      <c r="G396" t="s">
        <v>649</v>
      </c>
      <c r="H396" s="38">
        <v>43920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794</v>
      </c>
      <c r="E397" t="s">
        <v>648</v>
      </c>
      <c r="F397">
        <v>0</v>
      </c>
      <c r="G397" t="s">
        <v>649</v>
      </c>
      <c r="H397" s="38">
        <v>43920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795</v>
      </c>
      <c r="E398" t="s">
        <v>648</v>
      </c>
      <c r="F398">
        <v>0</v>
      </c>
      <c r="G398" t="s">
        <v>649</v>
      </c>
      <c r="H398" s="38">
        <v>43920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796</v>
      </c>
      <c r="E399" t="s">
        <v>648</v>
      </c>
      <c r="F399">
        <v>0</v>
      </c>
      <c r="G399" t="s">
        <v>649</v>
      </c>
      <c r="H399" s="38">
        <v>43920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797</v>
      </c>
      <c r="E400" t="s">
        <v>648</v>
      </c>
      <c r="F400">
        <v>1</v>
      </c>
      <c r="G400" t="s">
        <v>649</v>
      </c>
      <c r="H400" s="38">
        <v>43920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798</v>
      </c>
      <c r="E401" t="s">
        <v>648</v>
      </c>
      <c r="F401">
        <v>0</v>
      </c>
      <c r="G401" t="s">
        <v>649</v>
      </c>
      <c r="H401" s="38">
        <v>43920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799</v>
      </c>
      <c r="E402" t="s">
        <v>648</v>
      </c>
      <c r="F402">
        <v>0</v>
      </c>
      <c r="G402" t="s">
        <v>649</v>
      </c>
      <c r="H402" s="38">
        <v>43920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800</v>
      </c>
      <c r="E403" t="s">
        <v>648</v>
      </c>
      <c r="F403">
        <v>0</v>
      </c>
      <c r="G403" t="s">
        <v>649</v>
      </c>
      <c r="H403" s="38">
        <v>43920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801</v>
      </c>
      <c r="E404" t="s">
        <v>648</v>
      </c>
      <c r="F404">
        <v>0</v>
      </c>
      <c r="G404" t="s">
        <v>649</v>
      </c>
      <c r="H404" s="38">
        <v>43920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802</v>
      </c>
      <c r="E405" t="s">
        <v>648</v>
      </c>
      <c r="F405">
        <v>0</v>
      </c>
      <c r="G405" t="s">
        <v>649</v>
      </c>
      <c r="H405" s="38">
        <v>43920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803</v>
      </c>
      <c r="E406" t="s">
        <v>648</v>
      </c>
      <c r="F406">
        <v>1</v>
      </c>
      <c r="G406" t="s">
        <v>649</v>
      </c>
      <c r="H406" s="38">
        <v>43920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804</v>
      </c>
      <c r="E407" t="s">
        <v>648</v>
      </c>
      <c r="F407">
        <v>0</v>
      </c>
      <c r="G407" t="s">
        <v>649</v>
      </c>
      <c r="H407" s="38">
        <v>43920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805</v>
      </c>
      <c r="E408" t="s">
        <v>648</v>
      </c>
      <c r="F408">
        <v>1</v>
      </c>
      <c r="G408" t="s">
        <v>649</v>
      </c>
      <c r="H408" s="38">
        <v>43920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806</v>
      </c>
      <c r="E409" t="s">
        <v>648</v>
      </c>
      <c r="F409">
        <v>0</v>
      </c>
      <c r="G409" t="s">
        <v>649</v>
      </c>
      <c r="H409" s="38">
        <v>43920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807</v>
      </c>
      <c r="E410" t="s">
        <v>648</v>
      </c>
      <c r="F410">
        <v>0</v>
      </c>
      <c r="G410" t="s">
        <v>649</v>
      </c>
      <c r="H410" s="38">
        <v>43920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784</v>
      </c>
      <c r="E411" t="s">
        <v>648</v>
      </c>
      <c r="F411">
        <v>0</v>
      </c>
      <c r="G411" t="s">
        <v>649</v>
      </c>
      <c r="H411" s="38">
        <v>43920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785</v>
      </c>
      <c r="E412" t="s">
        <v>648</v>
      </c>
      <c r="F412">
        <v>0</v>
      </c>
      <c r="G412" t="s">
        <v>649</v>
      </c>
      <c r="H412" s="38">
        <v>43920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786</v>
      </c>
      <c r="E413" t="s">
        <v>648</v>
      </c>
      <c r="F413">
        <v>0</v>
      </c>
      <c r="G413" t="s">
        <v>649</v>
      </c>
      <c r="H413" s="38">
        <v>43920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787</v>
      </c>
      <c r="E414" t="s">
        <v>648</v>
      </c>
      <c r="F414">
        <v>0</v>
      </c>
      <c r="G414" t="s">
        <v>649</v>
      </c>
      <c r="H414" s="38">
        <v>43920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788</v>
      </c>
      <c r="E415" t="s">
        <v>648</v>
      </c>
      <c r="F415">
        <v>0</v>
      </c>
      <c r="G415" t="s">
        <v>649</v>
      </c>
      <c r="H415" s="38">
        <v>43920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789</v>
      </c>
      <c r="E416" t="s">
        <v>648</v>
      </c>
      <c r="F416">
        <v>0</v>
      </c>
      <c r="G416" t="s">
        <v>649</v>
      </c>
      <c r="H416" s="38">
        <v>43920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790</v>
      </c>
      <c r="E417" t="s">
        <v>648</v>
      </c>
      <c r="F417">
        <v>0</v>
      </c>
      <c r="G417" t="s">
        <v>649</v>
      </c>
      <c r="H417" s="38">
        <v>43920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791</v>
      </c>
      <c r="E418" t="s">
        <v>648</v>
      </c>
      <c r="F418">
        <v>0</v>
      </c>
      <c r="G418" t="s">
        <v>649</v>
      </c>
      <c r="H418" s="38">
        <v>43920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792</v>
      </c>
      <c r="E419" t="s">
        <v>648</v>
      </c>
      <c r="F419">
        <v>0</v>
      </c>
      <c r="G419" t="s">
        <v>649</v>
      </c>
      <c r="H419" s="38">
        <v>43920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793</v>
      </c>
      <c r="E420" t="s">
        <v>648</v>
      </c>
      <c r="F420">
        <v>0</v>
      </c>
      <c r="G420" t="s">
        <v>649</v>
      </c>
      <c r="H420" s="38">
        <v>43920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794</v>
      </c>
      <c r="E421" t="s">
        <v>648</v>
      </c>
      <c r="F421">
        <v>0</v>
      </c>
      <c r="G421" t="s">
        <v>649</v>
      </c>
      <c r="H421" s="38">
        <v>43920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795</v>
      </c>
      <c r="E422" t="s">
        <v>648</v>
      </c>
      <c r="F422">
        <v>0</v>
      </c>
      <c r="G422" t="s">
        <v>649</v>
      </c>
      <c r="H422" s="38">
        <v>43920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796</v>
      </c>
      <c r="E423" t="s">
        <v>648</v>
      </c>
      <c r="F423">
        <v>0</v>
      </c>
      <c r="G423" t="s">
        <v>649</v>
      </c>
      <c r="H423" s="38">
        <v>43920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797</v>
      </c>
      <c r="E424" t="s">
        <v>648</v>
      </c>
      <c r="F424">
        <v>0</v>
      </c>
      <c r="G424" t="s">
        <v>649</v>
      </c>
      <c r="H424" s="38">
        <v>43920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798</v>
      </c>
      <c r="E425" t="s">
        <v>648</v>
      </c>
      <c r="F425">
        <v>0</v>
      </c>
      <c r="G425" t="s">
        <v>649</v>
      </c>
      <c r="H425" s="38">
        <v>43920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799</v>
      </c>
      <c r="E426" t="s">
        <v>648</v>
      </c>
      <c r="F426">
        <v>0</v>
      </c>
      <c r="G426" t="s">
        <v>649</v>
      </c>
      <c r="H426" s="38">
        <v>43920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800</v>
      </c>
      <c r="E427" t="s">
        <v>648</v>
      </c>
      <c r="F427">
        <v>0</v>
      </c>
      <c r="G427" t="s">
        <v>649</v>
      </c>
      <c r="H427" s="38">
        <v>43920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801</v>
      </c>
      <c r="E428" t="s">
        <v>648</v>
      </c>
      <c r="F428">
        <v>0</v>
      </c>
      <c r="G428" t="s">
        <v>649</v>
      </c>
      <c r="H428" s="38">
        <v>43920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802</v>
      </c>
      <c r="E429" t="s">
        <v>648</v>
      </c>
      <c r="F429">
        <v>0</v>
      </c>
      <c r="G429" t="s">
        <v>649</v>
      </c>
      <c r="H429" s="38">
        <v>43920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803</v>
      </c>
      <c r="E430" t="s">
        <v>648</v>
      </c>
      <c r="F430">
        <v>0</v>
      </c>
      <c r="G430" t="s">
        <v>649</v>
      </c>
      <c r="H430" s="38">
        <v>43920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804</v>
      </c>
      <c r="E431" t="s">
        <v>648</v>
      </c>
      <c r="F431">
        <v>0</v>
      </c>
      <c r="G431" t="s">
        <v>649</v>
      </c>
      <c r="H431" s="38">
        <v>43920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805</v>
      </c>
      <c r="E432" t="s">
        <v>648</v>
      </c>
      <c r="F432">
        <v>0</v>
      </c>
      <c r="G432" t="s">
        <v>649</v>
      </c>
      <c r="H432" s="38">
        <v>43920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806</v>
      </c>
      <c r="E433" t="s">
        <v>648</v>
      </c>
      <c r="F433">
        <v>0</v>
      </c>
      <c r="G433" t="s">
        <v>649</v>
      </c>
      <c r="H433" s="38">
        <v>43920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807</v>
      </c>
      <c r="E434" t="s">
        <v>648</v>
      </c>
      <c r="F434">
        <v>0</v>
      </c>
      <c r="G434" t="s">
        <v>649</v>
      </c>
      <c r="H434" s="38">
        <v>43920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784</v>
      </c>
      <c r="E435" t="s">
        <v>648</v>
      </c>
      <c r="F435">
        <v>0</v>
      </c>
      <c r="G435" t="s">
        <v>649</v>
      </c>
      <c r="H435" s="38">
        <v>43920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785</v>
      </c>
      <c r="E436" t="s">
        <v>648</v>
      </c>
      <c r="F436">
        <v>0</v>
      </c>
      <c r="G436" t="s">
        <v>649</v>
      </c>
      <c r="H436" s="38">
        <v>43920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786</v>
      </c>
      <c r="E437" t="s">
        <v>648</v>
      </c>
      <c r="F437">
        <v>0</v>
      </c>
      <c r="G437" t="s">
        <v>649</v>
      </c>
      <c r="H437" s="38">
        <v>43920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787</v>
      </c>
      <c r="E438" t="s">
        <v>648</v>
      </c>
      <c r="F438">
        <v>0</v>
      </c>
      <c r="G438" t="s">
        <v>649</v>
      </c>
      <c r="H438" s="38">
        <v>43920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788</v>
      </c>
      <c r="E439" t="s">
        <v>648</v>
      </c>
      <c r="F439">
        <v>0</v>
      </c>
      <c r="G439" t="s">
        <v>649</v>
      </c>
      <c r="H439" s="38">
        <v>43920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789</v>
      </c>
      <c r="E440" t="s">
        <v>648</v>
      </c>
      <c r="F440">
        <v>0</v>
      </c>
      <c r="G440" t="s">
        <v>649</v>
      </c>
      <c r="H440" s="38">
        <v>43920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790</v>
      </c>
      <c r="E441" t="s">
        <v>648</v>
      </c>
      <c r="F441">
        <v>0</v>
      </c>
      <c r="G441" t="s">
        <v>649</v>
      </c>
      <c r="H441" s="38">
        <v>43920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791</v>
      </c>
      <c r="E442" t="s">
        <v>648</v>
      </c>
      <c r="F442">
        <v>0</v>
      </c>
      <c r="G442" t="s">
        <v>649</v>
      </c>
      <c r="H442" s="38">
        <v>43920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792</v>
      </c>
      <c r="E443" t="s">
        <v>648</v>
      </c>
      <c r="F443">
        <v>0</v>
      </c>
      <c r="G443" t="s">
        <v>649</v>
      </c>
      <c r="H443" s="38">
        <v>43920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793</v>
      </c>
      <c r="E444" t="s">
        <v>648</v>
      </c>
      <c r="F444">
        <v>0</v>
      </c>
      <c r="G444" t="s">
        <v>649</v>
      </c>
      <c r="H444" s="38">
        <v>43920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794</v>
      </c>
      <c r="E445" t="s">
        <v>648</v>
      </c>
      <c r="F445">
        <v>0</v>
      </c>
      <c r="G445" t="s">
        <v>649</v>
      </c>
      <c r="H445" s="38">
        <v>43920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795</v>
      </c>
      <c r="E446" t="s">
        <v>648</v>
      </c>
      <c r="F446">
        <v>0</v>
      </c>
      <c r="G446" t="s">
        <v>649</v>
      </c>
      <c r="H446" s="38">
        <v>43920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796</v>
      </c>
      <c r="E447" t="s">
        <v>648</v>
      </c>
      <c r="F447">
        <v>0</v>
      </c>
      <c r="G447" t="s">
        <v>649</v>
      </c>
      <c r="H447" s="38">
        <v>43920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797</v>
      </c>
      <c r="E448" t="s">
        <v>648</v>
      </c>
      <c r="F448">
        <v>0</v>
      </c>
      <c r="G448" t="s">
        <v>649</v>
      </c>
      <c r="H448" s="38">
        <v>43920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798</v>
      </c>
      <c r="E449" t="s">
        <v>648</v>
      </c>
      <c r="F449">
        <v>0</v>
      </c>
      <c r="G449" t="s">
        <v>649</v>
      </c>
      <c r="H449" s="38">
        <v>43920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799</v>
      </c>
      <c r="E450" t="s">
        <v>648</v>
      </c>
      <c r="F450">
        <v>0</v>
      </c>
      <c r="G450" t="s">
        <v>649</v>
      </c>
      <c r="H450" s="38">
        <v>43920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800</v>
      </c>
      <c r="E451" t="s">
        <v>648</v>
      </c>
      <c r="F451">
        <v>0</v>
      </c>
      <c r="G451" t="s">
        <v>649</v>
      </c>
      <c r="H451" s="38">
        <v>43920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801</v>
      </c>
      <c r="E452" t="s">
        <v>648</v>
      </c>
      <c r="F452">
        <v>0</v>
      </c>
      <c r="G452" t="s">
        <v>649</v>
      </c>
      <c r="H452" s="38">
        <v>43920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802</v>
      </c>
      <c r="E453" t="s">
        <v>648</v>
      </c>
      <c r="F453">
        <v>0</v>
      </c>
      <c r="G453" t="s">
        <v>649</v>
      </c>
      <c r="H453" s="38">
        <v>43920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803</v>
      </c>
      <c r="E454" t="s">
        <v>648</v>
      </c>
      <c r="F454">
        <v>0</v>
      </c>
      <c r="G454" t="s">
        <v>649</v>
      </c>
      <c r="H454" s="38">
        <v>43920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804</v>
      </c>
      <c r="E455" t="s">
        <v>648</v>
      </c>
      <c r="F455">
        <v>0</v>
      </c>
      <c r="G455" t="s">
        <v>649</v>
      </c>
      <c r="H455" s="38">
        <v>43920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805</v>
      </c>
      <c r="E456" t="s">
        <v>648</v>
      </c>
      <c r="F456">
        <v>0</v>
      </c>
      <c r="G456" t="s">
        <v>649</v>
      </c>
      <c r="H456" s="38">
        <v>43920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806</v>
      </c>
      <c r="E457" t="s">
        <v>648</v>
      </c>
      <c r="F457">
        <v>0</v>
      </c>
      <c r="G457" t="s">
        <v>649</v>
      </c>
      <c r="H457" s="38">
        <v>43920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807</v>
      </c>
      <c r="E458" t="s">
        <v>648</v>
      </c>
      <c r="F458">
        <v>0</v>
      </c>
      <c r="G458" t="s">
        <v>649</v>
      </c>
      <c r="H458" s="38">
        <v>43920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784</v>
      </c>
      <c r="E459" t="s">
        <v>648</v>
      </c>
      <c r="F459">
        <v>0</v>
      </c>
      <c r="G459" t="s">
        <v>649</v>
      </c>
      <c r="H459" s="38">
        <v>43920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785</v>
      </c>
      <c r="E460" t="s">
        <v>648</v>
      </c>
      <c r="F460">
        <v>0</v>
      </c>
      <c r="G460" t="s">
        <v>649</v>
      </c>
      <c r="H460" s="38">
        <v>43920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786</v>
      </c>
      <c r="E461" t="s">
        <v>648</v>
      </c>
      <c r="F461">
        <v>0</v>
      </c>
      <c r="G461" t="s">
        <v>649</v>
      </c>
      <c r="H461" s="38">
        <v>43920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787</v>
      </c>
      <c r="E462" t="s">
        <v>648</v>
      </c>
      <c r="F462">
        <v>0</v>
      </c>
      <c r="G462" t="s">
        <v>649</v>
      </c>
      <c r="H462" s="38">
        <v>43920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788</v>
      </c>
      <c r="E463" t="s">
        <v>648</v>
      </c>
      <c r="F463">
        <v>1</v>
      </c>
      <c r="G463" t="s">
        <v>649</v>
      </c>
      <c r="H463" s="38">
        <v>43920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789</v>
      </c>
      <c r="E464" t="s">
        <v>648</v>
      </c>
      <c r="F464">
        <v>0</v>
      </c>
      <c r="G464" t="s">
        <v>649</v>
      </c>
      <c r="H464" s="38">
        <v>43920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790</v>
      </c>
      <c r="E465" t="s">
        <v>648</v>
      </c>
      <c r="F465">
        <v>0</v>
      </c>
      <c r="G465" t="s">
        <v>649</v>
      </c>
      <c r="H465" s="38">
        <v>43920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791</v>
      </c>
      <c r="E466" t="s">
        <v>648</v>
      </c>
      <c r="F466">
        <v>0</v>
      </c>
      <c r="G466" t="s">
        <v>649</v>
      </c>
      <c r="H466" s="38">
        <v>43920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792</v>
      </c>
      <c r="E467" t="s">
        <v>648</v>
      </c>
      <c r="F467">
        <v>0</v>
      </c>
      <c r="G467" t="s">
        <v>649</v>
      </c>
      <c r="H467" s="38">
        <v>43920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793</v>
      </c>
      <c r="E468" t="s">
        <v>648</v>
      </c>
      <c r="F468">
        <v>0</v>
      </c>
      <c r="G468" t="s">
        <v>649</v>
      </c>
      <c r="H468" s="38">
        <v>43920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794</v>
      </c>
      <c r="E469" t="s">
        <v>648</v>
      </c>
      <c r="F469">
        <v>1</v>
      </c>
      <c r="G469" t="s">
        <v>649</v>
      </c>
      <c r="H469" s="38">
        <v>43920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795</v>
      </c>
      <c r="E470" t="s">
        <v>648</v>
      </c>
      <c r="F470">
        <v>0</v>
      </c>
      <c r="G470" t="s">
        <v>649</v>
      </c>
      <c r="H470" s="38">
        <v>43920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796</v>
      </c>
      <c r="E471" t="s">
        <v>648</v>
      </c>
      <c r="F471">
        <v>0</v>
      </c>
      <c r="G471" t="s">
        <v>649</v>
      </c>
      <c r="H471" s="38">
        <v>43920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797</v>
      </c>
      <c r="E472" t="s">
        <v>648</v>
      </c>
      <c r="F472">
        <v>0</v>
      </c>
      <c r="G472" t="s">
        <v>649</v>
      </c>
      <c r="H472" s="38">
        <v>43920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798</v>
      </c>
      <c r="E473" t="s">
        <v>648</v>
      </c>
      <c r="F473">
        <v>0</v>
      </c>
      <c r="G473" t="s">
        <v>649</v>
      </c>
      <c r="H473" s="38">
        <v>43920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799</v>
      </c>
      <c r="E474" t="s">
        <v>648</v>
      </c>
      <c r="F474">
        <v>0</v>
      </c>
      <c r="G474" t="s">
        <v>649</v>
      </c>
      <c r="H474" s="38">
        <v>43920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800</v>
      </c>
      <c r="E475" t="s">
        <v>648</v>
      </c>
      <c r="F475">
        <v>0</v>
      </c>
      <c r="G475" t="s">
        <v>649</v>
      </c>
      <c r="H475" s="38">
        <v>43920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801</v>
      </c>
      <c r="E476" t="s">
        <v>648</v>
      </c>
      <c r="F476">
        <v>0</v>
      </c>
      <c r="G476" t="s">
        <v>649</v>
      </c>
      <c r="H476" s="38">
        <v>43920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802</v>
      </c>
      <c r="E477" t="s">
        <v>648</v>
      </c>
      <c r="F477">
        <v>0</v>
      </c>
      <c r="G477" t="s">
        <v>649</v>
      </c>
      <c r="H477" s="38">
        <v>43920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803</v>
      </c>
      <c r="E478" t="s">
        <v>648</v>
      </c>
      <c r="F478">
        <v>0</v>
      </c>
      <c r="G478" t="s">
        <v>649</v>
      </c>
      <c r="H478" s="38">
        <v>43920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804</v>
      </c>
      <c r="E479" t="s">
        <v>648</v>
      </c>
      <c r="F479">
        <v>0</v>
      </c>
      <c r="G479" t="s">
        <v>649</v>
      </c>
      <c r="H479" s="38">
        <v>43920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805</v>
      </c>
      <c r="E480" t="s">
        <v>648</v>
      </c>
      <c r="F480">
        <v>0</v>
      </c>
      <c r="G480" t="s">
        <v>649</v>
      </c>
      <c r="H480" s="38">
        <v>43920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806</v>
      </c>
      <c r="E481" t="s">
        <v>648</v>
      </c>
      <c r="F481">
        <v>0</v>
      </c>
      <c r="G481" t="s">
        <v>649</v>
      </c>
      <c r="H481" s="38">
        <v>43920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807</v>
      </c>
      <c r="E482" t="s">
        <v>648</v>
      </c>
      <c r="F482">
        <v>0</v>
      </c>
      <c r="G482" t="s">
        <v>649</v>
      </c>
      <c r="H482" s="38">
        <v>43920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784</v>
      </c>
      <c r="E483" t="s">
        <v>648</v>
      </c>
      <c r="F483">
        <v>0</v>
      </c>
      <c r="G483" t="s">
        <v>649</v>
      </c>
      <c r="H483" s="38">
        <v>43920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785</v>
      </c>
      <c r="E484" t="s">
        <v>648</v>
      </c>
      <c r="F484">
        <v>1</v>
      </c>
      <c r="G484" t="s">
        <v>649</v>
      </c>
      <c r="H484" s="38">
        <v>43920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786</v>
      </c>
      <c r="E485" t="s">
        <v>648</v>
      </c>
      <c r="F485">
        <v>0</v>
      </c>
      <c r="G485" t="s">
        <v>649</v>
      </c>
      <c r="H485" s="38">
        <v>43920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787</v>
      </c>
      <c r="E486" t="s">
        <v>648</v>
      </c>
      <c r="F486">
        <v>0</v>
      </c>
      <c r="G486" t="s">
        <v>649</v>
      </c>
      <c r="H486" s="38">
        <v>43920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788</v>
      </c>
      <c r="E487" t="s">
        <v>648</v>
      </c>
      <c r="F487">
        <v>1</v>
      </c>
      <c r="G487" t="s">
        <v>649</v>
      </c>
      <c r="H487" s="38">
        <v>43920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789</v>
      </c>
      <c r="E488" t="s">
        <v>648</v>
      </c>
      <c r="F488">
        <v>0</v>
      </c>
      <c r="G488" t="s">
        <v>649</v>
      </c>
      <c r="H488" s="38">
        <v>43920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790</v>
      </c>
      <c r="E489" t="s">
        <v>648</v>
      </c>
      <c r="F489">
        <v>0</v>
      </c>
      <c r="G489" t="s">
        <v>649</v>
      </c>
      <c r="H489" s="38">
        <v>43920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791</v>
      </c>
      <c r="E490" t="s">
        <v>648</v>
      </c>
      <c r="F490">
        <v>0</v>
      </c>
      <c r="G490" t="s">
        <v>649</v>
      </c>
      <c r="H490" s="38">
        <v>43920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792</v>
      </c>
      <c r="E491" t="s">
        <v>648</v>
      </c>
      <c r="F491">
        <v>0</v>
      </c>
      <c r="G491" t="s">
        <v>649</v>
      </c>
      <c r="H491" s="38">
        <v>43920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793</v>
      </c>
      <c r="E492" t="s">
        <v>648</v>
      </c>
      <c r="F492">
        <v>0</v>
      </c>
      <c r="G492" t="s">
        <v>649</v>
      </c>
      <c r="H492" s="38">
        <v>43920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794</v>
      </c>
      <c r="E493" t="s">
        <v>648</v>
      </c>
      <c r="F493">
        <v>2</v>
      </c>
      <c r="G493" t="s">
        <v>649</v>
      </c>
      <c r="H493" s="38">
        <v>43920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795</v>
      </c>
      <c r="E494" t="s">
        <v>648</v>
      </c>
      <c r="F494">
        <v>0</v>
      </c>
      <c r="G494" t="s">
        <v>649</v>
      </c>
      <c r="H494" s="38">
        <v>43920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796</v>
      </c>
      <c r="E495" t="s">
        <v>648</v>
      </c>
      <c r="F495">
        <v>0</v>
      </c>
      <c r="G495" t="s">
        <v>649</v>
      </c>
      <c r="H495" s="38">
        <v>43920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797</v>
      </c>
      <c r="E496" t="s">
        <v>648</v>
      </c>
      <c r="F496">
        <v>0</v>
      </c>
      <c r="G496" t="s">
        <v>649</v>
      </c>
      <c r="H496" s="38">
        <v>43920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798</v>
      </c>
      <c r="E497" t="s">
        <v>648</v>
      </c>
      <c r="F497">
        <v>1</v>
      </c>
      <c r="G497" t="s">
        <v>649</v>
      </c>
      <c r="H497" s="38">
        <v>43920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799</v>
      </c>
      <c r="E498" t="s">
        <v>648</v>
      </c>
      <c r="F498">
        <v>0</v>
      </c>
      <c r="G498" t="s">
        <v>649</v>
      </c>
      <c r="H498" s="38">
        <v>43920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800</v>
      </c>
      <c r="E499" t="s">
        <v>648</v>
      </c>
      <c r="F499">
        <v>0</v>
      </c>
      <c r="G499" t="s">
        <v>649</v>
      </c>
      <c r="H499" s="38">
        <v>43920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801</v>
      </c>
      <c r="E500" t="s">
        <v>648</v>
      </c>
      <c r="F500">
        <v>0</v>
      </c>
      <c r="G500" t="s">
        <v>649</v>
      </c>
      <c r="H500" s="38">
        <v>43920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802</v>
      </c>
      <c r="E501" t="s">
        <v>648</v>
      </c>
      <c r="F501">
        <v>0</v>
      </c>
      <c r="G501" t="s">
        <v>649</v>
      </c>
      <c r="H501" s="38">
        <v>43920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803</v>
      </c>
      <c r="E502" t="s">
        <v>648</v>
      </c>
      <c r="F502">
        <v>0</v>
      </c>
      <c r="G502" t="s">
        <v>649</v>
      </c>
      <c r="H502" s="38">
        <v>43920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804</v>
      </c>
      <c r="E503" t="s">
        <v>648</v>
      </c>
      <c r="F503">
        <v>0</v>
      </c>
      <c r="G503" t="s">
        <v>649</v>
      </c>
      <c r="H503" s="38">
        <v>43920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805</v>
      </c>
      <c r="E504" t="s">
        <v>648</v>
      </c>
      <c r="F504">
        <v>1</v>
      </c>
      <c r="G504" t="s">
        <v>649</v>
      </c>
      <c r="H504" s="38">
        <v>43920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806</v>
      </c>
      <c r="E505" t="s">
        <v>648</v>
      </c>
      <c r="F505">
        <v>0</v>
      </c>
      <c r="G505" t="s">
        <v>649</v>
      </c>
      <c r="H505" s="38">
        <v>43920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807</v>
      </c>
      <c r="E506" t="s">
        <v>648</v>
      </c>
      <c r="F506">
        <v>0</v>
      </c>
      <c r="G506" t="s">
        <v>649</v>
      </c>
      <c r="H506" s="38">
        <v>43920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784</v>
      </c>
      <c r="E507" t="s">
        <v>648</v>
      </c>
      <c r="F507">
        <v>1</v>
      </c>
      <c r="G507" t="s">
        <v>649</v>
      </c>
      <c r="H507" s="38">
        <v>43920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785</v>
      </c>
      <c r="E508" t="s">
        <v>648</v>
      </c>
      <c r="F508">
        <v>1</v>
      </c>
      <c r="G508" t="s">
        <v>649</v>
      </c>
      <c r="H508" s="38">
        <v>43920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786</v>
      </c>
      <c r="E509" t="s">
        <v>648</v>
      </c>
      <c r="F509">
        <v>0</v>
      </c>
      <c r="G509" t="s">
        <v>649</v>
      </c>
      <c r="H509" s="38">
        <v>43920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787</v>
      </c>
      <c r="E510" t="s">
        <v>648</v>
      </c>
      <c r="F510">
        <v>0</v>
      </c>
      <c r="G510" t="s">
        <v>649</v>
      </c>
      <c r="H510" s="38">
        <v>43920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788</v>
      </c>
      <c r="E511" t="s">
        <v>648</v>
      </c>
      <c r="F511">
        <v>0</v>
      </c>
      <c r="G511" t="s">
        <v>649</v>
      </c>
      <c r="H511" s="38">
        <v>43920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789</v>
      </c>
      <c r="E512" t="s">
        <v>648</v>
      </c>
      <c r="F512">
        <v>0</v>
      </c>
      <c r="G512" t="s">
        <v>649</v>
      </c>
      <c r="H512" s="38">
        <v>43920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790</v>
      </c>
      <c r="E513" t="s">
        <v>648</v>
      </c>
      <c r="F513">
        <v>0</v>
      </c>
      <c r="G513" t="s">
        <v>649</v>
      </c>
      <c r="H513" s="38">
        <v>43920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791</v>
      </c>
      <c r="E514" t="s">
        <v>648</v>
      </c>
      <c r="F514">
        <v>0</v>
      </c>
      <c r="G514" t="s">
        <v>649</v>
      </c>
      <c r="H514" s="38">
        <v>43920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792</v>
      </c>
      <c r="E515" t="s">
        <v>648</v>
      </c>
      <c r="F515">
        <v>0</v>
      </c>
      <c r="G515" t="s">
        <v>649</v>
      </c>
      <c r="H515" s="38">
        <v>43920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793</v>
      </c>
      <c r="E516" t="s">
        <v>648</v>
      </c>
      <c r="F516">
        <v>0</v>
      </c>
      <c r="G516" t="s">
        <v>649</v>
      </c>
      <c r="H516" s="38">
        <v>43920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794</v>
      </c>
      <c r="E517" t="s">
        <v>648</v>
      </c>
      <c r="F517">
        <v>0</v>
      </c>
      <c r="G517" t="s">
        <v>649</v>
      </c>
      <c r="H517" s="38">
        <v>43920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795</v>
      </c>
      <c r="E518" t="s">
        <v>648</v>
      </c>
      <c r="F518">
        <v>0</v>
      </c>
      <c r="G518" t="s">
        <v>649</v>
      </c>
      <c r="H518" s="38">
        <v>43920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796</v>
      </c>
      <c r="E519" t="s">
        <v>648</v>
      </c>
      <c r="F519">
        <v>0</v>
      </c>
      <c r="G519" t="s">
        <v>649</v>
      </c>
      <c r="H519" s="38">
        <v>43920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797</v>
      </c>
      <c r="E520" t="s">
        <v>648</v>
      </c>
      <c r="F520">
        <v>0</v>
      </c>
      <c r="G520" t="s">
        <v>649</v>
      </c>
      <c r="H520" s="38">
        <v>43920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798</v>
      </c>
      <c r="E521" t="s">
        <v>648</v>
      </c>
      <c r="F521">
        <v>0</v>
      </c>
      <c r="G521" t="s">
        <v>649</v>
      </c>
      <c r="H521" s="38">
        <v>43920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799</v>
      </c>
      <c r="E522" t="s">
        <v>648</v>
      </c>
      <c r="F522">
        <v>0</v>
      </c>
      <c r="G522" t="s">
        <v>649</v>
      </c>
      <c r="H522" s="38">
        <v>43920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800</v>
      </c>
      <c r="E523" t="s">
        <v>648</v>
      </c>
      <c r="F523">
        <v>0</v>
      </c>
      <c r="G523" t="s">
        <v>649</v>
      </c>
      <c r="H523" s="38">
        <v>43920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801</v>
      </c>
      <c r="E524" t="s">
        <v>648</v>
      </c>
      <c r="F524">
        <v>0</v>
      </c>
      <c r="G524" t="s">
        <v>649</v>
      </c>
      <c r="H524" s="38">
        <v>43920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802</v>
      </c>
      <c r="E525" t="s">
        <v>648</v>
      </c>
      <c r="F525">
        <v>0</v>
      </c>
      <c r="G525" t="s">
        <v>649</v>
      </c>
      <c r="H525" s="38">
        <v>43920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803</v>
      </c>
      <c r="E526" t="s">
        <v>648</v>
      </c>
      <c r="F526">
        <v>0</v>
      </c>
      <c r="G526" t="s">
        <v>649</v>
      </c>
      <c r="H526" s="38">
        <v>43920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804</v>
      </c>
      <c r="E527" t="s">
        <v>648</v>
      </c>
      <c r="F527">
        <v>0</v>
      </c>
      <c r="G527" t="s">
        <v>649</v>
      </c>
      <c r="H527" s="38">
        <v>43920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805</v>
      </c>
      <c r="E528" t="s">
        <v>648</v>
      </c>
      <c r="F528">
        <v>2</v>
      </c>
      <c r="G528" t="s">
        <v>649</v>
      </c>
      <c r="H528" s="38">
        <v>43920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806</v>
      </c>
      <c r="E529" t="s">
        <v>648</v>
      </c>
      <c r="F529">
        <v>0</v>
      </c>
      <c r="G529" t="s">
        <v>649</v>
      </c>
      <c r="H529" s="38">
        <v>43920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807</v>
      </c>
      <c r="E530" t="s">
        <v>648</v>
      </c>
      <c r="F530">
        <v>0</v>
      </c>
      <c r="G530" t="s">
        <v>649</v>
      </c>
      <c r="H530" s="38">
        <v>43920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784</v>
      </c>
      <c r="E531" t="s">
        <v>648</v>
      </c>
      <c r="F531">
        <v>0</v>
      </c>
      <c r="G531" t="s">
        <v>649</v>
      </c>
      <c r="H531" s="38">
        <v>43920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785</v>
      </c>
      <c r="E532" t="s">
        <v>648</v>
      </c>
      <c r="F532">
        <v>0</v>
      </c>
      <c r="G532" t="s">
        <v>649</v>
      </c>
      <c r="H532" s="38">
        <v>43920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786</v>
      </c>
      <c r="E533" t="s">
        <v>648</v>
      </c>
      <c r="F533">
        <v>0</v>
      </c>
      <c r="G533" t="s">
        <v>649</v>
      </c>
      <c r="H533" s="38">
        <v>43920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787</v>
      </c>
      <c r="E534" t="s">
        <v>648</v>
      </c>
      <c r="F534">
        <v>0</v>
      </c>
      <c r="G534" t="s">
        <v>649</v>
      </c>
      <c r="H534" s="38">
        <v>43920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788</v>
      </c>
      <c r="E535" t="s">
        <v>648</v>
      </c>
      <c r="F535">
        <v>0</v>
      </c>
      <c r="G535" t="s">
        <v>649</v>
      </c>
      <c r="H535" s="38">
        <v>43920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789</v>
      </c>
      <c r="E536" t="s">
        <v>648</v>
      </c>
      <c r="F536">
        <v>0</v>
      </c>
      <c r="G536" t="s">
        <v>649</v>
      </c>
      <c r="H536" s="38">
        <v>43920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790</v>
      </c>
      <c r="E537" t="s">
        <v>648</v>
      </c>
      <c r="F537">
        <v>0</v>
      </c>
      <c r="G537" t="s">
        <v>649</v>
      </c>
      <c r="H537" s="38">
        <v>43920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791</v>
      </c>
      <c r="E538" t="s">
        <v>648</v>
      </c>
      <c r="F538">
        <v>0</v>
      </c>
      <c r="G538" t="s">
        <v>649</v>
      </c>
      <c r="H538" s="38">
        <v>43920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792</v>
      </c>
      <c r="E539" t="s">
        <v>648</v>
      </c>
      <c r="F539">
        <v>0</v>
      </c>
      <c r="G539" t="s">
        <v>649</v>
      </c>
      <c r="H539" s="38">
        <v>43920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793</v>
      </c>
      <c r="E540" t="s">
        <v>648</v>
      </c>
      <c r="F540">
        <v>0</v>
      </c>
      <c r="G540" t="s">
        <v>649</v>
      </c>
      <c r="H540" s="38">
        <v>43920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794</v>
      </c>
      <c r="E541" t="s">
        <v>648</v>
      </c>
      <c r="F541">
        <v>0</v>
      </c>
      <c r="G541" t="s">
        <v>649</v>
      </c>
      <c r="H541" s="38">
        <v>43920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795</v>
      </c>
      <c r="E542" t="s">
        <v>648</v>
      </c>
      <c r="F542">
        <v>0</v>
      </c>
      <c r="G542" t="s">
        <v>649</v>
      </c>
      <c r="H542" s="38">
        <v>43920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796</v>
      </c>
      <c r="E543" t="s">
        <v>648</v>
      </c>
      <c r="F543">
        <v>0</v>
      </c>
      <c r="G543" t="s">
        <v>649</v>
      </c>
      <c r="H543" s="38">
        <v>43920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797</v>
      </c>
      <c r="E544" t="s">
        <v>648</v>
      </c>
      <c r="F544">
        <v>0</v>
      </c>
      <c r="G544" t="s">
        <v>649</v>
      </c>
      <c r="H544" s="38">
        <v>43920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798</v>
      </c>
      <c r="E545" t="s">
        <v>648</v>
      </c>
      <c r="F545">
        <v>0</v>
      </c>
      <c r="G545" t="s">
        <v>649</v>
      </c>
      <c r="H545" s="38">
        <v>43920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799</v>
      </c>
      <c r="E546" t="s">
        <v>648</v>
      </c>
      <c r="F546">
        <v>0</v>
      </c>
      <c r="G546" t="s">
        <v>649</v>
      </c>
      <c r="H546" s="38">
        <v>43920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800</v>
      </c>
      <c r="E547" t="s">
        <v>648</v>
      </c>
      <c r="F547">
        <v>0</v>
      </c>
      <c r="G547" t="s">
        <v>649</v>
      </c>
      <c r="H547" s="38">
        <v>43920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801</v>
      </c>
      <c r="E548" t="s">
        <v>648</v>
      </c>
      <c r="F548">
        <v>0</v>
      </c>
      <c r="G548" t="s">
        <v>649</v>
      </c>
      <c r="H548" s="38">
        <v>43920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802</v>
      </c>
      <c r="E549" t="s">
        <v>648</v>
      </c>
      <c r="F549">
        <v>0</v>
      </c>
      <c r="G549" t="s">
        <v>649</v>
      </c>
      <c r="H549" s="38">
        <v>43920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803</v>
      </c>
      <c r="E550" t="s">
        <v>648</v>
      </c>
      <c r="F550">
        <v>0</v>
      </c>
      <c r="G550" t="s">
        <v>649</v>
      </c>
      <c r="H550" s="38">
        <v>43920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804</v>
      </c>
      <c r="E551" t="s">
        <v>648</v>
      </c>
      <c r="F551">
        <v>0</v>
      </c>
      <c r="G551" t="s">
        <v>649</v>
      </c>
      <c r="H551" s="38">
        <v>43920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805</v>
      </c>
      <c r="E552" t="s">
        <v>648</v>
      </c>
      <c r="F552">
        <v>0</v>
      </c>
      <c r="G552" t="s">
        <v>649</v>
      </c>
      <c r="H552" s="38">
        <v>43920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806</v>
      </c>
      <c r="E553" t="s">
        <v>648</v>
      </c>
      <c r="F553">
        <v>0</v>
      </c>
      <c r="G553" t="s">
        <v>649</v>
      </c>
      <c r="H553" s="38">
        <v>43920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807</v>
      </c>
      <c r="E554" t="s">
        <v>648</v>
      </c>
      <c r="F554">
        <v>0</v>
      </c>
      <c r="G554" t="s">
        <v>649</v>
      </c>
      <c r="H554" s="38">
        <v>43920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784</v>
      </c>
      <c r="E555" t="s">
        <v>648</v>
      </c>
      <c r="F555">
        <v>0</v>
      </c>
      <c r="G555" t="s">
        <v>649</v>
      </c>
      <c r="H555" s="38">
        <v>43920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785</v>
      </c>
      <c r="E556" t="s">
        <v>648</v>
      </c>
      <c r="F556">
        <v>0</v>
      </c>
      <c r="G556" t="s">
        <v>649</v>
      </c>
      <c r="H556" s="38">
        <v>43920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786</v>
      </c>
      <c r="E557" t="s">
        <v>648</v>
      </c>
      <c r="F557">
        <v>0</v>
      </c>
      <c r="G557" t="s">
        <v>649</v>
      </c>
      <c r="H557" s="38">
        <v>43920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787</v>
      </c>
      <c r="E558" t="s">
        <v>648</v>
      </c>
      <c r="F558">
        <v>0</v>
      </c>
      <c r="G558" t="s">
        <v>649</v>
      </c>
      <c r="H558" s="38">
        <v>43920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788</v>
      </c>
      <c r="E559" t="s">
        <v>648</v>
      </c>
      <c r="F559">
        <v>1</v>
      </c>
      <c r="G559" t="s">
        <v>649</v>
      </c>
      <c r="H559" s="38">
        <v>43920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789</v>
      </c>
      <c r="E560" t="s">
        <v>648</v>
      </c>
      <c r="F560">
        <v>0</v>
      </c>
      <c r="G560" t="s">
        <v>649</v>
      </c>
      <c r="H560" s="38">
        <v>43920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790</v>
      </c>
      <c r="E561" t="s">
        <v>648</v>
      </c>
      <c r="F561">
        <v>0</v>
      </c>
      <c r="G561" t="s">
        <v>649</v>
      </c>
      <c r="H561" s="38">
        <v>43920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791</v>
      </c>
      <c r="E562" t="s">
        <v>648</v>
      </c>
      <c r="F562">
        <v>0</v>
      </c>
      <c r="G562" t="s">
        <v>649</v>
      </c>
      <c r="H562" s="38">
        <v>43920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792</v>
      </c>
      <c r="E563" t="s">
        <v>648</v>
      </c>
      <c r="F563">
        <v>0</v>
      </c>
      <c r="G563" t="s">
        <v>649</v>
      </c>
      <c r="H563" s="38">
        <v>43920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793</v>
      </c>
      <c r="E564" t="s">
        <v>648</v>
      </c>
      <c r="F564">
        <v>0</v>
      </c>
      <c r="G564" t="s">
        <v>649</v>
      </c>
      <c r="H564" s="38">
        <v>43920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794</v>
      </c>
      <c r="E565" t="s">
        <v>648</v>
      </c>
      <c r="F565">
        <v>1</v>
      </c>
      <c r="G565" t="s">
        <v>649</v>
      </c>
      <c r="H565" s="38">
        <v>43920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795</v>
      </c>
      <c r="E566" t="s">
        <v>648</v>
      </c>
      <c r="F566">
        <v>0</v>
      </c>
      <c r="G566" t="s">
        <v>649</v>
      </c>
      <c r="H566" s="38">
        <v>43920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796</v>
      </c>
      <c r="E567" t="s">
        <v>648</v>
      </c>
      <c r="F567">
        <v>0</v>
      </c>
      <c r="G567" t="s">
        <v>649</v>
      </c>
      <c r="H567" s="38">
        <v>43920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797</v>
      </c>
      <c r="E568" t="s">
        <v>648</v>
      </c>
      <c r="F568">
        <v>0</v>
      </c>
      <c r="G568" t="s">
        <v>649</v>
      </c>
      <c r="H568" s="38">
        <v>43920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798</v>
      </c>
      <c r="E569" t="s">
        <v>648</v>
      </c>
      <c r="F569">
        <v>0</v>
      </c>
      <c r="G569" t="s">
        <v>649</v>
      </c>
      <c r="H569" s="38">
        <v>43920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799</v>
      </c>
      <c r="E570" t="s">
        <v>648</v>
      </c>
      <c r="F570">
        <v>0</v>
      </c>
      <c r="G570" t="s">
        <v>649</v>
      </c>
      <c r="H570" s="38">
        <v>43920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800</v>
      </c>
      <c r="E571" t="s">
        <v>648</v>
      </c>
      <c r="F571">
        <v>0</v>
      </c>
      <c r="G571" t="s">
        <v>649</v>
      </c>
      <c r="H571" s="38">
        <v>43920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801</v>
      </c>
      <c r="E572" t="s">
        <v>648</v>
      </c>
      <c r="F572">
        <v>0</v>
      </c>
      <c r="G572" t="s">
        <v>649</v>
      </c>
      <c r="H572" s="38">
        <v>43920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802</v>
      </c>
      <c r="E573" t="s">
        <v>648</v>
      </c>
      <c r="F573">
        <v>0</v>
      </c>
      <c r="G573" t="s">
        <v>649</v>
      </c>
      <c r="H573" s="38">
        <v>43920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803</v>
      </c>
      <c r="E574" t="s">
        <v>648</v>
      </c>
      <c r="F574">
        <v>0</v>
      </c>
      <c r="G574" t="s">
        <v>649</v>
      </c>
      <c r="H574" s="38">
        <v>43920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804</v>
      </c>
      <c r="E575" t="s">
        <v>648</v>
      </c>
      <c r="F575">
        <v>0</v>
      </c>
      <c r="G575" t="s">
        <v>649</v>
      </c>
      <c r="H575" s="38">
        <v>43920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805</v>
      </c>
      <c r="E576" t="s">
        <v>648</v>
      </c>
      <c r="F576">
        <v>0</v>
      </c>
      <c r="G576" t="s">
        <v>649</v>
      </c>
      <c r="H576" s="38">
        <v>43920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806</v>
      </c>
      <c r="E577" t="s">
        <v>648</v>
      </c>
      <c r="F577">
        <v>0</v>
      </c>
      <c r="G577" t="s">
        <v>649</v>
      </c>
      <c r="H577" s="38">
        <v>43920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807</v>
      </c>
      <c r="E578" t="s">
        <v>648</v>
      </c>
      <c r="F578">
        <v>0</v>
      </c>
      <c r="G578" t="s">
        <v>649</v>
      </c>
      <c r="H578" s="38">
        <v>43920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784</v>
      </c>
      <c r="E579" t="s">
        <v>648</v>
      </c>
      <c r="F579">
        <v>0</v>
      </c>
      <c r="G579" t="s">
        <v>649</v>
      </c>
      <c r="H579" s="38">
        <v>43920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785</v>
      </c>
      <c r="E580" t="s">
        <v>648</v>
      </c>
      <c r="F580">
        <v>0</v>
      </c>
      <c r="G580" t="s">
        <v>649</v>
      </c>
      <c r="H580" s="38">
        <v>43920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786</v>
      </c>
      <c r="E581" t="s">
        <v>648</v>
      </c>
      <c r="F581">
        <v>0</v>
      </c>
      <c r="G581" t="s">
        <v>649</v>
      </c>
      <c r="H581" s="38">
        <v>43920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787</v>
      </c>
      <c r="E582" t="s">
        <v>648</v>
      </c>
      <c r="F582">
        <v>0</v>
      </c>
      <c r="G582" t="s">
        <v>649</v>
      </c>
      <c r="H582" s="38">
        <v>43920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788</v>
      </c>
      <c r="E583" t="s">
        <v>648</v>
      </c>
      <c r="F583">
        <v>0</v>
      </c>
      <c r="G583" t="s">
        <v>649</v>
      </c>
      <c r="H583" s="38">
        <v>43920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789</v>
      </c>
      <c r="E584" t="s">
        <v>648</v>
      </c>
      <c r="F584">
        <v>0</v>
      </c>
      <c r="G584" t="s">
        <v>649</v>
      </c>
      <c r="H584" s="38">
        <v>43920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790</v>
      </c>
      <c r="E585" t="s">
        <v>648</v>
      </c>
      <c r="F585">
        <v>0</v>
      </c>
      <c r="G585" t="s">
        <v>649</v>
      </c>
      <c r="H585" s="38">
        <v>43920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791</v>
      </c>
      <c r="E586" t="s">
        <v>648</v>
      </c>
      <c r="F586">
        <v>0</v>
      </c>
      <c r="G586" t="s">
        <v>649</v>
      </c>
      <c r="H586" s="38">
        <v>43920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792</v>
      </c>
      <c r="E587" t="s">
        <v>648</v>
      </c>
      <c r="F587">
        <v>0</v>
      </c>
      <c r="G587" t="s">
        <v>649</v>
      </c>
      <c r="H587" s="38">
        <v>43920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793</v>
      </c>
      <c r="E588" t="s">
        <v>648</v>
      </c>
      <c r="F588">
        <v>0</v>
      </c>
      <c r="G588" t="s">
        <v>649</v>
      </c>
      <c r="H588" s="38">
        <v>43920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794</v>
      </c>
      <c r="E589" t="s">
        <v>648</v>
      </c>
      <c r="F589">
        <v>0</v>
      </c>
      <c r="G589" t="s">
        <v>649</v>
      </c>
      <c r="H589" s="38">
        <v>43920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795</v>
      </c>
      <c r="E590" t="s">
        <v>648</v>
      </c>
      <c r="F590">
        <v>0</v>
      </c>
      <c r="G590" t="s">
        <v>649</v>
      </c>
      <c r="H590" s="38">
        <v>43920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796</v>
      </c>
      <c r="E591" t="s">
        <v>648</v>
      </c>
      <c r="F591">
        <v>0</v>
      </c>
      <c r="G591" t="s">
        <v>649</v>
      </c>
      <c r="H591" s="38">
        <v>43920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797</v>
      </c>
      <c r="E592" t="s">
        <v>648</v>
      </c>
      <c r="F592">
        <v>0</v>
      </c>
      <c r="G592" t="s">
        <v>649</v>
      </c>
      <c r="H592" s="38">
        <v>43920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798</v>
      </c>
      <c r="E593" t="s">
        <v>648</v>
      </c>
      <c r="F593">
        <v>0</v>
      </c>
      <c r="G593" t="s">
        <v>649</v>
      </c>
      <c r="H593" s="38">
        <v>43920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799</v>
      </c>
      <c r="E594" t="s">
        <v>648</v>
      </c>
      <c r="F594">
        <v>0</v>
      </c>
      <c r="G594" t="s">
        <v>649</v>
      </c>
      <c r="H594" s="38">
        <v>43920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800</v>
      </c>
      <c r="E595" t="s">
        <v>648</v>
      </c>
      <c r="F595">
        <v>0</v>
      </c>
      <c r="G595" t="s">
        <v>649</v>
      </c>
      <c r="H595" s="38">
        <v>43920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801</v>
      </c>
      <c r="E596" t="s">
        <v>648</v>
      </c>
      <c r="F596">
        <v>0</v>
      </c>
      <c r="G596" t="s">
        <v>649</v>
      </c>
      <c r="H596" s="38">
        <v>43920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802</v>
      </c>
      <c r="E597" t="s">
        <v>648</v>
      </c>
      <c r="F597">
        <v>0</v>
      </c>
      <c r="G597" t="s">
        <v>649</v>
      </c>
      <c r="H597" s="38">
        <v>43920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803</v>
      </c>
      <c r="E598" t="s">
        <v>648</v>
      </c>
      <c r="F598">
        <v>0</v>
      </c>
      <c r="G598" t="s">
        <v>649</v>
      </c>
      <c r="H598" s="38">
        <v>43920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804</v>
      </c>
      <c r="E599" t="s">
        <v>648</v>
      </c>
      <c r="F599">
        <v>0</v>
      </c>
      <c r="G599" t="s">
        <v>649</v>
      </c>
      <c r="H599" s="38">
        <v>43920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805</v>
      </c>
      <c r="E600" t="s">
        <v>648</v>
      </c>
      <c r="F600">
        <v>0</v>
      </c>
      <c r="G600" t="s">
        <v>649</v>
      </c>
      <c r="H600" s="38">
        <v>43920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806</v>
      </c>
      <c r="E601" t="s">
        <v>648</v>
      </c>
      <c r="F601">
        <v>0</v>
      </c>
      <c r="G601" t="s">
        <v>649</v>
      </c>
      <c r="H601" s="38">
        <v>43920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807</v>
      </c>
      <c r="E602" t="s">
        <v>648</v>
      </c>
      <c r="F602">
        <v>0</v>
      </c>
      <c r="G602" t="s">
        <v>649</v>
      </c>
      <c r="H602" s="38">
        <v>43920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784</v>
      </c>
      <c r="E603" t="s">
        <v>648</v>
      </c>
      <c r="F603">
        <v>0</v>
      </c>
      <c r="G603" t="s">
        <v>649</v>
      </c>
      <c r="H603" s="38">
        <v>43920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785</v>
      </c>
      <c r="E604" t="s">
        <v>648</v>
      </c>
      <c r="F604">
        <v>0</v>
      </c>
      <c r="G604" t="s">
        <v>649</v>
      </c>
      <c r="H604" s="38">
        <v>43920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786</v>
      </c>
      <c r="E605" t="s">
        <v>648</v>
      </c>
      <c r="F605">
        <v>0</v>
      </c>
      <c r="G605" t="s">
        <v>649</v>
      </c>
      <c r="H605" s="38">
        <v>43920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787</v>
      </c>
      <c r="E606" t="s">
        <v>648</v>
      </c>
      <c r="F606">
        <v>0</v>
      </c>
      <c r="G606" t="s">
        <v>649</v>
      </c>
      <c r="H606" s="38">
        <v>43920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788</v>
      </c>
      <c r="E607" t="s">
        <v>648</v>
      </c>
      <c r="F607">
        <v>0</v>
      </c>
      <c r="G607" t="s">
        <v>649</v>
      </c>
      <c r="H607" s="38">
        <v>43920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789</v>
      </c>
      <c r="E608" t="s">
        <v>648</v>
      </c>
      <c r="F608">
        <v>0</v>
      </c>
      <c r="G608" t="s">
        <v>649</v>
      </c>
      <c r="H608" s="38">
        <v>43920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790</v>
      </c>
      <c r="E609" t="s">
        <v>648</v>
      </c>
      <c r="F609">
        <v>0</v>
      </c>
      <c r="G609" t="s">
        <v>649</v>
      </c>
      <c r="H609" s="38">
        <v>43920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791</v>
      </c>
      <c r="E610" t="s">
        <v>648</v>
      </c>
      <c r="F610">
        <v>0</v>
      </c>
      <c r="G610" t="s">
        <v>649</v>
      </c>
      <c r="H610" s="38">
        <v>43920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792</v>
      </c>
      <c r="E611" t="s">
        <v>648</v>
      </c>
      <c r="F611">
        <v>0</v>
      </c>
      <c r="G611" t="s">
        <v>649</v>
      </c>
      <c r="H611" s="38">
        <v>43920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793</v>
      </c>
      <c r="E612" t="s">
        <v>648</v>
      </c>
      <c r="F612">
        <v>0</v>
      </c>
      <c r="G612" t="s">
        <v>649</v>
      </c>
      <c r="H612" s="38">
        <v>43920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794</v>
      </c>
      <c r="E613" t="s">
        <v>648</v>
      </c>
      <c r="F613">
        <v>0</v>
      </c>
      <c r="G613" t="s">
        <v>649</v>
      </c>
      <c r="H613" s="38">
        <v>43920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795</v>
      </c>
      <c r="E614" t="s">
        <v>648</v>
      </c>
      <c r="F614">
        <v>0</v>
      </c>
      <c r="G614" t="s">
        <v>649</v>
      </c>
      <c r="H614" s="38">
        <v>43920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796</v>
      </c>
      <c r="E615" t="s">
        <v>648</v>
      </c>
      <c r="F615">
        <v>0</v>
      </c>
      <c r="G615" t="s">
        <v>649</v>
      </c>
      <c r="H615" s="38">
        <v>43920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797</v>
      </c>
      <c r="E616" t="s">
        <v>648</v>
      </c>
      <c r="F616">
        <v>0</v>
      </c>
      <c r="G616" t="s">
        <v>649</v>
      </c>
      <c r="H616" s="38">
        <v>43920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798</v>
      </c>
      <c r="E617" t="s">
        <v>648</v>
      </c>
      <c r="F617">
        <v>0</v>
      </c>
      <c r="G617" t="s">
        <v>649</v>
      </c>
      <c r="H617" s="38">
        <v>43920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799</v>
      </c>
      <c r="E618" t="s">
        <v>648</v>
      </c>
      <c r="F618">
        <v>0</v>
      </c>
      <c r="G618" t="s">
        <v>649</v>
      </c>
      <c r="H618" s="38">
        <v>43920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800</v>
      </c>
      <c r="E619" t="s">
        <v>648</v>
      </c>
      <c r="F619">
        <v>0</v>
      </c>
      <c r="G619" t="s">
        <v>649</v>
      </c>
      <c r="H619" s="38">
        <v>43920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801</v>
      </c>
      <c r="E620" t="s">
        <v>648</v>
      </c>
      <c r="F620">
        <v>0</v>
      </c>
      <c r="G620" t="s">
        <v>649</v>
      </c>
      <c r="H620" s="38">
        <v>43920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802</v>
      </c>
      <c r="E621" t="s">
        <v>648</v>
      </c>
      <c r="F621">
        <v>0</v>
      </c>
      <c r="G621" t="s">
        <v>649</v>
      </c>
      <c r="H621" s="38">
        <v>43920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803</v>
      </c>
      <c r="E622" t="s">
        <v>648</v>
      </c>
      <c r="F622">
        <v>0</v>
      </c>
      <c r="G622" t="s">
        <v>649</v>
      </c>
      <c r="H622" s="38">
        <v>43920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804</v>
      </c>
      <c r="E623" t="s">
        <v>648</v>
      </c>
      <c r="F623">
        <v>0</v>
      </c>
      <c r="G623" t="s">
        <v>649</v>
      </c>
      <c r="H623" s="38">
        <v>43920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805</v>
      </c>
      <c r="E624" t="s">
        <v>648</v>
      </c>
      <c r="F624">
        <v>0</v>
      </c>
      <c r="G624" t="s">
        <v>649</v>
      </c>
      <c r="H624" s="38">
        <v>43920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806</v>
      </c>
      <c r="E625" t="s">
        <v>648</v>
      </c>
      <c r="F625">
        <v>0</v>
      </c>
      <c r="G625" t="s">
        <v>649</v>
      </c>
      <c r="H625" s="38">
        <v>43920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807</v>
      </c>
      <c r="E626" t="s">
        <v>648</v>
      </c>
      <c r="F626">
        <v>0</v>
      </c>
      <c r="G626" t="s">
        <v>649</v>
      </c>
      <c r="H626" s="38">
        <v>43920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784</v>
      </c>
      <c r="E627" t="s">
        <v>648</v>
      </c>
      <c r="F627">
        <v>1</v>
      </c>
      <c r="G627" t="s">
        <v>649</v>
      </c>
      <c r="H627" s="38">
        <v>43920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785</v>
      </c>
      <c r="E628" t="s">
        <v>648</v>
      </c>
      <c r="F628">
        <v>4</v>
      </c>
      <c r="G628" t="s">
        <v>649</v>
      </c>
      <c r="H628" s="38">
        <v>43920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786</v>
      </c>
      <c r="E629" t="s">
        <v>648</v>
      </c>
      <c r="F629">
        <v>8</v>
      </c>
      <c r="G629" t="s">
        <v>649</v>
      </c>
      <c r="H629" s="38">
        <v>43920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787</v>
      </c>
      <c r="E630" t="s">
        <v>648</v>
      </c>
      <c r="F630">
        <v>1</v>
      </c>
      <c r="G630" t="s">
        <v>649</v>
      </c>
      <c r="H630" s="38">
        <v>43920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788</v>
      </c>
      <c r="E631" t="s">
        <v>648</v>
      </c>
      <c r="F631">
        <v>11</v>
      </c>
      <c r="G631" t="s">
        <v>649</v>
      </c>
      <c r="H631" s="38">
        <v>43920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789</v>
      </c>
      <c r="E632" t="s">
        <v>648</v>
      </c>
      <c r="F632">
        <v>1</v>
      </c>
      <c r="G632" t="s">
        <v>649</v>
      </c>
      <c r="H632" s="38">
        <v>43920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790</v>
      </c>
      <c r="E633" t="s">
        <v>648</v>
      </c>
      <c r="F633">
        <v>1</v>
      </c>
      <c r="G633" t="s">
        <v>649</v>
      </c>
      <c r="H633" s="38">
        <v>43920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791</v>
      </c>
      <c r="E634" t="s">
        <v>648</v>
      </c>
      <c r="F634">
        <v>1</v>
      </c>
      <c r="G634" t="s">
        <v>649</v>
      </c>
      <c r="H634" s="38">
        <v>43920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792</v>
      </c>
      <c r="E635" t="s">
        <v>648</v>
      </c>
      <c r="F635">
        <v>7</v>
      </c>
      <c r="G635" t="s">
        <v>649</v>
      </c>
      <c r="H635" s="38">
        <v>43920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793</v>
      </c>
      <c r="E636" t="s">
        <v>648</v>
      </c>
      <c r="F636">
        <v>1</v>
      </c>
      <c r="G636" t="s">
        <v>649</v>
      </c>
      <c r="H636" s="38">
        <v>43920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794</v>
      </c>
      <c r="E637" t="s">
        <v>648</v>
      </c>
      <c r="F637">
        <v>11</v>
      </c>
      <c r="G637" t="s">
        <v>649</v>
      </c>
      <c r="H637" s="38">
        <v>43920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795</v>
      </c>
      <c r="E638" t="s">
        <v>648</v>
      </c>
      <c r="F638">
        <v>0</v>
      </c>
      <c r="G638" t="s">
        <v>649</v>
      </c>
      <c r="H638" s="38">
        <v>43920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796</v>
      </c>
      <c r="E639" t="s">
        <v>648</v>
      </c>
      <c r="F639">
        <v>0</v>
      </c>
      <c r="G639" t="s">
        <v>649</v>
      </c>
      <c r="H639" s="38">
        <v>43920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797</v>
      </c>
      <c r="E640" t="s">
        <v>648</v>
      </c>
      <c r="F640">
        <v>4</v>
      </c>
      <c r="G640" t="s">
        <v>649</v>
      </c>
      <c r="H640" s="38">
        <v>43920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798</v>
      </c>
      <c r="E641" t="s">
        <v>648</v>
      </c>
      <c r="F641">
        <v>3</v>
      </c>
      <c r="G641" t="s">
        <v>649</v>
      </c>
      <c r="H641" s="38">
        <v>43920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799</v>
      </c>
      <c r="E642" t="s">
        <v>648</v>
      </c>
      <c r="F642">
        <v>1</v>
      </c>
      <c r="G642" t="s">
        <v>649</v>
      </c>
      <c r="H642" s="38">
        <v>43920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800</v>
      </c>
      <c r="E643" t="s">
        <v>648</v>
      </c>
      <c r="F643">
        <v>5</v>
      </c>
      <c r="G643" t="s">
        <v>649</v>
      </c>
      <c r="H643" s="38">
        <v>43920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801</v>
      </c>
      <c r="E644" t="s">
        <v>648</v>
      </c>
      <c r="F644">
        <v>3</v>
      </c>
      <c r="G644" t="s">
        <v>649</v>
      </c>
      <c r="H644" s="38">
        <v>43920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802</v>
      </c>
      <c r="E645" t="s">
        <v>648</v>
      </c>
      <c r="F645">
        <v>5</v>
      </c>
      <c r="G645" t="s">
        <v>649</v>
      </c>
      <c r="H645" s="38">
        <v>43920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803</v>
      </c>
      <c r="E646" t="s">
        <v>648</v>
      </c>
      <c r="F646">
        <v>1</v>
      </c>
      <c r="G646" t="s">
        <v>649</v>
      </c>
      <c r="H646" s="38">
        <v>43920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804</v>
      </c>
      <c r="E647" t="s">
        <v>648</v>
      </c>
      <c r="F647">
        <v>0</v>
      </c>
      <c r="G647" t="s">
        <v>649</v>
      </c>
      <c r="H647" s="38">
        <v>43920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805</v>
      </c>
      <c r="E648" t="s">
        <v>648</v>
      </c>
      <c r="F648">
        <v>9</v>
      </c>
      <c r="G648" t="s">
        <v>649</v>
      </c>
      <c r="H648" s="38">
        <v>43920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806</v>
      </c>
      <c r="E649" t="s">
        <v>648</v>
      </c>
      <c r="F649">
        <v>0</v>
      </c>
      <c r="G649" t="s">
        <v>649</v>
      </c>
      <c r="H649" s="38">
        <v>43920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807</v>
      </c>
      <c r="E650" t="s">
        <v>648</v>
      </c>
      <c r="F650">
        <v>0</v>
      </c>
      <c r="G650" t="s">
        <v>649</v>
      </c>
      <c r="H650" s="38">
        <v>43920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784</v>
      </c>
      <c r="E651" t="s">
        <v>648</v>
      </c>
      <c r="F651">
        <v>0</v>
      </c>
      <c r="G651" t="s">
        <v>649</v>
      </c>
      <c r="H651" s="38">
        <v>43920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785</v>
      </c>
      <c r="E652" t="s">
        <v>648</v>
      </c>
      <c r="F652">
        <v>0</v>
      </c>
      <c r="G652" t="s">
        <v>649</v>
      </c>
      <c r="H652" s="38">
        <v>43920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786</v>
      </c>
      <c r="E653" t="s">
        <v>648</v>
      </c>
      <c r="F653">
        <v>1</v>
      </c>
      <c r="G653" t="s">
        <v>649</v>
      </c>
      <c r="H653" s="38">
        <v>43920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787</v>
      </c>
      <c r="E654" t="s">
        <v>648</v>
      </c>
      <c r="F654">
        <v>0</v>
      </c>
      <c r="G654" t="s">
        <v>649</v>
      </c>
      <c r="H654" s="38">
        <v>43920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788</v>
      </c>
      <c r="E655" t="s">
        <v>648</v>
      </c>
      <c r="F655">
        <v>0</v>
      </c>
      <c r="G655" t="s">
        <v>649</v>
      </c>
      <c r="H655" s="38">
        <v>43920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789</v>
      </c>
      <c r="E656" t="s">
        <v>648</v>
      </c>
      <c r="F656">
        <v>0</v>
      </c>
      <c r="G656" t="s">
        <v>649</v>
      </c>
      <c r="H656" s="38">
        <v>43920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790</v>
      </c>
      <c r="E657" t="s">
        <v>648</v>
      </c>
      <c r="F657">
        <v>0</v>
      </c>
      <c r="G657" t="s">
        <v>649</v>
      </c>
      <c r="H657" s="38">
        <v>43920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791</v>
      </c>
      <c r="E658" t="s">
        <v>648</v>
      </c>
      <c r="F658">
        <v>1</v>
      </c>
      <c r="G658" t="s">
        <v>649</v>
      </c>
      <c r="H658" s="38">
        <v>43920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792</v>
      </c>
      <c r="E659" t="s">
        <v>648</v>
      </c>
      <c r="F659">
        <v>0</v>
      </c>
      <c r="G659" t="s">
        <v>649</v>
      </c>
      <c r="H659" s="38">
        <v>43920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793</v>
      </c>
      <c r="E660" t="s">
        <v>648</v>
      </c>
      <c r="F660">
        <v>0</v>
      </c>
      <c r="G660" t="s">
        <v>649</v>
      </c>
      <c r="H660" s="38">
        <v>43920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794</v>
      </c>
      <c r="E661" t="s">
        <v>648</v>
      </c>
      <c r="F661">
        <v>1</v>
      </c>
      <c r="G661" t="s">
        <v>649</v>
      </c>
      <c r="H661" s="38">
        <v>43920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795</v>
      </c>
      <c r="E662" t="s">
        <v>648</v>
      </c>
      <c r="F662">
        <v>0</v>
      </c>
      <c r="G662" t="s">
        <v>649</v>
      </c>
      <c r="H662" s="38">
        <v>43920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796</v>
      </c>
      <c r="E663" t="s">
        <v>648</v>
      </c>
      <c r="F663">
        <v>0</v>
      </c>
      <c r="G663" t="s">
        <v>649</v>
      </c>
      <c r="H663" s="38">
        <v>43920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797</v>
      </c>
      <c r="E664" t="s">
        <v>648</v>
      </c>
      <c r="F664">
        <v>1</v>
      </c>
      <c r="G664" t="s">
        <v>649</v>
      </c>
      <c r="H664" s="38">
        <v>43920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798</v>
      </c>
      <c r="E665" t="s">
        <v>648</v>
      </c>
      <c r="F665">
        <v>0</v>
      </c>
      <c r="G665" t="s">
        <v>649</v>
      </c>
      <c r="H665" s="38">
        <v>43920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799</v>
      </c>
      <c r="E666" t="s">
        <v>648</v>
      </c>
      <c r="F666">
        <v>0</v>
      </c>
      <c r="G666" t="s">
        <v>649</v>
      </c>
      <c r="H666" s="38">
        <v>43920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800</v>
      </c>
      <c r="E667" t="s">
        <v>648</v>
      </c>
      <c r="F667">
        <v>1</v>
      </c>
      <c r="G667" t="s">
        <v>649</v>
      </c>
      <c r="H667" s="38">
        <v>43920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801</v>
      </c>
      <c r="E668" t="s">
        <v>648</v>
      </c>
      <c r="F668">
        <v>1</v>
      </c>
      <c r="G668" t="s">
        <v>649</v>
      </c>
      <c r="H668" s="38">
        <v>43920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802</v>
      </c>
      <c r="E669" t="s">
        <v>648</v>
      </c>
      <c r="F669">
        <v>0</v>
      </c>
      <c r="G669" t="s">
        <v>649</v>
      </c>
      <c r="H669" s="38">
        <v>43920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803</v>
      </c>
      <c r="E670" t="s">
        <v>648</v>
      </c>
      <c r="F670">
        <v>0</v>
      </c>
      <c r="G670" t="s">
        <v>649</v>
      </c>
      <c r="H670" s="38">
        <v>43920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804</v>
      </c>
      <c r="E671" t="s">
        <v>648</v>
      </c>
      <c r="F671">
        <v>0</v>
      </c>
      <c r="G671" t="s">
        <v>649</v>
      </c>
      <c r="H671" s="38">
        <v>43920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805</v>
      </c>
      <c r="E672" t="s">
        <v>648</v>
      </c>
      <c r="F672">
        <v>3</v>
      </c>
      <c r="G672" t="s">
        <v>649</v>
      </c>
      <c r="H672" s="38">
        <v>43920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806</v>
      </c>
      <c r="E673" t="s">
        <v>648</v>
      </c>
      <c r="F673">
        <v>0</v>
      </c>
      <c r="G673" t="s">
        <v>649</v>
      </c>
      <c r="H673" s="38">
        <v>43920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807</v>
      </c>
      <c r="E674" t="s">
        <v>648</v>
      </c>
      <c r="F674">
        <v>0</v>
      </c>
      <c r="G674" t="s">
        <v>649</v>
      </c>
      <c r="H674" s="38">
        <v>43920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784</v>
      </c>
      <c r="E675" t="s">
        <v>648</v>
      </c>
      <c r="F675">
        <v>0</v>
      </c>
      <c r="G675" t="s">
        <v>649</v>
      </c>
      <c r="H675" s="38">
        <v>43920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785</v>
      </c>
      <c r="E676" t="s">
        <v>648</v>
      </c>
      <c r="F676">
        <v>0</v>
      </c>
      <c r="G676" t="s">
        <v>649</v>
      </c>
      <c r="H676" s="38">
        <v>43920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786</v>
      </c>
      <c r="E677" t="s">
        <v>648</v>
      </c>
      <c r="F677">
        <v>1</v>
      </c>
      <c r="G677" t="s">
        <v>649</v>
      </c>
      <c r="H677" s="38">
        <v>43920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787</v>
      </c>
      <c r="E678" t="s">
        <v>648</v>
      </c>
      <c r="F678">
        <v>0</v>
      </c>
      <c r="G678" t="s">
        <v>649</v>
      </c>
      <c r="H678" s="38">
        <v>43920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788</v>
      </c>
      <c r="E679" t="s">
        <v>648</v>
      </c>
      <c r="F679">
        <v>0</v>
      </c>
      <c r="G679" t="s">
        <v>649</v>
      </c>
      <c r="H679" s="38">
        <v>43920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789</v>
      </c>
      <c r="E680" t="s">
        <v>648</v>
      </c>
      <c r="F680">
        <v>0</v>
      </c>
      <c r="G680" t="s">
        <v>649</v>
      </c>
      <c r="H680" s="38">
        <v>43920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790</v>
      </c>
      <c r="E681" t="s">
        <v>648</v>
      </c>
      <c r="F681">
        <v>0</v>
      </c>
      <c r="G681" t="s">
        <v>649</v>
      </c>
      <c r="H681" s="38">
        <v>43920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791</v>
      </c>
      <c r="E682" t="s">
        <v>648</v>
      </c>
      <c r="F682">
        <v>0</v>
      </c>
      <c r="G682" t="s">
        <v>649</v>
      </c>
      <c r="H682" s="38">
        <v>43920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792</v>
      </c>
      <c r="E683" t="s">
        <v>648</v>
      </c>
      <c r="F683">
        <v>0</v>
      </c>
      <c r="G683" t="s">
        <v>649</v>
      </c>
      <c r="H683" s="38">
        <v>43920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793</v>
      </c>
      <c r="E684" t="s">
        <v>648</v>
      </c>
      <c r="F684">
        <v>0</v>
      </c>
      <c r="G684" t="s">
        <v>649</v>
      </c>
      <c r="H684" s="38">
        <v>43920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794</v>
      </c>
      <c r="E685" t="s">
        <v>648</v>
      </c>
      <c r="F685">
        <v>2</v>
      </c>
      <c r="G685" t="s">
        <v>649</v>
      </c>
      <c r="H685" s="38">
        <v>43920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795</v>
      </c>
      <c r="E686" t="s">
        <v>648</v>
      </c>
      <c r="F686">
        <v>0</v>
      </c>
      <c r="G686" t="s">
        <v>649</v>
      </c>
      <c r="H686" s="38">
        <v>43920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796</v>
      </c>
      <c r="E687" t="s">
        <v>648</v>
      </c>
      <c r="F687">
        <v>0</v>
      </c>
      <c r="G687" t="s">
        <v>649</v>
      </c>
      <c r="H687" s="38">
        <v>43920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797</v>
      </c>
      <c r="E688" t="s">
        <v>648</v>
      </c>
      <c r="F688">
        <v>0</v>
      </c>
      <c r="G688" t="s">
        <v>649</v>
      </c>
      <c r="H688" s="38">
        <v>43920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798</v>
      </c>
      <c r="E689" t="s">
        <v>648</v>
      </c>
      <c r="F689">
        <v>0</v>
      </c>
      <c r="G689" t="s">
        <v>649</v>
      </c>
      <c r="H689" s="38">
        <v>43920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799</v>
      </c>
      <c r="E690" t="s">
        <v>648</v>
      </c>
      <c r="F690">
        <v>0</v>
      </c>
      <c r="G690" t="s">
        <v>649</v>
      </c>
      <c r="H690" s="38">
        <v>43920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800</v>
      </c>
      <c r="E691" t="s">
        <v>648</v>
      </c>
      <c r="F691">
        <v>0</v>
      </c>
      <c r="G691" t="s">
        <v>649</v>
      </c>
      <c r="H691" s="38">
        <v>43920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801</v>
      </c>
      <c r="E692" t="s">
        <v>648</v>
      </c>
      <c r="F692">
        <v>0</v>
      </c>
      <c r="G692" t="s">
        <v>649</v>
      </c>
      <c r="H692" s="38">
        <v>43920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802</v>
      </c>
      <c r="E693" t="s">
        <v>648</v>
      </c>
      <c r="F693">
        <v>0</v>
      </c>
      <c r="G693" t="s">
        <v>649</v>
      </c>
      <c r="H693" s="38">
        <v>43920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803</v>
      </c>
      <c r="E694" t="s">
        <v>648</v>
      </c>
      <c r="F694">
        <v>0</v>
      </c>
      <c r="G694" t="s">
        <v>649</v>
      </c>
      <c r="H694" s="38">
        <v>43920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804</v>
      </c>
      <c r="E695" t="s">
        <v>648</v>
      </c>
      <c r="F695">
        <v>0</v>
      </c>
      <c r="G695" t="s">
        <v>649</v>
      </c>
      <c r="H695" s="38">
        <v>43920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805</v>
      </c>
      <c r="E696" t="s">
        <v>648</v>
      </c>
      <c r="F696">
        <v>0</v>
      </c>
      <c r="G696" t="s">
        <v>649</v>
      </c>
      <c r="H696" s="38">
        <v>43920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806</v>
      </c>
      <c r="E697" t="s">
        <v>648</v>
      </c>
      <c r="F697">
        <v>1</v>
      </c>
      <c r="G697" t="s">
        <v>649</v>
      </c>
      <c r="H697" s="38">
        <v>43920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807</v>
      </c>
      <c r="E698" t="s">
        <v>648</v>
      </c>
      <c r="F698">
        <v>0</v>
      </c>
      <c r="G698" t="s">
        <v>649</v>
      </c>
      <c r="H698" s="38">
        <v>43920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784</v>
      </c>
      <c r="E699" t="s">
        <v>648</v>
      </c>
      <c r="F699">
        <v>0</v>
      </c>
      <c r="G699" t="s">
        <v>649</v>
      </c>
      <c r="H699" s="38">
        <v>43920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785</v>
      </c>
      <c r="E700" t="s">
        <v>648</v>
      </c>
      <c r="F700">
        <v>0</v>
      </c>
      <c r="G700" t="s">
        <v>649</v>
      </c>
      <c r="H700" s="38">
        <v>43920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786</v>
      </c>
      <c r="E701" t="s">
        <v>648</v>
      </c>
      <c r="F701">
        <v>0</v>
      </c>
      <c r="G701" t="s">
        <v>649</v>
      </c>
      <c r="H701" s="38">
        <v>43920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787</v>
      </c>
      <c r="E702" t="s">
        <v>648</v>
      </c>
      <c r="F702">
        <v>0</v>
      </c>
      <c r="G702" t="s">
        <v>649</v>
      </c>
      <c r="H702" s="38">
        <v>43920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788</v>
      </c>
      <c r="E703" t="s">
        <v>648</v>
      </c>
      <c r="F703">
        <v>0</v>
      </c>
      <c r="G703" t="s">
        <v>649</v>
      </c>
      <c r="H703" s="38">
        <v>43920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789</v>
      </c>
      <c r="E704" t="s">
        <v>648</v>
      </c>
      <c r="F704">
        <v>0</v>
      </c>
      <c r="G704" t="s">
        <v>649</v>
      </c>
      <c r="H704" s="38">
        <v>43920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790</v>
      </c>
      <c r="E705" t="s">
        <v>648</v>
      </c>
      <c r="F705">
        <v>0</v>
      </c>
      <c r="G705" t="s">
        <v>649</v>
      </c>
      <c r="H705" s="38">
        <v>43920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791</v>
      </c>
      <c r="E706" t="s">
        <v>648</v>
      </c>
      <c r="F706">
        <v>0</v>
      </c>
      <c r="G706" t="s">
        <v>649</v>
      </c>
      <c r="H706" s="38">
        <v>43920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792</v>
      </c>
      <c r="E707" t="s">
        <v>648</v>
      </c>
      <c r="F707">
        <v>0</v>
      </c>
      <c r="G707" t="s">
        <v>649</v>
      </c>
      <c r="H707" s="38">
        <v>43920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793</v>
      </c>
      <c r="E708" t="s">
        <v>648</v>
      </c>
      <c r="F708">
        <v>0</v>
      </c>
      <c r="G708" t="s">
        <v>649</v>
      </c>
      <c r="H708" s="38">
        <v>43920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794</v>
      </c>
      <c r="E709" t="s">
        <v>648</v>
      </c>
      <c r="F709">
        <v>0</v>
      </c>
      <c r="G709" t="s">
        <v>649</v>
      </c>
      <c r="H709" s="38">
        <v>43920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795</v>
      </c>
      <c r="E710" t="s">
        <v>648</v>
      </c>
      <c r="F710">
        <v>0</v>
      </c>
      <c r="G710" t="s">
        <v>649</v>
      </c>
      <c r="H710" s="38">
        <v>43920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796</v>
      </c>
      <c r="E711" t="s">
        <v>648</v>
      </c>
      <c r="F711">
        <v>0</v>
      </c>
      <c r="G711" t="s">
        <v>649</v>
      </c>
      <c r="H711" s="38">
        <v>43920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797</v>
      </c>
      <c r="E712" t="s">
        <v>648</v>
      </c>
      <c r="F712">
        <v>0</v>
      </c>
      <c r="G712" t="s">
        <v>649</v>
      </c>
      <c r="H712" s="38">
        <v>43920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798</v>
      </c>
      <c r="E713" t="s">
        <v>648</v>
      </c>
      <c r="F713">
        <v>0</v>
      </c>
      <c r="G713" t="s">
        <v>649</v>
      </c>
      <c r="H713" s="38">
        <v>43920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799</v>
      </c>
      <c r="E714" t="s">
        <v>648</v>
      </c>
      <c r="F714">
        <v>0</v>
      </c>
      <c r="G714" t="s">
        <v>649</v>
      </c>
      <c r="H714" s="38">
        <v>43920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800</v>
      </c>
      <c r="E715" t="s">
        <v>648</v>
      </c>
      <c r="F715">
        <v>0</v>
      </c>
      <c r="G715" t="s">
        <v>649</v>
      </c>
      <c r="H715" s="38">
        <v>43920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801</v>
      </c>
      <c r="E716" t="s">
        <v>648</v>
      </c>
      <c r="F716">
        <v>0</v>
      </c>
      <c r="G716" t="s">
        <v>649</v>
      </c>
      <c r="H716" s="38">
        <v>43920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802</v>
      </c>
      <c r="E717" t="s">
        <v>648</v>
      </c>
      <c r="F717">
        <v>0</v>
      </c>
      <c r="G717" t="s">
        <v>649</v>
      </c>
      <c r="H717" s="38">
        <v>43920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803</v>
      </c>
      <c r="E718" t="s">
        <v>648</v>
      </c>
      <c r="F718">
        <v>0</v>
      </c>
      <c r="G718" t="s">
        <v>649</v>
      </c>
      <c r="H718" s="38">
        <v>43920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804</v>
      </c>
      <c r="E719" t="s">
        <v>648</v>
      </c>
      <c r="F719">
        <v>0</v>
      </c>
      <c r="G719" t="s">
        <v>649</v>
      </c>
      <c r="H719" s="38">
        <v>43920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805</v>
      </c>
      <c r="E720" t="s">
        <v>648</v>
      </c>
      <c r="F720">
        <v>0</v>
      </c>
      <c r="G720" t="s">
        <v>649</v>
      </c>
      <c r="H720" s="38">
        <v>43920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806</v>
      </c>
      <c r="E721" t="s">
        <v>648</v>
      </c>
      <c r="F721">
        <v>0</v>
      </c>
      <c r="G721" t="s">
        <v>649</v>
      </c>
      <c r="H721" s="38">
        <v>43920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807</v>
      </c>
      <c r="E722" t="s">
        <v>648</v>
      </c>
      <c r="F722">
        <v>0</v>
      </c>
      <c r="G722" t="s">
        <v>649</v>
      </c>
      <c r="H722" s="38">
        <v>43920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784</v>
      </c>
      <c r="E723" t="s">
        <v>648</v>
      </c>
      <c r="F723">
        <v>0</v>
      </c>
      <c r="G723" t="s">
        <v>649</v>
      </c>
      <c r="H723" s="38">
        <v>43920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785</v>
      </c>
      <c r="E724" t="s">
        <v>648</v>
      </c>
      <c r="F724">
        <v>0</v>
      </c>
      <c r="G724" t="s">
        <v>649</v>
      </c>
      <c r="H724" s="38">
        <v>43920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786</v>
      </c>
      <c r="E725" t="s">
        <v>648</v>
      </c>
      <c r="F725">
        <v>0</v>
      </c>
      <c r="G725" t="s">
        <v>649</v>
      </c>
      <c r="H725" s="38">
        <v>43920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787</v>
      </c>
      <c r="E726" t="s">
        <v>648</v>
      </c>
      <c r="F726">
        <v>0</v>
      </c>
      <c r="G726" t="s">
        <v>649</v>
      </c>
      <c r="H726" s="38">
        <v>43920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788</v>
      </c>
      <c r="E727" t="s">
        <v>648</v>
      </c>
      <c r="F727">
        <v>0</v>
      </c>
      <c r="G727" t="s">
        <v>649</v>
      </c>
      <c r="H727" s="38">
        <v>43920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789</v>
      </c>
      <c r="E728" t="s">
        <v>648</v>
      </c>
      <c r="F728">
        <v>0</v>
      </c>
      <c r="G728" t="s">
        <v>649</v>
      </c>
      <c r="H728" s="38">
        <v>43920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790</v>
      </c>
      <c r="E729" t="s">
        <v>648</v>
      </c>
      <c r="F729">
        <v>0</v>
      </c>
      <c r="G729" t="s">
        <v>649</v>
      </c>
      <c r="H729" s="38">
        <v>43920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791</v>
      </c>
      <c r="E730" t="s">
        <v>648</v>
      </c>
      <c r="F730">
        <v>0</v>
      </c>
      <c r="G730" t="s">
        <v>649</v>
      </c>
      <c r="H730" s="38">
        <v>43920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792</v>
      </c>
      <c r="E731" t="s">
        <v>648</v>
      </c>
      <c r="F731">
        <v>0</v>
      </c>
      <c r="G731" t="s">
        <v>649</v>
      </c>
      <c r="H731" s="38">
        <v>43920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793</v>
      </c>
      <c r="E732" t="s">
        <v>648</v>
      </c>
      <c r="F732">
        <v>0</v>
      </c>
      <c r="G732" t="s">
        <v>649</v>
      </c>
      <c r="H732" s="38">
        <v>43920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794</v>
      </c>
      <c r="E733" t="s">
        <v>648</v>
      </c>
      <c r="F733">
        <v>0</v>
      </c>
      <c r="G733" t="s">
        <v>649</v>
      </c>
      <c r="H733" s="38">
        <v>43920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795</v>
      </c>
      <c r="E734" t="s">
        <v>648</v>
      </c>
      <c r="F734">
        <v>0</v>
      </c>
      <c r="G734" t="s">
        <v>649</v>
      </c>
      <c r="H734" s="38">
        <v>43920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796</v>
      </c>
      <c r="E735" t="s">
        <v>648</v>
      </c>
      <c r="F735">
        <v>0</v>
      </c>
      <c r="G735" t="s">
        <v>649</v>
      </c>
      <c r="H735" s="38">
        <v>43920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797</v>
      </c>
      <c r="E736" t="s">
        <v>648</v>
      </c>
      <c r="F736">
        <v>0</v>
      </c>
      <c r="G736" t="s">
        <v>649</v>
      </c>
      <c r="H736" s="38">
        <v>43920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798</v>
      </c>
      <c r="E737" t="s">
        <v>648</v>
      </c>
      <c r="F737">
        <v>0</v>
      </c>
      <c r="G737" t="s">
        <v>649</v>
      </c>
      <c r="H737" s="38">
        <v>43920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799</v>
      </c>
      <c r="E738" t="s">
        <v>648</v>
      </c>
      <c r="F738">
        <v>0</v>
      </c>
      <c r="G738" t="s">
        <v>649</v>
      </c>
      <c r="H738" s="38">
        <v>43920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800</v>
      </c>
      <c r="E739" t="s">
        <v>648</v>
      </c>
      <c r="F739">
        <v>0</v>
      </c>
      <c r="G739" t="s">
        <v>649</v>
      </c>
      <c r="H739" s="38">
        <v>43920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801</v>
      </c>
      <c r="E740" t="s">
        <v>648</v>
      </c>
      <c r="F740">
        <v>1</v>
      </c>
      <c r="G740" t="s">
        <v>649</v>
      </c>
      <c r="H740" s="38">
        <v>43920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802</v>
      </c>
      <c r="E741" t="s">
        <v>648</v>
      </c>
      <c r="F741">
        <v>0</v>
      </c>
      <c r="G741" t="s">
        <v>649</v>
      </c>
      <c r="H741" s="38">
        <v>43920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803</v>
      </c>
      <c r="E742" t="s">
        <v>648</v>
      </c>
      <c r="F742">
        <v>0</v>
      </c>
      <c r="G742" t="s">
        <v>649</v>
      </c>
      <c r="H742" s="38">
        <v>43920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804</v>
      </c>
      <c r="E743" t="s">
        <v>648</v>
      </c>
      <c r="F743">
        <v>0</v>
      </c>
      <c r="G743" t="s">
        <v>649</v>
      </c>
      <c r="H743" s="38">
        <v>43920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805</v>
      </c>
      <c r="E744" t="s">
        <v>648</v>
      </c>
      <c r="F744">
        <v>0</v>
      </c>
      <c r="G744" t="s">
        <v>649</v>
      </c>
      <c r="H744" s="38">
        <v>43920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806</v>
      </c>
      <c r="E745" t="s">
        <v>648</v>
      </c>
      <c r="F745">
        <v>0</v>
      </c>
      <c r="G745" t="s">
        <v>649</v>
      </c>
      <c r="H745" s="38">
        <v>43920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807</v>
      </c>
      <c r="E746" t="s">
        <v>648</v>
      </c>
      <c r="F746">
        <v>1</v>
      </c>
      <c r="G746" t="s">
        <v>649</v>
      </c>
      <c r="H746" s="38">
        <v>43920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784</v>
      </c>
      <c r="E747" t="s">
        <v>648</v>
      </c>
      <c r="F747">
        <v>0</v>
      </c>
      <c r="G747" t="s">
        <v>649</v>
      </c>
      <c r="H747" s="38">
        <v>43920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785</v>
      </c>
      <c r="E748" t="s">
        <v>648</v>
      </c>
      <c r="F748">
        <v>0</v>
      </c>
      <c r="G748" t="s">
        <v>649</v>
      </c>
      <c r="H748" s="38">
        <v>43920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786</v>
      </c>
      <c r="E749" t="s">
        <v>648</v>
      </c>
      <c r="F749">
        <v>0</v>
      </c>
      <c r="G749" t="s">
        <v>649</v>
      </c>
      <c r="H749" s="38">
        <v>43920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787</v>
      </c>
      <c r="E750" t="s">
        <v>648</v>
      </c>
      <c r="F750">
        <v>0</v>
      </c>
      <c r="G750" t="s">
        <v>649</v>
      </c>
      <c r="H750" s="38">
        <v>43920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788</v>
      </c>
      <c r="E751" t="s">
        <v>648</v>
      </c>
      <c r="F751">
        <v>0</v>
      </c>
      <c r="G751" t="s">
        <v>649</v>
      </c>
      <c r="H751" s="38">
        <v>43920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789</v>
      </c>
      <c r="E752" t="s">
        <v>648</v>
      </c>
      <c r="F752">
        <v>0</v>
      </c>
      <c r="G752" t="s">
        <v>649</v>
      </c>
      <c r="H752" s="38">
        <v>43920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790</v>
      </c>
      <c r="E753" t="s">
        <v>648</v>
      </c>
      <c r="F753">
        <v>0</v>
      </c>
      <c r="G753" t="s">
        <v>649</v>
      </c>
      <c r="H753" s="38">
        <v>43920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791</v>
      </c>
      <c r="E754" t="s">
        <v>648</v>
      </c>
      <c r="F754">
        <v>0</v>
      </c>
      <c r="G754" t="s">
        <v>649</v>
      </c>
      <c r="H754" s="38">
        <v>43920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792</v>
      </c>
      <c r="E755" t="s">
        <v>648</v>
      </c>
      <c r="F755">
        <v>0</v>
      </c>
      <c r="G755" t="s">
        <v>649</v>
      </c>
      <c r="H755" s="38">
        <v>43920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793</v>
      </c>
      <c r="E756" t="s">
        <v>648</v>
      </c>
      <c r="F756">
        <v>0</v>
      </c>
      <c r="G756" t="s">
        <v>649</v>
      </c>
      <c r="H756" s="38">
        <v>43920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794</v>
      </c>
      <c r="E757" t="s">
        <v>648</v>
      </c>
      <c r="F757">
        <v>0</v>
      </c>
      <c r="G757" t="s">
        <v>649</v>
      </c>
      <c r="H757" s="38">
        <v>43920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795</v>
      </c>
      <c r="E758" t="s">
        <v>648</v>
      </c>
      <c r="F758">
        <v>0</v>
      </c>
      <c r="G758" t="s">
        <v>649</v>
      </c>
      <c r="H758" s="38">
        <v>43920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796</v>
      </c>
      <c r="E759" t="s">
        <v>648</v>
      </c>
      <c r="F759">
        <v>0</v>
      </c>
      <c r="G759" t="s">
        <v>649</v>
      </c>
      <c r="H759" s="38">
        <v>43920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797</v>
      </c>
      <c r="E760" t="s">
        <v>648</v>
      </c>
      <c r="F760">
        <v>0</v>
      </c>
      <c r="G760" t="s">
        <v>649</v>
      </c>
      <c r="H760" s="38">
        <v>43920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798</v>
      </c>
      <c r="E761" t="s">
        <v>648</v>
      </c>
      <c r="F761">
        <v>0</v>
      </c>
      <c r="G761" t="s">
        <v>649</v>
      </c>
      <c r="H761" s="38">
        <v>43920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799</v>
      </c>
      <c r="E762" t="s">
        <v>648</v>
      </c>
      <c r="F762">
        <v>0</v>
      </c>
      <c r="G762" t="s">
        <v>649</v>
      </c>
      <c r="H762" s="38">
        <v>43920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800</v>
      </c>
      <c r="E763" t="s">
        <v>648</v>
      </c>
      <c r="F763">
        <v>0</v>
      </c>
      <c r="G763" t="s">
        <v>649</v>
      </c>
      <c r="H763" s="38">
        <v>43920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801</v>
      </c>
      <c r="E764" t="s">
        <v>648</v>
      </c>
      <c r="F764">
        <v>0</v>
      </c>
      <c r="G764" t="s">
        <v>649</v>
      </c>
      <c r="H764" s="38">
        <v>43920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802</v>
      </c>
      <c r="E765" t="s">
        <v>648</v>
      </c>
      <c r="F765">
        <v>0</v>
      </c>
      <c r="G765" t="s">
        <v>649</v>
      </c>
      <c r="H765" s="38">
        <v>43920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803</v>
      </c>
      <c r="E766" t="s">
        <v>648</v>
      </c>
      <c r="F766">
        <v>0</v>
      </c>
      <c r="G766" t="s">
        <v>649</v>
      </c>
      <c r="H766" s="38">
        <v>43920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804</v>
      </c>
      <c r="E767" t="s">
        <v>648</v>
      </c>
      <c r="F767">
        <v>0</v>
      </c>
      <c r="G767" t="s">
        <v>649</v>
      </c>
      <c r="H767" s="38">
        <v>43920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805</v>
      </c>
      <c r="E768" t="s">
        <v>648</v>
      </c>
      <c r="F768">
        <v>0</v>
      </c>
      <c r="G768" t="s">
        <v>649</v>
      </c>
      <c r="H768" s="38">
        <v>43920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806</v>
      </c>
      <c r="E769" t="s">
        <v>648</v>
      </c>
      <c r="F769">
        <v>0</v>
      </c>
      <c r="G769" t="s">
        <v>649</v>
      </c>
      <c r="H769" s="38">
        <v>43920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807</v>
      </c>
      <c r="E770" t="s">
        <v>648</v>
      </c>
      <c r="F770">
        <v>0</v>
      </c>
      <c r="G770" t="s">
        <v>649</v>
      </c>
      <c r="H770" s="38">
        <v>43920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784</v>
      </c>
      <c r="E771" t="s">
        <v>648</v>
      </c>
      <c r="F771">
        <v>0</v>
      </c>
      <c r="G771" t="s">
        <v>649</v>
      </c>
      <c r="H771" s="38">
        <v>43920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785</v>
      </c>
      <c r="E772" t="s">
        <v>648</v>
      </c>
      <c r="F772">
        <v>1</v>
      </c>
      <c r="G772" t="s">
        <v>649</v>
      </c>
      <c r="H772" s="38">
        <v>43920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786</v>
      </c>
      <c r="E773" t="s">
        <v>648</v>
      </c>
      <c r="F773">
        <v>1</v>
      </c>
      <c r="G773" t="s">
        <v>649</v>
      </c>
      <c r="H773" s="38">
        <v>43920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787</v>
      </c>
      <c r="E774" t="s">
        <v>648</v>
      </c>
      <c r="F774">
        <v>0</v>
      </c>
      <c r="G774" t="s">
        <v>649</v>
      </c>
      <c r="H774" s="38">
        <v>43920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788</v>
      </c>
      <c r="E775" t="s">
        <v>648</v>
      </c>
      <c r="F775">
        <v>0</v>
      </c>
      <c r="G775" t="s">
        <v>649</v>
      </c>
      <c r="H775" s="38">
        <v>43920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789</v>
      </c>
      <c r="E776" t="s">
        <v>648</v>
      </c>
      <c r="F776">
        <v>0</v>
      </c>
      <c r="G776" t="s">
        <v>649</v>
      </c>
      <c r="H776" s="38">
        <v>43920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790</v>
      </c>
      <c r="E777" t="s">
        <v>648</v>
      </c>
      <c r="F777">
        <v>0</v>
      </c>
      <c r="G777" t="s">
        <v>649</v>
      </c>
      <c r="H777" s="38">
        <v>43920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791</v>
      </c>
      <c r="E778" t="s">
        <v>648</v>
      </c>
      <c r="F778">
        <v>0</v>
      </c>
      <c r="G778" t="s">
        <v>649</v>
      </c>
      <c r="H778" s="38">
        <v>43920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792</v>
      </c>
      <c r="E779" t="s">
        <v>648</v>
      </c>
      <c r="F779">
        <v>0</v>
      </c>
      <c r="G779" t="s">
        <v>649</v>
      </c>
      <c r="H779" s="38">
        <v>43920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793</v>
      </c>
      <c r="E780" t="s">
        <v>648</v>
      </c>
      <c r="F780">
        <v>0</v>
      </c>
      <c r="G780" t="s">
        <v>649</v>
      </c>
      <c r="H780" s="38">
        <v>43920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794</v>
      </c>
      <c r="E781" t="s">
        <v>648</v>
      </c>
      <c r="F781">
        <v>0</v>
      </c>
      <c r="G781" t="s">
        <v>649</v>
      </c>
      <c r="H781" s="38">
        <v>43920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795</v>
      </c>
      <c r="E782" t="s">
        <v>648</v>
      </c>
      <c r="F782">
        <v>0</v>
      </c>
      <c r="G782" t="s">
        <v>649</v>
      </c>
      <c r="H782" s="38">
        <v>43920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796</v>
      </c>
      <c r="E783" t="s">
        <v>648</v>
      </c>
      <c r="F783">
        <v>0</v>
      </c>
      <c r="G783" t="s">
        <v>649</v>
      </c>
      <c r="H783" s="38">
        <v>43920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797</v>
      </c>
      <c r="E784" t="s">
        <v>648</v>
      </c>
      <c r="F784">
        <v>0</v>
      </c>
      <c r="G784" t="s">
        <v>649</v>
      </c>
      <c r="H784" s="38">
        <v>43920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798</v>
      </c>
      <c r="E785" t="s">
        <v>648</v>
      </c>
      <c r="F785">
        <v>0</v>
      </c>
      <c r="G785" t="s">
        <v>649</v>
      </c>
      <c r="H785" s="38">
        <v>43920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799</v>
      </c>
      <c r="E786" t="s">
        <v>648</v>
      </c>
      <c r="F786">
        <v>0</v>
      </c>
      <c r="G786" t="s">
        <v>649</v>
      </c>
      <c r="H786" s="38">
        <v>43920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800</v>
      </c>
      <c r="E787" t="s">
        <v>648</v>
      </c>
      <c r="F787">
        <v>0</v>
      </c>
      <c r="G787" t="s">
        <v>649</v>
      </c>
      <c r="H787" s="38">
        <v>43920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801</v>
      </c>
      <c r="E788" t="s">
        <v>648</v>
      </c>
      <c r="F788">
        <v>0</v>
      </c>
      <c r="G788" t="s">
        <v>649</v>
      </c>
      <c r="H788" s="38">
        <v>43920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802</v>
      </c>
      <c r="E789" t="s">
        <v>648</v>
      </c>
      <c r="F789">
        <v>0</v>
      </c>
      <c r="G789" t="s">
        <v>649</v>
      </c>
      <c r="H789" s="38">
        <v>43920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803</v>
      </c>
      <c r="E790" t="s">
        <v>648</v>
      </c>
      <c r="F790">
        <v>0</v>
      </c>
      <c r="G790" t="s">
        <v>649</v>
      </c>
      <c r="H790" s="38">
        <v>43920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804</v>
      </c>
      <c r="E791" t="s">
        <v>648</v>
      </c>
      <c r="F791">
        <v>0</v>
      </c>
      <c r="G791" t="s">
        <v>649</v>
      </c>
      <c r="H791" s="38">
        <v>43920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805</v>
      </c>
      <c r="E792" t="s">
        <v>648</v>
      </c>
      <c r="F792">
        <v>0</v>
      </c>
      <c r="G792" t="s">
        <v>649</v>
      </c>
      <c r="H792" s="38">
        <v>43920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806</v>
      </c>
      <c r="E793" t="s">
        <v>648</v>
      </c>
      <c r="F793">
        <v>0</v>
      </c>
      <c r="G793" t="s">
        <v>649</v>
      </c>
      <c r="H793" s="38">
        <v>43920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807</v>
      </c>
      <c r="E794" t="s">
        <v>648</v>
      </c>
      <c r="F794">
        <v>0</v>
      </c>
      <c r="G794" t="s">
        <v>649</v>
      </c>
      <c r="H794" s="38">
        <v>43920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784</v>
      </c>
      <c r="E795" t="s">
        <v>648</v>
      </c>
      <c r="F795">
        <v>0</v>
      </c>
      <c r="G795" t="s">
        <v>649</v>
      </c>
      <c r="H795" s="38">
        <v>43920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785</v>
      </c>
      <c r="E796" t="s">
        <v>648</v>
      </c>
      <c r="F796">
        <v>0</v>
      </c>
      <c r="G796" t="s">
        <v>649</v>
      </c>
      <c r="H796" s="38">
        <v>43920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786</v>
      </c>
      <c r="E797" t="s">
        <v>648</v>
      </c>
      <c r="F797">
        <v>0</v>
      </c>
      <c r="G797" t="s">
        <v>649</v>
      </c>
      <c r="H797" s="38">
        <v>43920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787</v>
      </c>
      <c r="E798" t="s">
        <v>648</v>
      </c>
      <c r="F798">
        <v>0</v>
      </c>
      <c r="G798" t="s">
        <v>649</v>
      </c>
      <c r="H798" s="38">
        <v>43920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788</v>
      </c>
      <c r="E799" t="s">
        <v>648</v>
      </c>
      <c r="F799">
        <v>0</v>
      </c>
      <c r="G799" t="s">
        <v>649</v>
      </c>
      <c r="H799" s="38">
        <v>43920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789</v>
      </c>
      <c r="E800" t="s">
        <v>648</v>
      </c>
      <c r="F800">
        <v>0</v>
      </c>
      <c r="G800" t="s">
        <v>649</v>
      </c>
      <c r="H800" s="38">
        <v>43920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790</v>
      </c>
      <c r="E801" t="s">
        <v>648</v>
      </c>
      <c r="F801">
        <v>0</v>
      </c>
      <c r="G801" t="s">
        <v>649</v>
      </c>
      <c r="H801" s="38">
        <v>43920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791</v>
      </c>
      <c r="E802" t="s">
        <v>648</v>
      </c>
      <c r="F802">
        <v>0</v>
      </c>
      <c r="G802" t="s">
        <v>649</v>
      </c>
      <c r="H802" s="38">
        <v>43920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792</v>
      </c>
      <c r="E803" t="s">
        <v>648</v>
      </c>
      <c r="F803">
        <v>1</v>
      </c>
      <c r="G803" t="s">
        <v>649</v>
      </c>
      <c r="H803" s="38">
        <v>43920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793</v>
      </c>
      <c r="E804" t="s">
        <v>648</v>
      </c>
      <c r="F804">
        <v>0</v>
      </c>
      <c r="G804" t="s">
        <v>649</v>
      </c>
      <c r="H804" s="38">
        <v>43920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794</v>
      </c>
      <c r="E805" t="s">
        <v>648</v>
      </c>
      <c r="F805">
        <v>0</v>
      </c>
      <c r="G805" t="s">
        <v>649</v>
      </c>
      <c r="H805" s="38">
        <v>43920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795</v>
      </c>
      <c r="E806" t="s">
        <v>648</v>
      </c>
      <c r="F806">
        <v>0</v>
      </c>
      <c r="G806" t="s">
        <v>649</v>
      </c>
      <c r="H806" s="38">
        <v>43920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796</v>
      </c>
      <c r="E807" t="s">
        <v>648</v>
      </c>
      <c r="F807">
        <v>0</v>
      </c>
      <c r="G807" t="s">
        <v>649</v>
      </c>
      <c r="H807" s="38">
        <v>43920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797</v>
      </c>
      <c r="E808" t="s">
        <v>648</v>
      </c>
      <c r="F808">
        <v>0</v>
      </c>
      <c r="G808" t="s">
        <v>649</v>
      </c>
      <c r="H808" s="38">
        <v>43920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798</v>
      </c>
      <c r="E809" t="s">
        <v>648</v>
      </c>
      <c r="F809">
        <v>0</v>
      </c>
      <c r="G809" t="s">
        <v>649</v>
      </c>
      <c r="H809" s="38">
        <v>43920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799</v>
      </c>
      <c r="E810" t="s">
        <v>648</v>
      </c>
      <c r="F810">
        <v>0</v>
      </c>
      <c r="G810" t="s">
        <v>649</v>
      </c>
      <c r="H810" s="38">
        <v>43920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800</v>
      </c>
      <c r="E811" t="s">
        <v>648</v>
      </c>
      <c r="F811">
        <v>1</v>
      </c>
      <c r="G811" t="s">
        <v>649</v>
      </c>
      <c r="H811" s="38">
        <v>43920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801</v>
      </c>
      <c r="E812" t="s">
        <v>648</v>
      </c>
      <c r="F812">
        <v>0</v>
      </c>
      <c r="G812" t="s">
        <v>649</v>
      </c>
      <c r="H812" s="38">
        <v>43920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802</v>
      </c>
      <c r="E813" t="s">
        <v>648</v>
      </c>
      <c r="F813">
        <v>0</v>
      </c>
      <c r="G813" t="s">
        <v>649</v>
      </c>
      <c r="H813" s="38">
        <v>43920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803</v>
      </c>
      <c r="E814" t="s">
        <v>648</v>
      </c>
      <c r="F814">
        <v>0</v>
      </c>
      <c r="G814" t="s">
        <v>649</v>
      </c>
      <c r="H814" s="38">
        <v>43920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804</v>
      </c>
      <c r="E815" t="s">
        <v>648</v>
      </c>
      <c r="F815">
        <v>0</v>
      </c>
      <c r="G815" t="s">
        <v>649</v>
      </c>
      <c r="H815" s="38">
        <v>43920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805</v>
      </c>
      <c r="E816" t="s">
        <v>648</v>
      </c>
      <c r="F816">
        <v>1</v>
      </c>
      <c r="G816" t="s">
        <v>649</v>
      </c>
      <c r="H816" s="38">
        <v>43920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806</v>
      </c>
      <c r="E817" t="s">
        <v>648</v>
      </c>
      <c r="F817">
        <v>0</v>
      </c>
      <c r="G817" t="s">
        <v>649</v>
      </c>
      <c r="H817" s="38">
        <v>43920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807</v>
      </c>
      <c r="E818" t="s">
        <v>648</v>
      </c>
      <c r="F818">
        <v>0</v>
      </c>
      <c r="G818" t="s">
        <v>649</v>
      </c>
      <c r="H818" s="38">
        <v>43920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784</v>
      </c>
      <c r="E819" t="s">
        <v>648</v>
      </c>
      <c r="F819">
        <v>0</v>
      </c>
      <c r="G819" t="s">
        <v>649</v>
      </c>
      <c r="H819" s="38">
        <v>43920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785</v>
      </c>
      <c r="E820" t="s">
        <v>648</v>
      </c>
      <c r="F820">
        <v>0</v>
      </c>
      <c r="G820" t="s">
        <v>649</v>
      </c>
      <c r="H820" s="38">
        <v>43920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786</v>
      </c>
      <c r="E821" t="s">
        <v>648</v>
      </c>
      <c r="F821">
        <v>0</v>
      </c>
      <c r="G821" t="s">
        <v>649</v>
      </c>
      <c r="H821" s="38">
        <v>43920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787</v>
      </c>
      <c r="E822" t="s">
        <v>648</v>
      </c>
      <c r="F822">
        <v>0</v>
      </c>
      <c r="G822" t="s">
        <v>649</v>
      </c>
      <c r="H822" s="38">
        <v>43920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788</v>
      </c>
      <c r="E823" t="s">
        <v>648</v>
      </c>
      <c r="F823">
        <v>0</v>
      </c>
      <c r="G823" t="s">
        <v>649</v>
      </c>
      <c r="H823" s="38">
        <v>43920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789</v>
      </c>
      <c r="E824" t="s">
        <v>648</v>
      </c>
      <c r="F824">
        <v>0</v>
      </c>
      <c r="G824" t="s">
        <v>649</v>
      </c>
      <c r="H824" s="38">
        <v>43920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790</v>
      </c>
      <c r="E825" t="s">
        <v>648</v>
      </c>
      <c r="F825">
        <v>0</v>
      </c>
      <c r="G825" t="s">
        <v>649</v>
      </c>
      <c r="H825" s="38">
        <v>43920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791</v>
      </c>
      <c r="E826" t="s">
        <v>648</v>
      </c>
      <c r="F826">
        <v>0</v>
      </c>
      <c r="G826" t="s">
        <v>649</v>
      </c>
      <c r="H826" s="38">
        <v>43920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792</v>
      </c>
      <c r="E827" t="s">
        <v>648</v>
      </c>
      <c r="F827">
        <v>0</v>
      </c>
      <c r="G827" t="s">
        <v>649</v>
      </c>
      <c r="H827" s="38">
        <v>43920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793</v>
      </c>
      <c r="E828" t="s">
        <v>648</v>
      </c>
      <c r="F828">
        <v>0</v>
      </c>
      <c r="G828" t="s">
        <v>649</v>
      </c>
      <c r="H828" s="38">
        <v>43920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794</v>
      </c>
      <c r="E829" t="s">
        <v>648</v>
      </c>
      <c r="F829">
        <v>0</v>
      </c>
      <c r="G829" t="s">
        <v>649</v>
      </c>
      <c r="H829" s="38">
        <v>43920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795</v>
      </c>
      <c r="E830" t="s">
        <v>648</v>
      </c>
      <c r="F830">
        <v>0</v>
      </c>
      <c r="G830" t="s">
        <v>649</v>
      </c>
      <c r="H830" s="38">
        <v>43920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796</v>
      </c>
      <c r="E831" t="s">
        <v>648</v>
      </c>
      <c r="F831">
        <v>0</v>
      </c>
      <c r="G831" t="s">
        <v>649</v>
      </c>
      <c r="H831" s="38">
        <v>43920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797</v>
      </c>
      <c r="E832" t="s">
        <v>648</v>
      </c>
      <c r="F832">
        <v>0</v>
      </c>
      <c r="G832" t="s">
        <v>649</v>
      </c>
      <c r="H832" s="38">
        <v>43920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798</v>
      </c>
      <c r="E833" t="s">
        <v>648</v>
      </c>
      <c r="F833">
        <v>0</v>
      </c>
      <c r="G833" t="s">
        <v>649</v>
      </c>
      <c r="H833" s="38">
        <v>43920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799</v>
      </c>
      <c r="E834" t="s">
        <v>648</v>
      </c>
      <c r="F834">
        <v>0</v>
      </c>
      <c r="G834" t="s">
        <v>649</v>
      </c>
      <c r="H834" s="38">
        <v>43920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800</v>
      </c>
      <c r="E835" t="s">
        <v>648</v>
      </c>
      <c r="F835">
        <v>0</v>
      </c>
      <c r="G835" t="s">
        <v>649</v>
      </c>
      <c r="H835" s="38">
        <v>43920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801</v>
      </c>
      <c r="E836" t="s">
        <v>648</v>
      </c>
      <c r="F836">
        <v>0</v>
      </c>
      <c r="G836" t="s">
        <v>649</v>
      </c>
      <c r="H836" s="38">
        <v>43920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802</v>
      </c>
      <c r="E837" t="s">
        <v>648</v>
      </c>
      <c r="F837">
        <v>0</v>
      </c>
      <c r="G837" t="s">
        <v>649</v>
      </c>
      <c r="H837" s="38">
        <v>43920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803</v>
      </c>
      <c r="E838" t="s">
        <v>648</v>
      </c>
      <c r="F838">
        <v>0</v>
      </c>
      <c r="G838" t="s">
        <v>649</v>
      </c>
      <c r="H838" s="38">
        <v>43920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804</v>
      </c>
      <c r="E839" t="s">
        <v>648</v>
      </c>
      <c r="F839">
        <v>0</v>
      </c>
      <c r="G839" t="s">
        <v>649</v>
      </c>
      <c r="H839" s="38">
        <v>43920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805</v>
      </c>
      <c r="E840" t="s">
        <v>648</v>
      </c>
      <c r="F840">
        <v>0</v>
      </c>
      <c r="G840" t="s">
        <v>649</v>
      </c>
      <c r="H840" s="38">
        <v>43920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806</v>
      </c>
      <c r="E841" t="s">
        <v>648</v>
      </c>
      <c r="F841">
        <v>0</v>
      </c>
      <c r="G841" t="s">
        <v>649</v>
      </c>
      <c r="H841" s="38">
        <v>43920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807</v>
      </c>
      <c r="E842" t="s">
        <v>648</v>
      </c>
      <c r="F842">
        <v>0</v>
      </c>
      <c r="G842" t="s">
        <v>649</v>
      </c>
      <c r="H842" s="38">
        <v>43920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784</v>
      </c>
      <c r="E843" t="s">
        <v>648</v>
      </c>
      <c r="F843">
        <v>0</v>
      </c>
      <c r="G843" t="s">
        <v>649</v>
      </c>
      <c r="H843" s="38">
        <v>43920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785</v>
      </c>
      <c r="E844" t="s">
        <v>648</v>
      </c>
      <c r="F844">
        <v>1</v>
      </c>
      <c r="G844" t="s">
        <v>649</v>
      </c>
      <c r="H844" s="38">
        <v>43920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786</v>
      </c>
      <c r="E845" t="s">
        <v>648</v>
      </c>
      <c r="F845">
        <v>0</v>
      </c>
      <c r="G845" t="s">
        <v>649</v>
      </c>
      <c r="H845" s="38">
        <v>43920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787</v>
      </c>
      <c r="E846" t="s">
        <v>648</v>
      </c>
      <c r="F846">
        <v>0</v>
      </c>
      <c r="G846" t="s">
        <v>649</v>
      </c>
      <c r="H846" s="38">
        <v>43920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788</v>
      </c>
      <c r="E847" t="s">
        <v>648</v>
      </c>
      <c r="F847">
        <v>0</v>
      </c>
      <c r="G847" t="s">
        <v>649</v>
      </c>
      <c r="H847" s="38">
        <v>43920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789</v>
      </c>
      <c r="E848" t="s">
        <v>648</v>
      </c>
      <c r="F848">
        <v>0</v>
      </c>
      <c r="G848" t="s">
        <v>649</v>
      </c>
      <c r="H848" s="38">
        <v>43920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790</v>
      </c>
      <c r="E849" t="s">
        <v>648</v>
      </c>
      <c r="F849">
        <v>0</v>
      </c>
      <c r="G849" t="s">
        <v>649</v>
      </c>
      <c r="H849" s="38">
        <v>43920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791</v>
      </c>
      <c r="E850" t="s">
        <v>648</v>
      </c>
      <c r="F850">
        <v>0</v>
      </c>
      <c r="G850" t="s">
        <v>649</v>
      </c>
      <c r="H850" s="38">
        <v>43920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792</v>
      </c>
      <c r="E851" t="s">
        <v>648</v>
      </c>
      <c r="F851">
        <v>0</v>
      </c>
      <c r="G851" t="s">
        <v>649</v>
      </c>
      <c r="H851" s="38">
        <v>43920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793</v>
      </c>
      <c r="E852" t="s">
        <v>648</v>
      </c>
      <c r="F852">
        <v>0</v>
      </c>
      <c r="G852" t="s">
        <v>649</v>
      </c>
      <c r="H852" s="38">
        <v>43920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794</v>
      </c>
      <c r="E853" t="s">
        <v>648</v>
      </c>
      <c r="F853">
        <v>1</v>
      </c>
      <c r="G853" t="s">
        <v>649</v>
      </c>
      <c r="H853" s="38">
        <v>43920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795</v>
      </c>
      <c r="E854" t="s">
        <v>648</v>
      </c>
      <c r="F854">
        <v>0</v>
      </c>
      <c r="G854" t="s">
        <v>649</v>
      </c>
      <c r="H854" s="38">
        <v>43920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796</v>
      </c>
      <c r="E855" t="s">
        <v>648</v>
      </c>
      <c r="F855">
        <v>0</v>
      </c>
      <c r="G855" t="s">
        <v>649</v>
      </c>
      <c r="H855" s="38">
        <v>43920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797</v>
      </c>
      <c r="E856" t="s">
        <v>648</v>
      </c>
      <c r="F856">
        <v>1</v>
      </c>
      <c r="G856" t="s">
        <v>649</v>
      </c>
      <c r="H856" s="38">
        <v>43920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798</v>
      </c>
      <c r="E857" t="s">
        <v>648</v>
      </c>
      <c r="F857">
        <v>0</v>
      </c>
      <c r="G857" t="s">
        <v>649</v>
      </c>
      <c r="H857" s="38">
        <v>43920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799</v>
      </c>
      <c r="E858" t="s">
        <v>648</v>
      </c>
      <c r="F858">
        <v>0</v>
      </c>
      <c r="G858" t="s">
        <v>649</v>
      </c>
      <c r="H858" s="38">
        <v>43920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800</v>
      </c>
      <c r="E859" t="s">
        <v>648</v>
      </c>
      <c r="F859">
        <v>0</v>
      </c>
      <c r="G859" t="s">
        <v>649</v>
      </c>
      <c r="H859" s="38">
        <v>43920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801</v>
      </c>
      <c r="E860" t="s">
        <v>648</v>
      </c>
      <c r="F860">
        <v>0</v>
      </c>
      <c r="G860" t="s">
        <v>649</v>
      </c>
      <c r="H860" s="38">
        <v>43920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802</v>
      </c>
      <c r="E861" t="s">
        <v>648</v>
      </c>
      <c r="F861">
        <v>0</v>
      </c>
      <c r="G861" t="s">
        <v>649</v>
      </c>
      <c r="H861" s="38">
        <v>43920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803</v>
      </c>
      <c r="E862" t="s">
        <v>648</v>
      </c>
      <c r="F862">
        <v>0</v>
      </c>
      <c r="G862" t="s">
        <v>649</v>
      </c>
      <c r="H862" s="38">
        <v>43920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804</v>
      </c>
      <c r="E863" t="s">
        <v>648</v>
      </c>
      <c r="F863">
        <v>0</v>
      </c>
      <c r="G863" t="s">
        <v>649</v>
      </c>
      <c r="H863" s="38">
        <v>43920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805</v>
      </c>
      <c r="E864" t="s">
        <v>648</v>
      </c>
      <c r="F864">
        <v>0</v>
      </c>
      <c r="G864" t="s">
        <v>649</v>
      </c>
      <c r="H864" s="38">
        <v>43920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806</v>
      </c>
      <c r="E865" t="s">
        <v>648</v>
      </c>
      <c r="F865">
        <v>0</v>
      </c>
      <c r="G865" t="s">
        <v>649</v>
      </c>
      <c r="H865" s="38">
        <v>43920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807</v>
      </c>
      <c r="E866" t="s">
        <v>648</v>
      </c>
      <c r="F866">
        <v>0</v>
      </c>
      <c r="G866" t="s">
        <v>649</v>
      </c>
      <c r="H866" s="38">
        <v>43920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784</v>
      </c>
      <c r="E867" t="s">
        <v>648</v>
      </c>
      <c r="F867">
        <v>0</v>
      </c>
      <c r="G867" t="s">
        <v>649</v>
      </c>
      <c r="H867" s="38">
        <v>43920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785</v>
      </c>
      <c r="E868" t="s">
        <v>648</v>
      </c>
      <c r="F868">
        <v>0</v>
      </c>
      <c r="G868" t="s">
        <v>649</v>
      </c>
      <c r="H868" s="38">
        <v>43920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786</v>
      </c>
      <c r="E869" t="s">
        <v>648</v>
      </c>
      <c r="F869">
        <v>4</v>
      </c>
      <c r="G869" t="s">
        <v>649</v>
      </c>
      <c r="H869" s="38">
        <v>43920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787</v>
      </c>
      <c r="E870" t="s">
        <v>648</v>
      </c>
      <c r="F870">
        <v>0</v>
      </c>
      <c r="G870" t="s">
        <v>649</v>
      </c>
      <c r="H870" s="38">
        <v>43920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788</v>
      </c>
      <c r="E871" t="s">
        <v>648</v>
      </c>
      <c r="F871">
        <v>2</v>
      </c>
      <c r="G871" t="s">
        <v>649</v>
      </c>
      <c r="H871" s="38">
        <v>43920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789</v>
      </c>
      <c r="E872" t="s">
        <v>648</v>
      </c>
      <c r="F872">
        <v>0</v>
      </c>
      <c r="G872" t="s">
        <v>649</v>
      </c>
      <c r="H872" s="38">
        <v>43920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790</v>
      </c>
      <c r="E873" t="s">
        <v>648</v>
      </c>
      <c r="F873">
        <v>0</v>
      </c>
      <c r="G873" t="s">
        <v>649</v>
      </c>
      <c r="H873" s="38">
        <v>43920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791</v>
      </c>
      <c r="E874" t="s">
        <v>648</v>
      </c>
      <c r="F874">
        <v>0</v>
      </c>
      <c r="G874" t="s">
        <v>649</v>
      </c>
      <c r="H874" s="38">
        <v>43920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792</v>
      </c>
      <c r="E875" t="s">
        <v>648</v>
      </c>
      <c r="F875">
        <v>2</v>
      </c>
      <c r="G875" t="s">
        <v>649</v>
      </c>
      <c r="H875" s="38">
        <v>43920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793</v>
      </c>
      <c r="E876" t="s">
        <v>648</v>
      </c>
      <c r="F876">
        <v>0</v>
      </c>
      <c r="G876" t="s">
        <v>649</v>
      </c>
      <c r="H876" s="38">
        <v>43920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794</v>
      </c>
      <c r="E877" t="s">
        <v>648</v>
      </c>
      <c r="F877">
        <v>3</v>
      </c>
      <c r="G877" t="s">
        <v>649</v>
      </c>
      <c r="H877" s="38">
        <v>43920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795</v>
      </c>
      <c r="E878" t="s">
        <v>648</v>
      </c>
      <c r="F878">
        <v>0</v>
      </c>
      <c r="G878" t="s">
        <v>649</v>
      </c>
      <c r="H878" s="38">
        <v>43920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796</v>
      </c>
      <c r="E879" t="s">
        <v>648</v>
      </c>
      <c r="F879">
        <v>0</v>
      </c>
      <c r="G879" t="s">
        <v>649</v>
      </c>
      <c r="H879" s="38">
        <v>43920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797</v>
      </c>
      <c r="E880" t="s">
        <v>648</v>
      </c>
      <c r="F880">
        <v>5</v>
      </c>
      <c r="G880" t="s">
        <v>649</v>
      </c>
      <c r="H880" s="38">
        <v>43920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798</v>
      </c>
      <c r="E881" t="s">
        <v>648</v>
      </c>
      <c r="F881">
        <v>0</v>
      </c>
      <c r="G881" t="s">
        <v>649</v>
      </c>
      <c r="H881" s="38">
        <v>43920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799</v>
      </c>
      <c r="E882" t="s">
        <v>648</v>
      </c>
      <c r="F882">
        <v>0</v>
      </c>
      <c r="G882" t="s">
        <v>649</v>
      </c>
      <c r="H882" s="38">
        <v>43920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800</v>
      </c>
      <c r="E883" t="s">
        <v>648</v>
      </c>
      <c r="F883">
        <v>0</v>
      </c>
      <c r="G883" t="s">
        <v>649</v>
      </c>
      <c r="H883" s="38">
        <v>43920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801</v>
      </c>
      <c r="E884" t="s">
        <v>648</v>
      </c>
      <c r="F884">
        <v>1</v>
      </c>
      <c r="G884" t="s">
        <v>649</v>
      </c>
      <c r="H884" s="38">
        <v>43920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802</v>
      </c>
      <c r="E885" t="s">
        <v>648</v>
      </c>
      <c r="F885">
        <v>1</v>
      </c>
      <c r="G885" t="s">
        <v>649</v>
      </c>
      <c r="H885" s="38">
        <v>43920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803</v>
      </c>
      <c r="E886" t="s">
        <v>648</v>
      </c>
      <c r="F886">
        <v>0</v>
      </c>
      <c r="G886" t="s">
        <v>649</v>
      </c>
      <c r="H886" s="38">
        <v>43920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804</v>
      </c>
      <c r="E887" t="s">
        <v>648</v>
      </c>
      <c r="F887">
        <v>0</v>
      </c>
      <c r="G887" t="s">
        <v>649</v>
      </c>
      <c r="H887" s="38">
        <v>43920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805</v>
      </c>
      <c r="E888" t="s">
        <v>648</v>
      </c>
      <c r="F888">
        <v>2</v>
      </c>
      <c r="G888" t="s">
        <v>649</v>
      </c>
      <c r="H888" s="38">
        <v>43920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806</v>
      </c>
      <c r="E889" t="s">
        <v>648</v>
      </c>
      <c r="F889">
        <v>0</v>
      </c>
      <c r="G889" t="s">
        <v>649</v>
      </c>
      <c r="H889" s="38">
        <v>43920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807</v>
      </c>
      <c r="E890" t="s">
        <v>648</v>
      </c>
      <c r="F890">
        <v>0</v>
      </c>
      <c r="G890" t="s">
        <v>649</v>
      </c>
      <c r="H890" s="38">
        <v>43920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784</v>
      </c>
      <c r="E891" t="s">
        <v>648</v>
      </c>
      <c r="F891">
        <v>1</v>
      </c>
      <c r="G891" t="s">
        <v>649</v>
      </c>
      <c r="H891" s="38">
        <v>43920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785</v>
      </c>
      <c r="E892" t="s">
        <v>648</v>
      </c>
      <c r="F892">
        <v>2</v>
      </c>
      <c r="G892" t="s">
        <v>649</v>
      </c>
      <c r="H892" s="38">
        <v>43920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786</v>
      </c>
      <c r="E893" t="s">
        <v>648</v>
      </c>
      <c r="F893">
        <v>1</v>
      </c>
      <c r="G893" t="s">
        <v>649</v>
      </c>
      <c r="H893" s="38">
        <v>43920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787</v>
      </c>
      <c r="E894" t="s">
        <v>648</v>
      </c>
      <c r="F894">
        <v>0</v>
      </c>
      <c r="G894" t="s">
        <v>649</v>
      </c>
      <c r="H894" s="38">
        <v>43920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788</v>
      </c>
      <c r="E895" t="s">
        <v>648</v>
      </c>
      <c r="F895">
        <v>1</v>
      </c>
      <c r="G895" t="s">
        <v>649</v>
      </c>
      <c r="H895" s="38">
        <v>43920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789</v>
      </c>
      <c r="E896" t="s">
        <v>648</v>
      </c>
      <c r="F896">
        <v>0</v>
      </c>
      <c r="G896" t="s">
        <v>649</v>
      </c>
      <c r="H896" s="38">
        <v>43920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790</v>
      </c>
      <c r="E897" t="s">
        <v>648</v>
      </c>
      <c r="F897">
        <v>1</v>
      </c>
      <c r="G897" t="s">
        <v>649</v>
      </c>
      <c r="H897" s="38">
        <v>43920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791</v>
      </c>
      <c r="E898" t="s">
        <v>648</v>
      </c>
      <c r="F898">
        <v>0</v>
      </c>
      <c r="G898" t="s">
        <v>649</v>
      </c>
      <c r="H898" s="38">
        <v>43920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792</v>
      </c>
      <c r="E899" t="s">
        <v>648</v>
      </c>
      <c r="F899">
        <v>0</v>
      </c>
      <c r="G899" t="s">
        <v>649</v>
      </c>
      <c r="H899" s="38">
        <v>43920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793</v>
      </c>
      <c r="E900" t="s">
        <v>648</v>
      </c>
      <c r="F900">
        <v>0</v>
      </c>
      <c r="G900" t="s">
        <v>649</v>
      </c>
      <c r="H900" s="38">
        <v>43920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794</v>
      </c>
      <c r="E901" t="s">
        <v>648</v>
      </c>
      <c r="F901">
        <v>2</v>
      </c>
      <c r="G901" t="s">
        <v>649</v>
      </c>
      <c r="H901" s="38">
        <v>43920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795</v>
      </c>
      <c r="E902" t="s">
        <v>648</v>
      </c>
      <c r="F902">
        <v>0</v>
      </c>
      <c r="G902" t="s">
        <v>649</v>
      </c>
      <c r="H902" s="38">
        <v>43920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796</v>
      </c>
      <c r="E903" t="s">
        <v>648</v>
      </c>
      <c r="F903">
        <v>0</v>
      </c>
      <c r="G903" t="s">
        <v>649</v>
      </c>
      <c r="H903" s="38">
        <v>43920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797</v>
      </c>
      <c r="E904" t="s">
        <v>648</v>
      </c>
      <c r="F904">
        <v>0</v>
      </c>
      <c r="G904" t="s">
        <v>649</v>
      </c>
      <c r="H904" s="38">
        <v>43920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798</v>
      </c>
      <c r="E905" t="s">
        <v>648</v>
      </c>
      <c r="F905">
        <v>1</v>
      </c>
      <c r="G905" t="s">
        <v>649</v>
      </c>
      <c r="H905" s="38">
        <v>43920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799</v>
      </c>
      <c r="E906" t="s">
        <v>648</v>
      </c>
      <c r="F906">
        <v>0</v>
      </c>
      <c r="G906" t="s">
        <v>649</v>
      </c>
      <c r="H906" s="38">
        <v>43920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800</v>
      </c>
      <c r="E907" t="s">
        <v>648</v>
      </c>
      <c r="F907">
        <v>1</v>
      </c>
      <c r="G907" t="s">
        <v>649</v>
      </c>
      <c r="H907" s="38">
        <v>43920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801</v>
      </c>
      <c r="E908" t="s">
        <v>648</v>
      </c>
      <c r="F908">
        <v>1</v>
      </c>
      <c r="G908" t="s">
        <v>649</v>
      </c>
      <c r="H908" s="38">
        <v>43920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802</v>
      </c>
      <c r="E909" t="s">
        <v>648</v>
      </c>
      <c r="F909">
        <v>0</v>
      </c>
      <c r="G909" t="s">
        <v>649</v>
      </c>
      <c r="H909" s="38">
        <v>43920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803</v>
      </c>
      <c r="E910" t="s">
        <v>648</v>
      </c>
      <c r="F910">
        <v>0</v>
      </c>
      <c r="G910" t="s">
        <v>649</v>
      </c>
      <c r="H910" s="38">
        <v>43920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804</v>
      </c>
      <c r="E911" t="s">
        <v>648</v>
      </c>
      <c r="F911">
        <v>0</v>
      </c>
      <c r="G911" t="s">
        <v>649</v>
      </c>
      <c r="H911" s="38">
        <v>43920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805</v>
      </c>
      <c r="E912" t="s">
        <v>648</v>
      </c>
      <c r="F912">
        <v>3</v>
      </c>
      <c r="G912" t="s">
        <v>649</v>
      </c>
      <c r="H912" s="38">
        <v>43920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806</v>
      </c>
      <c r="E913" t="s">
        <v>648</v>
      </c>
      <c r="F913">
        <v>0</v>
      </c>
      <c r="G913" t="s">
        <v>649</v>
      </c>
      <c r="H913" s="38">
        <v>43920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807</v>
      </c>
      <c r="E914" t="s">
        <v>648</v>
      </c>
      <c r="F914">
        <v>0</v>
      </c>
      <c r="G914" t="s">
        <v>649</v>
      </c>
      <c r="H914" s="38">
        <v>43920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784</v>
      </c>
      <c r="E915" t="s">
        <v>648</v>
      </c>
      <c r="F915">
        <v>0</v>
      </c>
      <c r="G915" t="s">
        <v>649</v>
      </c>
      <c r="H915" s="38">
        <v>43920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785</v>
      </c>
      <c r="E916" t="s">
        <v>648</v>
      </c>
      <c r="F916">
        <v>1</v>
      </c>
      <c r="G916" t="s">
        <v>649</v>
      </c>
      <c r="H916" s="38">
        <v>43920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786</v>
      </c>
      <c r="E917" t="s">
        <v>648</v>
      </c>
      <c r="F917">
        <v>1</v>
      </c>
      <c r="G917" t="s">
        <v>649</v>
      </c>
      <c r="H917" s="38">
        <v>43920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787</v>
      </c>
      <c r="E918" t="s">
        <v>648</v>
      </c>
      <c r="F918">
        <v>0</v>
      </c>
      <c r="G918" t="s">
        <v>649</v>
      </c>
      <c r="H918" s="38">
        <v>43920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788</v>
      </c>
      <c r="E919" t="s">
        <v>648</v>
      </c>
      <c r="F919">
        <v>0</v>
      </c>
      <c r="G919" t="s">
        <v>649</v>
      </c>
      <c r="H919" s="38">
        <v>43920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789</v>
      </c>
      <c r="E920" t="s">
        <v>648</v>
      </c>
      <c r="F920">
        <v>0</v>
      </c>
      <c r="G920" t="s">
        <v>649</v>
      </c>
      <c r="H920" s="38">
        <v>43920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790</v>
      </c>
      <c r="E921" t="s">
        <v>648</v>
      </c>
      <c r="F921">
        <v>0</v>
      </c>
      <c r="G921" t="s">
        <v>649</v>
      </c>
      <c r="H921" s="38">
        <v>43920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791</v>
      </c>
      <c r="E922" t="s">
        <v>648</v>
      </c>
      <c r="F922">
        <v>0</v>
      </c>
      <c r="G922" t="s">
        <v>649</v>
      </c>
      <c r="H922" s="38">
        <v>43920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792</v>
      </c>
      <c r="E923" t="s">
        <v>648</v>
      </c>
      <c r="F923">
        <v>0</v>
      </c>
      <c r="G923" t="s">
        <v>649</v>
      </c>
      <c r="H923" s="38">
        <v>43920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793</v>
      </c>
      <c r="E924" t="s">
        <v>648</v>
      </c>
      <c r="F924">
        <v>0</v>
      </c>
      <c r="G924" t="s">
        <v>649</v>
      </c>
      <c r="H924" s="38">
        <v>43920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794</v>
      </c>
      <c r="E925" t="s">
        <v>648</v>
      </c>
      <c r="F925">
        <v>0</v>
      </c>
      <c r="G925" t="s">
        <v>649</v>
      </c>
      <c r="H925" s="38">
        <v>43920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795</v>
      </c>
      <c r="E926" t="s">
        <v>648</v>
      </c>
      <c r="F926">
        <v>0</v>
      </c>
      <c r="G926" t="s">
        <v>649</v>
      </c>
      <c r="H926" s="38">
        <v>43920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796</v>
      </c>
      <c r="E927" t="s">
        <v>648</v>
      </c>
      <c r="F927">
        <v>0</v>
      </c>
      <c r="G927" t="s">
        <v>649</v>
      </c>
      <c r="H927" s="38">
        <v>43920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797</v>
      </c>
      <c r="E928" t="s">
        <v>648</v>
      </c>
      <c r="F928">
        <v>0</v>
      </c>
      <c r="G928" t="s">
        <v>649</v>
      </c>
      <c r="H928" s="38">
        <v>43920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798</v>
      </c>
      <c r="E929" t="s">
        <v>648</v>
      </c>
      <c r="F929">
        <v>0</v>
      </c>
      <c r="G929" t="s">
        <v>649</v>
      </c>
      <c r="H929" s="38">
        <v>43920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799</v>
      </c>
      <c r="E930" t="s">
        <v>648</v>
      </c>
      <c r="F930">
        <v>0</v>
      </c>
      <c r="G930" t="s">
        <v>649</v>
      </c>
      <c r="H930" s="38">
        <v>43920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800</v>
      </c>
      <c r="E931" t="s">
        <v>648</v>
      </c>
      <c r="F931">
        <v>0</v>
      </c>
      <c r="G931" t="s">
        <v>649</v>
      </c>
      <c r="H931" s="38">
        <v>43920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801</v>
      </c>
      <c r="E932" t="s">
        <v>648</v>
      </c>
      <c r="F932">
        <v>0</v>
      </c>
      <c r="G932" t="s">
        <v>649</v>
      </c>
      <c r="H932" s="38">
        <v>43920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802</v>
      </c>
      <c r="E933" t="s">
        <v>648</v>
      </c>
      <c r="F933">
        <v>0</v>
      </c>
      <c r="G933" t="s">
        <v>649</v>
      </c>
      <c r="H933" s="38">
        <v>43920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803</v>
      </c>
      <c r="E934" t="s">
        <v>648</v>
      </c>
      <c r="F934">
        <v>0</v>
      </c>
      <c r="G934" t="s">
        <v>649</v>
      </c>
      <c r="H934" s="38">
        <v>43920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804</v>
      </c>
      <c r="E935" t="s">
        <v>648</v>
      </c>
      <c r="F935">
        <v>0</v>
      </c>
      <c r="G935" t="s">
        <v>649</v>
      </c>
      <c r="H935" s="38">
        <v>43920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805</v>
      </c>
      <c r="E936" t="s">
        <v>648</v>
      </c>
      <c r="F936">
        <v>0</v>
      </c>
      <c r="G936" t="s">
        <v>649</v>
      </c>
      <c r="H936" s="38">
        <v>43920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806</v>
      </c>
      <c r="E937" t="s">
        <v>648</v>
      </c>
      <c r="F937">
        <v>0</v>
      </c>
      <c r="G937" t="s">
        <v>649</v>
      </c>
      <c r="H937" s="38">
        <v>43920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807</v>
      </c>
      <c r="E938" t="s">
        <v>648</v>
      </c>
      <c r="F938">
        <v>0</v>
      </c>
      <c r="G938" t="s">
        <v>649</v>
      </c>
      <c r="H938" s="38">
        <v>43920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784</v>
      </c>
      <c r="E939" t="s">
        <v>648</v>
      </c>
      <c r="F939">
        <v>0</v>
      </c>
      <c r="G939" t="s">
        <v>649</v>
      </c>
      <c r="H939" s="38">
        <v>43920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785</v>
      </c>
      <c r="E940" t="s">
        <v>648</v>
      </c>
      <c r="F940">
        <v>0</v>
      </c>
      <c r="G940" t="s">
        <v>649</v>
      </c>
      <c r="H940" s="38">
        <v>43920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786</v>
      </c>
      <c r="E941" t="s">
        <v>648</v>
      </c>
      <c r="F941">
        <v>0</v>
      </c>
      <c r="G941" t="s">
        <v>649</v>
      </c>
      <c r="H941" s="38">
        <v>43920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787</v>
      </c>
      <c r="E942" t="s">
        <v>648</v>
      </c>
      <c r="F942">
        <v>0</v>
      </c>
      <c r="G942" t="s">
        <v>649</v>
      </c>
      <c r="H942" s="38">
        <v>43920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788</v>
      </c>
      <c r="E943" t="s">
        <v>648</v>
      </c>
      <c r="F943">
        <v>0</v>
      </c>
      <c r="G943" t="s">
        <v>649</v>
      </c>
      <c r="H943" s="38">
        <v>43920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789</v>
      </c>
      <c r="E944" t="s">
        <v>648</v>
      </c>
      <c r="F944">
        <v>0</v>
      </c>
      <c r="G944" t="s">
        <v>649</v>
      </c>
      <c r="H944" s="38">
        <v>43920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790</v>
      </c>
      <c r="E945" t="s">
        <v>648</v>
      </c>
      <c r="F945">
        <v>0</v>
      </c>
      <c r="G945" t="s">
        <v>649</v>
      </c>
      <c r="H945" s="38">
        <v>43920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791</v>
      </c>
      <c r="E946" t="s">
        <v>648</v>
      </c>
      <c r="F946">
        <v>0</v>
      </c>
      <c r="G946" t="s">
        <v>649</v>
      </c>
      <c r="H946" s="38">
        <v>43920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792</v>
      </c>
      <c r="E947" t="s">
        <v>648</v>
      </c>
      <c r="F947">
        <v>0</v>
      </c>
      <c r="G947" t="s">
        <v>649</v>
      </c>
      <c r="H947" s="38">
        <v>43920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793</v>
      </c>
      <c r="E948" t="s">
        <v>648</v>
      </c>
      <c r="F948">
        <v>0</v>
      </c>
      <c r="G948" t="s">
        <v>649</v>
      </c>
      <c r="H948" s="38">
        <v>43920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794</v>
      </c>
      <c r="E949" t="s">
        <v>648</v>
      </c>
      <c r="F949">
        <v>0</v>
      </c>
      <c r="G949" t="s">
        <v>649</v>
      </c>
      <c r="H949" s="38">
        <v>43920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795</v>
      </c>
      <c r="E950" t="s">
        <v>648</v>
      </c>
      <c r="F950">
        <v>0</v>
      </c>
      <c r="G950" t="s">
        <v>649</v>
      </c>
      <c r="H950" s="38">
        <v>43920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796</v>
      </c>
      <c r="E951" t="s">
        <v>648</v>
      </c>
      <c r="F951">
        <v>0</v>
      </c>
      <c r="G951" t="s">
        <v>649</v>
      </c>
      <c r="H951" s="38">
        <v>43920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797</v>
      </c>
      <c r="E952" t="s">
        <v>648</v>
      </c>
      <c r="F952">
        <v>0</v>
      </c>
      <c r="G952" t="s">
        <v>649</v>
      </c>
      <c r="H952" s="38">
        <v>43920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798</v>
      </c>
      <c r="E953" t="s">
        <v>648</v>
      </c>
      <c r="F953">
        <v>0</v>
      </c>
      <c r="G953" t="s">
        <v>649</v>
      </c>
      <c r="H953" s="38">
        <v>43920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799</v>
      </c>
      <c r="E954" t="s">
        <v>648</v>
      </c>
      <c r="F954">
        <v>0</v>
      </c>
      <c r="G954" t="s">
        <v>649</v>
      </c>
      <c r="H954" s="38">
        <v>43920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800</v>
      </c>
      <c r="E955" t="s">
        <v>648</v>
      </c>
      <c r="F955">
        <v>0</v>
      </c>
      <c r="G955" t="s">
        <v>649</v>
      </c>
      <c r="H955" s="38">
        <v>43920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801</v>
      </c>
      <c r="E956" t="s">
        <v>648</v>
      </c>
      <c r="F956">
        <v>0</v>
      </c>
      <c r="G956" t="s">
        <v>649</v>
      </c>
      <c r="H956" s="38">
        <v>43920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802</v>
      </c>
      <c r="E957" t="s">
        <v>648</v>
      </c>
      <c r="F957">
        <v>0</v>
      </c>
      <c r="G957" t="s">
        <v>649</v>
      </c>
      <c r="H957" s="38">
        <v>43920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803</v>
      </c>
      <c r="E958" t="s">
        <v>648</v>
      </c>
      <c r="F958">
        <v>0</v>
      </c>
      <c r="G958" t="s">
        <v>649</v>
      </c>
      <c r="H958" s="38">
        <v>43920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804</v>
      </c>
      <c r="E959" t="s">
        <v>648</v>
      </c>
      <c r="F959">
        <v>0</v>
      </c>
      <c r="G959" t="s">
        <v>649</v>
      </c>
      <c r="H959" s="38">
        <v>43920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805</v>
      </c>
      <c r="E960" t="s">
        <v>648</v>
      </c>
      <c r="F960">
        <v>0</v>
      </c>
      <c r="G960" t="s">
        <v>649</v>
      </c>
      <c r="H960" s="38">
        <v>43920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806</v>
      </c>
      <c r="E961" t="s">
        <v>648</v>
      </c>
      <c r="F961">
        <v>0</v>
      </c>
      <c r="G961" t="s">
        <v>649</v>
      </c>
      <c r="H961" s="38">
        <v>43920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807</v>
      </c>
      <c r="E962" t="s">
        <v>648</v>
      </c>
      <c r="F962">
        <v>0</v>
      </c>
      <c r="G962" t="s">
        <v>649</v>
      </c>
      <c r="H962" s="38">
        <v>43920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784</v>
      </c>
      <c r="E963" t="s">
        <v>648</v>
      </c>
      <c r="F963">
        <v>1</v>
      </c>
      <c r="G963" t="s">
        <v>649</v>
      </c>
      <c r="H963" s="38">
        <v>43920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785</v>
      </c>
      <c r="E964" t="s">
        <v>648</v>
      </c>
      <c r="F964">
        <v>1</v>
      </c>
      <c r="G964" t="s">
        <v>649</v>
      </c>
      <c r="H964" s="38">
        <v>43920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786</v>
      </c>
      <c r="E965" t="s">
        <v>648</v>
      </c>
      <c r="F965">
        <v>1</v>
      </c>
      <c r="G965" t="s">
        <v>649</v>
      </c>
      <c r="H965" s="38">
        <v>43920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787</v>
      </c>
      <c r="E966" t="s">
        <v>648</v>
      </c>
      <c r="F966">
        <v>0</v>
      </c>
      <c r="G966" t="s">
        <v>649</v>
      </c>
      <c r="H966" s="38">
        <v>43920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788</v>
      </c>
      <c r="E967" t="s">
        <v>648</v>
      </c>
      <c r="F967">
        <v>4</v>
      </c>
      <c r="G967" t="s">
        <v>649</v>
      </c>
      <c r="H967" s="38">
        <v>43920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789</v>
      </c>
      <c r="E968" t="s">
        <v>648</v>
      </c>
      <c r="F968">
        <v>0</v>
      </c>
      <c r="G968" t="s">
        <v>649</v>
      </c>
      <c r="H968" s="38">
        <v>43920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790</v>
      </c>
      <c r="E969" t="s">
        <v>648</v>
      </c>
      <c r="F969">
        <v>1</v>
      </c>
      <c r="G969" t="s">
        <v>649</v>
      </c>
      <c r="H969" s="38">
        <v>43920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791</v>
      </c>
      <c r="E970" t="s">
        <v>648</v>
      </c>
      <c r="F970">
        <v>0</v>
      </c>
      <c r="G970" t="s">
        <v>649</v>
      </c>
      <c r="H970" s="38">
        <v>43920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792</v>
      </c>
      <c r="E971" t="s">
        <v>648</v>
      </c>
      <c r="F971">
        <v>2</v>
      </c>
      <c r="G971" t="s">
        <v>649</v>
      </c>
      <c r="H971" s="38">
        <v>43920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793</v>
      </c>
      <c r="E972" t="s">
        <v>648</v>
      </c>
      <c r="F972">
        <v>1</v>
      </c>
      <c r="G972" t="s">
        <v>649</v>
      </c>
      <c r="H972" s="38">
        <v>43920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794</v>
      </c>
      <c r="E973" t="s">
        <v>648</v>
      </c>
      <c r="F973">
        <v>3</v>
      </c>
      <c r="G973" t="s">
        <v>649</v>
      </c>
      <c r="H973" s="38">
        <v>43920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795</v>
      </c>
      <c r="E974" t="s">
        <v>648</v>
      </c>
      <c r="F974">
        <v>0</v>
      </c>
      <c r="G974" t="s">
        <v>649</v>
      </c>
      <c r="H974" s="38">
        <v>43920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796</v>
      </c>
      <c r="E975" t="s">
        <v>648</v>
      </c>
      <c r="F975">
        <v>0</v>
      </c>
      <c r="G975" t="s">
        <v>649</v>
      </c>
      <c r="H975" s="38">
        <v>43920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797</v>
      </c>
      <c r="E976" t="s">
        <v>648</v>
      </c>
      <c r="F976">
        <v>2</v>
      </c>
      <c r="G976" t="s">
        <v>649</v>
      </c>
      <c r="H976" s="38">
        <v>43920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798</v>
      </c>
      <c r="E977" t="s">
        <v>648</v>
      </c>
      <c r="F977">
        <v>2</v>
      </c>
      <c r="G977" t="s">
        <v>649</v>
      </c>
      <c r="H977" s="38">
        <v>43920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799</v>
      </c>
      <c r="E978" t="s">
        <v>648</v>
      </c>
      <c r="F978">
        <v>0</v>
      </c>
      <c r="G978" t="s">
        <v>649</v>
      </c>
      <c r="H978" s="38">
        <v>43920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800</v>
      </c>
      <c r="E979" t="s">
        <v>648</v>
      </c>
      <c r="F979">
        <v>2</v>
      </c>
      <c r="G979" t="s">
        <v>649</v>
      </c>
      <c r="H979" s="38">
        <v>43920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801</v>
      </c>
      <c r="E980" t="s">
        <v>648</v>
      </c>
      <c r="F980">
        <v>1</v>
      </c>
      <c r="G980" t="s">
        <v>649</v>
      </c>
      <c r="H980" s="38">
        <v>43920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802</v>
      </c>
      <c r="E981" t="s">
        <v>648</v>
      </c>
      <c r="F981">
        <v>1</v>
      </c>
      <c r="G981" t="s">
        <v>649</v>
      </c>
      <c r="H981" s="38">
        <v>43920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803</v>
      </c>
      <c r="E982" t="s">
        <v>648</v>
      </c>
      <c r="F982">
        <v>0</v>
      </c>
      <c r="G982" t="s">
        <v>649</v>
      </c>
      <c r="H982" s="38">
        <v>43920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804</v>
      </c>
      <c r="E983" t="s">
        <v>648</v>
      </c>
      <c r="F983">
        <v>0</v>
      </c>
      <c r="G983" t="s">
        <v>649</v>
      </c>
      <c r="H983" s="38">
        <v>43920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805</v>
      </c>
      <c r="E984" t="s">
        <v>648</v>
      </c>
      <c r="F984">
        <v>1</v>
      </c>
      <c r="G984" t="s">
        <v>649</v>
      </c>
      <c r="H984" s="38">
        <v>43920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806</v>
      </c>
      <c r="E985" t="s">
        <v>648</v>
      </c>
      <c r="F985">
        <v>0</v>
      </c>
      <c r="G985" t="s">
        <v>649</v>
      </c>
      <c r="H985" s="38">
        <v>43920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807</v>
      </c>
      <c r="E986" t="s">
        <v>648</v>
      </c>
      <c r="F986">
        <v>0</v>
      </c>
      <c r="G986" t="s">
        <v>649</v>
      </c>
      <c r="H986" s="38">
        <v>43920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784</v>
      </c>
      <c r="E987" t="s">
        <v>648</v>
      </c>
      <c r="F987">
        <v>0</v>
      </c>
      <c r="G987" t="s">
        <v>649</v>
      </c>
      <c r="H987" s="38">
        <v>43920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785</v>
      </c>
      <c r="E988" t="s">
        <v>648</v>
      </c>
      <c r="F988">
        <v>0</v>
      </c>
      <c r="G988" t="s">
        <v>649</v>
      </c>
      <c r="H988" s="38">
        <v>43920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786</v>
      </c>
      <c r="E989" t="s">
        <v>648</v>
      </c>
      <c r="F989">
        <v>0</v>
      </c>
      <c r="G989" t="s">
        <v>649</v>
      </c>
      <c r="H989" s="38">
        <v>43920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787</v>
      </c>
      <c r="E990" t="s">
        <v>648</v>
      </c>
      <c r="F990">
        <v>0</v>
      </c>
      <c r="G990" t="s">
        <v>649</v>
      </c>
      <c r="H990" s="38">
        <v>43920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788</v>
      </c>
      <c r="E991" t="s">
        <v>648</v>
      </c>
      <c r="F991">
        <v>0</v>
      </c>
      <c r="G991" t="s">
        <v>649</v>
      </c>
      <c r="H991" s="38">
        <v>43920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789</v>
      </c>
      <c r="E992" t="s">
        <v>648</v>
      </c>
      <c r="F992">
        <v>0</v>
      </c>
      <c r="G992" t="s">
        <v>649</v>
      </c>
      <c r="H992" s="38">
        <v>43920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790</v>
      </c>
      <c r="E993" t="s">
        <v>648</v>
      </c>
      <c r="F993">
        <v>0</v>
      </c>
      <c r="G993" t="s">
        <v>649</v>
      </c>
      <c r="H993" s="38">
        <v>43920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791</v>
      </c>
      <c r="E994" t="s">
        <v>648</v>
      </c>
      <c r="F994">
        <v>0</v>
      </c>
      <c r="G994" t="s">
        <v>649</v>
      </c>
      <c r="H994" s="38">
        <v>43920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792</v>
      </c>
      <c r="E995" t="s">
        <v>648</v>
      </c>
      <c r="F995">
        <v>0</v>
      </c>
      <c r="G995" t="s">
        <v>649</v>
      </c>
      <c r="H995" s="38">
        <v>43920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793</v>
      </c>
      <c r="E996" t="s">
        <v>648</v>
      </c>
      <c r="F996">
        <v>0</v>
      </c>
      <c r="G996" t="s">
        <v>649</v>
      </c>
      <c r="H996" s="38">
        <v>43920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794</v>
      </c>
      <c r="E997" t="s">
        <v>648</v>
      </c>
      <c r="F997">
        <v>0</v>
      </c>
      <c r="G997" t="s">
        <v>649</v>
      </c>
      <c r="H997" s="38">
        <v>43920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795</v>
      </c>
      <c r="E998" t="s">
        <v>648</v>
      </c>
      <c r="F998">
        <v>0</v>
      </c>
      <c r="G998" t="s">
        <v>649</v>
      </c>
      <c r="H998" s="38">
        <v>43920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796</v>
      </c>
      <c r="E999" t="s">
        <v>648</v>
      </c>
      <c r="F999">
        <v>0</v>
      </c>
      <c r="G999" t="s">
        <v>649</v>
      </c>
      <c r="H999" s="38">
        <v>43920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797</v>
      </c>
      <c r="E1000" t="s">
        <v>648</v>
      </c>
      <c r="F1000">
        <v>0</v>
      </c>
      <c r="G1000" t="s">
        <v>649</v>
      </c>
      <c r="H1000" s="38">
        <v>43920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798</v>
      </c>
      <c r="E1001" t="s">
        <v>648</v>
      </c>
      <c r="F1001">
        <v>0</v>
      </c>
      <c r="G1001" t="s">
        <v>649</v>
      </c>
      <c r="H1001" s="38">
        <v>43920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799</v>
      </c>
      <c r="E1002" t="s">
        <v>648</v>
      </c>
      <c r="F1002">
        <v>0</v>
      </c>
      <c r="G1002" t="s">
        <v>649</v>
      </c>
      <c r="H1002" s="38">
        <v>43920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800</v>
      </c>
      <c r="E1003" t="s">
        <v>648</v>
      </c>
      <c r="F1003">
        <v>0</v>
      </c>
      <c r="G1003" t="s">
        <v>649</v>
      </c>
      <c r="H1003" s="38">
        <v>43920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801</v>
      </c>
      <c r="E1004" t="s">
        <v>648</v>
      </c>
      <c r="F1004">
        <v>0</v>
      </c>
      <c r="G1004" t="s">
        <v>649</v>
      </c>
      <c r="H1004" s="38">
        <v>43920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802</v>
      </c>
      <c r="E1005" t="s">
        <v>648</v>
      </c>
      <c r="F1005">
        <v>0</v>
      </c>
      <c r="G1005" t="s">
        <v>649</v>
      </c>
      <c r="H1005" s="38">
        <v>43920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803</v>
      </c>
      <c r="E1006" t="s">
        <v>648</v>
      </c>
      <c r="F1006">
        <v>0</v>
      </c>
      <c r="G1006" t="s">
        <v>649</v>
      </c>
      <c r="H1006" s="38">
        <v>43920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804</v>
      </c>
      <c r="E1007" t="s">
        <v>648</v>
      </c>
      <c r="F1007">
        <v>0</v>
      </c>
      <c r="G1007" t="s">
        <v>649</v>
      </c>
      <c r="H1007" s="38">
        <v>43920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805</v>
      </c>
      <c r="E1008" t="s">
        <v>648</v>
      </c>
      <c r="F1008">
        <v>0</v>
      </c>
      <c r="G1008" t="s">
        <v>649</v>
      </c>
      <c r="H1008" s="38">
        <v>43920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806</v>
      </c>
      <c r="E1009" t="s">
        <v>648</v>
      </c>
      <c r="F1009">
        <v>0</v>
      </c>
      <c r="G1009" t="s">
        <v>649</v>
      </c>
      <c r="H1009" s="38">
        <v>43920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807</v>
      </c>
      <c r="E1010" t="s">
        <v>648</v>
      </c>
      <c r="F1010">
        <v>0</v>
      </c>
      <c r="G1010" t="s">
        <v>649</v>
      </c>
      <c r="H1010" s="38">
        <v>43920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784</v>
      </c>
      <c r="E1011" t="s">
        <v>648</v>
      </c>
      <c r="F1011">
        <v>0</v>
      </c>
      <c r="G1011" t="s">
        <v>649</v>
      </c>
      <c r="H1011" s="38">
        <v>43920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785</v>
      </c>
      <c r="E1012" t="s">
        <v>648</v>
      </c>
      <c r="F1012">
        <v>0</v>
      </c>
      <c r="G1012" t="s">
        <v>649</v>
      </c>
      <c r="H1012" s="38">
        <v>43920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786</v>
      </c>
      <c r="E1013" t="s">
        <v>648</v>
      </c>
      <c r="F1013">
        <v>0</v>
      </c>
      <c r="G1013" t="s">
        <v>649</v>
      </c>
      <c r="H1013" s="38">
        <v>43920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787</v>
      </c>
      <c r="E1014" t="s">
        <v>648</v>
      </c>
      <c r="F1014">
        <v>0</v>
      </c>
      <c r="G1014" t="s">
        <v>649</v>
      </c>
      <c r="H1014" s="38">
        <v>43920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788</v>
      </c>
      <c r="E1015" t="s">
        <v>648</v>
      </c>
      <c r="F1015">
        <v>0</v>
      </c>
      <c r="G1015" t="s">
        <v>649</v>
      </c>
      <c r="H1015" s="38">
        <v>43920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789</v>
      </c>
      <c r="E1016" t="s">
        <v>648</v>
      </c>
      <c r="F1016">
        <v>0</v>
      </c>
      <c r="G1016" t="s">
        <v>649</v>
      </c>
      <c r="H1016" s="38">
        <v>43920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790</v>
      </c>
      <c r="E1017" t="s">
        <v>648</v>
      </c>
      <c r="F1017">
        <v>0</v>
      </c>
      <c r="G1017" t="s">
        <v>649</v>
      </c>
      <c r="H1017" s="38">
        <v>43920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791</v>
      </c>
      <c r="E1018" t="s">
        <v>648</v>
      </c>
      <c r="F1018">
        <v>0</v>
      </c>
      <c r="G1018" t="s">
        <v>649</v>
      </c>
      <c r="H1018" s="38">
        <v>43920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792</v>
      </c>
      <c r="E1019" t="s">
        <v>648</v>
      </c>
      <c r="F1019">
        <v>0</v>
      </c>
      <c r="G1019" t="s">
        <v>649</v>
      </c>
      <c r="H1019" s="38">
        <v>43920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793</v>
      </c>
      <c r="E1020" t="s">
        <v>648</v>
      </c>
      <c r="F1020">
        <v>0</v>
      </c>
      <c r="G1020" t="s">
        <v>649</v>
      </c>
      <c r="H1020" s="38">
        <v>43920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794</v>
      </c>
      <c r="E1021" t="s">
        <v>648</v>
      </c>
      <c r="F1021">
        <v>0</v>
      </c>
      <c r="G1021" t="s">
        <v>649</v>
      </c>
      <c r="H1021" s="38">
        <v>43920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795</v>
      </c>
      <c r="E1022" t="s">
        <v>648</v>
      </c>
      <c r="F1022">
        <v>0</v>
      </c>
      <c r="G1022" t="s">
        <v>649</v>
      </c>
      <c r="H1022" s="38">
        <v>43920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796</v>
      </c>
      <c r="E1023" t="s">
        <v>648</v>
      </c>
      <c r="F1023">
        <v>0</v>
      </c>
      <c r="G1023" t="s">
        <v>649</v>
      </c>
      <c r="H1023" s="38">
        <v>43920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797</v>
      </c>
      <c r="E1024" t="s">
        <v>648</v>
      </c>
      <c r="F1024">
        <v>0</v>
      </c>
      <c r="G1024" t="s">
        <v>649</v>
      </c>
      <c r="H1024" s="38">
        <v>43920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798</v>
      </c>
      <c r="E1025" t="s">
        <v>648</v>
      </c>
      <c r="F1025">
        <v>0</v>
      </c>
      <c r="G1025" t="s">
        <v>649</v>
      </c>
      <c r="H1025" s="38">
        <v>43920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799</v>
      </c>
      <c r="E1026" t="s">
        <v>648</v>
      </c>
      <c r="F1026">
        <v>0</v>
      </c>
      <c r="G1026" t="s">
        <v>649</v>
      </c>
      <c r="H1026" s="38">
        <v>43920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800</v>
      </c>
      <c r="E1027" t="s">
        <v>648</v>
      </c>
      <c r="F1027">
        <v>0</v>
      </c>
      <c r="G1027" t="s">
        <v>649</v>
      </c>
      <c r="H1027" s="38">
        <v>43920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801</v>
      </c>
      <c r="E1028" t="s">
        <v>648</v>
      </c>
      <c r="F1028">
        <v>0</v>
      </c>
      <c r="G1028" t="s">
        <v>649</v>
      </c>
      <c r="H1028" s="38">
        <v>43920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802</v>
      </c>
      <c r="E1029" t="s">
        <v>648</v>
      </c>
      <c r="F1029">
        <v>0</v>
      </c>
      <c r="G1029" t="s">
        <v>649</v>
      </c>
      <c r="H1029" s="38">
        <v>43920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803</v>
      </c>
      <c r="E1030" t="s">
        <v>648</v>
      </c>
      <c r="F1030">
        <v>0</v>
      </c>
      <c r="G1030" t="s">
        <v>649</v>
      </c>
      <c r="H1030" s="38">
        <v>43920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804</v>
      </c>
      <c r="E1031" t="s">
        <v>648</v>
      </c>
      <c r="F1031">
        <v>0</v>
      </c>
      <c r="G1031" t="s">
        <v>649</v>
      </c>
      <c r="H1031" s="38">
        <v>43920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805</v>
      </c>
      <c r="E1032" t="s">
        <v>648</v>
      </c>
      <c r="F1032">
        <v>0</v>
      </c>
      <c r="G1032" t="s">
        <v>649</v>
      </c>
      <c r="H1032" s="38">
        <v>43920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806</v>
      </c>
      <c r="E1033" t="s">
        <v>648</v>
      </c>
      <c r="F1033">
        <v>0</v>
      </c>
      <c r="G1033" t="s">
        <v>649</v>
      </c>
      <c r="H1033" s="38">
        <v>43920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807</v>
      </c>
      <c r="E1034" t="s">
        <v>648</v>
      </c>
      <c r="F1034">
        <v>0</v>
      </c>
      <c r="G1034" t="s">
        <v>649</v>
      </c>
      <c r="H1034" s="38">
        <v>43920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784</v>
      </c>
      <c r="E1035" t="s">
        <v>648</v>
      </c>
      <c r="F1035">
        <v>0</v>
      </c>
      <c r="G1035" t="s">
        <v>649</v>
      </c>
      <c r="H1035" s="38">
        <v>43920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785</v>
      </c>
      <c r="E1036" t="s">
        <v>648</v>
      </c>
      <c r="F1036">
        <v>0</v>
      </c>
      <c r="G1036" t="s">
        <v>649</v>
      </c>
      <c r="H1036" s="38">
        <v>43920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786</v>
      </c>
      <c r="E1037" t="s">
        <v>648</v>
      </c>
      <c r="F1037">
        <v>0</v>
      </c>
      <c r="G1037" t="s">
        <v>649</v>
      </c>
      <c r="H1037" s="38">
        <v>43920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787</v>
      </c>
      <c r="E1038" t="s">
        <v>648</v>
      </c>
      <c r="F1038">
        <v>0</v>
      </c>
      <c r="G1038" t="s">
        <v>649</v>
      </c>
      <c r="H1038" s="38">
        <v>43920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788</v>
      </c>
      <c r="E1039" t="s">
        <v>648</v>
      </c>
      <c r="F1039">
        <v>0</v>
      </c>
      <c r="G1039" t="s">
        <v>649</v>
      </c>
      <c r="H1039" s="38">
        <v>43920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789</v>
      </c>
      <c r="E1040" t="s">
        <v>648</v>
      </c>
      <c r="F1040">
        <v>0</v>
      </c>
      <c r="G1040" t="s">
        <v>649</v>
      </c>
      <c r="H1040" s="38">
        <v>43920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790</v>
      </c>
      <c r="E1041" t="s">
        <v>648</v>
      </c>
      <c r="F1041">
        <v>0</v>
      </c>
      <c r="G1041" t="s">
        <v>649</v>
      </c>
      <c r="H1041" s="38">
        <v>43920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791</v>
      </c>
      <c r="E1042" t="s">
        <v>648</v>
      </c>
      <c r="F1042">
        <v>0</v>
      </c>
      <c r="G1042" t="s">
        <v>649</v>
      </c>
      <c r="H1042" s="38">
        <v>43920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792</v>
      </c>
      <c r="E1043" t="s">
        <v>648</v>
      </c>
      <c r="F1043">
        <v>0</v>
      </c>
      <c r="G1043" t="s">
        <v>649</v>
      </c>
      <c r="H1043" s="38">
        <v>43920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793</v>
      </c>
      <c r="E1044" t="s">
        <v>648</v>
      </c>
      <c r="F1044">
        <v>0</v>
      </c>
      <c r="G1044" t="s">
        <v>649</v>
      </c>
      <c r="H1044" s="38">
        <v>43920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794</v>
      </c>
      <c r="E1045" t="s">
        <v>648</v>
      </c>
      <c r="F1045">
        <v>0</v>
      </c>
      <c r="G1045" t="s">
        <v>649</v>
      </c>
      <c r="H1045" s="38">
        <v>43920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795</v>
      </c>
      <c r="E1046" t="s">
        <v>648</v>
      </c>
      <c r="F1046">
        <v>0</v>
      </c>
      <c r="G1046" t="s">
        <v>649</v>
      </c>
      <c r="H1046" s="38">
        <v>43920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796</v>
      </c>
      <c r="E1047" t="s">
        <v>648</v>
      </c>
      <c r="F1047">
        <v>0</v>
      </c>
      <c r="G1047" t="s">
        <v>649</v>
      </c>
      <c r="H1047" s="38">
        <v>43920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797</v>
      </c>
      <c r="E1048" t="s">
        <v>648</v>
      </c>
      <c r="F1048">
        <v>0</v>
      </c>
      <c r="G1048" t="s">
        <v>649</v>
      </c>
      <c r="H1048" s="38">
        <v>43920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798</v>
      </c>
      <c r="E1049" t="s">
        <v>648</v>
      </c>
      <c r="F1049">
        <v>0</v>
      </c>
      <c r="G1049" t="s">
        <v>649</v>
      </c>
      <c r="H1049" s="38">
        <v>43920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799</v>
      </c>
      <c r="E1050" t="s">
        <v>648</v>
      </c>
      <c r="F1050">
        <v>0</v>
      </c>
      <c r="G1050" t="s">
        <v>649</v>
      </c>
      <c r="H1050" s="38">
        <v>43920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800</v>
      </c>
      <c r="E1051" t="s">
        <v>648</v>
      </c>
      <c r="F1051">
        <v>0</v>
      </c>
      <c r="G1051" t="s">
        <v>649</v>
      </c>
      <c r="H1051" s="38">
        <v>43920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801</v>
      </c>
      <c r="E1052" t="s">
        <v>648</v>
      </c>
      <c r="F1052">
        <v>0</v>
      </c>
      <c r="G1052" t="s">
        <v>649</v>
      </c>
      <c r="H1052" s="38">
        <v>43920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802</v>
      </c>
      <c r="E1053" t="s">
        <v>648</v>
      </c>
      <c r="F1053">
        <v>0</v>
      </c>
      <c r="G1053" t="s">
        <v>649</v>
      </c>
      <c r="H1053" s="38">
        <v>43920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803</v>
      </c>
      <c r="E1054" t="s">
        <v>648</v>
      </c>
      <c r="F1054">
        <v>0</v>
      </c>
      <c r="G1054" t="s">
        <v>649</v>
      </c>
      <c r="H1054" s="38">
        <v>43920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804</v>
      </c>
      <c r="E1055" t="s">
        <v>648</v>
      </c>
      <c r="F1055">
        <v>0</v>
      </c>
      <c r="G1055" t="s">
        <v>649</v>
      </c>
      <c r="H1055" s="38">
        <v>43920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805</v>
      </c>
      <c r="E1056" t="s">
        <v>648</v>
      </c>
      <c r="F1056">
        <v>0</v>
      </c>
      <c r="G1056" t="s">
        <v>649</v>
      </c>
      <c r="H1056" s="38">
        <v>43920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806</v>
      </c>
      <c r="E1057" t="s">
        <v>648</v>
      </c>
      <c r="F1057">
        <v>0</v>
      </c>
      <c r="G1057" t="s">
        <v>649</v>
      </c>
      <c r="H1057" s="38">
        <v>43920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807</v>
      </c>
      <c r="E1058" t="s">
        <v>648</v>
      </c>
      <c r="F1058">
        <v>0</v>
      </c>
      <c r="G1058" t="s">
        <v>649</v>
      </c>
      <c r="H1058" s="38">
        <v>43920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784</v>
      </c>
      <c r="E1059" t="s">
        <v>648</v>
      </c>
      <c r="F1059">
        <v>0</v>
      </c>
      <c r="G1059" t="s">
        <v>649</v>
      </c>
      <c r="H1059" s="38">
        <v>43920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785</v>
      </c>
      <c r="E1060" t="s">
        <v>648</v>
      </c>
      <c r="F1060">
        <v>1</v>
      </c>
      <c r="G1060" t="s">
        <v>649</v>
      </c>
      <c r="H1060" s="38">
        <v>43920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786</v>
      </c>
      <c r="E1061" t="s">
        <v>648</v>
      </c>
      <c r="F1061">
        <v>0</v>
      </c>
      <c r="G1061" t="s">
        <v>649</v>
      </c>
      <c r="H1061" s="38">
        <v>43920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787</v>
      </c>
      <c r="E1062" t="s">
        <v>648</v>
      </c>
      <c r="F1062">
        <v>0</v>
      </c>
      <c r="G1062" t="s">
        <v>649</v>
      </c>
      <c r="H1062" s="38">
        <v>43920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788</v>
      </c>
      <c r="E1063" t="s">
        <v>648</v>
      </c>
      <c r="F1063">
        <v>0</v>
      </c>
      <c r="G1063" t="s">
        <v>649</v>
      </c>
      <c r="H1063" s="38">
        <v>43920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789</v>
      </c>
      <c r="E1064" t="s">
        <v>648</v>
      </c>
      <c r="F1064">
        <v>0</v>
      </c>
      <c r="G1064" t="s">
        <v>649</v>
      </c>
      <c r="H1064" s="38">
        <v>43920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790</v>
      </c>
      <c r="E1065" t="s">
        <v>648</v>
      </c>
      <c r="F1065">
        <v>0</v>
      </c>
      <c r="G1065" t="s">
        <v>649</v>
      </c>
      <c r="H1065" s="38">
        <v>43920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791</v>
      </c>
      <c r="E1066" t="s">
        <v>648</v>
      </c>
      <c r="F1066">
        <v>0</v>
      </c>
      <c r="G1066" t="s">
        <v>649</v>
      </c>
      <c r="H1066" s="38">
        <v>43920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792</v>
      </c>
      <c r="E1067" t="s">
        <v>648</v>
      </c>
      <c r="F1067">
        <v>0</v>
      </c>
      <c r="G1067" t="s">
        <v>649</v>
      </c>
      <c r="H1067" s="38">
        <v>43920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793</v>
      </c>
      <c r="E1068" t="s">
        <v>648</v>
      </c>
      <c r="F1068">
        <v>0</v>
      </c>
      <c r="G1068" t="s">
        <v>649</v>
      </c>
      <c r="H1068" s="38">
        <v>43920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794</v>
      </c>
      <c r="E1069" t="s">
        <v>648</v>
      </c>
      <c r="F1069">
        <v>0</v>
      </c>
      <c r="G1069" t="s">
        <v>649</v>
      </c>
      <c r="H1069" s="38">
        <v>43920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795</v>
      </c>
      <c r="E1070" t="s">
        <v>648</v>
      </c>
      <c r="F1070">
        <v>0</v>
      </c>
      <c r="G1070" t="s">
        <v>649</v>
      </c>
      <c r="H1070" s="38">
        <v>43920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796</v>
      </c>
      <c r="E1071" t="s">
        <v>648</v>
      </c>
      <c r="F1071">
        <v>0</v>
      </c>
      <c r="G1071" t="s">
        <v>649</v>
      </c>
      <c r="H1071" s="38">
        <v>43920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797</v>
      </c>
      <c r="E1072" t="s">
        <v>648</v>
      </c>
      <c r="F1072">
        <v>0</v>
      </c>
      <c r="G1072" t="s">
        <v>649</v>
      </c>
      <c r="H1072" s="38">
        <v>43920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798</v>
      </c>
      <c r="E1073" t="s">
        <v>648</v>
      </c>
      <c r="F1073">
        <v>0</v>
      </c>
      <c r="G1073" t="s">
        <v>649</v>
      </c>
      <c r="H1073" s="38">
        <v>43920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799</v>
      </c>
      <c r="E1074" t="s">
        <v>648</v>
      </c>
      <c r="F1074">
        <v>0</v>
      </c>
      <c r="G1074" t="s">
        <v>649</v>
      </c>
      <c r="H1074" s="38">
        <v>43920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800</v>
      </c>
      <c r="E1075" t="s">
        <v>648</v>
      </c>
      <c r="F1075">
        <v>0</v>
      </c>
      <c r="G1075" t="s">
        <v>649</v>
      </c>
      <c r="H1075" s="38">
        <v>43920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801</v>
      </c>
      <c r="E1076" t="s">
        <v>648</v>
      </c>
      <c r="F1076">
        <v>0</v>
      </c>
      <c r="G1076" t="s">
        <v>649</v>
      </c>
      <c r="H1076" s="38">
        <v>43920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802</v>
      </c>
      <c r="E1077" t="s">
        <v>648</v>
      </c>
      <c r="F1077">
        <v>0</v>
      </c>
      <c r="G1077" t="s">
        <v>649</v>
      </c>
      <c r="H1077" s="38">
        <v>43920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803</v>
      </c>
      <c r="E1078" t="s">
        <v>648</v>
      </c>
      <c r="F1078">
        <v>0</v>
      </c>
      <c r="G1078" t="s">
        <v>649</v>
      </c>
      <c r="H1078" s="38">
        <v>43920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804</v>
      </c>
      <c r="E1079" t="s">
        <v>648</v>
      </c>
      <c r="F1079">
        <v>0</v>
      </c>
      <c r="G1079" t="s">
        <v>649</v>
      </c>
      <c r="H1079" s="38">
        <v>43920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805</v>
      </c>
      <c r="E1080" t="s">
        <v>648</v>
      </c>
      <c r="F1080">
        <v>0</v>
      </c>
      <c r="G1080" t="s">
        <v>649</v>
      </c>
      <c r="H1080" s="38">
        <v>43920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806</v>
      </c>
      <c r="E1081" t="s">
        <v>648</v>
      </c>
      <c r="F1081">
        <v>0</v>
      </c>
      <c r="G1081" t="s">
        <v>649</v>
      </c>
      <c r="H1081" s="38">
        <v>43920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807</v>
      </c>
      <c r="E1082" t="s">
        <v>648</v>
      </c>
      <c r="F1082">
        <v>0</v>
      </c>
      <c r="G1082" t="s">
        <v>649</v>
      </c>
      <c r="H1082" s="38">
        <v>43920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784</v>
      </c>
      <c r="E1083" t="s">
        <v>648</v>
      </c>
      <c r="F1083">
        <v>0</v>
      </c>
      <c r="G1083" t="s">
        <v>649</v>
      </c>
      <c r="H1083" s="38">
        <v>43920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785</v>
      </c>
      <c r="E1084" t="s">
        <v>648</v>
      </c>
      <c r="F1084">
        <v>0</v>
      </c>
      <c r="G1084" t="s">
        <v>649</v>
      </c>
      <c r="H1084" s="38">
        <v>43920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786</v>
      </c>
      <c r="E1085" t="s">
        <v>648</v>
      </c>
      <c r="F1085">
        <v>0</v>
      </c>
      <c r="G1085" t="s">
        <v>649</v>
      </c>
      <c r="H1085" s="38">
        <v>43920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787</v>
      </c>
      <c r="E1086" t="s">
        <v>648</v>
      </c>
      <c r="F1086">
        <v>0</v>
      </c>
      <c r="G1086" t="s">
        <v>649</v>
      </c>
      <c r="H1086" s="38">
        <v>43920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788</v>
      </c>
      <c r="E1087" t="s">
        <v>648</v>
      </c>
      <c r="F1087">
        <v>0</v>
      </c>
      <c r="G1087" t="s">
        <v>649</v>
      </c>
      <c r="H1087" s="38">
        <v>43920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789</v>
      </c>
      <c r="E1088" t="s">
        <v>648</v>
      </c>
      <c r="F1088">
        <v>0</v>
      </c>
      <c r="G1088" t="s">
        <v>649</v>
      </c>
      <c r="H1088" s="38">
        <v>43920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790</v>
      </c>
      <c r="E1089" t="s">
        <v>648</v>
      </c>
      <c r="F1089">
        <v>0</v>
      </c>
      <c r="G1089" t="s">
        <v>649</v>
      </c>
      <c r="H1089" s="38">
        <v>43920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791</v>
      </c>
      <c r="E1090" t="s">
        <v>648</v>
      </c>
      <c r="F1090">
        <v>0</v>
      </c>
      <c r="G1090" t="s">
        <v>649</v>
      </c>
      <c r="H1090" s="38">
        <v>43920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792</v>
      </c>
      <c r="E1091" t="s">
        <v>648</v>
      </c>
      <c r="F1091">
        <v>0</v>
      </c>
      <c r="G1091" t="s">
        <v>649</v>
      </c>
      <c r="H1091" s="38">
        <v>43920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793</v>
      </c>
      <c r="E1092" t="s">
        <v>648</v>
      </c>
      <c r="F1092">
        <v>0</v>
      </c>
      <c r="G1092" t="s">
        <v>649</v>
      </c>
      <c r="H1092" s="38">
        <v>43920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794</v>
      </c>
      <c r="E1093" t="s">
        <v>648</v>
      </c>
      <c r="F1093">
        <v>0</v>
      </c>
      <c r="G1093" t="s">
        <v>649</v>
      </c>
      <c r="H1093" s="38">
        <v>43920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795</v>
      </c>
      <c r="E1094" t="s">
        <v>648</v>
      </c>
      <c r="F1094">
        <v>0</v>
      </c>
      <c r="G1094" t="s">
        <v>649</v>
      </c>
      <c r="H1094" s="38">
        <v>43920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796</v>
      </c>
      <c r="E1095" t="s">
        <v>648</v>
      </c>
      <c r="F1095">
        <v>0</v>
      </c>
      <c r="G1095" t="s">
        <v>649</v>
      </c>
      <c r="H1095" s="38">
        <v>43920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797</v>
      </c>
      <c r="E1096" t="s">
        <v>648</v>
      </c>
      <c r="F1096">
        <v>0</v>
      </c>
      <c r="G1096" t="s">
        <v>649</v>
      </c>
      <c r="H1096" s="38">
        <v>43920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798</v>
      </c>
      <c r="E1097" t="s">
        <v>648</v>
      </c>
      <c r="F1097">
        <v>0</v>
      </c>
      <c r="G1097" t="s">
        <v>649</v>
      </c>
      <c r="H1097" s="38">
        <v>43920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799</v>
      </c>
      <c r="E1098" t="s">
        <v>648</v>
      </c>
      <c r="F1098">
        <v>0</v>
      </c>
      <c r="G1098" t="s">
        <v>649</v>
      </c>
      <c r="H1098" s="38">
        <v>43920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800</v>
      </c>
      <c r="E1099" t="s">
        <v>648</v>
      </c>
      <c r="F1099">
        <v>0</v>
      </c>
      <c r="G1099" t="s">
        <v>649</v>
      </c>
      <c r="H1099" s="38">
        <v>43920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801</v>
      </c>
      <c r="E1100" t="s">
        <v>648</v>
      </c>
      <c r="F1100">
        <v>0</v>
      </c>
      <c r="G1100" t="s">
        <v>649</v>
      </c>
      <c r="H1100" s="38">
        <v>43920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802</v>
      </c>
      <c r="E1101" t="s">
        <v>648</v>
      </c>
      <c r="F1101">
        <v>0</v>
      </c>
      <c r="G1101" t="s">
        <v>649</v>
      </c>
      <c r="H1101" s="38">
        <v>43920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803</v>
      </c>
      <c r="E1102" t="s">
        <v>648</v>
      </c>
      <c r="F1102">
        <v>0</v>
      </c>
      <c r="G1102" t="s">
        <v>649</v>
      </c>
      <c r="H1102" s="38">
        <v>43920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804</v>
      </c>
      <c r="E1103" t="s">
        <v>648</v>
      </c>
      <c r="F1103">
        <v>0</v>
      </c>
      <c r="G1103" t="s">
        <v>649</v>
      </c>
      <c r="H1103" s="38">
        <v>43920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805</v>
      </c>
      <c r="E1104" t="s">
        <v>648</v>
      </c>
      <c r="F1104">
        <v>0</v>
      </c>
      <c r="G1104" t="s">
        <v>649</v>
      </c>
      <c r="H1104" s="38">
        <v>43920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806</v>
      </c>
      <c r="E1105" t="s">
        <v>648</v>
      </c>
      <c r="F1105">
        <v>0</v>
      </c>
      <c r="G1105" t="s">
        <v>649</v>
      </c>
      <c r="H1105" s="38">
        <v>43920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807</v>
      </c>
      <c r="E1106" t="s">
        <v>648</v>
      </c>
      <c r="F1106">
        <v>0</v>
      </c>
      <c r="G1106" t="s">
        <v>649</v>
      </c>
      <c r="H1106" s="38">
        <v>43920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784</v>
      </c>
      <c r="E1107" t="s">
        <v>648</v>
      </c>
      <c r="F1107">
        <v>1</v>
      </c>
      <c r="G1107" t="s">
        <v>649</v>
      </c>
      <c r="H1107" s="38">
        <v>43920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785</v>
      </c>
      <c r="E1108" t="s">
        <v>648</v>
      </c>
      <c r="F1108">
        <v>0</v>
      </c>
      <c r="G1108" t="s">
        <v>649</v>
      </c>
      <c r="H1108" s="38">
        <v>43920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786</v>
      </c>
      <c r="E1109" t="s">
        <v>648</v>
      </c>
      <c r="F1109">
        <v>0</v>
      </c>
      <c r="G1109" t="s">
        <v>649</v>
      </c>
      <c r="H1109" s="38">
        <v>43920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787</v>
      </c>
      <c r="E1110" t="s">
        <v>648</v>
      </c>
      <c r="F1110">
        <v>0</v>
      </c>
      <c r="G1110" t="s">
        <v>649</v>
      </c>
      <c r="H1110" s="38">
        <v>43920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788</v>
      </c>
      <c r="E1111" t="s">
        <v>648</v>
      </c>
      <c r="F1111">
        <v>3</v>
      </c>
      <c r="G1111" t="s">
        <v>649</v>
      </c>
      <c r="H1111" s="38">
        <v>43920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789</v>
      </c>
      <c r="E1112" t="s">
        <v>648</v>
      </c>
      <c r="F1112">
        <v>0</v>
      </c>
      <c r="G1112" t="s">
        <v>649</v>
      </c>
      <c r="H1112" s="38">
        <v>43920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790</v>
      </c>
      <c r="E1113" t="s">
        <v>648</v>
      </c>
      <c r="F1113">
        <v>0</v>
      </c>
      <c r="G1113" t="s">
        <v>649</v>
      </c>
      <c r="H1113" s="38">
        <v>43920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791</v>
      </c>
      <c r="E1114" t="s">
        <v>648</v>
      </c>
      <c r="F1114">
        <v>0</v>
      </c>
      <c r="G1114" t="s">
        <v>649</v>
      </c>
      <c r="H1114" s="38">
        <v>43920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792</v>
      </c>
      <c r="E1115" t="s">
        <v>648</v>
      </c>
      <c r="F1115">
        <v>2</v>
      </c>
      <c r="G1115" t="s">
        <v>649</v>
      </c>
      <c r="H1115" s="38">
        <v>43920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793</v>
      </c>
      <c r="E1116" t="s">
        <v>648</v>
      </c>
      <c r="F1116">
        <v>0</v>
      </c>
      <c r="G1116" t="s">
        <v>649</v>
      </c>
      <c r="H1116" s="38">
        <v>43920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794</v>
      </c>
      <c r="E1117" t="s">
        <v>648</v>
      </c>
      <c r="F1117">
        <v>0</v>
      </c>
      <c r="G1117" t="s">
        <v>649</v>
      </c>
      <c r="H1117" s="38">
        <v>43920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795</v>
      </c>
      <c r="E1118" t="s">
        <v>648</v>
      </c>
      <c r="F1118">
        <v>0</v>
      </c>
      <c r="G1118" t="s">
        <v>649</v>
      </c>
      <c r="H1118" s="38">
        <v>43920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796</v>
      </c>
      <c r="E1119" t="s">
        <v>648</v>
      </c>
      <c r="F1119">
        <v>0</v>
      </c>
      <c r="G1119" t="s">
        <v>649</v>
      </c>
      <c r="H1119" s="38">
        <v>43920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797</v>
      </c>
      <c r="E1120" t="s">
        <v>648</v>
      </c>
      <c r="F1120">
        <v>1</v>
      </c>
      <c r="G1120" t="s">
        <v>649</v>
      </c>
      <c r="H1120" s="38">
        <v>43920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798</v>
      </c>
      <c r="E1121" t="s">
        <v>648</v>
      </c>
      <c r="F1121">
        <v>1</v>
      </c>
      <c r="G1121" t="s">
        <v>649</v>
      </c>
      <c r="H1121" s="38">
        <v>43920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799</v>
      </c>
      <c r="E1122" t="s">
        <v>648</v>
      </c>
      <c r="F1122">
        <v>0</v>
      </c>
      <c r="G1122" t="s">
        <v>649</v>
      </c>
      <c r="H1122" s="38">
        <v>43920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800</v>
      </c>
      <c r="E1123" t="s">
        <v>648</v>
      </c>
      <c r="F1123">
        <v>1</v>
      </c>
      <c r="G1123" t="s">
        <v>649</v>
      </c>
      <c r="H1123" s="38">
        <v>43920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801</v>
      </c>
      <c r="E1124" t="s">
        <v>648</v>
      </c>
      <c r="F1124">
        <v>0</v>
      </c>
      <c r="G1124" t="s">
        <v>649</v>
      </c>
      <c r="H1124" s="38">
        <v>43920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802</v>
      </c>
      <c r="E1125" t="s">
        <v>648</v>
      </c>
      <c r="F1125">
        <v>0</v>
      </c>
      <c r="G1125" t="s">
        <v>649</v>
      </c>
      <c r="H1125" s="38">
        <v>43920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803</v>
      </c>
      <c r="E1126" t="s">
        <v>648</v>
      </c>
      <c r="F1126">
        <v>0</v>
      </c>
      <c r="G1126" t="s">
        <v>649</v>
      </c>
      <c r="H1126" s="38">
        <v>43920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804</v>
      </c>
      <c r="E1127" t="s">
        <v>648</v>
      </c>
      <c r="F1127">
        <v>0</v>
      </c>
      <c r="G1127" t="s">
        <v>649</v>
      </c>
      <c r="H1127" s="38">
        <v>43920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805</v>
      </c>
      <c r="E1128" t="s">
        <v>648</v>
      </c>
      <c r="F1128">
        <v>1</v>
      </c>
      <c r="G1128" t="s">
        <v>649</v>
      </c>
      <c r="H1128" s="38">
        <v>43920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806</v>
      </c>
      <c r="E1129" t="s">
        <v>648</v>
      </c>
      <c r="F1129">
        <v>0</v>
      </c>
      <c r="G1129" t="s">
        <v>649</v>
      </c>
      <c r="H1129" s="38">
        <v>43920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807</v>
      </c>
      <c r="E1130" t="s">
        <v>648</v>
      </c>
      <c r="F1130">
        <v>1</v>
      </c>
      <c r="G1130" t="s">
        <v>649</v>
      </c>
      <c r="H1130" s="38">
        <v>43920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784</v>
      </c>
      <c r="E1131" t="s">
        <v>648</v>
      </c>
      <c r="F1131">
        <v>0</v>
      </c>
      <c r="G1131" t="s">
        <v>649</v>
      </c>
      <c r="H1131" s="38">
        <v>43920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785</v>
      </c>
      <c r="E1132" t="s">
        <v>648</v>
      </c>
      <c r="F1132">
        <v>0</v>
      </c>
      <c r="G1132" t="s">
        <v>649</v>
      </c>
      <c r="H1132" s="38">
        <v>43920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786</v>
      </c>
      <c r="E1133" t="s">
        <v>648</v>
      </c>
      <c r="F1133">
        <v>0</v>
      </c>
      <c r="G1133" t="s">
        <v>649</v>
      </c>
      <c r="H1133" s="38">
        <v>43920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787</v>
      </c>
      <c r="E1134" t="s">
        <v>648</v>
      </c>
      <c r="F1134">
        <v>0</v>
      </c>
      <c r="G1134" t="s">
        <v>649</v>
      </c>
      <c r="H1134" s="38">
        <v>43920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788</v>
      </c>
      <c r="E1135" t="s">
        <v>648</v>
      </c>
      <c r="F1135">
        <v>0</v>
      </c>
      <c r="G1135" t="s">
        <v>649</v>
      </c>
      <c r="H1135" s="38">
        <v>43920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789</v>
      </c>
      <c r="E1136" t="s">
        <v>648</v>
      </c>
      <c r="F1136">
        <v>0</v>
      </c>
      <c r="G1136" t="s">
        <v>649</v>
      </c>
      <c r="H1136" s="38">
        <v>43920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790</v>
      </c>
      <c r="E1137" t="s">
        <v>648</v>
      </c>
      <c r="F1137">
        <v>0</v>
      </c>
      <c r="G1137" t="s">
        <v>649</v>
      </c>
      <c r="H1137" s="38">
        <v>43920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791</v>
      </c>
      <c r="E1138" t="s">
        <v>648</v>
      </c>
      <c r="F1138">
        <v>0</v>
      </c>
      <c r="G1138" t="s">
        <v>649</v>
      </c>
      <c r="H1138" s="38">
        <v>43920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792</v>
      </c>
      <c r="E1139" t="s">
        <v>648</v>
      </c>
      <c r="F1139">
        <v>0</v>
      </c>
      <c r="G1139" t="s">
        <v>649</v>
      </c>
      <c r="H1139" s="38">
        <v>43920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793</v>
      </c>
      <c r="E1140" t="s">
        <v>648</v>
      </c>
      <c r="F1140">
        <v>0</v>
      </c>
      <c r="G1140" t="s">
        <v>649</v>
      </c>
      <c r="H1140" s="38">
        <v>43920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794</v>
      </c>
      <c r="E1141" t="s">
        <v>648</v>
      </c>
      <c r="F1141">
        <v>0</v>
      </c>
      <c r="G1141" t="s">
        <v>649</v>
      </c>
      <c r="H1141" s="38">
        <v>43920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795</v>
      </c>
      <c r="E1142" t="s">
        <v>648</v>
      </c>
      <c r="F1142">
        <v>0</v>
      </c>
      <c r="G1142" t="s">
        <v>649</v>
      </c>
      <c r="H1142" s="38">
        <v>43920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796</v>
      </c>
      <c r="E1143" t="s">
        <v>648</v>
      </c>
      <c r="F1143">
        <v>0</v>
      </c>
      <c r="G1143" t="s">
        <v>649</v>
      </c>
      <c r="H1143" s="38">
        <v>43920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797</v>
      </c>
      <c r="E1144" t="s">
        <v>648</v>
      </c>
      <c r="F1144">
        <v>0</v>
      </c>
      <c r="G1144" t="s">
        <v>649</v>
      </c>
      <c r="H1144" s="38">
        <v>43920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798</v>
      </c>
      <c r="E1145" t="s">
        <v>648</v>
      </c>
      <c r="F1145">
        <v>0</v>
      </c>
      <c r="G1145" t="s">
        <v>649</v>
      </c>
      <c r="H1145" s="38">
        <v>43920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799</v>
      </c>
      <c r="E1146" t="s">
        <v>648</v>
      </c>
      <c r="F1146">
        <v>0</v>
      </c>
      <c r="G1146" t="s">
        <v>649</v>
      </c>
      <c r="H1146" s="38">
        <v>43920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800</v>
      </c>
      <c r="E1147" t="s">
        <v>648</v>
      </c>
      <c r="F1147">
        <v>0</v>
      </c>
      <c r="G1147" t="s">
        <v>649</v>
      </c>
      <c r="H1147" s="38">
        <v>43920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801</v>
      </c>
      <c r="E1148" t="s">
        <v>648</v>
      </c>
      <c r="F1148">
        <v>0</v>
      </c>
      <c r="G1148" t="s">
        <v>649</v>
      </c>
      <c r="H1148" s="38">
        <v>43920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802</v>
      </c>
      <c r="E1149" t="s">
        <v>648</v>
      </c>
      <c r="F1149">
        <v>0</v>
      </c>
      <c r="G1149" t="s">
        <v>649</v>
      </c>
      <c r="H1149" s="38">
        <v>43920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803</v>
      </c>
      <c r="E1150" t="s">
        <v>648</v>
      </c>
      <c r="F1150">
        <v>0</v>
      </c>
      <c r="G1150" t="s">
        <v>649</v>
      </c>
      <c r="H1150" s="38">
        <v>43920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804</v>
      </c>
      <c r="E1151" t="s">
        <v>648</v>
      </c>
      <c r="F1151">
        <v>0</v>
      </c>
      <c r="G1151" t="s">
        <v>649</v>
      </c>
      <c r="H1151" s="38">
        <v>43920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805</v>
      </c>
      <c r="E1152" t="s">
        <v>648</v>
      </c>
      <c r="F1152">
        <v>0</v>
      </c>
      <c r="G1152" t="s">
        <v>649</v>
      </c>
      <c r="H1152" s="38">
        <v>43920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806</v>
      </c>
      <c r="E1153" t="s">
        <v>648</v>
      </c>
      <c r="F1153">
        <v>0</v>
      </c>
      <c r="G1153" t="s">
        <v>649</v>
      </c>
      <c r="H1153" s="38">
        <v>43920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807</v>
      </c>
      <c r="E1154" t="s">
        <v>648</v>
      </c>
      <c r="F1154">
        <v>0</v>
      </c>
      <c r="G1154" t="s">
        <v>649</v>
      </c>
      <c r="H1154" s="38">
        <v>43920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784</v>
      </c>
      <c r="E1155" t="s">
        <v>648</v>
      </c>
      <c r="F1155">
        <v>0</v>
      </c>
      <c r="G1155" t="s">
        <v>649</v>
      </c>
      <c r="H1155" s="38">
        <v>43920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785</v>
      </c>
      <c r="E1156" t="s">
        <v>648</v>
      </c>
      <c r="F1156">
        <v>0</v>
      </c>
      <c r="G1156" t="s">
        <v>649</v>
      </c>
      <c r="H1156" s="38">
        <v>43920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786</v>
      </c>
      <c r="E1157" t="s">
        <v>648</v>
      </c>
      <c r="F1157">
        <v>0</v>
      </c>
      <c r="G1157" t="s">
        <v>649</v>
      </c>
      <c r="H1157" s="38">
        <v>43920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787</v>
      </c>
      <c r="E1158" t="s">
        <v>648</v>
      </c>
      <c r="F1158">
        <v>0</v>
      </c>
      <c r="G1158" t="s">
        <v>649</v>
      </c>
      <c r="H1158" s="38">
        <v>43920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788</v>
      </c>
      <c r="E1159" t="s">
        <v>648</v>
      </c>
      <c r="F1159">
        <v>0</v>
      </c>
      <c r="G1159" t="s">
        <v>649</v>
      </c>
      <c r="H1159" s="38">
        <v>43920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789</v>
      </c>
      <c r="E1160" t="s">
        <v>648</v>
      </c>
      <c r="F1160">
        <v>0</v>
      </c>
      <c r="G1160" t="s">
        <v>649</v>
      </c>
      <c r="H1160" s="38">
        <v>43920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790</v>
      </c>
      <c r="E1161" t="s">
        <v>648</v>
      </c>
      <c r="F1161">
        <v>0</v>
      </c>
      <c r="G1161" t="s">
        <v>649</v>
      </c>
      <c r="H1161" s="38">
        <v>43920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791</v>
      </c>
      <c r="E1162" t="s">
        <v>648</v>
      </c>
      <c r="F1162">
        <v>0</v>
      </c>
      <c r="G1162" t="s">
        <v>649</v>
      </c>
      <c r="H1162" s="38">
        <v>43920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792</v>
      </c>
      <c r="E1163" t="s">
        <v>648</v>
      </c>
      <c r="F1163">
        <v>0</v>
      </c>
      <c r="G1163" t="s">
        <v>649</v>
      </c>
      <c r="H1163" s="38">
        <v>43920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793</v>
      </c>
      <c r="E1164" t="s">
        <v>648</v>
      </c>
      <c r="F1164">
        <v>0</v>
      </c>
      <c r="G1164" t="s">
        <v>649</v>
      </c>
      <c r="H1164" s="38">
        <v>43920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794</v>
      </c>
      <c r="E1165" t="s">
        <v>648</v>
      </c>
      <c r="F1165">
        <v>0</v>
      </c>
      <c r="G1165" t="s">
        <v>649</v>
      </c>
      <c r="H1165" s="38">
        <v>43920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795</v>
      </c>
      <c r="E1166" t="s">
        <v>648</v>
      </c>
      <c r="F1166">
        <v>0</v>
      </c>
      <c r="G1166" t="s">
        <v>649</v>
      </c>
      <c r="H1166" s="38">
        <v>43920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796</v>
      </c>
      <c r="E1167" t="s">
        <v>648</v>
      </c>
      <c r="F1167">
        <v>0</v>
      </c>
      <c r="G1167" t="s">
        <v>649</v>
      </c>
      <c r="H1167" s="38">
        <v>43920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797</v>
      </c>
      <c r="E1168" t="s">
        <v>648</v>
      </c>
      <c r="F1168">
        <v>0</v>
      </c>
      <c r="G1168" t="s">
        <v>649</v>
      </c>
      <c r="H1168" s="38">
        <v>43920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798</v>
      </c>
      <c r="E1169" t="s">
        <v>648</v>
      </c>
      <c r="F1169">
        <v>0</v>
      </c>
      <c r="G1169" t="s">
        <v>649</v>
      </c>
      <c r="H1169" s="38">
        <v>43920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799</v>
      </c>
      <c r="E1170" t="s">
        <v>648</v>
      </c>
      <c r="F1170">
        <v>0</v>
      </c>
      <c r="G1170" t="s">
        <v>649</v>
      </c>
      <c r="H1170" s="38">
        <v>43920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800</v>
      </c>
      <c r="E1171" t="s">
        <v>648</v>
      </c>
      <c r="F1171">
        <v>0</v>
      </c>
      <c r="G1171" t="s">
        <v>649</v>
      </c>
      <c r="H1171" s="38">
        <v>43920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801</v>
      </c>
      <c r="E1172" t="s">
        <v>648</v>
      </c>
      <c r="F1172">
        <v>0</v>
      </c>
      <c r="G1172" t="s">
        <v>649</v>
      </c>
      <c r="H1172" s="38">
        <v>43920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802</v>
      </c>
      <c r="E1173" t="s">
        <v>648</v>
      </c>
      <c r="F1173">
        <v>0</v>
      </c>
      <c r="G1173" t="s">
        <v>649</v>
      </c>
      <c r="H1173" s="38">
        <v>43920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803</v>
      </c>
      <c r="E1174" t="s">
        <v>648</v>
      </c>
      <c r="F1174">
        <v>0</v>
      </c>
      <c r="G1174" t="s">
        <v>649</v>
      </c>
      <c r="H1174" s="38">
        <v>43920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804</v>
      </c>
      <c r="E1175" t="s">
        <v>648</v>
      </c>
      <c r="F1175">
        <v>0</v>
      </c>
      <c r="G1175" t="s">
        <v>649</v>
      </c>
      <c r="H1175" s="38">
        <v>43920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805</v>
      </c>
      <c r="E1176" t="s">
        <v>648</v>
      </c>
      <c r="F1176">
        <v>0</v>
      </c>
      <c r="G1176" t="s">
        <v>649</v>
      </c>
      <c r="H1176" s="38">
        <v>43920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806</v>
      </c>
      <c r="E1177" t="s">
        <v>648</v>
      </c>
      <c r="F1177">
        <v>0</v>
      </c>
      <c r="G1177" t="s">
        <v>649</v>
      </c>
      <c r="H1177" s="38">
        <v>43920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807</v>
      </c>
      <c r="E1178" t="s">
        <v>648</v>
      </c>
      <c r="F1178">
        <v>0</v>
      </c>
      <c r="G1178" t="s">
        <v>649</v>
      </c>
      <c r="H1178" s="38">
        <v>43920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784</v>
      </c>
      <c r="E1179" t="s">
        <v>648</v>
      </c>
      <c r="F1179">
        <v>0</v>
      </c>
      <c r="G1179" t="s">
        <v>649</v>
      </c>
      <c r="H1179" s="38">
        <v>43920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785</v>
      </c>
      <c r="E1180" t="s">
        <v>648</v>
      </c>
      <c r="F1180">
        <v>0</v>
      </c>
      <c r="G1180" t="s">
        <v>649</v>
      </c>
      <c r="H1180" s="38">
        <v>43920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786</v>
      </c>
      <c r="E1181" t="s">
        <v>648</v>
      </c>
      <c r="F1181">
        <v>0</v>
      </c>
      <c r="G1181" t="s">
        <v>649</v>
      </c>
      <c r="H1181" s="38">
        <v>43920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787</v>
      </c>
      <c r="E1182" t="s">
        <v>648</v>
      </c>
      <c r="F1182">
        <v>0</v>
      </c>
      <c r="G1182" t="s">
        <v>649</v>
      </c>
      <c r="H1182" s="38">
        <v>43920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788</v>
      </c>
      <c r="E1183" t="s">
        <v>648</v>
      </c>
      <c r="F1183">
        <v>0</v>
      </c>
      <c r="G1183" t="s">
        <v>649</v>
      </c>
      <c r="H1183" s="38">
        <v>43920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789</v>
      </c>
      <c r="E1184" t="s">
        <v>648</v>
      </c>
      <c r="F1184">
        <v>0</v>
      </c>
      <c r="G1184" t="s">
        <v>649</v>
      </c>
      <c r="H1184" s="38">
        <v>43920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790</v>
      </c>
      <c r="E1185" t="s">
        <v>648</v>
      </c>
      <c r="F1185">
        <v>0</v>
      </c>
      <c r="G1185" t="s">
        <v>649</v>
      </c>
      <c r="H1185" s="38">
        <v>43920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791</v>
      </c>
      <c r="E1186" t="s">
        <v>648</v>
      </c>
      <c r="F1186">
        <v>0</v>
      </c>
      <c r="G1186" t="s">
        <v>649</v>
      </c>
      <c r="H1186" s="38">
        <v>43920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792</v>
      </c>
      <c r="E1187" t="s">
        <v>648</v>
      </c>
      <c r="F1187">
        <v>0</v>
      </c>
      <c r="G1187" t="s">
        <v>649</v>
      </c>
      <c r="H1187" s="38">
        <v>43920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793</v>
      </c>
      <c r="E1188" t="s">
        <v>648</v>
      </c>
      <c r="F1188">
        <v>0</v>
      </c>
      <c r="G1188" t="s">
        <v>649</v>
      </c>
      <c r="H1188" s="38">
        <v>43920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794</v>
      </c>
      <c r="E1189" t="s">
        <v>648</v>
      </c>
      <c r="F1189">
        <v>0</v>
      </c>
      <c r="G1189" t="s">
        <v>649</v>
      </c>
      <c r="H1189" s="38">
        <v>43920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795</v>
      </c>
      <c r="E1190" t="s">
        <v>648</v>
      </c>
      <c r="F1190">
        <v>0</v>
      </c>
      <c r="G1190" t="s">
        <v>649</v>
      </c>
      <c r="H1190" s="38">
        <v>43920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796</v>
      </c>
      <c r="E1191" t="s">
        <v>648</v>
      </c>
      <c r="F1191">
        <v>0</v>
      </c>
      <c r="G1191" t="s">
        <v>649</v>
      </c>
      <c r="H1191" s="38">
        <v>43920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797</v>
      </c>
      <c r="E1192" t="s">
        <v>648</v>
      </c>
      <c r="F1192">
        <v>0</v>
      </c>
      <c r="G1192" t="s">
        <v>649</v>
      </c>
      <c r="H1192" s="38">
        <v>43920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798</v>
      </c>
      <c r="E1193" t="s">
        <v>648</v>
      </c>
      <c r="F1193">
        <v>0</v>
      </c>
      <c r="G1193" t="s">
        <v>649</v>
      </c>
      <c r="H1193" s="38">
        <v>43920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799</v>
      </c>
      <c r="E1194" t="s">
        <v>648</v>
      </c>
      <c r="F1194">
        <v>0</v>
      </c>
      <c r="G1194" t="s">
        <v>649</v>
      </c>
      <c r="H1194" s="38">
        <v>43920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800</v>
      </c>
      <c r="E1195" t="s">
        <v>648</v>
      </c>
      <c r="F1195">
        <v>0</v>
      </c>
      <c r="G1195" t="s">
        <v>649</v>
      </c>
      <c r="H1195" s="38">
        <v>43920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801</v>
      </c>
      <c r="E1196" t="s">
        <v>648</v>
      </c>
      <c r="F1196">
        <v>0</v>
      </c>
      <c r="G1196" t="s">
        <v>649</v>
      </c>
      <c r="H1196" s="38">
        <v>43920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802</v>
      </c>
      <c r="E1197" t="s">
        <v>648</v>
      </c>
      <c r="F1197">
        <v>0</v>
      </c>
      <c r="G1197" t="s">
        <v>649</v>
      </c>
      <c r="H1197" s="38">
        <v>43920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803</v>
      </c>
      <c r="E1198" t="s">
        <v>648</v>
      </c>
      <c r="F1198">
        <v>0</v>
      </c>
      <c r="G1198" t="s">
        <v>649</v>
      </c>
      <c r="H1198" s="38">
        <v>43920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804</v>
      </c>
      <c r="E1199" t="s">
        <v>648</v>
      </c>
      <c r="F1199">
        <v>0</v>
      </c>
      <c r="G1199" t="s">
        <v>649</v>
      </c>
      <c r="H1199" s="38">
        <v>43920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805</v>
      </c>
      <c r="E1200" t="s">
        <v>648</v>
      </c>
      <c r="F1200">
        <v>0</v>
      </c>
      <c r="G1200" t="s">
        <v>649</v>
      </c>
      <c r="H1200" s="38">
        <v>43920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806</v>
      </c>
      <c r="E1201" t="s">
        <v>648</v>
      </c>
      <c r="F1201">
        <v>0</v>
      </c>
      <c r="G1201" t="s">
        <v>649</v>
      </c>
      <c r="H1201" s="38">
        <v>43920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807</v>
      </c>
      <c r="E1202" t="s">
        <v>648</v>
      </c>
      <c r="F1202">
        <v>0</v>
      </c>
      <c r="G1202" t="s">
        <v>649</v>
      </c>
      <c r="H1202" s="38">
        <v>43920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784</v>
      </c>
      <c r="E1203" t="s">
        <v>648</v>
      </c>
      <c r="F1203">
        <v>0</v>
      </c>
      <c r="G1203" t="s">
        <v>649</v>
      </c>
      <c r="H1203" s="38">
        <v>43920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785</v>
      </c>
      <c r="E1204" t="s">
        <v>648</v>
      </c>
      <c r="F1204">
        <v>0</v>
      </c>
      <c r="G1204" t="s">
        <v>649</v>
      </c>
      <c r="H1204" s="38">
        <v>43920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786</v>
      </c>
      <c r="E1205" t="s">
        <v>648</v>
      </c>
      <c r="F1205">
        <v>3</v>
      </c>
      <c r="G1205" t="s">
        <v>649</v>
      </c>
      <c r="H1205" s="38">
        <v>43920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787</v>
      </c>
      <c r="E1206" t="s">
        <v>648</v>
      </c>
      <c r="F1206">
        <v>0</v>
      </c>
      <c r="G1206" t="s">
        <v>649</v>
      </c>
      <c r="H1206" s="38">
        <v>43920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788</v>
      </c>
      <c r="E1207" t="s">
        <v>648</v>
      </c>
      <c r="F1207">
        <v>6</v>
      </c>
      <c r="G1207" t="s">
        <v>649</v>
      </c>
      <c r="H1207" s="38">
        <v>43920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789</v>
      </c>
      <c r="E1208" t="s">
        <v>648</v>
      </c>
      <c r="F1208">
        <v>0</v>
      </c>
      <c r="G1208" t="s">
        <v>649</v>
      </c>
      <c r="H1208" s="38">
        <v>43920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790</v>
      </c>
      <c r="E1209" t="s">
        <v>648</v>
      </c>
      <c r="F1209">
        <v>0</v>
      </c>
      <c r="G1209" t="s">
        <v>649</v>
      </c>
      <c r="H1209" s="38">
        <v>43920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791</v>
      </c>
      <c r="E1210" t="s">
        <v>648</v>
      </c>
      <c r="F1210">
        <v>0</v>
      </c>
      <c r="G1210" t="s">
        <v>649</v>
      </c>
      <c r="H1210" s="38">
        <v>43920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792</v>
      </c>
      <c r="E1211" t="s">
        <v>648</v>
      </c>
      <c r="F1211">
        <v>0</v>
      </c>
      <c r="G1211" t="s">
        <v>649</v>
      </c>
      <c r="H1211" s="38">
        <v>43920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793</v>
      </c>
      <c r="E1212" t="s">
        <v>648</v>
      </c>
      <c r="F1212">
        <v>0</v>
      </c>
      <c r="G1212" t="s">
        <v>649</v>
      </c>
      <c r="H1212" s="38">
        <v>43920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794</v>
      </c>
      <c r="E1213" t="s">
        <v>648</v>
      </c>
      <c r="F1213">
        <v>2</v>
      </c>
      <c r="G1213" t="s">
        <v>649</v>
      </c>
      <c r="H1213" s="38">
        <v>43920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795</v>
      </c>
      <c r="E1214" t="s">
        <v>648</v>
      </c>
      <c r="F1214">
        <v>0</v>
      </c>
      <c r="G1214" t="s">
        <v>649</v>
      </c>
      <c r="H1214" s="38">
        <v>43920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796</v>
      </c>
      <c r="E1215" t="s">
        <v>648</v>
      </c>
      <c r="F1215">
        <v>0</v>
      </c>
      <c r="G1215" t="s">
        <v>649</v>
      </c>
      <c r="H1215" s="38">
        <v>43920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797</v>
      </c>
      <c r="E1216" t="s">
        <v>648</v>
      </c>
      <c r="F1216">
        <v>1</v>
      </c>
      <c r="G1216" t="s">
        <v>649</v>
      </c>
      <c r="H1216" s="38">
        <v>43920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798</v>
      </c>
      <c r="E1217" t="s">
        <v>648</v>
      </c>
      <c r="F1217">
        <v>0</v>
      </c>
      <c r="G1217" t="s">
        <v>649</v>
      </c>
      <c r="H1217" s="38">
        <v>43920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799</v>
      </c>
      <c r="E1218" t="s">
        <v>648</v>
      </c>
      <c r="F1218">
        <v>0</v>
      </c>
      <c r="G1218" t="s">
        <v>649</v>
      </c>
      <c r="H1218" s="38">
        <v>43920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800</v>
      </c>
      <c r="E1219" t="s">
        <v>648</v>
      </c>
      <c r="F1219">
        <v>0</v>
      </c>
      <c r="G1219" t="s">
        <v>649</v>
      </c>
      <c r="H1219" s="38">
        <v>43920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801</v>
      </c>
      <c r="E1220" t="s">
        <v>648</v>
      </c>
      <c r="F1220">
        <v>0</v>
      </c>
      <c r="G1220" t="s">
        <v>649</v>
      </c>
      <c r="H1220" s="38">
        <v>43920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802</v>
      </c>
      <c r="E1221" t="s">
        <v>648</v>
      </c>
      <c r="F1221">
        <v>0</v>
      </c>
      <c r="G1221" t="s">
        <v>649</v>
      </c>
      <c r="H1221" s="38">
        <v>43920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803</v>
      </c>
      <c r="E1222" t="s">
        <v>648</v>
      </c>
      <c r="F1222">
        <v>0</v>
      </c>
      <c r="G1222" t="s">
        <v>649</v>
      </c>
      <c r="H1222" s="38">
        <v>43920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804</v>
      </c>
      <c r="E1223" t="s">
        <v>648</v>
      </c>
      <c r="F1223">
        <v>0</v>
      </c>
      <c r="G1223" t="s">
        <v>649</v>
      </c>
      <c r="H1223" s="38">
        <v>43920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805</v>
      </c>
      <c r="E1224" t="s">
        <v>648</v>
      </c>
      <c r="F1224">
        <v>0</v>
      </c>
      <c r="G1224" t="s">
        <v>649</v>
      </c>
      <c r="H1224" s="38">
        <v>43920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806</v>
      </c>
      <c r="E1225" t="s">
        <v>648</v>
      </c>
      <c r="F1225">
        <v>0</v>
      </c>
      <c r="G1225" t="s">
        <v>649</v>
      </c>
      <c r="H1225" s="38">
        <v>43920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807</v>
      </c>
      <c r="E1226" t="s">
        <v>648</v>
      </c>
      <c r="F1226">
        <v>0</v>
      </c>
      <c r="G1226" t="s">
        <v>649</v>
      </c>
      <c r="H1226" s="38">
        <v>43920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784</v>
      </c>
      <c r="E1227" t="s">
        <v>648</v>
      </c>
      <c r="F1227">
        <v>0</v>
      </c>
      <c r="G1227" t="s">
        <v>649</v>
      </c>
      <c r="H1227" s="38">
        <v>43920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785</v>
      </c>
      <c r="E1228" t="s">
        <v>648</v>
      </c>
      <c r="F1228">
        <v>0</v>
      </c>
      <c r="G1228" t="s">
        <v>649</v>
      </c>
      <c r="H1228" s="38">
        <v>43920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786</v>
      </c>
      <c r="E1229" t="s">
        <v>648</v>
      </c>
      <c r="F1229">
        <v>0</v>
      </c>
      <c r="G1229" t="s">
        <v>649</v>
      </c>
      <c r="H1229" s="38">
        <v>43920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787</v>
      </c>
      <c r="E1230" t="s">
        <v>648</v>
      </c>
      <c r="F1230">
        <v>0</v>
      </c>
      <c r="G1230" t="s">
        <v>649</v>
      </c>
      <c r="H1230" s="38">
        <v>43920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788</v>
      </c>
      <c r="E1231" t="s">
        <v>648</v>
      </c>
      <c r="F1231">
        <v>0</v>
      </c>
      <c r="G1231" t="s">
        <v>649</v>
      </c>
      <c r="H1231" s="38">
        <v>43920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789</v>
      </c>
      <c r="E1232" t="s">
        <v>648</v>
      </c>
      <c r="F1232">
        <v>0</v>
      </c>
      <c r="G1232" t="s">
        <v>649</v>
      </c>
      <c r="H1232" s="38">
        <v>43920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790</v>
      </c>
      <c r="E1233" t="s">
        <v>648</v>
      </c>
      <c r="F1233">
        <v>0</v>
      </c>
      <c r="G1233" t="s">
        <v>649</v>
      </c>
      <c r="H1233" s="38">
        <v>43920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791</v>
      </c>
      <c r="E1234" t="s">
        <v>648</v>
      </c>
      <c r="F1234">
        <v>0</v>
      </c>
      <c r="G1234" t="s">
        <v>649</v>
      </c>
      <c r="H1234" s="38">
        <v>43920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792</v>
      </c>
      <c r="E1235" t="s">
        <v>648</v>
      </c>
      <c r="F1235">
        <v>1</v>
      </c>
      <c r="G1235" t="s">
        <v>649</v>
      </c>
      <c r="H1235" s="38">
        <v>43920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793</v>
      </c>
      <c r="E1236" t="s">
        <v>648</v>
      </c>
      <c r="F1236">
        <v>0</v>
      </c>
      <c r="G1236" t="s">
        <v>649</v>
      </c>
      <c r="H1236" s="38">
        <v>43920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794</v>
      </c>
      <c r="E1237" t="s">
        <v>648</v>
      </c>
      <c r="F1237">
        <v>0</v>
      </c>
      <c r="G1237" t="s">
        <v>649</v>
      </c>
      <c r="H1237" s="38">
        <v>43920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795</v>
      </c>
      <c r="E1238" t="s">
        <v>648</v>
      </c>
      <c r="F1238">
        <v>0</v>
      </c>
      <c r="G1238" t="s">
        <v>649</v>
      </c>
      <c r="H1238" s="38">
        <v>43920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796</v>
      </c>
      <c r="E1239" t="s">
        <v>648</v>
      </c>
      <c r="F1239">
        <v>0</v>
      </c>
      <c r="G1239" t="s">
        <v>649</v>
      </c>
      <c r="H1239" s="38">
        <v>43920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797</v>
      </c>
      <c r="E1240" t="s">
        <v>648</v>
      </c>
      <c r="F1240">
        <v>0</v>
      </c>
      <c r="G1240" t="s">
        <v>649</v>
      </c>
      <c r="H1240" s="38">
        <v>43920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798</v>
      </c>
      <c r="E1241" t="s">
        <v>648</v>
      </c>
      <c r="F1241">
        <v>0</v>
      </c>
      <c r="G1241" t="s">
        <v>649</v>
      </c>
      <c r="H1241" s="38">
        <v>43920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799</v>
      </c>
      <c r="E1242" t="s">
        <v>648</v>
      </c>
      <c r="F1242">
        <v>0</v>
      </c>
      <c r="G1242" t="s">
        <v>649</v>
      </c>
      <c r="H1242" s="38">
        <v>43920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800</v>
      </c>
      <c r="E1243" t="s">
        <v>648</v>
      </c>
      <c r="F1243">
        <v>1</v>
      </c>
      <c r="G1243" t="s">
        <v>649</v>
      </c>
      <c r="H1243" s="38">
        <v>43920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801</v>
      </c>
      <c r="E1244" t="s">
        <v>648</v>
      </c>
      <c r="F1244">
        <v>0</v>
      </c>
      <c r="G1244" t="s">
        <v>649</v>
      </c>
      <c r="H1244" s="38">
        <v>43920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802</v>
      </c>
      <c r="E1245" t="s">
        <v>648</v>
      </c>
      <c r="F1245">
        <v>0</v>
      </c>
      <c r="G1245" t="s">
        <v>649</v>
      </c>
      <c r="H1245" s="38">
        <v>43920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803</v>
      </c>
      <c r="E1246" t="s">
        <v>648</v>
      </c>
      <c r="F1246">
        <v>0</v>
      </c>
      <c r="G1246" t="s">
        <v>649</v>
      </c>
      <c r="H1246" s="38">
        <v>43920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804</v>
      </c>
      <c r="E1247" t="s">
        <v>648</v>
      </c>
      <c r="F1247">
        <v>0</v>
      </c>
      <c r="G1247" t="s">
        <v>649</v>
      </c>
      <c r="H1247" s="38">
        <v>43920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805</v>
      </c>
      <c r="E1248" t="s">
        <v>648</v>
      </c>
      <c r="F1248">
        <v>0</v>
      </c>
      <c r="G1248" t="s">
        <v>649</v>
      </c>
      <c r="H1248" s="38">
        <v>43920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806</v>
      </c>
      <c r="E1249" t="s">
        <v>648</v>
      </c>
      <c r="F1249">
        <v>0</v>
      </c>
      <c r="G1249" t="s">
        <v>649</v>
      </c>
      <c r="H1249" s="38">
        <v>43920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807</v>
      </c>
      <c r="E1250" t="s">
        <v>648</v>
      </c>
      <c r="F1250">
        <v>0</v>
      </c>
      <c r="G1250" t="s">
        <v>649</v>
      </c>
      <c r="H1250" s="38">
        <v>43920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784</v>
      </c>
      <c r="E1251" t="s">
        <v>648</v>
      </c>
      <c r="F1251">
        <v>0</v>
      </c>
      <c r="G1251" t="s">
        <v>649</v>
      </c>
      <c r="H1251" s="38">
        <v>43920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785</v>
      </c>
      <c r="E1252" t="s">
        <v>648</v>
      </c>
      <c r="F1252">
        <v>1</v>
      </c>
      <c r="G1252" t="s">
        <v>649</v>
      </c>
      <c r="H1252" s="38">
        <v>43920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786</v>
      </c>
      <c r="E1253" t="s">
        <v>648</v>
      </c>
      <c r="F1253">
        <v>1</v>
      </c>
      <c r="G1253" t="s">
        <v>649</v>
      </c>
      <c r="H1253" s="38">
        <v>43920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787</v>
      </c>
      <c r="E1254" t="s">
        <v>648</v>
      </c>
      <c r="F1254">
        <v>0</v>
      </c>
      <c r="G1254" t="s">
        <v>649</v>
      </c>
      <c r="H1254" s="38">
        <v>43920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788</v>
      </c>
      <c r="E1255" t="s">
        <v>648</v>
      </c>
      <c r="F1255">
        <v>9</v>
      </c>
      <c r="G1255" t="s">
        <v>649</v>
      </c>
      <c r="H1255" s="38">
        <v>43920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789</v>
      </c>
      <c r="E1256" t="s">
        <v>648</v>
      </c>
      <c r="F1256">
        <v>0</v>
      </c>
      <c r="G1256" t="s">
        <v>649</v>
      </c>
      <c r="H1256" s="38">
        <v>43920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790</v>
      </c>
      <c r="E1257" t="s">
        <v>648</v>
      </c>
      <c r="F1257">
        <v>3</v>
      </c>
      <c r="G1257" t="s">
        <v>649</v>
      </c>
      <c r="H1257" s="38">
        <v>43920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791</v>
      </c>
      <c r="E1258" t="s">
        <v>648</v>
      </c>
      <c r="F1258">
        <v>0</v>
      </c>
      <c r="G1258" t="s">
        <v>649</v>
      </c>
      <c r="H1258" s="38">
        <v>43920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792</v>
      </c>
      <c r="E1259" t="s">
        <v>648</v>
      </c>
      <c r="F1259">
        <v>1</v>
      </c>
      <c r="G1259" t="s">
        <v>649</v>
      </c>
      <c r="H1259" s="38">
        <v>43920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793</v>
      </c>
      <c r="E1260" t="s">
        <v>648</v>
      </c>
      <c r="F1260">
        <v>0</v>
      </c>
      <c r="G1260" t="s">
        <v>649</v>
      </c>
      <c r="H1260" s="38">
        <v>43920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794</v>
      </c>
      <c r="E1261" t="s">
        <v>648</v>
      </c>
      <c r="F1261">
        <v>4</v>
      </c>
      <c r="G1261" t="s">
        <v>649</v>
      </c>
      <c r="H1261" s="38">
        <v>43920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795</v>
      </c>
      <c r="E1262" t="s">
        <v>648</v>
      </c>
      <c r="F1262">
        <v>0</v>
      </c>
      <c r="G1262" t="s">
        <v>649</v>
      </c>
      <c r="H1262" s="38">
        <v>43920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796</v>
      </c>
      <c r="E1263" t="s">
        <v>648</v>
      </c>
      <c r="F1263">
        <v>0</v>
      </c>
      <c r="G1263" t="s">
        <v>649</v>
      </c>
      <c r="H1263" s="38">
        <v>43920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797</v>
      </c>
      <c r="E1264" t="s">
        <v>648</v>
      </c>
      <c r="F1264">
        <v>2</v>
      </c>
      <c r="G1264" t="s">
        <v>649</v>
      </c>
      <c r="H1264" s="38">
        <v>43920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798</v>
      </c>
      <c r="E1265" t="s">
        <v>648</v>
      </c>
      <c r="F1265">
        <v>0</v>
      </c>
      <c r="G1265" t="s">
        <v>649</v>
      </c>
      <c r="H1265" s="38">
        <v>43920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799</v>
      </c>
      <c r="E1266" t="s">
        <v>648</v>
      </c>
      <c r="F1266">
        <v>1</v>
      </c>
      <c r="G1266" t="s">
        <v>649</v>
      </c>
      <c r="H1266" s="38">
        <v>43920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800</v>
      </c>
      <c r="E1267" t="s">
        <v>648</v>
      </c>
      <c r="F1267">
        <v>4</v>
      </c>
      <c r="G1267" t="s">
        <v>649</v>
      </c>
      <c r="H1267" s="38">
        <v>43920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801</v>
      </c>
      <c r="E1268" t="s">
        <v>648</v>
      </c>
      <c r="F1268">
        <v>1</v>
      </c>
      <c r="G1268" t="s">
        <v>649</v>
      </c>
      <c r="H1268" s="38">
        <v>43920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802</v>
      </c>
      <c r="E1269" t="s">
        <v>648</v>
      </c>
      <c r="F1269">
        <v>1</v>
      </c>
      <c r="G1269" t="s">
        <v>649</v>
      </c>
      <c r="H1269" s="38">
        <v>43920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803</v>
      </c>
      <c r="E1270" t="s">
        <v>648</v>
      </c>
      <c r="F1270">
        <v>0</v>
      </c>
      <c r="G1270" t="s">
        <v>649</v>
      </c>
      <c r="H1270" s="38">
        <v>43920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804</v>
      </c>
      <c r="E1271" t="s">
        <v>648</v>
      </c>
      <c r="F1271">
        <v>1</v>
      </c>
      <c r="G1271" t="s">
        <v>649</v>
      </c>
      <c r="H1271" s="38">
        <v>43920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805</v>
      </c>
      <c r="E1272" t="s">
        <v>648</v>
      </c>
      <c r="F1272">
        <v>3</v>
      </c>
      <c r="G1272" t="s">
        <v>649</v>
      </c>
      <c r="H1272" s="38">
        <v>43920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806</v>
      </c>
      <c r="E1273" t="s">
        <v>648</v>
      </c>
      <c r="F1273">
        <v>0</v>
      </c>
      <c r="G1273" t="s">
        <v>649</v>
      </c>
      <c r="H1273" s="38">
        <v>43920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807</v>
      </c>
      <c r="E1274" t="s">
        <v>648</v>
      </c>
      <c r="F1274">
        <v>0</v>
      </c>
      <c r="G1274" t="s">
        <v>649</v>
      </c>
      <c r="H1274" s="38">
        <v>43920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784</v>
      </c>
      <c r="E1275" t="s">
        <v>648</v>
      </c>
      <c r="F1275">
        <v>0</v>
      </c>
      <c r="G1275" t="s">
        <v>649</v>
      </c>
      <c r="H1275" s="38">
        <v>43920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785</v>
      </c>
      <c r="E1276" t="s">
        <v>648</v>
      </c>
      <c r="F1276">
        <v>0</v>
      </c>
      <c r="G1276" t="s">
        <v>649</v>
      </c>
      <c r="H1276" s="38">
        <v>43920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786</v>
      </c>
      <c r="E1277" t="s">
        <v>648</v>
      </c>
      <c r="F1277">
        <v>0</v>
      </c>
      <c r="G1277" t="s">
        <v>649</v>
      </c>
      <c r="H1277" s="38">
        <v>43920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787</v>
      </c>
      <c r="E1278" t="s">
        <v>648</v>
      </c>
      <c r="F1278">
        <v>0</v>
      </c>
      <c r="G1278" t="s">
        <v>649</v>
      </c>
      <c r="H1278" s="38">
        <v>43920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788</v>
      </c>
      <c r="E1279" t="s">
        <v>648</v>
      </c>
      <c r="F1279">
        <v>0</v>
      </c>
      <c r="G1279" t="s">
        <v>649</v>
      </c>
      <c r="H1279" s="38">
        <v>43920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789</v>
      </c>
      <c r="E1280" t="s">
        <v>648</v>
      </c>
      <c r="F1280">
        <v>0</v>
      </c>
      <c r="G1280" t="s">
        <v>649</v>
      </c>
      <c r="H1280" s="38">
        <v>43920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790</v>
      </c>
      <c r="E1281" t="s">
        <v>648</v>
      </c>
      <c r="F1281">
        <v>0</v>
      </c>
      <c r="G1281" t="s">
        <v>649</v>
      </c>
      <c r="H1281" s="38">
        <v>43920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791</v>
      </c>
      <c r="E1282" t="s">
        <v>648</v>
      </c>
      <c r="F1282">
        <v>0</v>
      </c>
      <c r="G1282" t="s">
        <v>649</v>
      </c>
      <c r="H1282" s="38">
        <v>43920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792</v>
      </c>
      <c r="E1283" t="s">
        <v>648</v>
      </c>
      <c r="F1283">
        <v>0</v>
      </c>
      <c r="G1283" t="s">
        <v>649</v>
      </c>
      <c r="H1283" s="38">
        <v>43920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793</v>
      </c>
      <c r="E1284" t="s">
        <v>648</v>
      </c>
      <c r="F1284">
        <v>0</v>
      </c>
      <c r="G1284" t="s">
        <v>649</v>
      </c>
      <c r="H1284" s="38">
        <v>43920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794</v>
      </c>
      <c r="E1285" t="s">
        <v>648</v>
      </c>
      <c r="F1285">
        <v>0</v>
      </c>
      <c r="G1285" t="s">
        <v>649</v>
      </c>
      <c r="H1285" s="38">
        <v>43920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795</v>
      </c>
      <c r="E1286" t="s">
        <v>648</v>
      </c>
      <c r="F1286">
        <v>0</v>
      </c>
      <c r="G1286" t="s">
        <v>649</v>
      </c>
      <c r="H1286" s="38">
        <v>43920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796</v>
      </c>
      <c r="E1287" t="s">
        <v>648</v>
      </c>
      <c r="F1287">
        <v>0</v>
      </c>
      <c r="G1287" t="s">
        <v>649</v>
      </c>
      <c r="H1287" s="38">
        <v>43920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797</v>
      </c>
      <c r="E1288" t="s">
        <v>648</v>
      </c>
      <c r="F1288">
        <v>0</v>
      </c>
      <c r="G1288" t="s">
        <v>649</v>
      </c>
      <c r="H1288" s="38">
        <v>43920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798</v>
      </c>
      <c r="E1289" t="s">
        <v>648</v>
      </c>
      <c r="F1289">
        <v>0</v>
      </c>
      <c r="G1289" t="s">
        <v>649</v>
      </c>
      <c r="H1289" s="38">
        <v>43920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799</v>
      </c>
      <c r="E1290" t="s">
        <v>648</v>
      </c>
      <c r="F1290">
        <v>0</v>
      </c>
      <c r="G1290" t="s">
        <v>649</v>
      </c>
      <c r="H1290" s="38">
        <v>43920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800</v>
      </c>
      <c r="E1291" t="s">
        <v>648</v>
      </c>
      <c r="F1291">
        <v>0</v>
      </c>
      <c r="G1291" t="s">
        <v>649</v>
      </c>
      <c r="H1291" s="38">
        <v>43920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801</v>
      </c>
      <c r="E1292" t="s">
        <v>648</v>
      </c>
      <c r="F1292">
        <v>0</v>
      </c>
      <c r="G1292" t="s">
        <v>649</v>
      </c>
      <c r="H1292" s="38">
        <v>43920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802</v>
      </c>
      <c r="E1293" t="s">
        <v>648</v>
      </c>
      <c r="F1293">
        <v>0</v>
      </c>
      <c r="G1293" t="s">
        <v>649</v>
      </c>
      <c r="H1293" s="38">
        <v>43920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803</v>
      </c>
      <c r="E1294" t="s">
        <v>648</v>
      </c>
      <c r="F1294">
        <v>0</v>
      </c>
      <c r="G1294" t="s">
        <v>649</v>
      </c>
      <c r="H1294" s="38">
        <v>43920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804</v>
      </c>
      <c r="E1295" t="s">
        <v>648</v>
      </c>
      <c r="F1295">
        <v>0</v>
      </c>
      <c r="G1295" t="s">
        <v>649</v>
      </c>
      <c r="H1295" s="38">
        <v>43920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805</v>
      </c>
      <c r="E1296" t="s">
        <v>648</v>
      </c>
      <c r="F1296">
        <v>0</v>
      </c>
      <c r="G1296" t="s">
        <v>649</v>
      </c>
      <c r="H1296" s="38">
        <v>43920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806</v>
      </c>
      <c r="E1297" t="s">
        <v>648</v>
      </c>
      <c r="F1297">
        <v>0</v>
      </c>
      <c r="G1297" t="s">
        <v>649</v>
      </c>
      <c r="H1297" s="38">
        <v>43920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807</v>
      </c>
      <c r="E1298" t="s">
        <v>648</v>
      </c>
      <c r="F1298">
        <v>0</v>
      </c>
      <c r="G1298" t="s">
        <v>649</v>
      </c>
      <c r="H1298" s="38">
        <v>43920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784</v>
      </c>
      <c r="E1299" t="s">
        <v>648</v>
      </c>
      <c r="F1299">
        <v>0</v>
      </c>
      <c r="G1299" t="s">
        <v>649</v>
      </c>
      <c r="H1299" s="38">
        <v>43920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785</v>
      </c>
      <c r="E1300" t="s">
        <v>648</v>
      </c>
      <c r="F1300">
        <v>0</v>
      </c>
      <c r="G1300" t="s">
        <v>649</v>
      </c>
      <c r="H1300" s="38">
        <v>43920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786</v>
      </c>
      <c r="E1301" t="s">
        <v>648</v>
      </c>
      <c r="F1301">
        <v>0</v>
      </c>
      <c r="G1301" t="s">
        <v>649</v>
      </c>
      <c r="H1301" s="38">
        <v>43920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787</v>
      </c>
      <c r="E1302" t="s">
        <v>648</v>
      </c>
      <c r="F1302">
        <v>0</v>
      </c>
      <c r="G1302" t="s">
        <v>649</v>
      </c>
      <c r="H1302" s="38">
        <v>43920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788</v>
      </c>
      <c r="E1303" t="s">
        <v>648</v>
      </c>
      <c r="F1303">
        <v>0</v>
      </c>
      <c r="G1303" t="s">
        <v>649</v>
      </c>
      <c r="H1303" s="38">
        <v>43920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789</v>
      </c>
      <c r="E1304" t="s">
        <v>648</v>
      </c>
      <c r="F1304">
        <v>0</v>
      </c>
      <c r="G1304" t="s">
        <v>649</v>
      </c>
      <c r="H1304" s="38">
        <v>43920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790</v>
      </c>
      <c r="E1305" t="s">
        <v>648</v>
      </c>
      <c r="F1305">
        <v>0</v>
      </c>
      <c r="G1305" t="s">
        <v>649</v>
      </c>
      <c r="H1305" s="38">
        <v>43920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791</v>
      </c>
      <c r="E1306" t="s">
        <v>648</v>
      </c>
      <c r="F1306">
        <v>0</v>
      </c>
      <c r="G1306" t="s">
        <v>649</v>
      </c>
      <c r="H1306" s="38">
        <v>43920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792</v>
      </c>
      <c r="E1307" t="s">
        <v>648</v>
      </c>
      <c r="F1307">
        <v>0</v>
      </c>
      <c r="G1307" t="s">
        <v>649</v>
      </c>
      <c r="H1307" s="38">
        <v>43920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793</v>
      </c>
      <c r="E1308" t="s">
        <v>648</v>
      </c>
      <c r="F1308">
        <v>0</v>
      </c>
      <c r="G1308" t="s">
        <v>649</v>
      </c>
      <c r="H1308" s="38">
        <v>43920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794</v>
      </c>
      <c r="E1309" t="s">
        <v>648</v>
      </c>
      <c r="F1309">
        <v>0</v>
      </c>
      <c r="G1309" t="s">
        <v>649</v>
      </c>
      <c r="H1309" s="38">
        <v>43920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795</v>
      </c>
      <c r="E1310" t="s">
        <v>648</v>
      </c>
      <c r="F1310">
        <v>0</v>
      </c>
      <c r="G1310" t="s">
        <v>649</v>
      </c>
      <c r="H1310" s="38">
        <v>43920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796</v>
      </c>
      <c r="E1311" t="s">
        <v>648</v>
      </c>
      <c r="F1311">
        <v>0</v>
      </c>
      <c r="G1311" t="s">
        <v>649</v>
      </c>
      <c r="H1311" s="38">
        <v>43920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797</v>
      </c>
      <c r="E1312" t="s">
        <v>648</v>
      </c>
      <c r="F1312">
        <v>0</v>
      </c>
      <c r="G1312" t="s">
        <v>649</v>
      </c>
      <c r="H1312" s="38">
        <v>43920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798</v>
      </c>
      <c r="E1313" t="s">
        <v>648</v>
      </c>
      <c r="F1313">
        <v>0</v>
      </c>
      <c r="G1313" t="s">
        <v>649</v>
      </c>
      <c r="H1313" s="38">
        <v>43920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799</v>
      </c>
      <c r="E1314" t="s">
        <v>648</v>
      </c>
      <c r="F1314">
        <v>0</v>
      </c>
      <c r="G1314" t="s">
        <v>649</v>
      </c>
      <c r="H1314" s="38">
        <v>43920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800</v>
      </c>
      <c r="E1315" t="s">
        <v>648</v>
      </c>
      <c r="F1315">
        <v>0</v>
      </c>
      <c r="G1315" t="s">
        <v>649</v>
      </c>
      <c r="H1315" s="38">
        <v>43920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801</v>
      </c>
      <c r="E1316" t="s">
        <v>648</v>
      </c>
      <c r="F1316">
        <v>0</v>
      </c>
      <c r="G1316" t="s">
        <v>649</v>
      </c>
      <c r="H1316" s="38">
        <v>43920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802</v>
      </c>
      <c r="E1317" t="s">
        <v>648</v>
      </c>
      <c r="F1317">
        <v>0</v>
      </c>
      <c r="G1317" t="s">
        <v>649</v>
      </c>
      <c r="H1317" s="38">
        <v>43920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803</v>
      </c>
      <c r="E1318" t="s">
        <v>648</v>
      </c>
      <c r="F1318">
        <v>0</v>
      </c>
      <c r="G1318" t="s">
        <v>649</v>
      </c>
      <c r="H1318" s="38">
        <v>43920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804</v>
      </c>
      <c r="E1319" t="s">
        <v>648</v>
      </c>
      <c r="F1319">
        <v>0</v>
      </c>
      <c r="G1319" t="s">
        <v>649</v>
      </c>
      <c r="H1319" s="38">
        <v>43920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805</v>
      </c>
      <c r="E1320" t="s">
        <v>648</v>
      </c>
      <c r="F1320">
        <v>0</v>
      </c>
      <c r="G1320" t="s">
        <v>649</v>
      </c>
      <c r="H1320" s="38">
        <v>43920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806</v>
      </c>
      <c r="E1321" t="s">
        <v>648</v>
      </c>
      <c r="F1321">
        <v>0</v>
      </c>
      <c r="G1321" t="s">
        <v>649</v>
      </c>
      <c r="H1321" s="38">
        <v>43920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807</v>
      </c>
      <c r="E1322" t="s">
        <v>648</v>
      </c>
      <c r="F1322">
        <v>0</v>
      </c>
      <c r="G1322" t="s">
        <v>649</v>
      </c>
      <c r="H1322" s="38">
        <v>43920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784</v>
      </c>
      <c r="E1323" t="s">
        <v>648</v>
      </c>
      <c r="F1323">
        <v>0</v>
      </c>
      <c r="G1323" t="s">
        <v>649</v>
      </c>
      <c r="H1323" s="38">
        <v>43920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785</v>
      </c>
      <c r="E1324" t="s">
        <v>648</v>
      </c>
      <c r="F1324">
        <v>0</v>
      </c>
      <c r="G1324" t="s">
        <v>649</v>
      </c>
      <c r="H1324" s="38">
        <v>43920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786</v>
      </c>
      <c r="E1325" t="s">
        <v>648</v>
      </c>
      <c r="F1325">
        <v>0</v>
      </c>
      <c r="G1325" t="s">
        <v>649</v>
      </c>
      <c r="H1325" s="38">
        <v>43920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787</v>
      </c>
      <c r="E1326" t="s">
        <v>648</v>
      </c>
      <c r="F1326">
        <v>0</v>
      </c>
      <c r="G1326" t="s">
        <v>649</v>
      </c>
      <c r="H1326" s="38">
        <v>43920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788</v>
      </c>
      <c r="E1327" t="s">
        <v>648</v>
      </c>
      <c r="F1327">
        <v>0</v>
      </c>
      <c r="G1327" t="s">
        <v>649</v>
      </c>
      <c r="H1327" s="38">
        <v>43920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789</v>
      </c>
      <c r="E1328" t="s">
        <v>648</v>
      </c>
      <c r="F1328">
        <v>0</v>
      </c>
      <c r="G1328" t="s">
        <v>649</v>
      </c>
      <c r="H1328" s="38">
        <v>43920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790</v>
      </c>
      <c r="E1329" t="s">
        <v>648</v>
      </c>
      <c r="F1329">
        <v>0</v>
      </c>
      <c r="G1329" t="s">
        <v>649</v>
      </c>
      <c r="H1329" s="38">
        <v>43920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791</v>
      </c>
      <c r="E1330" t="s">
        <v>648</v>
      </c>
      <c r="F1330">
        <v>0</v>
      </c>
      <c r="G1330" t="s">
        <v>649</v>
      </c>
      <c r="H1330" s="38">
        <v>43920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792</v>
      </c>
      <c r="E1331" t="s">
        <v>648</v>
      </c>
      <c r="F1331">
        <v>0</v>
      </c>
      <c r="G1331" t="s">
        <v>649</v>
      </c>
      <c r="H1331" s="38">
        <v>43920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793</v>
      </c>
      <c r="E1332" t="s">
        <v>648</v>
      </c>
      <c r="F1332">
        <v>1</v>
      </c>
      <c r="G1332" t="s">
        <v>649</v>
      </c>
      <c r="H1332" s="38">
        <v>43920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794</v>
      </c>
      <c r="E1333" t="s">
        <v>648</v>
      </c>
      <c r="F1333">
        <v>0</v>
      </c>
      <c r="G1333" t="s">
        <v>649</v>
      </c>
      <c r="H1333" s="38">
        <v>43920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795</v>
      </c>
      <c r="E1334" t="s">
        <v>648</v>
      </c>
      <c r="F1334">
        <v>0</v>
      </c>
      <c r="G1334" t="s">
        <v>649</v>
      </c>
      <c r="H1334" s="38">
        <v>43920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796</v>
      </c>
      <c r="E1335" t="s">
        <v>648</v>
      </c>
      <c r="F1335">
        <v>0</v>
      </c>
      <c r="G1335" t="s">
        <v>649</v>
      </c>
      <c r="H1335" s="38">
        <v>43920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797</v>
      </c>
      <c r="E1336" t="s">
        <v>648</v>
      </c>
      <c r="F1336">
        <v>0</v>
      </c>
      <c r="G1336" t="s">
        <v>649</v>
      </c>
      <c r="H1336" s="38">
        <v>43920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798</v>
      </c>
      <c r="E1337" t="s">
        <v>648</v>
      </c>
      <c r="F1337">
        <v>0</v>
      </c>
      <c r="G1337" t="s">
        <v>649</v>
      </c>
      <c r="H1337" s="38">
        <v>43920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799</v>
      </c>
      <c r="E1338" t="s">
        <v>648</v>
      </c>
      <c r="F1338">
        <v>0</v>
      </c>
      <c r="G1338" t="s">
        <v>649</v>
      </c>
      <c r="H1338" s="38">
        <v>43920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800</v>
      </c>
      <c r="E1339" t="s">
        <v>648</v>
      </c>
      <c r="F1339">
        <v>0</v>
      </c>
      <c r="G1339" t="s">
        <v>649</v>
      </c>
      <c r="H1339" s="38">
        <v>43920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801</v>
      </c>
      <c r="E1340" t="s">
        <v>648</v>
      </c>
      <c r="F1340">
        <v>0</v>
      </c>
      <c r="G1340" t="s">
        <v>649</v>
      </c>
      <c r="H1340" s="38">
        <v>43920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802</v>
      </c>
      <c r="E1341" t="s">
        <v>648</v>
      </c>
      <c r="F1341">
        <v>0</v>
      </c>
      <c r="G1341" t="s">
        <v>649</v>
      </c>
      <c r="H1341" s="38">
        <v>43920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803</v>
      </c>
      <c r="E1342" t="s">
        <v>648</v>
      </c>
      <c r="F1342">
        <v>0</v>
      </c>
      <c r="G1342" t="s">
        <v>649</v>
      </c>
      <c r="H1342" s="38">
        <v>43920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804</v>
      </c>
      <c r="E1343" t="s">
        <v>648</v>
      </c>
      <c r="F1343">
        <v>0</v>
      </c>
      <c r="G1343" t="s">
        <v>649</v>
      </c>
      <c r="H1343" s="38">
        <v>43920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805</v>
      </c>
      <c r="E1344" t="s">
        <v>648</v>
      </c>
      <c r="F1344">
        <v>1</v>
      </c>
      <c r="G1344" t="s">
        <v>649</v>
      </c>
      <c r="H1344" s="38">
        <v>43920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806</v>
      </c>
      <c r="E1345" t="s">
        <v>648</v>
      </c>
      <c r="F1345">
        <v>0</v>
      </c>
      <c r="G1345" t="s">
        <v>649</v>
      </c>
      <c r="H1345" s="38">
        <v>43920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807</v>
      </c>
      <c r="E1346" t="s">
        <v>648</v>
      </c>
      <c r="F1346">
        <v>0</v>
      </c>
      <c r="G1346" t="s">
        <v>649</v>
      </c>
      <c r="H1346" s="38">
        <v>43920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784</v>
      </c>
      <c r="E1347" t="s">
        <v>648</v>
      </c>
      <c r="F1347">
        <v>0</v>
      </c>
      <c r="G1347" t="s">
        <v>649</v>
      </c>
      <c r="H1347" s="38">
        <v>43920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785</v>
      </c>
      <c r="E1348" t="s">
        <v>648</v>
      </c>
      <c r="F1348">
        <v>0</v>
      </c>
      <c r="G1348" t="s">
        <v>649</v>
      </c>
      <c r="H1348" s="38">
        <v>43920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786</v>
      </c>
      <c r="E1349" t="s">
        <v>648</v>
      </c>
      <c r="F1349">
        <v>0</v>
      </c>
      <c r="G1349" t="s">
        <v>649</v>
      </c>
      <c r="H1349" s="38">
        <v>43920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787</v>
      </c>
      <c r="E1350" t="s">
        <v>648</v>
      </c>
      <c r="F1350">
        <v>0</v>
      </c>
      <c r="G1350" t="s">
        <v>649</v>
      </c>
      <c r="H1350" s="38">
        <v>43920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788</v>
      </c>
      <c r="E1351" t="s">
        <v>648</v>
      </c>
      <c r="F1351">
        <v>0</v>
      </c>
      <c r="G1351" t="s">
        <v>649</v>
      </c>
      <c r="H1351" s="38">
        <v>43920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789</v>
      </c>
      <c r="E1352" t="s">
        <v>648</v>
      </c>
      <c r="F1352">
        <v>0</v>
      </c>
      <c r="G1352" t="s">
        <v>649</v>
      </c>
      <c r="H1352" s="38">
        <v>43920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790</v>
      </c>
      <c r="E1353" t="s">
        <v>648</v>
      </c>
      <c r="F1353">
        <v>0</v>
      </c>
      <c r="G1353" t="s">
        <v>649</v>
      </c>
      <c r="H1353" s="38">
        <v>43920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791</v>
      </c>
      <c r="E1354" t="s">
        <v>648</v>
      </c>
      <c r="F1354">
        <v>0</v>
      </c>
      <c r="G1354" t="s">
        <v>649</v>
      </c>
      <c r="H1354" s="38">
        <v>43920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792</v>
      </c>
      <c r="E1355" t="s">
        <v>648</v>
      </c>
      <c r="F1355">
        <v>0</v>
      </c>
      <c r="G1355" t="s">
        <v>649</v>
      </c>
      <c r="H1355" s="38">
        <v>43920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793</v>
      </c>
      <c r="E1356" t="s">
        <v>648</v>
      </c>
      <c r="F1356">
        <v>0</v>
      </c>
      <c r="G1356" t="s">
        <v>649</v>
      </c>
      <c r="H1356" s="38">
        <v>43920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794</v>
      </c>
      <c r="E1357" t="s">
        <v>648</v>
      </c>
      <c r="F1357">
        <v>0</v>
      </c>
      <c r="G1357" t="s">
        <v>649</v>
      </c>
      <c r="H1357" s="38">
        <v>43920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795</v>
      </c>
      <c r="E1358" t="s">
        <v>648</v>
      </c>
      <c r="F1358">
        <v>0</v>
      </c>
      <c r="G1358" t="s">
        <v>649</v>
      </c>
      <c r="H1358" s="38">
        <v>43920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796</v>
      </c>
      <c r="E1359" t="s">
        <v>648</v>
      </c>
      <c r="F1359">
        <v>0</v>
      </c>
      <c r="G1359" t="s">
        <v>649</v>
      </c>
      <c r="H1359" s="38">
        <v>43920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797</v>
      </c>
      <c r="E1360" t="s">
        <v>648</v>
      </c>
      <c r="F1360">
        <v>0</v>
      </c>
      <c r="G1360" t="s">
        <v>649</v>
      </c>
      <c r="H1360" s="38">
        <v>43920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798</v>
      </c>
      <c r="E1361" t="s">
        <v>648</v>
      </c>
      <c r="F1361">
        <v>0</v>
      </c>
      <c r="G1361" t="s">
        <v>649</v>
      </c>
      <c r="H1361" s="38">
        <v>43920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799</v>
      </c>
      <c r="E1362" t="s">
        <v>648</v>
      </c>
      <c r="F1362">
        <v>0</v>
      </c>
      <c r="G1362" t="s">
        <v>649</v>
      </c>
      <c r="H1362" s="38">
        <v>43920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800</v>
      </c>
      <c r="E1363" t="s">
        <v>648</v>
      </c>
      <c r="F1363">
        <v>0</v>
      </c>
      <c r="G1363" t="s">
        <v>649</v>
      </c>
      <c r="H1363" s="38">
        <v>43920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801</v>
      </c>
      <c r="E1364" t="s">
        <v>648</v>
      </c>
      <c r="F1364">
        <v>0</v>
      </c>
      <c r="G1364" t="s">
        <v>649</v>
      </c>
      <c r="H1364" s="38">
        <v>43920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802</v>
      </c>
      <c r="E1365" t="s">
        <v>648</v>
      </c>
      <c r="F1365">
        <v>0</v>
      </c>
      <c r="G1365" t="s">
        <v>649</v>
      </c>
      <c r="H1365" s="38">
        <v>43920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803</v>
      </c>
      <c r="E1366" t="s">
        <v>648</v>
      </c>
      <c r="F1366">
        <v>0</v>
      </c>
      <c r="G1366" t="s">
        <v>649</v>
      </c>
      <c r="H1366" s="38">
        <v>43920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804</v>
      </c>
      <c r="E1367" t="s">
        <v>648</v>
      </c>
      <c r="F1367">
        <v>0</v>
      </c>
      <c r="G1367" t="s">
        <v>649</v>
      </c>
      <c r="H1367" s="38">
        <v>43920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805</v>
      </c>
      <c r="E1368" t="s">
        <v>648</v>
      </c>
      <c r="F1368">
        <v>0</v>
      </c>
      <c r="G1368" t="s">
        <v>649</v>
      </c>
      <c r="H1368" s="38">
        <v>43920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806</v>
      </c>
      <c r="E1369" t="s">
        <v>648</v>
      </c>
      <c r="F1369">
        <v>0</v>
      </c>
      <c r="G1369" t="s">
        <v>649</v>
      </c>
      <c r="H1369" s="38">
        <v>43920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807</v>
      </c>
      <c r="E1370" t="s">
        <v>648</v>
      </c>
      <c r="F1370">
        <v>0</v>
      </c>
      <c r="G1370" t="s">
        <v>649</v>
      </c>
      <c r="H1370" s="38">
        <v>43920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784</v>
      </c>
      <c r="E1371" t="s">
        <v>648</v>
      </c>
      <c r="F1371">
        <v>0</v>
      </c>
      <c r="G1371" t="s">
        <v>649</v>
      </c>
      <c r="H1371" s="38">
        <v>43920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785</v>
      </c>
      <c r="E1372" t="s">
        <v>648</v>
      </c>
      <c r="F1372">
        <v>0</v>
      </c>
      <c r="G1372" t="s">
        <v>649</v>
      </c>
      <c r="H1372" s="38">
        <v>43920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786</v>
      </c>
      <c r="E1373" t="s">
        <v>648</v>
      </c>
      <c r="F1373">
        <v>0</v>
      </c>
      <c r="G1373" t="s">
        <v>649</v>
      </c>
      <c r="H1373" s="38">
        <v>43920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787</v>
      </c>
      <c r="E1374" t="s">
        <v>648</v>
      </c>
      <c r="F1374">
        <v>0</v>
      </c>
      <c r="G1374" t="s">
        <v>649</v>
      </c>
      <c r="H1374" s="38">
        <v>43920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788</v>
      </c>
      <c r="E1375" t="s">
        <v>648</v>
      </c>
      <c r="F1375">
        <v>0</v>
      </c>
      <c r="G1375" t="s">
        <v>649</v>
      </c>
      <c r="H1375" s="38">
        <v>43920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789</v>
      </c>
      <c r="E1376" t="s">
        <v>648</v>
      </c>
      <c r="F1376">
        <v>0</v>
      </c>
      <c r="G1376" t="s">
        <v>649</v>
      </c>
      <c r="H1376" s="38">
        <v>43920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790</v>
      </c>
      <c r="E1377" t="s">
        <v>648</v>
      </c>
      <c r="F1377">
        <v>0</v>
      </c>
      <c r="G1377" t="s">
        <v>649</v>
      </c>
      <c r="H1377" s="38">
        <v>43920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791</v>
      </c>
      <c r="E1378" t="s">
        <v>648</v>
      </c>
      <c r="F1378">
        <v>0</v>
      </c>
      <c r="G1378" t="s">
        <v>649</v>
      </c>
      <c r="H1378" s="38">
        <v>43920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792</v>
      </c>
      <c r="E1379" t="s">
        <v>648</v>
      </c>
      <c r="F1379">
        <v>0</v>
      </c>
      <c r="G1379" t="s">
        <v>649</v>
      </c>
      <c r="H1379" s="38">
        <v>43920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793</v>
      </c>
      <c r="E1380" t="s">
        <v>648</v>
      </c>
      <c r="F1380">
        <v>0</v>
      </c>
      <c r="G1380" t="s">
        <v>649</v>
      </c>
      <c r="H1380" s="38">
        <v>43920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794</v>
      </c>
      <c r="E1381" t="s">
        <v>648</v>
      </c>
      <c r="F1381">
        <v>0</v>
      </c>
      <c r="G1381" t="s">
        <v>649</v>
      </c>
      <c r="H1381" s="38">
        <v>43920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795</v>
      </c>
      <c r="E1382" t="s">
        <v>648</v>
      </c>
      <c r="F1382">
        <v>0</v>
      </c>
      <c r="G1382" t="s">
        <v>649</v>
      </c>
      <c r="H1382" s="38">
        <v>43920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796</v>
      </c>
      <c r="E1383" t="s">
        <v>648</v>
      </c>
      <c r="F1383">
        <v>0</v>
      </c>
      <c r="G1383" t="s">
        <v>649</v>
      </c>
      <c r="H1383" s="38">
        <v>43920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797</v>
      </c>
      <c r="E1384" t="s">
        <v>648</v>
      </c>
      <c r="F1384">
        <v>0</v>
      </c>
      <c r="G1384" t="s">
        <v>649</v>
      </c>
      <c r="H1384" s="38">
        <v>43920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798</v>
      </c>
      <c r="E1385" t="s">
        <v>648</v>
      </c>
      <c r="F1385">
        <v>0</v>
      </c>
      <c r="G1385" t="s">
        <v>649</v>
      </c>
      <c r="H1385" s="38">
        <v>43920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799</v>
      </c>
      <c r="E1386" t="s">
        <v>648</v>
      </c>
      <c r="F1386">
        <v>0</v>
      </c>
      <c r="G1386" t="s">
        <v>649</v>
      </c>
      <c r="H1386" s="38">
        <v>43920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800</v>
      </c>
      <c r="E1387" t="s">
        <v>648</v>
      </c>
      <c r="F1387">
        <v>0</v>
      </c>
      <c r="G1387" t="s">
        <v>649</v>
      </c>
      <c r="H1387" s="38">
        <v>43920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801</v>
      </c>
      <c r="E1388" t="s">
        <v>648</v>
      </c>
      <c r="F1388">
        <v>0</v>
      </c>
      <c r="G1388" t="s">
        <v>649</v>
      </c>
      <c r="H1388" s="38">
        <v>43920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802</v>
      </c>
      <c r="E1389" t="s">
        <v>648</v>
      </c>
      <c r="F1389">
        <v>0</v>
      </c>
      <c r="G1389" t="s">
        <v>649</v>
      </c>
      <c r="H1389" s="38">
        <v>43920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803</v>
      </c>
      <c r="E1390" t="s">
        <v>648</v>
      </c>
      <c r="F1390">
        <v>0</v>
      </c>
      <c r="G1390" t="s">
        <v>649</v>
      </c>
      <c r="H1390" s="38">
        <v>43920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804</v>
      </c>
      <c r="E1391" t="s">
        <v>648</v>
      </c>
      <c r="F1391">
        <v>0</v>
      </c>
      <c r="G1391" t="s">
        <v>649</v>
      </c>
      <c r="H1391" s="38">
        <v>43920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805</v>
      </c>
      <c r="E1392" t="s">
        <v>648</v>
      </c>
      <c r="F1392">
        <v>0</v>
      </c>
      <c r="G1392" t="s">
        <v>649</v>
      </c>
      <c r="H1392" s="38">
        <v>43920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806</v>
      </c>
      <c r="E1393" t="s">
        <v>648</v>
      </c>
      <c r="F1393">
        <v>0</v>
      </c>
      <c r="G1393" t="s">
        <v>649</v>
      </c>
      <c r="H1393" s="38">
        <v>43920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807</v>
      </c>
      <c r="E1394" t="s">
        <v>648</v>
      </c>
      <c r="F1394">
        <v>0</v>
      </c>
      <c r="G1394" t="s">
        <v>649</v>
      </c>
      <c r="H1394" s="38">
        <v>43920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784</v>
      </c>
      <c r="E1395" t="s">
        <v>648</v>
      </c>
      <c r="F1395">
        <v>0</v>
      </c>
      <c r="G1395" t="s">
        <v>649</v>
      </c>
      <c r="H1395" s="38">
        <v>43920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785</v>
      </c>
      <c r="E1396" t="s">
        <v>648</v>
      </c>
      <c r="F1396">
        <v>0</v>
      </c>
      <c r="G1396" t="s">
        <v>649</v>
      </c>
      <c r="H1396" s="38">
        <v>43920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786</v>
      </c>
      <c r="E1397" t="s">
        <v>648</v>
      </c>
      <c r="F1397">
        <v>0</v>
      </c>
      <c r="G1397" t="s">
        <v>649</v>
      </c>
      <c r="H1397" s="38">
        <v>43920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787</v>
      </c>
      <c r="E1398" t="s">
        <v>648</v>
      </c>
      <c r="F1398">
        <v>0</v>
      </c>
      <c r="G1398" t="s">
        <v>649</v>
      </c>
      <c r="H1398" s="38">
        <v>43920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788</v>
      </c>
      <c r="E1399" t="s">
        <v>648</v>
      </c>
      <c r="F1399">
        <v>0</v>
      </c>
      <c r="G1399" t="s">
        <v>649</v>
      </c>
      <c r="H1399" s="38">
        <v>43920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789</v>
      </c>
      <c r="E1400" t="s">
        <v>648</v>
      </c>
      <c r="F1400">
        <v>1</v>
      </c>
      <c r="G1400" t="s">
        <v>649</v>
      </c>
      <c r="H1400" s="38">
        <v>43920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790</v>
      </c>
      <c r="E1401" t="s">
        <v>648</v>
      </c>
      <c r="F1401">
        <v>0</v>
      </c>
      <c r="G1401" t="s">
        <v>649</v>
      </c>
      <c r="H1401" s="38">
        <v>43920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791</v>
      </c>
      <c r="E1402" t="s">
        <v>648</v>
      </c>
      <c r="F1402">
        <v>0</v>
      </c>
      <c r="G1402" t="s">
        <v>649</v>
      </c>
      <c r="H1402" s="38">
        <v>43920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792</v>
      </c>
      <c r="E1403" t="s">
        <v>648</v>
      </c>
      <c r="F1403">
        <v>1</v>
      </c>
      <c r="G1403" t="s">
        <v>649</v>
      </c>
      <c r="H1403" s="38">
        <v>43920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793</v>
      </c>
      <c r="E1404" t="s">
        <v>648</v>
      </c>
      <c r="F1404">
        <v>0</v>
      </c>
      <c r="G1404" t="s">
        <v>649</v>
      </c>
      <c r="H1404" s="38">
        <v>43920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794</v>
      </c>
      <c r="E1405" t="s">
        <v>648</v>
      </c>
      <c r="F1405">
        <v>0</v>
      </c>
      <c r="G1405" t="s">
        <v>649</v>
      </c>
      <c r="H1405" s="38">
        <v>43920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795</v>
      </c>
      <c r="E1406" t="s">
        <v>648</v>
      </c>
      <c r="F1406">
        <v>0</v>
      </c>
      <c r="G1406" t="s">
        <v>649</v>
      </c>
      <c r="H1406" s="38">
        <v>43920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796</v>
      </c>
      <c r="E1407" t="s">
        <v>648</v>
      </c>
      <c r="F1407">
        <v>0</v>
      </c>
      <c r="G1407" t="s">
        <v>649</v>
      </c>
      <c r="H1407" s="38">
        <v>43920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797</v>
      </c>
      <c r="E1408" t="s">
        <v>648</v>
      </c>
      <c r="F1408">
        <v>0</v>
      </c>
      <c r="G1408" t="s">
        <v>649</v>
      </c>
      <c r="H1408" s="38">
        <v>43920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798</v>
      </c>
      <c r="E1409" t="s">
        <v>648</v>
      </c>
      <c r="F1409">
        <v>0</v>
      </c>
      <c r="G1409" t="s">
        <v>649</v>
      </c>
      <c r="H1409" s="38">
        <v>43920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799</v>
      </c>
      <c r="E1410" t="s">
        <v>648</v>
      </c>
      <c r="F1410">
        <v>0</v>
      </c>
      <c r="G1410" t="s">
        <v>649</v>
      </c>
      <c r="H1410" s="38">
        <v>43920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800</v>
      </c>
      <c r="E1411" t="s">
        <v>648</v>
      </c>
      <c r="F1411">
        <v>0</v>
      </c>
      <c r="G1411" t="s">
        <v>649</v>
      </c>
      <c r="H1411" s="38">
        <v>43920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801</v>
      </c>
      <c r="E1412" t="s">
        <v>648</v>
      </c>
      <c r="F1412">
        <v>0</v>
      </c>
      <c r="G1412" t="s">
        <v>649</v>
      </c>
      <c r="H1412" s="38">
        <v>43920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802</v>
      </c>
      <c r="E1413" t="s">
        <v>648</v>
      </c>
      <c r="F1413">
        <v>0</v>
      </c>
      <c r="G1413" t="s">
        <v>649</v>
      </c>
      <c r="H1413" s="38">
        <v>43920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803</v>
      </c>
      <c r="E1414" t="s">
        <v>648</v>
      </c>
      <c r="F1414">
        <v>0</v>
      </c>
      <c r="G1414" t="s">
        <v>649</v>
      </c>
      <c r="H1414" s="38">
        <v>43920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804</v>
      </c>
      <c r="E1415" t="s">
        <v>648</v>
      </c>
      <c r="F1415">
        <v>0</v>
      </c>
      <c r="G1415" t="s">
        <v>649</v>
      </c>
      <c r="H1415" s="38">
        <v>43920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805</v>
      </c>
      <c r="E1416" t="s">
        <v>648</v>
      </c>
      <c r="F1416">
        <v>0</v>
      </c>
      <c r="G1416" t="s">
        <v>649</v>
      </c>
      <c r="H1416" s="38">
        <v>43920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806</v>
      </c>
      <c r="E1417" t="s">
        <v>648</v>
      </c>
      <c r="F1417">
        <v>0</v>
      </c>
      <c r="G1417" t="s">
        <v>649</v>
      </c>
      <c r="H1417" s="38">
        <v>43920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807</v>
      </c>
      <c r="E1418" t="s">
        <v>648</v>
      </c>
      <c r="F1418">
        <v>0</v>
      </c>
      <c r="G1418" t="s">
        <v>649</v>
      </c>
      <c r="H1418" s="38">
        <v>43920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784</v>
      </c>
      <c r="E1419" t="s">
        <v>648</v>
      </c>
      <c r="F1419">
        <v>0</v>
      </c>
      <c r="G1419" t="s">
        <v>649</v>
      </c>
      <c r="H1419" s="38">
        <v>43920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785</v>
      </c>
      <c r="E1420" t="s">
        <v>648</v>
      </c>
      <c r="F1420">
        <v>0</v>
      </c>
      <c r="G1420" t="s">
        <v>649</v>
      </c>
      <c r="H1420" s="38">
        <v>43920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786</v>
      </c>
      <c r="E1421" t="s">
        <v>648</v>
      </c>
      <c r="F1421">
        <v>0</v>
      </c>
      <c r="G1421" t="s">
        <v>649</v>
      </c>
      <c r="H1421" s="38">
        <v>43920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787</v>
      </c>
      <c r="E1422" t="s">
        <v>648</v>
      </c>
      <c r="F1422">
        <v>0</v>
      </c>
      <c r="G1422" t="s">
        <v>649</v>
      </c>
      <c r="H1422" s="38">
        <v>43920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788</v>
      </c>
      <c r="E1423" t="s">
        <v>648</v>
      </c>
      <c r="F1423">
        <v>0</v>
      </c>
      <c r="G1423" t="s">
        <v>649</v>
      </c>
      <c r="H1423" s="38">
        <v>43920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789</v>
      </c>
      <c r="E1424" t="s">
        <v>648</v>
      </c>
      <c r="F1424">
        <v>0</v>
      </c>
      <c r="G1424" t="s">
        <v>649</v>
      </c>
      <c r="H1424" s="38">
        <v>43920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790</v>
      </c>
      <c r="E1425" t="s">
        <v>648</v>
      </c>
      <c r="F1425">
        <v>0</v>
      </c>
      <c r="G1425" t="s">
        <v>649</v>
      </c>
      <c r="H1425" s="38">
        <v>43920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791</v>
      </c>
      <c r="E1426" t="s">
        <v>648</v>
      </c>
      <c r="F1426">
        <v>0</v>
      </c>
      <c r="G1426" t="s">
        <v>649</v>
      </c>
      <c r="H1426" s="38">
        <v>43920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792</v>
      </c>
      <c r="E1427" t="s">
        <v>648</v>
      </c>
      <c r="F1427">
        <v>0</v>
      </c>
      <c r="G1427" t="s">
        <v>649</v>
      </c>
      <c r="H1427" s="38">
        <v>43920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793</v>
      </c>
      <c r="E1428" t="s">
        <v>648</v>
      </c>
      <c r="F1428">
        <v>0</v>
      </c>
      <c r="G1428" t="s">
        <v>649</v>
      </c>
      <c r="H1428" s="38">
        <v>43920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794</v>
      </c>
      <c r="E1429" t="s">
        <v>648</v>
      </c>
      <c r="F1429">
        <v>0</v>
      </c>
      <c r="G1429" t="s">
        <v>649</v>
      </c>
      <c r="H1429" s="38">
        <v>43920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795</v>
      </c>
      <c r="E1430" t="s">
        <v>648</v>
      </c>
      <c r="F1430">
        <v>0</v>
      </c>
      <c r="G1430" t="s">
        <v>649</v>
      </c>
      <c r="H1430" s="38">
        <v>43920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796</v>
      </c>
      <c r="E1431" t="s">
        <v>648</v>
      </c>
      <c r="F1431">
        <v>0</v>
      </c>
      <c r="G1431" t="s">
        <v>649</v>
      </c>
      <c r="H1431" s="38">
        <v>43920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797</v>
      </c>
      <c r="E1432" t="s">
        <v>648</v>
      </c>
      <c r="F1432">
        <v>0</v>
      </c>
      <c r="G1432" t="s">
        <v>649</v>
      </c>
      <c r="H1432" s="38">
        <v>43920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798</v>
      </c>
      <c r="E1433" t="s">
        <v>648</v>
      </c>
      <c r="F1433">
        <v>0</v>
      </c>
      <c r="G1433" t="s">
        <v>649</v>
      </c>
      <c r="H1433" s="38">
        <v>43920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799</v>
      </c>
      <c r="E1434" t="s">
        <v>648</v>
      </c>
      <c r="F1434">
        <v>0</v>
      </c>
      <c r="G1434" t="s">
        <v>649</v>
      </c>
      <c r="H1434" s="38">
        <v>43920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800</v>
      </c>
      <c r="E1435" t="s">
        <v>648</v>
      </c>
      <c r="F1435">
        <v>0</v>
      </c>
      <c r="G1435" t="s">
        <v>649</v>
      </c>
      <c r="H1435" s="38">
        <v>43920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801</v>
      </c>
      <c r="E1436" t="s">
        <v>648</v>
      </c>
      <c r="F1436">
        <v>0</v>
      </c>
      <c r="G1436" t="s">
        <v>649</v>
      </c>
      <c r="H1436" s="38">
        <v>43920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802</v>
      </c>
      <c r="E1437" t="s">
        <v>648</v>
      </c>
      <c r="F1437">
        <v>0</v>
      </c>
      <c r="G1437" t="s">
        <v>649</v>
      </c>
      <c r="H1437" s="38">
        <v>43920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803</v>
      </c>
      <c r="E1438" t="s">
        <v>648</v>
      </c>
      <c r="F1438">
        <v>0</v>
      </c>
      <c r="G1438" t="s">
        <v>649</v>
      </c>
      <c r="H1438" s="38">
        <v>43920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804</v>
      </c>
      <c r="E1439" t="s">
        <v>648</v>
      </c>
      <c r="F1439">
        <v>0</v>
      </c>
      <c r="G1439" t="s">
        <v>649</v>
      </c>
      <c r="H1439" s="38">
        <v>43920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805</v>
      </c>
      <c r="E1440" t="s">
        <v>648</v>
      </c>
      <c r="F1440">
        <v>0</v>
      </c>
      <c r="G1440" t="s">
        <v>649</v>
      </c>
      <c r="H1440" s="38">
        <v>43920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806</v>
      </c>
      <c r="E1441" t="s">
        <v>648</v>
      </c>
      <c r="F1441">
        <v>0</v>
      </c>
      <c r="G1441" t="s">
        <v>649</v>
      </c>
      <c r="H1441" s="38">
        <v>43920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807</v>
      </c>
      <c r="E1442" t="s">
        <v>648</v>
      </c>
      <c r="F1442">
        <v>0</v>
      </c>
      <c r="G1442" t="s">
        <v>649</v>
      </c>
      <c r="H1442" s="38">
        <v>43920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784</v>
      </c>
      <c r="E1443" t="s">
        <v>648</v>
      </c>
      <c r="F1443">
        <v>0</v>
      </c>
      <c r="G1443" t="s">
        <v>649</v>
      </c>
      <c r="H1443" s="38">
        <v>43920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785</v>
      </c>
      <c r="E1444" t="s">
        <v>648</v>
      </c>
      <c r="F1444">
        <v>1</v>
      </c>
      <c r="G1444" t="s">
        <v>649</v>
      </c>
      <c r="H1444" s="38">
        <v>43920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786</v>
      </c>
      <c r="E1445" t="s">
        <v>648</v>
      </c>
      <c r="F1445">
        <v>4</v>
      </c>
      <c r="G1445" t="s">
        <v>649</v>
      </c>
      <c r="H1445" s="38">
        <v>43920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787</v>
      </c>
      <c r="E1446" t="s">
        <v>648</v>
      </c>
      <c r="F1446">
        <v>1</v>
      </c>
      <c r="G1446" t="s">
        <v>649</v>
      </c>
      <c r="H1446" s="38">
        <v>43920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788</v>
      </c>
      <c r="E1447" t="s">
        <v>648</v>
      </c>
      <c r="F1447">
        <v>0</v>
      </c>
      <c r="G1447" t="s">
        <v>649</v>
      </c>
      <c r="H1447" s="38">
        <v>43920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789</v>
      </c>
      <c r="E1448" t="s">
        <v>648</v>
      </c>
      <c r="F1448">
        <v>0</v>
      </c>
      <c r="G1448" t="s">
        <v>649</v>
      </c>
      <c r="H1448" s="38">
        <v>43920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790</v>
      </c>
      <c r="E1449" t="s">
        <v>648</v>
      </c>
      <c r="F1449">
        <v>0</v>
      </c>
      <c r="G1449" t="s">
        <v>649</v>
      </c>
      <c r="H1449" s="38">
        <v>43920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791</v>
      </c>
      <c r="E1450" t="s">
        <v>648</v>
      </c>
      <c r="F1450">
        <v>1</v>
      </c>
      <c r="G1450" t="s">
        <v>649</v>
      </c>
      <c r="H1450" s="38">
        <v>43920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792</v>
      </c>
      <c r="E1451" t="s">
        <v>648</v>
      </c>
      <c r="F1451">
        <v>1</v>
      </c>
      <c r="G1451" t="s">
        <v>649</v>
      </c>
      <c r="H1451" s="38">
        <v>43920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793</v>
      </c>
      <c r="E1452" t="s">
        <v>648</v>
      </c>
      <c r="F1452">
        <v>0</v>
      </c>
      <c r="G1452" t="s">
        <v>649</v>
      </c>
      <c r="H1452" s="38">
        <v>43920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794</v>
      </c>
      <c r="E1453" t="s">
        <v>648</v>
      </c>
      <c r="F1453">
        <v>1</v>
      </c>
      <c r="G1453" t="s">
        <v>649</v>
      </c>
      <c r="H1453" s="38">
        <v>43920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795</v>
      </c>
      <c r="E1454" t="s">
        <v>648</v>
      </c>
      <c r="F1454">
        <v>0</v>
      </c>
      <c r="G1454" t="s">
        <v>649</v>
      </c>
      <c r="H1454" s="38">
        <v>43920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796</v>
      </c>
      <c r="E1455" t="s">
        <v>648</v>
      </c>
      <c r="F1455">
        <v>0</v>
      </c>
      <c r="G1455" t="s">
        <v>649</v>
      </c>
      <c r="H1455" s="38">
        <v>43920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797</v>
      </c>
      <c r="E1456" t="s">
        <v>648</v>
      </c>
      <c r="F1456">
        <v>1</v>
      </c>
      <c r="G1456" t="s">
        <v>649</v>
      </c>
      <c r="H1456" s="38">
        <v>43920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798</v>
      </c>
      <c r="E1457" t="s">
        <v>648</v>
      </c>
      <c r="F1457">
        <v>1</v>
      </c>
      <c r="G1457" t="s">
        <v>649</v>
      </c>
      <c r="H1457" s="38">
        <v>43920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799</v>
      </c>
      <c r="E1458" t="s">
        <v>648</v>
      </c>
      <c r="F1458">
        <v>0</v>
      </c>
      <c r="G1458" t="s">
        <v>649</v>
      </c>
      <c r="H1458" s="38">
        <v>43920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800</v>
      </c>
      <c r="E1459" t="s">
        <v>648</v>
      </c>
      <c r="F1459">
        <v>0</v>
      </c>
      <c r="G1459" t="s">
        <v>649</v>
      </c>
      <c r="H1459" s="38">
        <v>43920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801</v>
      </c>
      <c r="E1460" t="s">
        <v>648</v>
      </c>
      <c r="F1460">
        <v>1</v>
      </c>
      <c r="G1460" t="s">
        <v>649</v>
      </c>
      <c r="H1460" s="38">
        <v>43920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802</v>
      </c>
      <c r="E1461" t="s">
        <v>648</v>
      </c>
      <c r="F1461">
        <v>0</v>
      </c>
      <c r="G1461" t="s">
        <v>649</v>
      </c>
      <c r="H1461" s="38">
        <v>43920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803</v>
      </c>
      <c r="E1462" t="s">
        <v>648</v>
      </c>
      <c r="F1462">
        <v>0</v>
      </c>
      <c r="G1462" t="s">
        <v>649</v>
      </c>
      <c r="H1462" s="38">
        <v>43920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804</v>
      </c>
      <c r="E1463" t="s">
        <v>648</v>
      </c>
      <c r="F1463">
        <v>0</v>
      </c>
      <c r="G1463" t="s">
        <v>649</v>
      </c>
      <c r="H1463" s="38">
        <v>43920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805</v>
      </c>
      <c r="E1464" t="s">
        <v>648</v>
      </c>
      <c r="F1464">
        <v>2</v>
      </c>
      <c r="G1464" t="s">
        <v>649</v>
      </c>
      <c r="H1464" s="38">
        <v>43920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806</v>
      </c>
      <c r="E1465" t="s">
        <v>648</v>
      </c>
      <c r="F1465">
        <v>0</v>
      </c>
      <c r="G1465" t="s">
        <v>649</v>
      </c>
      <c r="H1465" s="38">
        <v>43920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807</v>
      </c>
      <c r="E1466" t="s">
        <v>648</v>
      </c>
      <c r="F1466">
        <v>0</v>
      </c>
      <c r="G1466" t="s">
        <v>649</v>
      </c>
      <c r="H1466" s="38">
        <v>43920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784</v>
      </c>
      <c r="E1467" t="s">
        <v>648</v>
      </c>
      <c r="F1467">
        <v>0</v>
      </c>
      <c r="G1467" t="s">
        <v>649</v>
      </c>
      <c r="H1467" s="38">
        <v>43920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785</v>
      </c>
      <c r="E1468" t="s">
        <v>648</v>
      </c>
      <c r="F1468">
        <v>0</v>
      </c>
      <c r="G1468" t="s">
        <v>649</v>
      </c>
      <c r="H1468" s="38">
        <v>43920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786</v>
      </c>
      <c r="E1469" t="s">
        <v>648</v>
      </c>
      <c r="F1469">
        <v>0</v>
      </c>
      <c r="G1469" t="s">
        <v>649</v>
      </c>
      <c r="H1469" s="38">
        <v>43920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787</v>
      </c>
      <c r="E1470" t="s">
        <v>648</v>
      </c>
      <c r="F1470">
        <v>0</v>
      </c>
      <c r="G1470" t="s">
        <v>649</v>
      </c>
      <c r="H1470" s="38">
        <v>43920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788</v>
      </c>
      <c r="E1471" t="s">
        <v>648</v>
      </c>
      <c r="F1471">
        <v>0</v>
      </c>
      <c r="G1471" t="s">
        <v>649</v>
      </c>
      <c r="H1471" s="38">
        <v>43920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789</v>
      </c>
      <c r="E1472" t="s">
        <v>648</v>
      </c>
      <c r="F1472">
        <v>0</v>
      </c>
      <c r="G1472" t="s">
        <v>649</v>
      </c>
      <c r="H1472" s="38">
        <v>43920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790</v>
      </c>
      <c r="E1473" t="s">
        <v>648</v>
      </c>
      <c r="F1473">
        <v>0</v>
      </c>
      <c r="G1473" t="s">
        <v>649</v>
      </c>
      <c r="H1473" s="38">
        <v>43920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791</v>
      </c>
      <c r="E1474" t="s">
        <v>648</v>
      </c>
      <c r="F1474">
        <v>0</v>
      </c>
      <c r="G1474" t="s">
        <v>649</v>
      </c>
      <c r="H1474" s="38">
        <v>43920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792</v>
      </c>
      <c r="E1475" t="s">
        <v>648</v>
      </c>
      <c r="F1475">
        <v>1</v>
      </c>
      <c r="G1475" t="s">
        <v>649</v>
      </c>
      <c r="H1475" s="38">
        <v>43920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793</v>
      </c>
      <c r="E1476" t="s">
        <v>648</v>
      </c>
      <c r="F1476">
        <v>0</v>
      </c>
      <c r="G1476" t="s">
        <v>649</v>
      </c>
      <c r="H1476" s="38">
        <v>43920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794</v>
      </c>
      <c r="E1477" t="s">
        <v>648</v>
      </c>
      <c r="F1477">
        <v>1</v>
      </c>
      <c r="G1477" t="s">
        <v>649</v>
      </c>
      <c r="H1477" s="38">
        <v>43920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795</v>
      </c>
      <c r="E1478" t="s">
        <v>648</v>
      </c>
      <c r="F1478">
        <v>0</v>
      </c>
      <c r="G1478" t="s">
        <v>649</v>
      </c>
      <c r="H1478" s="38">
        <v>43920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796</v>
      </c>
      <c r="E1479" t="s">
        <v>648</v>
      </c>
      <c r="F1479">
        <v>0</v>
      </c>
      <c r="G1479" t="s">
        <v>649</v>
      </c>
      <c r="H1479" s="38">
        <v>43920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797</v>
      </c>
      <c r="E1480" t="s">
        <v>648</v>
      </c>
      <c r="F1480">
        <v>0</v>
      </c>
      <c r="G1480" t="s">
        <v>649</v>
      </c>
      <c r="H1480" s="38">
        <v>43920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798</v>
      </c>
      <c r="E1481" t="s">
        <v>648</v>
      </c>
      <c r="F1481">
        <v>0</v>
      </c>
      <c r="G1481" t="s">
        <v>649</v>
      </c>
      <c r="H1481" s="38">
        <v>43920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799</v>
      </c>
      <c r="E1482" t="s">
        <v>648</v>
      </c>
      <c r="F1482">
        <v>0</v>
      </c>
      <c r="G1482" t="s">
        <v>649</v>
      </c>
      <c r="H1482" s="38">
        <v>43920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800</v>
      </c>
      <c r="E1483" t="s">
        <v>648</v>
      </c>
      <c r="F1483">
        <v>0</v>
      </c>
      <c r="G1483" t="s">
        <v>649</v>
      </c>
      <c r="H1483" s="38">
        <v>43920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801</v>
      </c>
      <c r="E1484" t="s">
        <v>648</v>
      </c>
      <c r="F1484">
        <v>2</v>
      </c>
      <c r="G1484" t="s">
        <v>649</v>
      </c>
      <c r="H1484" s="38">
        <v>43920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802</v>
      </c>
      <c r="E1485" t="s">
        <v>648</v>
      </c>
      <c r="F1485">
        <v>0</v>
      </c>
      <c r="G1485" t="s">
        <v>649</v>
      </c>
      <c r="H1485" s="38">
        <v>43920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803</v>
      </c>
      <c r="E1486" t="s">
        <v>648</v>
      </c>
      <c r="F1486">
        <v>0</v>
      </c>
      <c r="G1486" t="s">
        <v>649</v>
      </c>
      <c r="H1486" s="38">
        <v>43920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804</v>
      </c>
      <c r="E1487" t="s">
        <v>648</v>
      </c>
      <c r="F1487">
        <v>0</v>
      </c>
      <c r="G1487" t="s">
        <v>649</v>
      </c>
      <c r="H1487" s="38">
        <v>43920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805</v>
      </c>
      <c r="E1488" t="s">
        <v>648</v>
      </c>
      <c r="F1488">
        <v>0</v>
      </c>
      <c r="G1488" t="s">
        <v>649</v>
      </c>
      <c r="H1488" s="38">
        <v>43920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806</v>
      </c>
      <c r="E1489" t="s">
        <v>648</v>
      </c>
      <c r="F1489">
        <v>0</v>
      </c>
      <c r="G1489" t="s">
        <v>649</v>
      </c>
      <c r="H1489" s="38">
        <v>43920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807</v>
      </c>
      <c r="E1490" t="s">
        <v>648</v>
      </c>
      <c r="F1490">
        <v>0</v>
      </c>
      <c r="G1490" t="s">
        <v>649</v>
      </c>
      <c r="H1490" s="38">
        <v>43920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784</v>
      </c>
      <c r="E1491" t="s">
        <v>648</v>
      </c>
      <c r="F1491">
        <v>0</v>
      </c>
      <c r="G1491" t="s">
        <v>649</v>
      </c>
      <c r="H1491" s="38">
        <v>43920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785</v>
      </c>
      <c r="E1492" t="s">
        <v>648</v>
      </c>
      <c r="F1492">
        <v>0</v>
      </c>
      <c r="G1492" t="s">
        <v>649</v>
      </c>
      <c r="H1492" s="38">
        <v>43920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786</v>
      </c>
      <c r="E1493" t="s">
        <v>648</v>
      </c>
      <c r="F1493">
        <v>0</v>
      </c>
      <c r="G1493" t="s">
        <v>649</v>
      </c>
      <c r="H1493" s="38">
        <v>43920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787</v>
      </c>
      <c r="E1494" t="s">
        <v>648</v>
      </c>
      <c r="F1494">
        <v>0</v>
      </c>
      <c r="G1494" t="s">
        <v>649</v>
      </c>
      <c r="H1494" s="38">
        <v>43920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788</v>
      </c>
      <c r="E1495" t="s">
        <v>648</v>
      </c>
      <c r="F1495">
        <v>0</v>
      </c>
      <c r="G1495" t="s">
        <v>649</v>
      </c>
      <c r="H1495" s="38">
        <v>43920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789</v>
      </c>
      <c r="E1496" t="s">
        <v>648</v>
      </c>
      <c r="F1496">
        <v>0</v>
      </c>
      <c r="G1496" t="s">
        <v>649</v>
      </c>
      <c r="H1496" s="38">
        <v>43920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790</v>
      </c>
      <c r="E1497" t="s">
        <v>648</v>
      </c>
      <c r="F1497">
        <v>0</v>
      </c>
      <c r="G1497" t="s">
        <v>649</v>
      </c>
      <c r="H1497" s="38">
        <v>43920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791</v>
      </c>
      <c r="E1498" t="s">
        <v>648</v>
      </c>
      <c r="F1498">
        <v>0</v>
      </c>
      <c r="G1498" t="s">
        <v>649</v>
      </c>
      <c r="H1498" s="38">
        <v>43920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792</v>
      </c>
      <c r="E1499" t="s">
        <v>648</v>
      </c>
      <c r="F1499">
        <v>0</v>
      </c>
      <c r="G1499" t="s">
        <v>649</v>
      </c>
      <c r="H1499" s="38">
        <v>43920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793</v>
      </c>
      <c r="E1500" t="s">
        <v>648</v>
      </c>
      <c r="F1500">
        <v>0</v>
      </c>
      <c r="G1500" t="s">
        <v>649</v>
      </c>
      <c r="H1500" s="38">
        <v>43920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794</v>
      </c>
      <c r="E1501" t="s">
        <v>648</v>
      </c>
      <c r="F1501">
        <v>0</v>
      </c>
      <c r="G1501" t="s">
        <v>649</v>
      </c>
      <c r="H1501" s="38">
        <v>43920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795</v>
      </c>
      <c r="E1502" t="s">
        <v>648</v>
      </c>
      <c r="F1502">
        <v>0</v>
      </c>
      <c r="G1502" t="s">
        <v>649</v>
      </c>
      <c r="H1502" s="38">
        <v>43920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796</v>
      </c>
      <c r="E1503" t="s">
        <v>648</v>
      </c>
      <c r="F1503">
        <v>0</v>
      </c>
      <c r="G1503" t="s">
        <v>649</v>
      </c>
      <c r="H1503" s="38">
        <v>43920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797</v>
      </c>
      <c r="E1504" t="s">
        <v>648</v>
      </c>
      <c r="F1504">
        <v>0</v>
      </c>
      <c r="G1504" t="s">
        <v>649</v>
      </c>
      <c r="H1504" s="38">
        <v>43920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798</v>
      </c>
      <c r="E1505" t="s">
        <v>648</v>
      </c>
      <c r="F1505">
        <v>0</v>
      </c>
      <c r="G1505" t="s">
        <v>649</v>
      </c>
      <c r="H1505" s="38">
        <v>43920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799</v>
      </c>
      <c r="E1506" t="s">
        <v>648</v>
      </c>
      <c r="F1506">
        <v>0</v>
      </c>
      <c r="G1506" t="s">
        <v>649</v>
      </c>
      <c r="H1506" s="38">
        <v>43920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800</v>
      </c>
      <c r="E1507" t="s">
        <v>648</v>
      </c>
      <c r="F1507">
        <v>0</v>
      </c>
      <c r="G1507" t="s">
        <v>649</v>
      </c>
      <c r="H1507" s="38">
        <v>43920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801</v>
      </c>
      <c r="E1508" t="s">
        <v>648</v>
      </c>
      <c r="F1508">
        <v>0</v>
      </c>
      <c r="G1508" t="s">
        <v>649</v>
      </c>
      <c r="H1508" s="38">
        <v>43920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802</v>
      </c>
      <c r="E1509" t="s">
        <v>648</v>
      </c>
      <c r="F1509">
        <v>0</v>
      </c>
      <c r="G1509" t="s">
        <v>649</v>
      </c>
      <c r="H1509" s="38">
        <v>43920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803</v>
      </c>
      <c r="E1510" t="s">
        <v>648</v>
      </c>
      <c r="F1510">
        <v>0</v>
      </c>
      <c r="G1510" t="s">
        <v>649</v>
      </c>
      <c r="H1510" s="38">
        <v>43920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804</v>
      </c>
      <c r="E1511" t="s">
        <v>648</v>
      </c>
      <c r="F1511">
        <v>0</v>
      </c>
      <c r="G1511" t="s">
        <v>649</v>
      </c>
      <c r="H1511" s="38">
        <v>43920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805</v>
      </c>
      <c r="E1512" t="s">
        <v>648</v>
      </c>
      <c r="F1512">
        <v>0</v>
      </c>
      <c r="G1512" t="s">
        <v>649</v>
      </c>
      <c r="H1512" s="38">
        <v>43920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806</v>
      </c>
      <c r="E1513" t="s">
        <v>648</v>
      </c>
      <c r="F1513">
        <v>0</v>
      </c>
      <c r="G1513" t="s">
        <v>649</v>
      </c>
      <c r="H1513" s="38">
        <v>43920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807</v>
      </c>
      <c r="E1514" t="s">
        <v>648</v>
      </c>
      <c r="F1514">
        <v>0</v>
      </c>
      <c r="G1514" t="s">
        <v>649</v>
      </c>
      <c r="H1514" s="38">
        <v>43920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784</v>
      </c>
      <c r="E1515" t="s">
        <v>648</v>
      </c>
      <c r="F1515">
        <v>0</v>
      </c>
      <c r="G1515" t="s">
        <v>649</v>
      </c>
      <c r="H1515" s="38">
        <v>43920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785</v>
      </c>
      <c r="E1516" t="s">
        <v>648</v>
      </c>
      <c r="F1516">
        <v>0</v>
      </c>
      <c r="G1516" t="s">
        <v>649</v>
      </c>
      <c r="H1516" s="38">
        <v>43920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786</v>
      </c>
      <c r="E1517" t="s">
        <v>648</v>
      </c>
      <c r="F1517">
        <v>0</v>
      </c>
      <c r="G1517" t="s">
        <v>649</v>
      </c>
      <c r="H1517" s="38">
        <v>43920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787</v>
      </c>
      <c r="E1518" t="s">
        <v>648</v>
      </c>
      <c r="F1518">
        <v>0</v>
      </c>
      <c r="G1518" t="s">
        <v>649</v>
      </c>
      <c r="H1518" s="38">
        <v>43920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788</v>
      </c>
      <c r="E1519" t="s">
        <v>648</v>
      </c>
      <c r="F1519">
        <v>2</v>
      </c>
      <c r="G1519" t="s">
        <v>649</v>
      </c>
      <c r="H1519" s="38">
        <v>43920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789</v>
      </c>
      <c r="E1520" t="s">
        <v>648</v>
      </c>
      <c r="F1520">
        <v>0</v>
      </c>
      <c r="G1520" t="s">
        <v>649</v>
      </c>
      <c r="H1520" s="38">
        <v>43920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790</v>
      </c>
      <c r="E1521" t="s">
        <v>648</v>
      </c>
      <c r="F1521">
        <v>1</v>
      </c>
      <c r="G1521" t="s">
        <v>649</v>
      </c>
      <c r="H1521" s="38">
        <v>43920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791</v>
      </c>
      <c r="E1522" t="s">
        <v>648</v>
      </c>
      <c r="F1522">
        <v>0</v>
      </c>
      <c r="G1522" t="s">
        <v>649</v>
      </c>
      <c r="H1522" s="38">
        <v>43920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792</v>
      </c>
      <c r="E1523" t="s">
        <v>648</v>
      </c>
      <c r="F1523">
        <v>0</v>
      </c>
      <c r="G1523" t="s">
        <v>649</v>
      </c>
      <c r="H1523" s="38">
        <v>43920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793</v>
      </c>
      <c r="E1524" t="s">
        <v>648</v>
      </c>
      <c r="F1524">
        <v>0</v>
      </c>
      <c r="G1524" t="s">
        <v>649</v>
      </c>
      <c r="H1524" s="38">
        <v>43920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794</v>
      </c>
      <c r="E1525" t="s">
        <v>648</v>
      </c>
      <c r="F1525">
        <v>0</v>
      </c>
      <c r="G1525" t="s">
        <v>649</v>
      </c>
      <c r="H1525" s="38">
        <v>43920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795</v>
      </c>
      <c r="E1526" t="s">
        <v>648</v>
      </c>
      <c r="F1526">
        <v>0</v>
      </c>
      <c r="G1526" t="s">
        <v>649</v>
      </c>
      <c r="H1526" s="38">
        <v>43920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796</v>
      </c>
      <c r="E1527" t="s">
        <v>648</v>
      </c>
      <c r="F1527">
        <v>0</v>
      </c>
      <c r="G1527" t="s">
        <v>649</v>
      </c>
      <c r="H1527" s="38">
        <v>43920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797</v>
      </c>
      <c r="E1528" t="s">
        <v>648</v>
      </c>
      <c r="F1528">
        <v>0</v>
      </c>
      <c r="G1528" t="s">
        <v>649</v>
      </c>
      <c r="H1528" s="38">
        <v>43920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798</v>
      </c>
      <c r="E1529" t="s">
        <v>648</v>
      </c>
      <c r="F1529">
        <v>0</v>
      </c>
      <c r="G1529" t="s">
        <v>649</v>
      </c>
      <c r="H1529" s="38">
        <v>43920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799</v>
      </c>
      <c r="E1530" t="s">
        <v>648</v>
      </c>
      <c r="F1530">
        <v>0</v>
      </c>
      <c r="G1530" t="s">
        <v>649</v>
      </c>
      <c r="H1530" s="38">
        <v>43920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800</v>
      </c>
      <c r="E1531" t="s">
        <v>648</v>
      </c>
      <c r="F1531">
        <v>0</v>
      </c>
      <c r="G1531" t="s">
        <v>649</v>
      </c>
      <c r="H1531" s="38">
        <v>43920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801</v>
      </c>
      <c r="E1532" t="s">
        <v>648</v>
      </c>
      <c r="F1532">
        <v>0</v>
      </c>
      <c r="G1532" t="s">
        <v>649</v>
      </c>
      <c r="H1532" s="38">
        <v>43920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802</v>
      </c>
      <c r="E1533" t="s">
        <v>648</v>
      </c>
      <c r="F1533">
        <v>0</v>
      </c>
      <c r="G1533" t="s">
        <v>649</v>
      </c>
      <c r="H1533" s="38">
        <v>43920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803</v>
      </c>
      <c r="E1534" t="s">
        <v>648</v>
      </c>
      <c r="F1534">
        <v>0</v>
      </c>
      <c r="G1534" t="s">
        <v>649</v>
      </c>
      <c r="H1534" s="38">
        <v>43920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804</v>
      </c>
      <c r="E1535" t="s">
        <v>648</v>
      </c>
      <c r="F1535">
        <v>0</v>
      </c>
      <c r="G1535" t="s">
        <v>649</v>
      </c>
      <c r="H1535" s="38">
        <v>43920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805</v>
      </c>
      <c r="E1536" t="s">
        <v>648</v>
      </c>
      <c r="F1536">
        <v>0</v>
      </c>
      <c r="G1536" t="s">
        <v>649</v>
      </c>
      <c r="H1536" s="38">
        <v>43920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806</v>
      </c>
      <c r="E1537" t="s">
        <v>648</v>
      </c>
      <c r="F1537">
        <v>0</v>
      </c>
      <c r="G1537" t="s">
        <v>649</v>
      </c>
      <c r="H1537" s="38">
        <v>43920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807</v>
      </c>
      <c r="E1538" t="s">
        <v>648</v>
      </c>
      <c r="F1538">
        <v>0</v>
      </c>
      <c r="G1538" t="s">
        <v>649</v>
      </c>
      <c r="H1538" s="38">
        <v>43920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784</v>
      </c>
      <c r="E1539" t="s">
        <v>648</v>
      </c>
      <c r="F1539">
        <v>0</v>
      </c>
      <c r="G1539" t="s">
        <v>649</v>
      </c>
      <c r="H1539" s="38">
        <v>43920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785</v>
      </c>
      <c r="E1540" t="s">
        <v>648</v>
      </c>
      <c r="F1540">
        <v>0</v>
      </c>
      <c r="G1540" t="s">
        <v>649</v>
      </c>
      <c r="H1540" s="38">
        <v>43920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786</v>
      </c>
      <c r="E1541" t="s">
        <v>648</v>
      </c>
      <c r="F1541">
        <v>0</v>
      </c>
      <c r="G1541" t="s">
        <v>649</v>
      </c>
      <c r="H1541" s="38">
        <v>43920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787</v>
      </c>
      <c r="E1542" t="s">
        <v>648</v>
      </c>
      <c r="F1542">
        <v>0</v>
      </c>
      <c r="G1542" t="s">
        <v>649</v>
      </c>
      <c r="H1542" s="38">
        <v>43920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788</v>
      </c>
      <c r="E1543" t="s">
        <v>648</v>
      </c>
      <c r="F1543">
        <v>0</v>
      </c>
      <c r="G1543" t="s">
        <v>649</v>
      </c>
      <c r="H1543" s="38">
        <v>43920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789</v>
      </c>
      <c r="E1544" t="s">
        <v>648</v>
      </c>
      <c r="F1544">
        <v>0</v>
      </c>
      <c r="G1544" t="s">
        <v>649</v>
      </c>
      <c r="H1544" s="38">
        <v>43920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790</v>
      </c>
      <c r="E1545" t="s">
        <v>648</v>
      </c>
      <c r="F1545">
        <v>0</v>
      </c>
      <c r="G1545" t="s">
        <v>649</v>
      </c>
      <c r="H1545" s="38">
        <v>43920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791</v>
      </c>
      <c r="E1546" t="s">
        <v>648</v>
      </c>
      <c r="F1546">
        <v>0</v>
      </c>
      <c r="G1546" t="s">
        <v>649</v>
      </c>
      <c r="H1546" s="38">
        <v>43920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792</v>
      </c>
      <c r="E1547" t="s">
        <v>648</v>
      </c>
      <c r="F1547">
        <v>0</v>
      </c>
      <c r="G1547" t="s">
        <v>649</v>
      </c>
      <c r="H1547" s="38">
        <v>43920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793</v>
      </c>
      <c r="E1548" t="s">
        <v>648</v>
      </c>
      <c r="F1548">
        <v>0</v>
      </c>
      <c r="G1548" t="s">
        <v>649</v>
      </c>
      <c r="H1548" s="38">
        <v>43920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794</v>
      </c>
      <c r="E1549" t="s">
        <v>648</v>
      </c>
      <c r="F1549">
        <v>0</v>
      </c>
      <c r="G1549" t="s">
        <v>649</v>
      </c>
      <c r="H1549" s="38">
        <v>43920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795</v>
      </c>
      <c r="E1550" t="s">
        <v>648</v>
      </c>
      <c r="F1550">
        <v>0</v>
      </c>
      <c r="G1550" t="s">
        <v>649</v>
      </c>
      <c r="H1550" s="38">
        <v>43920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796</v>
      </c>
      <c r="E1551" t="s">
        <v>648</v>
      </c>
      <c r="F1551">
        <v>0</v>
      </c>
      <c r="G1551" t="s">
        <v>649</v>
      </c>
      <c r="H1551" s="38">
        <v>43920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797</v>
      </c>
      <c r="E1552" t="s">
        <v>648</v>
      </c>
      <c r="F1552">
        <v>0</v>
      </c>
      <c r="G1552" t="s">
        <v>649</v>
      </c>
      <c r="H1552" s="38">
        <v>43920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798</v>
      </c>
      <c r="E1553" t="s">
        <v>648</v>
      </c>
      <c r="F1553">
        <v>0</v>
      </c>
      <c r="G1553" t="s">
        <v>649</v>
      </c>
      <c r="H1553" s="38">
        <v>43920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799</v>
      </c>
      <c r="E1554" t="s">
        <v>648</v>
      </c>
      <c r="F1554">
        <v>0</v>
      </c>
      <c r="G1554" t="s">
        <v>649</v>
      </c>
      <c r="H1554" s="38">
        <v>43920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800</v>
      </c>
      <c r="E1555" t="s">
        <v>648</v>
      </c>
      <c r="F1555">
        <v>0</v>
      </c>
      <c r="G1555" t="s">
        <v>649</v>
      </c>
      <c r="H1555" s="38">
        <v>43920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801</v>
      </c>
      <c r="E1556" t="s">
        <v>648</v>
      </c>
      <c r="F1556">
        <v>0</v>
      </c>
      <c r="G1556" t="s">
        <v>649</v>
      </c>
      <c r="H1556" s="38">
        <v>43920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802</v>
      </c>
      <c r="E1557" t="s">
        <v>648</v>
      </c>
      <c r="F1557">
        <v>0</v>
      </c>
      <c r="G1557" t="s">
        <v>649</v>
      </c>
      <c r="H1557" s="38">
        <v>43920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803</v>
      </c>
      <c r="E1558" t="s">
        <v>648</v>
      </c>
      <c r="F1558">
        <v>0</v>
      </c>
      <c r="G1558" t="s">
        <v>649</v>
      </c>
      <c r="H1558" s="38">
        <v>43920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804</v>
      </c>
      <c r="E1559" t="s">
        <v>648</v>
      </c>
      <c r="F1559">
        <v>0</v>
      </c>
      <c r="G1559" t="s">
        <v>649</v>
      </c>
      <c r="H1559" s="38">
        <v>43920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805</v>
      </c>
      <c r="E1560" t="s">
        <v>648</v>
      </c>
      <c r="F1560">
        <v>0</v>
      </c>
      <c r="G1560" t="s">
        <v>649</v>
      </c>
      <c r="H1560" s="38">
        <v>43920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806</v>
      </c>
      <c r="E1561" t="s">
        <v>648</v>
      </c>
      <c r="F1561">
        <v>0</v>
      </c>
      <c r="G1561" t="s">
        <v>649</v>
      </c>
      <c r="H1561" s="38">
        <v>43920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807</v>
      </c>
      <c r="E1562" t="s">
        <v>648</v>
      </c>
      <c r="F1562">
        <v>0</v>
      </c>
      <c r="G1562" t="s">
        <v>649</v>
      </c>
      <c r="H1562" s="38">
        <v>43920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784</v>
      </c>
      <c r="E1563" t="s">
        <v>648</v>
      </c>
      <c r="F1563">
        <v>0</v>
      </c>
      <c r="G1563" t="s">
        <v>649</v>
      </c>
      <c r="H1563" s="38">
        <v>43920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785</v>
      </c>
      <c r="E1564" t="s">
        <v>648</v>
      </c>
      <c r="F1564">
        <v>0</v>
      </c>
      <c r="G1564" t="s">
        <v>649</v>
      </c>
      <c r="H1564" s="38">
        <v>43920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786</v>
      </c>
      <c r="E1565" t="s">
        <v>648</v>
      </c>
      <c r="F1565">
        <v>0</v>
      </c>
      <c r="G1565" t="s">
        <v>649</v>
      </c>
      <c r="H1565" s="38">
        <v>43920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787</v>
      </c>
      <c r="E1566" t="s">
        <v>648</v>
      </c>
      <c r="F1566">
        <v>0</v>
      </c>
      <c r="G1566" t="s">
        <v>649</v>
      </c>
      <c r="H1566" s="38">
        <v>43920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788</v>
      </c>
      <c r="E1567" t="s">
        <v>648</v>
      </c>
      <c r="F1567">
        <v>0</v>
      </c>
      <c r="G1567" t="s">
        <v>649</v>
      </c>
      <c r="H1567" s="38">
        <v>43920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789</v>
      </c>
      <c r="E1568" t="s">
        <v>648</v>
      </c>
      <c r="F1568">
        <v>0</v>
      </c>
      <c r="G1568" t="s">
        <v>649</v>
      </c>
      <c r="H1568" s="38">
        <v>43920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790</v>
      </c>
      <c r="E1569" t="s">
        <v>648</v>
      </c>
      <c r="F1569">
        <v>0</v>
      </c>
      <c r="G1569" t="s">
        <v>649</v>
      </c>
      <c r="H1569" s="38">
        <v>43920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791</v>
      </c>
      <c r="E1570" t="s">
        <v>648</v>
      </c>
      <c r="F1570">
        <v>0</v>
      </c>
      <c r="G1570" t="s">
        <v>649</v>
      </c>
      <c r="H1570" s="38">
        <v>43920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792</v>
      </c>
      <c r="E1571" t="s">
        <v>648</v>
      </c>
      <c r="F1571">
        <v>0</v>
      </c>
      <c r="G1571" t="s">
        <v>649</v>
      </c>
      <c r="H1571" s="38">
        <v>43920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793</v>
      </c>
      <c r="E1572" t="s">
        <v>648</v>
      </c>
      <c r="F1572">
        <v>0</v>
      </c>
      <c r="G1572" t="s">
        <v>649</v>
      </c>
      <c r="H1572" s="38">
        <v>43920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794</v>
      </c>
      <c r="E1573" t="s">
        <v>648</v>
      </c>
      <c r="F1573">
        <v>0</v>
      </c>
      <c r="G1573" t="s">
        <v>649</v>
      </c>
      <c r="H1573" s="38">
        <v>43920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795</v>
      </c>
      <c r="E1574" t="s">
        <v>648</v>
      </c>
      <c r="F1574">
        <v>0</v>
      </c>
      <c r="G1574" t="s">
        <v>649</v>
      </c>
      <c r="H1574" s="38">
        <v>43920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796</v>
      </c>
      <c r="E1575" t="s">
        <v>648</v>
      </c>
      <c r="F1575">
        <v>0</v>
      </c>
      <c r="G1575" t="s">
        <v>649</v>
      </c>
      <c r="H1575" s="38">
        <v>43920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797</v>
      </c>
      <c r="E1576" t="s">
        <v>648</v>
      </c>
      <c r="F1576">
        <v>1</v>
      </c>
      <c r="G1576" t="s">
        <v>649</v>
      </c>
      <c r="H1576" s="38">
        <v>43920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798</v>
      </c>
      <c r="E1577" t="s">
        <v>648</v>
      </c>
      <c r="F1577">
        <v>2</v>
      </c>
      <c r="G1577" t="s">
        <v>649</v>
      </c>
      <c r="H1577" s="38">
        <v>43920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799</v>
      </c>
      <c r="E1578" t="s">
        <v>648</v>
      </c>
      <c r="F1578">
        <v>0</v>
      </c>
      <c r="G1578" t="s">
        <v>649</v>
      </c>
      <c r="H1578" s="38">
        <v>43920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800</v>
      </c>
      <c r="E1579" t="s">
        <v>648</v>
      </c>
      <c r="F1579">
        <v>0</v>
      </c>
      <c r="G1579" t="s">
        <v>649</v>
      </c>
      <c r="H1579" s="38">
        <v>43920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801</v>
      </c>
      <c r="E1580" t="s">
        <v>648</v>
      </c>
      <c r="F1580">
        <v>0</v>
      </c>
      <c r="G1580" t="s">
        <v>649</v>
      </c>
      <c r="H1580" s="38">
        <v>43920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802</v>
      </c>
      <c r="E1581" t="s">
        <v>648</v>
      </c>
      <c r="F1581">
        <v>0</v>
      </c>
      <c r="G1581" t="s">
        <v>649</v>
      </c>
      <c r="H1581" s="38">
        <v>43920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803</v>
      </c>
      <c r="E1582" t="s">
        <v>648</v>
      </c>
      <c r="F1582">
        <v>1</v>
      </c>
      <c r="G1582" t="s">
        <v>649</v>
      </c>
      <c r="H1582" s="38">
        <v>43920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804</v>
      </c>
      <c r="E1583" t="s">
        <v>648</v>
      </c>
      <c r="F1583">
        <v>0</v>
      </c>
      <c r="G1583" t="s">
        <v>649</v>
      </c>
      <c r="H1583" s="38">
        <v>43920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805</v>
      </c>
      <c r="E1584" t="s">
        <v>648</v>
      </c>
      <c r="F1584">
        <v>0</v>
      </c>
      <c r="G1584" t="s">
        <v>649</v>
      </c>
      <c r="H1584" s="38">
        <v>43920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806</v>
      </c>
      <c r="E1585" t="s">
        <v>648</v>
      </c>
      <c r="F1585">
        <v>0</v>
      </c>
      <c r="G1585" t="s">
        <v>649</v>
      </c>
      <c r="H1585" s="38">
        <v>43920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807</v>
      </c>
      <c r="E1586" t="s">
        <v>648</v>
      </c>
      <c r="F1586">
        <v>1</v>
      </c>
      <c r="G1586" t="s">
        <v>649</v>
      </c>
      <c r="H1586" s="38">
        <v>43920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784</v>
      </c>
      <c r="E1587" t="s">
        <v>648</v>
      </c>
      <c r="F1587">
        <v>0</v>
      </c>
      <c r="G1587" t="s">
        <v>649</v>
      </c>
      <c r="H1587" s="38">
        <v>43920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785</v>
      </c>
      <c r="E1588" t="s">
        <v>648</v>
      </c>
      <c r="F1588">
        <v>0</v>
      </c>
      <c r="G1588" t="s">
        <v>649</v>
      </c>
      <c r="H1588" s="38">
        <v>43920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786</v>
      </c>
      <c r="E1589" t="s">
        <v>648</v>
      </c>
      <c r="F1589">
        <v>0</v>
      </c>
      <c r="G1589" t="s">
        <v>649</v>
      </c>
      <c r="H1589" s="38">
        <v>43920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787</v>
      </c>
      <c r="E1590" t="s">
        <v>648</v>
      </c>
      <c r="F1590">
        <v>0</v>
      </c>
      <c r="G1590" t="s">
        <v>649</v>
      </c>
      <c r="H1590" s="38">
        <v>43920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788</v>
      </c>
      <c r="E1591" t="s">
        <v>648</v>
      </c>
      <c r="F1591">
        <v>0</v>
      </c>
      <c r="G1591" t="s">
        <v>649</v>
      </c>
      <c r="H1591" s="38">
        <v>43920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789</v>
      </c>
      <c r="E1592" t="s">
        <v>648</v>
      </c>
      <c r="F1592">
        <v>0</v>
      </c>
      <c r="G1592" t="s">
        <v>649</v>
      </c>
      <c r="H1592" s="38">
        <v>43920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790</v>
      </c>
      <c r="E1593" t="s">
        <v>648</v>
      </c>
      <c r="F1593">
        <v>0</v>
      </c>
      <c r="G1593" t="s">
        <v>649</v>
      </c>
      <c r="H1593" s="38">
        <v>43920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791</v>
      </c>
      <c r="E1594" t="s">
        <v>648</v>
      </c>
      <c r="F1594">
        <v>0</v>
      </c>
      <c r="G1594" t="s">
        <v>649</v>
      </c>
      <c r="H1594" s="38">
        <v>43920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792</v>
      </c>
      <c r="E1595" t="s">
        <v>648</v>
      </c>
      <c r="F1595">
        <v>0</v>
      </c>
      <c r="G1595" t="s">
        <v>649</v>
      </c>
      <c r="H1595" s="38">
        <v>43920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793</v>
      </c>
      <c r="E1596" t="s">
        <v>648</v>
      </c>
      <c r="F1596">
        <v>0</v>
      </c>
      <c r="G1596" t="s">
        <v>649</v>
      </c>
      <c r="H1596" s="38">
        <v>43920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794</v>
      </c>
      <c r="E1597" t="s">
        <v>648</v>
      </c>
      <c r="F1597">
        <v>0</v>
      </c>
      <c r="G1597" t="s">
        <v>649</v>
      </c>
      <c r="H1597" s="38">
        <v>43920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795</v>
      </c>
      <c r="E1598" t="s">
        <v>648</v>
      </c>
      <c r="F1598">
        <v>0</v>
      </c>
      <c r="G1598" t="s">
        <v>649</v>
      </c>
      <c r="H1598" s="38">
        <v>43920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796</v>
      </c>
      <c r="E1599" t="s">
        <v>648</v>
      </c>
      <c r="F1599">
        <v>0</v>
      </c>
      <c r="G1599" t="s">
        <v>649</v>
      </c>
      <c r="H1599" s="38">
        <v>43920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797</v>
      </c>
      <c r="E1600" t="s">
        <v>648</v>
      </c>
      <c r="F1600">
        <v>0</v>
      </c>
      <c r="G1600" t="s">
        <v>649</v>
      </c>
      <c r="H1600" s="38">
        <v>43920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798</v>
      </c>
      <c r="E1601" t="s">
        <v>648</v>
      </c>
      <c r="F1601">
        <v>0</v>
      </c>
      <c r="G1601" t="s">
        <v>649</v>
      </c>
      <c r="H1601" s="38">
        <v>43920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799</v>
      </c>
      <c r="E1602" t="s">
        <v>648</v>
      </c>
      <c r="F1602">
        <v>0</v>
      </c>
      <c r="G1602" t="s">
        <v>649</v>
      </c>
      <c r="H1602" s="38">
        <v>43920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800</v>
      </c>
      <c r="E1603" t="s">
        <v>648</v>
      </c>
      <c r="F1603">
        <v>0</v>
      </c>
      <c r="G1603" t="s">
        <v>649</v>
      </c>
      <c r="H1603" s="38">
        <v>43920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801</v>
      </c>
      <c r="E1604" t="s">
        <v>648</v>
      </c>
      <c r="F1604">
        <v>0</v>
      </c>
      <c r="G1604" t="s">
        <v>649</v>
      </c>
      <c r="H1604" s="38">
        <v>43920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802</v>
      </c>
      <c r="E1605" t="s">
        <v>648</v>
      </c>
      <c r="F1605">
        <v>0</v>
      </c>
      <c r="G1605" t="s">
        <v>649</v>
      </c>
      <c r="H1605" s="38">
        <v>43920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803</v>
      </c>
      <c r="E1606" t="s">
        <v>648</v>
      </c>
      <c r="F1606">
        <v>0</v>
      </c>
      <c r="G1606" t="s">
        <v>649</v>
      </c>
      <c r="H1606" s="38">
        <v>43920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804</v>
      </c>
      <c r="E1607" t="s">
        <v>648</v>
      </c>
      <c r="F1607">
        <v>0</v>
      </c>
      <c r="G1607" t="s">
        <v>649</v>
      </c>
      <c r="H1607" s="38">
        <v>43920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805</v>
      </c>
      <c r="E1608" t="s">
        <v>648</v>
      </c>
      <c r="F1608">
        <v>0</v>
      </c>
      <c r="G1608" t="s">
        <v>649</v>
      </c>
      <c r="H1608" s="38">
        <v>43920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806</v>
      </c>
      <c r="E1609" t="s">
        <v>648</v>
      </c>
      <c r="F1609">
        <v>0</v>
      </c>
      <c r="G1609" t="s">
        <v>649</v>
      </c>
      <c r="H1609" s="38">
        <v>43920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807</v>
      </c>
      <c r="E1610" t="s">
        <v>648</v>
      </c>
      <c r="F1610">
        <v>0</v>
      </c>
      <c r="G1610" t="s">
        <v>649</v>
      </c>
      <c r="H1610" s="38">
        <v>43920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784</v>
      </c>
      <c r="E1611" t="s">
        <v>648</v>
      </c>
      <c r="F1611">
        <v>0</v>
      </c>
      <c r="G1611" t="s">
        <v>649</v>
      </c>
      <c r="H1611" s="38">
        <v>43920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785</v>
      </c>
      <c r="E1612" t="s">
        <v>648</v>
      </c>
      <c r="F1612">
        <v>0</v>
      </c>
      <c r="G1612" t="s">
        <v>649</v>
      </c>
      <c r="H1612" s="38">
        <v>43920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786</v>
      </c>
      <c r="E1613" t="s">
        <v>648</v>
      </c>
      <c r="F1613">
        <v>1</v>
      </c>
      <c r="G1613" t="s">
        <v>649</v>
      </c>
      <c r="H1613" s="38">
        <v>43920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787</v>
      </c>
      <c r="E1614" t="s">
        <v>648</v>
      </c>
      <c r="F1614">
        <v>0</v>
      </c>
      <c r="G1614" t="s">
        <v>649</v>
      </c>
      <c r="H1614" s="38">
        <v>43920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788</v>
      </c>
      <c r="E1615" t="s">
        <v>648</v>
      </c>
      <c r="F1615">
        <v>0</v>
      </c>
      <c r="G1615" t="s">
        <v>649</v>
      </c>
      <c r="H1615" s="38">
        <v>43920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789</v>
      </c>
      <c r="E1616" t="s">
        <v>648</v>
      </c>
      <c r="F1616">
        <v>0</v>
      </c>
      <c r="G1616" t="s">
        <v>649</v>
      </c>
      <c r="H1616" s="38">
        <v>43920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790</v>
      </c>
      <c r="E1617" t="s">
        <v>648</v>
      </c>
      <c r="F1617">
        <v>0</v>
      </c>
      <c r="G1617" t="s">
        <v>649</v>
      </c>
      <c r="H1617" s="38">
        <v>43920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791</v>
      </c>
      <c r="E1618" t="s">
        <v>648</v>
      </c>
      <c r="F1618">
        <v>0</v>
      </c>
      <c r="G1618" t="s">
        <v>649</v>
      </c>
      <c r="H1618" s="38">
        <v>43920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792</v>
      </c>
      <c r="E1619" t="s">
        <v>648</v>
      </c>
      <c r="F1619">
        <v>1</v>
      </c>
      <c r="G1619" t="s">
        <v>649</v>
      </c>
      <c r="H1619" s="38">
        <v>43920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793</v>
      </c>
      <c r="E1620" t="s">
        <v>648</v>
      </c>
      <c r="F1620">
        <v>0</v>
      </c>
      <c r="G1620" t="s">
        <v>649</v>
      </c>
      <c r="H1620" s="38">
        <v>43920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794</v>
      </c>
      <c r="E1621" t="s">
        <v>648</v>
      </c>
      <c r="F1621">
        <v>0</v>
      </c>
      <c r="G1621" t="s">
        <v>649</v>
      </c>
      <c r="H1621" s="38">
        <v>43920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795</v>
      </c>
      <c r="E1622" t="s">
        <v>648</v>
      </c>
      <c r="F1622">
        <v>0</v>
      </c>
      <c r="G1622" t="s">
        <v>649</v>
      </c>
      <c r="H1622" s="38">
        <v>43920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796</v>
      </c>
      <c r="E1623" t="s">
        <v>648</v>
      </c>
      <c r="F1623">
        <v>0</v>
      </c>
      <c r="G1623" t="s">
        <v>649</v>
      </c>
      <c r="H1623" s="38">
        <v>43920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797</v>
      </c>
      <c r="E1624" t="s">
        <v>648</v>
      </c>
      <c r="F1624">
        <v>1</v>
      </c>
      <c r="G1624" t="s">
        <v>649</v>
      </c>
      <c r="H1624" s="38">
        <v>43920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798</v>
      </c>
      <c r="E1625" t="s">
        <v>648</v>
      </c>
      <c r="F1625">
        <v>0</v>
      </c>
      <c r="G1625" t="s">
        <v>649</v>
      </c>
      <c r="H1625" s="38">
        <v>43920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799</v>
      </c>
      <c r="E1626" t="s">
        <v>648</v>
      </c>
      <c r="F1626">
        <v>0</v>
      </c>
      <c r="G1626" t="s">
        <v>649</v>
      </c>
      <c r="H1626" s="38">
        <v>43920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800</v>
      </c>
      <c r="E1627" t="s">
        <v>648</v>
      </c>
      <c r="F1627">
        <v>0</v>
      </c>
      <c r="G1627" t="s">
        <v>649</v>
      </c>
      <c r="H1627" s="38">
        <v>43920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801</v>
      </c>
      <c r="E1628" t="s">
        <v>648</v>
      </c>
      <c r="F1628">
        <v>0</v>
      </c>
      <c r="G1628" t="s">
        <v>649</v>
      </c>
      <c r="H1628" s="38">
        <v>43920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802</v>
      </c>
      <c r="E1629" t="s">
        <v>648</v>
      </c>
      <c r="F1629">
        <v>0</v>
      </c>
      <c r="G1629" t="s">
        <v>649</v>
      </c>
      <c r="H1629" s="38">
        <v>43920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803</v>
      </c>
      <c r="E1630" t="s">
        <v>648</v>
      </c>
      <c r="F1630">
        <v>1</v>
      </c>
      <c r="G1630" t="s">
        <v>649</v>
      </c>
      <c r="H1630" s="38">
        <v>43920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804</v>
      </c>
      <c r="E1631" t="s">
        <v>648</v>
      </c>
      <c r="F1631">
        <v>0</v>
      </c>
      <c r="G1631" t="s">
        <v>649</v>
      </c>
      <c r="H1631" s="38">
        <v>43920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805</v>
      </c>
      <c r="E1632" t="s">
        <v>648</v>
      </c>
      <c r="F1632">
        <v>0</v>
      </c>
      <c r="G1632" t="s">
        <v>649</v>
      </c>
      <c r="H1632" s="38">
        <v>43920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806</v>
      </c>
      <c r="E1633" t="s">
        <v>648</v>
      </c>
      <c r="F1633">
        <v>0</v>
      </c>
      <c r="G1633" t="s">
        <v>649</v>
      </c>
      <c r="H1633" s="38">
        <v>43920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807</v>
      </c>
      <c r="E1634" t="s">
        <v>648</v>
      </c>
      <c r="F1634">
        <v>0</v>
      </c>
      <c r="G1634" t="s">
        <v>649</v>
      </c>
      <c r="H1634" s="38">
        <v>43920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784</v>
      </c>
      <c r="E1635" t="s">
        <v>648</v>
      </c>
      <c r="F1635">
        <v>0</v>
      </c>
      <c r="G1635" t="s">
        <v>649</v>
      </c>
      <c r="H1635" s="38">
        <v>43920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785</v>
      </c>
      <c r="E1636" t="s">
        <v>648</v>
      </c>
      <c r="F1636">
        <v>0</v>
      </c>
      <c r="G1636" t="s">
        <v>649</v>
      </c>
      <c r="H1636" s="38">
        <v>43920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786</v>
      </c>
      <c r="E1637" t="s">
        <v>648</v>
      </c>
      <c r="F1637">
        <v>0</v>
      </c>
      <c r="G1637" t="s">
        <v>649</v>
      </c>
      <c r="H1637" s="38">
        <v>43920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787</v>
      </c>
      <c r="E1638" t="s">
        <v>648</v>
      </c>
      <c r="F1638">
        <v>0</v>
      </c>
      <c r="G1638" t="s">
        <v>649</v>
      </c>
      <c r="H1638" s="38">
        <v>43920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788</v>
      </c>
      <c r="E1639" t="s">
        <v>648</v>
      </c>
      <c r="F1639">
        <v>0</v>
      </c>
      <c r="G1639" t="s">
        <v>649</v>
      </c>
      <c r="H1639" s="38">
        <v>43920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789</v>
      </c>
      <c r="E1640" t="s">
        <v>648</v>
      </c>
      <c r="F1640">
        <v>0</v>
      </c>
      <c r="G1640" t="s">
        <v>649</v>
      </c>
      <c r="H1640" s="38">
        <v>43920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790</v>
      </c>
      <c r="E1641" t="s">
        <v>648</v>
      </c>
      <c r="F1641">
        <v>0</v>
      </c>
      <c r="G1641" t="s">
        <v>649</v>
      </c>
      <c r="H1641" s="38">
        <v>43920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791</v>
      </c>
      <c r="E1642" t="s">
        <v>648</v>
      </c>
      <c r="F1642">
        <v>0</v>
      </c>
      <c r="G1642" t="s">
        <v>649</v>
      </c>
      <c r="H1642" s="38">
        <v>43920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792</v>
      </c>
      <c r="E1643" t="s">
        <v>648</v>
      </c>
      <c r="F1643">
        <v>0</v>
      </c>
      <c r="G1643" t="s">
        <v>649</v>
      </c>
      <c r="H1643" s="38">
        <v>43920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793</v>
      </c>
      <c r="E1644" t="s">
        <v>648</v>
      </c>
      <c r="F1644">
        <v>0</v>
      </c>
      <c r="G1644" t="s">
        <v>649</v>
      </c>
      <c r="H1644" s="38">
        <v>43920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794</v>
      </c>
      <c r="E1645" t="s">
        <v>648</v>
      </c>
      <c r="F1645">
        <v>0</v>
      </c>
      <c r="G1645" t="s">
        <v>649</v>
      </c>
      <c r="H1645" s="38">
        <v>43920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795</v>
      </c>
      <c r="E1646" t="s">
        <v>648</v>
      </c>
      <c r="F1646">
        <v>0</v>
      </c>
      <c r="G1646" t="s">
        <v>649</v>
      </c>
      <c r="H1646" s="38">
        <v>43920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796</v>
      </c>
      <c r="E1647" t="s">
        <v>648</v>
      </c>
      <c r="F1647">
        <v>0</v>
      </c>
      <c r="G1647" t="s">
        <v>649</v>
      </c>
      <c r="H1647" s="38">
        <v>43920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797</v>
      </c>
      <c r="E1648" t="s">
        <v>648</v>
      </c>
      <c r="F1648">
        <v>0</v>
      </c>
      <c r="G1648" t="s">
        <v>649</v>
      </c>
      <c r="H1648" s="38">
        <v>43920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798</v>
      </c>
      <c r="E1649" t="s">
        <v>648</v>
      </c>
      <c r="F1649">
        <v>0</v>
      </c>
      <c r="G1649" t="s">
        <v>649</v>
      </c>
      <c r="H1649" s="38">
        <v>43920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799</v>
      </c>
      <c r="E1650" t="s">
        <v>648</v>
      </c>
      <c r="F1650">
        <v>0</v>
      </c>
      <c r="G1650" t="s">
        <v>649</v>
      </c>
      <c r="H1650" s="38">
        <v>43920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800</v>
      </c>
      <c r="E1651" t="s">
        <v>648</v>
      </c>
      <c r="F1651">
        <v>0</v>
      </c>
      <c r="G1651" t="s">
        <v>649</v>
      </c>
      <c r="H1651" s="38">
        <v>43920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801</v>
      </c>
      <c r="E1652" t="s">
        <v>648</v>
      </c>
      <c r="F1652">
        <v>0</v>
      </c>
      <c r="G1652" t="s">
        <v>649</v>
      </c>
      <c r="H1652" s="38">
        <v>43920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802</v>
      </c>
      <c r="E1653" t="s">
        <v>648</v>
      </c>
      <c r="F1653">
        <v>0</v>
      </c>
      <c r="G1653" t="s">
        <v>649</v>
      </c>
      <c r="H1653" s="38">
        <v>43920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803</v>
      </c>
      <c r="E1654" t="s">
        <v>648</v>
      </c>
      <c r="F1654">
        <v>0</v>
      </c>
      <c r="G1654" t="s">
        <v>649</v>
      </c>
      <c r="H1654" s="38">
        <v>43920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804</v>
      </c>
      <c r="E1655" t="s">
        <v>648</v>
      </c>
      <c r="F1655">
        <v>0</v>
      </c>
      <c r="G1655" t="s">
        <v>649</v>
      </c>
      <c r="H1655" s="38">
        <v>43920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805</v>
      </c>
      <c r="E1656" t="s">
        <v>648</v>
      </c>
      <c r="F1656">
        <v>0</v>
      </c>
      <c r="G1656" t="s">
        <v>649</v>
      </c>
      <c r="H1656" s="38">
        <v>43920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806</v>
      </c>
      <c r="E1657" t="s">
        <v>648</v>
      </c>
      <c r="F1657">
        <v>0</v>
      </c>
      <c r="G1657" t="s">
        <v>649</v>
      </c>
      <c r="H1657" s="38">
        <v>43920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807</v>
      </c>
      <c r="E1658" t="s">
        <v>648</v>
      </c>
      <c r="F1658">
        <v>0</v>
      </c>
      <c r="G1658" t="s">
        <v>649</v>
      </c>
      <c r="H1658" s="38">
        <v>43920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784</v>
      </c>
      <c r="E1659" t="s">
        <v>648</v>
      </c>
      <c r="F1659">
        <v>0</v>
      </c>
      <c r="G1659" t="s">
        <v>649</v>
      </c>
      <c r="H1659" s="38">
        <v>43920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785</v>
      </c>
      <c r="E1660" t="s">
        <v>648</v>
      </c>
      <c r="F1660">
        <v>0</v>
      </c>
      <c r="G1660" t="s">
        <v>649</v>
      </c>
      <c r="H1660" s="38">
        <v>43920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786</v>
      </c>
      <c r="E1661" t="s">
        <v>648</v>
      </c>
      <c r="F1661">
        <v>0</v>
      </c>
      <c r="G1661" t="s">
        <v>649</v>
      </c>
      <c r="H1661" s="38">
        <v>43920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787</v>
      </c>
      <c r="E1662" t="s">
        <v>648</v>
      </c>
      <c r="F1662">
        <v>0</v>
      </c>
      <c r="G1662" t="s">
        <v>649</v>
      </c>
      <c r="H1662" s="38">
        <v>43920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788</v>
      </c>
      <c r="E1663" t="s">
        <v>648</v>
      </c>
      <c r="F1663">
        <v>0</v>
      </c>
      <c r="G1663" t="s">
        <v>649</v>
      </c>
      <c r="H1663" s="38">
        <v>43920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789</v>
      </c>
      <c r="E1664" t="s">
        <v>648</v>
      </c>
      <c r="F1664">
        <v>0</v>
      </c>
      <c r="G1664" t="s">
        <v>649</v>
      </c>
      <c r="H1664" s="38">
        <v>43920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790</v>
      </c>
      <c r="E1665" t="s">
        <v>648</v>
      </c>
      <c r="F1665">
        <v>0</v>
      </c>
      <c r="G1665" t="s">
        <v>649</v>
      </c>
      <c r="H1665" s="38">
        <v>43920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791</v>
      </c>
      <c r="E1666" t="s">
        <v>648</v>
      </c>
      <c r="F1666">
        <v>0</v>
      </c>
      <c r="G1666" t="s">
        <v>649</v>
      </c>
      <c r="H1666" s="38">
        <v>43920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792</v>
      </c>
      <c r="E1667" t="s">
        <v>648</v>
      </c>
      <c r="F1667">
        <v>0</v>
      </c>
      <c r="G1667" t="s">
        <v>649</v>
      </c>
      <c r="H1667" s="38">
        <v>43920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793</v>
      </c>
      <c r="E1668" t="s">
        <v>648</v>
      </c>
      <c r="F1668">
        <v>0</v>
      </c>
      <c r="G1668" t="s">
        <v>649</v>
      </c>
      <c r="H1668" s="38">
        <v>43920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794</v>
      </c>
      <c r="E1669" t="s">
        <v>648</v>
      </c>
      <c r="F1669">
        <v>0</v>
      </c>
      <c r="G1669" t="s">
        <v>649</v>
      </c>
      <c r="H1669" s="38">
        <v>43920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795</v>
      </c>
      <c r="E1670" t="s">
        <v>648</v>
      </c>
      <c r="F1670">
        <v>0</v>
      </c>
      <c r="G1670" t="s">
        <v>649</v>
      </c>
      <c r="H1670" s="38">
        <v>43920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796</v>
      </c>
      <c r="E1671" t="s">
        <v>648</v>
      </c>
      <c r="F1671">
        <v>0</v>
      </c>
      <c r="G1671" t="s">
        <v>649</v>
      </c>
      <c r="H1671" s="38">
        <v>43920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797</v>
      </c>
      <c r="E1672" t="s">
        <v>648</v>
      </c>
      <c r="F1672">
        <v>0</v>
      </c>
      <c r="G1672" t="s">
        <v>649</v>
      </c>
      <c r="H1672" s="38">
        <v>43920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798</v>
      </c>
      <c r="E1673" t="s">
        <v>648</v>
      </c>
      <c r="F1673">
        <v>0</v>
      </c>
      <c r="G1673" t="s">
        <v>649</v>
      </c>
      <c r="H1673" s="38">
        <v>43920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799</v>
      </c>
      <c r="E1674" t="s">
        <v>648</v>
      </c>
      <c r="F1674">
        <v>0</v>
      </c>
      <c r="G1674" t="s">
        <v>649</v>
      </c>
      <c r="H1674" s="38">
        <v>43920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800</v>
      </c>
      <c r="E1675" t="s">
        <v>648</v>
      </c>
      <c r="F1675">
        <v>0</v>
      </c>
      <c r="G1675" t="s">
        <v>649</v>
      </c>
      <c r="H1675" s="38">
        <v>43920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801</v>
      </c>
      <c r="E1676" t="s">
        <v>648</v>
      </c>
      <c r="F1676">
        <v>0</v>
      </c>
      <c r="G1676" t="s">
        <v>649</v>
      </c>
      <c r="H1676" s="38">
        <v>43920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802</v>
      </c>
      <c r="E1677" t="s">
        <v>648</v>
      </c>
      <c r="F1677">
        <v>0</v>
      </c>
      <c r="G1677" t="s">
        <v>649</v>
      </c>
      <c r="H1677" s="38">
        <v>43920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803</v>
      </c>
      <c r="E1678" t="s">
        <v>648</v>
      </c>
      <c r="F1678">
        <v>0</v>
      </c>
      <c r="G1678" t="s">
        <v>649</v>
      </c>
      <c r="H1678" s="38">
        <v>43920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804</v>
      </c>
      <c r="E1679" t="s">
        <v>648</v>
      </c>
      <c r="F1679">
        <v>0</v>
      </c>
      <c r="G1679" t="s">
        <v>649</v>
      </c>
      <c r="H1679" s="38">
        <v>43920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805</v>
      </c>
      <c r="E1680" t="s">
        <v>648</v>
      </c>
      <c r="F1680">
        <v>0</v>
      </c>
      <c r="G1680" t="s">
        <v>649</v>
      </c>
      <c r="H1680" s="38">
        <v>43920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806</v>
      </c>
      <c r="E1681" t="s">
        <v>648</v>
      </c>
      <c r="F1681">
        <v>0</v>
      </c>
      <c r="G1681" t="s">
        <v>649</v>
      </c>
      <c r="H1681" s="38">
        <v>43920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807</v>
      </c>
      <c r="E1682" t="s">
        <v>648</v>
      </c>
      <c r="F1682">
        <v>0</v>
      </c>
      <c r="G1682" t="s">
        <v>649</v>
      </c>
      <c r="H1682" s="38">
        <v>43920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784</v>
      </c>
      <c r="E1683" t="s">
        <v>648</v>
      </c>
      <c r="F1683">
        <v>0</v>
      </c>
      <c r="G1683" t="s">
        <v>649</v>
      </c>
      <c r="H1683" s="38">
        <v>43920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785</v>
      </c>
      <c r="E1684" t="s">
        <v>648</v>
      </c>
      <c r="F1684">
        <v>0</v>
      </c>
      <c r="G1684" t="s">
        <v>649</v>
      </c>
      <c r="H1684" s="38">
        <v>43920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786</v>
      </c>
      <c r="E1685" t="s">
        <v>648</v>
      </c>
      <c r="F1685">
        <v>0</v>
      </c>
      <c r="G1685" t="s">
        <v>649</v>
      </c>
      <c r="H1685" s="38">
        <v>43920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787</v>
      </c>
      <c r="E1686" t="s">
        <v>648</v>
      </c>
      <c r="F1686">
        <v>0</v>
      </c>
      <c r="G1686" t="s">
        <v>649</v>
      </c>
      <c r="H1686" s="38">
        <v>43920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788</v>
      </c>
      <c r="E1687" t="s">
        <v>648</v>
      </c>
      <c r="F1687">
        <v>0</v>
      </c>
      <c r="G1687" t="s">
        <v>649</v>
      </c>
      <c r="H1687" s="38">
        <v>43920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789</v>
      </c>
      <c r="E1688" t="s">
        <v>648</v>
      </c>
      <c r="F1688">
        <v>0</v>
      </c>
      <c r="G1688" t="s">
        <v>649</v>
      </c>
      <c r="H1688" s="38">
        <v>43920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790</v>
      </c>
      <c r="E1689" t="s">
        <v>648</v>
      </c>
      <c r="F1689">
        <v>0</v>
      </c>
      <c r="G1689" t="s">
        <v>649</v>
      </c>
      <c r="H1689" s="38">
        <v>43920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791</v>
      </c>
      <c r="E1690" t="s">
        <v>648</v>
      </c>
      <c r="F1690">
        <v>0</v>
      </c>
      <c r="G1690" t="s">
        <v>649</v>
      </c>
      <c r="H1690" s="38">
        <v>43920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792</v>
      </c>
      <c r="E1691" t="s">
        <v>648</v>
      </c>
      <c r="F1691">
        <v>0</v>
      </c>
      <c r="G1691" t="s">
        <v>649</v>
      </c>
      <c r="H1691" s="38">
        <v>43920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793</v>
      </c>
      <c r="E1692" t="s">
        <v>648</v>
      </c>
      <c r="F1692">
        <v>0</v>
      </c>
      <c r="G1692" t="s">
        <v>649</v>
      </c>
      <c r="H1692" s="38">
        <v>43920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794</v>
      </c>
      <c r="E1693" t="s">
        <v>648</v>
      </c>
      <c r="F1693">
        <v>0</v>
      </c>
      <c r="G1693" t="s">
        <v>649</v>
      </c>
      <c r="H1693" s="38">
        <v>43920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795</v>
      </c>
      <c r="E1694" t="s">
        <v>648</v>
      </c>
      <c r="F1694">
        <v>0</v>
      </c>
      <c r="G1694" t="s">
        <v>649</v>
      </c>
      <c r="H1694" s="38">
        <v>43920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796</v>
      </c>
      <c r="E1695" t="s">
        <v>648</v>
      </c>
      <c r="F1695">
        <v>0</v>
      </c>
      <c r="G1695" t="s">
        <v>649</v>
      </c>
      <c r="H1695" s="38">
        <v>43920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797</v>
      </c>
      <c r="E1696" t="s">
        <v>648</v>
      </c>
      <c r="F1696">
        <v>0</v>
      </c>
      <c r="G1696" t="s">
        <v>649</v>
      </c>
      <c r="H1696" s="38">
        <v>43920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798</v>
      </c>
      <c r="E1697" t="s">
        <v>648</v>
      </c>
      <c r="F1697">
        <v>0</v>
      </c>
      <c r="G1697" t="s">
        <v>649</v>
      </c>
      <c r="H1697" s="38">
        <v>43920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799</v>
      </c>
      <c r="E1698" t="s">
        <v>648</v>
      </c>
      <c r="F1698">
        <v>0</v>
      </c>
      <c r="G1698" t="s">
        <v>649</v>
      </c>
      <c r="H1698" s="38">
        <v>43920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800</v>
      </c>
      <c r="E1699" t="s">
        <v>648</v>
      </c>
      <c r="F1699">
        <v>0</v>
      </c>
      <c r="G1699" t="s">
        <v>649</v>
      </c>
      <c r="H1699" s="38">
        <v>43920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801</v>
      </c>
      <c r="E1700" t="s">
        <v>648</v>
      </c>
      <c r="F1700">
        <v>0</v>
      </c>
      <c r="G1700" t="s">
        <v>649</v>
      </c>
      <c r="H1700" s="38">
        <v>43920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802</v>
      </c>
      <c r="E1701" t="s">
        <v>648</v>
      </c>
      <c r="F1701">
        <v>0</v>
      </c>
      <c r="G1701" t="s">
        <v>649</v>
      </c>
      <c r="H1701" s="38">
        <v>43920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803</v>
      </c>
      <c r="E1702" t="s">
        <v>648</v>
      </c>
      <c r="F1702">
        <v>0</v>
      </c>
      <c r="G1702" t="s">
        <v>649</v>
      </c>
      <c r="H1702" s="38">
        <v>43920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804</v>
      </c>
      <c r="E1703" t="s">
        <v>648</v>
      </c>
      <c r="F1703">
        <v>0</v>
      </c>
      <c r="G1703" t="s">
        <v>649</v>
      </c>
      <c r="H1703" s="38">
        <v>43920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805</v>
      </c>
      <c r="E1704" t="s">
        <v>648</v>
      </c>
      <c r="F1704">
        <v>0</v>
      </c>
      <c r="G1704" t="s">
        <v>649</v>
      </c>
      <c r="H1704" s="38">
        <v>43920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806</v>
      </c>
      <c r="E1705" t="s">
        <v>648</v>
      </c>
      <c r="F1705">
        <v>0</v>
      </c>
      <c r="G1705" t="s">
        <v>649</v>
      </c>
      <c r="H1705" s="38">
        <v>43920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807</v>
      </c>
      <c r="E1706" t="s">
        <v>648</v>
      </c>
      <c r="F1706">
        <v>0</v>
      </c>
      <c r="G1706" t="s">
        <v>649</v>
      </c>
      <c r="H1706" s="38">
        <v>43920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784</v>
      </c>
      <c r="E1707" t="s">
        <v>648</v>
      </c>
      <c r="F1707">
        <v>0</v>
      </c>
      <c r="G1707" t="s">
        <v>649</v>
      </c>
      <c r="H1707" s="38">
        <v>43920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785</v>
      </c>
      <c r="E1708" t="s">
        <v>648</v>
      </c>
      <c r="F1708">
        <v>0</v>
      </c>
      <c r="G1708" t="s">
        <v>649</v>
      </c>
      <c r="H1708" s="38">
        <v>43920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786</v>
      </c>
      <c r="E1709" t="s">
        <v>648</v>
      </c>
      <c r="F1709">
        <v>0</v>
      </c>
      <c r="G1709" t="s">
        <v>649</v>
      </c>
      <c r="H1709" s="38">
        <v>43920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787</v>
      </c>
      <c r="E1710" t="s">
        <v>648</v>
      </c>
      <c r="F1710">
        <v>0</v>
      </c>
      <c r="G1710" t="s">
        <v>649</v>
      </c>
      <c r="H1710" s="38">
        <v>43920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788</v>
      </c>
      <c r="E1711" t="s">
        <v>648</v>
      </c>
      <c r="F1711">
        <v>0</v>
      </c>
      <c r="G1711" t="s">
        <v>649</v>
      </c>
      <c r="H1711" s="38">
        <v>43920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789</v>
      </c>
      <c r="E1712" t="s">
        <v>648</v>
      </c>
      <c r="F1712">
        <v>0</v>
      </c>
      <c r="G1712" t="s">
        <v>649</v>
      </c>
      <c r="H1712" s="38">
        <v>43920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790</v>
      </c>
      <c r="E1713" t="s">
        <v>648</v>
      </c>
      <c r="F1713">
        <v>0</v>
      </c>
      <c r="G1713" t="s">
        <v>649</v>
      </c>
      <c r="H1713" s="38">
        <v>43920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791</v>
      </c>
      <c r="E1714" t="s">
        <v>648</v>
      </c>
      <c r="F1714">
        <v>0</v>
      </c>
      <c r="G1714" t="s">
        <v>649</v>
      </c>
      <c r="H1714" s="38">
        <v>43920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792</v>
      </c>
      <c r="E1715" t="s">
        <v>648</v>
      </c>
      <c r="F1715">
        <v>0</v>
      </c>
      <c r="G1715" t="s">
        <v>649</v>
      </c>
      <c r="H1715" s="38">
        <v>43920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793</v>
      </c>
      <c r="E1716" t="s">
        <v>648</v>
      </c>
      <c r="F1716">
        <v>0</v>
      </c>
      <c r="G1716" t="s">
        <v>649</v>
      </c>
      <c r="H1716" s="38">
        <v>43920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794</v>
      </c>
      <c r="E1717" t="s">
        <v>648</v>
      </c>
      <c r="F1717">
        <v>0</v>
      </c>
      <c r="G1717" t="s">
        <v>649</v>
      </c>
      <c r="H1717" s="38">
        <v>43920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795</v>
      </c>
      <c r="E1718" t="s">
        <v>648</v>
      </c>
      <c r="F1718">
        <v>0</v>
      </c>
      <c r="G1718" t="s">
        <v>649</v>
      </c>
      <c r="H1718" s="38">
        <v>43920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796</v>
      </c>
      <c r="E1719" t="s">
        <v>648</v>
      </c>
      <c r="F1719">
        <v>0</v>
      </c>
      <c r="G1719" t="s">
        <v>649</v>
      </c>
      <c r="H1719" s="38">
        <v>43920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797</v>
      </c>
      <c r="E1720" t="s">
        <v>648</v>
      </c>
      <c r="F1720">
        <v>0</v>
      </c>
      <c r="G1720" t="s">
        <v>649</v>
      </c>
      <c r="H1720" s="38">
        <v>43920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798</v>
      </c>
      <c r="E1721" t="s">
        <v>648</v>
      </c>
      <c r="F1721">
        <v>0</v>
      </c>
      <c r="G1721" t="s">
        <v>649</v>
      </c>
      <c r="H1721" s="38">
        <v>43920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799</v>
      </c>
      <c r="E1722" t="s">
        <v>648</v>
      </c>
      <c r="F1722">
        <v>0</v>
      </c>
      <c r="G1722" t="s">
        <v>649</v>
      </c>
      <c r="H1722" s="38">
        <v>43920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800</v>
      </c>
      <c r="E1723" t="s">
        <v>648</v>
      </c>
      <c r="F1723">
        <v>0</v>
      </c>
      <c r="G1723" t="s">
        <v>649</v>
      </c>
      <c r="H1723" s="38">
        <v>43920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801</v>
      </c>
      <c r="E1724" t="s">
        <v>648</v>
      </c>
      <c r="F1724">
        <v>0</v>
      </c>
      <c r="G1724" t="s">
        <v>649</v>
      </c>
      <c r="H1724" s="38">
        <v>43920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802</v>
      </c>
      <c r="E1725" t="s">
        <v>648</v>
      </c>
      <c r="F1725">
        <v>0</v>
      </c>
      <c r="G1725" t="s">
        <v>649</v>
      </c>
      <c r="H1725" s="38">
        <v>43920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803</v>
      </c>
      <c r="E1726" t="s">
        <v>648</v>
      </c>
      <c r="F1726">
        <v>0</v>
      </c>
      <c r="G1726" t="s">
        <v>649</v>
      </c>
      <c r="H1726" s="38">
        <v>43920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804</v>
      </c>
      <c r="E1727" t="s">
        <v>648</v>
      </c>
      <c r="F1727">
        <v>0</v>
      </c>
      <c r="G1727" t="s">
        <v>649</v>
      </c>
      <c r="H1727" s="38">
        <v>43920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805</v>
      </c>
      <c r="E1728" t="s">
        <v>648</v>
      </c>
      <c r="F1728">
        <v>0</v>
      </c>
      <c r="G1728" t="s">
        <v>649</v>
      </c>
      <c r="H1728" s="38">
        <v>43920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806</v>
      </c>
      <c r="E1729" t="s">
        <v>648</v>
      </c>
      <c r="F1729">
        <v>0</v>
      </c>
      <c r="G1729" t="s">
        <v>649</v>
      </c>
      <c r="H1729" s="38">
        <v>43920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807</v>
      </c>
      <c r="E1730" t="s">
        <v>648</v>
      </c>
      <c r="F1730">
        <v>0</v>
      </c>
      <c r="G1730" t="s">
        <v>649</v>
      </c>
      <c r="H1730" s="38">
        <v>43920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784</v>
      </c>
      <c r="E1731" t="s">
        <v>648</v>
      </c>
      <c r="F1731">
        <v>0</v>
      </c>
      <c r="G1731" t="s">
        <v>649</v>
      </c>
      <c r="H1731" s="38">
        <v>43920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785</v>
      </c>
      <c r="E1732" t="s">
        <v>648</v>
      </c>
      <c r="F1732">
        <v>0</v>
      </c>
      <c r="G1732" t="s">
        <v>649</v>
      </c>
      <c r="H1732" s="38">
        <v>43920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786</v>
      </c>
      <c r="E1733" t="s">
        <v>648</v>
      </c>
      <c r="F1733">
        <v>0</v>
      </c>
      <c r="G1733" t="s">
        <v>649</v>
      </c>
      <c r="H1733" s="38">
        <v>43920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787</v>
      </c>
      <c r="E1734" t="s">
        <v>648</v>
      </c>
      <c r="F1734">
        <v>0</v>
      </c>
      <c r="G1734" t="s">
        <v>649</v>
      </c>
      <c r="H1734" s="38">
        <v>43920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788</v>
      </c>
      <c r="E1735" t="s">
        <v>648</v>
      </c>
      <c r="F1735">
        <v>0</v>
      </c>
      <c r="G1735" t="s">
        <v>649</v>
      </c>
      <c r="H1735" s="38">
        <v>43920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789</v>
      </c>
      <c r="E1736" t="s">
        <v>648</v>
      </c>
      <c r="F1736">
        <v>0</v>
      </c>
      <c r="G1736" t="s">
        <v>649</v>
      </c>
      <c r="H1736" s="38">
        <v>43920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790</v>
      </c>
      <c r="E1737" t="s">
        <v>648</v>
      </c>
      <c r="F1737">
        <v>0</v>
      </c>
      <c r="G1737" t="s">
        <v>649</v>
      </c>
      <c r="H1737" s="38">
        <v>43920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791</v>
      </c>
      <c r="E1738" t="s">
        <v>648</v>
      </c>
      <c r="F1738">
        <v>0</v>
      </c>
      <c r="G1738" t="s">
        <v>649</v>
      </c>
      <c r="H1738" s="38">
        <v>43920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792</v>
      </c>
      <c r="E1739" t="s">
        <v>648</v>
      </c>
      <c r="F1739">
        <v>0</v>
      </c>
      <c r="G1739" t="s">
        <v>649</v>
      </c>
      <c r="H1739" s="38">
        <v>43920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793</v>
      </c>
      <c r="E1740" t="s">
        <v>648</v>
      </c>
      <c r="F1740">
        <v>0</v>
      </c>
      <c r="G1740" t="s">
        <v>649</v>
      </c>
      <c r="H1740" s="38">
        <v>43920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794</v>
      </c>
      <c r="E1741" t="s">
        <v>648</v>
      </c>
      <c r="F1741">
        <v>0</v>
      </c>
      <c r="G1741" t="s">
        <v>649</v>
      </c>
      <c r="H1741" s="38">
        <v>43920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795</v>
      </c>
      <c r="E1742" t="s">
        <v>648</v>
      </c>
      <c r="F1742">
        <v>0</v>
      </c>
      <c r="G1742" t="s">
        <v>649</v>
      </c>
      <c r="H1742" s="38">
        <v>43920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796</v>
      </c>
      <c r="E1743" t="s">
        <v>648</v>
      </c>
      <c r="F1743">
        <v>0</v>
      </c>
      <c r="G1743" t="s">
        <v>649</v>
      </c>
      <c r="H1743" s="38">
        <v>43920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797</v>
      </c>
      <c r="E1744" t="s">
        <v>648</v>
      </c>
      <c r="F1744">
        <v>0</v>
      </c>
      <c r="G1744" t="s">
        <v>649</v>
      </c>
      <c r="H1744" s="38">
        <v>43920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798</v>
      </c>
      <c r="E1745" t="s">
        <v>648</v>
      </c>
      <c r="F1745">
        <v>0</v>
      </c>
      <c r="G1745" t="s">
        <v>649</v>
      </c>
      <c r="H1745" s="38">
        <v>43920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799</v>
      </c>
      <c r="E1746" t="s">
        <v>648</v>
      </c>
      <c r="F1746">
        <v>0</v>
      </c>
      <c r="G1746" t="s">
        <v>649</v>
      </c>
      <c r="H1746" s="38">
        <v>43920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800</v>
      </c>
      <c r="E1747" t="s">
        <v>648</v>
      </c>
      <c r="F1747">
        <v>0</v>
      </c>
      <c r="G1747" t="s">
        <v>649</v>
      </c>
      <c r="H1747" s="38">
        <v>43920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801</v>
      </c>
      <c r="E1748" t="s">
        <v>648</v>
      </c>
      <c r="F1748">
        <v>0</v>
      </c>
      <c r="G1748" t="s">
        <v>649</v>
      </c>
      <c r="H1748" s="38">
        <v>43920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802</v>
      </c>
      <c r="E1749" t="s">
        <v>648</v>
      </c>
      <c r="F1749">
        <v>0</v>
      </c>
      <c r="G1749" t="s">
        <v>649</v>
      </c>
      <c r="H1749" s="38">
        <v>43920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803</v>
      </c>
      <c r="E1750" t="s">
        <v>648</v>
      </c>
      <c r="F1750">
        <v>0</v>
      </c>
      <c r="G1750" t="s">
        <v>649</v>
      </c>
      <c r="H1750" s="38">
        <v>43920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804</v>
      </c>
      <c r="E1751" t="s">
        <v>648</v>
      </c>
      <c r="F1751">
        <v>0</v>
      </c>
      <c r="G1751" t="s">
        <v>649</v>
      </c>
      <c r="H1751" s="38">
        <v>43920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805</v>
      </c>
      <c r="E1752" t="s">
        <v>648</v>
      </c>
      <c r="F1752">
        <v>0</v>
      </c>
      <c r="G1752" t="s">
        <v>649</v>
      </c>
      <c r="H1752" s="38">
        <v>43920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806</v>
      </c>
      <c r="E1753" t="s">
        <v>648</v>
      </c>
      <c r="F1753">
        <v>0</v>
      </c>
      <c r="G1753" t="s">
        <v>649</v>
      </c>
      <c r="H1753" s="38">
        <v>43920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807</v>
      </c>
      <c r="E1754" t="s">
        <v>648</v>
      </c>
      <c r="F1754">
        <v>0</v>
      </c>
      <c r="G1754" t="s">
        <v>649</v>
      </c>
      <c r="H1754" s="38">
        <v>43920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784</v>
      </c>
      <c r="E1755" t="s">
        <v>648</v>
      </c>
      <c r="F1755">
        <v>0</v>
      </c>
      <c r="G1755" t="s">
        <v>649</v>
      </c>
      <c r="H1755" s="38">
        <v>43920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785</v>
      </c>
      <c r="E1756" t="s">
        <v>648</v>
      </c>
      <c r="F1756">
        <v>1</v>
      </c>
      <c r="G1756" t="s">
        <v>649</v>
      </c>
      <c r="H1756" s="38">
        <v>43920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786</v>
      </c>
      <c r="E1757" t="s">
        <v>648</v>
      </c>
      <c r="F1757">
        <v>0</v>
      </c>
      <c r="G1757" t="s">
        <v>649</v>
      </c>
      <c r="H1757" s="38">
        <v>43920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787</v>
      </c>
      <c r="E1758" t="s">
        <v>648</v>
      </c>
      <c r="F1758">
        <v>0</v>
      </c>
      <c r="G1758" t="s">
        <v>649</v>
      </c>
      <c r="H1758" s="38">
        <v>43920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788</v>
      </c>
      <c r="E1759" t="s">
        <v>648</v>
      </c>
      <c r="F1759">
        <v>1</v>
      </c>
      <c r="G1759" t="s">
        <v>649</v>
      </c>
      <c r="H1759" s="38">
        <v>43920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789</v>
      </c>
      <c r="E1760" t="s">
        <v>648</v>
      </c>
      <c r="F1760">
        <v>0</v>
      </c>
      <c r="G1760" t="s">
        <v>649</v>
      </c>
      <c r="H1760" s="38">
        <v>43920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790</v>
      </c>
      <c r="E1761" t="s">
        <v>648</v>
      </c>
      <c r="F1761">
        <v>0</v>
      </c>
      <c r="G1761" t="s">
        <v>649</v>
      </c>
      <c r="H1761" s="38">
        <v>43920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791</v>
      </c>
      <c r="E1762" t="s">
        <v>648</v>
      </c>
      <c r="F1762">
        <v>0</v>
      </c>
      <c r="G1762" t="s">
        <v>649</v>
      </c>
      <c r="H1762" s="38">
        <v>43920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792</v>
      </c>
      <c r="E1763" t="s">
        <v>648</v>
      </c>
      <c r="F1763">
        <v>2</v>
      </c>
      <c r="G1763" t="s">
        <v>649</v>
      </c>
      <c r="H1763" s="38">
        <v>43920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793</v>
      </c>
      <c r="E1764" t="s">
        <v>648</v>
      </c>
      <c r="F1764">
        <v>0</v>
      </c>
      <c r="G1764" t="s">
        <v>649</v>
      </c>
      <c r="H1764" s="38">
        <v>43920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794</v>
      </c>
      <c r="E1765" t="s">
        <v>648</v>
      </c>
      <c r="F1765">
        <v>2</v>
      </c>
      <c r="G1765" t="s">
        <v>649</v>
      </c>
      <c r="H1765" s="38">
        <v>43920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795</v>
      </c>
      <c r="E1766" t="s">
        <v>648</v>
      </c>
      <c r="F1766">
        <v>0</v>
      </c>
      <c r="G1766" t="s">
        <v>649</v>
      </c>
      <c r="H1766" s="38">
        <v>43920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796</v>
      </c>
      <c r="E1767" t="s">
        <v>648</v>
      </c>
      <c r="F1767">
        <v>0</v>
      </c>
      <c r="G1767" t="s">
        <v>649</v>
      </c>
      <c r="H1767" s="38">
        <v>43920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797</v>
      </c>
      <c r="E1768" t="s">
        <v>648</v>
      </c>
      <c r="F1768">
        <v>0</v>
      </c>
      <c r="G1768" t="s">
        <v>649</v>
      </c>
      <c r="H1768" s="38">
        <v>43920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798</v>
      </c>
      <c r="E1769" t="s">
        <v>648</v>
      </c>
      <c r="F1769">
        <v>0</v>
      </c>
      <c r="G1769" t="s">
        <v>649</v>
      </c>
      <c r="H1769" s="38">
        <v>43920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799</v>
      </c>
      <c r="E1770" t="s">
        <v>648</v>
      </c>
      <c r="F1770">
        <v>0</v>
      </c>
      <c r="G1770" t="s">
        <v>649</v>
      </c>
      <c r="H1770" s="38">
        <v>43920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800</v>
      </c>
      <c r="E1771" t="s">
        <v>648</v>
      </c>
      <c r="F1771">
        <v>0</v>
      </c>
      <c r="G1771" t="s">
        <v>649</v>
      </c>
      <c r="H1771" s="38">
        <v>43920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801</v>
      </c>
      <c r="E1772" t="s">
        <v>648</v>
      </c>
      <c r="F1772">
        <v>0</v>
      </c>
      <c r="G1772" t="s">
        <v>649</v>
      </c>
      <c r="H1772" s="38">
        <v>43920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802</v>
      </c>
      <c r="E1773" t="s">
        <v>648</v>
      </c>
      <c r="F1773">
        <v>0</v>
      </c>
      <c r="G1773" t="s">
        <v>649</v>
      </c>
      <c r="H1773" s="38">
        <v>43920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803</v>
      </c>
      <c r="E1774" t="s">
        <v>648</v>
      </c>
      <c r="F1774">
        <v>0</v>
      </c>
      <c r="G1774" t="s">
        <v>649</v>
      </c>
      <c r="H1774" s="38">
        <v>43920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804</v>
      </c>
      <c r="E1775" t="s">
        <v>648</v>
      </c>
      <c r="F1775">
        <v>0</v>
      </c>
      <c r="G1775" t="s">
        <v>649</v>
      </c>
      <c r="H1775" s="38">
        <v>43920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805</v>
      </c>
      <c r="E1776" t="s">
        <v>648</v>
      </c>
      <c r="F1776">
        <v>1</v>
      </c>
      <c r="G1776" t="s">
        <v>649</v>
      </c>
      <c r="H1776" s="38">
        <v>43920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806</v>
      </c>
      <c r="E1777" t="s">
        <v>648</v>
      </c>
      <c r="F1777">
        <v>0</v>
      </c>
      <c r="G1777" t="s">
        <v>649</v>
      </c>
      <c r="H1777" s="38">
        <v>43920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807</v>
      </c>
      <c r="E1778" t="s">
        <v>648</v>
      </c>
      <c r="F1778">
        <v>0</v>
      </c>
      <c r="G1778" t="s">
        <v>649</v>
      </c>
      <c r="H1778" s="38">
        <v>43920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784</v>
      </c>
      <c r="E1779" t="s">
        <v>648</v>
      </c>
      <c r="F1779">
        <v>0</v>
      </c>
      <c r="G1779" t="s">
        <v>649</v>
      </c>
      <c r="H1779" s="38">
        <v>43920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785</v>
      </c>
      <c r="E1780" t="s">
        <v>648</v>
      </c>
      <c r="F1780">
        <v>0</v>
      </c>
      <c r="G1780" t="s">
        <v>649</v>
      </c>
      <c r="H1780" s="38">
        <v>43920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786</v>
      </c>
      <c r="E1781" t="s">
        <v>648</v>
      </c>
      <c r="F1781">
        <v>0</v>
      </c>
      <c r="G1781" t="s">
        <v>649</v>
      </c>
      <c r="H1781" s="38">
        <v>43920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787</v>
      </c>
      <c r="E1782" t="s">
        <v>648</v>
      </c>
      <c r="F1782">
        <v>0</v>
      </c>
      <c r="G1782" t="s">
        <v>649</v>
      </c>
      <c r="H1782" s="38">
        <v>43920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788</v>
      </c>
      <c r="E1783" t="s">
        <v>648</v>
      </c>
      <c r="F1783">
        <v>0</v>
      </c>
      <c r="G1783" t="s">
        <v>649</v>
      </c>
      <c r="H1783" s="38">
        <v>43920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789</v>
      </c>
      <c r="E1784" t="s">
        <v>648</v>
      </c>
      <c r="F1784">
        <v>0</v>
      </c>
      <c r="G1784" t="s">
        <v>649</v>
      </c>
      <c r="H1784" s="38">
        <v>43920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790</v>
      </c>
      <c r="E1785" t="s">
        <v>648</v>
      </c>
      <c r="F1785">
        <v>0</v>
      </c>
      <c r="G1785" t="s">
        <v>649</v>
      </c>
      <c r="H1785" s="38">
        <v>43920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791</v>
      </c>
      <c r="E1786" t="s">
        <v>648</v>
      </c>
      <c r="F1786">
        <v>0</v>
      </c>
      <c r="G1786" t="s">
        <v>649</v>
      </c>
      <c r="H1786" s="38">
        <v>43920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792</v>
      </c>
      <c r="E1787" t="s">
        <v>648</v>
      </c>
      <c r="F1787">
        <v>0</v>
      </c>
      <c r="G1787" t="s">
        <v>649</v>
      </c>
      <c r="H1787" s="38">
        <v>43920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793</v>
      </c>
      <c r="E1788" t="s">
        <v>648</v>
      </c>
      <c r="F1788">
        <v>0</v>
      </c>
      <c r="G1788" t="s">
        <v>649</v>
      </c>
      <c r="H1788" s="38">
        <v>43920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794</v>
      </c>
      <c r="E1789" t="s">
        <v>648</v>
      </c>
      <c r="F1789">
        <v>0</v>
      </c>
      <c r="G1789" t="s">
        <v>649</v>
      </c>
      <c r="H1789" s="38">
        <v>43920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795</v>
      </c>
      <c r="E1790" t="s">
        <v>648</v>
      </c>
      <c r="F1790">
        <v>0</v>
      </c>
      <c r="G1790" t="s">
        <v>649</v>
      </c>
      <c r="H1790" s="38">
        <v>43920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796</v>
      </c>
      <c r="E1791" t="s">
        <v>648</v>
      </c>
      <c r="F1791">
        <v>0</v>
      </c>
      <c r="G1791" t="s">
        <v>649</v>
      </c>
      <c r="H1791" s="38">
        <v>43920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797</v>
      </c>
      <c r="E1792" t="s">
        <v>648</v>
      </c>
      <c r="F1792">
        <v>0</v>
      </c>
      <c r="G1792" t="s">
        <v>649</v>
      </c>
      <c r="H1792" s="38">
        <v>43920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798</v>
      </c>
      <c r="E1793" t="s">
        <v>648</v>
      </c>
      <c r="F1793">
        <v>0</v>
      </c>
      <c r="G1793" t="s">
        <v>649</v>
      </c>
      <c r="H1793" s="38">
        <v>43920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799</v>
      </c>
      <c r="E1794" t="s">
        <v>648</v>
      </c>
      <c r="F1794">
        <v>0</v>
      </c>
      <c r="G1794" t="s">
        <v>649</v>
      </c>
      <c r="H1794" s="38">
        <v>43920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800</v>
      </c>
      <c r="E1795" t="s">
        <v>648</v>
      </c>
      <c r="F1795">
        <v>0</v>
      </c>
      <c r="G1795" t="s">
        <v>649</v>
      </c>
      <c r="H1795" s="38">
        <v>43920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801</v>
      </c>
      <c r="E1796" t="s">
        <v>648</v>
      </c>
      <c r="F1796">
        <v>0</v>
      </c>
      <c r="G1796" t="s">
        <v>649</v>
      </c>
      <c r="H1796" s="38">
        <v>43920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802</v>
      </c>
      <c r="E1797" t="s">
        <v>648</v>
      </c>
      <c r="F1797">
        <v>0</v>
      </c>
      <c r="G1797" t="s">
        <v>649</v>
      </c>
      <c r="H1797" s="38">
        <v>43920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803</v>
      </c>
      <c r="E1798" t="s">
        <v>648</v>
      </c>
      <c r="F1798">
        <v>0</v>
      </c>
      <c r="G1798" t="s">
        <v>649</v>
      </c>
      <c r="H1798" s="38">
        <v>43920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804</v>
      </c>
      <c r="E1799" t="s">
        <v>648</v>
      </c>
      <c r="F1799">
        <v>0</v>
      </c>
      <c r="G1799" t="s">
        <v>649</v>
      </c>
      <c r="H1799" s="38">
        <v>43920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805</v>
      </c>
      <c r="E1800" t="s">
        <v>648</v>
      </c>
      <c r="F1800">
        <v>0</v>
      </c>
      <c r="G1800" t="s">
        <v>649</v>
      </c>
      <c r="H1800" s="38">
        <v>43920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806</v>
      </c>
      <c r="E1801" t="s">
        <v>648</v>
      </c>
      <c r="F1801">
        <v>0</v>
      </c>
      <c r="G1801" t="s">
        <v>649</v>
      </c>
      <c r="H1801" s="38">
        <v>43920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807</v>
      </c>
      <c r="E1802" t="s">
        <v>648</v>
      </c>
      <c r="F1802">
        <v>0</v>
      </c>
      <c r="G1802" t="s">
        <v>649</v>
      </c>
      <c r="H1802" s="38">
        <v>43920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784</v>
      </c>
      <c r="E1803" t="s">
        <v>648</v>
      </c>
      <c r="F1803">
        <v>0</v>
      </c>
      <c r="G1803" t="s">
        <v>649</v>
      </c>
      <c r="H1803" s="38">
        <v>43920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785</v>
      </c>
      <c r="E1804" t="s">
        <v>648</v>
      </c>
      <c r="F1804">
        <v>0</v>
      </c>
      <c r="G1804" t="s">
        <v>649</v>
      </c>
      <c r="H1804" s="38">
        <v>43920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786</v>
      </c>
      <c r="E1805" t="s">
        <v>648</v>
      </c>
      <c r="F1805">
        <v>0</v>
      </c>
      <c r="G1805" t="s">
        <v>649</v>
      </c>
      <c r="H1805" s="38">
        <v>43920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787</v>
      </c>
      <c r="E1806" t="s">
        <v>648</v>
      </c>
      <c r="F1806">
        <v>0</v>
      </c>
      <c r="G1806" t="s">
        <v>649</v>
      </c>
      <c r="H1806" s="38">
        <v>43920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788</v>
      </c>
      <c r="E1807" t="s">
        <v>648</v>
      </c>
      <c r="F1807">
        <v>1</v>
      </c>
      <c r="G1807" t="s">
        <v>649</v>
      </c>
      <c r="H1807" s="38">
        <v>43920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789</v>
      </c>
      <c r="E1808" t="s">
        <v>648</v>
      </c>
      <c r="F1808">
        <v>0</v>
      </c>
      <c r="G1808" t="s">
        <v>649</v>
      </c>
      <c r="H1808" s="38">
        <v>43920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790</v>
      </c>
      <c r="E1809" t="s">
        <v>648</v>
      </c>
      <c r="F1809">
        <v>0</v>
      </c>
      <c r="G1809" t="s">
        <v>649</v>
      </c>
      <c r="H1809" s="38">
        <v>43920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791</v>
      </c>
      <c r="E1810" t="s">
        <v>648</v>
      </c>
      <c r="F1810">
        <v>0</v>
      </c>
      <c r="G1810" t="s">
        <v>649</v>
      </c>
      <c r="H1810" s="38">
        <v>43920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792</v>
      </c>
      <c r="E1811" t="s">
        <v>648</v>
      </c>
      <c r="F1811">
        <v>0</v>
      </c>
      <c r="G1811" t="s">
        <v>649</v>
      </c>
      <c r="H1811" s="38">
        <v>43920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793</v>
      </c>
      <c r="E1812" t="s">
        <v>648</v>
      </c>
      <c r="F1812">
        <v>0</v>
      </c>
      <c r="G1812" t="s">
        <v>649</v>
      </c>
      <c r="H1812" s="38">
        <v>43920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794</v>
      </c>
      <c r="E1813" t="s">
        <v>648</v>
      </c>
      <c r="F1813">
        <v>0</v>
      </c>
      <c r="G1813" t="s">
        <v>649</v>
      </c>
      <c r="H1813" s="38">
        <v>43920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795</v>
      </c>
      <c r="E1814" t="s">
        <v>648</v>
      </c>
      <c r="F1814">
        <v>0</v>
      </c>
      <c r="G1814" t="s">
        <v>649</v>
      </c>
      <c r="H1814" s="38">
        <v>43920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796</v>
      </c>
      <c r="E1815" t="s">
        <v>648</v>
      </c>
      <c r="F1815">
        <v>0</v>
      </c>
      <c r="G1815" t="s">
        <v>649</v>
      </c>
      <c r="H1815" s="38">
        <v>43920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797</v>
      </c>
      <c r="E1816" t="s">
        <v>648</v>
      </c>
      <c r="F1816">
        <v>0</v>
      </c>
      <c r="G1816" t="s">
        <v>649</v>
      </c>
      <c r="H1816" s="38">
        <v>43920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798</v>
      </c>
      <c r="E1817" t="s">
        <v>648</v>
      </c>
      <c r="F1817">
        <v>0</v>
      </c>
      <c r="G1817" t="s">
        <v>649</v>
      </c>
      <c r="H1817" s="38">
        <v>43920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799</v>
      </c>
      <c r="E1818" t="s">
        <v>648</v>
      </c>
      <c r="F1818">
        <v>0</v>
      </c>
      <c r="G1818" t="s">
        <v>649</v>
      </c>
      <c r="H1818" s="38">
        <v>43920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800</v>
      </c>
      <c r="E1819" t="s">
        <v>648</v>
      </c>
      <c r="F1819">
        <v>0</v>
      </c>
      <c r="G1819" t="s">
        <v>649</v>
      </c>
      <c r="H1819" s="38">
        <v>43920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801</v>
      </c>
      <c r="E1820" t="s">
        <v>648</v>
      </c>
      <c r="F1820">
        <v>0</v>
      </c>
      <c r="G1820" t="s">
        <v>649</v>
      </c>
      <c r="H1820" s="38">
        <v>43920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802</v>
      </c>
      <c r="E1821" t="s">
        <v>648</v>
      </c>
      <c r="F1821">
        <v>0</v>
      </c>
      <c r="G1821" t="s">
        <v>649</v>
      </c>
      <c r="H1821" s="38">
        <v>43920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803</v>
      </c>
      <c r="E1822" t="s">
        <v>648</v>
      </c>
      <c r="F1822">
        <v>0</v>
      </c>
      <c r="G1822" t="s">
        <v>649</v>
      </c>
      <c r="H1822" s="38">
        <v>43920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804</v>
      </c>
      <c r="E1823" t="s">
        <v>648</v>
      </c>
      <c r="F1823">
        <v>0</v>
      </c>
      <c r="G1823" t="s">
        <v>649</v>
      </c>
      <c r="H1823" s="38">
        <v>43920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805</v>
      </c>
      <c r="E1824" t="s">
        <v>648</v>
      </c>
      <c r="F1824">
        <v>0</v>
      </c>
      <c r="G1824" t="s">
        <v>649</v>
      </c>
      <c r="H1824" s="38">
        <v>43920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806</v>
      </c>
      <c r="E1825" t="s">
        <v>648</v>
      </c>
      <c r="F1825">
        <v>0</v>
      </c>
      <c r="G1825" t="s">
        <v>649</v>
      </c>
      <c r="H1825" s="38">
        <v>43920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807</v>
      </c>
      <c r="E1826" t="s">
        <v>648</v>
      </c>
      <c r="F1826">
        <v>0</v>
      </c>
      <c r="G1826" t="s">
        <v>649</v>
      </c>
      <c r="H1826" s="38">
        <v>43920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784</v>
      </c>
      <c r="E1827" t="s">
        <v>648</v>
      </c>
      <c r="F1827">
        <v>0</v>
      </c>
      <c r="G1827" t="s">
        <v>649</v>
      </c>
      <c r="H1827" s="38">
        <v>43920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785</v>
      </c>
      <c r="E1828" t="s">
        <v>648</v>
      </c>
      <c r="F1828">
        <v>0</v>
      </c>
      <c r="G1828" t="s">
        <v>649</v>
      </c>
      <c r="H1828" s="38">
        <v>43920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786</v>
      </c>
      <c r="E1829" t="s">
        <v>648</v>
      </c>
      <c r="F1829">
        <v>1</v>
      </c>
      <c r="G1829" t="s">
        <v>649</v>
      </c>
      <c r="H1829" s="38">
        <v>43920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787</v>
      </c>
      <c r="E1830" t="s">
        <v>648</v>
      </c>
      <c r="F1830">
        <v>1</v>
      </c>
      <c r="G1830" t="s">
        <v>649</v>
      </c>
      <c r="H1830" s="38">
        <v>43920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788</v>
      </c>
      <c r="E1831" t="s">
        <v>648</v>
      </c>
      <c r="F1831">
        <v>0</v>
      </c>
      <c r="G1831" t="s">
        <v>649</v>
      </c>
      <c r="H1831" s="38">
        <v>43920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789</v>
      </c>
      <c r="E1832" t="s">
        <v>648</v>
      </c>
      <c r="F1832">
        <v>0</v>
      </c>
      <c r="G1832" t="s">
        <v>649</v>
      </c>
      <c r="H1832" s="38">
        <v>43920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790</v>
      </c>
      <c r="E1833" t="s">
        <v>648</v>
      </c>
      <c r="F1833">
        <v>1</v>
      </c>
      <c r="G1833" t="s">
        <v>649</v>
      </c>
      <c r="H1833" s="38">
        <v>43920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791</v>
      </c>
      <c r="E1834" t="s">
        <v>648</v>
      </c>
      <c r="F1834">
        <v>0</v>
      </c>
      <c r="G1834" t="s">
        <v>649</v>
      </c>
      <c r="H1834" s="38">
        <v>43920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792</v>
      </c>
      <c r="E1835" t="s">
        <v>648</v>
      </c>
      <c r="F1835">
        <v>1</v>
      </c>
      <c r="G1835" t="s">
        <v>649</v>
      </c>
      <c r="H1835" s="38">
        <v>43920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793</v>
      </c>
      <c r="E1836" t="s">
        <v>648</v>
      </c>
      <c r="F1836">
        <v>0</v>
      </c>
      <c r="G1836" t="s">
        <v>649</v>
      </c>
      <c r="H1836" s="38">
        <v>43920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794</v>
      </c>
      <c r="E1837" t="s">
        <v>648</v>
      </c>
      <c r="F1837">
        <v>3</v>
      </c>
      <c r="G1837" t="s">
        <v>649</v>
      </c>
      <c r="H1837" s="38">
        <v>43920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795</v>
      </c>
      <c r="E1838" t="s">
        <v>648</v>
      </c>
      <c r="F1838">
        <v>0</v>
      </c>
      <c r="G1838" t="s">
        <v>649</v>
      </c>
      <c r="H1838" s="38">
        <v>43920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796</v>
      </c>
      <c r="E1839" t="s">
        <v>648</v>
      </c>
      <c r="F1839">
        <v>0</v>
      </c>
      <c r="G1839" t="s">
        <v>649</v>
      </c>
      <c r="H1839" s="38">
        <v>43920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797</v>
      </c>
      <c r="E1840" t="s">
        <v>648</v>
      </c>
      <c r="F1840">
        <v>1</v>
      </c>
      <c r="G1840" t="s">
        <v>649</v>
      </c>
      <c r="H1840" s="38">
        <v>43920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798</v>
      </c>
      <c r="E1841" t="s">
        <v>648</v>
      </c>
      <c r="F1841">
        <v>2</v>
      </c>
      <c r="G1841" t="s">
        <v>649</v>
      </c>
      <c r="H1841" s="38">
        <v>43920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799</v>
      </c>
      <c r="E1842" t="s">
        <v>648</v>
      </c>
      <c r="F1842">
        <v>0</v>
      </c>
      <c r="G1842" t="s">
        <v>649</v>
      </c>
      <c r="H1842" s="38">
        <v>43920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800</v>
      </c>
      <c r="E1843" t="s">
        <v>648</v>
      </c>
      <c r="F1843">
        <v>0</v>
      </c>
      <c r="G1843" t="s">
        <v>649</v>
      </c>
      <c r="H1843" s="38">
        <v>43920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801</v>
      </c>
      <c r="E1844" t="s">
        <v>648</v>
      </c>
      <c r="F1844">
        <v>0</v>
      </c>
      <c r="G1844" t="s">
        <v>649</v>
      </c>
      <c r="H1844" s="38">
        <v>43920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802</v>
      </c>
      <c r="E1845" t="s">
        <v>648</v>
      </c>
      <c r="F1845">
        <v>0</v>
      </c>
      <c r="G1845" t="s">
        <v>649</v>
      </c>
      <c r="H1845" s="38">
        <v>43920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803</v>
      </c>
      <c r="E1846" t="s">
        <v>648</v>
      </c>
      <c r="F1846">
        <v>0</v>
      </c>
      <c r="G1846" t="s">
        <v>649</v>
      </c>
      <c r="H1846" s="38">
        <v>43920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804</v>
      </c>
      <c r="E1847" t="s">
        <v>648</v>
      </c>
      <c r="F1847">
        <v>0</v>
      </c>
      <c r="G1847" t="s">
        <v>649</v>
      </c>
      <c r="H1847" s="38">
        <v>43920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805</v>
      </c>
      <c r="E1848" t="s">
        <v>648</v>
      </c>
      <c r="F1848">
        <v>1</v>
      </c>
      <c r="G1848" t="s">
        <v>649</v>
      </c>
      <c r="H1848" s="38">
        <v>43920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806</v>
      </c>
      <c r="E1849" t="s">
        <v>648</v>
      </c>
      <c r="F1849">
        <v>0</v>
      </c>
      <c r="G1849" t="s">
        <v>649</v>
      </c>
      <c r="H1849" s="38">
        <v>43920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807</v>
      </c>
      <c r="E1850" t="s">
        <v>648</v>
      </c>
      <c r="F1850">
        <v>0</v>
      </c>
      <c r="G1850" t="s">
        <v>649</v>
      </c>
      <c r="H1850" s="38">
        <v>43920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784</v>
      </c>
      <c r="E1851" t="s">
        <v>648</v>
      </c>
      <c r="F1851">
        <v>0</v>
      </c>
      <c r="G1851" t="s">
        <v>649</v>
      </c>
      <c r="H1851" s="38">
        <v>43920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785</v>
      </c>
      <c r="E1852" t="s">
        <v>648</v>
      </c>
      <c r="F1852">
        <v>0</v>
      </c>
      <c r="G1852" t="s">
        <v>649</v>
      </c>
      <c r="H1852" s="38">
        <v>43920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786</v>
      </c>
      <c r="E1853" t="s">
        <v>648</v>
      </c>
      <c r="F1853">
        <v>0</v>
      </c>
      <c r="G1853" t="s">
        <v>649</v>
      </c>
      <c r="H1853" s="38">
        <v>43920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787</v>
      </c>
      <c r="E1854" t="s">
        <v>648</v>
      </c>
      <c r="F1854">
        <v>0</v>
      </c>
      <c r="G1854" t="s">
        <v>649</v>
      </c>
      <c r="H1854" s="38">
        <v>43920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788</v>
      </c>
      <c r="E1855" t="s">
        <v>648</v>
      </c>
      <c r="F1855">
        <v>0</v>
      </c>
      <c r="G1855" t="s">
        <v>649</v>
      </c>
      <c r="H1855" s="38">
        <v>43920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789</v>
      </c>
      <c r="E1856" t="s">
        <v>648</v>
      </c>
      <c r="F1856">
        <v>0</v>
      </c>
      <c r="G1856" t="s">
        <v>649</v>
      </c>
      <c r="H1856" s="38">
        <v>43920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790</v>
      </c>
      <c r="E1857" t="s">
        <v>648</v>
      </c>
      <c r="F1857">
        <v>0</v>
      </c>
      <c r="G1857" t="s">
        <v>649</v>
      </c>
      <c r="H1857" s="38">
        <v>43920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791</v>
      </c>
      <c r="E1858" t="s">
        <v>648</v>
      </c>
      <c r="F1858">
        <v>0</v>
      </c>
      <c r="G1858" t="s">
        <v>649</v>
      </c>
      <c r="H1858" s="38">
        <v>43920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792</v>
      </c>
      <c r="E1859" t="s">
        <v>648</v>
      </c>
      <c r="F1859">
        <v>1</v>
      </c>
      <c r="G1859" t="s">
        <v>649</v>
      </c>
      <c r="H1859" s="38">
        <v>43920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793</v>
      </c>
      <c r="E1860" t="s">
        <v>648</v>
      </c>
      <c r="F1860">
        <v>0</v>
      </c>
      <c r="G1860" t="s">
        <v>649</v>
      </c>
      <c r="H1860" s="38">
        <v>43920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794</v>
      </c>
      <c r="E1861" t="s">
        <v>648</v>
      </c>
      <c r="F1861">
        <v>1</v>
      </c>
      <c r="G1861" t="s">
        <v>649</v>
      </c>
      <c r="H1861" s="38">
        <v>43920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795</v>
      </c>
      <c r="E1862" t="s">
        <v>648</v>
      </c>
      <c r="F1862">
        <v>0</v>
      </c>
      <c r="G1862" t="s">
        <v>649</v>
      </c>
      <c r="H1862" s="38">
        <v>43920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796</v>
      </c>
      <c r="E1863" t="s">
        <v>648</v>
      </c>
      <c r="F1863">
        <v>0</v>
      </c>
      <c r="G1863" t="s">
        <v>649</v>
      </c>
      <c r="H1863" s="38">
        <v>43920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797</v>
      </c>
      <c r="E1864" t="s">
        <v>648</v>
      </c>
      <c r="F1864">
        <v>1</v>
      </c>
      <c r="G1864" t="s">
        <v>649</v>
      </c>
      <c r="H1864" s="38">
        <v>43920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798</v>
      </c>
      <c r="E1865" t="s">
        <v>648</v>
      </c>
      <c r="F1865">
        <v>0</v>
      </c>
      <c r="G1865" t="s">
        <v>649</v>
      </c>
      <c r="H1865" s="38">
        <v>43920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799</v>
      </c>
      <c r="E1866" t="s">
        <v>648</v>
      </c>
      <c r="F1866">
        <v>0</v>
      </c>
      <c r="G1866" t="s">
        <v>649</v>
      </c>
      <c r="H1866" s="38">
        <v>43920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800</v>
      </c>
      <c r="E1867" t="s">
        <v>648</v>
      </c>
      <c r="F1867">
        <v>0</v>
      </c>
      <c r="G1867" t="s">
        <v>649</v>
      </c>
      <c r="H1867" s="38">
        <v>43920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801</v>
      </c>
      <c r="E1868" t="s">
        <v>648</v>
      </c>
      <c r="F1868">
        <v>1</v>
      </c>
      <c r="G1868" t="s">
        <v>649</v>
      </c>
      <c r="H1868" s="38">
        <v>43920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802</v>
      </c>
      <c r="E1869" t="s">
        <v>648</v>
      </c>
      <c r="F1869">
        <v>0</v>
      </c>
      <c r="G1869" t="s">
        <v>649</v>
      </c>
      <c r="H1869" s="38">
        <v>43920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803</v>
      </c>
      <c r="E1870" t="s">
        <v>648</v>
      </c>
      <c r="F1870">
        <v>0</v>
      </c>
      <c r="G1870" t="s">
        <v>649</v>
      </c>
      <c r="H1870" s="38">
        <v>43920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804</v>
      </c>
      <c r="E1871" t="s">
        <v>648</v>
      </c>
      <c r="F1871">
        <v>0</v>
      </c>
      <c r="G1871" t="s">
        <v>649</v>
      </c>
      <c r="H1871" s="38">
        <v>43920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805</v>
      </c>
      <c r="E1872" t="s">
        <v>648</v>
      </c>
      <c r="F1872">
        <v>0</v>
      </c>
      <c r="G1872" t="s">
        <v>649</v>
      </c>
      <c r="H1872" s="38">
        <v>43920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806</v>
      </c>
      <c r="E1873" t="s">
        <v>648</v>
      </c>
      <c r="F1873">
        <v>0</v>
      </c>
      <c r="G1873" t="s">
        <v>649</v>
      </c>
      <c r="H1873" s="38">
        <v>43920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807</v>
      </c>
      <c r="E1874" t="s">
        <v>648</v>
      </c>
      <c r="F1874">
        <v>0</v>
      </c>
      <c r="G1874" t="s">
        <v>649</v>
      </c>
      <c r="H1874" s="38">
        <v>43920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784</v>
      </c>
      <c r="E1875" t="s">
        <v>648</v>
      </c>
      <c r="F1875">
        <v>0</v>
      </c>
      <c r="G1875" t="s">
        <v>649</v>
      </c>
      <c r="H1875" s="38">
        <v>43920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785</v>
      </c>
      <c r="E1876" t="s">
        <v>648</v>
      </c>
      <c r="F1876">
        <v>0</v>
      </c>
      <c r="G1876" t="s">
        <v>649</v>
      </c>
      <c r="H1876" s="38">
        <v>43920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786</v>
      </c>
      <c r="E1877" t="s">
        <v>648</v>
      </c>
      <c r="F1877">
        <v>0</v>
      </c>
      <c r="G1877" t="s">
        <v>649</v>
      </c>
      <c r="H1877" s="38">
        <v>43920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787</v>
      </c>
      <c r="E1878" t="s">
        <v>648</v>
      </c>
      <c r="F1878">
        <v>0</v>
      </c>
      <c r="G1878" t="s">
        <v>649</v>
      </c>
      <c r="H1878" s="38">
        <v>43920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788</v>
      </c>
      <c r="E1879" t="s">
        <v>648</v>
      </c>
      <c r="F1879">
        <v>1</v>
      </c>
      <c r="G1879" t="s">
        <v>649</v>
      </c>
      <c r="H1879" s="38">
        <v>43920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789</v>
      </c>
      <c r="E1880" t="s">
        <v>648</v>
      </c>
      <c r="F1880">
        <v>0</v>
      </c>
      <c r="G1880" t="s">
        <v>649</v>
      </c>
      <c r="H1880" s="38">
        <v>43920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790</v>
      </c>
      <c r="E1881" t="s">
        <v>648</v>
      </c>
      <c r="F1881">
        <v>0</v>
      </c>
      <c r="G1881" t="s">
        <v>649</v>
      </c>
      <c r="H1881" s="38">
        <v>43920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791</v>
      </c>
      <c r="E1882" t="s">
        <v>648</v>
      </c>
      <c r="F1882">
        <v>0</v>
      </c>
      <c r="G1882" t="s">
        <v>649</v>
      </c>
      <c r="H1882" s="38">
        <v>43920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792</v>
      </c>
      <c r="E1883" t="s">
        <v>648</v>
      </c>
      <c r="F1883">
        <v>0</v>
      </c>
      <c r="G1883" t="s">
        <v>649</v>
      </c>
      <c r="H1883" s="38">
        <v>43920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793</v>
      </c>
      <c r="E1884" t="s">
        <v>648</v>
      </c>
      <c r="F1884">
        <v>0</v>
      </c>
      <c r="G1884" t="s">
        <v>649</v>
      </c>
      <c r="H1884" s="38">
        <v>43920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794</v>
      </c>
      <c r="E1885" t="s">
        <v>648</v>
      </c>
      <c r="F1885">
        <v>0</v>
      </c>
      <c r="G1885" t="s">
        <v>649</v>
      </c>
      <c r="H1885" s="38">
        <v>43920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795</v>
      </c>
      <c r="E1886" t="s">
        <v>648</v>
      </c>
      <c r="F1886">
        <v>0</v>
      </c>
      <c r="G1886" t="s">
        <v>649</v>
      </c>
      <c r="H1886" s="38">
        <v>43920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796</v>
      </c>
      <c r="E1887" t="s">
        <v>648</v>
      </c>
      <c r="F1887">
        <v>0</v>
      </c>
      <c r="G1887" t="s">
        <v>649</v>
      </c>
      <c r="H1887" s="38">
        <v>43920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797</v>
      </c>
      <c r="E1888" t="s">
        <v>648</v>
      </c>
      <c r="F1888">
        <v>0</v>
      </c>
      <c r="G1888" t="s">
        <v>649</v>
      </c>
      <c r="H1888" s="38">
        <v>43920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798</v>
      </c>
      <c r="E1889" t="s">
        <v>648</v>
      </c>
      <c r="F1889">
        <v>0</v>
      </c>
      <c r="G1889" t="s">
        <v>649</v>
      </c>
      <c r="H1889" s="38">
        <v>43920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799</v>
      </c>
      <c r="E1890" t="s">
        <v>648</v>
      </c>
      <c r="F1890">
        <v>0</v>
      </c>
      <c r="G1890" t="s">
        <v>649</v>
      </c>
      <c r="H1890" s="38">
        <v>43920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800</v>
      </c>
      <c r="E1891" t="s">
        <v>648</v>
      </c>
      <c r="F1891">
        <v>0</v>
      </c>
      <c r="G1891" t="s">
        <v>649</v>
      </c>
      <c r="H1891" s="38">
        <v>43920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801</v>
      </c>
      <c r="E1892" t="s">
        <v>648</v>
      </c>
      <c r="F1892">
        <v>0</v>
      </c>
      <c r="G1892" t="s">
        <v>649</v>
      </c>
      <c r="H1892" s="38">
        <v>43920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802</v>
      </c>
      <c r="E1893" t="s">
        <v>648</v>
      </c>
      <c r="F1893">
        <v>0</v>
      </c>
      <c r="G1893" t="s">
        <v>649</v>
      </c>
      <c r="H1893" s="38">
        <v>43920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803</v>
      </c>
      <c r="E1894" t="s">
        <v>648</v>
      </c>
      <c r="F1894">
        <v>0</v>
      </c>
      <c r="G1894" t="s">
        <v>649</v>
      </c>
      <c r="H1894" s="38">
        <v>43920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804</v>
      </c>
      <c r="E1895" t="s">
        <v>648</v>
      </c>
      <c r="F1895">
        <v>0</v>
      </c>
      <c r="G1895" t="s">
        <v>649</v>
      </c>
      <c r="H1895" s="38">
        <v>43920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805</v>
      </c>
      <c r="E1896" t="s">
        <v>648</v>
      </c>
      <c r="F1896">
        <v>0</v>
      </c>
      <c r="G1896" t="s">
        <v>649</v>
      </c>
      <c r="H1896" s="38">
        <v>43920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806</v>
      </c>
      <c r="E1897" t="s">
        <v>648</v>
      </c>
      <c r="F1897">
        <v>0</v>
      </c>
      <c r="G1897" t="s">
        <v>649</v>
      </c>
      <c r="H1897" s="38">
        <v>43920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807</v>
      </c>
      <c r="E1898" t="s">
        <v>648</v>
      </c>
      <c r="F1898">
        <v>0</v>
      </c>
      <c r="G1898" t="s">
        <v>649</v>
      </c>
      <c r="H1898" s="38">
        <v>43920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784</v>
      </c>
      <c r="E1899" t="s">
        <v>648</v>
      </c>
      <c r="F1899">
        <v>1</v>
      </c>
      <c r="G1899" t="s">
        <v>649</v>
      </c>
      <c r="H1899" s="38">
        <v>43920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785</v>
      </c>
      <c r="E1900" t="s">
        <v>648</v>
      </c>
      <c r="F1900">
        <v>0</v>
      </c>
      <c r="G1900" t="s">
        <v>649</v>
      </c>
      <c r="H1900" s="38">
        <v>43920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786</v>
      </c>
      <c r="E1901" t="s">
        <v>648</v>
      </c>
      <c r="F1901">
        <v>0</v>
      </c>
      <c r="G1901" t="s">
        <v>649</v>
      </c>
      <c r="H1901" s="38">
        <v>43920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787</v>
      </c>
      <c r="E1902" t="s">
        <v>648</v>
      </c>
      <c r="F1902">
        <v>0</v>
      </c>
      <c r="G1902" t="s">
        <v>649</v>
      </c>
      <c r="H1902" s="38">
        <v>43920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788</v>
      </c>
      <c r="E1903" t="s">
        <v>648</v>
      </c>
      <c r="F1903">
        <v>0</v>
      </c>
      <c r="G1903" t="s">
        <v>649</v>
      </c>
      <c r="H1903" s="38">
        <v>43920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789</v>
      </c>
      <c r="E1904" t="s">
        <v>648</v>
      </c>
      <c r="F1904">
        <v>0</v>
      </c>
      <c r="G1904" t="s">
        <v>649</v>
      </c>
      <c r="H1904" s="38">
        <v>43920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790</v>
      </c>
      <c r="E1905" t="s">
        <v>648</v>
      </c>
      <c r="F1905">
        <v>0</v>
      </c>
      <c r="G1905" t="s">
        <v>649</v>
      </c>
      <c r="H1905" s="38">
        <v>43920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791</v>
      </c>
      <c r="E1906" t="s">
        <v>648</v>
      </c>
      <c r="F1906">
        <v>0</v>
      </c>
      <c r="G1906" t="s">
        <v>649</v>
      </c>
      <c r="H1906" s="38">
        <v>43920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792</v>
      </c>
      <c r="E1907" t="s">
        <v>648</v>
      </c>
      <c r="F1907">
        <v>0</v>
      </c>
      <c r="G1907" t="s">
        <v>649</v>
      </c>
      <c r="H1907" s="38">
        <v>43920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793</v>
      </c>
      <c r="E1908" t="s">
        <v>648</v>
      </c>
      <c r="F1908">
        <v>0</v>
      </c>
      <c r="G1908" t="s">
        <v>649</v>
      </c>
      <c r="H1908" s="38">
        <v>43920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794</v>
      </c>
      <c r="E1909" t="s">
        <v>648</v>
      </c>
      <c r="F1909">
        <v>0</v>
      </c>
      <c r="G1909" t="s">
        <v>649</v>
      </c>
      <c r="H1909" s="38">
        <v>43920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795</v>
      </c>
      <c r="E1910" t="s">
        <v>648</v>
      </c>
      <c r="F1910">
        <v>0</v>
      </c>
      <c r="G1910" t="s">
        <v>649</v>
      </c>
      <c r="H1910" s="38">
        <v>43920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796</v>
      </c>
      <c r="E1911" t="s">
        <v>648</v>
      </c>
      <c r="F1911">
        <v>0</v>
      </c>
      <c r="G1911" t="s">
        <v>649</v>
      </c>
      <c r="H1911" s="38">
        <v>43920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797</v>
      </c>
      <c r="E1912" t="s">
        <v>648</v>
      </c>
      <c r="F1912">
        <v>0</v>
      </c>
      <c r="G1912" t="s">
        <v>649</v>
      </c>
      <c r="H1912" s="38">
        <v>43920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798</v>
      </c>
      <c r="E1913" t="s">
        <v>648</v>
      </c>
      <c r="F1913">
        <v>1</v>
      </c>
      <c r="G1913" t="s">
        <v>649</v>
      </c>
      <c r="H1913" s="38">
        <v>43920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799</v>
      </c>
      <c r="E1914" t="s">
        <v>648</v>
      </c>
      <c r="F1914">
        <v>0</v>
      </c>
      <c r="G1914" t="s">
        <v>649</v>
      </c>
      <c r="H1914" s="38">
        <v>43920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800</v>
      </c>
      <c r="E1915" t="s">
        <v>648</v>
      </c>
      <c r="F1915">
        <v>0</v>
      </c>
      <c r="G1915" t="s">
        <v>649</v>
      </c>
      <c r="H1915" s="38">
        <v>43920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801</v>
      </c>
      <c r="E1916" t="s">
        <v>648</v>
      </c>
      <c r="F1916">
        <v>0</v>
      </c>
      <c r="G1916" t="s">
        <v>649</v>
      </c>
      <c r="H1916" s="38">
        <v>43920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802</v>
      </c>
      <c r="E1917" t="s">
        <v>648</v>
      </c>
      <c r="F1917">
        <v>0</v>
      </c>
      <c r="G1917" t="s">
        <v>649</v>
      </c>
      <c r="H1917" s="38">
        <v>43920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803</v>
      </c>
      <c r="E1918" t="s">
        <v>648</v>
      </c>
      <c r="F1918">
        <v>0</v>
      </c>
      <c r="G1918" t="s">
        <v>649</v>
      </c>
      <c r="H1918" s="38">
        <v>43920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804</v>
      </c>
      <c r="E1919" t="s">
        <v>648</v>
      </c>
      <c r="F1919">
        <v>0</v>
      </c>
      <c r="G1919" t="s">
        <v>649</v>
      </c>
      <c r="H1919" s="38">
        <v>43920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805</v>
      </c>
      <c r="E1920" t="s">
        <v>648</v>
      </c>
      <c r="F1920">
        <v>0</v>
      </c>
      <c r="G1920" t="s">
        <v>649</v>
      </c>
      <c r="H1920" s="38">
        <v>43920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806</v>
      </c>
      <c r="E1921" t="s">
        <v>648</v>
      </c>
      <c r="F1921">
        <v>0</v>
      </c>
      <c r="G1921" t="s">
        <v>649</v>
      </c>
      <c r="H1921" s="38">
        <v>43920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807</v>
      </c>
      <c r="E1922" t="s">
        <v>648</v>
      </c>
      <c r="F1922">
        <v>0</v>
      </c>
      <c r="G1922" t="s">
        <v>649</v>
      </c>
      <c r="H1922" s="38">
        <v>43920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784</v>
      </c>
      <c r="E1923" t="s">
        <v>648</v>
      </c>
      <c r="F1923">
        <v>0</v>
      </c>
      <c r="G1923" t="s">
        <v>649</v>
      </c>
      <c r="H1923" s="38">
        <v>43920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785</v>
      </c>
      <c r="E1924" t="s">
        <v>648</v>
      </c>
      <c r="F1924">
        <v>1</v>
      </c>
      <c r="G1924" t="s">
        <v>649</v>
      </c>
      <c r="H1924" s="38">
        <v>43920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786</v>
      </c>
      <c r="E1925" t="s">
        <v>648</v>
      </c>
      <c r="F1925">
        <v>1</v>
      </c>
      <c r="G1925" t="s">
        <v>649</v>
      </c>
      <c r="H1925" s="38">
        <v>43920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787</v>
      </c>
      <c r="E1926" t="s">
        <v>648</v>
      </c>
      <c r="F1926">
        <v>0</v>
      </c>
      <c r="G1926" t="s">
        <v>649</v>
      </c>
      <c r="H1926" s="38">
        <v>43920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788</v>
      </c>
      <c r="E1927" t="s">
        <v>648</v>
      </c>
      <c r="F1927">
        <v>0</v>
      </c>
      <c r="G1927" t="s">
        <v>649</v>
      </c>
      <c r="H1927" s="38">
        <v>43920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789</v>
      </c>
      <c r="E1928" t="s">
        <v>648</v>
      </c>
      <c r="F1928">
        <v>0</v>
      </c>
      <c r="G1928" t="s">
        <v>649</v>
      </c>
      <c r="H1928" s="38">
        <v>43920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790</v>
      </c>
      <c r="E1929" t="s">
        <v>648</v>
      </c>
      <c r="F1929">
        <v>0</v>
      </c>
      <c r="G1929" t="s">
        <v>649</v>
      </c>
      <c r="H1929" s="38">
        <v>43920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791</v>
      </c>
      <c r="E1930" t="s">
        <v>648</v>
      </c>
      <c r="F1930">
        <v>0</v>
      </c>
      <c r="G1930" t="s">
        <v>649</v>
      </c>
      <c r="H1930" s="38">
        <v>43920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792</v>
      </c>
      <c r="E1931" t="s">
        <v>648</v>
      </c>
      <c r="F1931">
        <v>1</v>
      </c>
      <c r="G1931" t="s">
        <v>649</v>
      </c>
      <c r="H1931" s="38">
        <v>43920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793</v>
      </c>
      <c r="E1932" t="s">
        <v>648</v>
      </c>
      <c r="F1932">
        <v>0</v>
      </c>
      <c r="G1932" t="s">
        <v>649</v>
      </c>
      <c r="H1932" s="38">
        <v>43920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794</v>
      </c>
      <c r="E1933" t="s">
        <v>648</v>
      </c>
      <c r="F1933">
        <v>1</v>
      </c>
      <c r="G1933" t="s">
        <v>649</v>
      </c>
      <c r="H1933" s="38">
        <v>43920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795</v>
      </c>
      <c r="E1934" t="s">
        <v>648</v>
      </c>
      <c r="F1934">
        <v>0</v>
      </c>
      <c r="G1934" t="s">
        <v>649</v>
      </c>
      <c r="H1934" s="38">
        <v>43920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796</v>
      </c>
      <c r="E1935" t="s">
        <v>648</v>
      </c>
      <c r="F1935">
        <v>0</v>
      </c>
      <c r="G1935" t="s">
        <v>649</v>
      </c>
      <c r="H1935" s="38">
        <v>43920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797</v>
      </c>
      <c r="E1936" t="s">
        <v>648</v>
      </c>
      <c r="F1936">
        <v>2</v>
      </c>
      <c r="G1936" t="s">
        <v>649</v>
      </c>
      <c r="H1936" s="38">
        <v>43920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798</v>
      </c>
      <c r="E1937" t="s">
        <v>648</v>
      </c>
      <c r="F1937">
        <v>1</v>
      </c>
      <c r="G1937" t="s">
        <v>649</v>
      </c>
      <c r="H1937" s="38">
        <v>43920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799</v>
      </c>
      <c r="E1938" t="s">
        <v>648</v>
      </c>
      <c r="F1938">
        <v>0</v>
      </c>
      <c r="G1938" t="s">
        <v>649</v>
      </c>
      <c r="H1938" s="38">
        <v>43920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800</v>
      </c>
      <c r="E1939" t="s">
        <v>648</v>
      </c>
      <c r="F1939">
        <v>2</v>
      </c>
      <c r="G1939" t="s">
        <v>649</v>
      </c>
      <c r="H1939" s="38">
        <v>43920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801</v>
      </c>
      <c r="E1940" t="s">
        <v>648</v>
      </c>
      <c r="F1940">
        <v>2</v>
      </c>
      <c r="G1940" t="s">
        <v>649</v>
      </c>
      <c r="H1940" s="38">
        <v>43920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802</v>
      </c>
      <c r="E1941" t="s">
        <v>648</v>
      </c>
      <c r="F1941">
        <v>1</v>
      </c>
      <c r="G1941" t="s">
        <v>649</v>
      </c>
      <c r="H1941" s="38">
        <v>43920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803</v>
      </c>
      <c r="E1942" t="s">
        <v>648</v>
      </c>
      <c r="F1942">
        <v>0</v>
      </c>
      <c r="G1942" t="s">
        <v>649</v>
      </c>
      <c r="H1942" s="38">
        <v>43920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804</v>
      </c>
      <c r="E1943" t="s">
        <v>648</v>
      </c>
      <c r="F1943">
        <v>0</v>
      </c>
      <c r="G1943" t="s">
        <v>649</v>
      </c>
      <c r="H1943" s="38">
        <v>43920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805</v>
      </c>
      <c r="E1944" t="s">
        <v>648</v>
      </c>
      <c r="F1944">
        <v>1</v>
      </c>
      <c r="G1944" t="s">
        <v>649</v>
      </c>
      <c r="H1944" s="38">
        <v>43920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806</v>
      </c>
      <c r="E1945" t="s">
        <v>648</v>
      </c>
      <c r="F1945">
        <v>0</v>
      </c>
      <c r="G1945" t="s">
        <v>649</v>
      </c>
      <c r="H1945" s="38">
        <v>43920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807</v>
      </c>
      <c r="E1946" t="s">
        <v>648</v>
      </c>
      <c r="F1946">
        <v>0</v>
      </c>
      <c r="G1946" t="s">
        <v>649</v>
      </c>
      <c r="H1946" s="38">
        <v>43920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784</v>
      </c>
      <c r="E1947" t="s">
        <v>648</v>
      </c>
      <c r="F1947">
        <v>0</v>
      </c>
      <c r="G1947" t="s">
        <v>649</v>
      </c>
      <c r="H1947" s="38">
        <v>43920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785</v>
      </c>
      <c r="E1948" t="s">
        <v>648</v>
      </c>
      <c r="F1948">
        <v>0</v>
      </c>
      <c r="G1948" t="s">
        <v>649</v>
      </c>
      <c r="H1948" s="38">
        <v>43920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786</v>
      </c>
      <c r="E1949" t="s">
        <v>648</v>
      </c>
      <c r="F1949">
        <v>0</v>
      </c>
      <c r="G1949" t="s">
        <v>649</v>
      </c>
      <c r="H1949" s="38">
        <v>43920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787</v>
      </c>
      <c r="E1950" t="s">
        <v>648</v>
      </c>
      <c r="F1950">
        <v>0</v>
      </c>
      <c r="G1950" t="s">
        <v>649</v>
      </c>
      <c r="H1950" s="38">
        <v>43920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788</v>
      </c>
      <c r="E1951" t="s">
        <v>648</v>
      </c>
      <c r="F1951">
        <v>0</v>
      </c>
      <c r="G1951" t="s">
        <v>649</v>
      </c>
      <c r="H1951" s="38">
        <v>43920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789</v>
      </c>
      <c r="E1952" t="s">
        <v>648</v>
      </c>
      <c r="F1952">
        <v>0</v>
      </c>
      <c r="G1952" t="s">
        <v>649</v>
      </c>
      <c r="H1952" s="38">
        <v>43920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790</v>
      </c>
      <c r="E1953" t="s">
        <v>648</v>
      </c>
      <c r="F1953">
        <v>0</v>
      </c>
      <c r="G1953" t="s">
        <v>649</v>
      </c>
      <c r="H1953" s="38">
        <v>43920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791</v>
      </c>
      <c r="E1954" t="s">
        <v>648</v>
      </c>
      <c r="F1954">
        <v>0</v>
      </c>
      <c r="G1954" t="s">
        <v>649</v>
      </c>
      <c r="H1954" s="38">
        <v>43920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792</v>
      </c>
      <c r="E1955" t="s">
        <v>648</v>
      </c>
      <c r="F1955">
        <v>0</v>
      </c>
      <c r="G1955" t="s">
        <v>649</v>
      </c>
      <c r="H1955" s="38">
        <v>43920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793</v>
      </c>
      <c r="E1956" t="s">
        <v>648</v>
      </c>
      <c r="F1956">
        <v>0</v>
      </c>
      <c r="G1956" t="s">
        <v>649</v>
      </c>
      <c r="H1956" s="38">
        <v>43920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794</v>
      </c>
      <c r="E1957" t="s">
        <v>648</v>
      </c>
      <c r="F1957">
        <v>0</v>
      </c>
      <c r="G1957" t="s">
        <v>649</v>
      </c>
      <c r="H1957" s="38">
        <v>43920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795</v>
      </c>
      <c r="E1958" t="s">
        <v>648</v>
      </c>
      <c r="F1958">
        <v>0</v>
      </c>
      <c r="G1958" t="s">
        <v>649</v>
      </c>
      <c r="H1958" s="38">
        <v>43920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796</v>
      </c>
      <c r="E1959" t="s">
        <v>648</v>
      </c>
      <c r="F1959">
        <v>0</v>
      </c>
      <c r="G1959" t="s">
        <v>649</v>
      </c>
      <c r="H1959" s="38">
        <v>43920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797</v>
      </c>
      <c r="E1960" t="s">
        <v>648</v>
      </c>
      <c r="F1960">
        <v>0</v>
      </c>
      <c r="G1960" t="s">
        <v>649</v>
      </c>
      <c r="H1960" s="38">
        <v>43920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798</v>
      </c>
      <c r="E1961" t="s">
        <v>648</v>
      </c>
      <c r="F1961">
        <v>0</v>
      </c>
      <c r="G1961" t="s">
        <v>649</v>
      </c>
      <c r="H1961" s="38">
        <v>43920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799</v>
      </c>
      <c r="E1962" t="s">
        <v>648</v>
      </c>
      <c r="F1962">
        <v>0</v>
      </c>
      <c r="G1962" t="s">
        <v>649</v>
      </c>
      <c r="H1962" s="38">
        <v>43920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800</v>
      </c>
      <c r="E1963" t="s">
        <v>648</v>
      </c>
      <c r="F1963">
        <v>0</v>
      </c>
      <c r="G1963" t="s">
        <v>649</v>
      </c>
      <c r="H1963" s="38">
        <v>43920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801</v>
      </c>
      <c r="E1964" t="s">
        <v>648</v>
      </c>
      <c r="F1964">
        <v>0</v>
      </c>
      <c r="G1964" t="s">
        <v>649</v>
      </c>
      <c r="H1964" s="38">
        <v>43920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802</v>
      </c>
      <c r="E1965" t="s">
        <v>648</v>
      </c>
      <c r="F1965">
        <v>0</v>
      </c>
      <c r="G1965" t="s">
        <v>649</v>
      </c>
      <c r="H1965" s="38">
        <v>43920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803</v>
      </c>
      <c r="E1966" t="s">
        <v>648</v>
      </c>
      <c r="F1966">
        <v>0</v>
      </c>
      <c r="G1966" t="s">
        <v>649</v>
      </c>
      <c r="H1966" s="38">
        <v>43920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804</v>
      </c>
      <c r="E1967" t="s">
        <v>648</v>
      </c>
      <c r="F1967">
        <v>0</v>
      </c>
      <c r="G1967" t="s">
        <v>649</v>
      </c>
      <c r="H1967" s="38">
        <v>43920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805</v>
      </c>
      <c r="E1968" t="s">
        <v>648</v>
      </c>
      <c r="F1968">
        <v>0</v>
      </c>
      <c r="G1968" t="s">
        <v>649</v>
      </c>
      <c r="H1968" s="38">
        <v>43920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806</v>
      </c>
      <c r="E1969" t="s">
        <v>648</v>
      </c>
      <c r="F1969">
        <v>0</v>
      </c>
      <c r="G1969" t="s">
        <v>649</v>
      </c>
      <c r="H1969" s="38">
        <v>43920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807</v>
      </c>
      <c r="E1970" t="s">
        <v>648</v>
      </c>
      <c r="F1970">
        <v>0</v>
      </c>
      <c r="G1970" t="s">
        <v>649</v>
      </c>
      <c r="H1970" s="38">
        <v>43920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784</v>
      </c>
      <c r="E1971" t="s">
        <v>648</v>
      </c>
      <c r="F1971">
        <v>0</v>
      </c>
      <c r="G1971" t="s">
        <v>649</v>
      </c>
      <c r="H1971" s="38">
        <v>43920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785</v>
      </c>
      <c r="E1972" t="s">
        <v>648</v>
      </c>
      <c r="F1972">
        <v>0</v>
      </c>
      <c r="G1972" t="s">
        <v>649</v>
      </c>
      <c r="H1972" s="38">
        <v>43920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786</v>
      </c>
      <c r="E1973" t="s">
        <v>648</v>
      </c>
      <c r="F1973">
        <v>0</v>
      </c>
      <c r="G1973" t="s">
        <v>649</v>
      </c>
      <c r="H1973" s="38">
        <v>43920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787</v>
      </c>
      <c r="E1974" t="s">
        <v>648</v>
      </c>
      <c r="F1974">
        <v>0</v>
      </c>
      <c r="G1974" t="s">
        <v>649</v>
      </c>
      <c r="H1974" s="38">
        <v>43920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788</v>
      </c>
      <c r="E1975" t="s">
        <v>648</v>
      </c>
      <c r="F1975">
        <v>0</v>
      </c>
      <c r="G1975" t="s">
        <v>649</v>
      </c>
      <c r="H1975" s="38">
        <v>43920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789</v>
      </c>
      <c r="E1976" t="s">
        <v>648</v>
      </c>
      <c r="F1976">
        <v>0</v>
      </c>
      <c r="G1976" t="s">
        <v>649</v>
      </c>
      <c r="H1976" s="38">
        <v>43920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790</v>
      </c>
      <c r="E1977" t="s">
        <v>648</v>
      </c>
      <c r="F1977">
        <v>0</v>
      </c>
      <c r="G1977" t="s">
        <v>649</v>
      </c>
      <c r="H1977" s="38">
        <v>43920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791</v>
      </c>
      <c r="E1978" t="s">
        <v>648</v>
      </c>
      <c r="F1978">
        <v>0</v>
      </c>
      <c r="G1978" t="s">
        <v>649</v>
      </c>
      <c r="H1978" s="38">
        <v>43920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792</v>
      </c>
      <c r="E1979" t="s">
        <v>648</v>
      </c>
      <c r="F1979">
        <v>0</v>
      </c>
      <c r="G1979" t="s">
        <v>649</v>
      </c>
      <c r="H1979" s="38">
        <v>43920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793</v>
      </c>
      <c r="E1980" t="s">
        <v>648</v>
      </c>
      <c r="F1980">
        <v>0</v>
      </c>
      <c r="G1980" t="s">
        <v>649</v>
      </c>
      <c r="H1980" s="38">
        <v>43920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794</v>
      </c>
      <c r="E1981" t="s">
        <v>648</v>
      </c>
      <c r="F1981">
        <v>0</v>
      </c>
      <c r="G1981" t="s">
        <v>649</v>
      </c>
      <c r="H1981" s="38">
        <v>43920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795</v>
      </c>
      <c r="E1982" t="s">
        <v>648</v>
      </c>
      <c r="F1982">
        <v>0</v>
      </c>
      <c r="G1982" t="s">
        <v>649</v>
      </c>
      <c r="H1982" s="38">
        <v>43920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796</v>
      </c>
      <c r="E1983" t="s">
        <v>648</v>
      </c>
      <c r="F1983">
        <v>0</v>
      </c>
      <c r="G1983" t="s">
        <v>649</v>
      </c>
      <c r="H1983" s="38">
        <v>43920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797</v>
      </c>
      <c r="E1984" t="s">
        <v>648</v>
      </c>
      <c r="F1984">
        <v>2</v>
      </c>
      <c r="G1984" t="s">
        <v>649</v>
      </c>
      <c r="H1984" s="38">
        <v>43920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798</v>
      </c>
      <c r="E1985" t="s">
        <v>648</v>
      </c>
      <c r="F1985">
        <v>0</v>
      </c>
      <c r="G1985" t="s">
        <v>649</v>
      </c>
      <c r="H1985" s="38">
        <v>43920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799</v>
      </c>
      <c r="E1986" t="s">
        <v>648</v>
      </c>
      <c r="F1986">
        <v>0</v>
      </c>
      <c r="G1986" t="s">
        <v>649</v>
      </c>
      <c r="H1986" s="38">
        <v>43920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800</v>
      </c>
      <c r="E1987" t="s">
        <v>648</v>
      </c>
      <c r="F1987">
        <v>1</v>
      </c>
      <c r="G1987" t="s">
        <v>649</v>
      </c>
      <c r="H1987" s="38">
        <v>43920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801</v>
      </c>
      <c r="E1988" t="s">
        <v>648</v>
      </c>
      <c r="F1988">
        <v>0</v>
      </c>
      <c r="G1988" t="s">
        <v>649</v>
      </c>
      <c r="H1988" s="38">
        <v>43920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802</v>
      </c>
      <c r="E1989" t="s">
        <v>648</v>
      </c>
      <c r="F1989">
        <v>1</v>
      </c>
      <c r="G1989" t="s">
        <v>649</v>
      </c>
      <c r="H1989" s="38">
        <v>43920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803</v>
      </c>
      <c r="E1990" t="s">
        <v>648</v>
      </c>
      <c r="F1990">
        <v>0</v>
      </c>
      <c r="G1990" t="s">
        <v>649</v>
      </c>
      <c r="H1990" s="38">
        <v>43920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804</v>
      </c>
      <c r="E1991" t="s">
        <v>648</v>
      </c>
      <c r="F1991">
        <v>0</v>
      </c>
      <c r="G1991" t="s">
        <v>649</v>
      </c>
      <c r="H1991" s="38">
        <v>43920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805</v>
      </c>
      <c r="E1992" t="s">
        <v>648</v>
      </c>
      <c r="F1992">
        <v>0</v>
      </c>
      <c r="G1992" t="s">
        <v>649</v>
      </c>
      <c r="H1992" s="38">
        <v>43920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806</v>
      </c>
      <c r="E1993" t="s">
        <v>648</v>
      </c>
      <c r="F1993">
        <v>0</v>
      </c>
      <c r="G1993" t="s">
        <v>649</v>
      </c>
      <c r="H1993" s="38">
        <v>43920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807</v>
      </c>
      <c r="E1994" t="s">
        <v>648</v>
      </c>
      <c r="F1994">
        <v>0</v>
      </c>
      <c r="G1994" t="s">
        <v>649</v>
      </c>
      <c r="H1994" s="38">
        <v>43920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784</v>
      </c>
      <c r="E1995" t="s">
        <v>648</v>
      </c>
      <c r="F1995">
        <v>0</v>
      </c>
      <c r="G1995" t="s">
        <v>649</v>
      </c>
      <c r="H1995" s="38">
        <v>43920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785</v>
      </c>
      <c r="E1996" t="s">
        <v>648</v>
      </c>
      <c r="F1996">
        <v>0</v>
      </c>
      <c r="G1996" t="s">
        <v>649</v>
      </c>
      <c r="H1996" s="38">
        <v>43920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786</v>
      </c>
      <c r="E1997" t="s">
        <v>648</v>
      </c>
      <c r="F1997">
        <v>0</v>
      </c>
      <c r="G1997" t="s">
        <v>649</v>
      </c>
      <c r="H1997" s="38">
        <v>43920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787</v>
      </c>
      <c r="E1998" t="s">
        <v>648</v>
      </c>
      <c r="F1998">
        <v>0</v>
      </c>
      <c r="G1998" t="s">
        <v>649</v>
      </c>
      <c r="H1998" s="38">
        <v>43920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788</v>
      </c>
      <c r="E1999" t="s">
        <v>648</v>
      </c>
      <c r="F1999">
        <v>0</v>
      </c>
      <c r="G1999" t="s">
        <v>649</v>
      </c>
      <c r="H1999" s="38">
        <v>43920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789</v>
      </c>
      <c r="E2000" t="s">
        <v>648</v>
      </c>
      <c r="F2000">
        <v>0</v>
      </c>
      <c r="G2000" t="s">
        <v>649</v>
      </c>
      <c r="H2000" s="38">
        <v>43920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790</v>
      </c>
      <c r="E2001" t="s">
        <v>648</v>
      </c>
      <c r="F2001">
        <v>0</v>
      </c>
      <c r="G2001" t="s">
        <v>649</v>
      </c>
      <c r="H2001" s="38">
        <v>43920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791</v>
      </c>
      <c r="E2002" t="s">
        <v>648</v>
      </c>
      <c r="F2002">
        <v>0</v>
      </c>
      <c r="G2002" t="s">
        <v>649</v>
      </c>
      <c r="H2002" s="38">
        <v>43920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792</v>
      </c>
      <c r="E2003" t="s">
        <v>648</v>
      </c>
      <c r="F2003">
        <v>0</v>
      </c>
      <c r="G2003" t="s">
        <v>649</v>
      </c>
      <c r="H2003" s="38">
        <v>43920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793</v>
      </c>
      <c r="E2004" t="s">
        <v>648</v>
      </c>
      <c r="F2004">
        <v>0</v>
      </c>
      <c r="G2004" t="s">
        <v>649</v>
      </c>
      <c r="H2004" s="38">
        <v>43920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794</v>
      </c>
      <c r="E2005" t="s">
        <v>648</v>
      </c>
      <c r="F2005">
        <v>1</v>
      </c>
      <c r="G2005" t="s">
        <v>649</v>
      </c>
      <c r="H2005" s="38">
        <v>43920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795</v>
      </c>
      <c r="E2006" t="s">
        <v>648</v>
      </c>
      <c r="F2006">
        <v>0</v>
      </c>
      <c r="G2006" t="s">
        <v>649</v>
      </c>
      <c r="H2006" s="38">
        <v>43920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796</v>
      </c>
      <c r="E2007" t="s">
        <v>648</v>
      </c>
      <c r="F2007">
        <v>0</v>
      </c>
      <c r="G2007" t="s">
        <v>649</v>
      </c>
      <c r="H2007" s="38">
        <v>43920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797</v>
      </c>
      <c r="E2008" t="s">
        <v>648</v>
      </c>
      <c r="F2008">
        <v>0</v>
      </c>
      <c r="G2008" t="s">
        <v>649</v>
      </c>
      <c r="H2008" s="38">
        <v>43920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798</v>
      </c>
      <c r="E2009" t="s">
        <v>648</v>
      </c>
      <c r="F2009">
        <v>0</v>
      </c>
      <c r="G2009" t="s">
        <v>649</v>
      </c>
      <c r="H2009" s="38">
        <v>43920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799</v>
      </c>
      <c r="E2010" t="s">
        <v>648</v>
      </c>
      <c r="F2010">
        <v>0</v>
      </c>
      <c r="G2010" t="s">
        <v>649</v>
      </c>
      <c r="H2010" s="38">
        <v>43920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800</v>
      </c>
      <c r="E2011" t="s">
        <v>648</v>
      </c>
      <c r="F2011">
        <v>0</v>
      </c>
      <c r="G2011" t="s">
        <v>649</v>
      </c>
      <c r="H2011" s="38">
        <v>43920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801</v>
      </c>
      <c r="E2012" t="s">
        <v>648</v>
      </c>
      <c r="F2012">
        <v>0</v>
      </c>
      <c r="G2012" t="s">
        <v>649</v>
      </c>
      <c r="H2012" s="38">
        <v>43920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802</v>
      </c>
      <c r="E2013" t="s">
        <v>648</v>
      </c>
      <c r="F2013">
        <v>0</v>
      </c>
      <c r="G2013" t="s">
        <v>649</v>
      </c>
      <c r="H2013" s="38">
        <v>43920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803</v>
      </c>
      <c r="E2014" t="s">
        <v>648</v>
      </c>
      <c r="F2014">
        <v>0</v>
      </c>
      <c r="G2014" t="s">
        <v>649</v>
      </c>
      <c r="H2014" s="38">
        <v>43920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804</v>
      </c>
      <c r="E2015" t="s">
        <v>648</v>
      </c>
      <c r="F2015">
        <v>0</v>
      </c>
      <c r="G2015" t="s">
        <v>649</v>
      </c>
      <c r="H2015" s="38">
        <v>43920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805</v>
      </c>
      <c r="E2016" t="s">
        <v>648</v>
      </c>
      <c r="F2016">
        <v>0</v>
      </c>
      <c r="G2016" t="s">
        <v>649</v>
      </c>
      <c r="H2016" s="38">
        <v>43920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806</v>
      </c>
      <c r="E2017" t="s">
        <v>648</v>
      </c>
      <c r="F2017">
        <v>0</v>
      </c>
      <c r="G2017" t="s">
        <v>649</v>
      </c>
      <c r="H2017" s="38">
        <v>43920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807</v>
      </c>
      <c r="E2018" t="s">
        <v>648</v>
      </c>
      <c r="F2018">
        <v>0</v>
      </c>
      <c r="G2018" t="s">
        <v>649</v>
      </c>
      <c r="H2018" s="38">
        <v>43920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784</v>
      </c>
      <c r="E2019" t="s">
        <v>648</v>
      </c>
      <c r="F2019">
        <v>0</v>
      </c>
      <c r="G2019" t="s">
        <v>649</v>
      </c>
      <c r="H2019" s="38">
        <v>43920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785</v>
      </c>
      <c r="E2020" t="s">
        <v>648</v>
      </c>
      <c r="F2020">
        <v>0</v>
      </c>
      <c r="G2020" t="s">
        <v>649</v>
      </c>
      <c r="H2020" s="38">
        <v>43920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786</v>
      </c>
      <c r="E2021" t="s">
        <v>648</v>
      </c>
      <c r="F2021">
        <v>0</v>
      </c>
      <c r="G2021" t="s">
        <v>649</v>
      </c>
      <c r="H2021" s="38">
        <v>43920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787</v>
      </c>
      <c r="E2022" t="s">
        <v>648</v>
      </c>
      <c r="F2022">
        <v>0</v>
      </c>
      <c r="G2022" t="s">
        <v>649</v>
      </c>
      <c r="H2022" s="38">
        <v>43920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788</v>
      </c>
      <c r="E2023" t="s">
        <v>648</v>
      </c>
      <c r="F2023">
        <v>0</v>
      </c>
      <c r="G2023" t="s">
        <v>649</v>
      </c>
      <c r="H2023" s="38">
        <v>43920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789</v>
      </c>
      <c r="E2024" t="s">
        <v>648</v>
      </c>
      <c r="F2024">
        <v>0</v>
      </c>
      <c r="G2024" t="s">
        <v>649</v>
      </c>
      <c r="H2024" s="38">
        <v>43920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790</v>
      </c>
      <c r="E2025" t="s">
        <v>648</v>
      </c>
      <c r="F2025">
        <v>0</v>
      </c>
      <c r="G2025" t="s">
        <v>649</v>
      </c>
      <c r="H2025" s="38">
        <v>43920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791</v>
      </c>
      <c r="E2026" t="s">
        <v>648</v>
      </c>
      <c r="F2026">
        <v>0</v>
      </c>
      <c r="G2026" t="s">
        <v>649</v>
      </c>
      <c r="H2026" s="38">
        <v>43920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792</v>
      </c>
      <c r="E2027" t="s">
        <v>648</v>
      </c>
      <c r="F2027">
        <v>0</v>
      </c>
      <c r="G2027" t="s">
        <v>649</v>
      </c>
      <c r="H2027" s="38">
        <v>43920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793</v>
      </c>
      <c r="E2028" t="s">
        <v>648</v>
      </c>
      <c r="F2028">
        <v>0</v>
      </c>
      <c r="G2028" t="s">
        <v>649</v>
      </c>
      <c r="H2028" s="38">
        <v>43920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794</v>
      </c>
      <c r="E2029" t="s">
        <v>648</v>
      </c>
      <c r="F2029">
        <v>1</v>
      </c>
      <c r="G2029" t="s">
        <v>649</v>
      </c>
      <c r="H2029" s="38">
        <v>43920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795</v>
      </c>
      <c r="E2030" t="s">
        <v>648</v>
      </c>
      <c r="F2030">
        <v>0</v>
      </c>
      <c r="G2030" t="s">
        <v>649</v>
      </c>
      <c r="H2030" s="38">
        <v>43920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796</v>
      </c>
      <c r="E2031" t="s">
        <v>648</v>
      </c>
      <c r="F2031">
        <v>0</v>
      </c>
      <c r="G2031" t="s">
        <v>649</v>
      </c>
      <c r="H2031" s="38">
        <v>43920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797</v>
      </c>
      <c r="E2032" t="s">
        <v>648</v>
      </c>
      <c r="F2032">
        <v>0</v>
      </c>
      <c r="G2032" t="s">
        <v>649</v>
      </c>
      <c r="H2032" s="38">
        <v>43920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798</v>
      </c>
      <c r="E2033" t="s">
        <v>648</v>
      </c>
      <c r="F2033">
        <v>0</v>
      </c>
      <c r="G2033" t="s">
        <v>649</v>
      </c>
      <c r="H2033" s="38">
        <v>43920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799</v>
      </c>
      <c r="E2034" t="s">
        <v>648</v>
      </c>
      <c r="F2034">
        <v>0</v>
      </c>
      <c r="G2034" t="s">
        <v>649</v>
      </c>
      <c r="H2034" s="38">
        <v>43920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800</v>
      </c>
      <c r="E2035" t="s">
        <v>648</v>
      </c>
      <c r="F2035">
        <v>0</v>
      </c>
      <c r="G2035" t="s">
        <v>649</v>
      </c>
      <c r="H2035" s="38">
        <v>43920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801</v>
      </c>
      <c r="E2036" t="s">
        <v>648</v>
      </c>
      <c r="F2036">
        <v>0</v>
      </c>
      <c r="G2036" t="s">
        <v>649</v>
      </c>
      <c r="H2036" s="38">
        <v>43920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802</v>
      </c>
      <c r="E2037" t="s">
        <v>648</v>
      </c>
      <c r="F2037">
        <v>0</v>
      </c>
      <c r="G2037" t="s">
        <v>649</v>
      </c>
      <c r="H2037" s="38">
        <v>43920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803</v>
      </c>
      <c r="E2038" t="s">
        <v>648</v>
      </c>
      <c r="F2038">
        <v>0</v>
      </c>
      <c r="G2038" t="s">
        <v>649</v>
      </c>
      <c r="H2038" s="38">
        <v>43920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804</v>
      </c>
      <c r="E2039" t="s">
        <v>648</v>
      </c>
      <c r="F2039">
        <v>0</v>
      </c>
      <c r="G2039" t="s">
        <v>649</v>
      </c>
      <c r="H2039" s="38">
        <v>43920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805</v>
      </c>
      <c r="E2040" t="s">
        <v>648</v>
      </c>
      <c r="F2040">
        <v>0</v>
      </c>
      <c r="G2040" t="s">
        <v>649</v>
      </c>
      <c r="H2040" s="38">
        <v>43920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806</v>
      </c>
      <c r="E2041" t="s">
        <v>648</v>
      </c>
      <c r="F2041">
        <v>0</v>
      </c>
      <c r="G2041" t="s">
        <v>649</v>
      </c>
      <c r="H2041" s="38">
        <v>43920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807</v>
      </c>
      <c r="E2042" t="s">
        <v>648</v>
      </c>
      <c r="F2042">
        <v>0</v>
      </c>
      <c r="G2042" t="s">
        <v>649</v>
      </c>
      <c r="H2042" s="38">
        <v>43920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784</v>
      </c>
      <c r="E2043" t="s">
        <v>648</v>
      </c>
      <c r="F2043">
        <v>0</v>
      </c>
      <c r="G2043" t="s">
        <v>649</v>
      </c>
      <c r="H2043" s="38">
        <v>43920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785</v>
      </c>
      <c r="E2044" t="s">
        <v>648</v>
      </c>
      <c r="F2044">
        <v>0</v>
      </c>
      <c r="G2044" t="s">
        <v>649</v>
      </c>
      <c r="H2044" s="38">
        <v>43920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786</v>
      </c>
      <c r="E2045" t="s">
        <v>648</v>
      </c>
      <c r="F2045">
        <v>0</v>
      </c>
      <c r="G2045" t="s">
        <v>649</v>
      </c>
      <c r="H2045" s="38">
        <v>43920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787</v>
      </c>
      <c r="E2046" t="s">
        <v>648</v>
      </c>
      <c r="F2046">
        <v>0</v>
      </c>
      <c r="G2046" t="s">
        <v>649</v>
      </c>
      <c r="H2046" s="38">
        <v>43920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788</v>
      </c>
      <c r="E2047" t="s">
        <v>648</v>
      </c>
      <c r="F2047">
        <v>3</v>
      </c>
      <c r="G2047" t="s">
        <v>649</v>
      </c>
      <c r="H2047" s="38">
        <v>43920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789</v>
      </c>
      <c r="E2048" t="s">
        <v>648</v>
      </c>
      <c r="F2048">
        <v>0</v>
      </c>
      <c r="G2048" t="s">
        <v>649</v>
      </c>
      <c r="H2048" s="38">
        <v>43920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790</v>
      </c>
      <c r="E2049" t="s">
        <v>648</v>
      </c>
      <c r="F2049">
        <v>0</v>
      </c>
      <c r="G2049" t="s">
        <v>649</v>
      </c>
      <c r="H2049" s="38">
        <v>43920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791</v>
      </c>
      <c r="E2050" t="s">
        <v>648</v>
      </c>
      <c r="F2050">
        <v>1</v>
      </c>
      <c r="G2050" t="s">
        <v>649</v>
      </c>
      <c r="H2050" s="38">
        <v>43920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792</v>
      </c>
      <c r="E2051" t="s">
        <v>648</v>
      </c>
      <c r="F2051">
        <v>2</v>
      </c>
      <c r="G2051" t="s">
        <v>649</v>
      </c>
      <c r="H2051" s="38">
        <v>43920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793</v>
      </c>
      <c r="E2052" t="s">
        <v>648</v>
      </c>
      <c r="F2052">
        <v>0</v>
      </c>
      <c r="G2052" t="s">
        <v>649</v>
      </c>
      <c r="H2052" s="38">
        <v>43920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794</v>
      </c>
      <c r="E2053" t="s">
        <v>648</v>
      </c>
      <c r="F2053">
        <v>1</v>
      </c>
      <c r="G2053" t="s">
        <v>649</v>
      </c>
      <c r="H2053" s="38">
        <v>43920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795</v>
      </c>
      <c r="E2054" t="s">
        <v>648</v>
      </c>
      <c r="F2054">
        <v>0</v>
      </c>
      <c r="G2054" t="s">
        <v>649</v>
      </c>
      <c r="H2054" s="38">
        <v>43920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796</v>
      </c>
      <c r="E2055" t="s">
        <v>648</v>
      </c>
      <c r="F2055">
        <v>2</v>
      </c>
      <c r="G2055" t="s">
        <v>649</v>
      </c>
      <c r="H2055" s="38">
        <v>43920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797</v>
      </c>
      <c r="E2056" t="s">
        <v>648</v>
      </c>
      <c r="F2056">
        <v>0</v>
      </c>
      <c r="G2056" t="s">
        <v>649</v>
      </c>
      <c r="H2056" s="38">
        <v>43920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798</v>
      </c>
      <c r="E2057" t="s">
        <v>648</v>
      </c>
      <c r="F2057">
        <v>0</v>
      </c>
      <c r="G2057" t="s">
        <v>649</v>
      </c>
      <c r="H2057" s="38">
        <v>43920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799</v>
      </c>
      <c r="E2058" t="s">
        <v>648</v>
      </c>
      <c r="F2058">
        <v>0</v>
      </c>
      <c r="G2058" t="s">
        <v>649</v>
      </c>
      <c r="H2058" s="38">
        <v>43920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800</v>
      </c>
      <c r="E2059" t="s">
        <v>648</v>
      </c>
      <c r="F2059">
        <v>1</v>
      </c>
      <c r="G2059" t="s">
        <v>649</v>
      </c>
      <c r="H2059" s="38">
        <v>43920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801</v>
      </c>
      <c r="E2060" t="s">
        <v>648</v>
      </c>
      <c r="F2060">
        <v>0</v>
      </c>
      <c r="G2060" t="s">
        <v>649</v>
      </c>
      <c r="H2060" s="38">
        <v>43920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802</v>
      </c>
      <c r="E2061" t="s">
        <v>648</v>
      </c>
      <c r="F2061">
        <v>1</v>
      </c>
      <c r="G2061" t="s">
        <v>649</v>
      </c>
      <c r="H2061" s="38">
        <v>43920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803</v>
      </c>
      <c r="E2062" t="s">
        <v>648</v>
      </c>
      <c r="F2062">
        <v>0</v>
      </c>
      <c r="G2062" t="s">
        <v>649</v>
      </c>
      <c r="H2062" s="38">
        <v>43920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804</v>
      </c>
      <c r="E2063" t="s">
        <v>648</v>
      </c>
      <c r="F2063">
        <v>0</v>
      </c>
      <c r="G2063" t="s">
        <v>649</v>
      </c>
      <c r="H2063" s="38">
        <v>43920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805</v>
      </c>
      <c r="E2064" t="s">
        <v>648</v>
      </c>
      <c r="F2064">
        <v>1</v>
      </c>
      <c r="G2064" t="s">
        <v>649</v>
      </c>
      <c r="H2064" s="38">
        <v>43920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806</v>
      </c>
      <c r="E2065" t="s">
        <v>648</v>
      </c>
      <c r="F2065">
        <v>0</v>
      </c>
      <c r="G2065" t="s">
        <v>649</v>
      </c>
      <c r="H2065" s="38">
        <v>43920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807</v>
      </c>
      <c r="E2066" t="s">
        <v>648</v>
      </c>
      <c r="F2066">
        <v>1</v>
      </c>
      <c r="G2066" t="s">
        <v>649</v>
      </c>
      <c r="H2066" s="38">
        <v>43920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784</v>
      </c>
      <c r="E2067" t="s">
        <v>648</v>
      </c>
      <c r="F2067">
        <v>0</v>
      </c>
      <c r="G2067" t="s">
        <v>649</v>
      </c>
      <c r="H2067" s="38">
        <v>43920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785</v>
      </c>
      <c r="E2068" t="s">
        <v>648</v>
      </c>
      <c r="F2068">
        <v>0</v>
      </c>
      <c r="G2068" t="s">
        <v>649</v>
      </c>
      <c r="H2068" s="38">
        <v>43920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786</v>
      </c>
      <c r="E2069" t="s">
        <v>648</v>
      </c>
      <c r="F2069">
        <v>0</v>
      </c>
      <c r="G2069" t="s">
        <v>649</v>
      </c>
      <c r="H2069" s="38">
        <v>43920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787</v>
      </c>
      <c r="E2070" t="s">
        <v>648</v>
      </c>
      <c r="F2070">
        <v>0</v>
      </c>
      <c r="G2070" t="s">
        <v>649</v>
      </c>
      <c r="H2070" s="38">
        <v>43920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788</v>
      </c>
      <c r="E2071" t="s">
        <v>648</v>
      </c>
      <c r="F2071">
        <v>0</v>
      </c>
      <c r="G2071" t="s">
        <v>649</v>
      </c>
      <c r="H2071" s="38">
        <v>43920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789</v>
      </c>
      <c r="E2072" t="s">
        <v>648</v>
      </c>
      <c r="F2072">
        <v>0</v>
      </c>
      <c r="G2072" t="s">
        <v>649</v>
      </c>
      <c r="H2072" s="38">
        <v>43920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790</v>
      </c>
      <c r="E2073" t="s">
        <v>648</v>
      </c>
      <c r="F2073">
        <v>0</v>
      </c>
      <c r="G2073" t="s">
        <v>649</v>
      </c>
      <c r="H2073" s="38">
        <v>43920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791</v>
      </c>
      <c r="E2074" t="s">
        <v>648</v>
      </c>
      <c r="F2074">
        <v>0</v>
      </c>
      <c r="G2074" t="s">
        <v>649</v>
      </c>
      <c r="H2074" s="38">
        <v>43920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792</v>
      </c>
      <c r="E2075" t="s">
        <v>648</v>
      </c>
      <c r="F2075">
        <v>0</v>
      </c>
      <c r="G2075" t="s">
        <v>649</v>
      </c>
      <c r="H2075" s="38">
        <v>43920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793</v>
      </c>
      <c r="E2076" t="s">
        <v>648</v>
      </c>
      <c r="F2076">
        <v>0</v>
      </c>
      <c r="G2076" t="s">
        <v>649</v>
      </c>
      <c r="H2076" s="38">
        <v>43920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794</v>
      </c>
      <c r="E2077" t="s">
        <v>648</v>
      </c>
      <c r="F2077">
        <v>0</v>
      </c>
      <c r="G2077" t="s">
        <v>649</v>
      </c>
      <c r="H2077" s="38">
        <v>43920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795</v>
      </c>
      <c r="E2078" t="s">
        <v>648</v>
      </c>
      <c r="F2078">
        <v>0</v>
      </c>
      <c r="G2078" t="s">
        <v>649</v>
      </c>
      <c r="H2078" s="38">
        <v>43920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796</v>
      </c>
      <c r="E2079" t="s">
        <v>648</v>
      </c>
      <c r="F2079">
        <v>0</v>
      </c>
      <c r="G2079" t="s">
        <v>649</v>
      </c>
      <c r="H2079" s="38">
        <v>43920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797</v>
      </c>
      <c r="E2080" t="s">
        <v>648</v>
      </c>
      <c r="F2080">
        <v>0</v>
      </c>
      <c r="G2080" t="s">
        <v>649</v>
      </c>
      <c r="H2080" s="38">
        <v>43920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798</v>
      </c>
      <c r="E2081" t="s">
        <v>648</v>
      </c>
      <c r="F2081">
        <v>0</v>
      </c>
      <c r="G2081" t="s">
        <v>649</v>
      </c>
      <c r="H2081" s="38">
        <v>43920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799</v>
      </c>
      <c r="E2082" t="s">
        <v>648</v>
      </c>
      <c r="F2082">
        <v>0</v>
      </c>
      <c r="G2082" t="s">
        <v>649</v>
      </c>
      <c r="H2082" s="38">
        <v>43920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800</v>
      </c>
      <c r="E2083" t="s">
        <v>648</v>
      </c>
      <c r="F2083">
        <v>0</v>
      </c>
      <c r="G2083" t="s">
        <v>649</v>
      </c>
      <c r="H2083" s="38">
        <v>43920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801</v>
      </c>
      <c r="E2084" t="s">
        <v>648</v>
      </c>
      <c r="F2084">
        <v>0</v>
      </c>
      <c r="G2084" t="s">
        <v>649</v>
      </c>
      <c r="H2084" s="38">
        <v>43920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802</v>
      </c>
      <c r="E2085" t="s">
        <v>648</v>
      </c>
      <c r="F2085">
        <v>0</v>
      </c>
      <c r="G2085" t="s">
        <v>649</v>
      </c>
      <c r="H2085" s="38">
        <v>43920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803</v>
      </c>
      <c r="E2086" t="s">
        <v>648</v>
      </c>
      <c r="F2086">
        <v>0</v>
      </c>
      <c r="G2086" t="s">
        <v>649</v>
      </c>
      <c r="H2086" s="38">
        <v>43920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804</v>
      </c>
      <c r="E2087" t="s">
        <v>648</v>
      </c>
      <c r="F2087">
        <v>0</v>
      </c>
      <c r="G2087" t="s">
        <v>649</v>
      </c>
      <c r="H2087" s="38">
        <v>43920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805</v>
      </c>
      <c r="E2088" t="s">
        <v>648</v>
      </c>
      <c r="F2088">
        <v>0</v>
      </c>
      <c r="G2088" t="s">
        <v>649</v>
      </c>
      <c r="H2088" s="38">
        <v>43920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806</v>
      </c>
      <c r="E2089" t="s">
        <v>648</v>
      </c>
      <c r="F2089">
        <v>0</v>
      </c>
      <c r="G2089" t="s">
        <v>649</v>
      </c>
      <c r="H2089" s="38">
        <v>43920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807</v>
      </c>
      <c r="E2090" t="s">
        <v>648</v>
      </c>
      <c r="F2090">
        <v>0</v>
      </c>
      <c r="G2090" t="s">
        <v>649</v>
      </c>
      <c r="H2090" s="38">
        <v>43920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784</v>
      </c>
      <c r="E2091" t="s">
        <v>648</v>
      </c>
      <c r="F2091">
        <v>0</v>
      </c>
      <c r="G2091" t="s">
        <v>649</v>
      </c>
      <c r="H2091" s="38">
        <v>43920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785</v>
      </c>
      <c r="E2092" t="s">
        <v>648</v>
      </c>
      <c r="F2092">
        <v>0</v>
      </c>
      <c r="G2092" t="s">
        <v>649</v>
      </c>
      <c r="H2092" s="38">
        <v>43920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786</v>
      </c>
      <c r="E2093" t="s">
        <v>648</v>
      </c>
      <c r="F2093">
        <v>0</v>
      </c>
      <c r="G2093" t="s">
        <v>649</v>
      </c>
      <c r="H2093" s="38">
        <v>43920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787</v>
      </c>
      <c r="E2094" t="s">
        <v>648</v>
      </c>
      <c r="F2094">
        <v>0</v>
      </c>
      <c r="G2094" t="s">
        <v>649</v>
      </c>
      <c r="H2094" s="38">
        <v>43920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788</v>
      </c>
      <c r="E2095" t="s">
        <v>648</v>
      </c>
      <c r="F2095">
        <v>0</v>
      </c>
      <c r="G2095" t="s">
        <v>649</v>
      </c>
      <c r="H2095" s="38">
        <v>43920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789</v>
      </c>
      <c r="E2096" t="s">
        <v>648</v>
      </c>
      <c r="F2096">
        <v>0</v>
      </c>
      <c r="G2096" t="s">
        <v>649</v>
      </c>
      <c r="H2096" s="38">
        <v>43920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790</v>
      </c>
      <c r="E2097" t="s">
        <v>648</v>
      </c>
      <c r="F2097">
        <v>0</v>
      </c>
      <c r="G2097" t="s">
        <v>649</v>
      </c>
      <c r="H2097" s="38">
        <v>43920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791</v>
      </c>
      <c r="E2098" t="s">
        <v>648</v>
      </c>
      <c r="F2098">
        <v>0</v>
      </c>
      <c r="G2098" t="s">
        <v>649</v>
      </c>
      <c r="H2098" s="38">
        <v>43920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792</v>
      </c>
      <c r="E2099" t="s">
        <v>648</v>
      </c>
      <c r="F2099">
        <v>0</v>
      </c>
      <c r="G2099" t="s">
        <v>649</v>
      </c>
      <c r="H2099" s="38">
        <v>43920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793</v>
      </c>
      <c r="E2100" t="s">
        <v>648</v>
      </c>
      <c r="F2100">
        <v>0</v>
      </c>
      <c r="G2100" t="s">
        <v>649</v>
      </c>
      <c r="H2100" s="38">
        <v>43920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794</v>
      </c>
      <c r="E2101" t="s">
        <v>648</v>
      </c>
      <c r="F2101">
        <v>0</v>
      </c>
      <c r="G2101" t="s">
        <v>649</v>
      </c>
      <c r="H2101" s="38">
        <v>43920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795</v>
      </c>
      <c r="E2102" t="s">
        <v>648</v>
      </c>
      <c r="F2102">
        <v>0</v>
      </c>
      <c r="G2102" t="s">
        <v>649</v>
      </c>
      <c r="H2102" s="38">
        <v>43920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796</v>
      </c>
      <c r="E2103" t="s">
        <v>648</v>
      </c>
      <c r="F2103">
        <v>0</v>
      </c>
      <c r="G2103" t="s">
        <v>649</v>
      </c>
      <c r="H2103" s="38">
        <v>43920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797</v>
      </c>
      <c r="E2104" t="s">
        <v>648</v>
      </c>
      <c r="F2104">
        <v>0</v>
      </c>
      <c r="G2104" t="s">
        <v>649</v>
      </c>
      <c r="H2104" s="38">
        <v>43920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798</v>
      </c>
      <c r="E2105" t="s">
        <v>648</v>
      </c>
      <c r="F2105">
        <v>0</v>
      </c>
      <c r="G2105" t="s">
        <v>649</v>
      </c>
      <c r="H2105" s="38">
        <v>43920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799</v>
      </c>
      <c r="E2106" t="s">
        <v>648</v>
      </c>
      <c r="F2106">
        <v>0</v>
      </c>
      <c r="G2106" t="s">
        <v>649</v>
      </c>
      <c r="H2106" s="38">
        <v>43920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800</v>
      </c>
      <c r="E2107" t="s">
        <v>648</v>
      </c>
      <c r="F2107">
        <v>0</v>
      </c>
      <c r="G2107" t="s">
        <v>649</v>
      </c>
      <c r="H2107" s="38">
        <v>43920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801</v>
      </c>
      <c r="E2108" t="s">
        <v>648</v>
      </c>
      <c r="F2108">
        <v>0</v>
      </c>
      <c r="G2108" t="s">
        <v>649</v>
      </c>
      <c r="H2108" s="38">
        <v>43920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802</v>
      </c>
      <c r="E2109" t="s">
        <v>648</v>
      </c>
      <c r="F2109">
        <v>0</v>
      </c>
      <c r="G2109" t="s">
        <v>649</v>
      </c>
      <c r="H2109" s="38">
        <v>43920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803</v>
      </c>
      <c r="E2110" t="s">
        <v>648</v>
      </c>
      <c r="F2110">
        <v>0</v>
      </c>
      <c r="G2110" t="s">
        <v>649</v>
      </c>
      <c r="H2110" s="38">
        <v>43920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804</v>
      </c>
      <c r="E2111" t="s">
        <v>648</v>
      </c>
      <c r="F2111">
        <v>0</v>
      </c>
      <c r="G2111" t="s">
        <v>649</v>
      </c>
      <c r="H2111" s="38">
        <v>43920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805</v>
      </c>
      <c r="E2112" t="s">
        <v>648</v>
      </c>
      <c r="F2112">
        <v>0</v>
      </c>
      <c r="G2112" t="s">
        <v>649</v>
      </c>
      <c r="H2112" s="38">
        <v>43920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806</v>
      </c>
      <c r="E2113" t="s">
        <v>648</v>
      </c>
      <c r="F2113">
        <v>0</v>
      </c>
      <c r="G2113" t="s">
        <v>649</v>
      </c>
      <c r="H2113" s="38">
        <v>43920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807</v>
      </c>
      <c r="E2114" t="s">
        <v>648</v>
      </c>
      <c r="F2114">
        <v>0</v>
      </c>
      <c r="G2114" t="s">
        <v>649</v>
      </c>
      <c r="H2114" s="38">
        <v>43920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784</v>
      </c>
      <c r="E2115" t="s">
        <v>648</v>
      </c>
      <c r="F2115">
        <v>0</v>
      </c>
      <c r="G2115" t="s">
        <v>649</v>
      </c>
      <c r="H2115" s="38">
        <v>43920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785</v>
      </c>
      <c r="E2116" t="s">
        <v>648</v>
      </c>
      <c r="F2116">
        <v>0</v>
      </c>
      <c r="G2116" t="s">
        <v>649</v>
      </c>
      <c r="H2116" s="38">
        <v>43920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786</v>
      </c>
      <c r="E2117" t="s">
        <v>648</v>
      </c>
      <c r="F2117">
        <v>0</v>
      </c>
      <c r="G2117" t="s">
        <v>649</v>
      </c>
      <c r="H2117" s="38">
        <v>43920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787</v>
      </c>
      <c r="E2118" t="s">
        <v>648</v>
      </c>
      <c r="F2118">
        <v>0</v>
      </c>
      <c r="G2118" t="s">
        <v>649</v>
      </c>
      <c r="H2118" s="38">
        <v>43920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788</v>
      </c>
      <c r="E2119" t="s">
        <v>648</v>
      </c>
      <c r="F2119">
        <v>0</v>
      </c>
      <c r="G2119" t="s">
        <v>649</v>
      </c>
      <c r="H2119" s="38">
        <v>43920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789</v>
      </c>
      <c r="E2120" t="s">
        <v>648</v>
      </c>
      <c r="F2120">
        <v>0</v>
      </c>
      <c r="G2120" t="s">
        <v>649</v>
      </c>
      <c r="H2120" s="38">
        <v>43920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790</v>
      </c>
      <c r="E2121" t="s">
        <v>648</v>
      </c>
      <c r="F2121">
        <v>0</v>
      </c>
      <c r="G2121" t="s">
        <v>649</v>
      </c>
      <c r="H2121" s="38">
        <v>43920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791</v>
      </c>
      <c r="E2122" t="s">
        <v>648</v>
      </c>
      <c r="F2122">
        <v>0</v>
      </c>
      <c r="G2122" t="s">
        <v>649</v>
      </c>
      <c r="H2122" s="38">
        <v>43920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792</v>
      </c>
      <c r="E2123" t="s">
        <v>648</v>
      </c>
      <c r="F2123">
        <v>0</v>
      </c>
      <c r="G2123" t="s">
        <v>649</v>
      </c>
      <c r="H2123" s="38">
        <v>43920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793</v>
      </c>
      <c r="E2124" t="s">
        <v>648</v>
      </c>
      <c r="F2124">
        <v>0</v>
      </c>
      <c r="G2124" t="s">
        <v>649</v>
      </c>
      <c r="H2124" s="38">
        <v>43920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794</v>
      </c>
      <c r="E2125" t="s">
        <v>648</v>
      </c>
      <c r="F2125">
        <v>0</v>
      </c>
      <c r="G2125" t="s">
        <v>649</v>
      </c>
      <c r="H2125" s="38">
        <v>43920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795</v>
      </c>
      <c r="E2126" t="s">
        <v>648</v>
      </c>
      <c r="F2126">
        <v>0</v>
      </c>
      <c r="G2126" t="s">
        <v>649</v>
      </c>
      <c r="H2126" s="38">
        <v>43920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796</v>
      </c>
      <c r="E2127" t="s">
        <v>648</v>
      </c>
      <c r="F2127">
        <v>0</v>
      </c>
      <c r="G2127" t="s">
        <v>649</v>
      </c>
      <c r="H2127" s="38">
        <v>43920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797</v>
      </c>
      <c r="E2128" t="s">
        <v>648</v>
      </c>
      <c r="F2128">
        <v>0</v>
      </c>
      <c r="G2128" t="s">
        <v>649</v>
      </c>
      <c r="H2128" s="38">
        <v>43920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798</v>
      </c>
      <c r="E2129" t="s">
        <v>648</v>
      </c>
      <c r="F2129">
        <v>0</v>
      </c>
      <c r="G2129" t="s">
        <v>649</v>
      </c>
      <c r="H2129" s="38">
        <v>43920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799</v>
      </c>
      <c r="E2130" t="s">
        <v>648</v>
      </c>
      <c r="F2130">
        <v>0</v>
      </c>
      <c r="G2130" t="s">
        <v>649</v>
      </c>
      <c r="H2130" s="38">
        <v>43920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800</v>
      </c>
      <c r="E2131" t="s">
        <v>648</v>
      </c>
      <c r="F2131">
        <v>0</v>
      </c>
      <c r="G2131" t="s">
        <v>649</v>
      </c>
      <c r="H2131" s="38">
        <v>43920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801</v>
      </c>
      <c r="E2132" t="s">
        <v>648</v>
      </c>
      <c r="F2132">
        <v>0</v>
      </c>
      <c r="G2132" t="s">
        <v>649</v>
      </c>
      <c r="H2132" s="38">
        <v>43920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802</v>
      </c>
      <c r="E2133" t="s">
        <v>648</v>
      </c>
      <c r="F2133">
        <v>0</v>
      </c>
      <c r="G2133" t="s">
        <v>649</v>
      </c>
      <c r="H2133" s="38">
        <v>43920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803</v>
      </c>
      <c r="E2134" t="s">
        <v>648</v>
      </c>
      <c r="F2134">
        <v>0</v>
      </c>
      <c r="G2134" t="s">
        <v>649</v>
      </c>
      <c r="H2134" s="38">
        <v>43920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804</v>
      </c>
      <c r="E2135" t="s">
        <v>648</v>
      </c>
      <c r="F2135">
        <v>0</v>
      </c>
      <c r="G2135" t="s">
        <v>649</v>
      </c>
      <c r="H2135" s="38">
        <v>43920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805</v>
      </c>
      <c r="E2136" t="s">
        <v>648</v>
      </c>
      <c r="F2136">
        <v>0</v>
      </c>
      <c r="G2136" t="s">
        <v>649</v>
      </c>
      <c r="H2136" s="38">
        <v>43920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806</v>
      </c>
      <c r="E2137" t="s">
        <v>648</v>
      </c>
      <c r="F2137">
        <v>0</v>
      </c>
      <c r="G2137" t="s">
        <v>649</v>
      </c>
      <c r="H2137" s="38">
        <v>43920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807</v>
      </c>
      <c r="E2138" t="s">
        <v>648</v>
      </c>
      <c r="F2138">
        <v>0</v>
      </c>
      <c r="G2138" t="s">
        <v>649</v>
      </c>
      <c r="H2138" s="38">
        <v>43920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784</v>
      </c>
      <c r="E2139" t="s">
        <v>648</v>
      </c>
      <c r="F2139">
        <v>0</v>
      </c>
      <c r="G2139" t="s">
        <v>649</v>
      </c>
      <c r="H2139" s="38">
        <v>43920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785</v>
      </c>
      <c r="E2140" t="s">
        <v>648</v>
      </c>
      <c r="F2140">
        <v>0</v>
      </c>
      <c r="G2140" t="s">
        <v>649</v>
      </c>
      <c r="H2140" s="38">
        <v>43920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786</v>
      </c>
      <c r="E2141" t="s">
        <v>648</v>
      </c>
      <c r="F2141">
        <v>0</v>
      </c>
      <c r="G2141" t="s">
        <v>649</v>
      </c>
      <c r="H2141" s="38">
        <v>43920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787</v>
      </c>
      <c r="E2142" t="s">
        <v>648</v>
      </c>
      <c r="F2142">
        <v>0</v>
      </c>
      <c r="G2142" t="s">
        <v>649</v>
      </c>
      <c r="H2142" s="38">
        <v>43920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788</v>
      </c>
      <c r="E2143" t="s">
        <v>648</v>
      </c>
      <c r="F2143">
        <v>0</v>
      </c>
      <c r="G2143" t="s">
        <v>649</v>
      </c>
      <c r="H2143" s="38">
        <v>43920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789</v>
      </c>
      <c r="E2144" t="s">
        <v>648</v>
      </c>
      <c r="F2144">
        <v>1</v>
      </c>
      <c r="G2144" t="s">
        <v>649</v>
      </c>
      <c r="H2144" s="38">
        <v>43920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790</v>
      </c>
      <c r="E2145" t="s">
        <v>648</v>
      </c>
      <c r="F2145">
        <v>0</v>
      </c>
      <c r="G2145" t="s">
        <v>649</v>
      </c>
      <c r="H2145" s="38">
        <v>43920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791</v>
      </c>
      <c r="E2146" t="s">
        <v>648</v>
      </c>
      <c r="F2146">
        <v>1</v>
      </c>
      <c r="G2146" t="s">
        <v>649</v>
      </c>
      <c r="H2146" s="38">
        <v>43920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792</v>
      </c>
      <c r="E2147" t="s">
        <v>648</v>
      </c>
      <c r="F2147">
        <v>0</v>
      </c>
      <c r="G2147" t="s">
        <v>649</v>
      </c>
      <c r="H2147" s="38">
        <v>43920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793</v>
      </c>
      <c r="E2148" t="s">
        <v>648</v>
      </c>
      <c r="F2148">
        <v>0</v>
      </c>
      <c r="G2148" t="s">
        <v>649</v>
      </c>
      <c r="H2148" s="38">
        <v>43920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794</v>
      </c>
      <c r="E2149" t="s">
        <v>648</v>
      </c>
      <c r="F2149">
        <v>0</v>
      </c>
      <c r="G2149" t="s">
        <v>649</v>
      </c>
      <c r="H2149" s="38">
        <v>43920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795</v>
      </c>
      <c r="E2150" t="s">
        <v>648</v>
      </c>
      <c r="F2150">
        <v>0</v>
      </c>
      <c r="G2150" t="s">
        <v>649</v>
      </c>
      <c r="H2150" s="38">
        <v>43920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796</v>
      </c>
      <c r="E2151" t="s">
        <v>648</v>
      </c>
      <c r="F2151">
        <v>1</v>
      </c>
      <c r="G2151" t="s">
        <v>649</v>
      </c>
      <c r="H2151" s="38">
        <v>43920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797</v>
      </c>
      <c r="E2152" t="s">
        <v>648</v>
      </c>
      <c r="F2152">
        <v>0</v>
      </c>
      <c r="G2152" t="s">
        <v>649</v>
      </c>
      <c r="H2152" s="38">
        <v>43920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798</v>
      </c>
      <c r="E2153" t="s">
        <v>648</v>
      </c>
      <c r="F2153">
        <v>0</v>
      </c>
      <c r="G2153" t="s">
        <v>649</v>
      </c>
      <c r="H2153" s="38">
        <v>43920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799</v>
      </c>
      <c r="E2154" t="s">
        <v>648</v>
      </c>
      <c r="F2154">
        <v>0</v>
      </c>
      <c r="G2154" t="s">
        <v>649</v>
      </c>
      <c r="H2154" s="38">
        <v>43920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800</v>
      </c>
      <c r="E2155" t="s">
        <v>648</v>
      </c>
      <c r="F2155">
        <v>0</v>
      </c>
      <c r="G2155" t="s">
        <v>649</v>
      </c>
      <c r="H2155" s="38">
        <v>43920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801</v>
      </c>
      <c r="E2156" t="s">
        <v>648</v>
      </c>
      <c r="F2156">
        <v>0</v>
      </c>
      <c r="G2156" t="s">
        <v>649</v>
      </c>
      <c r="H2156" s="38">
        <v>43920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802</v>
      </c>
      <c r="E2157" t="s">
        <v>648</v>
      </c>
      <c r="F2157">
        <v>0</v>
      </c>
      <c r="G2157" t="s">
        <v>649</v>
      </c>
      <c r="H2157" s="38">
        <v>43920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803</v>
      </c>
      <c r="E2158" t="s">
        <v>648</v>
      </c>
      <c r="F2158">
        <v>0</v>
      </c>
      <c r="G2158" t="s">
        <v>649</v>
      </c>
      <c r="H2158" s="38">
        <v>43920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804</v>
      </c>
      <c r="E2159" t="s">
        <v>648</v>
      </c>
      <c r="F2159">
        <v>0</v>
      </c>
      <c r="G2159" t="s">
        <v>649</v>
      </c>
      <c r="H2159" s="38">
        <v>43920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805</v>
      </c>
      <c r="E2160" t="s">
        <v>648</v>
      </c>
      <c r="F2160">
        <v>0</v>
      </c>
      <c r="G2160" t="s">
        <v>649</v>
      </c>
      <c r="H2160" s="38">
        <v>43920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806</v>
      </c>
      <c r="E2161" t="s">
        <v>648</v>
      </c>
      <c r="F2161">
        <v>0</v>
      </c>
      <c r="G2161" t="s">
        <v>649</v>
      </c>
      <c r="H2161" s="38">
        <v>43920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807</v>
      </c>
      <c r="E2162" t="s">
        <v>648</v>
      </c>
      <c r="F2162">
        <v>1</v>
      </c>
      <c r="G2162" t="s">
        <v>649</v>
      </c>
      <c r="H2162" s="38">
        <v>43920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784</v>
      </c>
      <c r="E2163" t="s">
        <v>648</v>
      </c>
      <c r="F2163">
        <v>0</v>
      </c>
      <c r="G2163" t="s">
        <v>649</v>
      </c>
      <c r="H2163" s="38">
        <v>43920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785</v>
      </c>
      <c r="E2164" t="s">
        <v>648</v>
      </c>
      <c r="F2164">
        <v>0</v>
      </c>
      <c r="G2164" t="s">
        <v>649</v>
      </c>
      <c r="H2164" s="38">
        <v>43920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786</v>
      </c>
      <c r="E2165" t="s">
        <v>648</v>
      </c>
      <c r="F2165">
        <v>0</v>
      </c>
      <c r="G2165" t="s">
        <v>649</v>
      </c>
      <c r="H2165" s="38">
        <v>43920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787</v>
      </c>
      <c r="E2166" t="s">
        <v>648</v>
      </c>
      <c r="F2166">
        <v>0</v>
      </c>
      <c r="G2166" t="s">
        <v>649</v>
      </c>
      <c r="H2166" s="38">
        <v>43920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788</v>
      </c>
      <c r="E2167" t="s">
        <v>648</v>
      </c>
      <c r="F2167">
        <v>0</v>
      </c>
      <c r="G2167" t="s">
        <v>649</v>
      </c>
      <c r="H2167" s="38">
        <v>43920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789</v>
      </c>
      <c r="E2168" t="s">
        <v>648</v>
      </c>
      <c r="F2168">
        <v>0</v>
      </c>
      <c r="G2168" t="s">
        <v>649</v>
      </c>
      <c r="H2168" s="38">
        <v>43920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790</v>
      </c>
      <c r="E2169" t="s">
        <v>648</v>
      </c>
      <c r="F2169">
        <v>0</v>
      </c>
      <c r="G2169" t="s">
        <v>649</v>
      </c>
      <c r="H2169" s="38">
        <v>43920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791</v>
      </c>
      <c r="E2170" t="s">
        <v>648</v>
      </c>
      <c r="F2170">
        <v>0</v>
      </c>
      <c r="G2170" t="s">
        <v>649</v>
      </c>
      <c r="H2170" s="38">
        <v>43920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792</v>
      </c>
      <c r="E2171" t="s">
        <v>648</v>
      </c>
      <c r="F2171">
        <v>0</v>
      </c>
      <c r="G2171" t="s">
        <v>649</v>
      </c>
      <c r="H2171" s="38">
        <v>43920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793</v>
      </c>
      <c r="E2172" t="s">
        <v>648</v>
      </c>
      <c r="F2172">
        <v>0</v>
      </c>
      <c r="G2172" t="s">
        <v>649</v>
      </c>
      <c r="H2172" s="38">
        <v>43920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794</v>
      </c>
      <c r="E2173" t="s">
        <v>648</v>
      </c>
      <c r="F2173">
        <v>0</v>
      </c>
      <c r="G2173" t="s">
        <v>649</v>
      </c>
      <c r="H2173" s="38">
        <v>43920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795</v>
      </c>
      <c r="E2174" t="s">
        <v>648</v>
      </c>
      <c r="F2174">
        <v>0</v>
      </c>
      <c r="G2174" t="s">
        <v>649</v>
      </c>
      <c r="H2174" s="38">
        <v>43920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796</v>
      </c>
      <c r="E2175" t="s">
        <v>648</v>
      </c>
      <c r="F2175">
        <v>0</v>
      </c>
      <c r="G2175" t="s">
        <v>649</v>
      </c>
      <c r="H2175" s="38">
        <v>43920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797</v>
      </c>
      <c r="E2176" t="s">
        <v>648</v>
      </c>
      <c r="F2176">
        <v>0</v>
      </c>
      <c r="G2176" t="s">
        <v>649</v>
      </c>
      <c r="H2176" s="38">
        <v>43920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798</v>
      </c>
      <c r="E2177" t="s">
        <v>648</v>
      </c>
      <c r="F2177">
        <v>0</v>
      </c>
      <c r="G2177" t="s">
        <v>649</v>
      </c>
      <c r="H2177" s="38">
        <v>43920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799</v>
      </c>
      <c r="E2178" t="s">
        <v>648</v>
      </c>
      <c r="F2178">
        <v>0</v>
      </c>
      <c r="G2178" t="s">
        <v>649</v>
      </c>
      <c r="H2178" s="38">
        <v>43920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800</v>
      </c>
      <c r="E2179" t="s">
        <v>648</v>
      </c>
      <c r="F2179">
        <v>0</v>
      </c>
      <c r="G2179" t="s">
        <v>649</v>
      </c>
      <c r="H2179" s="38">
        <v>43920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801</v>
      </c>
      <c r="E2180" t="s">
        <v>648</v>
      </c>
      <c r="F2180">
        <v>0</v>
      </c>
      <c r="G2180" t="s">
        <v>649</v>
      </c>
      <c r="H2180" s="38">
        <v>43920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802</v>
      </c>
      <c r="E2181" t="s">
        <v>648</v>
      </c>
      <c r="F2181">
        <v>0</v>
      </c>
      <c r="G2181" t="s">
        <v>649</v>
      </c>
      <c r="H2181" s="38">
        <v>43920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803</v>
      </c>
      <c r="E2182" t="s">
        <v>648</v>
      </c>
      <c r="F2182">
        <v>0</v>
      </c>
      <c r="G2182" t="s">
        <v>649</v>
      </c>
      <c r="H2182" s="38">
        <v>43920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804</v>
      </c>
      <c r="E2183" t="s">
        <v>648</v>
      </c>
      <c r="F2183">
        <v>0</v>
      </c>
      <c r="G2183" t="s">
        <v>649</v>
      </c>
      <c r="H2183" s="38">
        <v>43920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805</v>
      </c>
      <c r="E2184" t="s">
        <v>648</v>
      </c>
      <c r="F2184">
        <v>0</v>
      </c>
      <c r="G2184" t="s">
        <v>649</v>
      </c>
      <c r="H2184" s="38">
        <v>43920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806</v>
      </c>
      <c r="E2185" t="s">
        <v>648</v>
      </c>
      <c r="F2185">
        <v>0</v>
      </c>
      <c r="G2185" t="s">
        <v>649</v>
      </c>
      <c r="H2185" s="38">
        <v>43920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807</v>
      </c>
      <c r="E2186" t="s">
        <v>648</v>
      </c>
      <c r="F2186">
        <v>0</v>
      </c>
      <c r="G2186" t="s">
        <v>649</v>
      </c>
      <c r="H2186" s="38">
        <v>43920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784</v>
      </c>
      <c r="E2187" t="s">
        <v>648</v>
      </c>
      <c r="F2187">
        <v>2</v>
      </c>
      <c r="G2187" t="s">
        <v>649</v>
      </c>
      <c r="H2187" s="38">
        <v>43920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785</v>
      </c>
      <c r="E2188" t="s">
        <v>648</v>
      </c>
      <c r="F2188">
        <v>1</v>
      </c>
      <c r="G2188" t="s">
        <v>649</v>
      </c>
      <c r="H2188" s="38">
        <v>43920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786</v>
      </c>
      <c r="E2189" t="s">
        <v>648</v>
      </c>
      <c r="F2189">
        <v>2</v>
      </c>
      <c r="G2189" t="s">
        <v>649</v>
      </c>
      <c r="H2189" s="38">
        <v>43920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787</v>
      </c>
      <c r="E2190" t="s">
        <v>648</v>
      </c>
      <c r="F2190">
        <v>0</v>
      </c>
      <c r="G2190" t="s">
        <v>649</v>
      </c>
      <c r="H2190" s="38">
        <v>43920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788</v>
      </c>
      <c r="E2191" t="s">
        <v>648</v>
      </c>
      <c r="F2191">
        <v>9</v>
      </c>
      <c r="G2191" t="s">
        <v>649</v>
      </c>
      <c r="H2191" s="38">
        <v>43920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789</v>
      </c>
      <c r="E2192" t="s">
        <v>648</v>
      </c>
      <c r="F2192">
        <v>0</v>
      </c>
      <c r="G2192" t="s">
        <v>649</v>
      </c>
      <c r="H2192" s="38">
        <v>43920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790</v>
      </c>
      <c r="E2193" t="s">
        <v>648</v>
      </c>
      <c r="F2193">
        <v>0</v>
      </c>
      <c r="G2193" t="s">
        <v>649</v>
      </c>
      <c r="H2193" s="38">
        <v>43920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791</v>
      </c>
      <c r="E2194" t="s">
        <v>648</v>
      </c>
      <c r="F2194">
        <v>1</v>
      </c>
      <c r="G2194" t="s">
        <v>649</v>
      </c>
      <c r="H2194" s="38">
        <v>43920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792</v>
      </c>
      <c r="E2195" t="s">
        <v>648</v>
      </c>
      <c r="F2195">
        <v>3</v>
      </c>
      <c r="G2195" t="s">
        <v>649</v>
      </c>
      <c r="H2195" s="38">
        <v>43920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793</v>
      </c>
      <c r="E2196" t="s">
        <v>648</v>
      </c>
      <c r="F2196">
        <v>0</v>
      </c>
      <c r="G2196" t="s">
        <v>649</v>
      </c>
      <c r="H2196" s="38">
        <v>43920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794</v>
      </c>
      <c r="E2197" t="s">
        <v>648</v>
      </c>
      <c r="F2197">
        <v>2</v>
      </c>
      <c r="G2197" t="s">
        <v>649</v>
      </c>
      <c r="H2197" s="38">
        <v>43920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795</v>
      </c>
      <c r="E2198" t="s">
        <v>648</v>
      </c>
      <c r="F2198">
        <v>1</v>
      </c>
      <c r="G2198" t="s">
        <v>649</v>
      </c>
      <c r="H2198" s="38">
        <v>43920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796</v>
      </c>
      <c r="E2199" t="s">
        <v>648</v>
      </c>
      <c r="F2199">
        <v>0</v>
      </c>
      <c r="G2199" t="s">
        <v>649</v>
      </c>
      <c r="H2199" s="38">
        <v>43920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797</v>
      </c>
      <c r="E2200" t="s">
        <v>648</v>
      </c>
      <c r="F2200">
        <v>2</v>
      </c>
      <c r="G2200" t="s">
        <v>649</v>
      </c>
      <c r="H2200" s="38">
        <v>43920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798</v>
      </c>
      <c r="E2201" t="s">
        <v>648</v>
      </c>
      <c r="F2201">
        <v>0</v>
      </c>
      <c r="G2201" t="s">
        <v>649</v>
      </c>
      <c r="H2201" s="38">
        <v>43920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799</v>
      </c>
      <c r="E2202" t="s">
        <v>648</v>
      </c>
      <c r="F2202">
        <v>0</v>
      </c>
      <c r="G2202" t="s">
        <v>649</v>
      </c>
      <c r="H2202" s="38">
        <v>43920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800</v>
      </c>
      <c r="E2203" t="s">
        <v>648</v>
      </c>
      <c r="F2203">
        <v>1</v>
      </c>
      <c r="G2203" t="s">
        <v>649</v>
      </c>
      <c r="H2203" s="38">
        <v>43920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801</v>
      </c>
      <c r="E2204" t="s">
        <v>648</v>
      </c>
      <c r="F2204">
        <v>2</v>
      </c>
      <c r="G2204" t="s">
        <v>649</v>
      </c>
      <c r="H2204" s="38">
        <v>43920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802</v>
      </c>
      <c r="E2205" t="s">
        <v>648</v>
      </c>
      <c r="F2205">
        <v>0</v>
      </c>
      <c r="G2205" t="s">
        <v>649</v>
      </c>
      <c r="H2205" s="38">
        <v>43920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803</v>
      </c>
      <c r="E2206" t="s">
        <v>648</v>
      </c>
      <c r="F2206">
        <v>1</v>
      </c>
      <c r="G2206" t="s">
        <v>649</v>
      </c>
      <c r="H2206" s="38">
        <v>43920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804</v>
      </c>
      <c r="E2207" t="s">
        <v>648</v>
      </c>
      <c r="F2207">
        <v>0</v>
      </c>
      <c r="G2207" t="s">
        <v>649</v>
      </c>
      <c r="H2207" s="38">
        <v>43920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805</v>
      </c>
      <c r="E2208" t="s">
        <v>648</v>
      </c>
      <c r="F2208">
        <v>5</v>
      </c>
      <c r="G2208" t="s">
        <v>649</v>
      </c>
      <c r="H2208" s="38">
        <v>43920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806</v>
      </c>
      <c r="E2209" t="s">
        <v>648</v>
      </c>
      <c r="F2209">
        <v>0</v>
      </c>
      <c r="G2209" t="s">
        <v>649</v>
      </c>
      <c r="H2209" s="38">
        <v>43920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807</v>
      </c>
      <c r="E2210" t="s">
        <v>648</v>
      </c>
      <c r="F2210">
        <v>0</v>
      </c>
      <c r="G2210" t="s">
        <v>649</v>
      </c>
      <c r="H2210" s="38">
        <v>43920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784</v>
      </c>
      <c r="E2211" t="s">
        <v>648</v>
      </c>
      <c r="F2211">
        <v>0</v>
      </c>
      <c r="G2211" t="s">
        <v>649</v>
      </c>
      <c r="H2211" s="38">
        <v>43920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785</v>
      </c>
      <c r="E2212" t="s">
        <v>648</v>
      </c>
      <c r="F2212">
        <v>0</v>
      </c>
      <c r="G2212" t="s">
        <v>649</v>
      </c>
      <c r="H2212" s="38">
        <v>43920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786</v>
      </c>
      <c r="E2213" t="s">
        <v>648</v>
      </c>
      <c r="F2213">
        <v>0</v>
      </c>
      <c r="G2213" t="s">
        <v>649</v>
      </c>
      <c r="H2213" s="38">
        <v>43920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787</v>
      </c>
      <c r="E2214" t="s">
        <v>648</v>
      </c>
      <c r="F2214">
        <v>0</v>
      </c>
      <c r="G2214" t="s">
        <v>649</v>
      </c>
      <c r="H2214" s="38">
        <v>43920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788</v>
      </c>
      <c r="E2215" t="s">
        <v>648</v>
      </c>
      <c r="F2215">
        <v>0</v>
      </c>
      <c r="G2215" t="s">
        <v>649</v>
      </c>
      <c r="H2215" s="38">
        <v>43920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789</v>
      </c>
      <c r="E2216" t="s">
        <v>648</v>
      </c>
      <c r="F2216">
        <v>0</v>
      </c>
      <c r="G2216" t="s">
        <v>649</v>
      </c>
      <c r="H2216" s="38">
        <v>43920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790</v>
      </c>
      <c r="E2217" t="s">
        <v>648</v>
      </c>
      <c r="F2217">
        <v>0</v>
      </c>
      <c r="G2217" t="s">
        <v>649</v>
      </c>
      <c r="H2217" s="38">
        <v>43920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791</v>
      </c>
      <c r="E2218" t="s">
        <v>648</v>
      </c>
      <c r="F2218">
        <v>0</v>
      </c>
      <c r="G2218" t="s">
        <v>649</v>
      </c>
      <c r="H2218" s="38">
        <v>43920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792</v>
      </c>
      <c r="E2219" t="s">
        <v>648</v>
      </c>
      <c r="F2219">
        <v>0</v>
      </c>
      <c r="G2219" t="s">
        <v>649</v>
      </c>
      <c r="H2219" s="38">
        <v>43920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793</v>
      </c>
      <c r="E2220" t="s">
        <v>648</v>
      </c>
      <c r="F2220">
        <v>0</v>
      </c>
      <c r="G2220" t="s">
        <v>649</v>
      </c>
      <c r="H2220" s="38">
        <v>43920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794</v>
      </c>
      <c r="E2221" t="s">
        <v>648</v>
      </c>
      <c r="F2221">
        <v>0</v>
      </c>
      <c r="G2221" t="s">
        <v>649</v>
      </c>
      <c r="H2221" s="38">
        <v>43920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795</v>
      </c>
      <c r="E2222" t="s">
        <v>648</v>
      </c>
      <c r="F2222">
        <v>0</v>
      </c>
      <c r="G2222" t="s">
        <v>649</v>
      </c>
      <c r="H2222" s="38">
        <v>43920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796</v>
      </c>
      <c r="E2223" t="s">
        <v>648</v>
      </c>
      <c r="F2223">
        <v>0</v>
      </c>
      <c r="G2223" t="s">
        <v>649</v>
      </c>
      <c r="H2223" s="38">
        <v>43920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797</v>
      </c>
      <c r="E2224" t="s">
        <v>648</v>
      </c>
      <c r="F2224">
        <v>1</v>
      </c>
      <c r="G2224" t="s">
        <v>649</v>
      </c>
      <c r="H2224" s="38">
        <v>43920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798</v>
      </c>
      <c r="E2225" t="s">
        <v>648</v>
      </c>
      <c r="F2225">
        <v>0</v>
      </c>
      <c r="G2225" t="s">
        <v>649</v>
      </c>
      <c r="H2225" s="38">
        <v>43920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799</v>
      </c>
      <c r="E2226" t="s">
        <v>648</v>
      </c>
      <c r="F2226">
        <v>0</v>
      </c>
      <c r="G2226" t="s">
        <v>649</v>
      </c>
      <c r="H2226" s="38">
        <v>43920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800</v>
      </c>
      <c r="E2227" t="s">
        <v>648</v>
      </c>
      <c r="F2227">
        <v>0</v>
      </c>
      <c r="G2227" t="s">
        <v>649</v>
      </c>
      <c r="H2227" s="38">
        <v>43920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801</v>
      </c>
      <c r="E2228" t="s">
        <v>648</v>
      </c>
      <c r="F2228">
        <v>0</v>
      </c>
      <c r="G2228" t="s">
        <v>649</v>
      </c>
      <c r="H2228" s="38">
        <v>43920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802</v>
      </c>
      <c r="E2229" t="s">
        <v>648</v>
      </c>
      <c r="F2229">
        <v>0</v>
      </c>
      <c r="G2229" t="s">
        <v>649</v>
      </c>
      <c r="H2229" s="38">
        <v>43920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803</v>
      </c>
      <c r="E2230" t="s">
        <v>648</v>
      </c>
      <c r="F2230">
        <v>0</v>
      </c>
      <c r="G2230" t="s">
        <v>649</v>
      </c>
      <c r="H2230" s="38">
        <v>43920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804</v>
      </c>
      <c r="E2231" t="s">
        <v>648</v>
      </c>
      <c r="F2231">
        <v>0</v>
      </c>
      <c r="G2231" t="s">
        <v>649</v>
      </c>
      <c r="H2231" s="38">
        <v>43920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805</v>
      </c>
      <c r="E2232" t="s">
        <v>648</v>
      </c>
      <c r="F2232">
        <v>0</v>
      </c>
      <c r="G2232" t="s">
        <v>649</v>
      </c>
      <c r="H2232" s="38">
        <v>43920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806</v>
      </c>
      <c r="E2233" t="s">
        <v>648</v>
      </c>
      <c r="F2233">
        <v>0</v>
      </c>
      <c r="G2233" t="s">
        <v>649</v>
      </c>
      <c r="H2233" s="38">
        <v>43920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807</v>
      </c>
      <c r="E2234" t="s">
        <v>648</v>
      </c>
      <c r="F2234">
        <v>0</v>
      </c>
      <c r="G2234" t="s">
        <v>649</v>
      </c>
      <c r="H2234" s="38">
        <v>43920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784</v>
      </c>
      <c r="E2235" t="s">
        <v>648</v>
      </c>
      <c r="F2235">
        <v>0</v>
      </c>
      <c r="G2235" t="s">
        <v>649</v>
      </c>
      <c r="H2235" s="38">
        <v>43920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785</v>
      </c>
      <c r="E2236" t="s">
        <v>648</v>
      </c>
      <c r="F2236">
        <v>0</v>
      </c>
      <c r="G2236" t="s">
        <v>649</v>
      </c>
      <c r="H2236" s="38">
        <v>43920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786</v>
      </c>
      <c r="E2237" t="s">
        <v>648</v>
      </c>
      <c r="F2237">
        <v>1</v>
      </c>
      <c r="G2237" t="s">
        <v>649</v>
      </c>
      <c r="H2237" s="38">
        <v>43920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787</v>
      </c>
      <c r="E2238" t="s">
        <v>648</v>
      </c>
      <c r="F2238">
        <v>0</v>
      </c>
      <c r="G2238" t="s">
        <v>649</v>
      </c>
      <c r="H2238" s="38">
        <v>43920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788</v>
      </c>
      <c r="E2239" t="s">
        <v>648</v>
      </c>
      <c r="F2239">
        <v>7</v>
      </c>
      <c r="G2239" t="s">
        <v>649</v>
      </c>
      <c r="H2239" s="38">
        <v>43920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789</v>
      </c>
      <c r="E2240" t="s">
        <v>648</v>
      </c>
      <c r="F2240">
        <v>0</v>
      </c>
      <c r="G2240" t="s">
        <v>649</v>
      </c>
      <c r="H2240" s="38">
        <v>43920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790</v>
      </c>
      <c r="E2241" t="s">
        <v>648</v>
      </c>
      <c r="F2241">
        <v>1</v>
      </c>
      <c r="G2241" t="s">
        <v>649</v>
      </c>
      <c r="H2241" s="38">
        <v>43920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791</v>
      </c>
      <c r="E2242" t="s">
        <v>648</v>
      </c>
      <c r="F2242">
        <v>1</v>
      </c>
      <c r="G2242" t="s">
        <v>649</v>
      </c>
      <c r="H2242" s="38">
        <v>43920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792</v>
      </c>
      <c r="E2243" t="s">
        <v>648</v>
      </c>
      <c r="F2243">
        <v>4</v>
      </c>
      <c r="G2243" t="s">
        <v>649</v>
      </c>
      <c r="H2243" s="38">
        <v>43920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793</v>
      </c>
      <c r="E2244" t="s">
        <v>648</v>
      </c>
      <c r="F2244">
        <v>0</v>
      </c>
      <c r="G2244" t="s">
        <v>649</v>
      </c>
      <c r="H2244" s="38">
        <v>43920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794</v>
      </c>
      <c r="E2245" t="s">
        <v>648</v>
      </c>
      <c r="F2245">
        <v>1</v>
      </c>
      <c r="G2245" t="s">
        <v>649</v>
      </c>
      <c r="H2245" s="38">
        <v>43920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795</v>
      </c>
      <c r="E2246" t="s">
        <v>648</v>
      </c>
      <c r="F2246">
        <v>0</v>
      </c>
      <c r="G2246" t="s">
        <v>649</v>
      </c>
      <c r="H2246" s="38">
        <v>43920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796</v>
      </c>
      <c r="E2247" t="s">
        <v>648</v>
      </c>
      <c r="F2247">
        <v>0</v>
      </c>
      <c r="G2247" t="s">
        <v>649</v>
      </c>
      <c r="H2247" s="38">
        <v>43920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797</v>
      </c>
      <c r="E2248" t="s">
        <v>648</v>
      </c>
      <c r="F2248">
        <v>3</v>
      </c>
      <c r="G2248" t="s">
        <v>649</v>
      </c>
      <c r="H2248" s="38">
        <v>43920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798</v>
      </c>
      <c r="E2249" t="s">
        <v>648</v>
      </c>
      <c r="F2249">
        <v>1</v>
      </c>
      <c r="G2249" t="s">
        <v>649</v>
      </c>
      <c r="H2249" s="38">
        <v>43920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799</v>
      </c>
      <c r="E2250" t="s">
        <v>648</v>
      </c>
      <c r="F2250">
        <v>1</v>
      </c>
      <c r="G2250" t="s">
        <v>649</v>
      </c>
      <c r="H2250" s="38">
        <v>43920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800</v>
      </c>
      <c r="E2251" t="s">
        <v>648</v>
      </c>
      <c r="F2251">
        <v>0</v>
      </c>
      <c r="G2251" t="s">
        <v>649</v>
      </c>
      <c r="H2251" s="38">
        <v>43920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801</v>
      </c>
      <c r="E2252" t="s">
        <v>648</v>
      </c>
      <c r="F2252">
        <v>1</v>
      </c>
      <c r="G2252" t="s">
        <v>649</v>
      </c>
      <c r="H2252" s="38">
        <v>43920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802</v>
      </c>
      <c r="E2253" t="s">
        <v>648</v>
      </c>
      <c r="F2253">
        <v>0</v>
      </c>
      <c r="G2253" t="s">
        <v>649</v>
      </c>
      <c r="H2253" s="38">
        <v>43920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803</v>
      </c>
      <c r="E2254" t="s">
        <v>648</v>
      </c>
      <c r="F2254">
        <v>3</v>
      </c>
      <c r="G2254" t="s">
        <v>649</v>
      </c>
      <c r="H2254" s="38">
        <v>43920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804</v>
      </c>
      <c r="E2255" t="s">
        <v>648</v>
      </c>
      <c r="F2255">
        <v>0</v>
      </c>
      <c r="G2255" t="s">
        <v>649</v>
      </c>
      <c r="H2255" s="38">
        <v>43920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805</v>
      </c>
      <c r="E2256" t="s">
        <v>648</v>
      </c>
      <c r="F2256">
        <v>4</v>
      </c>
      <c r="G2256" t="s">
        <v>649</v>
      </c>
      <c r="H2256" s="38">
        <v>43920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806</v>
      </c>
      <c r="E2257" t="s">
        <v>648</v>
      </c>
      <c r="F2257">
        <v>0</v>
      </c>
      <c r="G2257" t="s">
        <v>649</v>
      </c>
      <c r="H2257" s="38">
        <v>43920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807</v>
      </c>
      <c r="E2258" t="s">
        <v>648</v>
      </c>
      <c r="F2258">
        <v>0</v>
      </c>
      <c r="G2258" t="s">
        <v>649</v>
      </c>
      <c r="H2258" s="38">
        <v>43920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784</v>
      </c>
      <c r="E2259" t="s">
        <v>648</v>
      </c>
      <c r="F2259">
        <v>0</v>
      </c>
      <c r="G2259" t="s">
        <v>649</v>
      </c>
      <c r="H2259" s="38">
        <v>43920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785</v>
      </c>
      <c r="E2260" t="s">
        <v>648</v>
      </c>
      <c r="F2260">
        <v>0</v>
      </c>
      <c r="G2260" t="s">
        <v>649</v>
      </c>
      <c r="H2260" s="38">
        <v>43920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786</v>
      </c>
      <c r="E2261" t="s">
        <v>648</v>
      </c>
      <c r="F2261">
        <v>0</v>
      </c>
      <c r="G2261" t="s">
        <v>649</v>
      </c>
      <c r="H2261" s="38">
        <v>43920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787</v>
      </c>
      <c r="E2262" t="s">
        <v>648</v>
      </c>
      <c r="F2262">
        <v>0</v>
      </c>
      <c r="G2262" t="s">
        <v>649</v>
      </c>
      <c r="H2262" s="38">
        <v>43920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788</v>
      </c>
      <c r="E2263" t="s">
        <v>648</v>
      </c>
      <c r="F2263">
        <v>0</v>
      </c>
      <c r="G2263" t="s">
        <v>649</v>
      </c>
      <c r="H2263" s="38">
        <v>43920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789</v>
      </c>
      <c r="E2264" t="s">
        <v>648</v>
      </c>
      <c r="F2264">
        <v>0</v>
      </c>
      <c r="G2264" t="s">
        <v>649</v>
      </c>
      <c r="H2264" s="38">
        <v>43920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790</v>
      </c>
      <c r="E2265" t="s">
        <v>648</v>
      </c>
      <c r="F2265">
        <v>0</v>
      </c>
      <c r="G2265" t="s">
        <v>649</v>
      </c>
      <c r="H2265" s="38">
        <v>43920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791</v>
      </c>
      <c r="E2266" t="s">
        <v>648</v>
      </c>
      <c r="F2266">
        <v>0</v>
      </c>
      <c r="G2266" t="s">
        <v>649</v>
      </c>
      <c r="H2266" s="38">
        <v>43920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792</v>
      </c>
      <c r="E2267" t="s">
        <v>648</v>
      </c>
      <c r="F2267">
        <v>0</v>
      </c>
      <c r="G2267" t="s">
        <v>649</v>
      </c>
      <c r="H2267" s="38">
        <v>43920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793</v>
      </c>
      <c r="E2268" t="s">
        <v>648</v>
      </c>
      <c r="F2268">
        <v>0</v>
      </c>
      <c r="G2268" t="s">
        <v>649</v>
      </c>
      <c r="H2268" s="38">
        <v>43920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794</v>
      </c>
      <c r="E2269" t="s">
        <v>648</v>
      </c>
      <c r="F2269">
        <v>0</v>
      </c>
      <c r="G2269" t="s">
        <v>649</v>
      </c>
      <c r="H2269" s="38">
        <v>43920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795</v>
      </c>
      <c r="E2270" t="s">
        <v>648</v>
      </c>
      <c r="F2270">
        <v>0</v>
      </c>
      <c r="G2270" t="s">
        <v>649</v>
      </c>
      <c r="H2270" s="38">
        <v>43920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796</v>
      </c>
      <c r="E2271" t="s">
        <v>648</v>
      </c>
      <c r="F2271">
        <v>0</v>
      </c>
      <c r="G2271" t="s">
        <v>649</v>
      </c>
      <c r="H2271" s="38">
        <v>43920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797</v>
      </c>
      <c r="E2272" t="s">
        <v>648</v>
      </c>
      <c r="F2272">
        <v>0</v>
      </c>
      <c r="G2272" t="s">
        <v>649</v>
      </c>
      <c r="H2272" s="38">
        <v>43920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798</v>
      </c>
      <c r="E2273" t="s">
        <v>648</v>
      </c>
      <c r="F2273">
        <v>0</v>
      </c>
      <c r="G2273" t="s">
        <v>649</v>
      </c>
      <c r="H2273" s="38">
        <v>43920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799</v>
      </c>
      <c r="E2274" t="s">
        <v>648</v>
      </c>
      <c r="F2274">
        <v>0</v>
      </c>
      <c r="G2274" t="s">
        <v>649</v>
      </c>
      <c r="H2274" s="38">
        <v>43920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800</v>
      </c>
      <c r="E2275" t="s">
        <v>648</v>
      </c>
      <c r="F2275">
        <v>0</v>
      </c>
      <c r="G2275" t="s">
        <v>649</v>
      </c>
      <c r="H2275" s="38">
        <v>43920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801</v>
      </c>
      <c r="E2276" t="s">
        <v>648</v>
      </c>
      <c r="F2276">
        <v>0</v>
      </c>
      <c r="G2276" t="s">
        <v>649</v>
      </c>
      <c r="H2276" s="38">
        <v>43920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802</v>
      </c>
      <c r="E2277" t="s">
        <v>648</v>
      </c>
      <c r="F2277">
        <v>0</v>
      </c>
      <c r="G2277" t="s">
        <v>649</v>
      </c>
      <c r="H2277" s="38">
        <v>43920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803</v>
      </c>
      <c r="E2278" t="s">
        <v>648</v>
      </c>
      <c r="F2278">
        <v>0</v>
      </c>
      <c r="G2278" t="s">
        <v>649</v>
      </c>
      <c r="H2278" s="38">
        <v>43920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804</v>
      </c>
      <c r="E2279" t="s">
        <v>648</v>
      </c>
      <c r="F2279">
        <v>0</v>
      </c>
      <c r="G2279" t="s">
        <v>649</v>
      </c>
      <c r="H2279" s="38">
        <v>43920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805</v>
      </c>
      <c r="E2280" t="s">
        <v>648</v>
      </c>
      <c r="F2280">
        <v>0</v>
      </c>
      <c r="G2280" t="s">
        <v>649</v>
      </c>
      <c r="H2280" s="38">
        <v>43920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806</v>
      </c>
      <c r="E2281" t="s">
        <v>648</v>
      </c>
      <c r="F2281">
        <v>0</v>
      </c>
      <c r="G2281" t="s">
        <v>649</v>
      </c>
      <c r="H2281" s="38">
        <v>43920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807</v>
      </c>
      <c r="E2282" t="s">
        <v>648</v>
      </c>
      <c r="F2282">
        <v>0</v>
      </c>
      <c r="G2282" t="s">
        <v>649</v>
      </c>
      <c r="H2282" s="38">
        <v>43920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784</v>
      </c>
      <c r="E2283" t="s">
        <v>648</v>
      </c>
      <c r="F2283">
        <v>0</v>
      </c>
      <c r="G2283" t="s">
        <v>649</v>
      </c>
      <c r="H2283" s="38">
        <v>43920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785</v>
      </c>
      <c r="E2284" t="s">
        <v>648</v>
      </c>
      <c r="F2284">
        <v>0</v>
      </c>
      <c r="G2284" t="s">
        <v>649</v>
      </c>
      <c r="H2284" s="38">
        <v>43920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786</v>
      </c>
      <c r="E2285" t="s">
        <v>648</v>
      </c>
      <c r="F2285">
        <v>0</v>
      </c>
      <c r="G2285" t="s">
        <v>649</v>
      </c>
      <c r="H2285" s="38">
        <v>43920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787</v>
      </c>
      <c r="E2286" t="s">
        <v>648</v>
      </c>
      <c r="F2286">
        <v>0</v>
      </c>
      <c r="G2286" t="s">
        <v>649</v>
      </c>
      <c r="H2286" s="38">
        <v>43920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788</v>
      </c>
      <c r="E2287" t="s">
        <v>648</v>
      </c>
      <c r="F2287">
        <v>1</v>
      </c>
      <c r="G2287" t="s">
        <v>649</v>
      </c>
      <c r="H2287" s="38">
        <v>43920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789</v>
      </c>
      <c r="E2288" t="s">
        <v>648</v>
      </c>
      <c r="F2288">
        <v>0</v>
      </c>
      <c r="G2288" t="s">
        <v>649</v>
      </c>
      <c r="H2288" s="38">
        <v>43920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790</v>
      </c>
      <c r="E2289" t="s">
        <v>648</v>
      </c>
      <c r="F2289">
        <v>0</v>
      </c>
      <c r="G2289" t="s">
        <v>649</v>
      </c>
      <c r="H2289" s="38">
        <v>43920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791</v>
      </c>
      <c r="E2290" t="s">
        <v>648</v>
      </c>
      <c r="F2290">
        <v>0</v>
      </c>
      <c r="G2290" t="s">
        <v>649</v>
      </c>
      <c r="H2290" s="38">
        <v>43920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792</v>
      </c>
      <c r="E2291" t="s">
        <v>648</v>
      </c>
      <c r="F2291">
        <v>0</v>
      </c>
      <c r="G2291" t="s">
        <v>649</v>
      </c>
      <c r="H2291" s="38">
        <v>43920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793</v>
      </c>
      <c r="E2292" t="s">
        <v>648</v>
      </c>
      <c r="F2292">
        <v>0</v>
      </c>
      <c r="G2292" t="s">
        <v>649</v>
      </c>
      <c r="H2292" s="38">
        <v>43920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794</v>
      </c>
      <c r="E2293" t="s">
        <v>648</v>
      </c>
      <c r="F2293">
        <v>0</v>
      </c>
      <c r="G2293" t="s">
        <v>649</v>
      </c>
      <c r="H2293" s="38">
        <v>43920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795</v>
      </c>
      <c r="E2294" t="s">
        <v>648</v>
      </c>
      <c r="F2294">
        <v>0</v>
      </c>
      <c r="G2294" t="s">
        <v>649</v>
      </c>
      <c r="H2294" s="38">
        <v>43920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796</v>
      </c>
      <c r="E2295" t="s">
        <v>648</v>
      </c>
      <c r="F2295">
        <v>0</v>
      </c>
      <c r="G2295" t="s">
        <v>649</v>
      </c>
      <c r="H2295" s="38">
        <v>43920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797</v>
      </c>
      <c r="E2296" t="s">
        <v>648</v>
      </c>
      <c r="F2296">
        <v>0</v>
      </c>
      <c r="G2296" t="s">
        <v>649</v>
      </c>
      <c r="H2296" s="38">
        <v>43920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798</v>
      </c>
      <c r="E2297" t="s">
        <v>648</v>
      </c>
      <c r="F2297">
        <v>0</v>
      </c>
      <c r="G2297" t="s">
        <v>649</v>
      </c>
      <c r="H2297" s="38">
        <v>43920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799</v>
      </c>
      <c r="E2298" t="s">
        <v>648</v>
      </c>
      <c r="F2298">
        <v>0</v>
      </c>
      <c r="G2298" t="s">
        <v>649</v>
      </c>
      <c r="H2298" s="38">
        <v>43920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800</v>
      </c>
      <c r="E2299" t="s">
        <v>648</v>
      </c>
      <c r="F2299">
        <v>1</v>
      </c>
      <c r="G2299" t="s">
        <v>649</v>
      </c>
      <c r="H2299" s="38">
        <v>43920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801</v>
      </c>
      <c r="E2300" t="s">
        <v>648</v>
      </c>
      <c r="F2300">
        <v>0</v>
      </c>
      <c r="G2300" t="s">
        <v>649</v>
      </c>
      <c r="H2300" s="38">
        <v>43920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802</v>
      </c>
      <c r="E2301" t="s">
        <v>648</v>
      </c>
      <c r="F2301">
        <v>0</v>
      </c>
      <c r="G2301" t="s">
        <v>649</v>
      </c>
      <c r="H2301" s="38">
        <v>43920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803</v>
      </c>
      <c r="E2302" t="s">
        <v>648</v>
      </c>
      <c r="F2302">
        <v>0</v>
      </c>
      <c r="G2302" t="s">
        <v>649</v>
      </c>
      <c r="H2302" s="38">
        <v>43920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804</v>
      </c>
      <c r="E2303" t="s">
        <v>648</v>
      </c>
      <c r="F2303">
        <v>0</v>
      </c>
      <c r="G2303" t="s">
        <v>649</v>
      </c>
      <c r="H2303" s="38">
        <v>43920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805</v>
      </c>
      <c r="E2304" t="s">
        <v>648</v>
      </c>
      <c r="F2304">
        <v>0</v>
      </c>
      <c r="G2304" t="s">
        <v>649</v>
      </c>
      <c r="H2304" s="38">
        <v>43920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806</v>
      </c>
      <c r="E2305" t="s">
        <v>648</v>
      </c>
      <c r="F2305">
        <v>0</v>
      </c>
      <c r="G2305" t="s">
        <v>649</v>
      </c>
      <c r="H2305" s="38">
        <v>43920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807</v>
      </c>
      <c r="E2306" t="s">
        <v>648</v>
      </c>
      <c r="F2306">
        <v>0</v>
      </c>
      <c r="G2306" t="s">
        <v>649</v>
      </c>
      <c r="H2306" s="38">
        <v>43920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784</v>
      </c>
      <c r="E2307" t="s">
        <v>648</v>
      </c>
      <c r="F2307">
        <v>0</v>
      </c>
      <c r="G2307" t="s">
        <v>649</v>
      </c>
      <c r="H2307" s="38">
        <v>43920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785</v>
      </c>
      <c r="E2308" t="s">
        <v>648</v>
      </c>
      <c r="F2308">
        <v>0</v>
      </c>
      <c r="G2308" t="s">
        <v>649</v>
      </c>
      <c r="H2308" s="38">
        <v>43920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786</v>
      </c>
      <c r="E2309" t="s">
        <v>648</v>
      </c>
      <c r="F2309">
        <v>0</v>
      </c>
      <c r="G2309" t="s">
        <v>649</v>
      </c>
      <c r="H2309" s="38">
        <v>43920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787</v>
      </c>
      <c r="E2310" t="s">
        <v>648</v>
      </c>
      <c r="F2310">
        <v>0</v>
      </c>
      <c r="G2310" t="s">
        <v>649</v>
      </c>
      <c r="H2310" s="38">
        <v>43920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788</v>
      </c>
      <c r="E2311" t="s">
        <v>648</v>
      </c>
      <c r="F2311">
        <v>0</v>
      </c>
      <c r="G2311" t="s">
        <v>649</v>
      </c>
      <c r="H2311" s="38">
        <v>43920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789</v>
      </c>
      <c r="E2312" t="s">
        <v>648</v>
      </c>
      <c r="F2312">
        <v>0</v>
      </c>
      <c r="G2312" t="s">
        <v>649</v>
      </c>
      <c r="H2312" s="38">
        <v>43920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790</v>
      </c>
      <c r="E2313" t="s">
        <v>648</v>
      </c>
      <c r="F2313">
        <v>0</v>
      </c>
      <c r="G2313" t="s">
        <v>649</v>
      </c>
      <c r="H2313" s="38">
        <v>43920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791</v>
      </c>
      <c r="E2314" t="s">
        <v>648</v>
      </c>
      <c r="F2314">
        <v>0</v>
      </c>
      <c r="G2314" t="s">
        <v>649</v>
      </c>
      <c r="H2314" s="38">
        <v>43920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792</v>
      </c>
      <c r="E2315" t="s">
        <v>648</v>
      </c>
      <c r="F2315">
        <v>0</v>
      </c>
      <c r="G2315" t="s">
        <v>649</v>
      </c>
      <c r="H2315" s="38">
        <v>43920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793</v>
      </c>
      <c r="E2316" t="s">
        <v>648</v>
      </c>
      <c r="F2316">
        <v>0</v>
      </c>
      <c r="G2316" t="s">
        <v>649</v>
      </c>
      <c r="H2316" s="38">
        <v>43920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794</v>
      </c>
      <c r="E2317" t="s">
        <v>648</v>
      </c>
      <c r="F2317">
        <v>0</v>
      </c>
      <c r="G2317" t="s">
        <v>649</v>
      </c>
      <c r="H2317" s="38">
        <v>43920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795</v>
      </c>
      <c r="E2318" t="s">
        <v>648</v>
      </c>
      <c r="F2318">
        <v>0</v>
      </c>
      <c r="G2318" t="s">
        <v>649</v>
      </c>
      <c r="H2318" s="38">
        <v>43920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796</v>
      </c>
      <c r="E2319" t="s">
        <v>648</v>
      </c>
      <c r="F2319">
        <v>0</v>
      </c>
      <c r="G2319" t="s">
        <v>649</v>
      </c>
      <c r="H2319" s="38">
        <v>43920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797</v>
      </c>
      <c r="E2320" t="s">
        <v>648</v>
      </c>
      <c r="F2320">
        <v>0</v>
      </c>
      <c r="G2320" t="s">
        <v>649</v>
      </c>
      <c r="H2320" s="38">
        <v>43920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798</v>
      </c>
      <c r="E2321" t="s">
        <v>648</v>
      </c>
      <c r="F2321">
        <v>0</v>
      </c>
      <c r="G2321" t="s">
        <v>649</v>
      </c>
      <c r="H2321" s="38">
        <v>43920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799</v>
      </c>
      <c r="E2322" t="s">
        <v>648</v>
      </c>
      <c r="F2322">
        <v>0</v>
      </c>
      <c r="G2322" t="s">
        <v>649</v>
      </c>
      <c r="H2322" s="38">
        <v>43920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800</v>
      </c>
      <c r="E2323" t="s">
        <v>648</v>
      </c>
      <c r="F2323">
        <v>0</v>
      </c>
      <c r="G2323" t="s">
        <v>649</v>
      </c>
      <c r="H2323" s="38">
        <v>43920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801</v>
      </c>
      <c r="E2324" t="s">
        <v>648</v>
      </c>
      <c r="F2324">
        <v>0</v>
      </c>
      <c r="G2324" t="s">
        <v>649</v>
      </c>
      <c r="H2324" s="38">
        <v>43920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802</v>
      </c>
      <c r="E2325" t="s">
        <v>648</v>
      </c>
      <c r="F2325">
        <v>0</v>
      </c>
      <c r="G2325" t="s">
        <v>649</v>
      </c>
      <c r="H2325" s="38">
        <v>43920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803</v>
      </c>
      <c r="E2326" t="s">
        <v>648</v>
      </c>
      <c r="F2326">
        <v>0</v>
      </c>
      <c r="G2326" t="s">
        <v>649</v>
      </c>
      <c r="H2326" s="38">
        <v>43920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804</v>
      </c>
      <c r="E2327" t="s">
        <v>648</v>
      </c>
      <c r="F2327">
        <v>0</v>
      </c>
      <c r="G2327" t="s">
        <v>649</v>
      </c>
      <c r="H2327" s="38">
        <v>43920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805</v>
      </c>
      <c r="E2328" t="s">
        <v>648</v>
      </c>
      <c r="F2328">
        <v>0</v>
      </c>
      <c r="G2328" t="s">
        <v>649</v>
      </c>
      <c r="H2328" s="38">
        <v>43920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806</v>
      </c>
      <c r="E2329" t="s">
        <v>648</v>
      </c>
      <c r="F2329">
        <v>0</v>
      </c>
      <c r="G2329" t="s">
        <v>649</v>
      </c>
      <c r="H2329" s="38">
        <v>43920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807</v>
      </c>
      <c r="E2330" t="s">
        <v>648</v>
      </c>
      <c r="F2330">
        <v>0</v>
      </c>
      <c r="G2330" t="s">
        <v>649</v>
      </c>
      <c r="H2330" s="38">
        <v>43920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784</v>
      </c>
      <c r="E2331" t="s">
        <v>648</v>
      </c>
      <c r="F2331">
        <v>0</v>
      </c>
      <c r="G2331" t="s">
        <v>649</v>
      </c>
      <c r="H2331" s="38">
        <v>43920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785</v>
      </c>
      <c r="E2332" t="s">
        <v>648</v>
      </c>
      <c r="F2332">
        <v>0</v>
      </c>
      <c r="G2332" t="s">
        <v>649</v>
      </c>
      <c r="H2332" s="38">
        <v>43920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786</v>
      </c>
      <c r="E2333" t="s">
        <v>648</v>
      </c>
      <c r="F2333">
        <v>0</v>
      </c>
      <c r="G2333" t="s">
        <v>649</v>
      </c>
      <c r="H2333" s="38">
        <v>43920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787</v>
      </c>
      <c r="E2334" t="s">
        <v>648</v>
      </c>
      <c r="F2334">
        <v>0</v>
      </c>
      <c r="G2334" t="s">
        <v>649</v>
      </c>
      <c r="H2334" s="38">
        <v>43920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788</v>
      </c>
      <c r="E2335" t="s">
        <v>648</v>
      </c>
      <c r="F2335">
        <v>0</v>
      </c>
      <c r="G2335" t="s">
        <v>649</v>
      </c>
      <c r="H2335" s="38">
        <v>43920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789</v>
      </c>
      <c r="E2336" t="s">
        <v>648</v>
      </c>
      <c r="F2336">
        <v>0</v>
      </c>
      <c r="G2336" t="s">
        <v>649</v>
      </c>
      <c r="H2336" s="38">
        <v>43920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790</v>
      </c>
      <c r="E2337" t="s">
        <v>648</v>
      </c>
      <c r="F2337">
        <v>0</v>
      </c>
      <c r="G2337" t="s">
        <v>649</v>
      </c>
      <c r="H2337" s="38">
        <v>43920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791</v>
      </c>
      <c r="E2338" t="s">
        <v>648</v>
      </c>
      <c r="F2338">
        <v>0</v>
      </c>
      <c r="G2338" t="s">
        <v>649</v>
      </c>
      <c r="H2338" s="38">
        <v>43920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792</v>
      </c>
      <c r="E2339" t="s">
        <v>648</v>
      </c>
      <c r="F2339">
        <v>0</v>
      </c>
      <c r="G2339" t="s">
        <v>649</v>
      </c>
      <c r="H2339" s="38">
        <v>43920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793</v>
      </c>
      <c r="E2340" t="s">
        <v>648</v>
      </c>
      <c r="F2340">
        <v>0</v>
      </c>
      <c r="G2340" t="s">
        <v>649</v>
      </c>
      <c r="H2340" s="38">
        <v>43920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794</v>
      </c>
      <c r="E2341" t="s">
        <v>648</v>
      </c>
      <c r="F2341">
        <v>0</v>
      </c>
      <c r="G2341" t="s">
        <v>649</v>
      </c>
      <c r="H2341" s="38">
        <v>43920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795</v>
      </c>
      <c r="E2342" t="s">
        <v>648</v>
      </c>
      <c r="F2342">
        <v>0</v>
      </c>
      <c r="G2342" t="s">
        <v>649</v>
      </c>
      <c r="H2342" s="38">
        <v>43920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796</v>
      </c>
      <c r="E2343" t="s">
        <v>648</v>
      </c>
      <c r="F2343">
        <v>0</v>
      </c>
      <c r="G2343" t="s">
        <v>649</v>
      </c>
      <c r="H2343" s="38">
        <v>43920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797</v>
      </c>
      <c r="E2344" t="s">
        <v>648</v>
      </c>
      <c r="F2344">
        <v>0</v>
      </c>
      <c r="G2344" t="s">
        <v>649</v>
      </c>
      <c r="H2344" s="38">
        <v>43920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798</v>
      </c>
      <c r="E2345" t="s">
        <v>648</v>
      </c>
      <c r="F2345">
        <v>0</v>
      </c>
      <c r="G2345" t="s">
        <v>649</v>
      </c>
      <c r="H2345" s="38">
        <v>43920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799</v>
      </c>
      <c r="E2346" t="s">
        <v>648</v>
      </c>
      <c r="F2346">
        <v>0</v>
      </c>
      <c r="G2346" t="s">
        <v>649</v>
      </c>
      <c r="H2346" s="38">
        <v>43920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800</v>
      </c>
      <c r="E2347" t="s">
        <v>648</v>
      </c>
      <c r="F2347">
        <v>0</v>
      </c>
      <c r="G2347" t="s">
        <v>649</v>
      </c>
      <c r="H2347" s="38">
        <v>43920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801</v>
      </c>
      <c r="E2348" t="s">
        <v>648</v>
      </c>
      <c r="F2348">
        <v>0</v>
      </c>
      <c r="G2348" t="s">
        <v>649</v>
      </c>
      <c r="H2348" s="38">
        <v>43920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802</v>
      </c>
      <c r="E2349" t="s">
        <v>648</v>
      </c>
      <c r="F2349">
        <v>0</v>
      </c>
      <c r="G2349" t="s">
        <v>649</v>
      </c>
      <c r="H2349" s="38">
        <v>43920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803</v>
      </c>
      <c r="E2350" t="s">
        <v>648</v>
      </c>
      <c r="F2350">
        <v>0</v>
      </c>
      <c r="G2350" t="s">
        <v>649</v>
      </c>
      <c r="H2350" s="38">
        <v>43920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804</v>
      </c>
      <c r="E2351" t="s">
        <v>648</v>
      </c>
      <c r="F2351">
        <v>0</v>
      </c>
      <c r="G2351" t="s">
        <v>649</v>
      </c>
      <c r="H2351" s="38">
        <v>43920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805</v>
      </c>
      <c r="E2352" t="s">
        <v>648</v>
      </c>
      <c r="F2352">
        <v>0</v>
      </c>
      <c r="G2352" t="s">
        <v>649</v>
      </c>
      <c r="H2352" s="38">
        <v>43920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806</v>
      </c>
      <c r="E2353" t="s">
        <v>648</v>
      </c>
      <c r="F2353">
        <v>0</v>
      </c>
      <c r="G2353" t="s">
        <v>649</v>
      </c>
      <c r="H2353" s="38">
        <v>43920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807</v>
      </c>
      <c r="E2354" t="s">
        <v>648</v>
      </c>
      <c r="F2354">
        <v>0</v>
      </c>
      <c r="G2354" t="s">
        <v>649</v>
      </c>
      <c r="H2354" s="38">
        <v>43920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784</v>
      </c>
      <c r="E2355" t="s">
        <v>648</v>
      </c>
      <c r="F2355">
        <v>0</v>
      </c>
      <c r="G2355" t="s">
        <v>649</v>
      </c>
      <c r="H2355" s="38">
        <v>43920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785</v>
      </c>
      <c r="E2356" t="s">
        <v>648</v>
      </c>
      <c r="F2356">
        <v>0</v>
      </c>
      <c r="G2356" t="s">
        <v>649</v>
      </c>
      <c r="H2356" s="38">
        <v>43920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786</v>
      </c>
      <c r="E2357" t="s">
        <v>648</v>
      </c>
      <c r="F2357">
        <v>0</v>
      </c>
      <c r="G2357" t="s">
        <v>649</v>
      </c>
      <c r="H2357" s="38">
        <v>43920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787</v>
      </c>
      <c r="E2358" t="s">
        <v>648</v>
      </c>
      <c r="F2358">
        <v>0</v>
      </c>
      <c r="G2358" t="s">
        <v>649</v>
      </c>
      <c r="H2358" s="38">
        <v>43920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788</v>
      </c>
      <c r="E2359" t="s">
        <v>648</v>
      </c>
      <c r="F2359">
        <v>0</v>
      </c>
      <c r="G2359" t="s">
        <v>649</v>
      </c>
      <c r="H2359" s="38">
        <v>43920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789</v>
      </c>
      <c r="E2360" t="s">
        <v>648</v>
      </c>
      <c r="F2360">
        <v>0</v>
      </c>
      <c r="G2360" t="s">
        <v>649</v>
      </c>
      <c r="H2360" s="38">
        <v>43920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790</v>
      </c>
      <c r="E2361" t="s">
        <v>648</v>
      </c>
      <c r="F2361">
        <v>0</v>
      </c>
      <c r="G2361" t="s">
        <v>649</v>
      </c>
      <c r="H2361" s="38">
        <v>43920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791</v>
      </c>
      <c r="E2362" t="s">
        <v>648</v>
      </c>
      <c r="F2362">
        <v>0</v>
      </c>
      <c r="G2362" t="s">
        <v>649</v>
      </c>
      <c r="H2362" s="38">
        <v>43920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792</v>
      </c>
      <c r="E2363" t="s">
        <v>648</v>
      </c>
      <c r="F2363">
        <v>0</v>
      </c>
      <c r="G2363" t="s">
        <v>649</v>
      </c>
      <c r="H2363" s="38">
        <v>43920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793</v>
      </c>
      <c r="E2364" t="s">
        <v>648</v>
      </c>
      <c r="F2364">
        <v>0</v>
      </c>
      <c r="G2364" t="s">
        <v>649</v>
      </c>
      <c r="H2364" s="38">
        <v>43920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794</v>
      </c>
      <c r="E2365" t="s">
        <v>648</v>
      </c>
      <c r="F2365">
        <v>0</v>
      </c>
      <c r="G2365" t="s">
        <v>649</v>
      </c>
      <c r="H2365" s="38">
        <v>43920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795</v>
      </c>
      <c r="E2366" t="s">
        <v>648</v>
      </c>
      <c r="F2366">
        <v>0</v>
      </c>
      <c r="G2366" t="s">
        <v>649</v>
      </c>
      <c r="H2366" s="38">
        <v>43920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796</v>
      </c>
      <c r="E2367" t="s">
        <v>648</v>
      </c>
      <c r="F2367">
        <v>0</v>
      </c>
      <c r="G2367" t="s">
        <v>649</v>
      </c>
      <c r="H2367" s="38">
        <v>43920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797</v>
      </c>
      <c r="E2368" t="s">
        <v>648</v>
      </c>
      <c r="F2368">
        <v>0</v>
      </c>
      <c r="G2368" t="s">
        <v>649</v>
      </c>
      <c r="H2368" s="38">
        <v>43920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798</v>
      </c>
      <c r="E2369" t="s">
        <v>648</v>
      </c>
      <c r="F2369">
        <v>0</v>
      </c>
      <c r="G2369" t="s">
        <v>649</v>
      </c>
      <c r="H2369" s="38">
        <v>43920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799</v>
      </c>
      <c r="E2370" t="s">
        <v>648</v>
      </c>
      <c r="F2370">
        <v>0</v>
      </c>
      <c r="G2370" t="s">
        <v>649</v>
      </c>
      <c r="H2370" s="38">
        <v>43920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800</v>
      </c>
      <c r="E2371" t="s">
        <v>648</v>
      </c>
      <c r="F2371">
        <v>0</v>
      </c>
      <c r="G2371" t="s">
        <v>649</v>
      </c>
      <c r="H2371" s="38">
        <v>43920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801</v>
      </c>
      <c r="E2372" t="s">
        <v>648</v>
      </c>
      <c r="F2372">
        <v>0</v>
      </c>
      <c r="G2372" t="s">
        <v>649</v>
      </c>
      <c r="H2372" s="38">
        <v>43920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802</v>
      </c>
      <c r="E2373" t="s">
        <v>648</v>
      </c>
      <c r="F2373">
        <v>0</v>
      </c>
      <c r="G2373" t="s">
        <v>649</v>
      </c>
      <c r="H2373" s="38">
        <v>43920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803</v>
      </c>
      <c r="E2374" t="s">
        <v>648</v>
      </c>
      <c r="F2374">
        <v>0</v>
      </c>
      <c r="G2374" t="s">
        <v>649</v>
      </c>
      <c r="H2374" s="38">
        <v>43920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804</v>
      </c>
      <c r="E2375" t="s">
        <v>648</v>
      </c>
      <c r="F2375">
        <v>0</v>
      </c>
      <c r="G2375" t="s">
        <v>649</v>
      </c>
      <c r="H2375" s="38">
        <v>43920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805</v>
      </c>
      <c r="E2376" t="s">
        <v>648</v>
      </c>
      <c r="F2376">
        <v>0</v>
      </c>
      <c r="G2376" t="s">
        <v>649</v>
      </c>
      <c r="H2376" s="38">
        <v>43920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806</v>
      </c>
      <c r="E2377" t="s">
        <v>648</v>
      </c>
      <c r="F2377">
        <v>0</v>
      </c>
      <c r="G2377" t="s">
        <v>649</v>
      </c>
      <c r="H2377" s="38">
        <v>43920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807</v>
      </c>
      <c r="E2378" t="s">
        <v>648</v>
      </c>
      <c r="F2378">
        <v>0</v>
      </c>
      <c r="G2378" t="s">
        <v>649</v>
      </c>
      <c r="H2378" s="38">
        <v>43920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784</v>
      </c>
      <c r="E2379" t="s">
        <v>648</v>
      </c>
      <c r="F2379">
        <v>0</v>
      </c>
      <c r="G2379" t="s">
        <v>649</v>
      </c>
      <c r="H2379" s="38">
        <v>43920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785</v>
      </c>
      <c r="E2380" t="s">
        <v>648</v>
      </c>
      <c r="F2380">
        <v>1</v>
      </c>
      <c r="G2380" t="s">
        <v>649</v>
      </c>
      <c r="H2380" s="38">
        <v>43920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786</v>
      </c>
      <c r="E2381" t="s">
        <v>648</v>
      </c>
      <c r="F2381">
        <v>0</v>
      </c>
      <c r="G2381" t="s">
        <v>649</v>
      </c>
      <c r="H2381" s="38">
        <v>43920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787</v>
      </c>
      <c r="E2382" t="s">
        <v>648</v>
      </c>
      <c r="F2382">
        <v>0</v>
      </c>
      <c r="G2382" t="s">
        <v>649</v>
      </c>
      <c r="H2382" s="38">
        <v>43920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788</v>
      </c>
      <c r="E2383" t="s">
        <v>648</v>
      </c>
      <c r="F2383">
        <v>1</v>
      </c>
      <c r="G2383" t="s">
        <v>649</v>
      </c>
      <c r="H2383" s="38">
        <v>43920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789</v>
      </c>
      <c r="E2384" t="s">
        <v>648</v>
      </c>
      <c r="F2384">
        <v>0</v>
      </c>
      <c r="G2384" t="s">
        <v>649</v>
      </c>
      <c r="H2384" s="38">
        <v>43920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790</v>
      </c>
      <c r="E2385" t="s">
        <v>648</v>
      </c>
      <c r="F2385">
        <v>0</v>
      </c>
      <c r="G2385" t="s">
        <v>649</v>
      </c>
      <c r="H2385" s="38">
        <v>43920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791</v>
      </c>
      <c r="E2386" t="s">
        <v>648</v>
      </c>
      <c r="F2386">
        <v>0</v>
      </c>
      <c r="G2386" t="s">
        <v>649</v>
      </c>
      <c r="H2386" s="38">
        <v>43920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792</v>
      </c>
      <c r="E2387" t="s">
        <v>648</v>
      </c>
      <c r="F2387">
        <v>0</v>
      </c>
      <c r="G2387" t="s">
        <v>649</v>
      </c>
      <c r="H2387" s="38">
        <v>43920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793</v>
      </c>
      <c r="E2388" t="s">
        <v>648</v>
      </c>
      <c r="F2388">
        <v>1</v>
      </c>
      <c r="G2388" t="s">
        <v>649</v>
      </c>
      <c r="H2388" s="38">
        <v>43920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794</v>
      </c>
      <c r="E2389" t="s">
        <v>648</v>
      </c>
      <c r="F2389">
        <v>0</v>
      </c>
      <c r="G2389" t="s">
        <v>649</v>
      </c>
      <c r="H2389" s="38">
        <v>43920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795</v>
      </c>
      <c r="E2390" t="s">
        <v>648</v>
      </c>
      <c r="F2390">
        <v>0</v>
      </c>
      <c r="G2390" t="s">
        <v>649</v>
      </c>
      <c r="H2390" s="38">
        <v>43920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796</v>
      </c>
      <c r="E2391" t="s">
        <v>648</v>
      </c>
      <c r="F2391">
        <v>0</v>
      </c>
      <c r="G2391" t="s">
        <v>649</v>
      </c>
      <c r="H2391" s="38">
        <v>43920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797</v>
      </c>
      <c r="E2392" t="s">
        <v>648</v>
      </c>
      <c r="F2392">
        <v>0</v>
      </c>
      <c r="G2392" t="s">
        <v>649</v>
      </c>
      <c r="H2392" s="38">
        <v>43920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798</v>
      </c>
      <c r="E2393" t="s">
        <v>648</v>
      </c>
      <c r="F2393">
        <v>0</v>
      </c>
      <c r="G2393" t="s">
        <v>649</v>
      </c>
      <c r="H2393" s="38">
        <v>43920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799</v>
      </c>
      <c r="E2394" t="s">
        <v>648</v>
      </c>
      <c r="F2394">
        <v>0</v>
      </c>
      <c r="G2394" t="s">
        <v>649</v>
      </c>
      <c r="H2394" s="38">
        <v>43920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800</v>
      </c>
      <c r="E2395" t="s">
        <v>648</v>
      </c>
      <c r="F2395">
        <v>0</v>
      </c>
      <c r="G2395" t="s">
        <v>649</v>
      </c>
      <c r="H2395" s="38">
        <v>43920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801</v>
      </c>
      <c r="E2396" t="s">
        <v>648</v>
      </c>
      <c r="F2396">
        <v>0</v>
      </c>
      <c r="G2396" t="s">
        <v>649</v>
      </c>
      <c r="H2396" s="38">
        <v>43920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802</v>
      </c>
      <c r="E2397" t="s">
        <v>648</v>
      </c>
      <c r="F2397">
        <v>0</v>
      </c>
      <c r="G2397" t="s">
        <v>649</v>
      </c>
      <c r="H2397" s="38">
        <v>43920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803</v>
      </c>
      <c r="E2398" t="s">
        <v>648</v>
      </c>
      <c r="F2398">
        <v>0</v>
      </c>
      <c r="G2398" t="s">
        <v>649</v>
      </c>
      <c r="H2398" s="38">
        <v>43920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804</v>
      </c>
      <c r="E2399" t="s">
        <v>648</v>
      </c>
      <c r="F2399">
        <v>0</v>
      </c>
      <c r="G2399" t="s">
        <v>649</v>
      </c>
      <c r="H2399" s="38">
        <v>43920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805</v>
      </c>
      <c r="E2400" t="s">
        <v>648</v>
      </c>
      <c r="F2400">
        <v>1</v>
      </c>
      <c r="G2400" t="s">
        <v>649</v>
      </c>
      <c r="H2400" s="38">
        <v>43920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806</v>
      </c>
      <c r="E2401" t="s">
        <v>648</v>
      </c>
      <c r="F2401">
        <v>0</v>
      </c>
      <c r="G2401" t="s">
        <v>649</v>
      </c>
      <c r="H2401" s="38">
        <v>43920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807</v>
      </c>
      <c r="E2402" t="s">
        <v>648</v>
      </c>
      <c r="F2402">
        <v>0</v>
      </c>
      <c r="G2402" t="s">
        <v>649</v>
      </c>
      <c r="H2402" s="38">
        <v>43920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784</v>
      </c>
      <c r="E2403" t="s">
        <v>648</v>
      </c>
      <c r="F2403">
        <v>0</v>
      </c>
      <c r="G2403" t="s">
        <v>649</v>
      </c>
      <c r="H2403" s="38">
        <v>43920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785</v>
      </c>
      <c r="E2404" t="s">
        <v>648</v>
      </c>
      <c r="F2404">
        <v>0</v>
      </c>
      <c r="G2404" t="s">
        <v>649</v>
      </c>
      <c r="H2404" s="38">
        <v>43920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786</v>
      </c>
      <c r="E2405" t="s">
        <v>648</v>
      </c>
      <c r="F2405">
        <v>0</v>
      </c>
      <c r="G2405" t="s">
        <v>649</v>
      </c>
      <c r="H2405" s="38">
        <v>43920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787</v>
      </c>
      <c r="E2406" t="s">
        <v>648</v>
      </c>
      <c r="F2406">
        <v>0</v>
      </c>
      <c r="G2406" t="s">
        <v>649</v>
      </c>
      <c r="H2406" s="38">
        <v>43920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788</v>
      </c>
      <c r="E2407" t="s">
        <v>648</v>
      </c>
      <c r="F2407">
        <v>0</v>
      </c>
      <c r="G2407" t="s">
        <v>649</v>
      </c>
      <c r="H2407" s="38">
        <v>43920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789</v>
      </c>
      <c r="E2408" t="s">
        <v>648</v>
      </c>
      <c r="F2408">
        <v>0</v>
      </c>
      <c r="G2408" t="s">
        <v>649</v>
      </c>
      <c r="H2408" s="38">
        <v>43920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790</v>
      </c>
      <c r="E2409" t="s">
        <v>648</v>
      </c>
      <c r="F2409">
        <v>0</v>
      </c>
      <c r="G2409" t="s">
        <v>649</v>
      </c>
      <c r="H2409" s="38">
        <v>43920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791</v>
      </c>
      <c r="E2410" t="s">
        <v>648</v>
      </c>
      <c r="F2410">
        <v>0</v>
      </c>
      <c r="G2410" t="s">
        <v>649</v>
      </c>
      <c r="H2410" s="38">
        <v>43920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792</v>
      </c>
      <c r="E2411" t="s">
        <v>648</v>
      </c>
      <c r="F2411">
        <v>0</v>
      </c>
      <c r="G2411" t="s">
        <v>649</v>
      </c>
      <c r="H2411" s="38">
        <v>43920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793</v>
      </c>
      <c r="E2412" t="s">
        <v>648</v>
      </c>
      <c r="F2412">
        <v>0</v>
      </c>
      <c r="G2412" t="s">
        <v>649</v>
      </c>
      <c r="H2412" s="38">
        <v>43920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794</v>
      </c>
      <c r="E2413" t="s">
        <v>648</v>
      </c>
      <c r="F2413">
        <v>0</v>
      </c>
      <c r="G2413" t="s">
        <v>649</v>
      </c>
      <c r="H2413" s="38">
        <v>43920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795</v>
      </c>
      <c r="E2414" t="s">
        <v>648</v>
      </c>
      <c r="F2414">
        <v>0</v>
      </c>
      <c r="G2414" t="s">
        <v>649</v>
      </c>
      <c r="H2414" s="38">
        <v>43920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796</v>
      </c>
      <c r="E2415" t="s">
        <v>648</v>
      </c>
      <c r="F2415">
        <v>0</v>
      </c>
      <c r="G2415" t="s">
        <v>649</v>
      </c>
      <c r="H2415" s="38">
        <v>43920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797</v>
      </c>
      <c r="E2416" t="s">
        <v>648</v>
      </c>
      <c r="F2416">
        <v>0</v>
      </c>
      <c r="G2416" t="s">
        <v>649</v>
      </c>
      <c r="H2416" s="38">
        <v>43920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798</v>
      </c>
      <c r="E2417" t="s">
        <v>648</v>
      </c>
      <c r="F2417">
        <v>0</v>
      </c>
      <c r="G2417" t="s">
        <v>649</v>
      </c>
      <c r="H2417" s="38">
        <v>43920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799</v>
      </c>
      <c r="E2418" t="s">
        <v>648</v>
      </c>
      <c r="F2418">
        <v>0</v>
      </c>
      <c r="G2418" t="s">
        <v>649</v>
      </c>
      <c r="H2418" s="38">
        <v>43920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800</v>
      </c>
      <c r="E2419" t="s">
        <v>648</v>
      </c>
      <c r="F2419">
        <v>0</v>
      </c>
      <c r="G2419" t="s">
        <v>649</v>
      </c>
      <c r="H2419" s="38">
        <v>43920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801</v>
      </c>
      <c r="E2420" t="s">
        <v>648</v>
      </c>
      <c r="F2420">
        <v>0</v>
      </c>
      <c r="G2420" t="s">
        <v>649</v>
      </c>
      <c r="H2420" s="38">
        <v>43920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802</v>
      </c>
      <c r="E2421" t="s">
        <v>648</v>
      </c>
      <c r="F2421">
        <v>0</v>
      </c>
      <c r="G2421" t="s">
        <v>649</v>
      </c>
      <c r="H2421" s="38">
        <v>43920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803</v>
      </c>
      <c r="E2422" t="s">
        <v>648</v>
      </c>
      <c r="F2422">
        <v>0</v>
      </c>
      <c r="G2422" t="s">
        <v>649</v>
      </c>
      <c r="H2422" s="38">
        <v>43920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804</v>
      </c>
      <c r="E2423" t="s">
        <v>648</v>
      </c>
      <c r="F2423">
        <v>0</v>
      </c>
      <c r="G2423" t="s">
        <v>649</v>
      </c>
      <c r="H2423" s="38">
        <v>43920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805</v>
      </c>
      <c r="E2424" t="s">
        <v>648</v>
      </c>
      <c r="F2424">
        <v>0</v>
      </c>
      <c r="G2424" t="s">
        <v>649</v>
      </c>
      <c r="H2424" s="38">
        <v>43920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806</v>
      </c>
      <c r="E2425" t="s">
        <v>648</v>
      </c>
      <c r="F2425">
        <v>0</v>
      </c>
      <c r="G2425" t="s">
        <v>649</v>
      </c>
      <c r="H2425" s="38">
        <v>43920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807</v>
      </c>
      <c r="E2426" t="s">
        <v>648</v>
      </c>
      <c r="F2426">
        <v>0</v>
      </c>
      <c r="G2426" t="s">
        <v>649</v>
      </c>
      <c r="H2426" s="38">
        <v>43920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784</v>
      </c>
      <c r="E2427" t="s">
        <v>648</v>
      </c>
      <c r="F2427">
        <v>0</v>
      </c>
      <c r="G2427" t="s">
        <v>649</v>
      </c>
      <c r="H2427" s="38">
        <v>43920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785</v>
      </c>
      <c r="E2428" t="s">
        <v>648</v>
      </c>
      <c r="F2428">
        <v>0</v>
      </c>
      <c r="G2428" t="s">
        <v>649</v>
      </c>
      <c r="H2428" s="38">
        <v>43920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786</v>
      </c>
      <c r="E2429" t="s">
        <v>648</v>
      </c>
      <c r="F2429">
        <v>0</v>
      </c>
      <c r="G2429" t="s">
        <v>649</v>
      </c>
      <c r="H2429" s="38">
        <v>43920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787</v>
      </c>
      <c r="E2430" t="s">
        <v>648</v>
      </c>
      <c r="F2430">
        <v>0</v>
      </c>
      <c r="G2430" t="s">
        <v>649</v>
      </c>
      <c r="H2430" s="38">
        <v>43920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788</v>
      </c>
      <c r="E2431" t="s">
        <v>648</v>
      </c>
      <c r="F2431">
        <v>1</v>
      </c>
      <c r="G2431" t="s">
        <v>649</v>
      </c>
      <c r="H2431" s="38">
        <v>43920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789</v>
      </c>
      <c r="E2432" t="s">
        <v>648</v>
      </c>
      <c r="F2432">
        <v>0</v>
      </c>
      <c r="G2432" t="s">
        <v>649</v>
      </c>
      <c r="H2432" s="38">
        <v>43920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790</v>
      </c>
      <c r="E2433" t="s">
        <v>648</v>
      </c>
      <c r="F2433">
        <v>0</v>
      </c>
      <c r="G2433" t="s">
        <v>649</v>
      </c>
      <c r="H2433" s="38">
        <v>43920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791</v>
      </c>
      <c r="E2434" t="s">
        <v>648</v>
      </c>
      <c r="F2434">
        <v>0</v>
      </c>
      <c r="G2434" t="s">
        <v>649</v>
      </c>
      <c r="H2434" s="38">
        <v>43920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792</v>
      </c>
      <c r="E2435" t="s">
        <v>648</v>
      </c>
      <c r="F2435">
        <v>0</v>
      </c>
      <c r="G2435" t="s">
        <v>649</v>
      </c>
      <c r="H2435" s="38">
        <v>43920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793</v>
      </c>
      <c r="E2436" t="s">
        <v>648</v>
      </c>
      <c r="F2436">
        <v>0</v>
      </c>
      <c r="G2436" t="s">
        <v>649</v>
      </c>
      <c r="H2436" s="38">
        <v>43920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794</v>
      </c>
      <c r="E2437" t="s">
        <v>648</v>
      </c>
      <c r="F2437">
        <v>1</v>
      </c>
      <c r="G2437" t="s">
        <v>649</v>
      </c>
      <c r="H2437" s="38">
        <v>43920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795</v>
      </c>
      <c r="E2438" t="s">
        <v>648</v>
      </c>
      <c r="F2438">
        <v>0</v>
      </c>
      <c r="G2438" t="s">
        <v>649</v>
      </c>
      <c r="H2438" s="38">
        <v>43920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796</v>
      </c>
      <c r="E2439" t="s">
        <v>648</v>
      </c>
      <c r="F2439">
        <v>0</v>
      </c>
      <c r="G2439" t="s">
        <v>649</v>
      </c>
      <c r="H2439" s="38">
        <v>43920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797</v>
      </c>
      <c r="E2440" t="s">
        <v>648</v>
      </c>
      <c r="F2440">
        <v>1</v>
      </c>
      <c r="G2440" t="s">
        <v>649</v>
      </c>
      <c r="H2440" s="38">
        <v>43920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798</v>
      </c>
      <c r="E2441" t="s">
        <v>648</v>
      </c>
      <c r="F2441">
        <v>0</v>
      </c>
      <c r="G2441" t="s">
        <v>649</v>
      </c>
      <c r="H2441" s="38">
        <v>43920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799</v>
      </c>
      <c r="E2442" t="s">
        <v>648</v>
      </c>
      <c r="F2442">
        <v>0</v>
      </c>
      <c r="G2442" t="s">
        <v>649</v>
      </c>
      <c r="H2442" s="38">
        <v>43920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800</v>
      </c>
      <c r="E2443" t="s">
        <v>648</v>
      </c>
      <c r="F2443">
        <v>0</v>
      </c>
      <c r="G2443" t="s">
        <v>649</v>
      </c>
      <c r="H2443" s="38">
        <v>43920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801</v>
      </c>
      <c r="E2444" t="s">
        <v>648</v>
      </c>
      <c r="F2444">
        <v>0</v>
      </c>
      <c r="G2444" t="s">
        <v>649</v>
      </c>
      <c r="H2444" s="38">
        <v>43920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802</v>
      </c>
      <c r="E2445" t="s">
        <v>648</v>
      </c>
      <c r="F2445">
        <v>1</v>
      </c>
      <c r="G2445" t="s">
        <v>649</v>
      </c>
      <c r="H2445" s="38">
        <v>43920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803</v>
      </c>
      <c r="E2446" t="s">
        <v>648</v>
      </c>
      <c r="F2446">
        <v>1</v>
      </c>
      <c r="G2446" t="s">
        <v>649</v>
      </c>
      <c r="H2446" s="38">
        <v>43920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804</v>
      </c>
      <c r="E2447" t="s">
        <v>648</v>
      </c>
      <c r="F2447">
        <v>0</v>
      </c>
      <c r="G2447" t="s">
        <v>649</v>
      </c>
      <c r="H2447" s="38">
        <v>43920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805</v>
      </c>
      <c r="E2448" t="s">
        <v>648</v>
      </c>
      <c r="F2448">
        <v>0</v>
      </c>
      <c r="G2448" t="s">
        <v>649</v>
      </c>
      <c r="H2448" s="38">
        <v>43920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806</v>
      </c>
      <c r="E2449" t="s">
        <v>648</v>
      </c>
      <c r="F2449">
        <v>0</v>
      </c>
      <c r="G2449" t="s">
        <v>649</v>
      </c>
      <c r="H2449" s="38">
        <v>43920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807</v>
      </c>
      <c r="E2450" t="s">
        <v>648</v>
      </c>
      <c r="F2450">
        <v>0</v>
      </c>
      <c r="G2450" t="s">
        <v>649</v>
      </c>
      <c r="H2450" s="38">
        <v>43920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784</v>
      </c>
      <c r="E2451" t="s">
        <v>648</v>
      </c>
      <c r="F2451">
        <v>0</v>
      </c>
      <c r="G2451" t="s">
        <v>649</v>
      </c>
      <c r="H2451" s="38">
        <v>43920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785</v>
      </c>
      <c r="E2452" t="s">
        <v>648</v>
      </c>
      <c r="F2452">
        <v>2</v>
      </c>
      <c r="G2452" t="s">
        <v>649</v>
      </c>
      <c r="H2452" s="38">
        <v>43920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786</v>
      </c>
      <c r="E2453" t="s">
        <v>648</v>
      </c>
      <c r="F2453">
        <v>0</v>
      </c>
      <c r="G2453" t="s">
        <v>649</v>
      </c>
      <c r="H2453" s="38">
        <v>43920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787</v>
      </c>
      <c r="E2454" t="s">
        <v>648</v>
      </c>
      <c r="F2454">
        <v>0</v>
      </c>
      <c r="G2454" t="s">
        <v>649</v>
      </c>
      <c r="H2454" s="38">
        <v>43920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788</v>
      </c>
      <c r="E2455" t="s">
        <v>648</v>
      </c>
      <c r="F2455">
        <v>0</v>
      </c>
      <c r="G2455" t="s">
        <v>649</v>
      </c>
      <c r="H2455" s="38">
        <v>43920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789</v>
      </c>
      <c r="E2456" t="s">
        <v>648</v>
      </c>
      <c r="F2456">
        <v>0</v>
      </c>
      <c r="G2456" t="s">
        <v>649</v>
      </c>
      <c r="H2456" s="38">
        <v>43920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790</v>
      </c>
      <c r="E2457" t="s">
        <v>648</v>
      </c>
      <c r="F2457">
        <v>0</v>
      </c>
      <c r="G2457" t="s">
        <v>649</v>
      </c>
      <c r="H2457" s="38">
        <v>43920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791</v>
      </c>
      <c r="E2458" t="s">
        <v>648</v>
      </c>
      <c r="F2458">
        <v>0</v>
      </c>
      <c r="G2458" t="s">
        <v>649</v>
      </c>
      <c r="H2458" s="38">
        <v>43920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792</v>
      </c>
      <c r="E2459" t="s">
        <v>648</v>
      </c>
      <c r="F2459">
        <v>0</v>
      </c>
      <c r="G2459" t="s">
        <v>649</v>
      </c>
      <c r="H2459" s="38">
        <v>43920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793</v>
      </c>
      <c r="E2460" t="s">
        <v>648</v>
      </c>
      <c r="F2460">
        <v>0</v>
      </c>
      <c r="G2460" t="s">
        <v>649</v>
      </c>
      <c r="H2460" s="38">
        <v>43920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794</v>
      </c>
      <c r="E2461" t="s">
        <v>648</v>
      </c>
      <c r="F2461">
        <v>0</v>
      </c>
      <c r="G2461" t="s">
        <v>649</v>
      </c>
      <c r="H2461" s="38">
        <v>43920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795</v>
      </c>
      <c r="E2462" t="s">
        <v>648</v>
      </c>
      <c r="F2462">
        <v>0</v>
      </c>
      <c r="G2462" t="s">
        <v>649</v>
      </c>
      <c r="H2462" s="38">
        <v>43920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796</v>
      </c>
      <c r="E2463" t="s">
        <v>648</v>
      </c>
      <c r="F2463">
        <v>0</v>
      </c>
      <c r="G2463" t="s">
        <v>649</v>
      </c>
      <c r="H2463" s="38">
        <v>43920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797</v>
      </c>
      <c r="E2464" t="s">
        <v>648</v>
      </c>
      <c r="F2464">
        <v>0</v>
      </c>
      <c r="G2464" t="s">
        <v>649</v>
      </c>
      <c r="H2464" s="38">
        <v>43920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798</v>
      </c>
      <c r="E2465" t="s">
        <v>648</v>
      </c>
      <c r="F2465">
        <v>0</v>
      </c>
      <c r="G2465" t="s">
        <v>649</v>
      </c>
      <c r="H2465" s="38">
        <v>43920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799</v>
      </c>
      <c r="E2466" t="s">
        <v>648</v>
      </c>
      <c r="F2466">
        <v>0</v>
      </c>
      <c r="G2466" t="s">
        <v>649</v>
      </c>
      <c r="H2466" s="38">
        <v>43920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800</v>
      </c>
      <c r="E2467" t="s">
        <v>648</v>
      </c>
      <c r="F2467">
        <v>0</v>
      </c>
      <c r="G2467" t="s">
        <v>649</v>
      </c>
      <c r="H2467" s="38">
        <v>43920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801</v>
      </c>
      <c r="E2468" t="s">
        <v>648</v>
      </c>
      <c r="F2468">
        <v>0</v>
      </c>
      <c r="G2468" t="s">
        <v>649</v>
      </c>
      <c r="H2468" s="38">
        <v>43920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802</v>
      </c>
      <c r="E2469" t="s">
        <v>648</v>
      </c>
      <c r="F2469">
        <v>0</v>
      </c>
      <c r="G2469" t="s">
        <v>649</v>
      </c>
      <c r="H2469" s="38">
        <v>43920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803</v>
      </c>
      <c r="E2470" t="s">
        <v>648</v>
      </c>
      <c r="F2470">
        <v>0</v>
      </c>
      <c r="G2470" t="s">
        <v>649</v>
      </c>
      <c r="H2470" s="38">
        <v>43920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804</v>
      </c>
      <c r="E2471" t="s">
        <v>648</v>
      </c>
      <c r="F2471">
        <v>0</v>
      </c>
      <c r="G2471" t="s">
        <v>649</v>
      </c>
      <c r="H2471" s="38">
        <v>43920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805</v>
      </c>
      <c r="E2472" t="s">
        <v>648</v>
      </c>
      <c r="F2472">
        <v>1</v>
      </c>
      <c r="G2472" t="s">
        <v>649</v>
      </c>
      <c r="H2472" s="38">
        <v>43920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806</v>
      </c>
      <c r="E2473" t="s">
        <v>648</v>
      </c>
      <c r="F2473">
        <v>0</v>
      </c>
      <c r="G2473" t="s">
        <v>649</v>
      </c>
      <c r="H2473" s="38">
        <v>43920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807</v>
      </c>
      <c r="E2474" t="s">
        <v>648</v>
      </c>
      <c r="F2474">
        <v>0</v>
      </c>
      <c r="G2474" t="s">
        <v>649</v>
      </c>
      <c r="H2474" s="38">
        <v>43920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784</v>
      </c>
      <c r="E2475" t="s">
        <v>648</v>
      </c>
      <c r="F2475">
        <v>0</v>
      </c>
      <c r="G2475" t="s">
        <v>649</v>
      </c>
      <c r="H2475" s="38">
        <v>43920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785</v>
      </c>
      <c r="E2476" t="s">
        <v>648</v>
      </c>
      <c r="F2476">
        <v>0</v>
      </c>
      <c r="G2476" t="s">
        <v>649</v>
      </c>
      <c r="H2476" s="38">
        <v>43920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786</v>
      </c>
      <c r="E2477" t="s">
        <v>648</v>
      </c>
      <c r="F2477">
        <v>0</v>
      </c>
      <c r="G2477" t="s">
        <v>649</v>
      </c>
      <c r="H2477" s="38">
        <v>43920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787</v>
      </c>
      <c r="E2478" t="s">
        <v>648</v>
      </c>
      <c r="F2478">
        <v>0</v>
      </c>
      <c r="G2478" t="s">
        <v>649</v>
      </c>
      <c r="H2478" s="38">
        <v>43920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788</v>
      </c>
      <c r="E2479" t="s">
        <v>648</v>
      </c>
      <c r="F2479">
        <v>1</v>
      </c>
      <c r="G2479" t="s">
        <v>649</v>
      </c>
      <c r="H2479" s="38">
        <v>43920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789</v>
      </c>
      <c r="E2480" t="s">
        <v>648</v>
      </c>
      <c r="F2480">
        <v>0</v>
      </c>
      <c r="G2480" t="s">
        <v>649</v>
      </c>
      <c r="H2480" s="38">
        <v>43920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790</v>
      </c>
      <c r="E2481" t="s">
        <v>648</v>
      </c>
      <c r="F2481">
        <v>0</v>
      </c>
      <c r="G2481" t="s">
        <v>649</v>
      </c>
      <c r="H2481" s="38">
        <v>43920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791</v>
      </c>
      <c r="E2482" t="s">
        <v>648</v>
      </c>
      <c r="F2482">
        <v>0</v>
      </c>
      <c r="G2482" t="s">
        <v>649</v>
      </c>
      <c r="H2482" s="38">
        <v>43920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792</v>
      </c>
      <c r="E2483" t="s">
        <v>648</v>
      </c>
      <c r="F2483">
        <v>0</v>
      </c>
      <c r="G2483" t="s">
        <v>649</v>
      </c>
      <c r="H2483" s="38">
        <v>43920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793</v>
      </c>
      <c r="E2484" t="s">
        <v>648</v>
      </c>
      <c r="F2484">
        <v>0</v>
      </c>
      <c r="G2484" t="s">
        <v>649</v>
      </c>
      <c r="H2484" s="38">
        <v>43920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794</v>
      </c>
      <c r="E2485" t="s">
        <v>648</v>
      </c>
      <c r="F2485">
        <v>0</v>
      </c>
      <c r="G2485" t="s">
        <v>649</v>
      </c>
      <c r="H2485" s="38">
        <v>43920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795</v>
      </c>
      <c r="E2486" t="s">
        <v>648</v>
      </c>
      <c r="F2486">
        <v>0</v>
      </c>
      <c r="G2486" t="s">
        <v>649</v>
      </c>
      <c r="H2486" s="38">
        <v>43920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796</v>
      </c>
      <c r="E2487" t="s">
        <v>648</v>
      </c>
      <c r="F2487">
        <v>0</v>
      </c>
      <c r="G2487" t="s">
        <v>649</v>
      </c>
      <c r="H2487" s="38">
        <v>43920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797</v>
      </c>
      <c r="E2488" t="s">
        <v>648</v>
      </c>
      <c r="F2488">
        <v>1</v>
      </c>
      <c r="G2488" t="s">
        <v>649</v>
      </c>
      <c r="H2488" s="38">
        <v>43920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798</v>
      </c>
      <c r="E2489" t="s">
        <v>648</v>
      </c>
      <c r="F2489">
        <v>0</v>
      </c>
      <c r="G2489" t="s">
        <v>649</v>
      </c>
      <c r="H2489" s="38">
        <v>43920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799</v>
      </c>
      <c r="E2490" t="s">
        <v>648</v>
      </c>
      <c r="F2490">
        <v>0</v>
      </c>
      <c r="G2490" t="s">
        <v>649</v>
      </c>
      <c r="H2490" s="38">
        <v>43920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800</v>
      </c>
      <c r="E2491" t="s">
        <v>648</v>
      </c>
      <c r="F2491">
        <v>0</v>
      </c>
      <c r="G2491" t="s">
        <v>649</v>
      </c>
      <c r="H2491" s="38">
        <v>43920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801</v>
      </c>
      <c r="E2492" t="s">
        <v>648</v>
      </c>
      <c r="F2492">
        <v>0</v>
      </c>
      <c r="G2492" t="s">
        <v>649</v>
      </c>
      <c r="H2492" s="38">
        <v>43920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802</v>
      </c>
      <c r="E2493" t="s">
        <v>648</v>
      </c>
      <c r="F2493">
        <v>0</v>
      </c>
      <c r="G2493" t="s">
        <v>649</v>
      </c>
      <c r="H2493" s="38">
        <v>43920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803</v>
      </c>
      <c r="E2494" t="s">
        <v>648</v>
      </c>
      <c r="F2494">
        <v>0</v>
      </c>
      <c r="G2494" t="s">
        <v>649</v>
      </c>
      <c r="H2494" s="38">
        <v>43920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804</v>
      </c>
      <c r="E2495" t="s">
        <v>648</v>
      </c>
      <c r="F2495">
        <v>0</v>
      </c>
      <c r="G2495" t="s">
        <v>649</v>
      </c>
      <c r="H2495" s="38">
        <v>43920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805</v>
      </c>
      <c r="E2496" t="s">
        <v>648</v>
      </c>
      <c r="F2496">
        <v>0</v>
      </c>
      <c r="G2496" t="s">
        <v>649</v>
      </c>
      <c r="H2496" s="38">
        <v>43920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806</v>
      </c>
      <c r="E2497" t="s">
        <v>648</v>
      </c>
      <c r="F2497">
        <v>0</v>
      </c>
      <c r="G2497" t="s">
        <v>649</v>
      </c>
      <c r="H2497" s="38">
        <v>43920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807</v>
      </c>
      <c r="E2498" t="s">
        <v>648</v>
      </c>
      <c r="F2498">
        <v>0</v>
      </c>
      <c r="G2498" t="s">
        <v>649</v>
      </c>
      <c r="H2498" s="38">
        <v>43920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784</v>
      </c>
      <c r="E2499" t="s">
        <v>648</v>
      </c>
      <c r="F2499">
        <v>0</v>
      </c>
      <c r="G2499" t="s">
        <v>649</v>
      </c>
      <c r="H2499" s="38">
        <v>43920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785</v>
      </c>
      <c r="E2500" t="s">
        <v>648</v>
      </c>
      <c r="F2500">
        <v>0</v>
      </c>
      <c r="G2500" t="s">
        <v>649</v>
      </c>
      <c r="H2500" s="38">
        <v>43920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786</v>
      </c>
      <c r="E2501" t="s">
        <v>648</v>
      </c>
      <c r="F2501">
        <v>0</v>
      </c>
      <c r="G2501" t="s">
        <v>649</v>
      </c>
      <c r="H2501" s="38">
        <v>43920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787</v>
      </c>
      <c r="E2502" t="s">
        <v>648</v>
      </c>
      <c r="F2502">
        <v>0</v>
      </c>
      <c r="G2502" t="s">
        <v>649</v>
      </c>
      <c r="H2502" s="38">
        <v>43920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788</v>
      </c>
      <c r="E2503" t="s">
        <v>648</v>
      </c>
      <c r="F2503">
        <v>0</v>
      </c>
      <c r="G2503" t="s">
        <v>649</v>
      </c>
      <c r="H2503" s="38">
        <v>43920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789</v>
      </c>
      <c r="E2504" t="s">
        <v>648</v>
      </c>
      <c r="F2504">
        <v>0</v>
      </c>
      <c r="G2504" t="s">
        <v>649</v>
      </c>
      <c r="H2504" s="38">
        <v>43920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790</v>
      </c>
      <c r="E2505" t="s">
        <v>648</v>
      </c>
      <c r="F2505">
        <v>0</v>
      </c>
      <c r="G2505" t="s">
        <v>649</v>
      </c>
      <c r="H2505" s="38">
        <v>43920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791</v>
      </c>
      <c r="E2506" t="s">
        <v>648</v>
      </c>
      <c r="F2506">
        <v>0</v>
      </c>
      <c r="G2506" t="s">
        <v>649</v>
      </c>
      <c r="H2506" s="38">
        <v>43920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792</v>
      </c>
      <c r="E2507" t="s">
        <v>648</v>
      </c>
      <c r="F2507">
        <v>0</v>
      </c>
      <c r="G2507" t="s">
        <v>649</v>
      </c>
      <c r="H2507" s="38">
        <v>43920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793</v>
      </c>
      <c r="E2508" t="s">
        <v>648</v>
      </c>
      <c r="F2508">
        <v>0</v>
      </c>
      <c r="G2508" t="s">
        <v>649</v>
      </c>
      <c r="H2508" s="38">
        <v>43920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794</v>
      </c>
      <c r="E2509" t="s">
        <v>648</v>
      </c>
      <c r="F2509">
        <v>0</v>
      </c>
      <c r="G2509" t="s">
        <v>649</v>
      </c>
      <c r="H2509" s="38">
        <v>43920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795</v>
      </c>
      <c r="E2510" t="s">
        <v>648</v>
      </c>
      <c r="F2510">
        <v>0</v>
      </c>
      <c r="G2510" t="s">
        <v>649</v>
      </c>
      <c r="H2510" s="38">
        <v>43920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796</v>
      </c>
      <c r="E2511" t="s">
        <v>648</v>
      </c>
      <c r="F2511">
        <v>0</v>
      </c>
      <c r="G2511" t="s">
        <v>649</v>
      </c>
      <c r="H2511" s="38">
        <v>43920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797</v>
      </c>
      <c r="E2512" t="s">
        <v>648</v>
      </c>
      <c r="F2512">
        <v>0</v>
      </c>
      <c r="G2512" t="s">
        <v>649</v>
      </c>
      <c r="H2512" s="38">
        <v>43920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798</v>
      </c>
      <c r="E2513" t="s">
        <v>648</v>
      </c>
      <c r="F2513">
        <v>0</v>
      </c>
      <c r="G2513" t="s">
        <v>649</v>
      </c>
      <c r="H2513" s="38">
        <v>43920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799</v>
      </c>
      <c r="E2514" t="s">
        <v>648</v>
      </c>
      <c r="F2514">
        <v>0</v>
      </c>
      <c r="G2514" t="s">
        <v>649</v>
      </c>
      <c r="H2514" s="38">
        <v>43920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800</v>
      </c>
      <c r="E2515" t="s">
        <v>648</v>
      </c>
      <c r="F2515">
        <v>0</v>
      </c>
      <c r="G2515" t="s">
        <v>649</v>
      </c>
      <c r="H2515" s="38">
        <v>43920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801</v>
      </c>
      <c r="E2516" t="s">
        <v>648</v>
      </c>
      <c r="F2516">
        <v>0</v>
      </c>
      <c r="G2516" t="s">
        <v>649</v>
      </c>
      <c r="H2516" s="38">
        <v>43920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802</v>
      </c>
      <c r="E2517" t="s">
        <v>648</v>
      </c>
      <c r="F2517">
        <v>0</v>
      </c>
      <c r="G2517" t="s">
        <v>649</v>
      </c>
      <c r="H2517" s="38">
        <v>43920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803</v>
      </c>
      <c r="E2518" t="s">
        <v>648</v>
      </c>
      <c r="F2518">
        <v>0</v>
      </c>
      <c r="G2518" t="s">
        <v>649</v>
      </c>
      <c r="H2518" s="38">
        <v>43920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804</v>
      </c>
      <c r="E2519" t="s">
        <v>648</v>
      </c>
      <c r="F2519">
        <v>0</v>
      </c>
      <c r="G2519" t="s">
        <v>649</v>
      </c>
      <c r="H2519" s="38">
        <v>43920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805</v>
      </c>
      <c r="E2520" t="s">
        <v>648</v>
      </c>
      <c r="F2520">
        <v>0</v>
      </c>
      <c r="G2520" t="s">
        <v>649</v>
      </c>
      <c r="H2520" s="38">
        <v>43920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806</v>
      </c>
      <c r="E2521" t="s">
        <v>648</v>
      </c>
      <c r="F2521">
        <v>0</v>
      </c>
      <c r="G2521" t="s">
        <v>649</v>
      </c>
      <c r="H2521" s="38">
        <v>43920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807</v>
      </c>
      <c r="E2522" t="s">
        <v>648</v>
      </c>
      <c r="F2522">
        <v>0</v>
      </c>
      <c r="G2522" t="s">
        <v>649</v>
      </c>
      <c r="H2522" s="38">
        <v>43920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784</v>
      </c>
      <c r="E2523" t="s">
        <v>648</v>
      </c>
      <c r="F2523">
        <v>1</v>
      </c>
      <c r="G2523" t="s">
        <v>649</v>
      </c>
      <c r="H2523" s="38">
        <v>43920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785</v>
      </c>
      <c r="E2524" t="s">
        <v>648</v>
      </c>
      <c r="F2524">
        <v>1</v>
      </c>
      <c r="G2524" t="s">
        <v>649</v>
      </c>
      <c r="H2524" s="38">
        <v>43920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786</v>
      </c>
      <c r="E2525" t="s">
        <v>648</v>
      </c>
      <c r="F2525">
        <v>1</v>
      </c>
      <c r="G2525" t="s">
        <v>649</v>
      </c>
      <c r="H2525" s="38">
        <v>43920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787</v>
      </c>
      <c r="E2526" t="s">
        <v>648</v>
      </c>
      <c r="F2526">
        <v>0</v>
      </c>
      <c r="G2526" t="s">
        <v>649</v>
      </c>
      <c r="H2526" s="38">
        <v>43920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788</v>
      </c>
      <c r="E2527" t="s">
        <v>648</v>
      </c>
      <c r="F2527">
        <v>2</v>
      </c>
      <c r="G2527" t="s">
        <v>649</v>
      </c>
      <c r="H2527" s="38">
        <v>43920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789</v>
      </c>
      <c r="E2528" t="s">
        <v>648</v>
      </c>
      <c r="F2528">
        <v>0</v>
      </c>
      <c r="G2528" t="s">
        <v>649</v>
      </c>
      <c r="H2528" s="38">
        <v>43920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790</v>
      </c>
      <c r="E2529" t="s">
        <v>648</v>
      </c>
      <c r="F2529">
        <v>1</v>
      </c>
      <c r="G2529" t="s">
        <v>649</v>
      </c>
      <c r="H2529" s="38">
        <v>43920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791</v>
      </c>
      <c r="E2530" t="s">
        <v>648</v>
      </c>
      <c r="F2530">
        <v>0</v>
      </c>
      <c r="G2530" t="s">
        <v>649</v>
      </c>
      <c r="H2530" s="38">
        <v>43920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792</v>
      </c>
      <c r="E2531" t="s">
        <v>648</v>
      </c>
      <c r="F2531">
        <v>0</v>
      </c>
      <c r="G2531" t="s">
        <v>649</v>
      </c>
      <c r="H2531" s="38">
        <v>43920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793</v>
      </c>
      <c r="E2532" t="s">
        <v>648</v>
      </c>
      <c r="F2532">
        <v>0</v>
      </c>
      <c r="G2532" t="s">
        <v>649</v>
      </c>
      <c r="H2532" s="38">
        <v>43920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794</v>
      </c>
      <c r="E2533" t="s">
        <v>648</v>
      </c>
      <c r="F2533">
        <v>1</v>
      </c>
      <c r="G2533" t="s">
        <v>649</v>
      </c>
      <c r="H2533" s="38">
        <v>43920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795</v>
      </c>
      <c r="E2534" t="s">
        <v>648</v>
      </c>
      <c r="F2534">
        <v>0</v>
      </c>
      <c r="G2534" t="s">
        <v>649</v>
      </c>
      <c r="H2534" s="38">
        <v>43920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796</v>
      </c>
      <c r="E2535" t="s">
        <v>648</v>
      </c>
      <c r="F2535">
        <v>0</v>
      </c>
      <c r="G2535" t="s">
        <v>649</v>
      </c>
      <c r="H2535" s="38">
        <v>43920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797</v>
      </c>
      <c r="E2536" t="s">
        <v>648</v>
      </c>
      <c r="F2536">
        <v>2</v>
      </c>
      <c r="G2536" t="s">
        <v>649</v>
      </c>
      <c r="H2536" s="38">
        <v>43920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798</v>
      </c>
      <c r="E2537" t="s">
        <v>648</v>
      </c>
      <c r="F2537">
        <v>0</v>
      </c>
      <c r="G2537" t="s">
        <v>649</v>
      </c>
      <c r="H2537" s="38">
        <v>43920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799</v>
      </c>
      <c r="E2538" t="s">
        <v>648</v>
      </c>
      <c r="F2538">
        <v>0</v>
      </c>
      <c r="G2538" t="s">
        <v>649</v>
      </c>
      <c r="H2538" s="38">
        <v>43920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800</v>
      </c>
      <c r="E2539" t="s">
        <v>648</v>
      </c>
      <c r="F2539">
        <v>0</v>
      </c>
      <c r="G2539" t="s">
        <v>649</v>
      </c>
      <c r="H2539" s="38">
        <v>43920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801</v>
      </c>
      <c r="E2540" t="s">
        <v>648</v>
      </c>
      <c r="F2540">
        <v>1</v>
      </c>
      <c r="G2540" t="s">
        <v>649</v>
      </c>
      <c r="H2540" s="38">
        <v>43920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802</v>
      </c>
      <c r="E2541" t="s">
        <v>648</v>
      </c>
      <c r="F2541">
        <v>0</v>
      </c>
      <c r="G2541" t="s">
        <v>649</v>
      </c>
      <c r="H2541" s="38">
        <v>43920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803</v>
      </c>
      <c r="E2542" t="s">
        <v>648</v>
      </c>
      <c r="F2542">
        <v>1</v>
      </c>
      <c r="G2542" t="s">
        <v>649</v>
      </c>
      <c r="H2542" s="38">
        <v>43920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804</v>
      </c>
      <c r="E2543" t="s">
        <v>648</v>
      </c>
      <c r="F2543">
        <v>0</v>
      </c>
      <c r="G2543" t="s">
        <v>649</v>
      </c>
      <c r="H2543" s="38">
        <v>43920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805</v>
      </c>
      <c r="E2544" t="s">
        <v>648</v>
      </c>
      <c r="F2544">
        <v>3</v>
      </c>
      <c r="G2544" t="s">
        <v>649</v>
      </c>
      <c r="H2544" s="38">
        <v>43920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806</v>
      </c>
      <c r="E2545" t="s">
        <v>648</v>
      </c>
      <c r="F2545">
        <v>0</v>
      </c>
      <c r="G2545" t="s">
        <v>649</v>
      </c>
      <c r="H2545" s="38">
        <v>43920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807</v>
      </c>
      <c r="E2546" t="s">
        <v>648</v>
      </c>
      <c r="F2546">
        <v>0</v>
      </c>
      <c r="G2546" t="s">
        <v>649</v>
      </c>
      <c r="H2546" s="38">
        <v>43920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784</v>
      </c>
      <c r="E2547" t="s">
        <v>648</v>
      </c>
      <c r="F2547">
        <v>0</v>
      </c>
      <c r="G2547" t="s">
        <v>649</v>
      </c>
      <c r="H2547" s="38">
        <v>43920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785</v>
      </c>
      <c r="E2548" t="s">
        <v>648</v>
      </c>
      <c r="F2548">
        <v>0</v>
      </c>
      <c r="G2548" t="s">
        <v>649</v>
      </c>
      <c r="H2548" s="38">
        <v>43920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786</v>
      </c>
      <c r="E2549" t="s">
        <v>648</v>
      </c>
      <c r="F2549">
        <v>0</v>
      </c>
      <c r="G2549" t="s">
        <v>649</v>
      </c>
      <c r="H2549" s="38">
        <v>43920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787</v>
      </c>
      <c r="E2550" t="s">
        <v>648</v>
      </c>
      <c r="F2550">
        <v>0</v>
      </c>
      <c r="G2550" t="s">
        <v>649</v>
      </c>
      <c r="H2550" s="38">
        <v>43920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788</v>
      </c>
      <c r="E2551" t="s">
        <v>648</v>
      </c>
      <c r="F2551">
        <v>3</v>
      </c>
      <c r="G2551" t="s">
        <v>649</v>
      </c>
      <c r="H2551" s="38">
        <v>43920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789</v>
      </c>
      <c r="E2552" t="s">
        <v>648</v>
      </c>
      <c r="F2552">
        <v>0</v>
      </c>
      <c r="G2552" t="s">
        <v>649</v>
      </c>
      <c r="H2552" s="38">
        <v>43920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790</v>
      </c>
      <c r="E2553" t="s">
        <v>648</v>
      </c>
      <c r="F2553">
        <v>0</v>
      </c>
      <c r="G2553" t="s">
        <v>649</v>
      </c>
      <c r="H2553" s="38">
        <v>43920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791</v>
      </c>
      <c r="E2554" t="s">
        <v>648</v>
      </c>
      <c r="F2554">
        <v>0</v>
      </c>
      <c r="G2554" t="s">
        <v>649</v>
      </c>
      <c r="H2554" s="38">
        <v>43920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792</v>
      </c>
      <c r="E2555" t="s">
        <v>648</v>
      </c>
      <c r="F2555">
        <v>0</v>
      </c>
      <c r="G2555" t="s">
        <v>649</v>
      </c>
      <c r="H2555" s="38">
        <v>43920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793</v>
      </c>
      <c r="E2556" t="s">
        <v>648</v>
      </c>
      <c r="F2556">
        <v>0</v>
      </c>
      <c r="G2556" t="s">
        <v>649</v>
      </c>
      <c r="H2556" s="38">
        <v>43920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794</v>
      </c>
      <c r="E2557" t="s">
        <v>648</v>
      </c>
      <c r="F2557">
        <v>0</v>
      </c>
      <c r="G2557" t="s">
        <v>649</v>
      </c>
      <c r="H2557" s="38">
        <v>43920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795</v>
      </c>
      <c r="E2558" t="s">
        <v>648</v>
      </c>
      <c r="F2558">
        <v>0</v>
      </c>
      <c r="G2558" t="s">
        <v>649</v>
      </c>
      <c r="H2558" s="38">
        <v>43920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796</v>
      </c>
      <c r="E2559" t="s">
        <v>648</v>
      </c>
      <c r="F2559">
        <v>0</v>
      </c>
      <c r="G2559" t="s">
        <v>649</v>
      </c>
      <c r="H2559" s="38">
        <v>43920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797</v>
      </c>
      <c r="E2560" t="s">
        <v>648</v>
      </c>
      <c r="F2560">
        <v>0</v>
      </c>
      <c r="G2560" t="s">
        <v>649</v>
      </c>
      <c r="H2560" s="38">
        <v>43920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798</v>
      </c>
      <c r="E2561" t="s">
        <v>648</v>
      </c>
      <c r="F2561">
        <v>0</v>
      </c>
      <c r="G2561" t="s">
        <v>649</v>
      </c>
      <c r="H2561" s="38">
        <v>43920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799</v>
      </c>
      <c r="E2562" t="s">
        <v>648</v>
      </c>
      <c r="F2562">
        <v>0</v>
      </c>
      <c r="G2562" t="s">
        <v>649</v>
      </c>
      <c r="H2562" s="38">
        <v>43920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800</v>
      </c>
      <c r="E2563" t="s">
        <v>648</v>
      </c>
      <c r="F2563">
        <v>0</v>
      </c>
      <c r="G2563" t="s">
        <v>649</v>
      </c>
      <c r="H2563" s="38">
        <v>43920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801</v>
      </c>
      <c r="E2564" t="s">
        <v>648</v>
      </c>
      <c r="F2564">
        <v>0</v>
      </c>
      <c r="G2564" t="s">
        <v>649</v>
      </c>
      <c r="H2564" s="38">
        <v>43920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802</v>
      </c>
      <c r="E2565" t="s">
        <v>648</v>
      </c>
      <c r="F2565">
        <v>0</v>
      </c>
      <c r="G2565" t="s">
        <v>649</v>
      </c>
      <c r="H2565" s="38">
        <v>43920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803</v>
      </c>
      <c r="E2566" t="s">
        <v>648</v>
      </c>
      <c r="F2566">
        <v>0</v>
      </c>
      <c r="G2566" t="s">
        <v>649</v>
      </c>
      <c r="H2566" s="38">
        <v>43920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804</v>
      </c>
      <c r="E2567" t="s">
        <v>648</v>
      </c>
      <c r="F2567">
        <v>0</v>
      </c>
      <c r="G2567" t="s">
        <v>649</v>
      </c>
      <c r="H2567" s="38">
        <v>43920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805</v>
      </c>
      <c r="E2568" t="s">
        <v>648</v>
      </c>
      <c r="F2568">
        <v>0</v>
      </c>
      <c r="G2568" t="s">
        <v>649</v>
      </c>
      <c r="H2568" s="38">
        <v>43920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806</v>
      </c>
      <c r="E2569" t="s">
        <v>648</v>
      </c>
      <c r="F2569">
        <v>0</v>
      </c>
      <c r="G2569" t="s">
        <v>649</v>
      </c>
      <c r="H2569" s="38">
        <v>43920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807</v>
      </c>
      <c r="E2570" t="s">
        <v>648</v>
      </c>
      <c r="F2570">
        <v>0</v>
      </c>
      <c r="G2570" t="s">
        <v>649</v>
      </c>
      <c r="H2570" s="38">
        <v>43920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784</v>
      </c>
      <c r="E2571" t="s">
        <v>648</v>
      </c>
      <c r="F2571">
        <v>0</v>
      </c>
      <c r="G2571" t="s">
        <v>649</v>
      </c>
      <c r="H2571" s="38">
        <v>43920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785</v>
      </c>
      <c r="E2572" t="s">
        <v>648</v>
      </c>
      <c r="F2572">
        <v>0</v>
      </c>
      <c r="G2572" t="s">
        <v>649</v>
      </c>
      <c r="H2572" s="38">
        <v>43920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786</v>
      </c>
      <c r="E2573" t="s">
        <v>648</v>
      </c>
      <c r="F2573">
        <v>0</v>
      </c>
      <c r="G2573" t="s">
        <v>649</v>
      </c>
      <c r="H2573" s="38">
        <v>43920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787</v>
      </c>
      <c r="E2574" t="s">
        <v>648</v>
      </c>
      <c r="F2574">
        <v>0</v>
      </c>
      <c r="G2574" t="s">
        <v>649</v>
      </c>
      <c r="H2574" s="38">
        <v>43920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788</v>
      </c>
      <c r="E2575" t="s">
        <v>648</v>
      </c>
      <c r="F2575">
        <v>0</v>
      </c>
      <c r="G2575" t="s">
        <v>649</v>
      </c>
      <c r="H2575" s="38">
        <v>43920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789</v>
      </c>
      <c r="E2576" t="s">
        <v>648</v>
      </c>
      <c r="F2576">
        <v>0</v>
      </c>
      <c r="G2576" t="s">
        <v>649</v>
      </c>
      <c r="H2576" s="38">
        <v>43920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790</v>
      </c>
      <c r="E2577" t="s">
        <v>648</v>
      </c>
      <c r="F2577">
        <v>0</v>
      </c>
      <c r="G2577" t="s">
        <v>649</v>
      </c>
      <c r="H2577" s="38">
        <v>43920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791</v>
      </c>
      <c r="E2578" t="s">
        <v>648</v>
      </c>
      <c r="F2578">
        <v>0</v>
      </c>
      <c r="G2578" t="s">
        <v>649</v>
      </c>
      <c r="H2578" s="38">
        <v>43920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792</v>
      </c>
      <c r="E2579" t="s">
        <v>648</v>
      </c>
      <c r="F2579">
        <v>0</v>
      </c>
      <c r="G2579" t="s">
        <v>649</v>
      </c>
      <c r="H2579" s="38">
        <v>43920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793</v>
      </c>
      <c r="E2580" t="s">
        <v>648</v>
      </c>
      <c r="F2580">
        <v>0</v>
      </c>
      <c r="G2580" t="s">
        <v>649</v>
      </c>
      <c r="H2580" s="38">
        <v>43920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794</v>
      </c>
      <c r="E2581" t="s">
        <v>648</v>
      </c>
      <c r="F2581">
        <v>0</v>
      </c>
      <c r="G2581" t="s">
        <v>649</v>
      </c>
      <c r="H2581" s="38">
        <v>43920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795</v>
      </c>
      <c r="E2582" t="s">
        <v>648</v>
      </c>
      <c r="F2582">
        <v>0</v>
      </c>
      <c r="G2582" t="s">
        <v>649</v>
      </c>
      <c r="H2582" s="38">
        <v>43920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796</v>
      </c>
      <c r="E2583" t="s">
        <v>648</v>
      </c>
      <c r="F2583">
        <v>0</v>
      </c>
      <c r="G2583" t="s">
        <v>649</v>
      </c>
      <c r="H2583" s="38">
        <v>43920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797</v>
      </c>
      <c r="E2584" t="s">
        <v>648</v>
      </c>
      <c r="F2584">
        <v>0</v>
      </c>
      <c r="G2584" t="s">
        <v>649</v>
      </c>
      <c r="H2584" s="38">
        <v>43920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798</v>
      </c>
      <c r="E2585" t="s">
        <v>648</v>
      </c>
      <c r="F2585">
        <v>0</v>
      </c>
      <c r="G2585" t="s">
        <v>649</v>
      </c>
      <c r="H2585" s="38">
        <v>43920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799</v>
      </c>
      <c r="E2586" t="s">
        <v>648</v>
      </c>
      <c r="F2586">
        <v>0</v>
      </c>
      <c r="G2586" t="s">
        <v>649</v>
      </c>
      <c r="H2586" s="38">
        <v>43920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800</v>
      </c>
      <c r="E2587" t="s">
        <v>648</v>
      </c>
      <c r="F2587">
        <v>0</v>
      </c>
      <c r="G2587" t="s">
        <v>649</v>
      </c>
      <c r="H2587" s="38">
        <v>43920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801</v>
      </c>
      <c r="E2588" t="s">
        <v>648</v>
      </c>
      <c r="F2588">
        <v>0</v>
      </c>
      <c r="G2588" t="s">
        <v>649</v>
      </c>
      <c r="H2588" s="38">
        <v>43920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802</v>
      </c>
      <c r="E2589" t="s">
        <v>648</v>
      </c>
      <c r="F2589">
        <v>0</v>
      </c>
      <c r="G2589" t="s">
        <v>649</v>
      </c>
      <c r="H2589" s="38">
        <v>43920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803</v>
      </c>
      <c r="E2590" t="s">
        <v>648</v>
      </c>
      <c r="F2590">
        <v>0</v>
      </c>
      <c r="G2590" t="s">
        <v>649</v>
      </c>
      <c r="H2590" s="38">
        <v>43920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804</v>
      </c>
      <c r="E2591" t="s">
        <v>648</v>
      </c>
      <c r="F2591">
        <v>0</v>
      </c>
      <c r="G2591" t="s">
        <v>649</v>
      </c>
      <c r="H2591" s="38">
        <v>43920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805</v>
      </c>
      <c r="E2592" t="s">
        <v>648</v>
      </c>
      <c r="F2592">
        <v>0</v>
      </c>
      <c r="G2592" t="s">
        <v>649</v>
      </c>
      <c r="H2592" s="38">
        <v>43920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806</v>
      </c>
      <c r="E2593" t="s">
        <v>648</v>
      </c>
      <c r="F2593">
        <v>0</v>
      </c>
      <c r="G2593" t="s">
        <v>649</v>
      </c>
      <c r="H2593" s="38">
        <v>43920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807</v>
      </c>
      <c r="E2594" t="s">
        <v>648</v>
      </c>
      <c r="F2594">
        <v>0</v>
      </c>
      <c r="G2594" t="s">
        <v>649</v>
      </c>
      <c r="H2594" s="38">
        <v>43920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784</v>
      </c>
      <c r="E2595" t="s">
        <v>648</v>
      </c>
      <c r="F2595">
        <v>0</v>
      </c>
      <c r="G2595" t="s">
        <v>649</v>
      </c>
      <c r="H2595" s="38">
        <v>43920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785</v>
      </c>
      <c r="E2596" t="s">
        <v>648</v>
      </c>
      <c r="F2596">
        <v>0</v>
      </c>
      <c r="G2596" t="s">
        <v>649</v>
      </c>
      <c r="H2596" s="38">
        <v>43920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786</v>
      </c>
      <c r="E2597" t="s">
        <v>648</v>
      </c>
      <c r="F2597">
        <v>1</v>
      </c>
      <c r="G2597" t="s">
        <v>649</v>
      </c>
      <c r="H2597" s="38">
        <v>43920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787</v>
      </c>
      <c r="E2598" t="s">
        <v>648</v>
      </c>
      <c r="F2598">
        <v>0</v>
      </c>
      <c r="G2598" t="s">
        <v>649</v>
      </c>
      <c r="H2598" s="38">
        <v>43920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788</v>
      </c>
      <c r="E2599" t="s">
        <v>648</v>
      </c>
      <c r="F2599">
        <v>0</v>
      </c>
      <c r="G2599" t="s">
        <v>649</v>
      </c>
      <c r="H2599" s="38">
        <v>43920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789</v>
      </c>
      <c r="E2600" t="s">
        <v>648</v>
      </c>
      <c r="F2600">
        <v>0</v>
      </c>
      <c r="G2600" t="s">
        <v>649</v>
      </c>
      <c r="H2600" s="38">
        <v>43920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790</v>
      </c>
      <c r="E2601" t="s">
        <v>648</v>
      </c>
      <c r="F2601">
        <v>0</v>
      </c>
      <c r="G2601" t="s">
        <v>649</v>
      </c>
      <c r="H2601" s="38">
        <v>43920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791</v>
      </c>
      <c r="E2602" t="s">
        <v>648</v>
      </c>
      <c r="F2602">
        <v>0</v>
      </c>
      <c r="G2602" t="s">
        <v>649</v>
      </c>
      <c r="H2602" s="38">
        <v>43920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792</v>
      </c>
      <c r="E2603" t="s">
        <v>648</v>
      </c>
      <c r="F2603">
        <v>0</v>
      </c>
      <c r="G2603" t="s">
        <v>649</v>
      </c>
      <c r="H2603" s="38">
        <v>43920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793</v>
      </c>
      <c r="E2604" t="s">
        <v>648</v>
      </c>
      <c r="F2604">
        <v>0</v>
      </c>
      <c r="G2604" t="s">
        <v>649</v>
      </c>
      <c r="H2604" s="38">
        <v>43920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794</v>
      </c>
      <c r="E2605" t="s">
        <v>648</v>
      </c>
      <c r="F2605">
        <v>0</v>
      </c>
      <c r="G2605" t="s">
        <v>649</v>
      </c>
      <c r="H2605" s="38">
        <v>43920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795</v>
      </c>
      <c r="E2606" t="s">
        <v>648</v>
      </c>
      <c r="F2606">
        <v>0</v>
      </c>
      <c r="G2606" t="s">
        <v>649</v>
      </c>
      <c r="H2606" s="38">
        <v>43920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796</v>
      </c>
      <c r="E2607" t="s">
        <v>648</v>
      </c>
      <c r="F2607">
        <v>0</v>
      </c>
      <c r="G2607" t="s">
        <v>649</v>
      </c>
      <c r="H2607" s="38">
        <v>43920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797</v>
      </c>
      <c r="E2608" t="s">
        <v>648</v>
      </c>
      <c r="F2608">
        <v>0</v>
      </c>
      <c r="G2608" t="s">
        <v>649</v>
      </c>
      <c r="H2608" s="38">
        <v>43920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798</v>
      </c>
      <c r="E2609" t="s">
        <v>648</v>
      </c>
      <c r="F2609">
        <v>0</v>
      </c>
      <c r="G2609" t="s">
        <v>649</v>
      </c>
      <c r="H2609" s="38">
        <v>43920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799</v>
      </c>
      <c r="E2610" t="s">
        <v>648</v>
      </c>
      <c r="F2610">
        <v>0</v>
      </c>
      <c r="G2610" t="s">
        <v>649</v>
      </c>
      <c r="H2610" s="38">
        <v>43920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800</v>
      </c>
      <c r="E2611" t="s">
        <v>648</v>
      </c>
      <c r="F2611">
        <v>0</v>
      </c>
      <c r="G2611" t="s">
        <v>649</v>
      </c>
      <c r="H2611" s="38">
        <v>43920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801</v>
      </c>
      <c r="E2612" t="s">
        <v>648</v>
      </c>
      <c r="F2612">
        <v>0</v>
      </c>
      <c r="G2612" t="s">
        <v>649</v>
      </c>
      <c r="H2612" s="38">
        <v>43920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802</v>
      </c>
      <c r="E2613" t="s">
        <v>648</v>
      </c>
      <c r="F2613">
        <v>0</v>
      </c>
      <c r="G2613" t="s">
        <v>649</v>
      </c>
      <c r="H2613" s="38">
        <v>43920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803</v>
      </c>
      <c r="E2614" t="s">
        <v>648</v>
      </c>
      <c r="F2614">
        <v>0</v>
      </c>
      <c r="G2614" t="s">
        <v>649</v>
      </c>
      <c r="H2614" s="38">
        <v>43920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804</v>
      </c>
      <c r="E2615" t="s">
        <v>648</v>
      </c>
      <c r="F2615">
        <v>0</v>
      </c>
      <c r="G2615" t="s">
        <v>649</v>
      </c>
      <c r="H2615" s="38">
        <v>43920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805</v>
      </c>
      <c r="E2616" t="s">
        <v>648</v>
      </c>
      <c r="F2616">
        <v>0</v>
      </c>
      <c r="G2616" t="s">
        <v>649</v>
      </c>
      <c r="H2616" s="38">
        <v>43920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806</v>
      </c>
      <c r="E2617" t="s">
        <v>648</v>
      </c>
      <c r="F2617">
        <v>0</v>
      </c>
      <c r="G2617" t="s">
        <v>649</v>
      </c>
      <c r="H2617" s="38">
        <v>43920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807</v>
      </c>
      <c r="E2618" t="s">
        <v>648</v>
      </c>
      <c r="F2618">
        <v>0</v>
      </c>
      <c r="G2618" t="s">
        <v>649</v>
      </c>
      <c r="H2618" s="38">
        <v>43920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784</v>
      </c>
      <c r="E2619" t="s">
        <v>648</v>
      </c>
      <c r="F2619">
        <v>0</v>
      </c>
      <c r="G2619" t="s">
        <v>649</v>
      </c>
      <c r="H2619" s="38">
        <v>43920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785</v>
      </c>
      <c r="E2620" t="s">
        <v>648</v>
      </c>
      <c r="F2620">
        <v>0</v>
      </c>
      <c r="G2620" t="s">
        <v>649</v>
      </c>
      <c r="H2620" s="38">
        <v>43920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786</v>
      </c>
      <c r="E2621" t="s">
        <v>648</v>
      </c>
      <c r="F2621">
        <v>0</v>
      </c>
      <c r="G2621" t="s">
        <v>649</v>
      </c>
      <c r="H2621" s="38">
        <v>43920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787</v>
      </c>
      <c r="E2622" t="s">
        <v>648</v>
      </c>
      <c r="F2622">
        <v>0</v>
      </c>
      <c r="G2622" t="s">
        <v>649</v>
      </c>
      <c r="H2622" s="38">
        <v>43920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788</v>
      </c>
      <c r="E2623" t="s">
        <v>648</v>
      </c>
      <c r="F2623">
        <v>0</v>
      </c>
      <c r="G2623" t="s">
        <v>649</v>
      </c>
      <c r="H2623" s="38">
        <v>43920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789</v>
      </c>
      <c r="E2624" t="s">
        <v>648</v>
      </c>
      <c r="F2624">
        <v>0</v>
      </c>
      <c r="G2624" t="s">
        <v>649</v>
      </c>
      <c r="H2624" s="38">
        <v>43920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790</v>
      </c>
      <c r="E2625" t="s">
        <v>648</v>
      </c>
      <c r="F2625">
        <v>0</v>
      </c>
      <c r="G2625" t="s">
        <v>649</v>
      </c>
      <c r="H2625" s="38">
        <v>43920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791</v>
      </c>
      <c r="E2626" t="s">
        <v>648</v>
      </c>
      <c r="F2626">
        <v>0</v>
      </c>
      <c r="G2626" t="s">
        <v>649</v>
      </c>
      <c r="H2626" s="38">
        <v>43920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792</v>
      </c>
      <c r="E2627" t="s">
        <v>648</v>
      </c>
      <c r="F2627">
        <v>0</v>
      </c>
      <c r="G2627" t="s">
        <v>649</v>
      </c>
      <c r="H2627" s="38">
        <v>43920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793</v>
      </c>
      <c r="E2628" t="s">
        <v>648</v>
      </c>
      <c r="F2628">
        <v>0</v>
      </c>
      <c r="G2628" t="s">
        <v>649</v>
      </c>
      <c r="H2628" s="38">
        <v>43920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794</v>
      </c>
      <c r="E2629" t="s">
        <v>648</v>
      </c>
      <c r="F2629">
        <v>0</v>
      </c>
      <c r="G2629" t="s">
        <v>649</v>
      </c>
      <c r="H2629" s="38">
        <v>43920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795</v>
      </c>
      <c r="E2630" t="s">
        <v>648</v>
      </c>
      <c r="F2630">
        <v>0</v>
      </c>
      <c r="G2630" t="s">
        <v>649</v>
      </c>
      <c r="H2630" s="38">
        <v>43920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796</v>
      </c>
      <c r="E2631" t="s">
        <v>648</v>
      </c>
      <c r="F2631">
        <v>0</v>
      </c>
      <c r="G2631" t="s">
        <v>649</v>
      </c>
      <c r="H2631" s="38">
        <v>43920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797</v>
      </c>
      <c r="E2632" t="s">
        <v>648</v>
      </c>
      <c r="F2632">
        <v>0</v>
      </c>
      <c r="G2632" t="s">
        <v>649</v>
      </c>
      <c r="H2632" s="38">
        <v>43920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798</v>
      </c>
      <c r="E2633" t="s">
        <v>648</v>
      </c>
      <c r="F2633">
        <v>0</v>
      </c>
      <c r="G2633" t="s">
        <v>649</v>
      </c>
      <c r="H2633" s="38">
        <v>43920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799</v>
      </c>
      <c r="E2634" t="s">
        <v>648</v>
      </c>
      <c r="F2634">
        <v>0</v>
      </c>
      <c r="G2634" t="s">
        <v>649</v>
      </c>
      <c r="H2634" s="38">
        <v>43920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800</v>
      </c>
      <c r="E2635" t="s">
        <v>648</v>
      </c>
      <c r="F2635">
        <v>0</v>
      </c>
      <c r="G2635" t="s">
        <v>649</v>
      </c>
      <c r="H2635" s="38">
        <v>43920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801</v>
      </c>
      <c r="E2636" t="s">
        <v>648</v>
      </c>
      <c r="F2636">
        <v>0</v>
      </c>
      <c r="G2636" t="s">
        <v>649</v>
      </c>
      <c r="H2636" s="38">
        <v>43920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802</v>
      </c>
      <c r="E2637" t="s">
        <v>648</v>
      </c>
      <c r="F2637">
        <v>0</v>
      </c>
      <c r="G2637" t="s">
        <v>649</v>
      </c>
      <c r="H2637" s="38">
        <v>43920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803</v>
      </c>
      <c r="E2638" t="s">
        <v>648</v>
      </c>
      <c r="F2638">
        <v>0</v>
      </c>
      <c r="G2638" t="s">
        <v>649</v>
      </c>
      <c r="H2638" s="38">
        <v>43920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804</v>
      </c>
      <c r="E2639" t="s">
        <v>648</v>
      </c>
      <c r="F2639">
        <v>0</v>
      </c>
      <c r="G2639" t="s">
        <v>649</v>
      </c>
      <c r="H2639" s="38">
        <v>43920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805</v>
      </c>
      <c r="E2640" t="s">
        <v>648</v>
      </c>
      <c r="F2640">
        <v>0</v>
      </c>
      <c r="G2640" t="s">
        <v>649</v>
      </c>
      <c r="H2640" s="38">
        <v>43920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806</v>
      </c>
      <c r="E2641" t="s">
        <v>648</v>
      </c>
      <c r="F2641">
        <v>0</v>
      </c>
      <c r="G2641" t="s">
        <v>649</v>
      </c>
      <c r="H2641" s="38">
        <v>43920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807</v>
      </c>
      <c r="E2642" t="s">
        <v>648</v>
      </c>
      <c r="F2642">
        <v>0</v>
      </c>
      <c r="G2642" t="s">
        <v>649</v>
      </c>
      <c r="H2642" s="38">
        <v>43920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784</v>
      </c>
      <c r="E2643" t="s">
        <v>648</v>
      </c>
      <c r="F2643">
        <v>0</v>
      </c>
      <c r="G2643" t="s">
        <v>649</v>
      </c>
      <c r="H2643" s="38">
        <v>43920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785</v>
      </c>
      <c r="E2644" t="s">
        <v>648</v>
      </c>
      <c r="F2644">
        <v>0</v>
      </c>
      <c r="G2644" t="s">
        <v>649</v>
      </c>
      <c r="H2644" s="38">
        <v>43920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786</v>
      </c>
      <c r="E2645" t="s">
        <v>648</v>
      </c>
      <c r="F2645">
        <v>0</v>
      </c>
      <c r="G2645" t="s">
        <v>649</v>
      </c>
      <c r="H2645" s="38">
        <v>43920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787</v>
      </c>
      <c r="E2646" t="s">
        <v>648</v>
      </c>
      <c r="F2646">
        <v>0</v>
      </c>
      <c r="G2646" t="s">
        <v>649</v>
      </c>
      <c r="H2646" s="38">
        <v>43920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788</v>
      </c>
      <c r="E2647" t="s">
        <v>648</v>
      </c>
      <c r="F2647">
        <v>0</v>
      </c>
      <c r="G2647" t="s">
        <v>649</v>
      </c>
      <c r="H2647" s="38">
        <v>43920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789</v>
      </c>
      <c r="E2648" t="s">
        <v>648</v>
      </c>
      <c r="F2648">
        <v>0</v>
      </c>
      <c r="G2648" t="s">
        <v>649</v>
      </c>
      <c r="H2648" s="38">
        <v>43920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790</v>
      </c>
      <c r="E2649" t="s">
        <v>648</v>
      </c>
      <c r="F2649">
        <v>1</v>
      </c>
      <c r="G2649" t="s">
        <v>649</v>
      </c>
      <c r="H2649" s="38">
        <v>43920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791</v>
      </c>
      <c r="E2650" t="s">
        <v>648</v>
      </c>
      <c r="F2650">
        <v>0</v>
      </c>
      <c r="G2650" t="s">
        <v>649</v>
      </c>
      <c r="H2650" s="38">
        <v>43920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792</v>
      </c>
      <c r="E2651" t="s">
        <v>648</v>
      </c>
      <c r="F2651">
        <v>0</v>
      </c>
      <c r="G2651" t="s">
        <v>649</v>
      </c>
      <c r="H2651" s="38">
        <v>43920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793</v>
      </c>
      <c r="E2652" t="s">
        <v>648</v>
      </c>
      <c r="F2652">
        <v>0</v>
      </c>
      <c r="G2652" t="s">
        <v>649</v>
      </c>
      <c r="H2652" s="38">
        <v>43920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794</v>
      </c>
      <c r="E2653" t="s">
        <v>648</v>
      </c>
      <c r="F2653">
        <v>0</v>
      </c>
      <c r="G2653" t="s">
        <v>649</v>
      </c>
      <c r="H2653" s="38">
        <v>43920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795</v>
      </c>
      <c r="E2654" t="s">
        <v>648</v>
      </c>
      <c r="F2654">
        <v>0</v>
      </c>
      <c r="G2654" t="s">
        <v>649</v>
      </c>
      <c r="H2654" s="38">
        <v>43920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796</v>
      </c>
      <c r="E2655" t="s">
        <v>648</v>
      </c>
      <c r="F2655">
        <v>0</v>
      </c>
      <c r="G2655" t="s">
        <v>649</v>
      </c>
      <c r="H2655" s="38">
        <v>43920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797</v>
      </c>
      <c r="E2656" t="s">
        <v>648</v>
      </c>
      <c r="F2656">
        <v>1</v>
      </c>
      <c r="G2656" t="s">
        <v>649</v>
      </c>
      <c r="H2656" s="38">
        <v>43920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798</v>
      </c>
      <c r="E2657" t="s">
        <v>648</v>
      </c>
      <c r="F2657">
        <v>0</v>
      </c>
      <c r="G2657" t="s">
        <v>649</v>
      </c>
      <c r="H2657" s="38">
        <v>43920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799</v>
      </c>
      <c r="E2658" t="s">
        <v>648</v>
      </c>
      <c r="F2658">
        <v>0</v>
      </c>
      <c r="G2658" t="s">
        <v>649</v>
      </c>
      <c r="H2658" s="38">
        <v>43920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800</v>
      </c>
      <c r="E2659" t="s">
        <v>648</v>
      </c>
      <c r="F2659">
        <v>0</v>
      </c>
      <c r="G2659" t="s">
        <v>649</v>
      </c>
      <c r="H2659" s="38">
        <v>43920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801</v>
      </c>
      <c r="E2660" t="s">
        <v>648</v>
      </c>
      <c r="F2660">
        <v>0</v>
      </c>
      <c r="G2660" t="s">
        <v>649</v>
      </c>
      <c r="H2660" s="38">
        <v>43920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802</v>
      </c>
      <c r="E2661" t="s">
        <v>648</v>
      </c>
      <c r="F2661">
        <v>0</v>
      </c>
      <c r="G2661" t="s">
        <v>649</v>
      </c>
      <c r="H2661" s="38">
        <v>43920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803</v>
      </c>
      <c r="E2662" t="s">
        <v>648</v>
      </c>
      <c r="F2662">
        <v>0</v>
      </c>
      <c r="G2662" t="s">
        <v>649</v>
      </c>
      <c r="H2662" s="38">
        <v>43920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804</v>
      </c>
      <c r="E2663" t="s">
        <v>648</v>
      </c>
      <c r="F2663">
        <v>0</v>
      </c>
      <c r="G2663" t="s">
        <v>649</v>
      </c>
      <c r="H2663" s="38">
        <v>43920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805</v>
      </c>
      <c r="E2664" t="s">
        <v>648</v>
      </c>
      <c r="F2664">
        <v>0</v>
      </c>
      <c r="G2664" t="s">
        <v>649</v>
      </c>
      <c r="H2664" s="38">
        <v>43920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806</v>
      </c>
      <c r="E2665" t="s">
        <v>648</v>
      </c>
      <c r="F2665">
        <v>0</v>
      </c>
      <c r="G2665" t="s">
        <v>649</v>
      </c>
      <c r="H2665" s="38">
        <v>43920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807</v>
      </c>
      <c r="E2666" t="s">
        <v>648</v>
      </c>
      <c r="F2666">
        <v>0</v>
      </c>
      <c r="G2666" t="s">
        <v>649</v>
      </c>
      <c r="H2666" s="38">
        <v>43920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784</v>
      </c>
      <c r="E2667" t="s">
        <v>648</v>
      </c>
      <c r="F2667">
        <v>0</v>
      </c>
      <c r="G2667" t="s">
        <v>649</v>
      </c>
      <c r="H2667" s="38">
        <v>43920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785</v>
      </c>
      <c r="E2668" t="s">
        <v>648</v>
      </c>
      <c r="F2668">
        <v>0</v>
      </c>
      <c r="G2668" t="s">
        <v>649</v>
      </c>
      <c r="H2668" s="38">
        <v>43920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786</v>
      </c>
      <c r="E2669" t="s">
        <v>648</v>
      </c>
      <c r="F2669">
        <v>0</v>
      </c>
      <c r="G2669" t="s">
        <v>649</v>
      </c>
      <c r="H2669" s="38">
        <v>43920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787</v>
      </c>
      <c r="E2670" t="s">
        <v>648</v>
      </c>
      <c r="F2670">
        <v>0</v>
      </c>
      <c r="G2670" t="s">
        <v>649</v>
      </c>
      <c r="H2670" s="38">
        <v>43920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788</v>
      </c>
      <c r="E2671" t="s">
        <v>648</v>
      </c>
      <c r="F2671">
        <v>0</v>
      </c>
      <c r="G2671" t="s">
        <v>649</v>
      </c>
      <c r="H2671" s="38">
        <v>43920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789</v>
      </c>
      <c r="E2672" t="s">
        <v>648</v>
      </c>
      <c r="F2672">
        <v>0</v>
      </c>
      <c r="G2672" t="s">
        <v>649</v>
      </c>
      <c r="H2672" s="38">
        <v>43920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790</v>
      </c>
      <c r="E2673" t="s">
        <v>648</v>
      </c>
      <c r="F2673">
        <v>0</v>
      </c>
      <c r="G2673" t="s">
        <v>649</v>
      </c>
      <c r="H2673" s="38">
        <v>43920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791</v>
      </c>
      <c r="E2674" t="s">
        <v>648</v>
      </c>
      <c r="F2674">
        <v>0</v>
      </c>
      <c r="G2674" t="s">
        <v>649</v>
      </c>
      <c r="H2674" s="38">
        <v>43920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792</v>
      </c>
      <c r="E2675" t="s">
        <v>648</v>
      </c>
      <c r="F2675">
        <v>0</v>
      </c>
      <c r="G2675" t="s">
        <v>649</v>
      </c>
      <c r="H2675" s="38">
        <v>43920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793</v>
      </c>
      <c r="E2676" t="s">
        <v>648</v>
      </c>
      <c r="F2676">
        <v>0</v>
      </c>
      <c r="G2676" t="s">
        <v>649</v>
      </c>
      <c r="H2676" s="38">
        <v>43920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794</v>
      </c>
      <c r="E2677" t="s">
        <v>648</v>
      </c>
      <c r="F2677">
        <v>0</v>
      </c>
      <c r="G2677" t="s">
        <v>649</v>
      </c>
      <c r="H2677" s="38">
        <v>43920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795</v>
      </c>
      <c r="E2678" t="s">
        <v>648</v>
      </c>
      <c r="F2678">
        <v>0</v>
      </c>
      <c r="G2678" t="s">
        <v>649</v>
      </c>
      <c r="H2678" s="38">
        <v>43920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796</v>
      </c>
      <c r="E2679" t="s">
        <v>648</v>
      </c>
      <c r="F2679">
        <v>0</v>
      </c>
      <c r="G2679" t="s">
        <v>649</v>
      </c>
      <c r="H2679" s="38">
        <v>43920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797</v>
      </c>
      <c r="E2680" t="s">
        <v>648</v>
      </c>
      <c r="F2680">
        <v>0</v>
      </c>
      <c r="G2680" t="s">
        <v>649</v>
      </c>
      <c r="H2680" s="38">
        <v>43920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798</v>
      </c>
      <c r="E2681" t="s">
        <v>648</v>
      </c>
      <c r="F2681">
        <v>0</v>
      </c>
      <c r="G2681" t="s">
        <v>649</v>
      </c>
      <c r="H2681" s="38">
        <v>43920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799</v>
      </c>
      <c r="E2682" t="s">
        <v>648</v>
      </c>
      <c r="F2682">
        <v>0</v>
      </c>
      <c r="G2682" t="s">
        <v>649</v>
      </c>
      <c r="H2682" s="38">
        <v>43920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800</v>
      </c>
      <c r="E2683" t="s">
        <v>648</v>
      </c>
      <c r="F2683">
        <v>0</v>
      </c>
      <c r="G2683" t="s">
        <v>649</v>
      </c>
      <c r="H2683" s="38">
        <v>43920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801</v>
      </c>
      <c r="E2684" t="s">
        <v>648</v>
      </c>
      <c r="F2684">
        <v>0</v>
      </c>
      <c r="G2684" t="s">
        <v>649</v>
      </c>
      <c r="H2684" s="38">
        <v>43920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802</v>
      </c>
      <c r="E2685" t="s">
        <v>648</v>
      </c>
      <c r="F2685">
        <v>0</v>
      </c>
      <c r="G2685" t="s">
        <v>649</v>
      </c>
      <c r="H2685" s="38">
        <v>43920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803</v>
      </c>
      <c r="E2686" t="s">
        <v>648</v>
      </c>
      <c r="F2686">
        <v>0</v>
      </c>
      <c r="G2686" t="s">
        <v>649</v>
      </c>
      <c r="H2686" s="38">
        <v>43920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804</v>
      </c>
      <c r="E2687" t="s">
        <v>648</v>
      </c>
      <c r="F2687">
        <v>0</v>
      </c>
      <c r="G2687" t="s">
        <v>649</v>
      </c>
      <c r="H2687" s="38">
        <v>43920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805</v>
      </c>
      <c r="E2688" t="s">
        <v>648</v>
      </c>
      <c r="F2688">
        <v>0</v>
      </c>
      <c r="G2688" t="s">
        <v>649</v>
      </c>
      <c r="H2688" s="38">
        <v>43920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806</v>
      </c>
      <c r="E2689" t="s">
        <v>648</v>
      </c>
      <c r="F2689">
        <v>0</v>
      </c>
      <c r="G2689" t="s">
        <v>649</v>
      </c>
      <c r="H2689" s="38">
        <v>43920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807</v>
      </c>
      <c r="E2690" t="s">
        <v>648</v>
      </c>
      <c r="F2690">
        <v>0</v>
      </c>
      <c r="G2690" t="s">
        <v>649</v>
      </c>
      <c r="H2690" s="38">
        <v>43920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784</v>
      </c>
      <c r="E2691" t="s">
        <v>648</v>
      </c>
      <c r="F2691">
        <v>0</v>
      </c>
      <c r="G2691" t="s">
        <v>649</v>
      </c>
      <c r="H2691" s="38">
        <v>43920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785</v>
      </c>
      <c r="E2692" t="s">
        <v>648</v>
      </c>
      <c r="F2692">
        <v>0</v>
      </c>
      <c r="G2692" t="s">
        <v>649</v>
      </c>
      <c r="H2692" s="38">
        <v>43920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786</v>
      </c>
      <c r="E2693" t="s">
        <v>648</v>
      </c>
      <c r="F2693">
        <v>0</v>
      </c>
      <c r="G2693" t="s">
        <v>649</v>
      </c>
      <c r="H2693" s="38">
        <v>43920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787</v>
      </c>
      <c r="E2694" t="s">
        <v>648</v>
      </c>
      <c r="F2694">
        <v>0</v>
      </c>
      <c r="G2694" t="s">
        <v>649</v>
      </c>
      <c r="H2694" s="38">
        <v>43920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788</v>
      </c>
      <c r="E2695" t="s">
        <v>648</v>
      </c>
      <c r="F2695">
        <v>1</v>
      </c>
      <c r="G2695" t="s">
        <v>649</v>
      </c>
      <c r="H2695" s="38">
        <v>43920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789</v>
      </c>
      <c r="E2696" t="s">
        <v>648</v>
      </c>
      <c r="F2696">
        <v>0</v>
      </c>
      <c r="G2696" t="s">
        <v>649</v>
      </c>
      <c r="H2696" s="38">
        <v>43920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790</v>
      </c>
      <c r="E2697" t="s">
        <v>648</v>
      </c>
      <c r="F2697">
        <v>0</v>
      </c>
      <c r="G2697" t="s">
        <v>649</v>
      </c>
      <c r="H2697" s="38">
        <v>43920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791</v>
      </c>
      <c r="E2698" t="s">
        <v>648</v>
      </c>
      <c r="F2698">
        <v>0</v>
      </c>
      <c r="G2698" t="s">
        <v>649</v>
      </c>
      <c r="H2698" s="38">
        <v>43920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792</v>
      </c>
      <c r="E2699" t="s">
        <v>648</v>
      </c>
      <c r="F2699">
        <v>0</v>
      </c>
      <c r="G2699" t="s">
        <v>649</v>
      </c>
      <c r="H2699" s="38">
        <v>43920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793</v>
      </c>
      <c r="E2700" t="s">
        <v>648</v>
      </c>
      <c r="F2700">
        <v>0</v>
      </c>
      <c r="G2700" t="s">
        <v>649</v>
      </c>
      <c r="H2700" s="38">
        <v>43920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794</v>
      </c>
      <c r="E2701" t="s">
        <v>648</v>
      </c>
      <c r="F2701">
        <v>4</v>
      </c>
      <c r="G2701" t="s">
        <v>649</v>
      </c>
      <c r="H2701" s="38">
        <v>43920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795</v>
      </c>
      <c r="E2702" t="s">
        <v>648</v>
      </c>
      <c r="F2702">
        <v>0</v>
      </c>
      <c r="G2702" t="s">
        <v>649</v>
      </c>
      <c r="H2702" s="38">
        <v>43920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796</v>
      </c>
      <c r="E2703" t="s">
        <v>648</v>
      </c>
      <c r="F2703">
        <v>0</v>
      </c>
      <c r="G2703" t="s">
        <v>649</v>
      </c>
      <c r="H2703" s="38">
        <v>43920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797</v>
      </c>
      <c r="E2704" t="s">
        <v>648</v>
      </c>
      <c r="F2704">
        <v>1</v>
      </c>
      <c r="G2704" t="s">
        <v>649</v>
      </c>
      <c r="H2704" s="38">
        <v>43920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798</v>
      </c>
      <c r="E2705" t="s">
        <v>648</v>
      </c>
      <c r="F2705">
        <v>0</v>
      </c>
      <c r="G2705" t="s">
        <v>649</v>
      </c>
      <c r="H2705" s="38">
        <v>43920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799</v>
      </c>
      <c r="E2706" t="s">
        <v>648</v>
      </c>
      <c r="F2706">
        <v>0</v>
      </c>
      <c r="G2706" t="s">
        <v>649</v>
      </c>
      <c r="H2706" s="38">
        <v>43920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800</v>
      </c>
      <c r="E2707" t="s">
        <v>648</v>
      </c>
      <c r="F2707">
        <v>0</v>
      </c>
      <c r="G2707" t="s">
        <v>649</v>
      </c>
      <c r="H2707" s="38">
        <v>43920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801</v>
      </c>
      <c r="E2708" t="s">
        <v>648</v>
      </c>
      <c r="F2708">
        <v>0</v>
      </c>
      <c r="G2708" t="s">
        <v>649</v>
      </c>
      <c r="H2708" s="38">
        <v>43920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802</v>
      </c>
      <c r="E2709" t="s">
        <v>648</v>
      </c>
      <c r="F2709">
        <v>0</v>
      </c>
      <c r="G2709" t="s">
        <v>649</v>
      </c>
      <c r="H2709" s="38">
        <v>43920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803</v>
      </c>
      <c r="E2710" t="s">
        <v>648</v>
      </c>
      <c r="F2710">
        <v>0</v>
      </c>
      <c r="G2710" t="s">
        <v>649</v>
      </c>
      <c r="H2710" s="38">
        <v>43920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804</v>
      </c>
      <c r="E2711" t="s">
        <v>648</v>
      </c>
      <c r="F2711">
        <v>0</v>
      </c>
      <c r="G2711" t="s">
        <v>649</v>
      </c>
      <c r="H2711" s="38">
        <v>43920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805</v>
      </c>
      <c r="E2712" t="s">
        <v>648</v>
      </c>
      <c r="F2712">
        <v>0</v>
      </c>
      <c r="G2712" t="s">
        <v>649</v>
      </c>
      <c r="H2712" s="38">
        <v>43920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806</v>
      </c>
      <c r="E2713" t="s">
        <v>648</v>
      </c>
      <c r="F2713">
        <v>0</v>
      </c>
      <c r="G2713" t="s">
        <v>649</v>
      </c>
      <c r="H2713" s="38">
        <v>43920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807</v>
      </c>
      <c r="E2714" t="s">
        <v>648</v>
      </c>
      <c r="F2714">
        <v>0</v>
      </c>
      <c r="G2714" t="s">
        <v>649</v>
      </c>
      <c r="H2714" s="38">
        <v>43920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784</v>
      </c>
      <c r="E2715" t="s">
        <v>648</v>
      </c>
      <c r="F2715">
        <v>0</v>
      </c>
      <c r="G2715" t="s">
        <v>649</v>
      </c>
      <c r="H2715" s="38">
        <v>43920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785</v>
      </c>
      <c r="E2716" t="s">
        <v>648</v>
      </c>
      <c r="F2716">
        <v>0</v>
      </c>
      <c r="G2716" t="s">
        <v>649</v>
      </c>
      <c r="H2716" s="38">
        <v>43920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786</v>
      </c>
      <c r="E2717" t="s">
        <v>648</v>
      </c>
      <c r="F2717">
        <v>0</v>
      </c>
      <c r="G2717" t="s">
        <v>649</v>
      </c>
      <c r="H2717" s="38">
        <v>43920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787</v>
      </c>
      <c r="E2718" t="s">
        <v>648</v>
      </c>
      <c r="F2718">
        <v>0</v>
      </c>
      <c r="G2718" t="s">
        <v>649</v>
      </c>
      <c r="H2718" s="38">
        <v>43920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788</v>
      </c>
      <c r="E2719" t="s">
        <v>648</v>
      </c>
      <c r="F2719">
        <v>1</v>
      </c>
      <c r="G2719" t="s">
        <v>649</v>
      </c>
      <c r="H2719" s="38">
        <v>43920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789</v>
      </c>
      <c r="E2720" t="s">
        <v>648</v>
      </c>
      <c r="F2720">
        <v>0</v>
      </c>
      <c r="G2720" t="s">
        <v>649</v>
      </c>
      <c r="H2720" s="38">
        <v>43920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790</v>
      </c>
      <c r="E2721" t="s">
        <v>648</v>
      </c>
      <c r="F2721">
        <v>0</v>
      </c>
      <c r="G2721" t="s">
        <v>649</v>
      </c>
      <c r="H2721" s="38">
        <v>43920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791</v>
      </c>
      <c r="E2722" t="s">
        <v>648</v>
      </c>
      <c r="F2722">
        <v>0</v>
      </c>
      <c r="G2722" t="s">
        <v>649</v>
      </c>
      <c r="H2722" s="38">
        <v>43920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792</v>
      </c>
      <c r="E2723" t="s">
        <v>648</v>
      </c>
      <c r="F2723">
        <v>0</v>
      </c>
      <c r="G2723" t="s">
        <v>649</v>
      </c>
      <c r="H2723" s="38">
        <v>43920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793</v>
      </c>
      <c r="E2724" t="s">
        <v>648</v>
      </c>
      <c r="F2724">
        <v>0</v>
      </c>
      <c r="G2724" t="s">
        <v>649</v>
      </c>
      <c r="H2724" s="38">
        <v>43920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794</v>
      </c>
      <c r="E2725" t="s">
        <v>648</v>
      </c>
      <c r="F2725">
        <v>1</v>
      </c>
      <c r="G2725" t="s">
        <v>649</v>
      </c>
      <c r="H2725" s="38">
        <v>43920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795</v>
      </c>
      <c r="E2726" t="s">
        <v>648</v>
      </c>
      <c r="F2726">
        <v>0</v>
      </c>
      <c r="G2726" t="s">
        <v>649</v>
      </c>
      <c r="H2726" s="38">
        <v>43920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796</v>
      </c>
      <c r="E2727" t="s">
        <v>648</v>
      </c>
      <c r="F2727">
        <v>0</v>
      </c>
      <c r="G2727" t="s">
        <v>649</v>
      </c>
      <c r="H2727" s="38">
        <v>43920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797</v>
      </c>
      <c r="E2728" t="s">
        <v>648</v>
      </c>
      <c r="F2728">
        <v>0</v>
      </c>
      <c r="G2728" t="s">
        <v>649</v>
      </c>
      <c r="H2728" s="38">
        <v>43920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798</v>
      </c>
      <c r="E2729" t="s">
        <v>648</v>
      </c>
      <c r="F2729">
        <v>1</v>
      </c>
      <c r="G2729" t="s">
        <v>649</v>
      </c>
      <c r="H2729" s="38">
        <v>43920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799</v>
      </c>
      <c r="E2730" t="s">
        <v>648</v>
      </c>
      <c r="F2730">
        <v>0</v>
      </c>
      <c r="G2730" t="s">
        <v>649</v>
      </c>
      <c r="H2730" s="38">
        <v>43920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800</v>
      </c>
      <c r="E2731" t="s">
        <v>648</v>
      </c>
      <c r="F2731">
        <v>0</v>
      </c>
      <c r="G2731" t="s">
        <v>649</v>
      </c>
      <c r="H2731" s="38">
        <v>43920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801</v>
      </c>
      <c r="E2732" t="s">
        <v>648</v>
      </c>
      <c r="F2732">
        <v>0</v>
      </c>
      <c r="G2732" t="s">
        <v>649</v>
      </c>
      <c r="H2732" s="38">
        <v>43920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802</v>
      </c>
      <c r="E2733" t="s">
        <v>648</v>
      </c>
      <c r="F2733">
        <v>0</v>
      </c>
      <c r="G2733" t="s">
        <v>649</v>
      </c>
      <c r="H2733" s="38">
        <v>43920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803</v>
      </c>
      <c r="E2734" t="s">
        <v>648</v>
      </c>
      <c r="F2734">
        <v>0</v>
      </c>
      <c r="G2734" t="s">
        <v>649</v>
      </c>
      <c r="H2734" s="38">
        <v>43920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804</v>
      </c>
      <c r="E2735" t="s">
        <v>648</v>
      </c>
      <c r="F2735">
        <v>0</v>
      </c>
      <c r="G2735" t="s">
        <v>649</v>
      </c>
      <c r="H2735" s="38">
        <v>43920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805</v>
      </c>
      <c r="E2736" t="s">
        <v>648</v>
      </c>
      <c r="F2736">
        <v>0</v>
      </c>
      <c r="G2736" t="s">
        <v>649</v>
      </c>
      <c r="H2736" s="38">
        <v>43920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806</v>
      </c>
      <c r="E2737" t="s">
        <v>648</v>
      </c>
      <c r="F2737">
        <v>0</v>
      </c>
      <c r="G2737" t="s">
        <v>649</v>
      </c>
      <c r="H2737" s="38">
        <v>43920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807</v>
      </c>
      <c r="E2738" t="s">
        <v>648</v>
      </c>
      <c r="F2738">
        <v>0</v>
      </c>
      <c r="G2738" t="s">
        <v>649</v>
      </c>
      <c r="H2738" s="38">
        <v>43920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784</v>
      </c>
      <c r="E2739" t="s">
        <v>648</v>
      </c>
      <c r="F2739">
        <v>0</v>
      </c>
      <c r="G2739" t="s">
        <v>649</v>
      </c>
      <c r="H2739" s="38">
        <v>43920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785</v>
      </c>
      <c r="E2740" t="s">
        <v>648</v>
      </c>
      <c r="F2740">
        <v>0</v>
      </c>
      <c r="G2740" t="s">
        <v>649</v>
      </c>
      <c r="H2740" s="38">
        <v>43920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786</v>
      </c>
      <c r="E2741" t="s">
        <v>648</v>
      </c>
      <c r="F2741">
        <v>0</v>
      </c>
      <c r="G2741" t="s">
        <v>649</v>
      </c>
      <c r="H2741" s="38">
        <v>43920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787</v>
      </c>
      <c r="E2742" t="s">
        <v>648</v>
      </c>
      <c r="F2742">
        <v>0</v>
      </c>
      <c r="G2742" t="s">
        <v>649</v>
      </c>
      <c r="H2742" s="38">
        <v>43920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788</v>
      </c>
      <c r="E2743" t="s">
        <v>648</v>
      </c>
      <c r="F2743">
        <v>0</v>
      </c>
      <c r="G2743" t="s">
        <v>649</v>
      </c>
      <c r="H2743" s="38">
        <v>43920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789</v>
      </c>
      <c r="E2744" t="s">
        <v>648</v>
      </c>
      <c r="F2744">
        <v>0</v>
      </c>
      <c r="G2744" t="s">
        <v>649</v>
      </c>
      <c r="H2744" s="38">
        <v>43920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790</v>
      </c>
      <c r="E2745" t="s">
        <v>648</v>
      </c>
      <c r="F2745">
        <v>0</v>
      </c>
      <c r="G2745" t="s">
        <v>649</v>
      </c>
      <c r="H2745" s="38">
        <v>43920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791</v>
      </c>
      <c r="E2746" t="s">
        <v>648</v>
      </c>
      <c r="F2746">
        <v>0</v>
      </c>
      <c r="G2746" t="s">
        <v>649</v>
      </c>
      <c r="H2746" s="38">
        <v>43920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792</v>
      </c>
      <c r="E2747" t="s">
        <v>648</v>
      </c>
      <c r="F2747">
        <v>0</v>
      </c>
      <c r="G2747" t="s">
        <v>649</v>
      </c>
      <c r="H2747" s="38">
        <v>43920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793</v>
      </c>
      <c r="E2748" t="s">
        <v>648</v>
      </c>
      <c r="F2748">
        <v>0</v>
      </c>
      <c r="G2748" t="s">
        <v>649</v>
      </c>
      <c r="H2748" s="38">
        <v>43920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794</v>
      </c>
      <c r="E2749" t="s">
        <v>648</v>
      </c>
      <c r="F2749">
        <v>0</v>
      </c>
      <c r="G2749" t="s">
        <v>649</v>
      </c>
      <c r="H2749" s="38">
        <v>43920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795</v>
      </c>
      <c r="E2750" t="s">
        <v>648</v>
      </c>
      <c r="F2750">
        <v>0</v>
      </c>
      <c r="G2750" t="s">
        <v>649</v>
      </c>
      <c r="H2750" s="38">
        <v>43920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796</v>
      </c>
      <c r="E2751" t="s">
        <v>648</v>
      </c>
      <c r="F2751">
        <v>0</v>
      </c>
      <c r="G2751" t="s">
        <v>649</v>
      </c>
      <c r="H2751" s="38">
        <v>43920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797</v>
      </c>
      <c r="E2752" t="s">
        <v>648</v>
      </c>
      <c r="F2752">
        <v>0</v>
      </c>
      <c r="G2752" t="s">
        <v>649</v>
      </c>
      <c r="H2752" s="38">
        <v>43920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798</v>
      </c>
      <c r="E2753" t="s">
        <v>648</v>
      </c>
      <c r="F2753">
        <v>0</v>
      </c>
      <c r="G2753" t="s">
        <v>649</v>
      </c>
      <c r="H2753" s="38">
        <v>43920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799</v>
      </c>
      <c r="E2754" t="s">
        <v>648</v>
      </c>
      <c r="F2754">
        <v>0</v>
      </c>
      <c r="G2754" t="s">
        <v>649</v>
      </c>
      <c r="H2754" s="38">
        <v>43920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800</v>
      </c>
      <c r="E2755" t="s">
        <v>648</v>
      </c>
      <c r="F2755">
        <v>0</v>
      </c>
      <c r="G2755" t="s">
        <v>649</v>
      </c>
      <c r="H2755" s="38">
        <v>43920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801</v>
      </c>
      <c r="E2756" t="s">
        <v>648</v>
      </c>
      <c r="F2756">
        <v>0</v>
      </c>
      <c r="G2756" t="s">
        <v>649</v>
      </c>
      <c r="H2756" s="38">
        <v>43920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802</v>
      </c>
      <c r="E2757" t="s">
        <v>648</v>
      </c>
      <c r="F2757">
        <v>0</v>
      </c>
      <c r="G2757" t="s">
        <v>649</v>
      </c>
      <c r="H2757" s="38">
        <v>43920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803</v>
      </c>
      <c r="E2758" t="s">
        <v>648</v>
      </c>
      <c r="F2758">
        <v>0</v>
      </c>
      <c r="G2758" t="s">
        <v>649</v>
      </c>
      <c r="H2758" s="38">
        <v>43920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804</v>
      </c>
      <c r="E2759" t="s">
        <v>648</v>
      </c>
      <c r="F2759">
        <v>0</v>
      </c>
      <c r="G2759" t="s">
        <v>649</v>
      </c>
      <c r="H2759" s="38">
        <v>43920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805</v>
      </c>
      <c r="E2760" t="s">
        <v>648</v>
      </c>
      <c r="F2760">
        <v>0</v>
      </c>
      <c r="G2760" t="s">
        <v>649</v>
      </c>
      <c r="H2760" s="38">
        <v>43920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806</v>
      </c>
      <c r="E2761" t="s">
        <v>648</v>
      </c>
      <c r="F2761">
        <v>0</v>
      </c>
      <c r="G2761" t="s">
        <v>649</v>
      </c>
      <c r="H2761" s="38">
        <v>43920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807</v>
      </c>
      <c r="E2762" t="s">
        <v>648</v>
      </c>
      <c r="F2762">
        <v>0</v>
      </c>
      <c r="G2762" t="s">
        <v>649</v>
      </c>
      <c r="H2762" s="38">
        <v>43920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784</v>
      </c>
      <c r="E2763" t="s">
        <v>648</v>
      </c>
      <c r="F2763">
        <v>1</v>
      </c>
      <c r="G2763" t="s">
        <v>649</v>
      </c>
      <c r="H2763" s="38">
        <v>43920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785</v>
      </c>
      <c r="E2764" t="s">
        <v>648</v>
      </c>
      <c r="F2764">
        <v>3</v>
      </c>
      <c r="G2764" t="s">
        <v>649</v>
      </c>
      <c r="H2764" s="38">
        <v>43920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786</v>
      </c>
      <c r="E2765" t="s">
        <v>648</v>
      </c>
      <c r="F2765">
        <v>5</v>
      </c>
      <c r="G2765" t="s">
        <v>649</v>
      </c>
      <c r="H2765" s="38">
        <v>43920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787</v>
      </c>
      <c r="E2766" t="s">
        <v>648</v>
      </c>
      <c r="F2766">
        <v>0</v>
      </c>
      <c r="G2766" t="s">
        <v>649</v>
      </c>
      <c r="H2766" s="38">
        <v>43920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788</v>
      </c>
      <c r="E2767" t="s">
        <v>648</v>
      </c>
      <c r="F2767">
        <v>9</v>
      </c>
      <c r="G2767" t="s">
        <v>649</v>
      </c>
      <c r="H2767" s="38">
        <v>43920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789</v>
      </c>
      <c r="E2768" t="s">
        <v>648</v>
      </c>
      <c r="F2768">
        <v>0</v>
      </c>
      <c r="G2768" t="s">
        <v>649</v>
      </c>
      <c r="H2768" s="38">
        <v>43920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790</v>
      </c>
      <c r="E2769" t="s">
        <v>648</v>
      </c>
      <c r="F2769">
        <v>2</v>
      </c>
      <c r="G2769" t="s">
        <v>649</v>
      </c>
      <c r="H2769" s="38">
        <v>43920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791</v>
      </c>
      <c r="E2770" t="s">
        <v>648</v>
      </c>
      <c r="F2770">
        <v>0</v>
      </c>
      <c r="G2770" t="s">
        <v>649</v>
      </c>
      <c r="H2770" s="38">
        <v>43920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792</v>
      </c>
      <c r="E2771" t="s">
        <v>648</v>
      </c>
      <c r="F2771">
        <v>2</v>
      </c>
      <c r="G2771" t="s">
        <v>649</v>
      </c>
      <c r="H2771" s="38">
        <v>43920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793</v>
      </c>
      <c r="E2772" t="s">
        <v>648</v>
      </c>
      <c r="F2772">
        <v>0</v>
      </c>
      <c r="G2772" t="s">
        <v>649</v>
      </c>
      <c r="H2772" s="38">
        <v>43920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794</v>
      </c>
      <c r="E2773" t="s">
        <v>648</v>
      </c>
      <c r="F2773">
        <v>14</v>
      </c>
      <c r="G2773" t="s">
        <v>649</v>
      </c>
      <c r="H2773" s="38">
        <v>43920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795</v>
      </c>
      <c r="E2774" t="s">
        <v>648</v>
      </c>
      <c r="F2774">
        <v>0</v>
      </c>
      <c r="G2774" t="s">
        <v>649</v>
      </c>
      <c r="H2774" s="38">
        <v>43920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796</v>
      </c>
      <c r="E2775" t="s">
        <v>648</v>
      </c>
      <c r="F2775">
        <v>0</v>
      </c>
      <c r="G2775" t="s">
        <v>649</v>
      </c>
      <c r="H2775" s="38">
        <v>43920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797</v>
      </c>
      <c r="E2776" t="s">
        <v>648</v>
      </c>
      <c r="F2776">
        <v>3</v>
      </c>
      <c r="G2776" t="s">
        <v>649</v>
      </c>
      <c r="H2776" s="38">
        <v>43920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798</v>
      </c>
      <c r="E2777" t="s">
        <v>648</v>
      </c>
      <c r="F2777">
        <v>0</v>
      </c>
      <c r="G2777" t="s">
        <v>649</v>
      </c>
      <c r="H2777" s="38">
        <v>43920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799</v>
      </c>
      <c r="E2778" t="s">
        <v>648</v>
      </c>
      <c r="F2778">
        <v>1</v>
      </c>
      <c r="G2778" t="s">
        <v>649</v>
      </c>
      <c r="H2778" s="38">
        <v>43920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800</v>
      </c>
      <c r="E2779" t="s">
        <v>648</v>
      </c>
      <c r="F2779">
        <v>1</v>
      </c>
      <c r="G2779" t="s">
        <v>649</v>
      </c>
      <c r="H2779" s="38">
        <v>43920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801</v>
      </c>
      <c r="E2780" t="s">
        <v>648</v>
      </c>
      <c r="F2780">
        <v>1</v>
      </c>
      <c r="G2780" t="s">
        <v>649</v>
      </c>
      <c r="H2780" s="38">
        <v>43920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802</v>
      </c>
      <c r="E2781" t="s">
        <v>648</v>
      </c>
      <c r="F2781">
        <v>2</v>
      </c>
      <c r="G2781" t="s">
        <v>649</v>
      </c>
      <c r="H2781" s="38">
        <v>43920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803</v>
      </c>
      <c r="E2782" t="s">
        <v>648</v>
      </c>
      <c r="F2782">
        <v>3</v>
      </c>
      <c r="G2782" t="s">
        <v>649</v>
      </c>
      <c r="H2782" s="38">
        <v>43920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804</v>
      </c>
      <c r="E2783" t="s">
        <v>648</v>
      </c>
      <c r="F2783">
        <v>0</v>
      </c>
      <c r="G2783" t="s">
        <v>649</v>
      </c>
      <c r="H2783" s="38">
        <v>43920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805</v>
      </c>
      <c r="E2784" t="s">
        <v>648</v>
      </c>
      <c r="F2784">
        <v>3</v>
      </c>
      <c r="G2784" t="s">
        <v>649</v>
      </c>
      <c r="H2784" s="38">
        <v>43920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806</v>
      </c>
      <c r="E2785" t="s">
        <v>648</v>
      </c>
      <c r="F2785">
        <v>1</v>
      </c>
      <c r="G2785" t="s">
        <v>649</v>
      </c>
      <c r="H2785" s="38">
        <v>43920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807</v>
      </c>
      <c r="E2786" t="s">
        <v>648</v>
      </c>
      <c r="F2786">
        <v>0</v>
      </c>
      <c r="G2786" t="s">
        <v>649</v>
      </c>
      <c r="H2786" s="38">
        <v>43920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784</v>
      </c>
      <c r="E2787" t="s">
        <v>648</v>
      </c>
      <c r="F2787">
        <v>0</v>
      </c>
      <c r="G2787" t="s">
        <v>649</v>
      </c>
      <c r="H2787" s="38">
        <v>43920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785</v>
      </c>
      <c r="E2788" t="s">
        <v>648</v>
      </c>
      <c r="F2788">
        <v>0</v>
      </c>
      <c r="G2788" t="s">
        <v>649</v>
      </c>
      <c r="H2788" s="38">
        <v>43920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786</v>
      </c>
      <c r="E2789" t="s">
        <v>648</v>
      </c>
      <c r="F2789">
        <v>0</v>
      </c>
      <c r="G2789" t="s">
        <v>649</v>
      </c>
      <c r="H2789" s="38">
        <v>43920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787</v>
      </c>
      <c r="E2790" t="s">
        <v>648</v>
      </c>
      <c r="F2790">
        <v>0</v>
      </c>
      <c r="G2790" t="s">
        <v>649</v>
      </c>
      <c r="H2790" s="38">
        <v>43920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788</v>
      </c>
      <c r="E2791" t="s">
        <v>648</v>
      </c>
      <c r="F2791">
        <v>0</v>
      </c>
      <c r="G2791" t="s">
        <v>649</v>
      </c>
      <c r="H2791" s="38">
        <v>43920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789</v>
      </c>
      <c r="E2792" t="s">
        <v>648</v>
      </c>
      <c r="F2792">
        <v>0</v>
      </c>
      <c r="G2792" t="s">
        <v>649</v>
      </c>
      <c r="H2792" s="38">
        <v>43920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790</v>
      </c>
      <c r="E2793" t="s">
        <v>648</v>
      </c>
      <c r="F2793">
        <v>0</v>
      </c>
      <c r="G2793" t="s">
        <v>649</v>
      </c>
      <c r="H2793" s="38">
        <v>43920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791</v>
      </c>
      <c r="E2794" t="s">
        <v>648</v>
      </c>
      <c r="F2794">
        <v>0</v>
      </c>
      <c r="G2794" t="s">
        <v>649</v>
      </c>
      <c r="H2794" s="38">
        <v>43920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792</v>
      </c>
      <c r="E2795" t="s">
        <v>648</v>
      </c>
      <c r="F2795">
        <v>0</v>
      </c>
      <c r="G2795" t="s">
        <v>649</v>
      </c>
      <c r="H2795" s="38">
        <v>43920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793</v>
      </c>
      <c r="E2796" t="s">
        <v>648</v>
      </c>
      <c r="F2796">
        <v>0</v>
      </c>
      <c r="G2796" t="s">
        <v>649</v>
      </c>
      <c r="H2796" s="38">
        <v>43920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794</v>
      </c>
      <c r="E2797" t="s">
        <v>648</v>
      </c>
      <c r="F2797">
        <v>0</v>
      </c>
      <c r="G2797" t="s">
        <v>649</v>
      </c>
      <c r="H2797" s="38">
        <v>43920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795</v>
      </c>
      <c r="E2798" t="s">
        <v>648</v>
      </c>
      <c r="F2798">
        <v>0</v>
      </c>
      <c r="G2798" t="s">
        <v>649</v>
      </c>
      <c r="H2798" s="38">
        <v>43920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796</v>
      </c>
      <c r="E2799" t="s">
        <v>648</v>
      </c>
      <c r="F2799">
        <v>0</v>
      </c>
      <c r="G2799" t="s">
        <v>649</v>
      </c>
      <c r="H2799" s="38">
        <v>43920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797</v>
      </c>
      <c r="E2800" t="s">
        <v>648</v>
      </c>
      <c r="F2800">
        <v>0</v>
      </c>
      <c r="G2800" t="s">
        <v>649</v>
      </c>
      <c r="H2800" s="38">
        <v>43920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798</v>
      </c>
      <c r="E2801" t="s">
        <v>648</v>
      </c>
      <c r="F2801">
        <v>0</v>
      </c>
      <c r="G2801" t="s">
        <v>649</v>
      </c>
      <c r="H2801" s="38">
        <v>43920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799</v>
      </c>
      <c r="E2802" t="s">
        <v>648</v>
      </c>
      <c r="F2802">
        <v>0</v>
      </c>
      <c r="G2802" t="s">
        <v>649</v>
      </c>
      <c r="H2802" s="38">
        <v>43920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800</v>
      </c>
      <c r="E2803" t="s">
        <v>648</v>
      </c>
      <c r="F2803">
        <v>0</v>
      </c>
      <c r="G2803" t="s">
        <v>649</v>
      </c>
      <c r="H2803" s="38">
        <v>43920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801</v>
      </c>
      <c r="E2804" t="s">
        <v>648</v>
      </c>
      <c r="F2804">
        <v>0</v>
      </c>
      <c r="G2804" t="s">
        <v>649</v>
      </c>
      <c r="H2804" s="38">
        <v>43920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802</v>
      </c>
      <c r="E2805" t="s">
        <v>648</v>
      </c>
      <c r="F2805">
        <v>0</v>
      </c>
      <c r="G2805" t="s">
        <v>649</v>
      </c>
      <c r="H2805" s="38">
        <v>43920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803</v>
      </c>
      <c r="E2806" t="s">
        <v>648</v>
      </c>
      <c r="F2806">
        <v>0</v>
      </c>
      <c r="G2806" t="s">
        <v>649</v>
      </c>
      <c r="H2806" s="38">
        <v>43920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804</v>
      </c>
      <c r="E2807" t="s">
        <v>648</v>
      </c>
      <c r="F2807">
        <v>0</v>
      </c>
      <c r="G2807" t="s">
        <v>649</v>
      </c>
      <c r="H2807" s="38">
        <v>43920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805</v>
      </c>
      <c r="E2808" t="s">
        <v>648</v>
      </c>
      <c r="F2808">
        <v>0</v>
      </c>
      <c r="G2808" t="s">
        <v>649</v>
      </c>
      <c r="H2808" s="38">
        <v>43920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806</v>
      </c>
      <c r="E2809" t="s">
        <v>648</v>
      </c>
      <c r="F2809">
        <v>0</v>
      </c>
      <c r="G2809" t="s">
        <v>649</v>
      </c>
      <c r="H2809" s="38">
        <v>43920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807</v>
      </c>
      <c r="E2810" t="s">
        <v>648</v>
      </c>
      <c r="F2810">
        <v>0</v>
      </c>
      <c r="G2810" t="s">
        <v>649</v>
      </c>
      <c r="H2810" s="38">
        <v>43920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784</v>
      </c>
      <c r="E2811" t="s">
        <v>648</v>
      </c>
      <c r="F2811">
        <v>0</v>
      </c>
      <c r="G2811" t="s">
        <v>649</v>
      </c>
      <c r="H2811" s="38">
        <v>43920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785</v>
      </c>
      <c r="E2812" t="s">
        <v>648</v>
      </c>
      <c r="F2812">
        <v>0</v>
      </c>
      <c r="G2812" t="s">
        <v>649</v>
      </c>
      <c r="H2812" s="38">
        <v>43920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786</v>
      </c>
      <c r="E2813" t="s">
        <v>648</v>
      </c>
      <c r="F2813">
        <v>0</v>
      </c>
      <c r="G2813" t="s">
        <v>649</v>
      </c>
      <c r="H2813" s="38">
        <v>43920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787</v>
      </c>
      <c r="E2814" t="s">
        <v>648</v>
      </c>
      <c r="F2814">
        <v>0</v>
      </c>
      <c r="G2814" t="s">
        <v>649</v>
      </c>
      <c r="H2814" s="38">
        <v>43920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788</v>
      </c>
      <c r="E2815" t="s">
        <v>648</v>
      </c>
      <c r="F2815">
        <v>0</v>
      </c>
      <c r="G2815" t="s">
        <v>649</v>
      </c>
      <c r="H2815" s="38">
        <v>43920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789</v>
      </c>
      <c r="E2816" t="s">
        <v>648</v>
      </c>
      <c r="F2816">
        <v>0</v>
      </c>
      <c r="G2816" t="s">
        <v>649</v>
      </c>
      <c r="H2816" s="38">
        <v>43920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790</v>
      </c>
      <c r="E2817" t="s">
        <v>648</v>
      </c>
      <c r="F2817">
        <v>0</v>
      </c>
      <c r="G2817" t="s">
        <v>649</v>
      </c>
      <c r="H2817" s="38">
        <v>43920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791</v>
      </c>
      <c r="E2818" t="s">
        <v>648</v>
      </c>
      <c r="F2818">
        <v>0</v>
      </c>
      <c r="G2818" t="s">
        <v>649</v>
      </c>
      <c r="H2818" s="38">
        <v>43920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792</v>
      </c>
      <c r="E2819" t="s">
        <v>648</v>
      </c>
      <c r="F2819">
        <v>1</v>
      </c>
      <c r="G2819" t="s">
        <v>649</v>
      </c>
      <c r="H2819" s="38">
        <v>43920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793</v>
      </c>
      <c r="E2820" t="s">
        <v>648</v>
      </c>
      <c r="F2820">
        <v>0</v>
      </c>
      <c r="G2820" t="s">
        <v>649</v>
      </c>
      <c r="H2820" s="38">
        <v>43920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794</v>
      </c>
      <c r="E2821" t="s">
        <v>648</v>
      </c>
      <c r="F2821">
        <v>0</v>
      </c>
      <c r="G2821" t="s">
        <v>649</v>
      </c>
      <c r="H2821" s="38">
        <v>43920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795</v>
      </c>
      <c r="E2822" t="s">
        <v>648</v>
      </c>
      <c r="F2822">
        <v>0</v>
      </c>
      <c r="G2822" t="s">
        <v>649</v>
      </c>
      <c r="H2822" s="38">
        <v>43920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796</v>
      </c>
      <c r="E2823" t="s">
        <v>648</v>
      </c>
      <c r="F2823">
        <v>0</v>
      </c>
      <c r="G2823" t="s">
        <v>649</v>
      </c>
      <c r="H2823" s="38">
        <v>43920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797</v>
      </c>
      <c r="E2824" t="s">
        <v>648</v>
      </c>
      <c r="F2824">
        <v>0</v>
      </c>
      <c r="G2824" t="s">
        <v>649</v>
      </c>
      <c r="H2824" s="38">
        <v>43920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798</v>
      </c>
      <c r="E2825" t="s">
        <v>648</v>
      </c>
      <c r="F2825">
        <v>0</v>
      </c>
      <c r="G2825" t="s">
        <v>649</v>
      </c>
      <c r="H2825" s="38">
        <v>43920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799</v>
      </c>
      <c r="E2826" t="s">
        <v>648</v>
      </c>
      <c r="F2826">
        <v>0</v>
      </c>
      <c r="G2826" t="s">
        <v>649</v>
      </c>
      <c r="H2826" s="38">
        <v>43920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800</v>
      </c>
      <c r="E2827" t="s">
        <v>648</v>
      </c>
      <c r="F2827">
        <v>1</v>
      </c>
      <c r="G2827" t="s">
        <v>649</v>
      </c>
      <c r="H2827" s="38">
        <v>43920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801</v>
      </c>
      <c r="E2828" t="s">
        <v>648</v>
      </c>
      <c r="F2828">
        <v>1</v>
      </c>
      <c r="G2828" t="s">
        <v>649</v>
      </c>
      <c r="H2828" s="38">
        <v>43920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802</v>
      </c>
      <c r="E2829" t="s">
        <v>648</v>
      </c>
      <c r="F2829">
        <v>0</v>
      </c>
      <c r="G2829" t="s">
        <v>649</v>
      </c>
      <c r="H2829" s="38">
        <v>43920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803</v>
      </c>
      <c r="E2830" t="s">
        <v>648</v>
      </c>
      <c r="F2830">
        <v>0</v>
      </c>
      <c r="G2830" t="s">
        <v>649</v>
      </c>
      <c r="H2830" s="38">
        <v>43920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804</v>
      </c>
      <c r="E2831" t="s">
        <v>648</v>
      </c>
      <c r="F2831">
        <v>0</v>
      </c>
      <c r="G2831" t="s">
        <v>649</v>
      </c>
      <c r="H2831" s="38">
        <v>43920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805</v>
      </c>
      <c r="E2832" t="s">
        <v>648</v>
      </c>
      <c r="F2832">
        <v>1</v>
      </c>
      <c r="G2832" t="s">
        <v>649</v>
      </c>
      <c r="H2832" s="38">
        <v>43920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806</v>
      </c>
      <c r="E2833" t="s">
        <v>648</v>
      </c>
      <c r="F2833">
        <v>0</v>
      </c>
      <c r="G2833" t="s">
        <v>649</v>
      </c>
      <c r="H2833" s="38">
        <v>43920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807</v>
      </c>
      <c r="E2834" t="s">
        <v>648</v>
      </c>
      <c r="F2834">
        <v>0</v>
      </c>
      <c r="G2834" t="s">
        <v>649</v>
      </c>
      <c r="H2834" s="38">
        <v>43920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784</v>
      </c>
      <c r="E2835" t="s">
        <v>648</v>
      </c>
      <c r="F2835">
        <v>0</v>
      </c>
      <c r="G2835" t="s">
        <v>649</v>
      </c>
      <c r="H2835" s="38">
        <v>43920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785</v>
      </c>
      <c r="E2836" t="s">
        <v>648</v>
      </c>
      <c r="F2836">
        <v>0</v>
      </c>
      <c r="G2836" t="s">
        <v>649</v>
      </c>
      <c r="H2836" s="38">
        <v>43920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786</v>
      </c>
      <c r="E2837" t="s">
        <v>648</v>
      </c>
      <c r="F2837">
        <v>0</v>
      </c>
      <c r="G2837" t="s">
        <v>649</v>
      </c>
      <c r="H2837" s="38">
        <v>43920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787</v>
      </c>
      <c r="E2838" t="s">
        <v>648</v>
      </c>
      <c r="F2838">
        <v>0</v>
      </c>
      <c r="G2838" t="s">
        <v>649</v>
      </c>
      <c r="H2838" s="38">
        <v>43920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788</v>
      </c>
      <c r="E2839" t="s">
        <v>648</v>
      </c>
      <c r="F2839">
        <v>0</v>
      </c>
      <c r="G2839" t="s">
        <v>649</v>
      </c>
      <c r="H2839" s="38">
        <v>43920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789</v>
      </c>
      <c r="E2840" t="s">
        <v>648</v>
      </c>
      <c r="F2840">
        <v>0</v>
      </c>
      <c r="G2840" t="s">
        <v>649</v>
      </c>
      <c r="H2840" s="38">
        <v>43920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790</v>
      </c>
      <c r="E2841" t="s">
        <v>648</v>
      </c>
      <c r="F2841">
        <v>0</v>
      </c>
      <c r="G2841" t="s">
        <v>649</v>
      </c>
      <c r="H2841" s="38">
        <v>43920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791</v>
      </c>
      <c r="E2842" t="s">
        <v>648</v>
      </c>
      <c r="F2842">
        <v>0</v>
      </c>
      <c r="G2842" t="s">
        <v>649</v>
      </c>
      <c r="H2842" s="38">
        <v>43920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792</v>
      </c>
      <c r="E2843" t="s">
        <v>648</v>
      </c>
      <c r="F2843">
        <v>0</v>
      </c>
      <c r="G2843" t="s">
        <v>649</v>
      </c>
      <c r="H2843" s="38">
        <v>43920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793</v>
      </c>
      <c r="E2844" t="s">
        <v>648</v>
      </c>
      <c r="F2844">
        <v>0</v>
      </c>
      <c r="G2844" t="s">
        <v>649</v>
      </c>
      <c r="H2844" s="38">
        <v>43920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794</v>
      </c>
      <c r="E2845" t="s">
        <v>648</v>
      </c>
      <c r="F2845">
        <v>0</v>
      </c>
      <c r="G2845" t="s">
        <v>649</v>
      </c>
      <c r="H2845" s="38">
        <v>43920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795</v>
      </c>
      <c r="E2846" t="s">
        <v>648</v>
      </c>
      <c r="F2846">
        <v>0</v>
      </c>
      <c r="G2846" t="s">
        <v>649</v>
      </c>
      <c r="H2846" s="38">
        <v>43920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796</v>
      </c>
      <c r="E2847" t="s">
        <v>648</v>
      </c>
      <c r="F2847">
        <v>0</v>
      </c>
      <c r="G2847" t="s">
        <v>649</v>
      </c>
      <c r="H2847" s="38">
        <v>43920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797</v>
      </c>
      <c r="E2848" t="s">
        <v>648</v>
      </c>
      <c r="F2848">
        <v>0</v>
      </c>
      <c r="G2848" t="s">
        <v>649</v>
      </c>
      <c r="H2848" s="38">
        <v>43920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798</v>
      </c>
      <c r="E2849" t="s">
        <v>648</v>
      </c>
      <c r="F2849">
        <v>0</v>
      </c>
      <c r="G2849" t="s">
        <v>649</v>
      </c>
      <c r="H2849" s="38">
        <v>43920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799</v>
      </c>
      <c r="E2850" t="s">
        <v>648</v>
      </c>
      <c r="F2850">
        <v>0</v>
      </c>
      <c r="G2850" t="s">
        <v>649</v>
      </c>
      <c r="H2850" s="38">
        <v>43920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800</v>
      </c>
      <c r="E2851" t="s">
        <v>648</v>
      </c>
      <c r="F2851">
        <v>0</v>
      </c>
      <c r="G2851" t="s">
        <v>649</v>
      </c>
      <c r="H2851" s="38">
        <v>43920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801</v>
      </c>
      <c r="E2852" t="s">
        <v>648</v>
      </c>
      <c r="F2852">
        <v>0</v>
      </c>
      <c r="G2852" t="s">
        <v>649</v>
      </c>
      <c r="H2852" s="38">
        <v>43920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802</v>
      </c>
      <c r="E2853" t="s">
        <v>648</v>
      </c>
      <c r="F2853">
        <v>0</v>
      </c>
      <c r="G2853" t="s">
        <v>649</v>
      </c>
      <c r="H2853" s="38">
        <v>43920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803</v>
      </c>
      <c r="E2854" t="s">
        <v>648</v>
      </c>
      <c r="F2854">
        <v>0</v>
      </c>
      <c r="G2854" t="s">
        <v>649</v>
      </c>
      <c r="H2854" s="38">
        <v>43920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804</v>
      </c>
      <c r="E2855" t="s">
        <v>648</v>
      </c>
      <c r="F2855">
        <v>0</v>
      </c>
      <c r="G2855" t="s">
        <v>649</v>
      </c>
      <c r="H2855" s="38">
        <v>43920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805</v>
      </c>
      <c r="E2856" t="s">
        <v>648</v>
      </c>
      <c r="F2856">
        <v>0</v>
      </c>
      <c r="G2856" t="s">
        <v>649</v>
      </c>
      <c r="H2856" s="38">
        <v>43920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806</v>
      </c>
      <c r="E2857" t="s">
        <v>648</v>
      </c>
      <c r="F2857">
        <v>0</v>
      </c>
      <c r="G2857" t="s">
        <v>649</v>
      </c>
      <c r="H2857" s="38">
        <v>43920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807</v>
      </c>
      <c r="E2858" t="s">
        <v>648</v>
      </c>
      <c r="F2858">
        <v>0</v>
      </c>
      <c r="G2858" t="s">
        <v>649</v>
      </c>
      <c r="H2858" s="38">
        <v>43920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784</v>
      </c>
      <c r="E2859" t="s">
        <v>648</v>
      </c>
      <c r="F2859">
        <v>0</v>
      </c>
      <c r="G2859" t="s">
        <v>649</v>
      </c>
      <c r="H2859" s="38">
        <v>43920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785</v>
      </c>
      <c r="E2860" t="s">
        <v>648</v>
      </c>
      <c r="F2860">
        <v>0</v>
      </c>
      <c r="G2860" t="s">
        <v>649</v>
      </c>
      <c r="H2860" s="38">
        <v>43920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786</v>
      </c>
      <c r="E2861" t="s">
        <v>648</v>
      </c>
      <c r="F2861">
        <v>0</v>
      </c>
      <c r="G2861" t="s">
        <v>649</v>
      </c>
      <c r="H2861" s="38">
        <v>43920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787</v>
      </c>
      <c r="E2862" t="s">
        <v>648</v>
      </c>
      <c r="F2862">
        <v>0</v>
      </c>
      <c r="G2862" t="s">
        <v>649</v>
      </c>
      <c r="H2862" s="38">
        <v>43920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788</v>
      </c>
      <c r="E2863" t="s">
        <v>648</v>
      </c>
      <c r="F2863">
        <v>0</v>
      </c>
      <c r="G2863" t="s">
        <v>649</v>
      </c>
      <c r="H2863" s="38">
        <v>43920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789</v>
      </c>
      <c r="E2864" t="s">
        <v>648</v>
      </c>
      <c r="F2864">
        <v>0</v>
      </c>
      <c r="G2864" t="s">
        <v>649</v>
      </c>
      <c r="H2864" s="38">
        <v>43920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790</v>
      </c>
      <c r="E2865" t="s">
        <v>648</v>
      </c>
      <c r="F2865">
        <v>0</v>
      </c>
      <c r="G2865" t="s">
        <v>649</v>
      </c>
      <c r="H2865" s="38">
        <v>43920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791</v>
      </c>
      <c r="E2866" t="s">
        <v>648</v>
      </c>
      <c r="F2866">
        <v>0</v>
      </c>
      <c r="G2866" t="s">
        <v>649</v>
      </c>
      <c r="H2866" s="38">
        <v>43920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792</v>
      </c>
      <c r="E2867" t="s">
        <v>648</v>
      </c>
      <c r="F2867">
        <v>0</v>
      </c>
      <c r="G2867" t="s">
        <v>649</v>
      </c>
      <c r="H2867" s="38">
        <v>43920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793</v>
      </c>
      <c r="E2868" t="s">
        <v>648</v>
      </c>
      <c r="F2868">
        <v>0</v>
      </c>
      <c r="G2868" t="s">
        <v>649</v>
      </c>
      <c r="H2868" s="38">
        <v>43920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794</v>
      </c>
      <c r="E2869" t="s">
        <v>648</v>
      </c>
      <c r="F2869">
        <v>0</v>
      </c>
      <c r="G2869" t="s">
        <v>649</v>
      </c>
      <c r="H2869" s="38">
        <v>43920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795</v>
      </c>
      <c r="E2870" t="s">
        <v>648</v>
      </c>
      <c r="F2870">
        <v>0</v>
      </c>
      <c r="G2870" t="s">
        <v>649</v>
      </c>
      <c r="H2870" s="38">
        <v>43920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796</v>
      </c>
      <c r="E2871" t="s">
        <v>648</v>
      </c>
      <c r="F2871">
        <v>0</v>
      </c>
      <c r="G2871" t="s">
        <v>649</v>
      </c>
      <c r="H2871" s="38">
        <v>43920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797</v>
      </c>
      <c r="E2872" t="s">
        <v>648</v>
      </c>
      <c r="F2872">
        <v>0</v>
      </c>
      <c r="G2872" t="s">
        <v>649</v>
      </c>
      <c r="H2872" s="38">
        <v>43920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798</v>
      </c>
      <c r="E2873" t="s">
        <v>648</v>
      </c>
      <c r="F2873">
        <v>0</v>
      </c>
      <c r="G2873" t="s">
        <v>649</v>
      </c>
      <c r="H2873" s="38">
        <v>43920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799</v>
      </c>
      <c r="E2874" t="s">
        <v>648</v>
      </c>
      <c r="F2874">
        <v>0</v>
      </c>
      <c r="G2874" t="s">
        <v>649</v>
      </c>
      <c r="H2874" s="38">
        <v>43920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800</v>
      </c>
      <c r="E2875" t="s">
        <v>648</v>
      </c>
      <c r="F2875">
        <v>0</v>
      </c>
      <c r="G2875" t="s">
        <v>649</v>
      </c>
      <c r="H2875" s="38">
        <v>43920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801</v>
      </c>
      <c r="E2876" t="s">
        <v>648</v>
      </c>
      <c r="F2876">
        <v>0</v>
      </c>
      <c r="G2876" t="s">
        <v>649</v>
      </c>
      <c r="H2876" s="38">
        <v>43920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802</v>
      </c>
      <c r="E2877" t="s">
        <v>648</v>
      </c>
      <c r="F2877">
        <v>0</v>
      </c>
      <c r="G2877" t="s">
        <v>649</v>
      </c>
      <c r="H2877" s="38">
        <v>43920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803</v>
      </c>
      <c r="E2878" t="s">
        <v>648</v>
      </c>
      <c r="F2878">
        <v>0</v>
      </c>
      <c r="G2878" t="s">
        <v>649</v>
      </c>
      <c r="H2878" s="38">
        <v>43920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804</v>
      </c>
      <c r="E2879" t="s">
        <v>648</v>
      </c>
      <c r="F2879">
        <v>0</v>
      </c>
      <c r="G2879" t="s">
        <v>649</v>
      </c>
      <c r="H2879" s="38">
        <v>43920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805</v>
      </c>
      <c r="E2880" t="s">
        <v>648</v>
      </c>
      <c r="F2880">
        <v>0</v>
      </c>
      <c r="G2880" t="s">
        <v>649</v>
      </c>
      <c r="H2880" s="38">
        <v>43920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806</v>
      </c>
      <c r="E2881" t="s">
        <v>648</v>
      </c>
      <c r="F2881">
        <v>0</v>
      </c>
      <c r="G2881" t="s">
        <v>649</v>
      </c>
      <c r="H2881" s="38">
        <v>43920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807</v>
      </c>
      <c r="E2882" t="s">
        <v>648</v>
      </c>
      <c r="F2882">
        <v>0</v>
      </c>
      <c r="G2882" t="s">
        <v>649</v>
      </c>
      <c r="H2882" s="38">
        <v>43920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784</v>
      </c>
      <c r="E2883" t="s">
        <v>648</v>
      </c>
      <c r="F2883">
        <v>0</v>
      </c>
      <c r="G2883" t="s">
        <v>649</v>
      </c>
      <c r="H2883" s="38">
        <v>43920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785</v>
      </c>
      <c r="E2884" t="s">
        <v>648</v>
      </c>
      <c r="F2884">
        <v>0</v>
      </c>
      <c r="G2884" t="s">
        <v>649</v>
      </c>
      <c r="H2884" s="38">
        <v>43920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786</v>
      </c>
      <c r="E2885" t="s">
        <v>648</v>
      </c>
      <c r="F2885">
        <v>1</v>
      </c>
      <c r="G2885" t="s">
        <v>649</v>
      </c>
      <c r="H2885" s="38">
        <v>43920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787</v>
      </c>
      <c r="E2886" t="s">
        <v>648</v>
      </c>
      <c r="F2886">
        <v>0</v>
      </c>
      <c r="G2886" t="s">
        <v>649</v>
      </c>
      <c r="H2886" s="38">
        <v>43920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788</v>
      </c>
      <c r="E2887" t="s">
        <v>648</v>
      </c>
      <c r="F2887">
        <v>0</v>
      </c>
      <c r="G2887" t="s">
        <v>649</v>
      </c>
      <c r="H2887" s="38">
        <v>43920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789</v>
      </c>
      <c r="E2888" t="s">
        <v>648</v>
      </c>
      <c r="F2888">
        <v>0</v>
      </c>
      <c r="G2888" t="s">
        <v>649</v>
      </c>
      <c r="H2888" s="38">
        <v>43920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790</v>
      </c>
      <c r="E2889" t="s">
        <v>648</v>
      </c>
      <c r="F2889">
        <v>0</v>
      </c>
      <c r="G2889" t="s">
        <v>649</v>
      </c>
      <c r="H2889" s="38">
        <v>43920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791</v>
      </c>
      <c r="E2890" t="s">
        <v>648</v>
      </c>
      <c r="F2890">
        <v>0</v>
      </c>
      <c r="G2890" t="s">
        <v>649</v>
      </c>
      <c r="H2890" s="38">
        <v>43920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792</v>
      </c>
      <c r="E2891" t="s">
        <v>648</v>
      </c>
      <c r="F2891">
        <v>0</v>
      </c>
      <c r="G2891" t="s">
        <v>649</v>
      </c>
      <c r="H2891" s="38">
        <v>43920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793</v>
      </c>
      <c r="E2892" t="s">
        <v>648</v>
      </c>
      <c r="F2892">
        <v>0</v>
      </c>
      <c r="G2892" t="s">
        <v>649</v>
      </c>
      <c r="H2892" s="38">
        <v>43920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794</v>
      </c>
      <c r="E2893" t="s">
        <v>648</v>
      </c>
      <c r="F2893">
        <v>0</v>
      </c>
      <c r="G2893" t="s">
        <v>649</v>
      </c>
      <c r="H2893" s="38">
        <v>43920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795</v>
      </c>
      <c r="E2894" t="s">
        <v>648</v>
      </c>
      <c r="F2894">
        <v>0</v>
      </c>
      <c r="G2894" t="s">
        <v>649</v>
      </c>
      <c r="H2894" s="38">
        <v>43920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796</v>
      </c>
      <c r="E2895" t="s">
        <v>648</v>
      </c>
      <c r="F2895">
        <v>0</v>
      </c>
      <c r="G2895" t="s">
        <v>649</v>
      </c>
      <c r="H2895" s="38">
        <v>43920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797</v>
      </c>
      <c r="E2896" t="s">
        <v>648</v>
      </c>
      <c r="F2896">
        <v>0</v>
      </c>
      <c r="G2896" t="s">
        <v>649</v>
      </c>
      <c r="H2896" s="38">
        <v>43920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798</v>
      </c>
      <c r="E2897" t="s">
        <v>648</v>
      </c>
      <c r="F2897">
        <v>0</v>
      </c>
      <c r="G2897" t="s">
        <v>649</v>
      </c>
      <c r="H2897" s="38">
        <v>43920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799</v>
      </c>
      <c r="E2898" t="s">
        <v>648</v>
      </c>
      <c r="F2898">
        <v>0</v>
      </c>
      <c r="G2898" t="s">
        <v>649</v>
      </c>
      <c r="H2898" s="38">
        <v>43920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800</v>
      </c>
      <c r="E2899" t="s">
        <v>648</v>
      </c>
      <c r="F2899">
        <v>0</v>
      </c>
      <c r="G2899" t="s">
        <v>649</v>
      </c>
      <c r="H2899" s="38">
        <v>43920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801</v>
      </c>
      <c r="E2900" t="s">
        <v>648</v>
      </c>
      <c r="F2900">
        <v>0</v>
      </c>
      <c r="G2900" t="s">
        <v>649</v>
      </c>
      <c r="H2900" s="38">
        <v>43920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802</v>
      </c>
      <c r="E2901" t="s">
        <v>648</v>
      </c>
      <c r="F2901">
        <v>0</v>
      </c>
      <c r="G2901" t="s">
        <v>649</v>
      </c>
      <c r="H2901" s="38">
        <v>43920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803</v>
      </c>
      <c r="E2902" t="s">
        <v>648</v>
      </c>
      <c r="F2902">
        <v>0</v>
      </c>
      <c r="G2902" t="s">
        <v>649</v>
      </c>
      <c r="H2902" s="38">
        <v>43920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804</v>
      </c>
      <c r="E2903" t="s">
        <v>648</v>
      </c>
      <c r="F2903">
        <v>0</v>
      </c>
      <c r="G2903" t="s">
        <v>649</v>
      </c>
      <c r="H2903" s="38">
        <v>43920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805</v>
      </c>
      <c r="E2904" t="s">
        <v>648</v>
      </c>
      <c r="F2904">
        <v>0</v>
      </c>
      <c r="G2904" t="s">
        <v>649</v>
      </c>
      <c r="H2904" s="38">
        <v>43920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806</v>
      </c>
      <c r="E2905" t="s">
        <v>648</v>
      </c>
      <c r="F2905">
        <v>0</v>
      </c>
      <c r="G2905" t="s">
        <v>649</v>
      </c>
      <c r="H2905" s="38">
        <v>43920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807</v>
      </c>
      <c r="E2906" t="s">
        <v>648</v>
      </c>
      <c r="F2906">
        <v>0</v>
      </c>
      <c r="G2906" t="s">
        <v>649</v>
      </c>
      <c r="H2906" s="38">
        <v>43920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784</v>
      </c>
      <c r="E2907" t="s">
        <v>648</v>
      </c>
      <c r="F2907">
        <v>0</v>
      </c>
      <c r="G2907" t="s">
        <v>649</v>
      </c>
      <c r="H2907" s="38">
        <v>43920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785</v>
      </c>
      <c r="E2908" t="s">
        <v>648</v>
      </c>
      <c r="F2908">
        <v>0</v>
      </c>
      <c r="G2908" t="s">
        <v>649</v>
      </c>
      <c r="H2908" s="38">
        <v>43920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786</v>
      </c>
      <c r="E2909" t="s">
        <v>648</v>
      </c>
      <c r="F2909">
        <v>0</v>
      </c>
      <c r="G2909" t="s">
        <v>649</v>
      </c>
      <c r="H2909" s="38">
        <v>43920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787</v>
      </c>
      <c r="E2910" t="s">
        <v>648</v>
      </c>
      <c r="F2910">
        <v>0</v>
      </c>
      <c r="G2910" t="s">
        <v>649</v>
      </c>
      <c r="H2910" s="38">
        <v>43920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788</v>
      </c>
      <c r="E2911" t="s">
        <v>648</v>
      </c>
      <c r="F2911">
        <v>0</v>
      </c>
      <c r="G2911" t="s">
        <v>649</v>
      </c>
      <c r="H2911" s="38">
        <v>43920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789</v>
      </c>
      <c r="E2912" t="s">
        <v>648</v>
      </c>
      <c r="F2912">
        <v>0</v>
      </c>
      <c r="G2912" t="s">
        <v>649</v>
      </c>
      <c r="H2912" s="38">
        <v>43920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790</v>
      </c>
      <c r="E2913" t="s">
        <v>648</v>
      </c>
      <c r="F2913">
        <v>0</v>
      </c>
      <c r="G2913" t="s">
        <v>649</v>
      </c>
      <c r="H2913" s="38">
        <v>43920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791</v>
      </c>
      <c r="E2914" t="s">
        <v>648</v>
      </c>
      <c r="F2914">
        <v>0</v>
      </c>
      <c r="G2914" t="s">
        <v>649</v>
      </c>
      <c r="H2914" s="38">
        <v>43920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792</v>
      </c>
      <c r="E2915" t="s">
        <v>648</v>
      </c>
      <c r="F2915">
        <v>0</v>
      </c>
      <c r="G2915" t="s">
        <v>649</v>
      </c>
      <c r="H2915" s="38">
        <v>43920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793</v>
      </c>
      <c r="E2916" t="s">
        <v>648</v>
      </c>
      <c r="F2916">
        <v>0</v>
      </c>
      <c r="G2916" t="s">
        <v>649</v>
      </c>
      <c r="H2916" s="38">
        <v>43920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794</v>
      </c>
      <c r="E2917" t="s">
        <v>648</v>
      </c>
      <c r="F2917">
        <v>0</v>
      </c>
      <c r="G2917" t="s">
        <v>649</v>
      </c>
      <c r="H2917" s="38">
        <v>43920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795</v>
      </c>
      <c r="E2918" t="s">
        <v>648</v>
      </c>
      <c r="F2918">
        <v>0</v>
      </c>
      <c r="G2918" t="s">
        <v>649</v>
      </c>
      <c r="H2918" s="38">
        <v>43920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796</v>
      </c>
      <c r="E2919" t="s">
        <v>648</v>
      </c>
      <c r="F2919">
        <v>0</v>
      </c>
      <c r="G2919" t="s">
        <v>649</v>
      </c>
      <c r="H2919" s="38">
        <v>43920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797</v>
      </c>
      <c r="E2920" t="s">
        <v>648</v>
      </c>
      <c r="F2920">
        <v>0</v>
      </c>
      <c r="G2920" t="s">
        <v>649</v>
      </c>
      <c r="H2920" s="38">
        <v>43920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798</v>
      </c>
      <c r="E2921" t="s">
        <v>648</v>
      </c>
      <c r="F2921">
        <v>0</v>
      </c>
      <c r="G2921" t="s">
        <v>649</v>
      </c>
      <c r="H2921" s="38">
        <v>43920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799</v>
      </c>
      <c r="E2922" t="s">
        <v>648</v>
      </c>
      <c r="F2922">
        <v>0</v>
      </c>
      <c r="G2922" t="s">
        <v>649</v>
      </c>
      <c r="H2922" s="38">
        <v>43920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800</v>
      </c>
      <c r="E2923" t="s">
        <v>648</v>
      </c>
      <c r="F2923">
        <v>0</v>
      </c>
      <c r="G2923" t="s">
        <v>649</v>
      </c>
      <c r="H2923" s="38">
        <v>43920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801</v>
      </c>
      <c r="E2924" t="s">
        <v>648</v>
      </c>
      <c r="F2924">
        <v>0</v>
      </c>
      <c r="G2924" t="s">
        <v>649</v>
      </c>
      <c r="H2924" s="38">
        <v>43920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802</v>
      </c>
      <c r="E2925" t="s">
        <v>648</v>
      </c>
      <c r="F2925">
        <v>0</v>
      </c>
      <c r="G2925" t="s">
        <v>649</v>
      </c>
      <c r="H2925" s="38">
        <v>43920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803</v>
      </c>
      <c r="E2926" t="s">
        <v>648</v>
      </c>
      <c r="F2926">
        <v>0</v>
      </c>
      <c r="G2926" t="s">
        <v>649</v>
      </c>
      <c r="H2926" s="38">
        <v>43920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804</v>
      </c>
      <c r="E2927" t="s">
        <v>648</v>
      </c>
      <c r="F2927">
        <v>0</v>
      </c>
      <c r="G2927" t="s">
        <v>649</v>
      </c>
      <c r="H2927" s="38">
        <v>43920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805</v>
      </c>
      <c r="E2928" t="s">
        <v>648</v>
      </c>
      <c r="F2928">
        <v>0</v>
      </c>
      <c r="G2928" t="s">
        <v>649</v>
      </c>
      <c r="H2928" s="38">
        <v>43920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806</v>
      </c>
      <c r="E2929" t="s">
        <v>648</v>
      </c>
      <c r="F2929">
        <v>0</v>
      </c>
      <c r="G2929" t="s">
        <v>649</v>
      </c>
      <c r="H2929" s="38">
        <v>43920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807</v>
      </c>
      <c r="E2930" t="s">
        <v>648</v>
      </c>
      <c r="F2930">
        <v>0</v>
      </c>
      <c r="G2930" t="s">
        <v>649</v>
      </c>
      <c r="H2930" s="38">
        <v>43920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784</v>
      </c>
      <c r="E2931" t="s">
        <v>648</v>
      </c>
      <c r="F2931">
        <v>0</v>
      </c>
      <c r="G2931" t="s">
        <v>649</v>
      </c>
      <c r="H2931" s="38">
        <v>43920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785</v>
      </c>
      <c r="E2932" t="s">
        <v>648</v>
      </c>
      <c r="F2932">
        <v>0</v>
      </c>
      <c r="G2932" t="s">
        <v>649</v>
      </c>
      <c r="H2932" s="38">
        <v>43920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786</v>
      </c>
      <c r="E2933" t="s">
        <v>648</v>
      </c>
      <c r="F2933">
        <v>0</v>
      </c>
      <c r="G2933" t="s">
        <v>649</v>
      </c>
      <c r="H2933" s="38">
        <v>43920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787</v>
      </c>
      <c r="E2934" t="s">
        <v>648</v>
      </c>
      <c r="F2934">
        <v>0</v>
      </c>
      <c r="G2934" t="s">
        <v>649</v>
      </c>
      <c r="H2934" s="38">
        <v>43920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788</v>
      </c>
      <c r="E2935" t="s">
        <v>648</v>
      </c>
      <c r="F2935">
        <v>0</v>
      </c>
      <c r="G2935" t="s">
        <v>649</v>
      </c>
      <c r="H2935" s="38">
        <v>43920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789</v>
      </c>
      <c r="E2936" t="s">
        <v>648</v>
      </c>
      <c r="F2936">
        <v>0</v>
      </c>
      <c r="G2936" t="s">
        <v>649</v>
      </c>
      <c r="H2936" s="38">
        <v>43920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790</v>
      </c>
      <c r="E2937" t="s">
        <v>648</v>
      </c>
      <c r="F2937">
        <v>0</v>
      </c>
      <c r="G2937" t="s">
        <v>649</v>
      </c>
      <c r="H2937" s="38">
        <v>43920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791</v>
      </c>
      <c r="E2938" t="s">
        <v>648</v>
      </c>
      <c r="F2938">
        <v>0</v>
      </c>
      <c r="G2938" t="s">
        <v>649</v>
      </c>
      <c r="H2938" s="38">
        <v>43920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792</v>
      </c>
      <c r="E2939" t="s">
        <v>648</v>
      </c>
      <c r="F2939">
        <v>0</v>
      </c>
      <c r="G2939" t="s">
        <v>649</v>
      </c>
      <c r="H2939" s="38">
        <v>43920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793</v>
      </c>
      <c r="E2940" t="s">
        <v>648</v>
      </c>
      <c r="F2940">
        <v>0</v>
      </c>
      <c r="G2940" t="s">
        <v>649</v>
      </c>
      <c r="H2940" s="38">
        <v>43920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794</v>
      </c>
      <c r="E2941" t="s">
        <v>648</v>
      </c>
      <c r="F2941">
        <v>0</v>
      </c>
      <c r="G2941" t="s">
        <v>649</v>
      </c>
      <c r="H2941" s="38">
        <v>43920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795</v>
      </c>
      <c r="E2942" t="s">
        <v>648</v>
      </c>
      <c r="F2942">
        <v>0</v>
      </c>
      <c r="G2942" t="s">
        <v>649</v>
      </c>
      <c r="H2942" s="38">
        <v>43920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796</v>
      </c>
      <c r="E2943" t="s">
        <v>648</v>
      </c>
      <c r="F2943">
        <v>0</v>
      </c>
      <c r="G2943" t="s">
        <v>649</v>
      </c>
      <c r="H2943" s="38">
        <v>43920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797</v>
      </c>
      <c r="E2944" t="s">
        <v>648</v>
      </c>
      <c r="F2944">
        <v>0</v>
      </c>
      <c r="G2944" t="s">
        <v>649</v>
      </c>
      <c r="H2944" s="38">
        <v>43920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798</v>
      </c>
      <c r="E2945" t="s">
        <v>648</v>
      </c>
      <c r="F2945">
        <v>0</v>
      </c>
      <c r="G2945" t="s">
        <v>649</v>
      </c>
      <c r="H2945" s="38">
        <v>43920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799</v>
      </c>
      <c r="E2946" t="s">
        <v>648</v>
      </c>
      <c r="F2946">
        <v>0</v>
      </c>
      <c r="G2946" t="s">
        <v>649</v>
      </c>
      <c r="H2946" s="38">
        <v>43920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800</v>
      </c>
      <c r="E2947" t="s">
        <v>648</v>
      </c>
      <c r="F2947">
        <v>0</v>
      </c>
      <c r="G2947" t="s">
        <v>649</v>
      </c>
      <c r="H2947" s="38">
        <v>43920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801</v>
      </c>
      <c r="E2948" t="s">
        <v>648</v>
      </c>
      <c r="F2948">
        <v>0</v>
      </c>
      <c r="G2948" t="s">
        <v>649</v>
      </c>
      <c r="H2948" s="38">
        <v>43920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802</v>
      </c>
      <c r="E2949" t="s">
        <v>648</v>
      </c>
      <c r="F2949">
        <v>0</v>
      </c>
      <c r="G2949" t="s">
        <v>649</v>
      </c>
      <c r="H2949" s="38">
        <v>43920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803</v>
      </c>
      <c r="E2950" t="s">
        <v>648</v>
      </c>
      <c r="F2950">
        <v>0</v>
      </c>
      <c r="G2950" t="s">
        <v>649</v>
      </c>
      <c r="H2950" s="38">
        <v>43920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804</v>
      </c>
      <c r="E2951" t="s">
        <v>648</v>
      </c>
      <c r="F2951">
        <v>0</v>
      </c>
      <c r="G2951" t="s">
        <v>649</v>
      </c>
      <c r="H2951" s="38">
        <v>43920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805</v>
      </c>
      <c r="E2952" t="s">
        <v>648</v>
      </c>
      <c r="F2952">
        <v>0</v>
      </c>
      <c r="G2952" t="s">
        <v>649</v>
      </c>
      <c r="H2952" s="38">
        <v>43920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806</v>
      </c>
      <c r="E2953" t="s">
        <v>648</v>
      </c>
      <c r="F2953">
        <v>0</v>
      </c>
      <c r="G2953" t="s">
        <v>649</v>
      </c>
      <c r="H2953" s="38">
        <v>43920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807</v>
      </c>
      <c r="E2954" t="s">
        <v>648</v>
      </c>
      <c r="F2954">
        <v>0</v>
      </c>
      <c r="G2954" t="s">
        <v>649</v>
      </c>
      <c r="H2954" s="38">
        <v>43920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784</v>
      </c>
      <c r="E2955" t="s">
        <v>648</v>
      </c>
      <c r="F2955">
        <v>0</v>
      </c>
      <c r="G2955" t="s">
        <v>649</v>
      </c>
      <c r="H2955" s="38">
        <v>43920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785</v>
      </c>
      <c r="E2956" t="s">
        <v>648</v>
      </c>
      <c r="F2956">
        <v>0</v>
      </c>
      <c r="G2956" t="s">
        <v>649</v>
      </c>
      <c r="H2956" s="38">
        <v>43920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786</v>
      </c>
      <c r="E2957" t="s">
        <v>648</v>
      </c>
      <c r="F2957">
        <v>0</v>
      </c>
      <c r="G2957" t="s">
        <v>649</v>
      </c>
      <c r="H2957" s="38">
        <v>43920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787</v>
      </c>
      <c r="E2958" t="s">
        <v>648</v>
      </c>
      <c r="F2958">
        <v>0</v>
      </c>
      <c r="G2958" t="s">
        <v>649</v>
      </c>
      <c r="H2958" s="38">
        <v>43920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788</v>
      </c>
      <c r="E2959" t="s">
        <v>648</v>
      </c>
      <c r="F2959">
        <v>0</v>
      </c>
      <c r="G2959" t="s">
        <v>649</v>
      </c>
      <c r="H2959" s="38">
        <v>43920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789</v>
      </c>
      <c r="E2960" t="s">
        <v>648</v>
      </c>
      <c r="F2960">
        <v>0</v>
      </c>
      <c r="G2960" t="s">
        <v>649</v>
      </c>
      <c r="H2960" s="38">
        <v>43920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790</v>
      </c>
      <c r="E2961" t="s">
        <v>648</v>
      </c>
      <c r="F2961">
        <v>0</v>
      </c>
      <c r="G2961" t="s">
        <v>649</v>
      </c>
      <c r="H2961" s="38">
        <v>43920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791</v>
      </c>
      <c r="E2962" t="s">
        <v>648</v>
      </c>
      <c r="F2962">
        <v>0</v>
      </c>
      <c r="G2962" t="s">
        <v>649</v>
      </c>
      <c r="H2962" s="38">
        <v>43920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792</v>
      </c>
      <c r="E2963" t="s">
        <v>648</v>
      </c>
      <c r="F2963">
        <v>0</v>
      </c>
      <c r="G2963" t="s">
        <v>649</v>
      </c>
      <c r="H2963" s="38">
        <v>43920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793</v>
      </c>
      <c r="E2964" t="s">
        <v>648</v>
      </c>
      <c r="F2964">
        <v>0</v>
      </c>
      <c r="G2964" t="s">
        <v>649</v>
      </c>
      <c r="H2964" s="38">
        <v>43920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794</v>
      </c>
      <c r="E2965" t="s">
        <v>648</v>
      </c>
      <c r="F2965">
        <v>0</v>
      </c>
      <c r="G2965" t="s">
        <v>649</v>
      </c>
      <c r="H2965" s="38">
        <v>43920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795</v>
      </c>
      <c r="E2966" t="s">
        <v>648</v>
      </c>
      <c r="F2966">
        <v>0</v>
      </c>
      <c r="G2966" t="s">
        <v>649</v>
      </c>
      <c r="H2966" s="38">
        <v>43920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796</v>
      </c>
      <c r="E2967" t="s">
        <v>648</v>
      </c>
      <c r="F2967">
        <v>0</v>
      </c>
      <c r="G2967" t="s">
        <v>649</v>
      </c>
      <c r="H2967" s="38">
        <v>43920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797</v>
      </c>
      <c r="E2968" t="s">
        <v>648</v>
      </c>
      <c r="F2968">
        <v>1</v>
      </c>
      <c r="G2968" t="s">
        <v>649</v>
      </c>
      <c r="H2968" s="38">
        <v>43920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798</v>
      </c>
      <c r="E2969" t="s">
        <v>648</v>
      </c>
      <c r="F2969">
        <v>0</v>
      </c>
      <c r="G2969" t="s">
        <v>649</v>
      </c>
      <c r="H2969" s="38">
        <v>43920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799</v>
      </c>
      <c r="E2970" t="s">
        <v>648</v>
      </c>
      <c r="F2970">
        <v>0</v>
      </c>
      <c r="G2970" t="s">
        <v>649</v>
      </c>
      <c r="H2970" s="38">
        <v>43920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800</v>
      </c>
      <c r="E2971" t="s">
        <v>648</v>
      </c>
      <c r="F2971">
        <v>0</v>
      </c>
      <c r="G2971" t="s">
        <v>649</v>
      </c>
      <c r="H2971" s="38">
        <v>43920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801</v>
      </c>
      <c r="E2972" t="s">
        <v>648</v>
      </c>
      <c r="F2972">
        <v>0</v>
      </c>
      <c r="G2972" t="s">
        <v>649</v>
      </c>
      <c r="H2972" s="38">
        <v>43920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802</v>
      </c>
      <c r="E2973" t="s">
        <v>648</v>
      </c>
      <c r="F2973">
        <v>0</v>
      </c>
      <c r="G2973" t="s">
        <v>649</v>
      </c>
      <c r="H2973" s="38">
        <v>43920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803</v>
      </c>
      <c r="E2974" t="s">
        <v>648</v>
      </c>
      <c r="F2974">
        <v>0</v>
      </c>
      <c r="G2974" t="s">
        <v>649</v>
      </c>
      <c r="H2974" s="38">
        <v>43920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804</v>
      </c>
      <c r="E2975" t="s">
        <v>648</v>
      </c>
      <c r="F2975">
        <v>0</v>
      </c>
      <c r="G2975" t="s">
        <v>649</v>
      </c>
      <c r="H2975" s="38">
        <v>43920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805</v>
      </c>
      <c r="E2976" t="s">
        <v>648</v>
      </c>
      <c r="F2976">
        <v>0</v>
      </c>
      <c r="G2976" t="s">
        <v>649</v>
      </c>
      <c r="H2976" s="38">
        <v>43920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806</v>
      </c>
      <c r="E2977" t="s">
        <v>648</v>
      </c>
      <c r="F2977">
        <v>0</v>
      </c>
      <c r="G2977" t="s">
        <v>649</v>
      </c>
      <c r="H2977" s="38">
        <v>43920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807</v>
      </c>
      <c r="E2978" t="s">
        <v>648</v>
      </c>
      <c r="F2978">
        <v>0</v>
      </c>
      <c r="G2978" t="s">
        <v>649</v>
      </c>
      <c r="H2978" s="38">
        <v>43920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784</v>
      </c>
      <c r="E2979" t="s">
        <v>648</v>
      </c>
      <c r="F2979">
        <v>0</v>
      </c>
      <c r="G2979" t="s">
        <v>649</v>
      </c>
      <c r="H2979" s="38">
        <v>43920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785</v>
      </c>
      <c r="E2980" t="s">
        <v>648</v>
      </c>
      <c r="F2980">
        <v>0</v>
      </c>
      <c r="G2980" t="s">
        <v>649</v>
      </c>
      <c r="H2980" s="38">
        <v>43920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786</v>
      </c>
      <c r="E2981" t="s">
        <v>648</v>
      </c>
      <c r="F2981">
        <v>0</v>
      </c>
      <c r="G2981" t="s">
        <v>649</v>
      </c>
      <c r="H2981" s="38">
        <v>43920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787</v>
      </c>
      <c r="E2982" t="s">
        <v>648</v>
      </c>
      <c r="F2982">
        <v>0</v>
      </c>
      <c r="G2982" t="s">
        <v>649</v>
      </c>
      <c r="H2982" s="38">
        <v>43920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788</v>
      </c>
      <c r="E2983" t="s">
        <v>648</v>
      </c>
      <c r="F2983">
        <v>0</v>
      </c>
      <c r="G2983" t="s">
        <v>649</v>
      </c>
      <c r="H2983" s="38">
        <v>43920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789</v>
      </c>
      <c r="E2984" t="s">
        <v>648</v>
      </c>
      <c r="F2984">
        <v>0</v>
      </c>
      <c r="G2984" t="s">
        <v>649</v>
      </c>
      <c r="H2984" s="38">
        <v>43920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790</v>
      </c>
      <c r="E2985" t="s">
        <v>648</v>
      </c>
      <c r="F2985">
        <v>0</v>
      </c>
      <c r="G2985" t="s">
        <v>649</v>
      </c>
      <c r="H2985" s="38">
        <v>43920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791</v>
      </c>
      <c r="E2986" t="s">
        <v>648</v>
      </c>
      <c r="F2986">
        <v>0</v>
      </c>
      <c r="G2986" t="s">
        <v>649</v>
      </c>
      <c r="H2986" s="38">
        <v>43920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792</v>
      </c>
      <c r="E2987" t="s">
        <v>648</v>
      </c>
      <c r="F2987">
        <v>0</v>
      </c>
      <c r="G2987" t="s">
        <v>649</v>
      </c>
      <c r="H2987" s="38">
        <v>43920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793</v>
      </c>
      <c r="E2988" t="s">
        <v>648</v>
      </c>
      <c r="F2988">
        <v>0</v>
      </c>
      <c r="G2988" t="s">
        <v>649</v>
      </c>
      <c r="H2988" s="38">
        <v>43920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794</v>
      </c>
      <c r="E2989" t="s">
        <v>648</v>
      </c>
      <c r="F2989">
        <v>0</v>
      </c>
      <c r="G2989" t="s">
        <v>649</v>
      </c>
      <c r="H2989" s="38">
        <v>43920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795</v>
      </c>
      <c r="E2990" t="s">
        <v>648</v>
      </c>
      <c r="F2990">
        <v>0</v>
      </c>
      <c r="G2990" t="s">
        <v>649</v>
      </c>
      <c r="H2990" s="38">
        <v>43920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796</v>
      </c>
      <c r="E2991" t="s">
        <v>648</v>
      </c>
      <c r="F2991">
        <v>0</v>
      </c>
      <c r="G2991" t="s">
        <v>649</v>
      </c>
      <c r="H2991" s="38">
        <v>43920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797</v>
      </c>
      <c r="E2992" t="s">
        <v>648</v>
      </c>
      <c r="F2992">
        <v>0</v>
      </c>
      <c r="G2992" t="s">
        <v>649</v>
      </c>
      <c r="H2992" s="38">
        <v>43920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798</v>
      </c>
      <c r="E2993" t="s">
        <v>648</v>
      </c>
      <c r="F2993">
        <v>0</v>
      </c>
      <c r="G2993" t="s">
        <v>649</v>
      </c>
      <c r="H2993" s="38">
        <v>43920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799</v>
      </c>
      <c r="E2994" t="s">
        <v>648</v>
      </c>
      <c r="F2994">
        <v>0</v>
      </c>
      <c r="G2994" t="s">
        <v>649</v>
      </c>
      <c r="H2994" s="38">
        <v>43920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800</v>
      </c>
      <c r="E2995" t="s">
        <v>648</v>
      </c>
      <c r="F2995">
        <v>0</v>
      </c>
      <c r="G2995" t="s">
        <v>649</v>
      </c>
      <c r="H2995" s="38">
        <v>43920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801</v>
      </c>
      <c r="E2996" t="s">
        <v>648</v>
      </c>
      <c r="F2996">
        <v>0</v>
      </c>
      <c r="G2996" t="s">
        <v>649</v>
      </c>
      <c r="H2996" s="38">
        <v>43920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802</v>
      </c>
      <c r="E2997" t="s">
        <v>648</v>
      </c>
      <c r="F2997">
        <v>0</v>
      </c>
      <c r="G2997" t="s">
        <v>649</v>
      </c>
      <c r="H2997" s="38">
        <v>43920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803</v>
      </c>
      <c r="E2998" t="s">
        <v>648</v>
      </c>
      <c r="F2998">
        <v>0</v>
      </c>
      <c r="G2998" t="s">
        <v>649</v>
      </c>
      <c r="H2998" s="38">
        <v>43920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804</v>
      </c>
      <c r="E2999" t="s">
        <v>648</v>
      </c>
      <c r="F2999">
        <v>0</v>
      </c>
      <c r="G2999" t="s">
        <v>649</v>
      </c>
      <c r="H2999" s="38">
        <v>43920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805</v>
      </c>
      <c r="E3000" t="s">
        <v>648</v>
      </c>
      <c r="F3000">
        <v>0</v>
      </c>
      <c r="G3000" t="s">
        <v>649</v>
      </c>
      <c r="H3000" s="38">
        <v>43920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806</v>
      </c>
      <c r="E3001" t="s">
        <v>648</v>
      </c>
      <c r="F3001">
        <v>0</v>
      </c>
      <c r="G3001" t="s">
        <v>649</v>
      </c>
      <c r="H3001" s="38">
        <v>43920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807</v>
      </c>
      <c r="E3002" t="s">
        <v>648</v>
      </c>
      <c r="F3002">
        <v>0</v>
      </c>
      <c r="G3002" t="s">
        <v>649</v>
      </c>
      <c r="H3002" s="38">
        <v>43920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784</v>
      </c>
      <c r="E3003" t="s">
        <v>648</v>
      </c>
      <c r="F3003">
        <v>0</v>
      </c>
      <c r="G3003" t="s">
        <v>649</v>
      </c>
      <c r="H3003" s="38">
        <v>43920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785</v>
      </c>
      <c r="E3004" t="s">
        <v>648</v>
      </c>
      <c r="F3004">
        <v>1</v>
      </c>
      <c r="G3004" t="s">
        <v>649</v>
      </c>
      <c r="H3004" s="38">
        <v>43920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786</v>
      </c>
      <c r="E3005" t="s">
        <v>648</v>
      </c>
      <c r="F3005">
        <v>2</v>
      </c>
      <c r="G3005" t="s">
        <v>649</v>
      </c>
      <c r="H3005" s="38">
        <v>43920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787</v>
      </c>
      <c r="E3006" t="s">
        <v>648</v>
      </c>
      <c r="F3006">
        <v>0</v>
      </c>
      <c r="G3006" t="s">
        <v>649</v>
      </c>
      <c r="H3006" s="38">
        <v>43920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788</v>
      </c>
      <c r="E3007" t="s">
        <v>648</v>
      </c>
      <c r="F3007">
        <v>4</v>
      </c>
      <c r="G3007" t="s">
        <v>649</v>
      </c>
      <c r="H3007" s="38">
        <v>43920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789</v>
      </c>
      <c r="E3008" t="s">
        <v>648</v>
      </c>
      <c r="F3008">
        <v>1</v>
      </c>
      <c r="G3008" t="s">
        <v>649</v>
      </c>
      <c r="H3008" s="38">
        <v>43920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790</v>
      </c>
      <c r="E3009" t="s">
        <v>648</v>
      </c>
      <c r="F3009">
        <v>1</v>
      </c>
      <c r="G3009" t="s">
        <v>649</v>
      </c>
      <c r="H3009" s="38">
        <v>43920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791</v>
      </c>
      <c r="E3010" t="s">
        <v>648</v>
      </c>
      <c r="F3010">
        <v>1</v>
      </c>
      <c r="G3010" t="s">
        <v>649</v>
      </c>
      <c r="H3010" s="38">
        <v>43920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792</v>
      </c>
      <c r="E3011" t="s">
        <v>648</v>
      </c>
      <c r="F3011">
        <v>0</v>
      </c>
      <c r="G3011" t="s">
        <v>649</v>
      </c>
      <c r="H3011" s="38">
        <v>43920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793</v>
      </c>
      <c r="E3012" t="s">
        <v>648</v>
      </c>
      <c r="F3012">
        <v>0</v>
      </c>
      <c r="G3012" t="s">
        <v>649</v>
      </c>
      <c r="H3012" s="38">
        <v>43920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794</v>
      </c>
      <c r="E3013" t="s">
        <v>648</v>
      </c>
      <c r="F3013">
        <v>1</v>
      </c>
      <c r="G3013" t="s">
        <v>649</v>
      </c>
      <c r="H3013" s="38">
        <v>43920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795</v>
      </c>
      <c r="E3014" t="s">
        <v>648</v>
      </c>
      <c r="F3014">
        <v>0</v>
      </c>
      <c r="G3014" t="s">
        <v>649</v>
      </c>
      <c r="H3014" s="38">
        <v>43920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796</v>
      </c>
      <c r="E3015" t="s">
        <v>648</v>
      </c>
      <c r="F3015">
        <v>0</v>
      </c>
      <c r="G3015" t="s">
        <v>649</v>
      </c>
      <c r="H3015" s="38">
        <v>43920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797</v>
      </c>
      <c r="E3016" t="s">
        <v>648</v>
      </c>
      <c r="F3016">
        <v>0</v>
      </c>
      <c r="G3016" t="s">
        <v>649</v>
      </c>
      <c r="H3016" s="38">
        <v>43920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798</v>
      </c>
      <c r="E3017" t="s">
        <v>648</v>
      </c>
      <c r="F3017">
        <v>0</v>
      </c>
      <c r="G3017" t="s">
        <v>649</v>
      </c>
      <c r="H3017" s="38">
        <v>43920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799</v>
      </c>
      <c r="E3018" t="s">
        <v>648</v>
      </c>
      <c r="F3018">
        <v>0</v>
      </c>
      <c r="G3018" t="s">
        <v>649</v>
      </c>
      <c r="H3018" s="38">
        <v>43920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800</v>
      </c>
      <c r="E3019" t="s">
        <v>648</v>
      </c>
      <c r="F3019">
        <v>2</v>
      </c>
      <c r="G3019" t="s">
        <v>649</v>
      </c>
      <c r="H3019" s="38">
        <v>43920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801</v>
      </c>
      <c r="E3020" t="s">
        <v>648</v>
      </c>
      <c r="F3020">
        <v>0</v>
      </c>
      <c r="G3020" t="s">
        <v>649</v>
      </c>
      <c r="H3020" s="38">
        <v>43920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802</v>
      </c>
      <c r="E3021" t="s">
        <v>648</v>
      </c>
      <c r="F3021">
        <v>0</v>
      </c>
      <c r="G3021" t="s">
        <v>649</v>
      </c>
      <c r="H3021" s="38">
        <v>43920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803</v>
      </c>
      <c r="E3022" t="s">
        <v>648</v>
      </c>
      <c r="F3022">
        <v>0</v>
      </c>
      <c r="G3022" t="s">
        <v>649</v>
      </c>
      <c r="H3022" s="38">
        <v>43920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804</v>
      </c>
      <c r="E3023" t="s">
        <v>648</v>
      </c>
      <c r="F3023">
        <v>0</v>
      </c>
      <c r="G3023" t="s">
        <v>649</v>
      </c>
      <c r="H3023" s="38">
        <v>43920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805</v>
      </c>
      <c r="E3024" t="s">
        <v>648</v>
      </c>
      <c r="F3024">
        <v>0</v>
      </c>
      <c r="G3024" t="s">
        <v>649</v>
      </c>
      <c r="H3024" s="38">
        <v>43920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806</v>
      </c>
      <c r="E3025" t="s">
        <v>648</v>
      </c>
      <c r="F3025">
        <v>0</v>
      </c>
      <c r="G3025" t="s">
        <v>649</v>
      </c>
      <c r="H3025" s="38">
        <v>43920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807</v>
      </c>
      <c r="E3026" t="s">
        <v>648</v>
      </c>
      <c r="F3026">
        <v>2</v>
      </c>
      <c r="G3026" t="s">
        <v>649</v>
      </c>
      <c r="H3026" s="38">
        <v>43920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784</v>
      </c>
      <c r="E3027" t="s">
        <v>648</v>
      </c>
      <c r="F3027">
        <v>0</v>
      </c>
      <c r="G3027" t="s">
        <v>649</v>
      </c>
      <c r="H3027" s="38">
        <v>43920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785</v>
      </c>
      <c r="E3028" t="s">
        <v>648</v>
      </c>
      <c r="F3028">
        <v>0</v>
      </c>
      <c r="G3028" t="s">
        <v>649</v>
      </c>
      <c r="H3028" s="38">
        <v>43920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786</v>
      </c>
      <c r="E3029" t="s">
        <v>648</v>
      </c>
      <c r="F3029">
        <v>0</v>
      </c>
      <c r="G3029" t="s">
        <v>649</v>
      </c>
      <c r="H3029" s="38">
        <v>43920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787</v>
      </c>
      <c r="E3030" t="s">
        <v>648</v>
      </c>
      <c r="F3030">
        <v>0</v>
      </c>
      <c r="G3030" t="s">
        <v>649</v>
      </c>
      <c r="H3030" s="38">
        <v>43920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788</v>
      </c>
      <c r="E3031" t="s">
        <v>648</v>
      </c>
      <c r="F3031">
        <v>0</v>
      </c>
      <c r="G3031" t="s">
        <v>649</v>
      </c>
      <c r="H3031" s="38">
        <v>43920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789</v>
      </c>
      <c r="E3032" t="s">
        <v>648</v>
      </c>
      <c r="F3032">
        <v>0</v>
      </c>
      <c r="G3032" t="s">
        <v>649</v>
      </c>
      <c r="H3032" s="38">
        <v>43920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790</v>
      </c>
      <c r="E3033" t="s">
        <v>648</v>
      </c>
      <c r="F3033">
        <v>0</v>
      </c>
      <c r="G3033" t="s">
        <v>649</v>
      </c>
      <c r="H3033" s="38">
        <v>43920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791</v>
      </c>
      <c r="E3034" t="s">
        <v>648</v>
      </c>
      <c r="F3034">
        <v>0</v>
      </c>
      <c r="G3034" t="s">
        <v>649</v>
      </c>
      <c r="H3034" s="38">
        <v>43920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792</v>
      </c>
      <c r="E3035" t="s">
        <v>648</v>
      </c>
      <c r="F3035">
        <v>0</v>
      </c>
      <c r="G3035" t="s">
        <v>649</v>
      </c>
      <c r="H3035" s="38">
        <v>43920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793</v>
      </c>
      <c r="E3036" t="s">
        <v>648</v>
      </c>
      <c r="F3036">
        <v>0</v>
      </c>
      <c r="G3036" t="s">
        <v>649</v>
      </c>
      <c r="H3036" s="38">
        <v>43920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794</v>
      </c>
      <c r="E3037" t="s">
        <v>648</v>
      </c>
      <c r="F3037">
        <v>0</v>
      </c>
      <c r="G3037" t="s">
        <v>649</v>
      </c>
      <c r="H3037" s="38">
        <v>43920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795</v>
      </c>
      <c r="E3038" t="s">
        <v>648</v>
      </c>
      <c r="F3038">
        <v>0</v>
      </c>
      <c r="G3038" t="s">
        <v>649</v>
      </c>
      <c r="H3038" s="38">
        <v>43920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796</v>
      </c>
      <c r="E3039" t="s">
        <v>648</v>
      </c>
      <c r="F3039">
        <v>0</v>
      </c>
      <c r="G3039" t="s">
        <v>649</v>
      </c>
      <c r="H3039" s="38">
        <v>43920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797</v>
      </c>
      <c r="E3040" t="s">
        <v>648</v>
      </c>
      <c r="F3040">
        <v>0</v>
      </c>
      <c r="G3040" t="s">
        <v>649</v>
      </c>
      <c r="H3040" s="38">
        <v>43920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798</v>
      </c>
      <c r="E3041" t="s">
        <v>648</v>
      </c>
      <c r="F3041">
        <v>0</v>
      </c>
      <c r="G3041" t="s">
        <v>649</v>
      </c>
      <c r="H3041" s="38">
        <v>43920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799</v>
      </c>
      <c r="E3042" t="s">
        <v>648</v>
      </c>
      <c r="F3042">
        <v>0</v>
      </c>
      <c r="G3042" t="s">
        <v>649</v>
      </c>
      <c r="H3042" s="38">
        <v>43920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800</v>
      </c>
      <c r="E3043" t="s">
        <v>648</v>
      </c>
      <c r="F3043">
        <v>0</v>
      </c>
      <c r="G3043" t="s">
        <v>649</v>
      </c>
      <c r="H3043" s="38">
        <v>43920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801</v>
      </c>
      <c r="E3044" t="s">
        <v>648</v>
      </c>
      <c r="F3044">
        <v>0</v>
      </c>
      <c r="G3044" t="s">
        <v>649</v>
      </c>
      <c r="H3044" s="38">
        <v>43920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802</v>
      </c>
      <c r="E3045" t="s">
        <v>648</v>
      </c>
      <c r="F3045">
        <v>0</v>
      </c>
      <c r="G3045" t="s">
        <v>649</v>
      </c>
      <c r="H3045" s="38">
        <v>43920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803</v>
      </c>
      <c r="E3046" t="s">
        <v>648</v>
      </c>
      <c r="F3046">
        <v>0</v>
      </c>
      <c r="G3046" t="s">
        <v>649</v>
      </c>
      <c r="H3046" s="38">
        <v>43920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804</v>
      </c>
      <c r="E3047" t="s">
        <v>648</v>
      </c>
      <c r="F3047">
        <v>0</v>
      </c>
      <c r="G3047" t="s">
        <v>649</v>
      </c>
      <c r="H3047" s="38">
        <v>43920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805</v>
      </c>
      <c r="E3048" t="s">
        <v>648</v>
      </c>
      <c r="F3048">
        <v>0</v>
      </c>
      <c r="G3048" t="s">
        <v>649</v>
      </c>
      <c r="H3048" s="38">
        <v>43920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806</v>
      </c>
      <c r="E3049" t="s">
        <v>648</v>
      </c>
      <c r="F3049">
        <v>0</v>
      </c>
      <c r="G3049" t="s">
        <v>649</v>
      </c>
      <c r="H3049" s="38">
        <v>43920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807</v>
      </c>
      <c r="E3050" t="s">
        <v>648</v>
      </c>
      <c r="F3050">
        <v>0</v>
      </c>
      <c r="G3050" t="s">
        <v>649</v>
      </c>
      <c r="H3050" s="38">
        <v>43920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784</v>
      </c>
      <c r="E3051" t="s">
        <v>648</v>
      </c>
      <c r="F3051">
        <v>0</v>
      </c>
      <c r="G3051" t="s">
        <v>649</v>
      </c>
      <c r="H3051" s="38">
        <v>43920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785</v>
      </c>
      <c r="E3052" t="s">
        <v>648</v>
      </c>
      <c r="F3052">
        <v>0</v>
      </c>
      <c r="G3052" t="s">
        <v>649</v>
      </c>
      <c r="H3052" s="38">
        <v>43920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786</v>
      </c>
      <c r="E3053" t="s">
        <v>648</v>
      </c>
      <c r="F3053">
        <v>0</v>
      </c>
      <c r="G3053" t="s">
        <v>649</v>
      </c>
      <c r="H3053" s="38">
        <v>43920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787</v>
      </c>
      <c r="E3054" t="s">
        <v>648</v>
      </c>
      <c r="F3054">
        <v>0</v>
      </c>
      <c r="G3054" t="s">
        <v>649</v>
      </c>
      <c r="H3054" s="38">
        <v>43920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788</v>
      </c>
      <c r="E3055" t="s">
        <v>648</v>
      </c>
      <c r="F3055">
        <v>1</v>
      </c>
      <c r="G3055" t="s">
        <v>649</v>
      </c>
      <c r="H3055" s="38">
        <v>43920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789</v>
      </c>
      <c r="E3056" t="s">
        <v>648</v>
      </c>
      <c r="F3056">
        <v>0</v>
      </c>
      <c r="G3056" t="s">
        <v>649</v>
      </c>
      <c r="H3056" s="38">
        <v>43920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790</v>
      </c>
      <c r="E3057" t="s">
        <v>648</v>
      </c>
      <c r="F3057">
        <v>0</v>
      </c>
      <c r="G3057" t="s">
        <v>649</v>
      </c>
      <c r="H3057" s="38">
        <v>43920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791</v>
      </c>
      <c r="E3058" t="s">
        <v>648</v>
      </c>
      <c r="F3058">
        <v>0</v>
      </c>
      <c r="G3058" t="s">
        <v>649</v>
      </c>
      <c r="H3058" s="38">
        <v>43920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792</v>
      </c>
      <c r="E3059" t="s">
        <v>648</v>
      </c>
      <c r="F3059">
        <v>0</v>
      </c>
      <c r="G3059" t="s">
        <v>649</v>
      </c>
      <c r="H3059" s="38">
        <v>43920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793</v>
      </c>
      <c r="E3060" t="s">
        <v>648</v>
      </c>
      <c r="F3060">
        <v>0</v>
      </c>
      <c r="G3060" t="s">
        <v>649</v>
      </c>
      <c r="H3060" s="38">
        <v>43920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794</v>
      </c>
      <c r="E3061" t="s">
        <v>648</v>
      </c>
      <c r="F3061">
        <v>0</v>
      </c>
      <c r="G3061" t="s">
        <v>649</v>
      </c>
      <c r="H3061" s="38">
        <v>43920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795</v>
      </c>
      <c r="E3062" t="s">
        <v>648</v>
      </c>
      <c r="F3062">
        <v>0</v>
      </c>
      <c r="G3062" t="s">
        <v>649</v>
      </c>
      <c r="H3062" s="38">
        <v>43920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796</v>
      </c>
      <c r="E3063" t="s">
        <v>648</v>
      </c>
      <c r="F3063">
        <v>0</v>
      </c>
      <c r="G3063" t="s">
        <v>649</v>
      </c>
      <c r="H3063" s="38">
        <v>43920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797</v>
      </c>
      <c r="E3064" t="s">
        <v>648</v>
      </c>
      <c r="F3064">
        <v>0</v>
      </c>
      <c r="G3064" t="s">
        <v>649</v>
      </c>
      <c r="H3064" s="38">
        <v>43920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798</v>
      </c>
      <c r="E3065" t="s">
        <v>648</v>
      </c>
      <c r="F3065">
        <v>0</v>
      </c>
      <c r="G3065" t="s">
        <v>649</v>
      </c>
      <c r="H3065" s="38">
        <v>43920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799</v>
      </c>
      <c r="E3066" t="s">
        <v>648</v>
      </c>
      <c r="F3066">
        <v>0</v>
      </c>
      <c r="G3066" t="s">
        <v>649</v>
      </c>
      <c r="H3066" s="38">
        <v>43920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800</v>
      </c>
      <c r="E3067" t="s">
        <v>648</v>
      </c>
      <c r="F3067">
        <v>1</v>
      </c>
      <c r="G3067" t="s">
        <v>649</v>
      </c>
      <c r="H3067" s="38">
        <v>43920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801</v>
      </c>
      <c r="E3068" t="s">
        <v>648</v>
      </c>
      <c r="F3068">
        <v>0</v>
      </c>
      <c r="G3068" t="s">
        <v>649</v>
      </c>
      <c r="H3068" s="38">
        <v>43920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802</v>
      </c>
      <c r="E3069" t="s">
        <v>648</v>
      </c>
      <c r="F3069">
        <v>0</v>
      </c>
      <c r="G3069" t="s">
        <v>649</v>
      </c>
      <c r="H3069" s="38">
        <v>43920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803</v>
      </c>
      <c r="E3070" t="s">
        <v>648</v>
      </c>
      <c r="F3070">
        <v>0</v>
      </c>
      <c r="G3070" t="s">
        <v>649</v>
      </c>
      <c r="H3070" s="38">
        <v>43920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804</v>
      </c>
      <c r="E3071" t="s">
        <v>648</v>
      </c>
      <c r="F3071">
        <v>0</v>
      </c>
      <c r="G3071" t="s">
        <v>649</v>
      </c>
      <c r="H3071" s="38">
        <v>43920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805</v>
      </c>
      <c r="E3072" t="s">
        <v>648</v>
      </c>
      <c r="F3072">
        <v>0</v>
      </c>
      <c r="G3072" t="s">
        <v>649</v>
      </c>
      <c r="H3072" s="38">
        <v>43920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806</v>
      </c>
      <c r="E3073" t="s">
        <v>648</v>
      </c>
      <c r="F3073">
        <v>0</v>
      </c>
      <c r="G3073" t="s">
        <v>649</v>
      </c>
      <c r="H3073" s="38">
        <v>43920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807</v>
      </c>
      <c r="E3074" t="s">
        <v>648</v>
      </c>
      <c r="F3074">
        <v>0</v>
      </c>
      <c r="G3074" t="s">
        <v>649</v>
      </c>
      <c r="H3074" s="38">
        <v>43920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784</v>
      </c>
      <c r="E3075" t="s">
        <v>648</v>
      </c>
      <c r="F3075">
        <v>0</v>
      </c>
      <c r="G3075" t="s">
        <v>649</v>
      </c>
      <c r="H3075" s="38">
        <v>43920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785</v>
      </c>
      <c r="E3076" t="s">
        <v>648</v>
      </c>
      <c r="F3076">
        <v>0</v>
      </c>
      <c r="G3076" t="s">
        <v>649</v>
      </c>
      <c r="H3076" s="38">
        <v>43920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786</v>
      </c>
      <c r="E3077" t="s">
        <v>648</v>
      </c>
      <c r="F3077">
        <v>1</v>
      </c>
      <c r="G3077" t="s">
        <v>649</v>
      </c>
      <c r="H3077" s="38">
        <v>43920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787</v>
      </c>
      <c r="E3078" t="s">
        <v>648</v>
      </c>
      <c r="F3078">
        <v>0</v>
      </c>
      <c r="G3078" t="s">
        <v>649</v>
      </c>
      <c r="H3078" s="38">
        <v>43920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788</v>
      </c>
      <c r="E3079" t="s">
        <v>648</v>
      </c>
      <c r="F3079">
        <v>1</v>
      </c>
      <c r="G3079" t="s">
        <v>649</v>
      </c>
      <c r="H3079" s="38">
        <v>43920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789</v>
      </c>
      <c r="E3080" t="s">
        <v>648</v>
      </c>
      <c r="F3080">
        <v>0</v>
      </c>
      <c r="G3080" t="s">
        <v>649</v>
      </c>
      <c r="H3080" s="38">
        <v>43920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790</v>
      </c>
      <c r="E3081" t="s">
        <v>648</v>
      </c>
      <c r="F3081">
        <v>1</v>
      </c>
      <c r="G3081" t="s">
        <v>649</v>
      </c>
      <c r="H3081" s="38">
        <v>43920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791</v>
      </c>
      <c r="E3082" t="s">
        <v>648</v>
      </c>
      <c r="F3082">
        <v>0</v>
      </c>
      <c r="G3082" t="s">
        <v>649</v>
      </c>
      <c r="H3082" s="38">
        <v>43920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792</v>
      </c>
      <c r="E3083" t="s">
        <v>648</v>
      </c>
      <c r="F3083">
        <v>1</v>
      </c>
      <c r="G3083" t="s">
        <v>649</v>
      </c>
      <c r="H3083" s="38">
        <v>43920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793</v>
      </c>
      <c r="E3084" t="s">
        <v>648</v>
      </c>
      <c r="F3084">
        <v>0</v>
      </c>
      <c r="G3084" t="s">
        <v>649</v>
      </c>
      <c r="H3084" s="38">
        <v>43920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794</v>
      </c>
      <c r="E3085" t="s">
        <v>648</v>
      </c>
      <c r="F3085">
        <v>1</v>
      </c>
      <c r="G3085" t="s">
        <v>649</v>
      </c>
      <c r="H3085" s="38">
        <v>43920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795</v>
      </c>
      <c r="E3086" t="s">
        <v>648</v>
      </c>
      <c r="F3086">
        <v>0</v>
      </c>
      <c r="G3086" t="s">
        <v>649</v>
      </c>
      <c r="H3086" s="38">
        <v>43920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796</v>
      </c>
      <c r="E3087" t="s">
        <v>648</v>
      </c>
      <c r="F3087">
        <v>0</v>
      </c>
      <c r="G3087" t="s">
        <v>649</v>
      </c>
      <c r="H3087" s="38">
        <v>43920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797</v>
      </c>
      <c r="E3088" t="s">
        <v>648</v>
      </c>
      <c r="F3088">
        <v>0</v>
      </c>
      <c r="G3088" t="s">
        <v>649</v>
      </c>
      <c r="H3088" s="38">
        <v>43920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798</v>
      </c>
      <c r="E3089" t="s">
        <v>648</v>
      </c>
      <c r="F3089">
        <v>0</v>
      </c>
      <c r="G3089" t="s">
        <v>649</v>
      </c>
      <c r="H3089" s="38">
        <v>43920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799</v>
      </c>
      <c r="E3090" t="s">
        <v>648</v>
      </c>
      <c r="F3090">
        <v>0</v>
      </c>
      <c r="G3090" t="s">
        <v>649</v>
      </c>
      <c r="H3090" s="38">
        <v>43920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800</v>
      </c>
      <c r="E3091" t="s">
        <v>648</v>
      </c>
      <c r="F3091">
        <v>0</v>
      </c>
      <c r="G3091" t="s">
        <v>649</v>
      </c>
      <c r="H3091" s="38">
        <v>43920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801</v>
      </c>
      <c r="E3092" t="s">
        <v>648</v>
      </c>
      <c r="F3092">
        <v>0</v>
      </c>
      <c r="G3092" t="s">
        <v>649</v>
      </c>
      <c r="H3092" s="38">
        <v>43920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802</v>
      </c>
      <c r="E3093" t="s">
        <v>648</v>
      </c>
      <c r="F3093">
        <v>0</v>
      </c>
      <c r="G3093" t="s">
        <v>649</v>
      </c>
      <c r="H3093" s="38">
        <v>43920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803</v>
      </c>
      <c r="E3094" t="s">
        <v>648</v>
      </c>
      <c r="F3094">
        <v>0</v>
      </c>
      <c r="G3094" t="s">
        <v>649</v>
      </c>
      <c r="H3094" s="38">
        <v>43920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804</v>
      </c>
      <c r="E3095" t="s">
        <v>648</v>
      </c>
      <c r="F3095">
        <v>0</v>
      </c>
      <c r="G3095" t="s">
        <v>649</v>
      </c>
      <c r="H3095" s="38">
        <v>43920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805</v>
      </c>
      <c r="E3096" t="s">
        <v>648</v>
      </c>
      <c r="F3096">
        <v>0</v>
      </c>
      <c r="G3096" t="s">
        <v>649</v>
      </c>
      <c r="H3096" s="38">
        <v>43920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806</v>
      </c>
      <c r="E3097" t="s">
        <v>648</v>
      </c>
      <c r="F3097">
        <v>0</v>
      </c>
      <c r="G3097" t="s">
        <v>649</v>
      </c>
      <c r="H3097" s="38">
        <v>43920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807</v>
      </c>
      <c r="E3098" t="s">
        <v>648</v>
      </c>
      <c r="F3098">
        <v>0</v>
      </c>
      <c r="G3098" t="s">
        <v>649</v>
      </c>
      <c r="H3098" s="38">
        <v>43920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784</v>
      </c>
      <c r="E3099" t="s">
        <v>648</v>
      </c>
      <c r="F3099">
        <v>0</v>
      </c>
      <c r="G3099" t="s">
        <v>649</v>
      </c>
      <c r="H3099" s="38">
        <v>43920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785</v>
      </c>
      <c r="E3100" t="s">
        <v>648</v>
      </c>
      <c r="F3100">
        <v>0</v>
      </c>
      <c r="G3100" t="s">
        <v>649</v>
      </c>
      <c r="H3100" s="38">
        <v>43920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786</v>
      </c>
      <c r="E3101" t="s">
        <v>648</v>
      </c>
      <c r="F3101">
        <v>0</v>
      </c>
      <c r="G3101" t="s">
        <v>649</v>
      </c>
      <c r="H3101" s="38">
        <v>43920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787</v>
      </c>
      <c r="E3102" t="s">
        <v>648</v>
      </c>
      <c r="F3102">
        <v>0</v>
      </c>
      <c r="G3102" t="s">
        <v>649</v>
      </c>
      <c r="H3102" s="38">
        <v>43920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788</v>
      </c>
      <c r="E3103" t="s">
        <v>648</v>
      </c>
      <c r="F3103">
        <v>0</v>
      </c>
      <c r="G3103" t="s">
        <v>649</v>
      </c>
      <c r="H3103" s="38">
        <v>43920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789</v>
      </c>
      <c r="E3104" t="s">
        <v>648</v>
      </c>
      <c r="F3104">
        <v>0</v>
      </c>
      <c r="G3104" t="s">
        <v>649</v>
      </c>
      <c r="H3104" s="38">
        <v>43920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790</v>
      </c>
      <c r="E3105" t="s">
        <v>648</v>
      </c>
      <c r="F3105">
        <v>0</v>
      </c>
      <c r="G3105" t="s">
        <v>649</v>
      </c>
      <c r="H3105" s="38">
        <v>43920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791</v>
      </c>
      <c r="E3106" t="s">
        <v>648</v>
      </c>
      <c r="F3106">
        <v>0</v>
      </c>
      <c r="G3106" t="s">
        <v>649</v>
      </c>
      <c r="H3106" s="38">
        <v>43920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792</v>
      </c>
      <c r="E3107" t="s">
        <v>648</v>
      </c>
      <c r="F3107">
        <v>0</v>
      </c>
      <c r="G3107" t="s">
        <v>649</v>
      </c>
      <c r="H3107" s="38">
        <v>43920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793</v>
      </c>
      <c r="E3108" t="s">
        <v>648</v>
      </c>
      <c r="F3108">
        <v>0</v>
      </c>
      <c r="G3108" t="s">
        <v>649</v>
      </c>
      <c r="H3108" s="38">
        <v>43920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794</v>
      </c>
      <c r="E3109" t="s">
        <v>648</v>
      </c>
      <c r="F3109">
        <v>0</v>
      </c>
      <c r="G3109" t="s">
        <v>649</v>
      </c>
      <c r="H3109" s="38">
        <v>43920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795</v>
      </c>
      <c r="E3110" t="s">
        <v>648</v>
      </c>
      <c r="F3110">
        <v>0</v>
      </c>
      <c r="G3110" t="s">
        <v>649</v>
      </c>
      <c r="H3110" s="38">
        <v>43920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796</v>
      </c>
      <c r="E3111" t="s">
        <v>648</v>
      </c>
      <c r="F3111">
        <v>0</v>
      </c>
      <c r="G3111" t="s">
        <v>649</v>
      </c>
      <c r="H3111" s="38">
        <v>43920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797</v>
      </c>
      <c r="E3112" t="s">
        <v>648</v>
      </c>
      <c r="F3112">
        <v>0</v>
      </c>
      <c r="G3112" t="s">
        <v>649</v>
      </c>
      <c r="H3112" s="38">
        <v>43920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798</v>
      </c>
      <c r="E3113" t="s">
        <v>648</v>
      </c>
      <c r="F3113">
        <v>0</v>
      </c>
      <c r="G3113" t="s">
        <v>649</v>
      </c>
      <c r="H3113" s="38">
        <v>43920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799</v>
      </c>
      <c r="E3114" t="s">
        <v>648</v>
      </c>
      <c r="F3114">
        <v>0</v>
      </c>
      <c r="G3114" t="s">
        <v>649</v>
      </c>
      <c r="H3114" s="38">
        <v>43920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800</v>
      </c>
      <c r="E3115" t="s">
        <v>648</v>
      </c>
      <c r="F3115">
        <v>0</v>
      </c>
      <c r="G3115" t="s">
        <v>649</v>
      </c>
      <c r="H3115" s="38">
        <v>43920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801</v>
      </c>
      <c r="E3116" t="s">
        <v>648</v>
      </c>
      <c r="F3116">
        <v>0</v>
      </c>
      <c r="G3116" t="s">
        <v>649</v>
      </c>
      <c r="H3116" s="38">
        <v>43920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802</v>
      </c>
      <c r="E3117" t="s">
        <v>648</v>
      </c>
      <c r="F3117">
        <v>0</v>
      </c>
      <c r="G3117" t="s">
        <v>649</v>
      </c>
      <c r="H3117" s="38">
        <v>43920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803</v>
      </c>
      <c r="E3118" t="s">
        <v>648</v>
      </c>
      <c r="F3118">
        <v>0</v>
      </c>
      <c r="G3118" t="s">
        <v>649</v>
      </c>
      <c r="H3118" s="38">
        <v>43920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804</v>
      </c>
      <c r="E3119" t="s">
        <v>648</v>
      </c>
      <c r="F3119">
        <v>0</v>
      </c>
      <c r="G3119" t="s">
        <v>649</v>
      </c>
      <c r="H3119" s="38">
        <v>43920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805</v>
      </c>
      <c r="E3120" t="s">
        <v>648</v>
      </c>
      <c r="F3120">
        <v>0</v>
      </c>
      <c r="G3120" t="s">
        <v>649</v>
      </c>
      <c r="H3120" s="38">
        <v>43920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806</v>
      </c>
      <c r="E3121" t="s">
        <v>648</v>
      </c>
      <c r="F3121">
        <v>0</v>
      </c>
      <c r="G3121" t="s">
        <v>649</v>
      </c>
      <c r="H3121" s="38">
        <v>43920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807</v>
      </c>
      <c r="E3122" t="s">
        <v>648</v>
      </c>
      <c r="F3122">
        <v>0</v>
      </c>
      <c r="G3122" t="s">
        <v>649</v>
      </c>
      <c r="H3122" s="38">
        <v>43920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784</v>
      </c>
      <c r="E3123" t="s">
        <v>648</v>
      </c>
      <c r="F3123">
        <v>0</v>
      </c>
      <c r="G3123" t="s">
        <v>649</v>
      </c>
      <c r="H3123" s="38">
        <v>43920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785</v>
      </c>
      <c r="E3124" t="s">
        <v>648</v>
      </c>
      <c r="F3124">
        <v>1</v>
      </c>
      <c r="G3124" t="s">
        <v>649</v>
      </c>
      <c r="H3124" s="38">
        <v>43920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786</v>
      </c>
      <c r="E3125" t="s">
        <v>648</v>
      </c>
      <c r="F3125">
        <v>1</v>
      </c>
      <c r="G3125" t="s">
        <v>649</v>
      </c>
      <c r="H3125" s="38">
        <v>43920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787</v>
      </c>
      <c r="E3126" t="s">
        <v>648</v>
      </c>
      <c r="F3126">
        <v>0</v>
      </c>
      <c r="G3126" t="s">
        <v>649</v>
      </c>
      <c r="H3126" s="38">
        <v>43920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788</v>
      </c>
      <c r="E3127" t="s">
        <v>648</v>
      </c>
      <c r="F3127">
        <v>0</v>
      </c>
      <c r="G3127" t="s">
        <v>649</v>
      </c>
      <c r="H3127" s="38">
        <v>43920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789</v>
      </c>
      <c r="E3128" t="s">
        <v>648</v>
      </c>
      <c r="F3128">
        <v>0</v>
      </c>
      <c r="G3128" t="s">
        <v>649</v>
      </c>
      <c r="H3128" s="38">
        <v>43920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790</v>
      </c>
      <c r="E3129" t="s">
        <v>648</v>
      </c>
      <c r="F3129">
        <v>0</v>
      </c>
      <c r="G3129" t="s">
        <v>649</v>
      </c>
      <c r="H3129" s="38">
        <v>43920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791</v>
      </c>
      <c r="E3130" t="s">
        <v>648</v>
      </c>
      <c r="F3130">
        <v>0</v>
      </c>
      <c r="G3130" t="s">
        <v>649</v>
      </c>
      <c r="H3130" s="38">
        <v>43920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792</v>
      </c>
      <c r="E3131" t="s">
        <v>648</v>
      </c>
      <c r="F3131">
        <v>0</v>
      </c>
      <c r="G3131" t="s">
        <v>649</v>
      </c>
      <c r="H3131" s="38">
        <v>43920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793</v>
      </c>
      <c r="E3132" t="s">
        <v>648</v>
      </c>
      <c r="F3132">
        <v>1</v>
      </c>
      <c r="G3132" t="s">
        <v>649</v>
      </c>
      <c r="H3132" s="38">
        <v>43920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794</v>
      </c>
      <c r="E3133" t="s">
        <v>648</v>
      </c>
      <c r="F3133">
        <v>1</v>
      </c>
      <c r="G3133" t="s">
        <v>649</v>
      </c>
      <c r="H3133" s="38">
        <v>43920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795</v>
      </c>
      <c r="E3134" t="s">
        <v>648</v>
      </c>
      <c r="F3134">
        <v>0</v>
      </c>
      <c r="G3134" t="s">
        <v>649</v>
      </c>
      <c r="H3134" s="38">
        <v>43920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796</v>
      </c>
      <c r="E3135" t="s">
        <v>648</v>
      </c>
      <c r="F3135">
        <v>0</v>
      </c>
      <c r="G3135" t="s">
        <v>649</v>
      </c>
      <c r="H3135" s="38">
        <v>43920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797</v>
      </c>
      <c r="E3136" t="s">
        <v>648</v>
      </c>
      <c r="F3136">
        <v>0</v>
      </c>
      <c r="G3136" t="s">
        <v>649</v>
      </c>
      <c r="H3136" s="38">
        <v>43920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798</v>
      </c>
      <c r="E3137" t="s">
        <v>648</v>
      </c>
      <c r="F3137">
        <v>0</v>
      </c>
      <c r="G3137" t="s">
        <v>649</v>
      </c>
      <c r="H3137" s="38">
        <v>43920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799</v>
      </c>
      <c r="E3138" t="s">
        <v>648</v>
      </c>
      <c r="F3138">
        <v>0</v>
      </c>
      <c r="G3138" t="s">
        <v>649</v>
      </c>
      <c r="H3138" s="38">
        <v>43920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800</v>
      </c>
      <c r="E3139" t="s">
        <v>648</v>
      </c>
      <c r="F3139">
        <v>0</v>
      </c>
      <c r="G3139" t="s">
        <v>649</v>
      </c>
      <c r="H3139" s="38">
        <v>43920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801</v>
      </c>
      <c r="E3140" t="s">
        <v>648</v>
      </c>
      <c r="F3140">
        <v>0</v>
      </c>
      <c r="G3140" t="s">
        <v>649</v>
      </c>
      <c r="H3140" s="38">
        <v>43920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802</v>
      </c>
      <c r="E3141" t="s">
        <v>648</v>
      </c>
      <c r="F3141">
        <v>0</v>
      </c>
      <c r="G3141" t="s">
        <v>649</v>
      </c>
      <c r="H3141" s="38">
        <v>43920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803</v>
      </c>
      <c r="E3142" t="s">
        <v>648</v>
      </c>
      <c r="F3142">
        <v>1</v>
      </c>
      <c r="G3142" t="s">
        <v>649</v>
      </c>
      <c r="H3142" s="38">
        <v>43920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804</v>
      </c>
      <c r="E3143" t="s">
        <v>648</v>
      </c>
      <c r="F3143">
        <v>0</v>
      </c>
      <c r="G3143" t="s">
        <v>649</v>
      </c>
      <c r="H3143" s="38">
        <v>43920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805</v>
      </c>
      <c r="E3144" t="s">
        <v>648</v>
      </c>
      <c r="F3144">
        <v>0</v>
      </c>
      <c r="G3144" t="s">
        <v>649</v>
      </c>
      <c r="H3144" s="38">
        <v>43920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806</v>
      </c>
      <c r="E3145" t="s">
        <v>648</v>
      </c>
      <c r="F3145">
        <v>0</v>
      </c>
      <c r="G3145" t="s">
        <v>649</v>
      </c>
      <c r="H3145" s="38">
        <v>43920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807</v>
      </c>
      <c r="E3146" t="s">
        <v>648</v>
      </c>
      <c r="F3146">
        <v>0</v>
      </c>
      <c r="G3146" t="s">
        <v>649</v>
      </c>
      <c r="H3146" s="38">
        <v>43920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784</v>
      </c>
      <c r="E3147" t="s">
        <v>648</v>
      </c>
      <c r="F3147">
        <v>0</v>
      </c>
      <c r="G3147" t="s">
        <v>649</v>
      </c>
      <c r="H3147" s="38">
        <v>43920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785</v>
      </c>
      <c r="E3148" t="s">
        <v>648</v>
      </c>
      <c r="F3148">
        <v>0</v>
      </c>
      <c r="G3148" t="s">
        <v>649</v>
      </c>
      <c r="H3148" s="38">
        <v>43920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786</v>
      </c>
      <c r="E3149" t="s">
        <v>648</v>
      </c>
      <c r="F3149">
        <v>0</v>
      </c>
      <c r="G3149" t="s">
        <v>649</v>
      </c>
      <c r="H3149" s="38">
        <v>43920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787</v>
      </c>
      <c r="E3150" t="s">
        <v>648</v>
      </c>
      <c r="F3150">
        <v>0</v>
      </c>
      <c r="G3150" t="s">
        <v>649</v>
      </c>
      <c r="H3150" s="38">
        <v>43920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788</v>
      </c>
      <c r="E3151" t="s">
        <v>648</v>
      </c>
      <c r="F3151">
        <v>0</v>
      </c>
      <c r="G3151" t="s">
        <v>649</v>
      </c>
      <c r="H3151" s="38">
        <v>43920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789</v>
      </c>
      <c r="E3152" t="s">
        <v>648</v>
      </c>
      <c r="F3152">
        <v>0</v>
      </c>
      <c r="G3152" t="s">
        <v>649</v>
      </c>
      <c r="H3152" s="38">
        <v>43920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790</v>
      </c>
      <c r="E3153" t="s">
        <v>648</v>
      </c>
      <c r="F3153">
        <v>0</v>
      </c>
      <c r="G3153" t="s">
        <v>649</v>
      </c>
      <c r="H3153" s="38">
        <v>43920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791</v>
      </c>
      <c r="E3154" t="s">
        <v>648</v>
      </c>
      <c r="F3154">
        <v>0</v>
      </c>
      <c r="G3154" t="s">
        <v>649</v>
      </c>
      <c r="H3154" s="38">
        <v>43920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792</v>
      </c>
      <c r="E3155" t="s">
        <v>648</v>
      </c>
      <c r="F3155">
        <v>1</v>
      </c>
      <c r="G3155" t="s">
        <v>649</v>
      </c>
      <c r="H3155" s="38">
        <v>43920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793</v>
      </c>
      <c r="E3156" t="s">
        <v>648</v>
      </c>
      <c r="F3156">
        <v>0</v>
      </c>
      <c r="G3156" t="s">
        <v>649</v>
      </c>
      <c r="H3156" s="38">
        <v>43920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794</v>
      </c>
      <c r="E3157" t="s">
        <v>648</v>
      </c>
      <c r="F3157">
        <v>0</v>
      </c>
      <c r="G3157" t="s">
        <v>649</v>
      </c>
      <c r="H3157" s="38">
        <v>43920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795</v>
      </c>
      <c r="E3158" t="s">
        <v>648</v>
      </c>
      <c r="F3158">
        <v>0</v>
      </c>
      <c r="G3158" t="s">
        <v>649</v>
      </c>
      <c r="H3158" s="38">
        <v>43920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796</v>
      </c>
      <c r="E3159" t="s">
        <v>648</v>
      </c>
      <c r="F3159">
        <v>0</v>
      </c>
      <c r="G3159" t="s">
        <v>649</v>
      </c>
      <c r="H3159" s="38">
        <v>43920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797</v>
      </c>
      <c r="E3160" t="s">
        <v>648</v>
      </c>
      <c r="F3160">
        <v>0</v>
      </c>
      <c r="G3160" t="s">
        <v>649</v>
      </c>
      <c r="H3160" s="38">
        <v>43920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798</v>
      </c>
      <c r="E3161" t="s">
        <v>648</v>
      </c>
      <c r="F3161">
        <v>0</v>
      </c>
      <c r="G3161" t="s">
        <v>649</v>
      </c>
      <c r="H3161" s="38">
        <v>43920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799</v>
      </c>
      <c r="E3162" t="s">
        <v>648</v>
      </c>
      <c r="F3162">
        <v>0</v>
      </c>
      <c r="G3162" t="s">
        <v>649</v>
      </c>
      <c r="H3162" s="38">
        <v>43920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800</v>
      </c>
      <c r="E3163" t="s">
        <v>648</v>
      </c>
      <c r="F3163">
        <v>0</v>
      </c>
      <c r="G3163" t="s">
        <v>649</v>
      </c>
      <c r="H3163" s="38">
        <v>43920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801</v>
      </c>
      <c r="E3164" t="s">
        <v>648</v>
      </c>
      <c r="F3164">
        <v>0</v>
      </c>
      <c r="G3164" t="s">
        <v>649</v>
      </c>
      <c r="H3164" s="38">
        <v>43920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802</v>
      </c>
      <c r="E3165" t="s">
        <v>648</v>
      </c>
      <c r="F3165">
        <v>0</v>
      </c>
      <c r="G3165" t="s">
        <v>649</v>
      </c>
      <c r="H3165" s="38">
        <v>43920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803</v>
      </c>
      <c r="E3166" t="s">
        <v>648</v>
      </c>
      <c r="F3166">
        <v>0</v>
      </c>
      <c r="G3166" t="s">
        <v>649</v>
      </c>
      <c r="H3166" s="38">
        <v>43920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804</v>
      </c>
      <c r="E3167" t="s">
        <v>648</v>
      </c>
      <c r="F3167">
        <v>0</v>
      </c>
      <c r="G3167" t="s">
        <v>649</v>
      </c>
      <c r="H3167" s="38">
        <v>43920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805</v>
      </c>
      <c r="E3168" t="s">
        <v>648</v>
      </c>
      <c r="F3168">
        <v>1</v>
      </c>
      <c r="G3168" t="s">
        <v>649</v>
      </c>
      <c r="H3168" s="38">
        <v>43920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806</v>
      </c>
      <c r="E3169" t="s">
        <v>648</v>
      </c>
      <c r="F3169">
        <v>0</v>
      </c>
      <c r="G3169" t="s">
        <v>649</v>
      </c>
      <c r="H3169" s="38">
        <v>43920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807</v>
      </c>
      <c r="E3170" t="s">
        <v>648</v>
      </c>
      <c r="F3170">
        <v>0</v>
      </c>
      <c r="G3170" t="s">
        <v>649</v>
      </c>
      <c r="H3170" s="38">
        <v>43920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784</v>
      </c>
      <c r="E3171" t="s">
        <v>648</v>
      </c>
      <c r="F3171">
        <v>0</v>
      </c>
      <c r="G3171" t="s">
        <v>649</v>
      </c>
      <c r="H3171" s="38">
        <v>43920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785</v>
      </c>
      <c r="E3172" t="s">
        <v>648</v>
      </c>
      <c r="F3172">
        <v>0</v>
      </c>
      <c r="G3172" t="s">
        <v>649</v>
      </c>
      <c r="H3172" s="38">
        <v>43920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786</v>
      </c>
      <c r="E3173" t="s">
        <v>648</v>
      </c>
      <c r="F3173">
        <v>0</v>
      </c>
      <c r="G3173" t="s">
        <v>649</v>
      </c>
      <c r="H3173" s="38">
        <v>43920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787</v>
      </c>
      <c r="E3174" t="s">
        <v>648</v>
      </c>
      <c r="F3174">
        <v>0</v>
      </c>
      <c r="G3174" t="s">
        <v>649</v>
      </c>
      <c r="H3174" s="38">
        <v>43920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788</v>
      </c>
      <c r="E3175" t="s">
        <v>648</v>
      </c>
      <c r="F3175">
        <v>0</v>
      </c>
      <c r="G3175" t="s">
        <v>649</v>
      </c>
      <c r="H3175" s="38">
        <v>43920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789</v>
      </c>
      <c r="E3176" t="s">
        <v>648</v>
      </c>
      <c r="F3176">
        <v>0</v>
      </c>
      <c r="G3176" t="s">
        <v>649</v>
      </c>
      <c r="H3176" s="38">
        <v>43920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790</v>
      </c>
      <c r="E3177" t="s">
        <v>648</v>
      </c>
      <c r="F3177">
        <v>0</v>
      </c>
      <c r="G3177" t="s">
        <v>649</v>
      </c>
      <c r="H3177" s="38">
        <v>43920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791</v>
      </c>
      <c r="E3178" t="s">
        <v>648</v>
      </c>
      <c r="F3178">
        <v>0</v>
      </c>
      <c r="G3178" t="s">
        <v>649</v>
      </c>
      <c r="H3178" s="38">
        <v>43920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792</v>
      </c>
      <c r="E3179" t="s">
        <v>648</v>
      </c>
      <c r="F3179">
        <v>0</v>
      </c>
      <c r="G3179" t="s">
        <v>649</v>
      </c>
      <c r="H3179" s="38">
        <v>43920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793</v>
      </c>
      <c r="E3180" t="s">
        <v>648</v>
      </c>
      <c r="F3180">
        <v>0</v>
      </c>
      <c r="G3180" t="s">
        <v>649</v>
      </c>
      <c r="H3180" s="38">
        <v>43920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794</v>
      </c>
      <c r="E3181" t="s">
        <v>648</v>
      </c>
      <c r="F3181">
        <v>0</v>
      </c>
      <c r="G3181" t="s">
        <v>649</v>
      </c>
      <c r="H3181" s="38">
        <v>43920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795</v>
      </c>
      <c r="E3182" t="s">
        <v>648</v>
      </c>
      <c r="F3182">
        <v>0</v>
      </c>
      <c r="G3182" t="s">
        <v>649</v>
      </c>
      <c r="H3182" s="38">
        <v>43920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796</v>
      </c>
      <c r="E3183" t="s">
        <v>648</v>
      </c>
      <c r="F3183">
        <v>0</v>
      </c>
      <c r="G3183" t="s">
        <v>649</v>
      </c>
      <c r="H3183" s="38">
        <v>43920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797</v>
      </c>
      <c r="E3184" t="s">
        <v>648</v>
      </c>
      <c r="F3184">
        <v>0</v>
      </c>
      <c r="G3184" t="s">
        <v>649</v>
      </c>
      <c r="H3184" s="38">
        <v>43920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798</v>
      </c>
      <c r="E3185" t="s">
        <v>648</v>
      </c>
      <c r="F3185">
        <v>0</v>
      </c>
      <c r="G3185" t="s">
        <v>649</v>
      </c>
      <c r="H3185" s="38">
        <v>43920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799</v>
      </c>
      <c r="E3186" t="s">
        <v>648</v>
      </c>
      <c r="F3186">
        <v>0</v>
      </c>
      <c r="G3186" t="s">
        <v>649</v>
      </c>
      <c r="H3186" s="38">
        <v>43920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800</v>
      </c>
      <c r="E3187" t="s">
        <v>648</v>
      </c>
      <c r="F3187">
        <v>0</v>
      </c>
      <c r="G3187" t="s">
        <v>649</v>
      </c>
      <c r="H3187" s="38">
        <v>43920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801</v>
      </c>
      <c r="E3188" t="s">
        <v>648</v>
      </c>
      <c r="F3188">
        <v>0</v>
      </c>
      <c r="G3188" t="s">
        <v>649</v>
      </c>
      <c r="H3188" s="38">
        <v>43920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802</v>
      </c>
      <c r="E3189" t="s">
        <v>648</v>
      </c>
      <c r="F3189">
        <v>0</v>
      </c>
      <c r="G3189" t="s">
        <v>649</v>
      </c>
      <c r="H3189" s="38">
        <v>43920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803</v>
      </c>
      <c r="E3190" t="s">
        <v>648</v>
      </c>
      <c r="F3190">
        <v>0</v>
      </c>
      <c r="G3190" t="s">
        <v>649</v>
      </c>
      <c r="H3190" s="38">
        <v>43920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804</v>
      </c>
      <c r="E3191" t="s">
        <v>648</v>
      </c>
      <c r="F3191">
        <v>0</v>
      </c>
      <c r="G3191" t="s">
        <v>649</v>
      </c>
      <c r="H3191" s="38">
        <v>43920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805</v>
      </c>
      <c r="E3192" t="s">
        <v>648</v>
      </c>
      <c r="F3192">
        <v>0</v>
      </c>
      <c r="G3192" t="s">
        <v>649</v>
      </c>
      <c r="H3192" s="38">
        <v>43920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806</v>
      </c>
      <c r="E3193" t="s">
        <v>648</v>
      </c>
      <c r="F3193">
        <v>0</v>
      </c>
      <c r="G3193" t="s">
        <v>649</v>
      </c>
      <c r="H3193" s="38">
        <v>43920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807</v>
      </c>
      <c r="E3194" t="s">
        <v>648</v>
      </c>
      <c r="F3194">
        <v>0</v>
      </c>
      <c r="G3194" t="s">
        <v>649</v>
      </c>
      <c r="H3194" s="38">
        <v>43920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784</v>
      </c>
      <c r="E3195" t="s">
        <v>648</v>
      </c>
      <c r="F3195">
        <v>0</v>
      </c>
      <c r="G3195" t="s">
        <v>649</v>
      </c>
      <c r="H3195" s="38">
        <v>43920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785</v>
      </c>
      <c r="E3196" t="s">
        <v>648</v>
      </c>
      <c r="F3196">
        <v>0</v>
      </c>
      <c r="G3196" t="s">
        <v>649</v>
      </c>
      <c r="H3196" s="38">
        <v>43920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786</v>
      </c>
      <c r="E3197" t="s">
        <v>648</v>
      </c>
      <c r="F3197">
        <v>1</v>
      </c>
      <c r="G3197" t="s">
        <v>649</v>
      </c>
      <c r="H3197" s="38">
        <v>43920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787</v>
      </c>
      <c r="E3198" t="s">
        <v>648</v>
      </c>
      <c r="F3198">
        <v>0</v>
      </c>
      <c r="G3198" t="s">
        <v>649</v>
      </c>
      <c r="H3198" s="38">
        <v>43920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788</v>
      </c>
      <c r="E3199" t="s">
        <v>648</v>
      </c>
      <c r="F3199">
        <v>0</v>
      </c>
      <c r="G3199" t="s">
        <v>649</v>
      </c>
      <c r="H3199" s="38">
        <v>43920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789</v>
      </c>
      <c r="E3200" t="s">
        <v>648</v>
      </c>
      <c r="F3200">
        <v>0</v>
      </c>
      <c r="G3200" t="s">
        <v>649</v>
      </c>
      <c r="H3200" s="38">
        <v>43920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790</v>
      </c>
      <c r="E3201" t="s">
        <v>648</v>
      </c>
      <c r="F3201">
        <v>0</v>
      </c>
      <c r="G3201" t="s">
        <v>649</v>
      </c>
      <c r="H3201" s="38">
        <v>43920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791</v>
      </c>
      <c r="E3202" t="s">
        <v>648</v>
      </c>
      <c r="F3202">
        <v>0</v>
      </c>
      <c r="G3202" t="s">
        <v>649</v>
      </c>
      <c r="H3202" s="38">
        <v>43920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792</v>
      </c>
      <c r="E3203" t="s">
        <v>648</v>
      </c>
      <c r="F3203">
        <v>0</v>
      </c>
      <c r="G3203" t="s">
        <v>649</v>
      </c>
      <c r="H3203" s="38">
        <v>43920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793</v>
      </c>
      <c r="E3204" t="s">
        <v>648</v>
      </c>
      <c r="F3204">
        <v>0</v>
      </c>
      <c r="G3204" t="s">
        <v>649</v>
      </c>
      <c r="H3204" s="38">
        <v>43920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794</v>
      </c>
      <c r="E3205" t="s">
        <v>648</v>
      </c>
      <c r="F3205">
        <v>0</v>
      </c>
      <c r="G3205" t="s">
        <v>649</v>
      </c>
      <c r="H3205" s="38">
        <v>43920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795</v>
      </c>
      <c r="E3206" t="s">
        <v>648</v>
      </c>
      <c r="F3206">
        <v>0</v>
      </c>
      <c r="G3206" t="s">
        <v>649</v>
      </c>
      <c r="H3206" s="38">
        <v>43920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796</v>
      </c>
      <c r="E3207" t="s">
        <v>648</v>
      </c>
      <c r="F3207">
        <v>0</v>
      </c>
      <c r="G3207" t="s">
        <v>649</v>
      </c>
      <c r="H3207" s="38">
        <v>43920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797</v>
      </c>
      <c r="E3208" t="s">
        <v>648</v>
      </c>
      <c r="F3208">
        <v>0</v>
      </c>
      <c r="G3208" t="s">
        <v>649</v>
      </c>
      <c r="H3208" s="38">
        <v>43920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798</v>
      </c>
      <c r="E3209" t="s">
        <v>648</v>
      </c>
      <c r="F3209">
        <v>0</v>
      </c>
      <c r="G3209" t="s">
        <v>649</v>
      </c>
      <c r="H3209" s="38">
        <v>43920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799</v>
      </c>
      <c r="E3210" t="s">
        <v>648</v>
      </c>
      <c r="F3210">
        <v>0</v>
      </c>
      <c r="G3210" t="s">
        <v>649</v>
      </c>
      <c r="H3210" s="38">
        <v>43920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800</v>
      </c>
      <c r="E3211" t="s">
        <v>648</v>
      </c>
      <c r="F3211">
        <v>0</v>
      </c>
      <c r="G3211" t="s">
        <v>649</v>
      </c>
      <c r="H3211" s="38">
        <v>43920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801</v>
      </c>
      <c r="E3212" t="s">
        <v>648</v>
      </c>
      <c r="F3212">
        <v>0</v>
      </c>
      <c r="G3212" t="s">
        <v>649</v>
      </c>
      <c r="H3212" s="38">
        <v>43920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802</v>
      </c>
      <c r="E3213" t="s">
        <v>648</v>
      </c>
      <c r="F3213">
        <v>0</v>
      </c>
      <c r="G3213" t="s">
        <v>649</v>
      </c>
      <c r="H3213" s="38">
        <v>43920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803</v>
      </c>
      <c r="E3214" t="s">
        <v>648</v>
      </c>
      <c r="F3214">
        <v>0</v>
      </c>
      <c r="G3214" t="s">
        <v>649</v>
      </c>
      <c r="H3214" s="38">
        <v>43920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804</v>
      </c>
      <c r="E3215" t="s">
        <v>648</v>
      </c>
      <c r="F3215">
        <v>0</v>
      </c>
      <c r="G3215" t="s">
        <v>649</v>
      </c>
      <c r="H3215" s="38">
        <v>43920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805</v>
      </c>
      <c r="E3216" t="s">
        <v>648</v>
      </c>
      <c r="F3216">
        <v>3</v>
      </c>
      <c r="G3216" t="s">
        <v>649</v>
      </c>
      <c r="H3216" s="38">
        <v>43920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806</v>
      </c>
      <c r="E3217" t="s">
        <v>648</v>
      </c>
      <c r="F3217">
        <v>0</v>
      </c>
      <c r="G3217" t="s">
        <v>649</v>
      </c>
      <c r="H3217" s="38">
        <v>43920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807</v>
      </c>
      <c r="E3218" t="s">
        <v>648</v>
      </c>
      <c r="F3218">
        <v>0</v>
      </c>
      <c r="G3218" t="s">
        <v>649</v>
      </c>
      <c r="H3218" s="38">
        <v>43920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784</v>
      </c>
      <c r="E3219" t="s">
        <v>648</v>
      </c>
      <c r="F3219">
        <v>0</v>
      </c>
      <c r="G3219" t="s">
        <v>649</v>
      </c>
      <c r="H3219" s="38">
        <v>43920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785</v>
      </c>
      <c r="E3220" t="s">
        <v>648</v>
      </c>
      <c r="F3220">
        <v>0</v>
      </c>
      <c r="G3220" t="s">
        <v>649</v>
      </c>
      <c r="H3220" s="38">
        <v>43920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786</v>
      </c>
      <c r="E3221" t="s">
        <v>648</v>
      </c>
      <c r="F3221">
        <v>1</v>
      </c>
      <c r="G3221" t="s">
        <v>649</v>
      </c>
      <c r="H3221" s="38">
        <v>43920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787</v>
      </c>
      <c r="E3222" t="s">
        <v>648</v>
      </c>
      <c r="F3222">
        <v>0</v>
      </c>
      <c r="G3222" t="s">
        <v>649</v>
      </c>
      <c r="H3222" s="38">
        <v>43920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788</v>
      </c>
      <c r="E3223" t="s">
        <v>648</v>
      </c>
      <c r="F3223">
        <v>1</v>
      </c>
      <c r="G3223" t="s">
        <v>649</v>
      </c>
      <c r="H3223" s="38">
        <v>43920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789</v>
      </c>
      <c r="E3224" t="s">
        <v>648</v>
      </c>
      <c r="F3224">
        <v>0</v>
      </c>
      <c r="G3224" t="s">
        <v>649</v>
      </c>
      <c r="H3224" s="38">
        <v>43920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790</v>
      </c>
      <c r="E3225" t="s">
        <v>648</v>
      </c>
      <c r="F3225">
        <v>1</v>
      </c>
      <c r="G3225" t="s">
        <v>649</v>
      </c>
      <c r="H3225" s="38">
        <v>43920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791</v>
      </c>
      <c r="E3226" t="s">
        <v>648</v>
      </c>
      <c r="F3226">
        <v>1</v>
      </c>
      <c r="G3226" t="s">
        <v>649</v>
      </c>
      <c r="H3226" s="38">
        <v>43920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792</v>
      </c>
      <c r="E3227" t="s">
        <v>648</v>
      </c>
      <c r="F3227">
        <v>2</v>
      </c>
      <c r="G3227" t="s">
        <v>649</v>
      </c>
      <c r="H3227" s="38">
        <v>43920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793</v>
      </c>
      <c r="E3228" t="s">
        <v>648</v>
      </c>
      <c r="F3228">
        <v>0</v>
      </c>
      <c r="G3228" t="s">
        <v>649</v>
      </c>
      <c r="H3228" s="38">
        <v>43920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794</v>
      </c>
      <c r="E3229" t="s">
        <v>648</v>
      </c>
      <c r="F3229">
        <v>2</v>
      </c>
      <c r="G3229" t="s">
        <v>649</v>
      </c>
      <c r="H3229" s="38">
        <v>43920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795</v>
      </c>
      <c r="E3230" t="s">
        <v>648</v>
      </c>
      <c r="F3230">
        <v>0</v>
      </c>
      <c r="G3230" t="s">
        <v>649</v>
      </c>
      <c r="H3230" s="38">
        <v>43920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796</v>
      </c>
      <c r="E3231" t="s">
        <v>648</v>
      </c>
      <c r="F3231">
        <v>0</v>
      </c>
      <c r="G3231" t="s">
        <v>649</v>
      </c>
      <c r="H3231" s="38">
        <v>43920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797</v>
      </c>
      <c r="E3232" t="s">
        <v>648</v>
      </c>
      <c r="F3232">
        <v>2</v>
      </c>
      <c r="G3232" t="s">
        <v>649</v>
      </c>
      <c r="H3232" s="38">
        <v>43920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798</v>
      </c>
      <c r="E3233" t="s">
        <v>648</v>
      </c>
      <c r="F3233">
        <v>0</v>
      </c>
      <c r="G3233" t="s">
        <v>649</v>
      </c>
      <c r="H3233" s="38">
        <v>43920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799</v>
      </c>
      <c r="E3234" t="s">
        <v>648</v>
      </c>
      <c r="F3234">
        <v>0</v>
      </c>
      <c r="G3234" t="s">
        <v>649</v>
      </c>
      <c r="H3234" s="38">
        <v>43920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800</v>
      </c>
      <c r="E3235" t="s">
        <v>648</v>
      </c>
      <c r="F3235">
        <v>3</v>
      </c>
      <c r="G3235" t="s">
        <v>649</v>
      </c>
      <c r="H3235" s="38">
        <v>43920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801</v>
      </c>
      <c r="E3236" t="s">
        <v>648</v>
      </c>
      <c r="F3236">
        <v>0</v>
      </c>
      <c r="G3236" t="s">
        <v>649</v>
      </c>
      <c r="H3236" s="38">
        <v>43920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802</v>
      </c>
      <c r="E3237" t="s">
        <v>648</v>
      </c>
      <c r="F3237">
        <v>2</v>
      </c>
      <c r="G3237" t="s">
        <v>649</v>
      </c>
      <c r="H3237" s="38">
        <v>43920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803</v>
      </c>
      <c r="E3238" t="s">
        <v>648</v>
      </c>
      <c r="F3238">
        <v>2</v>
      </c>
      <c r="G3238" t="s">
        <v>649</v>
      </c>
      <c r="H3238" s="38">
        <v>43920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804</v>
      </c>
      <c r="E3239" t="s">
        <v>648</v>
      </c>
      <c r="F3239">
        <v>0</v>
      </c>
      <c r="G3239" t="s">
        <v>649</v>
      </c>
      <c r="H3239" s="38">
        <v>43920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805</v>
      </c>
      <c r="E3240" t="s">
        <v>648</v>
      </c>
      <c r="F3240">
        <v>1</v>
      </c>
      <c r="G3240" t="s">
        <v>649</v>
      </c>
      <c r="H3240" s="38">
        <v>43920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806</v>
      </c>
      <c r="E3241" t="s">
        <v>648</v>
      </c>
      <c r="F3241">
        <v>0</v>
      </c>
      <c r="G3241" t="s">
        <v>649</v>
      </c>
      <c r="H3241" s="38">
        <v>43920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807</v>
      </c>
      <c r="E3242" t="s">
        <v>648</v>
      </c>
      <c r="F3242">
        <v>0</v>
      </c>
      <c r="G3242" t="s">
        <v>649</v>
      </c>
      <c r="H3242" s="38">
        <v>43920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784</v>
      </c>
      <c r="E3243" t="s">
        <v>648</v>
      </c>
      <c r="F3243">
        <v>0</v>
      </c>
      <c r="G3243" t="s">
        <v>649</v>
      </c>
      <c r="H3243" s="38">
        <v>43920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785</v>
      </c>
      <c r="E3244" t="s">
        <v>648</v>
      </c>
      <c r="F3244">
        <v>2</v>
      </c>
      <c r="G3244" t="s">
        <v>649</v>
      </c>
      <c r="H3244" s="38">
        <v>43920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786</v>
      </c>
      <c r="E3245" t="s">
        <v>648</v>
      </c>
      <c r="F3245">
        <v>0</v>
      </c>
      <c r="G3245" t="s">
        <v>649</v>
      </c>
      <c r="H3245" s="38">
        <v>43920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787</v>
      </c>
      <c r="E3246" t="s">
        <v>648</v>
      </c>
      <c r="F3246">
        <v>0</v>
      </c>
      <c r="G3246" t="s">
        <v>649</v>
      </c>
      <c r="H3246" s="38">
        <v>43920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788</v>
      </c>
      <c r="E3247" t="s">
        <v>648</v>
      </c>
      <c r="F3247">
        <v>8</v>
      </c>
      <c r="G3247" t="s">
        <v>649</v>
      </c>
      <c r="H3247" s="38">
        <v>43920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789</v>
      </c>
      <c r="E3248" t="s">
        <v>648</v>
      </c>
      <c r="F3248">
        <v>0</v>
      </c>
      <c r="G3248" t="s">
        <v>649</v>
      </c>
      <c r="H3248" s="38">
        <v>43920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790</v>
      </c>
      <c r="E3249" t="s">
        <v>648</v>
      </c>
      <c r="F3249">
        <v>0</v>
      </c>
      <c r="G3249" t="s">
        <v>649</v>
      </c>
      <c r="H3249" s="38">
        <v>43920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791</v>
      </c>
      <c r="E3250" t="s">
        <v>648</v>
      </c>
      <c r="F3250">
        <v>1</v>
      </c>
      <c r="G3250" t="s">
        <v>649</v>
      </c>
      <c r="H3250" s="38">
        <v>43920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792</v>
      </c>
      <c r="E3251" t="s">
        <v>648</v>
      </c>
      <c r="F3251">
        <v>2</v>
      </c>
      <c r="G3251" t="s">
        <v>649</v>
      </c>
      <c r="H3251" s="38">
        <v>43920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793</v>
      </c>
      <c r="E3252" t="s">
        <v>648</v>
      </c>
      <c r="F3252">
        <v>1</v>
      </c>
      <c r="G3252" t="s">
        <v>649</v>
      </c>
      <c r="H3252" s="38">
        <v>43920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794</v>
      </c>
      <c r="E3253" t="s">
        <v>648</v>
      </c>
      <c r="F3253">
        <v>4</v>
      </c>
      <c r="G3253" t="s">
        <v>649</v>
      </c>
      <c r="H3253" s="38">
        <v>43920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795</v>
      </c>
      <c r="E3254" t="s">
        <v>648</v>
      </c>
      <c r="F3254">
        <v>0</v>
      </c>
      <c r="G3254" t="s">
        <v>649</v>
      </c>
      <c r="H3254" s="38">
        <v>43920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796</v>
      </c>
      <c r="E3255" t="s">
        <v>648</v>
      </c>
      <c r="F3255">
        <v>0</v>
      </c>
      <c r="G3255" t="s">
        <v>649</v>
      </c>
      <c r="H3255" s="38">
        <v>43920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797</v>
      </c>
      <c r="E3256" t="s">
        <v>648</v>
      </c>
      <c r="F3256">
        <v>3</v>
      </c>
      <c r="G3256" t="s">
        <v>649</v>
      </c>
      <c r="H3256" s="38">
        <v>43920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798</v>
      </c>
      <c r="E3257" t="s">
        <v>648</v>
      </c>
      <c r="F3257">
        <v>4</v>
      </c>
      <c r="G3257" t="s">
        <v>649</v>
      </c>
      <c r="H3257" s="38">
        <v>43920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799</v>
      </c>
      <c r="E3258" t="s">
        <v>648</v>
      </c>
      <c r="F3258">
        <v>0</v>
      </c>
      <c r="G3258" t="s">
        <v>649</v>
      </c>
      <c r="H3258" s="38">
        <v>43920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800</v>
      </c>
      <c r="E3259" t="s">
        <v>648</v>
      </c>
      <c r="F3259">
        <v>0</v>
      </c>
      <c r="G3259" t="s">
        <v>649</v>
      </c>
      <c r="H3259" s="38">
        <v>43920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801</v>
      </c>
      <c r="E3260" t="s">
        <v>648</v>
      </c>
      <c r="F3260">
        <v>3</v>
      </c>
      <c r="G3260" t="s">
        <v>649</v>
      </c>
      <c r="H3260" s="38">
        <v>43920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802</v>
      </c>
      <c r="E3261" t="s">
        <v>648</v>
      </c>
      <c r="F3261">
        <v>0</v>
      </c>
      <c r="G3261" t="s">
        <v>649</v>
      </c>
      <c r="H3261" s="38">
        <v>43920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803</v>
      </c>
      <c r="E3262" t="s">
        <v>648</v>
      </c>
      <c r="F3262">
        <v>0</v>
      </c>
      <c r="G3262" t="s">
        <v>649</v>
      </c>
      <c r="H3262" s="38">
        <v>43920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804</v>
      </c>
      <c r="E3263" t="s">
        <v>648</v>
      </c>
      <c r="F3263">
        <v>0</v>
      </c>
      <c r="G3263" t="s">
        <v>649</v>
      </c>
      <c r="H3263" s="38">
        <v>43920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805</v>
      </c>
      <c r="E3264" t="s">
        <v>648</v>
      </c>
      <c r="F3264">
        <v>3</v>
      </c>
      <c r="G3264" t="s">
        <v>649</v>
      </c>
      <c r="H3264" s="38">
        <v>43920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806</v>
      </c>
      <c r="E3265" t="s">
        <v>648</v>
      </c>
      <c r="F3265">
        <v>0</v>
      </c>
      <c r="G3265" t="s">
        <v>649</v>
      </c>
      <c r="H3265" s="38">
        <v>43920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807</v>
      </c>
      <c r="E3266" t="s">
        <v>648</v>
      </c>
      <c r="F3266">
        <v>0</v>
      </c>
      <c r="G3266" t="s">
        <v>649</v>
      </c>
      <c r="H3266" s="38">
        <v>43920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784</v>
      </c>
      <c r="E3267" t="s">
        <v>648</v>
      </c>
      <c r="F3267">
        <v>0</v>
      </c>
      <c r="G3267" t="s">
        <v>649</v>
      </c>
      <c r="H3267" s="38">
        <v>43920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785</v>
      </c>
      <c r="E3268" t="s">
        <v>648</v>
      </c>
      <c r="F3268">
        <v>0</v>
      </c>
      <c r="G3268" t="s">
        <v>649</v>
      </c>
      <c r="H3268" s="38">
        <v>43920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786</v>
      </c>
      <c r="E3269" t="s">
        <v>648</v>
      </c>
      <c r="F3269">
        <v>0</v>
      </c>
      <c r="G3269" t="s">
        <v>649</v>
      </c>
      <c r="H3269" s="38">
        <v>43920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787</v>
      </c>
      <c r="E3270" t="s">
        <v>648</v>
      </c>
      <c r="F3270">
        <v>0</v>
      </c>
      <c r="G3270" t="s">
        <v>649</v>
      </c>
      <c r="H3270" s="38">
        <v>43920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788</v>
      </c>
      <c r="E3271" t="s">
        <v>648</v>
      </c>
      <c r="F3271">
        <v>0</v>
      </c>
      <c r="G3271" t="s">
        <v>649</v>
      </c>
      <c r="H3271" s="38">
        <v>43920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789</v>
      </c>
      <c r="E3272" t="s">
        <v>648</v>
      </c>
      <c r="F3272">
        <v>0</v>
      </c>
      <c r="G3272" t="s">
        <v>649</v>
      </c>
      <c r="H3272" s="38">
        <v>43920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790</v>
      </c>
      <c r="E3273" t="s">
        <v>648</v>
      </c>
      <c r="F3273">
        <v>0</v>
      </c>
      <c r="G3273" t="s">
        <v>649</v>
      </c>
      <c r="H3273" s="38">
        <v>43920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791</v>
      </c>
      <c r="E3274" t="s">
        <v>648</v>
      </c>
      <c r="F3274">
        <v>0</v>
      </c>
      <c r="G3274" t="s">
        <v>649</v>
      </c>
      <c r="H3274" s="38">
        <v>43920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792</v>
      </c>
      <c r="E3275" t="s">
        <v>648</v>
      </c>
      <c r="F3275">
        <v>0</v>
      </c>
      <c r="G3275" t="s">
        <v>649</v>
      </c>
      <c r="H3275" s="38">
        <v>43920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793</v>
      </c>
      <c r="E3276" t="s">
        <v>648</v>
      </c>
      <c r="F3276">
        <v>0</v>
      </c>
      <c r="G3276" t="s">
        <v>649</v>
      </c>
      <c r="H3276" s="38">
        <v>43920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794</v>
      </c>
      <c r="E3277" t="s">
        <v>648</v>
      </c>
      <c r="F3277">
        <v>0</v>
      </c>
      <c r="G3277" t="s">
        <v>649</v>
      </c>
      <c r="H3277" s="38">
        <v>43920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795</v>
      </c>
      <c r="E3278" t="s">
        <v>648</v>
      </c>
      <c r="F3278">
        <v>0</v>
      </c>
      <c r="G3278" t="s">
        <v>649</v>
      </c>
      <c r="H3278" s="38">
        <v>43920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796</v>
      </c>
      <c r="E3279" t="s">
        <v>648</v>
      </c>
      <c r="F3279">
        <v>0</v>
      </c>
      <c r="G3279" t="s">
        <v>649</v>
      </c>
      <c r="H3279" s="38">
        <v>43920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797</v>
      </c>
      <c r="E3280" t="s">
        <v>648</v>
      </c>
      <c r="F3280">
        <v>0</v>
      </c>
      <c r="G3280" t="s">
        <v>649</v>
      </c>
      <c r="H3280" s="38">
        <v>43920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798</v>
      </c>
      <c r="E3281" t="s">
        <v>648</v>
      </c>
      <c r="F3281">
        <v>0</v>
      </c>
      <c r="G3281" t="s">
        <v>649</v>
      </c>
      <c r="H3281" s="38">
        <v>43920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799</v>
      </c>
      <c r="E3282" t="s">
        <v>648</v>
      </c>
      <c r="F3282">
        <v>0</v>
      </c>
      <c r="G3282" t="s">
        <v>649</v>
      </c>
      <c r="H3282" s="38">
        <v>43920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800</v>
      </c>
      <c r="E3283" t="s">
        <v>648</v>
      </c>
      <c r="F3283">
        <v>0</v>
      </c>
      <c r="G3283" t="s">
        <v>649</v>
      </c>
      <c r="H3283" s="38">
        <v>43920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801</v>
      </c>
      <c r="E3284" t="s">
        <v>648</v>
      </c>
      <c r="F3284">
        <v>0</v>
      </c>
      <c r="G3284" t="s">
        <v>649</v>
      </c>
      <c r="H3284" s="38">
        <v>43920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802</v>
      </c>
      <c r="E3285" t="s">
        <v>648</v>
      </c>
      <c r="F3285">
        <v>0</v>
      </c>
      <c r="G3285" t="s">
        <v>649</v>
      </c>
      <c r="H3285" s="38">
        <v>43920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803</v>
      </c>
      <c r="E3286" t="s">
        <v>648</v>
      </c>
      <c r="F3286">
        <v>0</v>
      </c>
      <c r="G3286" t="s">
        <v>649</v>
      </c>
      <c r="H3286" s="38">
        <v>43920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804</v>
      </c>
      <c r="E3287" t="s">
        <v>648</v>
      </c>
      <c r="F3287">
        <v>0</v>
      </c>
      <c r="G3287" t="s">
        <v>649</v>
      </c>
      <c r="H3287" s="38">
        <v>43920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805</v>
      </c>
      <c r="E3288" t="s">
        <v>648</v>
      </c>
      <c r="F3288">
        <v>0</v>
      </c>
      <c r="G3288" t="s">
        <v>649</v>
      </c>
      <c r="H3288" s="38">
        <v>43920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806</v>
      </c>
      <c r="E3289" t="s">
        <v>648</v>
      </c>
      <c r="F3289">
        <v>0</v>
      </c>
      <c r="G3289" t="s">
        <v>649</v>
      </c>
      <c r="H3289" s="38">
        <v>43920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807</v>
      </c>
      <c r="E3290" t="s">
        <v>648</v>
      </c>
      <c r="F3290">
        <v>0</v>
      </c>
      <c r="G3290" t="s">
        <v>649</v>
      </c>
      <c r="H3290" s="38">
        <v>43920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784</v>
      </c>
      <c r="E3291" t="s">
        <v>648</v>
      </c>
      <c r="F3291">
        <v>0</v>
      </c>
      <c r="G3291" t="s">
        <v>649</v>
      </c>
      <c r="H3291" s="38">
        <v>43920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785</v>
      </c>
      <c r="E3292" t="s">
        <v>648</v>
      </c>
      <c r="F3292">
        <v>0</v>
      </c>
      <c r="G3292" t="s">
        <v>649</v>
      </c>
      <c r="H3292" s="38">
        <v>43920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786</v>
      </c>
      <c r="E3293" t="s">
        <v>648</v>
      </c>
      <c r="F3293">
        <v>1</v>
      </c>
      <c r="G3293" t="s">
        <v>649</v>
      </c>
      <c r="H3293" s="38">
        <v>43920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787</v>
      </c>
      <c r="E3294" t="s">
        <v>648</v>
      </c>
      <c r="F3294">
        <v>0</v>
      </c>
      <c r="G3294" t="s">
        <v>649</v>
      </c>
      <c r="H3294" s="38">
        <v>43920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788</v>
      </c>
      <c r="E3295" t="s">
        <v>648</v>
      </c>
      <c r="F3295">
        <v>0</v>
      </c>
      <c r="G3295" t="s">
        <v>649</v>
      </c>
      <c r="H3295" s="38">
        <v>43920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789</v>
      </c>
      <c r="E3296" t="s">
        <v>648</v>
      </c>
      <c r="F3296">
        <v>0</v>
      </c>
      <c r="G3296" t="s">
        <v>649</v>
      </c>
      <c r="H3296" s="38">
        <v>43920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790</v>
      </c>
      <c r="E3297" t="s">
        <v>648</v>
      </c>
      <c r="F3297">
        <v>0</v>
      </c>
      <c r="G3297" t="s">
        <v>649</v>
      </c>
      <c r="H3297" s="38">
        <v>43920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791</v>
      </c>
      <c r="E3298" t="s">
        <v>648</v>
      </c>
      <c r="F3298">
        <v>0</v>
      </c>
      <c r="G3298" t="s">
        <v>649</v>
      </c>
      <c r="H3298" s="38">
        <v>43920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792</v>
      </c>
      <c r="E3299" t="s">
        <v>648</v>
      </c>
      <c r="F3299">
        <v>0</v>
      </c>
      <c r="G3299" t="s">
        <v>649</v>
      </c>
      <c r="H3299" s="38">
        <v>43920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793</v>
      </c>
      <c r="E3300" t="s">
        <v>648</v>
      </c>
      <c r="F3300">
        <v>0</v>
      </c>
      <c r="G3300" t="s">
        <v>649</v>
      </c>
      <c r="H3300" s="38">
        <v>43920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794</v>
      </c>
      <c r="E3301" t="s">
        <v>648</v>
      </c>
      <c r="F3301">
        <v>0</v>
      </c>
      <c r="G3301" t="s">
        <v>649</v>
      </c>
      <c r="H3301" s="38">
        <v>43920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795</v>
      </c>
      <c r="E3302" t="s">
        <v>648</v>
      </c>
      <c r="F3302">
        <v>0</v>
      </c>
      <c r="G3302" t="s">
        <v>649</v>
      </c>
      <c r="H3302" s="38">
        <v>43920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796</v>
      </c>
      <c r="E3303" t="s">
        <v>648</v>
      </c>
      <c r="F3303">
        <v>0</v>
      </c>
      <c r="G3303" t="s">
        <v>649</v>
      </c>
      <c r="H3303" s="38">
        <v>43920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797</v>
      </c>
      <c r="E3304" t="s">
        <v>648</v>
      </c>
      <c r="F3304">
        <v>0</v>
      </c>
      <c r="G3304" t="s">
        <v>649</v>
      </c>
      <c r="H3304" s="38">
        <v>43920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798</v>
      </c>
      <c r="E3305" t="s">
        <v>648</v>
      </c>
      <c r="F3305">
        <v>0</v>
      </c>
      <c r="G3305" t="s">
        <v>649</v>
      </c>
      <c r="H3305" s="38">
        <v>43920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799</v>
      </c>
      <c r="E3306" t="s">
        <v>648</v>
      </c>
      <c r="F3306">
        <v>0</v>
      </c>
      <c r="G3306" t="s">
        <v>649</v>
      </c>
      <c r="H3306" s="38">
        <v>43920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800</v>
      </c>
      <c r="E3307" t="s">
        <v>648</v>
      </c>
      <c r="F3307">
        <v>0</v>
      </c>
      <c r="G3307" t="s">
        <v>649</v>
      </c>
      <c r="H3307" s="38">
        <v>43920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801</v>
      </c>
      <c r="E3308" t="s">
        <v>648</v>
      </c>
      <c r="F3308">
        <v>0</v>
      </c>
      <c r="G3308" t="s">
        <v>649</v>
      </c>
      <c r="H3308" s="38">
        <v>43920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802</v>
      </c>
      <c r="E3309" t="s">
        <v>648</v>
      </c>
      <c r="F3309">
        <v>0</v>
      </c>
      <c r="G3309" t="s">
        <v>649</v>
      </c>
      <c r="H3309" s="38">
        <v>43920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803</v>
      </c>
      <c r="E3310" t="s">
        <v>648</v>
      </c>
      <c r="F3310">
        <v>0</v>
      </c>
      <c r="G3310" t="s">
        <v>649</v>
      </c>
      <c r="H3310" s="38">
        <v>43920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804</v>
      </c>
      <c r="E3311" t="s">
        <v>648</v>
      </c>
      <c r="F3311">
        <v>0</v>
      </c>
      <c r="G3311" t="s">
        <v>649</v>
      </c>
      <c r="H3311" s="38">
        <v>43920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805</v>
      </c>
      <c r="E3312" t="s">
        <v>648</v>
      </c>
      <c r="F3312">
        <v>0</v>
      </c>
      <c r="G3312" t="s">
        <v>649</v>
      </c>
      <c r="H3312" s="38">
        <v>43920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806</v>
      </c>
      <c r="E3313" t="s">
        <v>648</v>
      </c>
      <c r="F3313">
        <v>0</v>
      </c>
      <c r="G3313" t="s">
        <v>649</v>
      </c>
      <c r="H3313" s="38">
        <v>43920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807</v>
      </c>
      <c r="E3314" t="s">
        <v>648</v>
      </c>
      <c r="F3314">
        <v>0</v>
      </c>
      <c r="G3314" t="s">
        <v>649</v>
      </c>
      <c r="H3314" s="38">
        <v>43920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784</v>
      </c>
      <c r="E3315" t="s">
        <v>648</v>
      </c>
      <c r="F3315">
        <v>1</v>
      </c>
      <c r="G3315" t="s">
        <v>649</v>
      </c>
      <c r="H3315" s="38">
        <v>43920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785</v>
      </c>
      <c r="E3316" t="s">
        <v>648</v>
      </c>
      <c r="F3316">
        <v>0</v>
      </c>
      <c r="G3316" t="s">
        <v>649</v>
      </c>
      <c r="H3316" s="38">
        <v>43920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786</v>
      </c>
      <c r="E3317" t="s">
        <v>648</v>
      </c>
      <c r="F3317">
        <v>1</v>
      </c>
      <c r="G3317" t="s">
        <v>649</v>
      </c>
      <c r="H3317" s="38">
        <v>43920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787</v>
      </c>
      <c r="E3318" t="s">
        <v>648</v>
      </c>
      <c r="F3318">
        <v>0</v>
      </c>
      <c r="G3318" t="s">
        <v>649</v>
      </c>
      <c r="H3318" s="38">
        <v>43920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788</v>
      </c>
      <c r="E3319" t="s">
        <v>648</v>
      </c>
      <c r="F3319">
        <v>2</v>
      </c>
      <c r="G3319" t="s">
        <v>649</v>
      </c>
      <c r="H3319" s="38">
        <v>43920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789</v>
      </c>
      <c r="E3320" t="s">
        <v>648</v>
      </c>
      <c r="F3320">
        <v>0</v>
      </c>
      <c r="G3320" t="s">
        <v>649</v>
      </c>
      <c r="H3320" s="38">
        <v>43920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790</v>
      </c>
      <c r="E3321" t="s">
        <v>648</v>
      </c>
      <c r="F3321">
        <v>0</v>
      </c>
      <c r="G3321" t="s">
        <v>649</v>
      </c>
      <c r="H3321" s="38">
        <v>43920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791</v>
      </c>
      <c r="E3322" t="s">
        <v>648</v>
      </c>
      <c r="F3322">
        <v>1</v>
      </c>
      <c r="G3322" t="s">
        <v>649</v>
      </c>
      <c r="H3322" s="38">
        <v>43920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792</v>
      </c>
      <c r="E3323" t="s">
        <v>648</v>
      </c>
      <c r="F3323">
        <v>0</v>
      </c>
      <c r="G3323" t="s">
        <v>649</v>
      </c>
      <c r="H3323" s="38">
        <v>43920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793</v>
      </c>
      <c r="E3324" t="s">
        <v>648</v>
      </c>
      <c r="F3324">
        <v>1</v>
      </c>
      <c r="G3324" t="s">
        <v>649</v>
      </c>
      <c r="H3324" s="38">
        <v>43920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794</v>
      </c>
      <c r="E3325" t="s">
        <v>648</v>
      </c>
      <c r="F3325">
        <v>3</v>
      </c>
      <c r="G3325" t="s">
        <v>649</v>
      </c>
      <c r="H3325" s="38">
        <v>43920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795</v>
      </c>
      <c r="E3326" t="s">
        <v>648</v>
      </c>
      <c r="F3326">
        <v>0</v>
      </c>
      <c r="G3326" t="s">
        <v>649</v>
      </c>
      <c r="H3326" s="38">
        <v>43920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796</v>
      </c>
      <c r="E3327" t="s">
        <v>648</v>
      </c>
      <c r="F3327">
        <v>0</v>
      </c>
      <c r="G3327" t="s">
        <v>649</v>
      </c>
      <c r="H3327" s="38">
        <v>43920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797</v>
      </c>
      <c r="E3328" t="s">
        <v>648</v>
      </c>
      <c r="F3328">
        <v>0</v>
      </c>
      <c r="G3328" t="s">
        <v>649</v>
      </c>
      <c r="H3328" s="38">
        <v>43920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798</v>
      </c>
      <c r="E3329" t="s">
        <v>648</v>
      </c>
      <c r="F3329">
        <v>0</v>
      </c>
      <c r="G3329" t="s">
        <v>649</v>
      </c>
      <c r="H3329" s="38">
        <v>43920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799</v>
      </c>
      <c r="E3330" t="s">
        <v>648</v>
      </c>
      <c r="F3330">
        <v>0</v>
      </c>
      <c r="G3330" t="s">
        <v>649</v>
      </c>
      <c r="H3330" s="38">
        <v>43920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800</v>
      </c>
      <c r="E3331" t="s">
        <v>648</v>
      </c>
      <c r="F3331">
        <v>0</v>
      </c>
      <c r="G3331" t="s">
        <v>649</v>
      </c>
      <c r="H3331" s="38">
        <v>43920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801</v>
      </c>
      <c r="E3332" t="s">
        <v>648</v>
      </c>
      <c r="F3332">
        <v>0</v>
      </c>
      <c r="G3332" t="s">
        <v>649</v>
      </c>
      <c r="H3332" s="38">
        <v>43920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802</v>
      </c>
      <c r="E3333" t="s">
        <v>648</v>
      </c>
      <c r="F3333">
        <v>2</v>
      </c>
      <c r="G3333" t="s">
        <v>649</v>
      </c>
      <c r="H3333" s="38">
        <v>43920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803</v>
      </c>
      <c r="E3334" t="s">
        <v>648</v>
      </c>
      <c r="F3334">
        <v>0</v>
      </c>
      <c r="G3334" t="s">
        <v>649</v>
      </c>
      <c r="H3334" s="38">
        <v>43920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804</v>
      </c>
      <c r="E3335" t="s">
        <v>648</v>
      </c>
      <c r="F3335">
        <v>0</v>
      </c>
      <c r="G3335" t="s">
        <v>649</v>
      </c>
      <c r="H3335" s="38">
        <v>43920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805</v>
      </c>
      <c r="E3336" t="s">
        <v>648</v>
      </c>
      <c r="F3336">
        <v>1</v>
      </c>
      <c r="G3336" t="s">
        <v>649</v>
      </c>
      <c r="H3336" s="38">
        <v>43920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806</v>
      </c>
      <c r="E3337" t="s">
        <v>648</v>
      </c>
      <c r="F3337">
        <v>0</v>
      </c>
      <c r="G3337" t="s">
        <v>649</v>
      </c>
      <c r="H3337" s="38">
        <v>43920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807</v>
      </c>
      <c r="E3338" t="s">
        <v>648</v>
      </c>
      <c r="F3338">
        <v>0</v>
      </c>
      <c r="G3338" t="s">
        <v>649</v>
      </c>
      <c r="H3338" s="38">
        <v>43920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784</v>
      </c>
      <c r="E3339" t="s">
        <v>648</v>
      </c>
      <c r="F3339">
        <v>0</v>
      </c>
      <c r="G3339" t="s">
        <v>649</v>
      </c>
      <c r="H3339" s="38">
        <v>43920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785</v>
      </c>
      <c r="E3340" t="s">
        <v>648</v>
      </c>
      <c r="F3340">
        <v>0</v>
      </c>
      <c r="G3340" t="s">
        <v>649</v>
      </c>
      <c r="H3340" s="38">
        <v>43920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786</v>
      </c>
      <c r="E3341" t="s">
        <v>648</v>
      </c>
      <c r="F3341">
        <v>0</v>
      </c>
      <c r="G3341" t="s">
        <v>649</v>
      </c>
      <c r="H3341" s="38">
        <v>43920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787</v>
      </c>
      <c r="E3342" t="s">
        <v>648</v>
      </c>
      <c r="F3342">
        <v>0</v>
      </c>
      <c r="G3342" t="s">
        <v>649</v>
      </c>
      <c r="H3342" s="38">
        <v>43920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788</v>
      </c>
      <c r="E3343" t="s">
        <v>648</v>
      </c>
      <c r="F3343">
        <v>0</v>
      </c>
      <c r="G3343" t="s">
        <v>649</v>
      </c>
      <c r="H3343" s="38">
        <v>43920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789</v>
      </c>
      <c r="E3344" t="s">
        <v>648</v>
      </c>
      <c r="F3344">
        <v>0</v>
      </c>
      <c r="G3344" t="s">
        <v>649</v>
      </c>
      <c r="H3344" s="38">
        <v>43920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790</v>
      </c>
      <c r="E3345" t="s">
        <v>648</v>
      </c>
      <c r="F3345">
        <v>0</v>
      </c>
      <c r="G3345" t="s">
        <v>649</v>
      </c>
      <c r="H3345" s="38">
        <v>43920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791</v>
      </c>
      <c r="E3346" t="s">
        <v>648</v>
      </c>
      <c r="F3346">
        <v>0</v>
      </c>
      <c r="G3346" t="s">
        <v>649</v>
      </c>
      <c r="H3346" s="38">
        <v>43920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792</v>
      </c>
      <c r="E3347" t="s">
        <v>648</v>
      </c>
      <c r="F3347">
        <v>0</v>
      </c>
      <c r="G3347" t="s">
        <v>649</v>
      </c>
      <c r="H3347" s="38">
        <v>43920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793</v>
      </c>
      <c r="E3348" t="s">
        <v>648</v>
      </c>
      <c r="F3348">
        <v>0</v>
      </c>
      <c r="G3348" t="s">
        <v>649</v>
      </c>
      <c r="H3348" s="38">
        <v>43920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794</v>
      </c>
      <c r="E3349" t="s">
        <v>648</v>
      </c>
      <c r="F3349">
        <v>0</v>
      </c>
      <c r="G3349" t="s">
        <v>649</v>
      </c>
      <c r="H3349" s="38">
        <v>43920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795</v>
      </c>
      <c r="E3350" t="s">
        <v>648</v>
      </c>
      <c r="F3350">
        <v>0</v>
      </c>
      <c r="G3350" t="s">
        <v>649</v>
      </c>
      <c r="H3350" s="38">
        <v>43920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796</v>
      </c>
      <c r="E3351" t="s">
        <v>648</v>
      </c>
      <c r="F3351">
        <v>0</v>
      </c>
      <c r="G3351" t="s">
        <v>649</v>
      </c>
      <c r="H3351" s="38">
        <v>43920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797</v>
      </c>
      <c r="E3352" t="s">
        <v>648</v>
      </c>
      <c r="F3352">
        <v>0</v>
      </c>
      <c r="G3352" t="s">
        <v>649</v>
      </c>
      <c r="H3352" s="38">
        <v>43920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798</v>
      </c>
      <c r="E3353" t="s">
        <v>648</v>
      </c>
      <c r="F3353">
        <v>0</v>
      </c>
      <c r="G3353" t="s">
        <v>649</v>
      </c>
      <c r="H3353" s="38">
        <v>43920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799</v>
      </c>
      <c r="E3354" t="s">
        <v>648</v>
      </c>
      <c r="F3354">
        <v>0</v>
      </c>
      <c r="G3354" t="s">
        <v>649</v>
      </c>
      <c r="H3354" s="38">
        <v>43920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800</v>
      </c>
      <c r="E3355" t="s">
        <v>648</v>
      </c>
      <c r="F3355">
        <v>0</v>
      </c>
      <c r="G3355" t="s">
        <v>649</v>
      </c>
      <c r="H3355" s="38">
        <v>43920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801</v>
      </c>
      <c r="E3356" t="s">
        <v>648</v>
      </c>
      <c r="F3356">
        <v>0</v>
      </c>
      <c r="G3356" t="s">
        <v>649</v>
      </c>
      <c r="H3356" s="38">
        <v>43920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802</v>
      </c>
      <c r="E3357" t="s">
        <v>648</v>
      </c>
      <c r="F3357">
        <v>0</v>
      </c>
      <c r="G3357" t="s">
        <v>649</v>
      </c>
      <c r="H3357" s="38">
        <v>43920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803</v>
      </c>
      <c r="E3358" t="s">
        <v>648</v>
      </c>
      <c r="F3358">
        <v>0</v>
      </c>
      <c r="G3358" t="s">
        <v>649</v>
      </c>
      <c r="H3358" s="38">
        <v>43920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804</v>
      </c>
      <c r="E3359" t="s">
        <v>648</v>
      </c>
      <c r="F3359">
        <v>0</v>
      </c>
      <c r="G3359" t="s">
        <v>649</v>
      </c>
      <c r="H3359" s="38">
        <v>43920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805</v>
      </c>
      <c r="E3360" t="s">
        <v>648</v>
      </c>
      <c r="F3360">
        <v>0</v>
      </c>
      <c r="G3360" t="s">
        <v>649</v>
      </c>
      <c r="H3360" s="38">
        <v>43920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806</v>
      </c>
      <c r="E3361" t="s">
        <v>648</v>
      </c>
      <c r="F3361">
        <v>0</v>
      </c>
      <c r="G3361" t="s">
        <v>649</v>
      </c>
      <c r="H3361" s="38">
        <v>43920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807</v>
      </c>
      <c r="E3362" t="s">
        <v>648</v>
      </c>
      <c r="F3362">
        <v>0</v>
      </c>
      <c r="G3362" t="s">
        <v>649</v>
      </c>
      <c r="H3362" s="38">
        <v>43920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784</v>
      </c>
      <c r="E3363" t="s">
        <v>648</v>
      </c>
      <c r="F3363">
        <v>0</v>
      </c>
      <c r="G3363" t="s">
        <v>649</v>
      </c>
      <c r="H3363" s="38">
        <v>43920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785</v>
      </c>
      <c r="E3364" t="s">
        <v>648</v>
      </c>
      <c r="F3364">
        <v>1</v>
      </c>
      <c r="G3364" t="s">
        <v>649</v>
      </c>
      <c r="H3364" s="38">
        <v>43920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786</v>
      </c>
      <c r="E3365" t="s">
        <v>648</v>
      </c>
      <c r="F3365">
        <v>0</v>
      </c>
      <c r="G3365" t="s">
        <v>649</v>
      </c>
      <c r="H3365" s="38">
        <v>43920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787</v>
      </c>
      <c r="E3366" t="s">
        <v>648</v>
      </c>
      <c r="F3366">
        <v>0</v>
      </c>
      <c r="G3366" t="s">
        <v>649</v>
      </c>
      <c r="H3366" s="38">
        <v>43920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788</v>
      </c>
      <c r="E3367" t="s">
        <v>648</v>
      </c>
      <c r="F3367">
        <v>2</v>
      </c>
      <c r="G3367" t="s">
        <v>649</v>
      </c>
      <c r="H3367" s="38">
        <v>43920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789</v>
      </c>
      <c r="E3368" t="s">
        <v>648</v>
      </c>
      <c r="F3368">
        <v>0</v>
      </c>
      <c r="G3368" t="s">
        <v>649</v>
      </c>
      <c r="H3368" s="38">
        <v>43920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790</v>
      </c>
      <c r="E3369" t="s">
        <v>648</v>
      </c>
      <c r="F3369">
        <v>0</v>
      </c>
      <c r="G3369" t="s">
        <v>649</v>
      </c>
      <c r="H3369" s="38">
        <v>43920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791</v>
      </c>
      <c r="E3370" t="s">
        <v>648</v>
      </c>
      <c r="F3370">
        <v>0</v>
      </c>
      <c r="G3370" t="s">
        <v>649</v>
      </c>
      <c r="H3370" s="38">
        <v>43920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792</v>
      </c>
      <c r="E3371" t="s">
        <v>648</v>
      </c>
      <c r="F3371">
        <v>2</v>
      </c>
      <c r="G3371" t="s">
        <v>649</v>
      </c>
      <c r="H3371" s="38">
        <v>43920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793</v>
      </c>
      <c r="E3372" t="s">
        <v>648</v>
      </c>
      <c r="F3372">
        <v>0</v>
      </c>
      <c r="G3372" t="s">
        <v>649</v>
      </c>
      <c r="H3372" s="38">
        <v>43920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794</v>
      </c>
      <c r="E3373" t="s">
        <v>648</v>
      </c>
      <c r="F3373">
        <v>1</v>
      </c>
      <c r="G3373" t="s">
        <v>649</v>
      </c>
      <c r="H3373" s="38">
        <v>43920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795</v>
      </c>
      <c r="E3374" t="s">
        <v>648</v>
      </c>
      <c r="F3374">
        <v>0</v>
      </c>
      <c r="G3374" t="s">
        <v>649</v>
      </c>
      <c r="H3374" s="38">
        <v>43920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796</v>
      </c>
      <c r="E3375" t="s">
        <v>648</v>
      </c>
      <c r="F3375">
        <v>0</v>
      </c>
      <c r="G3375" t="s">
        <v>649</v>
      </c>
      <c r="H3375" s="38">
        <v>43920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797</v>
      </c>
      <c r="E3376" t="s">
        <v>648</v>
      </c>
      <c r="F3376">
        <v>1</v>
      </c>
      <c r="G3376" t="s">
        <v>649</v>
      </c>
      <c r="H3376" s="38">
        <v>43920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798</v>
      </c>
      <c r="E3377" t="s">
        <v>648</v>
      </c>
      <c r="F3377">
        <v>2</v>
      </c>
      <c r="G3377" t="s">
        <v>649</v>
      </c>
      <c r="H3377" s="38">
        <v>43920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799</v>
      </c>
      <c r="E3378" t="s">
        <v>648</v>
      </c>
      <c r="F3378">
        <v>0</v>
      </c>
      <c r="G3378" t="s">
        <v>649</v>
      </c>
      <c r="H3378" s="38">
        <v>43920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800</v>
      </c>
      <c r="E3379" t="s">
        <v>648</v>
      </c>
      <c r="F3379">
        <v>1</v>
      </c>
      <c r="G3379" t="s">
        <v>649</v>
      </c>
      <c r="H3379" s="38">
        <v>43920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801</v>
      </c>
      <c r="E3380" t="s">
        <v>648</v>
      </c>
      <c r="F3380">
        <v>0</v>
      </c>
      <c r="G3380" t="s">
        <v>649</v>
      </c>
      <c r="H3380" s="38">
        <v>43920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802</v>
      </c>
      <c r="E3381" t="s">
        <v>648</v>
      </c>
      <c r="F3381">
        <v>0</v>
      </c>
      <c r="G3381" t="s">
        <v>649</v>
      </c>
      <c r="H3381" s="38">
        <v>43920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803</v>
      </c>
      <c r="E3382" t="s">
        <v>648</v>
      </c>
      <c r="F3382">
        <v>0</v>
      </c>
      <c r="G3382" t="s">
        <v>649</v>
      </c>
      <c r="H3382" s="38">
        <v>43920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804</v>
      </c>
      <c r="E3383" t="s">
        <v>648</v>
      </c>
      <c r="F3383">
        <v>0</v>
      </c>
      <c r="G3383" t="s">
        <v>649</v>
      </c>
      <c r="H3383" s="38">
        <v>43920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805</v>
      </c>
      <c r="E3384" t="s">
        <v>648</v>
      </c>
      <c r="F3384">
        <v>1</v>
      </c>
      <c r="G3384" t="s">
        <v>649</v>
      </c>
      <c r="H3384" s="38">
        <v>43920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806</v>
      </c>
      <c r="E3385" t="s">
        <v>648</v>
      </c>
      <c r="F3385">
        <v>0</v>
      </c>
      <c r="G3385" t="s">
        <v>649</v>
      </c>
      <c r="H3385" s="38">
        <v>43920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807</v>
      </c>
      <c r="E3386" t="s">
        <v>648</v>
      </c>
      <c r="F3386">
        <v>1</v>
      </c>
      <c r="G3386" t="s">
        <v>649</v>
      </c>
      <c r="H3386" s="38">
        <v>43920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784</v>
      </c>
      <c r="E3387" t="s">
        <v>648</v>
      </c>
      <c r="F3387">
        <v>0</v>
      </c>
      <c r="G3387" t="s">
        <v>649</v>
      </c>
      <c r="H3387" s="38">
        <v>43920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785</v>
      </c>
      <c r="E3388" t="s">
        <v>648</v>
      </c>
      <c r="F3388">
        <v>0</v>
      </c>
      <c r="G3388" t="s">
        <v>649</v>
      </c>
      <c r="H3388" s="38">
        <v>43920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786</v>
      </c>
      <c r="E3389" t="s">
        <v>648</v>
      </c>
      <c r="F3389">
        <v>2</v>
      </c>
      <c r="G3389" t="s">
        <v>649</v>
      </c>
      <c r="H3389" s="38">
        <v>43920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787</v>
      </c>
      <c r="E3390" t="s">
        <v>648</v>
      </c>
      <c r="F3390">
        <v>0</v>
      </c>
      <c r="G3390" t="s">
        <v>649</v>
      </c>
      <c r="H3390" s="38">
        <v>43920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788</v>
      </c>
      <c r="E3391" t="s">
        <v>648</v>
      </c>
      <c r="F3391">
        <v>3</v>
      </c>
      <c r="G3391" t="s">
        <v>649</v>
      </c>
      <c r="H3391" s="38">
        <v>43920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789</v>
      </c>
      <c r="E3392" t="s">
        <v>648</v>
      </c>
      <c r="F3392">
        <v>0</v>
      </c>
      <c r="G3392" t="s">
        <v>649</v>
      </c>
      <c r="H3392" s="38">
        <v>43920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790</v>
      </c>
      <c r="E3393" t="s">
        <v>648</v>
      </c>
      <c r="F3393">
        <v>1</v>
      </c>
      <c r="G3393" t="s">
        <v>649</v>
      </c>
      <c r="H3393" s="38">
        <v>43920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791</v>
      </c>
      <c r="E3394" t="s">
        <v>648</v>
      </c>
      <c r="F3394">
        <v>0</v>
      </c>
      <c r="G3394" t="s">
        <v>649</v>
      </c>
      <c r="H3394" s="38">
        <v>43920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792</v>
      </c>
      <c r="E3395" t="s">
        <v>648</v>
      </c>
      <c r="F3395">
        <v>0</v>
      </c>
      <c r="G3395" t="s">
        <v>649</v>
      </c>
      <c r="H3395" s="38">
        <v>43920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793</v>
      </c>
      <c r="E3396" t="s">
        <v>648</v>
      </c>
      <c r="F3396">
        <v>0</v>
      </c>
      <c r="G3396" t="s">
        <v>649</v>
      </c>
      <c r="H3396" s="38">
        <v>43920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794</v>
      </c>
      <c r="E3397" t="s">
        <v>648</v>
      </c>
      <c r="F3397">
        <v>2</v>
      </c>
      <c r="G3397" t="s">
        <v>649</v>
      </c>
      <c r="H3397" s="38">
        <v>43920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795</v>
      </c>
      <c r="E3398" t="s">
        <v>648</v>
      </c>
      <c r="F3398">
        <v>0</v>
      </c>
      <c r="G3398" t="s">
        <v>649</v>
      </c>
      <c r="H3398" s="38">
        <v>43920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796</v>
      </c>
      <c r="E3399" t="s">
        <v>648</v>
      </c>
      <c r="F3399">
        <v>0</v>
      </c>
      <c r="G3399" t="s">
        <v>649</v>
      </c>
      <c r="H3399" s="38">
        <v>43920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797</v>
      </c>
      <c r="E3400" t="s">
        <v>648</v>
      </c>
      <c r="F3400">
        <v>0</v>
      </c>
      <c r="G3400" t="s">
        <v>649</v>
      </c>
      <c r="H3400" s="38">
        <v>43920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798</v>
      </c>
      <c r="E3401" t="s">
        <v>648</v>
      </c>
      <c r="F3401">
        <v>0</v>
      </c>
      <c r="G3401" t="s">
        <v>649</v>
      </c>
      <c r="H3401" s="38">
        <v>43920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799</v>
      </c>
      <c r="E3402" t="s">
        <v>648</v>
      </c>
      <c r="F3402">
        <v>0</v>
      </c>
      <c r="G3402" t="s">
        <v>649</v>
      </c>
      <c r="H3402" s="38">
        <v>43920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800</v>
      </c>
      <c r="E3403" t="s">
        <v>648</v>
      </c>
      <c r="F3403">
        <v>0</v>
      </c>
      <c r="G3403" t="s">
        <v>649</v>
      </c>
      <c r="H3403" s="38">
        <v>43920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801</v>
      </c>
      <c r="E3404" t="s">
        <v>648</v>
      </c>
      <c r="F3404">
        <v>0</v>
      </c>
      <c r="G3404" t="s">
        <v>649</v>
      </c>
      <c r="H3404" s="38">
        <v>43920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802</v>
      </c>
      <c r="E3405" t="s">
        <v>648</v>
      </c>
      <c r="F3405">
        <v>0</v>
      </c>
      <c r="G3405" t="s">
        <v>649</v>
      </c>
      <c r="H3405" s="38">
        <v>43920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803</v>
      </c>
      <c r="E3406" t="s">
        <v>648</v>
      </c>
      <c r="F3406">
        <v>0</v>
      </c>
      <c r="G3406" t="s">
        <v>649</v>
      </c>
      <c r="H3406" s="38">
        <v>43920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804</v>
      </c>
      <c r="E3407" t="s">
        <v>648</v>
      </c>
      <c r="F3407">
        <v>0</v>
      </c>
      <c r="G3407" t="s">
        <v>649</v>
      </c>
      <c r="H3407" s="38">
        <v>43920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805</v>
      </c>
      <c r="E3408" t="s">
        <v>648</v>
      </c>
      <c r="F3408">
        <v>0</v>
      </c>
      <c r="G3408" t="s">
        <v>649</v>
      </c>
      <c r="H3408" s="38">
        <v>43920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806</v>
      </c>
      <c r="E3409" t="s">
        <v>648</v>
      </c>
      <c r="F3409">
        <v>0</v>
      </c>
      <c r="G3409" t="s">
        <v>649</v>
      </c>
      <c r="H3409" s="38">
        <v>43920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807</v>
      </c>
      <c r="E3410" t="s">
        <v>648</v>
      </c>
      <c r="F3410">
        <v>0</v>
      </c>
      <c r="G3410" t="s">
        <v>649</v>
      </c>
      <c r="H3410" s="38">
        <v>43920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784</v>
      </c>
      <c r="E3411" t="s">
        <v>648</v>
      </c>
      <c r="F3411">
        <v>0</v>
      </c>
      <c r="G3411" t="s">
        <v>649</v>
      </c>
      <c r="H3411" s="38">
        <v>43920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785</v>
      </c>
      <c r="E3412" t="s">
        <v>648</v>
      </c>
      <c r="F3412">
        <v>1</v>
      </c>
      <c r="G3412" t="s">
        <v>649</v>
      </c>
      <c r="H3412" s="38">
        <v>43920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786</v>
      </c>
      <c r="E3413" t="s">
        <v>648</v>
      </c>
      <c r="F3413">
        <v>0</v>
      </c>
      <c r="G3413" t="s">
        <v>649</v>
      </c>
      <c r="H3413" s="38">
        <v>43920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787</v>
      </c>
      <c r="E3414" t="s">
        <v>648</v>
      </c>
      <c r="F3414">
        <v>0</v>
      </c>
      <c r="G3414" t="s">
        <v>649</v>
      </c>
      <c r="H3414" s="38">
        <v>43920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788</v>
      </c>
      <c r="E3415" t="s">
        <v>648</v>
      </c>
      <c r="F3415">
        <v>0</v>
      </c>
      <c r="G3415" t="s">
        <v>649</v>
      </c>
      <c r="H3415" s="38">
        <v>43920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789</v>
      </c>
      <c r="E3416" t="s">
        <v>648</v>
      </c>
      <c r="F3416">
        <v>0</v>
      </c>
      <c r="G3416" t="s">
        <v>649</v>
      </c>
      <c r="H3416" s="38">
        <v>43920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790</v>
      </c>
      <c r="E3417" t="s">
        <v>648</v>
      </c>
      <c r="F3417">
        <v>0</v>
      </c>
      <c r="G3417" t="s">
        <v>649</v>
      </c>
      <c r="H3417" s="38">
        <v>43920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791</v>
      </c>
      <c r="E3418" t="s">
        <v>648</v>
      </c>
      <c r="F3418">
        <v>0</v>
      </c>
      <c r="G3418" t="s">
        <v>649</v>
      </c>
      <c r="H3418" s="38">
        <v>43920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792</v>
      </c>
      <c r="E3419" t="s">
        <v>648</v>
      </c>
      <c r="F3419">
        <v>0</v>
      </c>
      <c r="G3419" t="s">
        <v>649</v>
      </c>
      <c r="H3419" s="38">
        <v>43920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793</v>
      </c>
      <c r="E3420" t="s">
        <v>648</v>
      </c>
      <c r="F3420">
        <v>0</v>
      </c>
      <c r="G3420" t="s">
        <v>649</v>
      </c>
      <c r="H3420" s="38">
        <v>43920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794</v>
      </c>
      <c r="E3421" t="s">
        <v>648</v>
      </c>
      <c r="F3421">
        <v>0</v>
      </c>
      <c r="G3421" t="s">
        <v>649</v>
      </c>
      <c r="H3421" s="38">
        <v>43920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795</v>
      </c>
      <c r="E3422" t="s">
        <v>648</v>
      </c>
      <c r="F3422">
        <v>0</v>
      </c>
      <c r="G3422" t="s">
        <v>649</v>
      </c>
      <c r="H3422" s="38">
        <v>43920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796</v>
      </c>
      <c r="E3423" t="s">
        <v>648</v>
      </c>
      <c r="F3423">
        <v>0</v>
      </c>
      <c r="G3423" t="s">
        <v>649</v>
      </c>
      <c r="H3423" s="38">
        <v>43920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797</v>
      </c>
      <c r="E3424" t="s">
        <v>648</v>
      </c>
      <c r="F3424">
        <v>0</v>
      </c>
      <c r="G3424" t="s">
        <v>649</v>
      </c>
      <c r="H3424" s="38">
        <v>43920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798</v>
      </c>
      <c r="E3425" t="s">
        <v>648</v>
      </c>
      <c r="F3425">
        <v>0</v>
      </c>
      <c r="G3425" t="s">
        <v>649</v>
      </c>
      <c r="H3425" s="38">
        <v>43920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799</v>
      </c>
      <c r="E3426" t="s">
        <v>648</v>
      </c>
      <c r="F3426">
        <v>0</v>
      </c>
      <c r="G3426" t="s">
        <v>649</v>
      </c>
      <c r="H3426" s="38">
        <v>43920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800</v>
      </c>
      <c r="E3427" t="s">
        <v>648</v>
      </c>
      <c r="F3427">
        <v>0</v>
      </c>
      <c r="G3427" t="s">
        <v>649</v>
      </c>
      <c r="H3427" s="38">
        <v>43920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801</v>
      </c>
      <c r="E3428" t="s">
        <v>648</v>
      </c>
      <c r="F3428">
        <v>0</v>
      </c>
      <c r="G3428" t="s">
        <v>649</v>
      </c>
      <c r="H3428" s="38">
        <v>43920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802</v>
      </c>
      <c r="E3429" t="s">
        <v>648</v>
      </c>
      <c r="F3429">
        <v>0</v>
      </c>
      <c r="G3429" t="s">
        <v>649</v>
      </c>
      <c r="H3429" s="38">
        <v>43920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803</v>
      </c>
      <c r="E3430" t="s">
        <v>648</v>
      </c>
      <c r="F3430">
        <v>0</v>
      </c>
      <c r="G3430" t="s">
        <v>649</v>
      </c>
      <c r="H3430" s="38">
        <v>43920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804</v>
      </c>
      <c r="E3431" t="s">
        <v>648</v>
      </c>
      <c r="F3431">
        <v>0</v>
      </c>
      <c r="G3431" t="s">
        <v>649</v>
      </c>
      <c r="H3431" s="38">
        <v>43920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805</v>
      </c>
      <c r="E3432" t="s">
        <v>648</v>
      </c>
      <c r="F3432">
        <v>2</v>
      </c>
      <c r="G3432" t="s">
        <v>649</v>
      </c>
      <c r="H3432" s="38">
        <v>43920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806</v>
      </c>
      <c r="E3433" t="s">
        <v>648</v>
      </c>
      <c r="F3433">
        <v>0</v>
      </c>
      <c r="G3433" t="s">
        <v>649</v>
      </c>
      <c r="H3433" s="38">
        <v>43920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807</v>
      </c>
      <c r="E3434" t="s">
        <v>648</v>
      </c>
      <c r="F3434">
        <v>0</v>
      </c>
      <c r="G3434" t="s">
        <v>649</v>
      </c>
      <c r="H3434" s="38">
        <v>43920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784</v>
      </c>
      <c r="E3435" t="s">
        <v>648</v>
      </c>
      <c r="F3435">
        <v>0</v>
      </c>
      <c r="G3435" t="s">
        <v>649</v>
      </c>
      <c r="H3435" s="38">
        <v>43920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785</v>
      </c>
      <c r="E3436" t="s">
        <v>648</v>
      </c>
      <c r="F3436">
        <v>0</v>
      </c>
      <c r="G3436" t="s">
        <v>649</v>
      </c>
      <c r="H3436" s="38">
        <v>43920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786</v>
      </c>
      <c r="E3437" t="s">
        <v>648</v>
      </c>
      <c r="F3437">
        <v>0</v>
      </c>
      <c r="G3437" t="s">
        <v>649</v>
      </c>
      <c r="H3437" s="38">
        <v>43920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787</v>
      </c>
      <c r="E3438" t="s">
        <v>648</v>
      </c>
      <c r="F3438">
        <v>0</v>
      </c>
      <c r="G3438" t="s">
        <v>649</v>
      </c>
      <c r="H3438" s="38">
        <v>43920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788</v>
      </c>
      <c r="E3439" t="s">
        <v>648</v>
      </c>
      <c r="F3439">
        <v>0</v>
      </c>
      <c r="G3439" t="s">
        <v>649</v>
      </c>
      <c r="H3439" s="38">
        <v>43920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789</v>
      </c>
      <c r="E3440" t="s">
        <v>648</v>
      </c>
      <c r="F3440">
        <v>0</v>
      </c>
      <c r="G3440" t="s">
        <v>649</v>
      </c>
      <c r="H3440" s="38">
        <v>43920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790</v>
      </c>
      <c r="E3441" t="s">
        <v>648</v>
      </c>
      <c r="F3441">
        <v>0</v>
      </c>
      <c r="G3441" t="s">
        <v>649</v>
      </c>
      <c r="H3441" s="38">
        <v>43920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791</v>
      </c>
      <c r="E3442" t="s">
        <v>648</v>
      </c>
      <c r="F3442">
        <v>0</v>
      </c>
      <c r="G3442" t="s">
        <v>649</v>
      </c>
      <c r="H3442" s="38">
        <v>43920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792</v>
      </c>
      <c r="E3443" t="s">
        <v>648</v>
      </c>
      <c r="F3443">
        <v>0</v>
      </c>
      <c r="G3443" t="s">
        <v>649</v>
      </c>
      <c r="H3443" s="38">
        <v>43920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793</v>
      </c>
      <c r="E3444" t="s">
        <v>648</v>
      </c>
      <c r="F3444">
        <v>0</v>
      </c>
      <c r="G3444" t="s">
        <v>649</v>
      </c>
      <c r="H3444" s="38">
        <v>43920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794</v>
      </c>
      <c r="E3445" t="s">
        <v>648</v>
      </c>
      <c r="F3445">
        <v>0</v>
      </c>
      <c r="G3445" t="s">
        <v>649</v>
      </c>
      <c r="H3445" s="38">
        <v>43920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795</v>
      </c>
      <c r="E3446" t="s">
        <v>648</v>
      </c>
      <c r="F3446">
        <v>0</v>
      </c>
      <c r="G3446" t="s">
        <v>649</v>
      </c>
      <c r="H3446" s="38">
        <v>43920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796</v>
      </c>
      <c r="E3447" t="s">
        <v>648</v>
      </c>
      <c r="F3447">
        <v>0</v>
      </c>
      <c r="G3447" t="s">
        <v>649</v>
      </c>
      <c r="H3447" s="38">
        <v>43920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797</v>
      </c>
      <c r="E3448" t="s">
        <v>648</v>
      </c>
      <c r="F3448">
        <v>0</v>
      </c>
      <c r="G3448" t="s">
        <v>649</v>
      </c>
      <c r="H3448" s="38">
        <v>43920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798</v>
      </c>
      <c r="E3449" t="s">
        <v>648</v>
      </c>
      <c r="F3449">
        <v>0</v>
      </c>
      <c r="G3449" t="s">
        <v>649</v>
      </c>
      <c r="H3449" s="38">
        <v>43920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799</v>
      </c>
      <c r="E3450" t="s">
        <v>648</v>
      </c>
      <c r="F3450">
        <v>0</v>
      </c>
      <c r="G3450" t="s">
        <v>649</v>
      </c>
      <c r="H3450" s="38">
        <v>43920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800</v>
      </c>
      <c r="E3451" t="s">
        <v>648</v>
      </c>
      <c r="F3451">
        <v>0</v>
      </c>
      <c r="G3451" t="s">
        <v>649</v>
      </c>
      <c r="H3451" s="38">
        <v>43920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801</v>
      </c>
      <c r="E3452" t="s">
        <v>648</v>
      </c>
      <c r="F3452">
        <v>0</v>
      </c>
      <c r="G3452" t="s">
        <v>649</v>
      </c>
      <c r="H3452" s="38">
        <v>43920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802</v>
      </c>
      <c r="E3453" t="s">
        <v>648</v>
      </c>
      <c r="F3453">
        <v>0</v>
      </c>
      <c r="G3453" t="s">
        <v>649</v>
      </c>
      <c r="H3453" s="38">
        <v>43920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803</v>
      </c>
      <c r="E3454" t="s">
        <v>648</v>
      </c>
      <c r="F3454">
        <v>0</v>
      </c>
      <c r="G3454" t="s">
        <v>649</v>
      </c>
      <c r="H3454" s="38">
        <v>43920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804</v>
      </c>
      <c r="E3455" t="s">
        <v>648</v>
      </c>
      <c r="F3455">
        <v>0</v>
      </c>
      <c r="G3455" t="s">
        <v>649</v>
      </c>
      <c r="H3455" s="38">
        <v>43920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805</v>
      </c>
      <c r="E3456" t="s">
        <v>648</v>
      </c>
      <c r="F3456">
        <v>0</v>
      </c>
      <c r="G3456" t="s">
        <v>649</v>
      </c>
      <c r="H3456" s="38">
        <v>43920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806</v>
      </c>
      <c r="E3457" t="s">
        <v>648</v>
      </c>
      <c r="F3457">
        <v>0</v>
      </c>
      <c r="G3457" t="s">
        <v>649</v>
      </c>
      <c r="H3457" s="38">
        <v>43920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807</v>
      </c>
      <c r="E3458" t="s">
        <v>648</v>
      </c>
      <c r="F3458">
        <v>0</v>
      </c>
      <c r="G3458" t="s">
        <v>649</v>
      </c>
      <c r="H3458" s="38">
        <v>43920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784</v>
      </c>
      <c r="E3459" t="s">
        <v>648</v>
      </c>
      <c r="F3459">
        <v>0</v>
      </c>
      <c r="G3459" t="s">
        <v>649</v>
      </c>
      <c r="H3459" s="38">
        <v>43920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785</v>
      </c>
      <c r="E3460" t="s">
        <v>648</v>
      </c>
      <c r="F3460">
        <v>0</v>
      </c>
      <c r="G3460" t="s">
        <v>649</v>
      </c>
      <c r="H3460" s="38">
        <v>43920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786</v>
      </c>
      <c r="E3461" t="s">
        <v>648</v>
      </c>
      <c r="F3461">
        <v>0</v>
      </c>
      <c r="G3461" t="s">
        <v>649</v>
      </c>
      <c r="H3461" s="38">
        <v>43920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787</v>
      </c>
      <c r="E3462" t="s">
        <v>648</v>
      </c>
      <c r="F3462">
        <v>0</v>
      </c>
      <c r="G3462" t="s">
        <v>649</v>
      </c>
      <c r="H3462" s="38">
        <v>43920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788</v>
      </c>
      <c r="E3463" t="s">
        <v>648</v>
      </c>
      <c r="F3463">
        <v>0</v>
      </c>
      <c r="G3463" t="s">
        <v>649</v>
      </c>
      <c r="H3463" s="38">
        <v>43920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789</v>
      </c>
      <c r="E3464" t="s">
        <v>648</v>
      </c>
      <c r="F3464">
        <v>0</v>
      </c>
      <c r="G3464" t="s">
        <v>649</v>
      </c>
      <c r="H3464" s="38">
        <v>43920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790</v>
      </c>
      <c r="E3465" t="s">
        <v>648</v>
      </c>
      <c r="F3465">
        <v>0</v>
      </c>
      <c r="G3465" t="s">
        <v>649</v>
      </c>
      <c r="H3465" s="38">
        <v>43920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791</v>
      </c>
      <c r="E3466" t="s">
        <v>648</v>
      </c>
      <c r="F3466">
        <v>0</v>
      </c>
      <c r="G3466" t="s">
        <v>649</v>
      </c>
      <c r="H3466" s="38">
        <v>43920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792</v>
      </c>
      <c r="E3467" t="s">
        <v>648</v>
      </c>
      <c r="F3467">
        <v>0</v>
      </c>
      <c r="G3467" t="s">
        <v>649</v>
      </c>
      <c r="H3467" s="38">
        <v>43920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793</v>
      </c>
      <c r="E3468" t="s">
        <v>648</v>
      </c>
      <c r="F3468">
        <v>0</v>
      </c>
      <c r="G3468" t="s">
        <v>649</v>
      </c>
      <c r="H3468" s="38">
        <v>43920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794</v>
      </c>
      <c r="E3469" t="s">
        <v>648</v>
      </c>
      <c r="F3469">
        <v>0</v>
      </c>
      <c r="G3469" t="s">
        <v>649</v>
      </c>
      <c r="H3469" s="38">
        <v>43920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795</v>
      </c>
      <c r="E3470" t="s">
        <v>648</v>
      </c>
      <c r="F3470">
        <v>0</v>
      </c>
      <c r="G3470" t="s">
        <v>649</v>
      </c>
      <c r="H3470" s="38">
        <v>43920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796</v>
      </c>
      <c r="E3471" t="s">
        <v>648</v>
      </c>
      <c r="F3471">
        <v>0</v>
      </c>
      <c r="G3471" t="s">
        <v>649</v>
      </c>
      <c r="H3471" s="38">
        <v>43920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797</v>
      </c>
      <c r="E3472" t="s">
        <v>648</v>
      </c>
      <c r="F3472">
        <v>0</v>
      </c>
      <c r="G3472" t="s">
        <v>649</v>
      </c>
      <c r="H3472" s="38">
        <v>43920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798</v>
      </c>
      <c r="E3473" t="s">
        <v>648</v>
      </c>
      <c r="F3473">
        <v>0</v>
      </c>
      <c r="G3473" t="s">
        <v>649</v>
      </c>
      <c r="H3473" s="38">
        <v>43920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799</v>
      </c>
      <c r="E3474" t="s">
        <v>648</v>
      </c>
      <c r="F3474">
        <v>0</v>
      </c>
      <c r="G3474" t="s">
        <v>649</v>
      </c>
      <c r="H3474" s="38">
        <v>43920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800</v>
      </c>
      <c r="E3475" t="s">
        <v>648</v>
      </c>
      <c r="F3475">
        <v>0</v>
      </c>
      <c r="G3475" t="s">
        <v>649</v>
      </c>
      <c r="H3475" s="38">
        <v>43920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801</v>
      </c>
      <c r="E3476" t="s">
        <v>648</v>
      </c>
      <c r="F3476">
        <v>0</v>
      </c>
      <c r="G3476" t="s">
        <v>649</v>
      </c>
      <c r="H3476" s="38">
        <v>43920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802</v>
      </c>
      <c r="E3477" t="s">
        <v>648</v>
      </c>
      <c r="F3477">
        <v>0</v>
      </c>
      <c r="G3477" t="s">
        <v>649</v>
      </c>
      <c r="H3477" s="38">
        <v>43920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803</v>
      </c>
      <c r="E3478" t="s">
        <v>648</v>
      </c>
      <c r="F3478">
        <v>0</v>
      </c>
      <c r="G3478" t="s">
        <v>649</v>
      </c>
      <c r="H3478" s="38">
        <v>43920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804</v>
      </c>
      <c r="E3479" t="s">
        <v>648</v>
      </c>
      <c r="F3479">
        <v>0</v>
      </c>
      <c r="G3479" t="s">
        <v>649</v>
      </c>
      <c r="H3479" s="38">
        <v>43920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805</v>
      </c>
      <c r="E3480" t="s">
        <v>648</v>
      </c>
      <c r="F3480">
        <v>0</v>
      </c>
      <c r="G3480" t="s">
        <v>649</v>
      </c>
      <c r="H3480" s="38">
        <v>43920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806</v>
      </c>
      <c r="E3481" t="s">
        <v>648</v>
      </c>
      <c r="F3481">
        <v>0</v>
      </c>
      <c r="G3481" t="s">
        <v>649</v>
      </c>
      <c r="H3481" s="38">
        <v>43920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807</v>
      </c>
      <c r="E3482" t="s">
        <v>648</v>
      </c>
      <c r="F3482">
        <v>0</v>
      </c>
      <c r="G3482" t="s">
        <v>649</v>
      </c>
      <c r="H3482" s="38">
        <v>43920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784</v>
      </c>
      <c r="E3483" t="s">
        <v>648</v>
      </c>
      <c r="F3483">
        <v>0</v>
      </c>
      <c r="G3483" t="s">
        <v>649</v>
      </c>
      <c r="H3483" s="38">
        <v>43920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785</v>
      </c>
      <c r="E3484" t="s">
        <v>648</v>
      </c>
      <c r="F3484">
        <v>3</v>
      </c>
      <c r="G3484" t="s">
        <v>649</v>
      </c>
      <c r="H3484" s="38">
        <v>43920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786</v>
      </c>
      <c r="E3485" t="s">
        <v>648</v>
      </c>
      <c r="F3485">
        <v>0</v>
      </c>
      <c r="G3485" t="s">
        <v>649</v>
      </c>
      <c r="H3485" s="38">
        <v>43920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787</v>
      </c>
      <c r="E3486" t="s">
        <v>648</v>
      </c>
      <c r="F3486">
        <v>0</v>
      </c>
      <c r="G3486" t="s">
        <v>649</v>
      </c>
      <c r="H3486" s="38">
        <v>43920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788</v>
      </c>
      <c r="E3487" t="s">
        <v>648</v>
      </c>
      <c r="F3487">
        <v>5</v>
      </c>
      <c r="G3487" t="s">
        <v>649</v>
      </c>
      <c r="H3487" s="38">
        <v>43920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789</v>
      </c>
      <c r="E3488" t="s">
        <v>648</v>
      </c>
      <c r="F3488">
        <v>0</v>
      </c>
      <c r="G3488" t="s">
        <v>649</v>
      </c>
      <c r="H3488" s="38">
        <v>43920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790</v>
      </c>
      <c r="E3489" t="s">
        <v>648</v>
      </c>
      <c r="F3489">
        <v>1</v>
      </c>
      <c r="G3489" t="s">
        <v>649</v>
      </c>
      <c r="H3489" s="38">
        <v>43920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791</v>
      </c>
      <c r="E3490" t="s">
        <v>648</v>
      </c>
      <c r="F3490">
        <v>1</v>
      </c>
      <c r="G3490" t="s">
        <v>649</v>
      </c>
      <c r="H3490" s="38">
        <v>43920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792</v>
      </c>
      <c r="E3491" t="s">
        <v>648</v>
      </c>
      <c r="F3491">
        <v>1</v>
      </c>
      <c r="G3491" t="s">
        <v>649</v>
      </c>
      <c r="H3491" s="38">
        <v>43920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793</v>
      </c>
      <c r="E3492" t="s">
        <v>648</v>
      </c>
      <c r="F3492">
        <v>0</v>
      </c>
      <c r="G3492" t="s">
        <v>649</v>
      </c>
      <c r="H3492" s="38">
        <v>43920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794</v>
      </c>
      <c r="E3493" t="s">
        <v>648</v>
      </c>
      <c r="F3493">
        <v>3</v>
      </c>
      <c r="G3493" t="s">
        <v>649</v>
      </c>
      <c r="H3493" s="38">
        <v>43920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795</v>
      </c>
      <c r="E3494" t="s">
        <v>648</v>
      </c>
      <c r="F3494">
        <v>1</v>
      </c>
      <c r="G3494" t="s">
        <v>649</v>
      </c>
      <c r="H3494" s="38">
        <v>43920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796</v>
      </c>
      <c r="E3495" t="s">
        <v>648</v>
      </c>
      <c r="F3495">
        <v>0</v>
      </c>
      <c r="G3495" t="s">
        <v>649</v>
      </c>
      <c r="H3495" s="38">
        <v>43920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797</v>
      </c>
      <c r="E3496" t="s">
        <v>648</v>
      </c>
      <c r="F3496">
        <v>3</v>
      </c>
      <c r="G3496" t="s">
        <v>649</v>
      </c>
      <c r="H3496" s="38">
        <v>43920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798</v>
      </c>
      <c r="E3497" t="s">
        <v>648</v>
      </c>
      <c r="F3497">
        <v>2</v>
      </c>
      <c r="G3497" t="s">
        <v>649</v>
      </c>
      <c r="H3497" s="38">
        <v>43920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799</v>
      </c>
      <c r="E3498" t="s">
        <v>648</v>
      </c>
      <c r="F3498">
        <v>0</v>
      </c>
      <c r="G3498" t="s">
        <v>649</v>
      </c>
      <c r="H3498" s="38">
        <v>43920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800</v>
      </c>
      <c r="E3499" t="s">
        <v>648</v>
      </c>
      <c r="F3499">
        <v>5</v>
      </c>
      <c r="G3499" t="s">
        <v>649</v>
      </c>
      <c r="H3499" s="38">
        <v>43920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801</v>
      </c>
      <c r="E3500" t="s">
        <v>648</v>
      </c>
      <c r="F3500">
        <v>0</v>
      </c>
      <c r="G3500" t="s">
        <v>649</v>
      </c>
      <c r="H3500" s="38">
        <v>43920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802</v>
      </c>
      <c r="E3501" t="s">
        <v>648</v>
      </c>
      <c r="F3501">
        <v>2</v>
      </c>
      <c r="G3501" t="s">
        <v>649</v>
      </c>
      <c r="H3501" s="38">
        <v>43920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803</v>
      </c>
      <c r="E3502" t="s">
        <v>648</v>
      </c>
      <c r="F3502">
        <v>0</v>
      </c>
      <c r="G3502" t="s">
        <v>649</v>
      </c>
      <c r="H3502" s="38">
        <v>43920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804</v>
      </c>
      <c r="E3503" t="s">
        <v>648</v>
      </c>
      <c r="F3503">
        <v>0</v>
      </c>
      <c r="G3503" t="s">
        <v>649</v>
      </c>
      <c r="H3503" s="38">
        <v>43920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805</v>
      </c>
      <c r="E3504" t="s">
        <v>648</v>
      </c>
      <c r="F3504">
        <v>5</v>
      </c>
      <c r="G3504" t="s">
        <v>649</v>
      </c>
      <c r="H3504" s="38">
        <v>43920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806</v>
      </c>
      <c r="E3505" t="s">
        <v>648</v>
      </c>
      <c r="F3505">
        <v>0</v>
      </c>
      <c r="G3505" t="s">
        <v>649</v>
      </c>
      <c r="H3505" s="38">
        <v>43920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807</v>
      </c>
      <c r="E3506" t="s">
        <v>648</v>
      </c>
      <c r="F3506">
        <v>0</v>
      </c>
      <c r="G3506" t="s">
        <v>649</v>
      </c>
      <c r="H3506" s="38">
        <v>43920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784</v>
      </c>
      <c r="E3507" t="s">
        <v>648</v>
      </c>
      <c r="F3507">
        <v>0</v>
      </c>
      <c r="G3507" t="s">
        <v>649</v>
      </c>
      <c r="H3507" s="38">
        <v>43920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785</v>
      </c>
      <c r="E3508" t="s">
        <v>648</v>
      </c>
      <c r="F3508">
        <v>0</v>
      </c>
      <c r="G3508" t="s">
        <v>649</v>
      </c>
      <c r="H3508" s="38">
        <v>43920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786</v>
      </c>
      <c r="E3509" t="s">
        <v>648</v>
      </c>
      <c r="F3509">
        <v>0</v>
      </c>
      <c r="G3509" t="s">
        <v>649</v>
      </c>
      <c r="H3509" s="38">
        <v>43920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787</v>
      </c>
      <c r="E3510" t="s">
        <v>648</v>
      </c>
      <c r="F3510">
        <v>0</v>
      </c>
      <c r="G3510" t="s">
        <v>649</v>
      </c>
      <c r="H3510" s="38">
        <v>43920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788</v>
      </c>
      <c r="E3511" t="s">
        <v>648</v>
      </c>
      <c r="F3511">
        <v>0</v>
      </c>
      <c r="G3511" t="s">
        <v>649</v>
      </c>
      <c r="H3511" s="38">
        <v>43920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789</v>
      </c>
      <c r="E3512" t="s">
        <v>648</v>
      </c>
      <c r="F3512">
        <v>0</v>
      </c>
      <c r="G3512" t="s">
        <v>649</v>
      </c>
      <c r="H3512" s="38">
        <v>43920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790</v>
      </c>
      <c r="E3513" t="s">
        <v>648</v>
      </c>
      <c r="F3513">
        <v>0</v>
      </c>
      <c r="G3513" t="s">
        <v>649</v>
      </c>
      <c r="H3513" s="38">
        <v>43920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791</v>
      </c>
      <c r="E3514" t="s">
        <v>648</v>
      </c>
      <c r="F3514">
        <v>0</v>
      </c>
      <c r="G3514" t="s">
        <v>649</v>
      </c>
      <c r="H3514" s="38">
        <v>43920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792</v>
      </c>
      <c r="E3515" t="s">
        <v>648</v>
      </c>
      <c r="F3515">
        <v>0</v>
      </c>
      <c r="G3515" t="s">
        <v>649</v>
      </c>
      <c r="H3515" s="38">
        <v>43920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793</v>
      </c>
      <c r="E3516" t="s">
        <v>648</v>
      </c>
      <c r="F3516">
        <v>0</v>
      </c>
      <c r="G3516" t="s">
        <v>649</v>
      </c>
      <c r="H3516" s="38">
        <v>43920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794</v>
      </c>
      <c r="E3517" t="s">
        <v>648</v>
      </c>
      <c r="F3517">
        <v>0</v>
      </c>
      <c r="G3517" t="s">
        <v>649</v>
      </c>
      <c r="H3517" s="38">
        <v>43920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795</v>
      </c>
      <c r="E3518" t="s">
        <v>648</v>
      </c>
      <c r="F3518">
        <v>0</v>
      </c>
      <c r="G3518" t="s">
        <v>649</v>
      </c>
      <c r="H3518" s="38">
        <v>43920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796</v>
      </c>
      <c r="E3519" t="s">
        <v>648</v>
      </c>
      <c r="F3519">
        <v>0</v>
      </c>
      <c r="G3519" t="s">
        <v>649</v>
      </c>
      <c r="H3519" s="38">
        <v>43920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797</v>
      </c>
      <c r="E3520" t="s">
        <v>648</v>
      </c>
      <c r="F3520">
        <v>0</v>
      </c>
      <c r="G3520" t="s">
        <v>649</v>
      </c>
      <c r="H3520" s="38">
        <v>43920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798</v>
      </c>
      <c r="E3521" t="s">
        <v>648</v>
      </c>
      <c r="F3521">
        <v>0</v>
      </c>
      <c r="G3521" t="s">
        <v>649</v>
      </c>
      <c r="H3521" s="38">
        <v>43920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799</v>
      </c>
      <c r="E3522" t="s">
        <v>648</v>
      </c>
      <c r="F3522">
        <v>0</v>
      </c>
      <c r="G3522" t="s">
        <v>649</v>
      </c>
      <c r="H3522" s="38">
        <v>43920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800</v>
      </c>
      <c r="E3523" t="s">
        <v>648</v>
      </c>
      <c r="F3523">
        <v>0</v>
      </c>
      <c r="G3523" t="s">
        <v>649</v>
      </c>
      <c r="H3523" s="38">
        <v>43920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801</v>
      </c>
      <c r="E3524" t="s">
        <v>648</v>
      </c>
      <c r="F3524">
        <v>0</v>
      </c>
      <c r="G3524" t="s">
        <v>649</v>
      </c>
      <c r="H3524" s="38">
        <v>43920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802</v>
      </c>
      <c r="E3525" t="s">
        <v>648</v>
      </c>
      <c r="F3525">
        <v>0</v>
      </c>
      <c r="G3525" t="s">
        <v>649</v>
      </c>
      <c r="H3525" s="38">
        <v>43920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803</v>
      </c>
      <c r="E3526" t="s">
        <v>648</v>
      </c>
      <c r="F3526">
        <v>0</v>
      </c>
      <c r="G3526" t="s">
        <v>649</v>
      </c>
      <c r="H3526" s="38">
        <v>43920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804</v>
      </c>
      <c r="E3527" t="s">
        <v>648</v>
      </c>
      <c r="F3527">
        <v>0</v>
      </c>
      <c r="G3527" t="s">
        <v>649</v>
      </c>
      <c r="H3527" s="38">
        <v>43920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805</v>
      </c>
      <c r="E3528" t="s">
        <v>648</v>
      </c>
      <c r="F3528">
        <v>0</v>
      </c>
      <c r="G3528" t="s">
        <v>649</v>
      </c>
      <c r="H3528" s="38">
        <v>43920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806</v>
      </c>
      <c r="E3529" t="s">
        <v>648</v>
      </c>
      <c r="F3529">
        <v>0</v>
      </c>
      <c r="G3529" t="s">
        <v>649</v>
      </c>
      <c r="H3529" s="38">
        <v>43920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807</v>
      </c>
      <c r="E3530" t="s">
        <v>648</v>
      </c>
      <c r="F3530">
        <v>0</v>
      </c>
      <c r="G3530" t="s">
        <v>649</v>
      </c>
      <c r="H3530" s="38">
        <v>43920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784</v>
      </c>
      <c r="E3531" t="s">
        <v>648</v>
      </c>
      <c r="F3531">
        <v>1</v>
      </c>
      <c r="G3531" t="s">
        <v>649</v>
      </c>
      <c r="H3531" s="38">
        <v>43920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785</v>
      </c>
      <c r="E3532" t="s">
        <v>648</v>
      </c>
      <c r="F3532">
        <v>1</v>
      </c>
      <c r="G3532" t="s">
        <v>649</v>
      </c>
      <c r="H3532" s="38">
        <v>43920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786</v>
      </c>
      <c r="E3533" t="s">
        <v>648</v>
      </c>
      <c r="F3533">
        <v>0</v>
      </c>
      <c r="G3533" t="s">
        <v>649</v>
      </c>
      <c r="H3533" s="38">
        <v>43920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787</v>
      </c>
      <c r="E3534" t="s">
        <v>648</v>
      </c>
      <c r="F3534">
        <v>0</v>
      </c>
      <c r="G3534" t="s">
        <v>649</v>
      </c>
      <c r="H3534" s="38">
        <v>43920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788</v>
      </c>
      <c r="E3535" t="s">
        <v>648</v>
      </c>
      <c r="F3535">
        <v>0</v>
      </c>
      <c r="G3535" t="s">
        <v>649</v>
      </c>
      <c r="H3535" s="38">
        <v>43920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789</v>
      </c>
      <c r="E3536" t="s">
        <v>648</v>
      </c>
      <c r="F3536">
        <v>0</v>
      </c>
      <c r="G3536" t="s">
        <v>649</v>
      </c>
      <c r="H3536" s="38">
        <v>43920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790</v>
      </c>
      <c r="E3537" t="s">
        <v>648</v>
      </c>
      <c r="F3537">
        <v>0</v>
      </c>
      <c r="G3537" t="s">
        <v>649</v>
      </c>
      <c r="H3537" s="38">
        <v>43920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791</v>
      </c>
      <c r="E3538" t="s">
        <v>648</v>
      </c>
      <c r="F3538">
        <v>0</v>
      </c>
      <c r="G3538" t="s">
        <v>649</v>
      </c>
      <c r="H3538" s="38">
        <v>43920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792</v>
      </c>
      <c r="E3539" t="s">
        <v>648</v>
      </c>
      <c r="F3539">
        <v>0</v>
      </c>
      <c r="G3539" t="s">
        <v>649</v>
      </c>
      <c r="H3539" s="38">
        <v>43920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793</v>
      </c>
      <c r="E3540" t="s">
        <v>648</v>
      </c>
      <c r="F3540">
        <v>0</v>
      </c>
      <c r="G3540" t="s">
        <v>649</v>
      </c>
      <c r="H3540" s="38">
        <v>43920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794</v>
      </c>
      <c r="E3541" t="s">
        <v>648</v>
      </c>
      <c r="F3541">
        <v>0</v>
      </c>
      <c r="G3541" t="s">
        <v>649</v>
      </c>
      <c r="H3541" s="38">
        <v>43920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795</v>
      </c>
      <c r="E3542" t="s">
        <v>648</v>
      </c>
      <c r="F3542">
        <v>0</v>
      </c>
      <c r="G3542" t="s">
        <v>649</v>
      </c>
      <c r="H3542" s="38">
        <v>43920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796</v>
      </c>
      <c r="E3543" t="s">
        <v>648</v>
      </c>
      <c r="F3543">
        <v>0</v>
      </c>
      <c r="G3543" t="s">
        <v>649</v>
      </c>
      <c r="H3543" s="38">
        <v>43920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797</v>
      </c>
      <c r="E3544" t="s">
        <v>648</v>
      </c>
      <c r="F3544">
        <v>0</v>
      </c>
      <c r="G3544" t="s">
        <v>649</v>
      </c>
      <c r="H3544" s="38">
        <v>43920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798</v>
      </c>
      <c r="E3545" t="s">
        <v>648</v>
      </c>
      <c r="F3545">
        <v>0</v>
      </c>
      <c r="G3545" t="s">
        <v>649</v>
      </c>
      <c r="H3545" s="38">
        <v>43920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799</v>
      </c>
      <c r="E3546" t="s">
        <v>648</v>
      </c>
      <c r="F3546">
        <v>0</v>
      </c>
      <c r="G3546" t="s">
        <v>649</v>
      </c>
      <c r="H3546" s="38">
        <v>43920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800</v>
      </c>
      <c r="E3547" t="s">
        <v>648</v>
      </c>
      <c r="F3547">
        <v>0</v>
      </c>
      <c r="G3547" t="s">
        <v>649</v>
      </c>
      <c r="H3547" s="38">
        <v>43920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801</v>
      </c>
      <c r="E3548" t="s">
        <v>648</v>
      </c>
      <c r="F3548">
        <v>0</v>
      </c>
      <c r="G3548" t="s">
        <v>649</v>
      </c>
      <c r="H3548" s="38">
        <v>43920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802</v>
      </c>
      <c r="E3549" t="s">
        <v>648</v>
      </c>
      <c r="F3549">
        <v>0</v>
      </c>
      <c r="G3549" t="s">
        <v>649</v>
      </c>
      <c r="H3549" s="38">
        <v>43920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803</v>
      </c>
      <c r="E3550" t="s">
        <v>648</v>
      </c>
      <c r="F3550">
        <v>0</v>
      </c>
      <c r="G3550" t="s">
        <v>649</v>
      </c>
      <c r="H3550" s="38">
        <v>43920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804</v>
      </c>
      <c r="E3551" t="s">
        <v>648</v>
      </c>
      <c r="F3551">
        <v>0</v>
      </c>
      <c r="G3551" t="s">
        <v>649</v>
      </c>
      <c r="H3551" s="38">
        <v>43920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805</v>
      </c>
      <c r="E3552" t="s">
        <v>648</v>
      </c>
      <c r="F3552">
        <v>0</v>
      </c>
      <c r="G3552" t="s">
        <v>649</v>
      </c>
      <c r="H3552" s="38">
        <v>43920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806</v>
      </c>
      <c r="E3553" t="s">
        <v>648</v>
      </c>
      <c r="F3553">
        <v>0</v>
      </c>
      <c r="G3553" t="s">
        <v>649</v>
      </c>
      <c r="H3553" s="38">
        <v>43920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807</v>
      </c>
      <c r="E3554" t="s">
        <v>648</v>
      </c>
      <c r="F3554">
        <v>0</v>
      </c>
      <c r="G3554" t="s">
        <v>649</v>
      </c>
      <c r="H3554" s="38">
        <v>43920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784</v>
      </c>
      <c r="E3555" t="s">
        <v>648</v>
      </c>
      <c r="F3555">
        <v>0</v>
      </c>
      <c r="G3555" t="s">
        <v>649</v>
      </c>
      <c r="H3555" s="38">
        <v>43920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785</v>
      </c>
      <c r="E3556" t="s">
        <v>648</v>
      </c>
      <c r="F3556">
        <v>0</v>
      </c>
      <c r="G3556" t="s">
        <v>649</v>
      </c>
      <c r="H3556" s="38">
        <v>43920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786</v>
      </c>
      <c r="E3557" t="s">
        <v>648</v>
      </c>
      <c r="F3557">
        <v>0</v>
      </c>
      <c r="G3557" t="s">
        <v>649</v>
      </c>
      <c r="H3557" s="38">
        <v>43920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787</v>
      </c>
      <c r="E3558" t="s">
        <v>648</v>
      </c>
      <c r="F3558">
        <v>0</v>
      </c>
      <c r="G3558" t="s">
        <v>649</v>
      </c>
      <c r="H3558" s="38">
        <v>43920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788</v>
      </c>
      <c r="E3559" t="s">
        <v>648</v>
      </c>
      <c r="F3559">
        <v>0</v>
      </c>
      <c r="G3559" t="s">
        <v>649</v>
      </c>
      <c r="H3559" s="38">
        <v>43920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789</v>
      </c>
      <c r="E3560" t="s">
        <v>648</v>
      </c>
      <c r="F3560">
        <v>0</v>
      </c>
      <c r="G3560" t="s">
        <v>649</v>
      </c>
      <c r="H3560" s="38">
        <v>43920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790</v>
      </c>
      <c r="E3561" t="s">
        <v>648</v>
      </c>
      <c r="F3561">
        <v>0</v>
      </c>
      <c r="G3561" t="s">
        <v>649</v>
      </c>
      <c r="H3561" s="38">
        <v>43920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791</v>
      </c>
      <c r="E3562" t="s">
        <v>648</v>
      </c>
      <c r="F3562">
        <v>0</v>
      </c>
      <c r="G3562" t="s">
        <v>649</v>
      </c>
      <c r="H3562" s="38">
        <v>43920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792</v>
      </c>
      <c r="E3563" t="s">
        <v>648</v>
      </c>
      <c r="F3563">
        <v>0</v>
      </c>
      <c r="G3563" t="s">
        <v>649</v>
      </c>
      <c r="H3563" s="38">
        <v>43920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793</v>
      </c>
      <c r="E3564" t="s">
        <v>648</v>
      </c>
      <c r="F3564">
        <v>0</v>
      </c>
      <c r="G3564" t="s">
        <v>649</v>
      </c>
      <c r="H3564" s="38">
        <v>43920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794</v>
      </c>
      <c r="E3565" t="s">
        <v>648</v>
      </c>
      <c r="F3565">
        <v>0</v>
      </c>
      <c r="G3565" t="s">
        <v>649</v>
      </c>
      <c r="H3565" s="38">
        <v>43920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795</v>
      </c>
      <c r="E3566" t="s">
        <v>648</v>
      </c>
      <c r="F3566">
        <v>0</v>
      </c>
      <c r="G3566" t="s">
        <v>649</v>
      </c>
      <c r="H3566" s="38">
        <v>43920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796</v>
      </c>
      <c r="E3567" t="s">
        <v>648</v>
      </c>
      <c r="F3567">
        <v>0</v>
      </c>
      <c r="G3567" t="s">
        <v>649</v>
      </c>
      <c r="H3567" s="38">
        <v>43920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797</v>
      </c>
      <c r="E3568" t="s">
        <v>648</v>
      </c>
      <c r="F3568">
        <v>0</v>
      </c>
      <c r="G3568" t="s">
        <v>649</v>
      </c>
      <c r="H3568" s="38">
        <v>43920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798</v>
      </c>
      <c r="E3569" t="s">
        <v>648</v>
      </c>
      <c r="F3569">
        <v>0</v>
      </c>
      <c r="G3569" t="s">
        <v>649</v>
      </c>
      <c r="H3569" s="38">
        <v>43920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799</v>
      </c>
      <c r="E3570" t="s">
        <v>648</v>
      </c>
      <c r="F3570">
        <v>0</v>
      </c>
      <c r="G3570" t="s">
        <v>649</v>
      </c>
      <c r="H3570" s="38">
        <v>43920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800</v>
      </c>
      <c r="E3571" t="s">
        <v>648</v>
      </c>
      <c r="F3571">
        <v>0</v>
      </c>
      <c r="G3571" t="s">
        <v>649</v>
      </c>
      <c r="H3571" s="38">
        <v>43920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801</v>
      </c>
      <c r="E3572" t="s">
        <v>648</v>
      </c>
      <c r="F3572">
        <v>0</v>
      </c>
      <c r="G3572" t="s">
        <v>649</v>
      </c>
      <c r="H3572" s="38">
        <v>43920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802</v>
      </c>
      <c r="E3573" t="s">
        <v>648</v>
      </c>
      <c r="F3573">
        <v>0</v>
      </c>
      <c r="G3573" t="s">
        <v>649</v>
      </c>
      <c r="H3573" s="38">
        <v>43920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803</v>
      </c>
      <c r="E3574" t="s">
        <v>648</v>
      </c>
      <c r="F3574">
        <v>0</v>
      </c>
      <c r="G3574" t="s">
        <v>649</v>
      </c>
      <c r="H3574" s="38">
        <v>43920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804</v>
      </c>
      <c r="E3575" t="s">
        <v>648</v>
      </c>
      <c r="F3575">
        <v>0</v>
      </c>
      <c r="G3575" t="s">
        <v>649</v>
      </c>
      <c r="H3575" s="38">
        <v>43920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805</v>
      </c>
      <c r="E3576" t="s">
        <v>648</v>
      </c>
      <c r="F3576">
        <v>0</v>
      </c>
      <c r="G3576" t="s">
        <v>649</v>
      </c>
      <c r="H3576" s="38">
        <v>43920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806</v>
      </c>
      <c r="E3577" t="s">
        <v>648</v>
      </c>
      <c r="F3577">
        <v>0</v>
      </c>
      <c r="G3577" t="s">
        <v>649</v>
      </c>
      <c r="H3577" s="38">
        <v>43920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807</v>
      </c>
      <c r="E3578" t="s">
        <v>648</v>
      </c>
      <c r="F3578">
        <v>0</v>
      </c>
      <c r="G3578" t="s">
        <v>649</v>
      </c>
      <c r="H3578" s="38">
        <v>43920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784</v>
      </c>
      <c r="E3579" t="s">
        <v>648</v>
      </c>
      <c r="F3579">
        <v>0</v>
      </c>
      <c r="G3579" t="s">
        <v>649</v>
      </c>
      <c r="H3579" s="38">
        <v>43920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785</v>
      </c>
      <c r="E3580" t="s">
        <v>648</v>
      </c>
      <c r="F3580">
        <v>3</v>
      </c>
      <c r="G3580" t="s">
        <v>649</v>
      </c>
      <c r="H3580" s="38">
        <v>43920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786</v>
      </c>
      <c r="E3581" t="s">
        <v>648</v>
      </c>
      <c r="F3581">
        <v>1</v>
      </c>
      <c r="G3581" t="s">
        <v>649</v>
      </c>
      <c r="H3581" s="38">
        <v>43920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787</v>
      </c>
      <c r="E3582" t="s">
        <v>648</v>
      </c>
      <c r="F3582">
        <v>0</v>
      </c>
      <c r="G3582" t="s">
        <v>649</v>
      </c>
      <c r="H3582" s="38">
        <v>43920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788</v>
      </c>
      <c r="E3583" t="s">
        <v>648</v>
      </c>
      <c r="F3583">
        <v>1</v>
      </c>
      <c r="G3583" t="s">
        <v>649</v>
      </c>
      <c r="H3583" s="38">
        <v>43920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789</v>
      </c>
      <c r="E3584" t="s">
        <v>648</v>
      </c>
      <c r="F3584">
        <v>0</v>
      </c>
      <c r="G3584" t="s">
        <v>649</v>
      </c>
      <c r="H3584" s="38">
        <v>43920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790</v>
      </c>
      <c r="E3585" t="s">
        <v>648</v>
      </c>
      <c r="F3585">
        <v>0</v>
      </c>
      <c r="G3585" t="s">
        <v>649</v>
      </c>
      <c r="H3585" s="38">
        <v>43920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791</v>
      </c>
      <c r="E3586" t="s">
        <v>648</v>
      </c>
      <c r="F3586">
        <v>1</v>
      </c>
      <c r="G3586" t="s">
        <v>649</v>
      </c>
      <c r="H3586" s="38">
        <v>43920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792</v>
      </c>
      <c r="E3587" t="s">
        <v>648</v>
      </c>
      <c r="F3587">
        <v>3</v>
      </c>
      <c r="G3587" t="s">
        <v>649</v>
      </c>
      <c r="H3587" s="38">
        <v>43920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793</v>
      </c>
      <c r="E3588" t="s">
        <v>648</v>
      </c>
      <c r="F3588">
        <v>0</v>
      </c>
      <c r="G3588" t="s">
        <v>649</v>
      </c>
      <c r="H3588" s="38">
        <v>43920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794</v>
      </c>
      <c r="E3589" t="s">
        <v>648</v>
      </c>
      <c r="F3589">
        <v>1</v>
      </c>
      <c r="G3589" t="s">
        <v>649</v>
      </c>
      <c r="H3589" s="38">
        <v>43920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795</v>
      </c>
      <c r="E3590" t="s">
        <v>648</v>
      </c>
      <c r="F3590">
        <v>0</v>
      </c>
      <c r="G3590" t="s">
        <v>649</v>
      </c>
      <c r="H3590" s="38">
        <v>43920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796</v>
      </c>
      <c r="E3591" t="s">
        <v>648</v>
      </c>
      <c r="F3591">
        <v>0</v>
      </c>
      <c r="G3591" t="s">
        <v>649</v>
      </c>
      <c r="H3591" s="38">
        <v>43920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797</v>
      </c>
      <c r="E3592" t="s">
        <v>648</v>
      </c>
      <c r="F3592">
        <v>1</v>
      </c>
      <c r="G3592" t="s">
        <v>649</v>
      </c>
      <c r="H3592" s="38">
        <v>43920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798</v>
      </c>
      <c r="E3593" t="s">
        <v>648</v>
      </c>
      <c r="F3593">
        <v>0</v>
      </c>
      <c r="G3593" t="s">
        <v>649</v>
      </c>
      <c r="H3593" s="38">
        <v>43920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799</v>
      </c>
      <c r="E3594" t="s">
        <v>648</v>
      </c>
      <c r="F3594">
        <v>0</v>
      </c>
      <c r="G3594" t="s">
        <v>649</v>
      </c>
      <c r="H3594" s="38">
        <v>43920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800</v>
      </c>
      <c r="E3595" t="s">
        <v>648</v>
      </c>
      <c r="F3595">
        <v>1</v>
      </c>
      <c r="G3595" t="s">
        <v>649</v>
      </c>
      <c r="H3595" s="38">
        <v>43920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801</v>
      </c>
      <c r="E3596" t="s">
        <v>648</v>
      </c>
      <c r="F3596">
        <v>0</v>
      </c>
      <c r="G3596" t="s">
        <v>649</v>
      </c>
      <c r="H3596" s="38">
        <v>43920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802</v>
      </c>
      <c r="E3597" t="s">
        <v>648</v>
      </c>
      <c r="F3597">
        <v>0</v>
      </c>
      <c r="G3597" t="s">
        <v>649</v>
      </c>
      <c r="H3597" s="38">
        <v>43920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803</v>
      </c>
      <c r="E3598" t="s">
        <v>648</v>
      </c>
      <c r="F3598">
        <v>0</v>
      </c>
      <c r="G3598" t="s">
        <v>649</v>
      </c>
      <c r="H3598" s="38">
        <v>43920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804</v>
      </c>
      <c r="E3599" t="s">
        <v>648</v>
      </c>
      <c r="F3599">
        <v>0</v>
      </c>
      <c r="G3599" t="s">
        <v>649</v>
      </c>
      <c r="H3599" s="38">
        <v>43920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805</v>
      </c>
      <c r="E3600" t="s">
        <v>648</v>
      </c>
      <c r="F3600">
        <v>3</v>
      </c>
      <c r="G3600" t="s">
        <v>649</v>
      </c>
      <c r="H3600" s="38">
        <v>43920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806</v>
      </c>
      <c r="E3601" t="s">
        <v>648</v>
      </c>
      <c r="F3601">
        <v>0</v>
      </c>
      <c r="G3601" t="s">
        <v>649</v>
      </c>
      <c r="H3601" s="38">
        <v>43920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807</v>
      </c>
      <c r="E3602" t="s">
        <v>648</v>
      </c>
      <c r="F3602">
        <v>0</v>
      </c>
      <c r="G3602" t="s">
        <v>649</v>
      </c>
      <c r="H3602" s="38">
        <v>43920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784</v>
      </c>
      <c r="E3603" t="s">
        <v>648</v>
      </c>
      <c r="F3603">
        <v>0</v>
      </c>
      <c r="G3603" t="s">
        <v>649</v>
      </c>
      <c r="H3603" s="38">
        <v>43920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785</v>
      </c>
      <c r="E3604" t="s">
        <v>648</v>
      </c>
      <c r="F3604">
        <v>0</v>
      </c>
      <c r="G3604" t="s">
        <v>649</v>
      </c>
      <c r="H3604" s="38">
        <v>43920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786</v>
      </c>
      <c r="E3605" t="s">
        <v>648</v>
      </c>
      <c r="F3605">
        <v>0</v>
      </c>
      <c r="G3605" t="s">
        <v>649</v>
      </c>
      <c r="H3605" s="38">
        <v>43920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787</v>
      </c>
      <c r="E3606" t="s">
        <v>648</v>
      </c>
      <c r="F3606">
        <v>0</v>
      </c>
      <c r="G3606" t="s">
        <v>649</v>
      </c>
      <c r="H3606" s="38">
        <v>43920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788</v>
      </c>
      <c r="E3607" t="s">
        <v>648</v>
      </c>
      <c r="F3607">
        <v>0</v>
      </c>
      <c r="G3607" t="s">
        <v>649</v>
      </c>
      <c r="H3607" s="38">
        <v>43920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789</v>
      </c>
      <c r="E3608" t="s">
        <v>648</v>
      </c>
      <c r="F3608">
        <v>0</v>
      </c>
      <c r="G3608" t="s">
        <v>649</v>
      </c>
      <c r="H3608" s="38">
        <v>43920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790</v>
      </c>
      <c r="E3609" t="s">
        <v>648</v>
      </c>
      <c r="F3609">
        <v>1</v>
      </c>
      <c r="G3609" t="s">
        <v>649</v>
      </c>
      <c r="H3609" s="38">
        <v>43920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791</v>
      </c>
      <c r="E3610" t="s">
        <v>648</v>
      </c>
      <c r="F3610">
        <v>0</v>
      </c>
      <c r="G3610" t="s">
        <v>649</v>
      </c>
      <c r="H3610" s="38">
        <v>43920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792</v>
      </c>
      <c r="E3611" t="s">
        <v>648</v>
      </c>
      <c r="F3611">
        <v>0</v>
      </c>
      <c r="G3611" t="s">
        <v>649</v>
      </c>
      <c r="H3611" s="38">
        <v>43920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793</v>
      </c>
      <c r="E3612" t="s">
        <v>648</v>
      </c>
      <c r="F3612">
        <v>0</v>
      </c>
      <c r="G3612" t="s">
        <v>649</v>
      </c>
      <c r="H3612" s="38">
        <v>43920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794</v>
      </c>
      <c r="E3613" t="s">
        <v>648</v>
      </c>
      <c r="F3613">
        <v>0</v>
      </c>
      <c r="G3613" t="s">
        <v>649</v>
      </c>
      <c r="H3613" s="38">
        <v>43920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795</v>
      </c>
      <c r="E3614" t="s">
        <v>648</v>
      </c>
      <c r="F3614">
        <v>0</v>
      </c>
      <c r="G3614" t="s">
        <v>649</v>
      </c>
      <c r="H3614" s="38">
        <v>43920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796</v>
      </c>
      <c r="E3615" t="s">
        <v>648</v>
      </c>
      <c r="F3615">
        <v>0</v>
      </c>
      <c r="G3615" t="s">
        <v>649</v>
      </c>
      <c r="H3615" s="38">
        <v>43920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797</v>
      </c>
      <c r="E3616" t="s">
        <v>648</v>
      </c>
      <c r="F3616">
        <v>0</v>
      </c>
      <c r="G3616" t="s">
        <v>649</v>
      </c>
      <c r="H3616" s="38">
        <v>43920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798</v>
      </c>
      <c r="E3617" t="s">
        <v>648</v>
      </c>
      <c r="F3617">
        <v>0</v>
      </c>
      <c r="G3617" t="s">
        <v>649</v>
      </c>
      <c r="H3617" s="38">
        <v>43920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799</v>
      </c>
      <c r="E3618" t="s">
        <v>648</v>
      </c>
      <c r="F3618">
        <v>0</v>
      </c>
      <c r="G3618" t="s">
        <v>649</v>
      </c>
      <c r="H3618" s="38">
        <v>43920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800</v>
      </c>
      <c r="E3619" t="s">
        <v>648</v>
      </c>
      <c r="F3619">
        <v>0</v>
      </c>
      <c r="G3619" t="s">
        <v>649</v>
      </c>
      <c r="H3619" s="38">
        <v>43920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801</v>
      </c>
      <c r="E3620" t="s">
        <v>648</v>
      </c>
      <c r="F3620">
        <v>0</v>
      </c>
      <c r="G3620" t="s">
        <v>649</v>
      </c>
      <c r="H3620" s="38">
        <v>43920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802</v>
      </c>
      <c r="E3621" t="s">
        <v>648</v>
      </c>
      <c r="F3621">
        <v>0</v>
      </c>
      <c r="G3621" t="s">
        <v>649</v>
      </c>
      <c r="H3621" s="38">
        <v>43920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803</v>
      </c>
      <c r="E3622" t="s">
        <v>648</v>
      </c>
      <c r="F3622">
        <v>0</v>
      </c>
      <c r="G3622" t="s">
        <v>649</v>
      </c>
      <c r="H3622" s="38">
        <v>43920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804</v>
      </c>
      <c r="E3623" t="s">
        <v>648</v>
      </c>
      <c r="F3623">
        <v>0</v>
      </c>
      <c r="G3623" t="s">
        <v>649</v>
      </c>
      <c r="H3623" s="38">
        <v>43920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805</v>
      </c>
      <c r="E3624" t="s">
        <v>648</v>
      </c>
      <c r="F3624">
        <v>0</v>
      </c>
      <c r="G3624" t="s">
        <v>649</v>
      </c>
      <c r="H3624" s="38">
        <v>43920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806</v>
      </c>
      <c r="E3625" t="s">
        <v>648</v>
      </c>
      <c r="F3625">
        <v>0</v>
      </c>
      <c r="G3625" t="s">
        <v>649</v>
      </c>
      <c r="H3625" s="38">
        <v>43920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807</v>
      </c>
      <c r="E3626" t="s">
        <v>648</v>
      </c>
      <c r="F3626">
        <v>0</v>
      </c>
      <c r="G3626" t="s">
        <v>649</v>
      </c>
      <c r="H3626" s="38">
        <v>43920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784</v>
      </c>
      <c r="E3627" t="s">
        <v>648</v>
      </c>
      <c r="F3627">
        <v>0</v>
      </c>
      <c r="G3627" t="s">
        <v>649</v>
      </c>
      <c r="H3627" s="38">
        <v>43920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785</v>
      </c>
      <c r="E3628" t="s">
        <v>648</v>
      </c>
      <c r="F3628">
        <v>0</v>
      </c>
      <c r="G3628" t="s">
        <v>649</v>
      </c>
      <c r="H3628" s="38">
        <v>43920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786</v>
      </c>
      <c r="E3629" t="s">
        <v>648</v>
      </c>
      <c r="F3629">
        <v>1</v>
      </c>
      <c r="G3629" t="s">
        <v>649</v>
      </c>
      <c r="H3629" s="38">
        <v>43920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787</v>
      </c>
      <c r="E3630" t="s">
        <v>648</v>
      </c>
      <c r="F3630">
        <v>0</v>
      </c>
      <c r="G3630" t="s">
        <v>649</v>
      </c>
      <c r="H3630" s="38">
        <v>43920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788</v>
      </c>
      <c r="E3631" t="s">
        <v>648</v>
      </c>
      <c r="F3631">
        <v>0</v>
      </c>
      <c r="G3631" t="s">
        <v>649</v>
      </c>
      <c r="H3631" s="38">
        <v>43920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789</v>
      </c>
      <c r="E3632" t="s">
        <v>648</v>
      </c>
      <c r="F3632">
        <v>0</v>
      </c>
      <c r="G3632" t="s">
        <v>649</v>
      </c>
      <c r="H3632" s="38">
        <v>43920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790</v>
      </c>
      <c r="E3633" t="s">
        <v>648</v>
      </c>
      <c r="F3633">
        <v>0</v>
      </c>
      <c r="G3633" t="s">
        <v>649</v>
      </c>
      <c r="H3633" s="38">
        <v>43920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791</v>
      </c>
      <c r="E3634" t="s">
        <v>648</v>
      </c>
      <c r="F3634">
        <v>0</v>
      </c>
      <c r="G3634" t="s">
        <v>649</v>
      </c>
      <c r="H3634" s="38">
        <v>43920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792</v>
      </c>
      <c r="E3635" t="s">
        <v>648</v>
      </c>
      <c r="F3635">
        <v>0</v>
      </c>
      <c r="G3635" t="s">
        <v>649</v>
      </c>
      <c r="H3635" s="38">
        <v>43920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793</v>
      </c>
      <c r="E3636" t="s">
        <v>648</v>
      </c>
      <c r="F3636">
        <v>0</v>
      </c>
      <c r="G3636" t="s">
        <v>649</v>
      </c>
      <c r="H3636" s="38">
        <v>43920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794</v>
      </c>
      <c r="E3637" t="s">
        <v>648</v>
      </c>
      <c r="F3637">
        <v>1</v>
      </c>
      <c r="G3637" t="s">
        <v>649</v>
      </c>
      <c r="H3637" s="38">
        <v>43920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795</v>
      </c>
      <c r="E3638" t="s">
        <v>648</v>
      </c>
      <c r="F3638">
        <v>0</v>
      </c>
      <c r="G3638" t="s">
        <v>649</v>
      </c>
      <c r="H3638" s="38">
        <v>43920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796</v>
      </c>
      <c r="E3639" t="s">
        <v>648</v>
      </c>
      <c r="F3639">
        <v>0</v>
      </c>
      <c r="G3639" t="s">
        <v>649</v>
      </c>
      <c r="H3639" s="38">
        <v>43920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797</v>
      </c>
      <c r="E3640" t="s">
        <v>648</v>
      </c>
      <c r="F3640">
        <v>0</v>
      </c>
      <c r="G3640" t="s">
        <v>649</v>
      </c>
      <c r="H3640" s="38">
        <v>43920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798</v>
      </c>
      <c r="E3641" t="s">
        <v>648</v>
      </c>
      <c r="F3641">
        <v>0</v>
      </c>
      <c r="G3641" t="s">
        <v>649</v>
      </c>
      <c r="H3641" s="38">
        <v>43920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799</v>
      </c>
      <c r="E3642" t="s">
        <v>648</v>
      </c>
      <c r="F3642">
        <v>0</v>
      </c>
      <c r="G3642" t="s">
        <v>649</v>
      </c>
      <c r="H3642" s="38">
        <v>43920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800</v>
      </c>
      <c r="E3643" t="s">
        <v>648</v>
      </c>
      <c r="F3643">
        <v>0</v>
      </c>
      <c r="G3643" t="s">
        <v>649</v>
      </c>
      <c r="H3643" s="38">
        <v>43920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801</v>
      </c>
      <c r="E3644" t="s">
        <v>648</v>
      </c>
      <c r="F3644">
        <v>0</v>
      </c>
      <c r="G3644" t="s">
        <v>649</v>
      </c>
      <c r="H3644" s="38">
        <v>43920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802</v>
      </c>
      <c r="E3645" t="s">
        <v>648</v>
      </c>
      <c r="F3645">
        <v>0</v>
      </c>
      <c r="G3645" t="s">
        <v>649</v>
      </c>
      <c r="H3645" s="38">
        <v>43920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803</v>
      </c>
      <c r="E3646" t="s">
        <v>648</v>
      </c>
      <c r="F3646">
        <v>0</v>
      </c>
      <c r="G3646" t="s">
        <v>649</v>
      </c>
      <c r="H3646" s="38">
        <v>43920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804</v>
      </c>
      <c r="E3647" t="s">
        <v>648</v>
      </c>
      <c r="F3647">
        <v>0</v>
      </c>
      <c r="G3647" t="s">
        <v>649</v>
      </c>
      <c r="H3647" s="38">
        <v>43920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805</v>
      </c>
      <c r="E3648" t="s">
        <v>648</v>
      </c>
      <c r="F3648">
        <v>0</v>
      </c>
      <c r="G3648" t="s">
        <v>649</v>
      </c>
      <c r="H3648" s="38">
        <v>43920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806</v>
      </c>
      <c r="E3649" t="s">
        <v>648</v>
      </c>
      <c r="F3649">
        <v>0</v>
      </c>
      <c r="G3649" t="s">
        <v>649</v>
      </c>
      <c r="H3649" s="38">
        <v>43920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807</v>
      </c>
      <c r="E3650" t="s">
        <v>648</v>
      </c>
      <c r="F3650">
        <v>0</v>
      </c>
      <c r="G3650" t="s">
        <v>649</v>
      </c>
      <c r="H3650" s="38">
        <v>43920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784</v>
      </c>
      <c r="E3651" t="s">
        <v>648</v>
      </c>
      <c r="F3651">
        <v>0</v>
      </c>
      <c r="G3651" t="s">
        <v>649</v>
      </c>
      <c r="H3651" s="38">
        <v>43920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785</v>
      </c>
      <c r="E3652" t="s">
        <v>648</v>
      </c>
      <c r="F3652">
        <v>0</v>
      </c>
      <c r="G3652" t="s">
        <v>649</v>
      </c>
      <c r="H3652" s="38">
        <v>43920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786</v>
      </c>
      <c r="E3653" t="s">
        <v>648</v>
      </c>
      <c r="F3653">
        <v>0</v>
      </c>
      <c r="G3653" t="s">
        <v>649</v>
      </c>
      <c r="H3653" s="38">
        <v>43920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787</v>
      </c>
      <c r="E3654" t="s">
        <v>648</v>
      </c>
      <c r="F3654">
        <v>0</v>
      </c>
      <c r="G3654" t="s">
        <v>649</v>
      </c>
      <c r="H3654" s="38">
        <v>43920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788</v>
      </c>
      <c r="E3655" t="s">
        <v>648</v>
      </c>
      <c r="F3655">
        <v>0</v>
      </c>
      <c r="G3655" t="s">
        <v>649</v>
      </c>
      <c r="H3655" s="38">
        <v>43920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789</v>
      </c>
      <c r="E3656" t="s">
        <v>648</v>
      </c>
      <c r="F3656">
        <v>0</v>
      </c>
      <c r="G3656" t="s">
        <v>649</v>
      </c>
      <c r="H3656" s="38">
        <v>43920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790</v>
      </c>
      <c r="E3657" t="s">
        <v>648</v>
      </c>
      <c r="F3657">
        <v>0</v>
      </c>
      <c r="G3657" t="s">
        <v>649</v>
      </c>
      <c r="H3657" s="38">
        <v>43920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791</v>
      </c>
      <c r="E3658" t="s">
        <v>648</v>
      </c>
      <c r="F3658">
        <v>0</v>
      </c>
      <c r="G3658" t="s">
        <v>649</v>
      </c>
      <c r="H3658" s="38">
        <v>43920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792</v>
      </c>
      <c r="E3659" t="s">
        <v>648</v>
      </c>
      <c r="F3659">
        <v>0</v>
      </c>
      <c r="G3659" t="s">
        <v>649</v>
      </c>
      <c r="H3659" s="38">
        <v>43920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793</v>
      </c>
      <c r="E3660" t="s">
        <v>648</v>
      </c>
      <c r="F3660">
        <v>0</v>
      </c>
      <c r="G3660" t="s">
        <v>649</v>
      </c>
      <c r="H3660" s="38">
        <v>43920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794</v>
      </c>
      <c r="E3661" t="s">
        <v>648</v>
      </c>
      <c r="F3661">
        <v>0</v>
      </c>
      <c r="G3661" t="s">
        <v>649</v>
      </c>
      <c r="H3661" s="38">
        <v>43920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795</v>
      </c>
      <c r="E3662" t="s">
        <v>648</v>
      </c>
      <c r="F3662">
        <v>0</v>
      </c>
      <c r="G3662" t="s">
        <v>649</v>
      </c>
      <c r="H3662" s="38">
        <v>43920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796</v>
      </c>
      <c r="E3663" t="s">
        <v>648</v>
      </c>
      <c r="F3663">
        <v>0</v>
      </c>
      <c r="G3663" t="s">
        <v>649</v>
      </c>
      <c r="H3663" s="38">
        <v>43920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797</v>
      </c>
      <c r="E3664" t="s">
        <v>648</v>
      </c>
      <c r="F3664">
        <v>0</v>
      </c>
      <c r="G3664" t="s">
        <v>649</v>
      </c>
      <c r="H3664" s="38">
        <v>43920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798</v>
      </c>
      <c r="E3665" t="s">
        <v>648</v>
      </c>
      <c r="F3665">
        <v>0</v>
      </c>
      <c r="G3665" t="s">
        <v>649</v>
      </c>
      <c r="H3665" s="38">
        <v>43920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799</v>
      </c>
      <c r="E3666" t="s">
        <v>648</v>
      </c>
      <c r="F3666">
        <v>0</v>
      </c>
      <c r="G3666" t="s">
        <v>649</v>
      </c>
      <c r="H3666" s="38">
        <v>43920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800</v>
      </c>
      <c r="E3667" t="s">
        <v>648</v>
      </c>
      <c r="F3667">
        <v>1</v>
      </c>
      <c r="G3667" t="s">
        <v>649</v>
      </c>
      <c r="H3667" s="38">
        <v>43920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801</v>
      </c>
      <c r="E3668" t="s">
        <v>648</v>
      </c>
      <c r="F3668">
        <v>0</v>
      </c>
      <c r="G3668" t="s">
        <v>649</v>
      </c>
      <c r="H3668" s="38">
        <v>43920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802</v>
      </c>
      <c r="E3669" t="s">
        <v>648</v>
      </c>
      <c r="F3669">
        <v>0</v>
      </c>
      <c r="G3669" t="s">
        <v>649</v>
      </c>
      <c r="H3669" s="38">
        <v>43920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803</v>
      </c>
      <c r="E3670" t="s">
        <v>648</v>
      </c>
      <c r="F3670">
        <v>0</v>
      </c>
      <c r="G3670" t="s">
        <v>649</v>
      </c>
      <c r="H3670" s="38">
        <v>43920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804</v>
      </c>
      <c r="E3671" t="s">
        <v>648</v>
      </c>
      <c r="F3671">
        <v>0</v>
      </c>
      <c r="G3671" t="s">
        <v>649</v>
      </c>
      <c r="H3671" s="38">
        <v>43920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805</v>
      </c>
      <c r="E3672" t="s">
        <v>648</v>
      </c>
      <c r="F3672">
        <v>0</v>
      </c>
      <c r="G3672" t="s">
        <v>649</v>
      </c>
      <c r="H3672" s="38">
        <v>43920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806</v>
      </c>
      <c r="E3673" t="s">
        <v>648</v>
      </c>
      <c r="F3673">
        <v>0</v>
      </c>
      <c r="G3673" t="s">
        <v>649</v>
      </c>
      <c r="H3673" s="38">
        <v>43920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807</v>
      </c>
      <c r="E3674" t="s">
        <v>648</v>
      </c>
      <c r="F3674">
        <v>0</v>
      </c>
      <c r="G3674" t="s">
        <v>649</v>
      </c>
      <c r="H3674" s="38">
        <v>43920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784</v>
      </c>
      <c r="E3675" t="s">
        <v>648</v>
      </c>
      <c r="F3675">
        <v>1</v>
      </c>
      <c r="G3675" t="s">
        <v>649</v>
      </c>
      <c r="H3675" s="38">
        <v>43920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785</v>
      </c>
      <c r="E3676" t="s">
        <v>648</v>
      </c>
      <c r="F3676">
        <v>2</v>
      </c>
      <c r="G3676" t="s">
        <v>649</v>
      </c>
      <c r="H3676" s="38">
        <v>43920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786</v>
      </c>
      <c r="E3677" t="s">
        <v>648</v>
      </c>
      <c r="F3677">
        <v>0</v>
      </c>
      <c r="G3677" t="s">
        <v>649</v>
      </c>
      <c r="H3677" s="38">
        <v>43920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787</v>
      </c>
      <c r="E3678" t="s">
        <v>648</v>
      </c>
      <c r="F3678">
        <v>0</v>
      </c>
      <c r="G3678" t="s">
        <v>649</v>
      </c>
      <c r="H3678" s="38">
        <v>43920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788</v>
      </c>
      <c r="E3679" t="s">
        <v>648</v>
      </c>
      <c r="F3679">
        <v>0</v>
      </c>
      <c r="G3679" t="s">
        <v>649</v>
      </c>
      <c r="H3679" s="38">
        <v>43920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789</v>
      </c>
      <c r="E3680" t="s">
        <v>648</v>
      </c>
      <c r="F3680">
        <v>0</v>
      </c>
      <c r="G3680" t="s">
        <v>649</v>
      </c>
      <c r="H3680" s="38">
        <v>43920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790</v>
      </c>
      <c r="E3681" t="s">
        <v>648</v>
      </c>
      <c r="F3681">
        <v>0</v>
      </c>
      <c r="G3681" t="s">
        <v>649</v>
      </c>
      <c r="H3681" s="38">
        <v>43920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791</v>
      </c>
      <c r="E3682" t="s">
        <v>648</v>
      </c>
      <c r="F3682">
        <v>0</v>
      </c>
      <c r="G3682" t="s">
        <v>649</v>
      </c>
      <c r="H3682" s="38">
        <v>43920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792</v>
      </c>
      <c r="E3683" t="s">
        <v>648</v>
      </c>
      <c r="F3683">
        <v>1</v>
      </c>
      <c r="G3683" t="s">
        <v>649</v>
      </c>
      <c r="H3683" s="38">
        <v>43920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793</v>
      </c>
      <c r="E3684" t="s">
        <v>648</v>
      </c>
      <c r="F3684">
        <v>0</v>
      </c>
      <c r="G3684" t="s">
        <v>649</v>
      </c>
      <c r="H3684" s="38">
        <v>43920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794</v>
      </c>
      <c r="E3685" t="s">
        <v>648</v>
      </c>
      <c r="F3685">
        <v>0</v>
      </c>
      <c r="G3685" t="s">
        <v>649</v>
      </c>
      <c r="H3685" s="38">
        <v>43920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795</v>
      </c>
      <c r="E3686" t="s">
        <v>648</v>
      </c>
      <c r="F3686">
        <v>0</v>
      </c>
      <c r="G3686" t="s">
        <v>649</v>
      </c>
      <c r="H3686" s="38">
        <v>43920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796</v>
      </c>
      <c r="E3687" t="s">
        <v>648</v>
      </c>
      <c r="F3687">
        <v>0</v>
      </c>
      <c r="G3687" t="s">
        <v>649</v>
      </c>
      <c r="H3687" s="38">
        <v>43920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797</v>
      </c>
      <c r="E3688" t="s">
        <v>648</v>
      </c>
      <c r="F3688">
        <v>0</v>
      </c>
      <c r="G3688" t="s">
        <v>649</v>
      </c>
      <c r="H3688" s="38">
        <v>43920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798</v>
      </c>
      <c r="E3689" t="s">
        <v>648</v>
      </c>
      <c r="F3689">
        <v>0</v>
      </c>
      <c r="G3689" t="s">
        <v>649</v>
      </c>
      <c r="H3689" s="38">
        <v>43920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799</v>
      </c>
      <c r="E3690" t="s">
        <v>648</v>
      </c>
      <c r="F3690">
        <v>0</v>
      </c>
      <c r="G3690" t="s">
        <v>649</v>
      </c>
      <c r="H3690" s="38">
        <v>43920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800</v>
      </c>
      <c r="E3691" t="s">
        <v>648</v>
      </c>
      <c r="F3691">
        <v>0</v>
      </c>
      <c r="G3691" t="s">
        <v>649</v>
      </c>
      <c r="H3691" s="38">
        <v>43920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801</v>
      </c>
      <c r="E3692" t="s">
        <v>648</v>
      </c>
      <c r="F3692">
        <v>0</v>
      </c>
      <c r="G3692" t="s">
        <v>649</v>
      </c>
      <c r="H3692" s="38">
        <v>43920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802</v>
      </c>
      <c r="E3693" t="s">
        <v>648</v>
      </c>
      <c r="F3693">
        <v>0</v>
      </c>
      <c r="G3693" t="s">
        <v>649</v>
      </c>
      <c r="H3693" s="38">
        <v>43920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803</v>
      </c>
      <c r="E3694" t="s">
        <v>648</v>
      </c>
      <c r="F3694">
        <v>0</v>
      </c>
      <c r="G3694" t="s">
        <v>649</v>
      </c>
      <c r="H3694" s="38">
        <v>43920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804</v>
      </c>
      <c r="E3695" t="s">
        <v>648</v>
      </c>
      <c r="F3695">
        <v>0</v>
      </c>
      <c r="G3695" t="s">
        <v>649</v>
      </c>
      <c r="H3695" s="38">
        <v>43920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805</v>
      </c>
      <c r="E3696" t="s">
        <v>648</v>
      </c>
      <c r="F3696">
        <v>0</v>
      </c>
      <c r="G3696" t="s">
        <v>649</v>
      </c>
      <c r="H3696" s="38">
        <v>43920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806</v>
      </c>
      <c r="E3697" t="s">
        <v>648</v>
      </c>
      <c r="F3697">
        <v>0</v>
      </c>
      <c r="G3697" t="s">
        <v>649</v>
      </c>
      <c r="H3697" s="38">
        <v>43920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807</v>
      </c>
      <c r="E3698" t="s">
        <v>648</v>
      </c>
      <c r="F3698">
        <v>0</v>
      </c>
      <c r="G3698" t="s">
        <v>649</v>
      </c>
      <c r="H3698" s="38">
        <v>43920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784</v>
      </c>
      <c r="E3699" t="s">
        <v>648</v>
      </c>
      <c r="F3699">
        <v>0</v>
      </c>
      <c r="G3699" t="s">
        <v>649</v>
      </c>
      <c r="H3699" s="38">
        <v>43920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785</v>
      </c>
      <c r="E3700" t="s">
        <v>648</v>
      </c>
      <c r="F3700">
        <v>0</v>
      </c>
      <c r="G3700" t="s">
        <v>649</v>
      </c>
      <c r="H3700" s="38">
        <v>43920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786</v>
      </c>
      <c r="E3701" t="s">
        <v>648</v>
      </c>
      <c r="F3701">
        <v>0</v>
      </c>
      <c r="G3701" t="s">
        <v>649</v>
      </c>
      <c r="H3701" s="38">
        <v>43920</v>
      </c>
    </row>
    <row r="3702" spans="1:8" x14ac:dyDescent="0.25">
      <c r="A3702" t="s">
        <v>718</v>
      </c>
      <c r="B3702" t="s">
        <v>809</v>
      </c>
      <c r="C3702" t="s">
        <v>508</v>
      </c>
      <c r="D3702" t="s">
        <v>787</v>
      </c>
      <c r="E3702" t="s">
        <v>648</v>
      </c>
      <c r="F3702">
        <v>0</v>
      </c>
      <c r="G3702" t="s">
        <v>649</v>
      </c>
      <c r="H3702" s="38">
        <v>43920</v>
      </c>
    </row>
    <row r="3703" spans="1:8" x14ac:dyDescent="0.25">
      <c r="A3703" t="s">
        <v>718</v>
      </c>
      <c r="B3703" t="s">
        <v>809</v>
      </c>
      <c r="C3703" t="s">
        <v>508</v>
      </c>
      <c r="D3703" t="s">
        <v>788</v>
      </c>
      <c r="E3703" t="s">
        <v>648</v>
      </c>
      <c r="F3703">
        <v>0</v>
      </c>
      <c r="G3703" t="s">
        <v>649</v>
      </c>
      <c r="H3703" s="38">
        <v>43920</v>
      </c>
    </row>
    <row r="3704" spans="1:8" x14ac:dyDescent="0.25">
      <c r="A3704" t="s">
        <v>718</v>
      </c>
      <c r="B3704" t="s">
        <v>809</v>
      </c>
      <c r="C3704" t="s">
        <v>508</v>
      </c>
      <c r="D3704" t="s">
        <v>789</v>
      </c>
      <c r="E3704" t="s">
        <v>648</v>
      </c>
      <c r="F3704">
        <v>0</v>
      </c>
      <c r="G3704" t="s">
        <v>649</v>
      </c>
      <c r="H3704" s="38">
        <v>43920</v>
      </c>
    </row>
    <row r="3705" spans="1:8" x14ac:dyDescent="0.25">
      <c r="A3705" t="s">
        <v>718</v>
      </c>
      <c r="B3705" t="s">
        <v>809</v>
      </c>
      <c r="C3705" t="s">
        <v>508</v>
      </c>
      <c r="D3705" t="s">
        <v>790</v>
      </c>
      <c r="E3705" t="s">
        <v>648</v>
      </c>
      <c r="F3705">
        <v>0</v>
      </c>
      <c r="G3705" t="s">
        <v>649</v>
      </c>
      <c r="H3705" s="38">
        <v>43920</v>
      </c>
    </row>
    <row r="3706" spans="1:8" x14ac:dyDescent="0.25">
      <c r="A3706" t="s">
        <v>718</v>
      </c>
      <c r="B3706" t="s">
        <v>809</v>
      </c>
      <c r="C3706" t="s">
        <v>508</v>
      </c>
      <c r="D3706" t="s">
        <v>791</v>
      </c>
      <c r="E3706" t="s">
        <v>648</v>
      </c>
      <c r="F3706">
        <v>0</v>
      </c>
      <c r="G3706" t="s">
        <v>649</v>
      </c>
      <c r="H3706" s="38">
        <v>43920</v>
      </c>
    </row>
    <row r="3707" spans="1:8" x14ac:dyDescent="0.25">
      <c r="A3707" t="s">
        <v>718</v>
      </c>
      <c r="B3707" t="s">
        <v>809</v>
      </c>
      <c r="C3707" t="s">
        <v>508</v>
      </c>
      <c r="D3707" t="s">
        <v>792</v>
      </c>
      <c r="E3707" t="s">
        <v>648</v>
      </c>
      <c r="F3707">
        <v>0</v>
      </c>
      <c r="G3707" t="s">
        <v>649</v>
      </c>
      <c r="H3707" s="38">
        <v>43920</v>
      </c>
    </row>
    <row r="3708" spans="1:8" x14ac:dyDescent="0.25">
      <c r="A3708" t="s">
        <v>718</v>
      </c>
      <c r="B3708" t="s">
        <v>809</v>
      </c>
      <c r="C3708" t="s">
        <v>508</v>
      </c>
      <c r="D3708" t="s">
        <v>793</v>
      </c>
      <c r="E3708" t="s">
        <v>648</v>
      </c>
      <c r="F3708">
        <v>0</v>
      </c>
      <c r="G3708" t="s">
        <v>649</v>
      </c>
      <c r="H3708" s="38">
        <v>43920</v>
      </c>
    </row>
    <row r="3709" spans="1:8" x14ac:dyDescent="0.25">
      <c r="A3709" t="s">
        <v>718</v>
      </c>
      <c r="B3709" t="s">
        <v>809</v>
      </c>
      <c r="C3709" t="s">
        <v>508</v>
      </c>
      <c r="D3709" t="s">
        <v>794</v>
      </c>
      <c r="E3709" t="s">
        <v>648</v>
      </c>
      <c r="F3709">
        <v>0</v>
      </c>
      <c r="G3709" t="s">
        <v>649</v>
      </c>
      <c r="H3709" s="38">
        <v>43920</v>
      </c>
    </row>
    <row r="3710" spans="1:8" x14ac:dyDescent="0.25">
      <c r="A3710" t="s">
        <v>718</v>
      </c>
      <c r="B3710" t="s">
        <v>809</v>
      </c>
      <c r="C3710" t="s">
        <v>508</v>
      </c>
      <c r="D3710" t="s">
        <v>795</v>
      </c>
      <c r="E3710" t="s">
        <v>648</v>
      </c>
      <c r="F3710">
        <v>0</v>
      </c>
      <c r="G3710" t="s">
        <v>649</v>
      </c>
      <c r="H3710" s="38">
        <v>43920</v>
      </c>
    </row>
    <row r="3711" spans="1:8" x14ac:dyDescent="0.25">
      <c r="A3711" t="s">
        <v>718</v>
      </c>
      <c r="B3711" t="s">
        <v>809</v>
      </c>
      <c r="C3711" t="s">
        <v>508</v>
      </c>
      <c r="D3711" t="s">
        <v>796</v>
      </c>
      <c r="E3711" t="s">
        <v>648</v>
      </c>
      <c r="F3711">
        <v>0</v>
      </c>
      <c r="G3711" t="s">
        <v>649</v>
      </c>
      <c r="H3711" s="38">
        <v>43920</v>
      </c>
    </row>
    <row r="3712" spans="1:8" x14ac:dyDescent="0.25">
      <c r="A3712" t="s">
        <v>718</v>
      </c>
      <c r="B3712" t="s">
        <v>809</v>
      </c>
      <c r="C3712" t="s">
        <v>508</v>
      </c>
      <c r="D3712" t="s">
        <v>797</v>
      </c>
      <c r="E3712" t="s">
        <v>648</v>
      </c>
      <c r="F3712">
        <v>0</v>
      </c>
      <c r="G3712" t="s">
        <v>649</v>
      </c>
      <c r="H3712" s="38">
        <v>43920</v>
      </c>
    </row>
    <row r="3713" spans="1:8" x14ac:dyDescent="0.25">
      <c r="A3713" t="s">
        <v>718</v>
      </c>
      <c r="B3713" t="s">
        <v>809</v>
      </c>
      <c r="C3713" t="s">
        <v>508</v>
      </c>
      <c r="D3713" t="s">
        <v>798</v>
      </c>
      <c r="E3713" t="s">
        <v>648</v>
      </c>
      <c r="F3713">
        <v>0</v>
      </c>
      <c r="G3713" t="s">
        <v>649</v>
      </c>
      <c r="H3713" s="38">
        <v>43920</v>
      </c>
    </row>
    <row r="3714" spans="1:8" x14ac:dyDescent="0.25">
      <c r="A3714" t="s">
        <v>718</v>
      </c>
      <c r="B3714" t="s">
        <v>809</v>
      </c>
      <c r="C3714" t="s">
        <v>508</v>
      </c>
      <c r="D3714" t="s">
        <v>799</v>
      </c>
      <c r="E3714" t="s">
        <v>648</v>
      </c>
      <c r="F3714">
        <v>0</v>
      </c>
      <c r="G3714" t="s">
        <v>649</v>
      </c>
      <c r="H3714" s="38">
        <v>43920</v>
      </c>
    </row>
    <row r="3715" spans="1:8" x14ac:dyDescent="0.25">
      <c r="A3715" t="s">
        <v>718</v>
      </c>
      <c r="B3715" t="s">
        <v>809</v>
      </c>
      <c r="C3715" t="s">
        <v>508</v>
      </c>
      <c r="D3715" t="s">
        <v>800</v>
      </c>
      <c r="E3715" t="s">
        <v>648</v>
      </c>
      <c r="F3715">
        <v>0</v>
      </c>
      <c r="G3715" t="s">
        <v>649</v>
      </c>
      <c r="H3715" s="38">
        <v>43920</v>
      </c>
    </row>
    <row r="3716" spans="1:8" x14ac:dyDescent="0.25">
      <c r="A3716" s="42" t="s">
        <v>718</v>
      </c>
      <c r="B3716" s="42" t="s">
        <v>809</v>
      </c>
      <c r="C3716" s="42" t="s">
        <v>508</v>
      </c>
      <c r="D3716" s="42" t="s">
        <v>801</v>
      </c>
      <c r="E3716" s="42" t="s">
        <v>648</v>
      </c>
      <c r="F3716" s="42">
        <v>0</v>
      </c>
      <c r="G3716" s="42" t="s">
        <v>649</v>
      </c>
      <c r="H3716" s="38">
        <v>43920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802</v>
      </c>
      <c r="E3717" s="41" t="s">
        <v>648</v>
      </c>
      <c r="F3717" s="41">
        <v>0</v>
      </c>
      <c r="G3717" s="41" t="s">
        <v>649</v>
      </c>
      <c r="H3717" s="47">
        <v>43920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803</v>
      </c>
      <c r="E3718" s="41" t="s">
        <v>648</v>
      </c>
      <c r="F3718" s="41">
        <v>0</v>
      </c>
      <c r="G3718" s="41" t="s">
        <v>649</v>
      </c>
      <c r="H3718" s="47">
        <v>43920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804</v>
      </c>
      <c r="E3719" s="41" t="s">
        <v>648</v>
      </c>
      <c r="F3719" s="41">
        <v>0</v>
      </c>
      <c r="G3719" s="41" t="s">
        <v>649</v>
      </c>
      <c r="H3719" s="47">
        <v>43920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805</v>
      </c>
      <c r="E3720" s="41" t="s">
        <v>648</v>
      </c>
      <c r="F3720" s="41">
        <v>0</v>
      </c>
      <c r="G3720" s="41" t="s">
        <v>649</v>
      </c>
      <c r="H3720" s="47">
        <v>43920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806</v>
      </c>
      <c r="E3721" s="41" t="s">
        <v>648</v>
      </c>
      <c r="F3721" s="41">
        <v>0</v>
      </c>
      <c r="G3721" s="41" t="s">
        <v>649</v>
      </c>
      <c r="H3721" s="47">
        <v>43920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807</v>
      </c>
      <c r="E3722" s="41" t="s">
        <v>648</v>
      </c>
      <c r="F3722" s="41">
        <v>0</v>
      </c>
      <c r="G3722" s="41" t="s">
        <v>649</v>
      </c>
      <c r="H3722" s="47">
        <v>43920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784</v>
      </c>
      <c r="E3723" s="41" t="s">
        <v>648</v>
      </c>
      <c r="F3723" s="41">
        <v>0</v>
      </c>
      <c r="G3723" s="41" t="s">
        <v>649</v>
      </c>
      <c r="H3723" s="47">
        <v>43920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785</v>
      </c>
      <c r="E3724" s="41" t="s">
        <v>648</v>
      </c>
      <c r="F3724" s="41">
        <v>0</v>
      </c>
      <c r="G3724" s="41" t="s">
        <v>649</v>
      </c>
      <c r="H3724" s="47">
        <v>43920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786</v>
      </c>
      <c r="E3725" s="41" t="s">
        <v>648</v>
      </c>
      <c r="F3725" s="41">
        <v>1</v>
      </c>
      <c r="G3725" s="41" t="s">
        <v>649</v>
      </c>
      <c r="H3725" s="47">
        <v>43920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787</v>
      </c>
      <c r="E3726" s="41" t="s">
        <v>648</v>
      </c>
      <c r="F3726" s="41">
        <v>0</v>
      </c>
      <c r="G3726" s="41" t="s">
        <v>649</v>
      </c>
      <c r="H3726" s="47">
        <v>43920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788</v>
      </c>
      <c r="E3727" s="41" t="s">
        <v>648</v>
      </c>
      <c r="F3727" s="41">
        <v>1</v>
      </c>
      <c r="G3727" s="41" t="s">
        <v>649</v>
      </c>
      <c r="H3727" s="47">
        <v>43920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789</v>
      </c>
      <c r="E3728" s="41" t="s">
        <v>648</v>
      </c>
      <c r="F3728" s="41">
        <v>0</v>
      </c>
      <c r="G3728" s="41" t="s">
        <v>649</v>
      </c>
      <c r="H3728" s="47">
        <v>43920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790</v>
      </c>
      <c r="E3729" s="41" t="s">
        <v>648</v>
      </c>
      <c r="F3729" s="41">
        <v>0</v>
      </c>
      <c r="G3729" s="41" t="s">
        <v>649</v>
      </c>
      <c r="H3729" s="47">
        <v>43920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791</v>
      </c>
      <c r="E3730" s="41" t="s">
        <v>648</v>
      </c>
      <c r="F3730" s="41">
        <v>0</v>
      </c>
      <c r="G3730" s="41" t="s">
        <v>649</v>
      </c>
      <c r="H3730" s="47">
        <v>43920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792</v>
      </c>
      <c r="E3731" s="41" t="s">
        <v>648</v>
      </c>
      <c r="F3731" s="41">
        <v>0</v>
      </c>
      <c r="G3731" s="41" t="s">
        <v>649</v>
      </c>
      <c r="H3731" s="47">
        <v>43920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793</v>
      </c>
      <c r="E3732" s="41" t="s">
        <v>648</v>
      </c>
      <c r="F3732" s="41">
        <v>0</v>
      </c>
      <c r="G3732" s="41" t="s">
        <v>649</v>
      </c>
      <c r="H3732" s="47">
        <v>43920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794</v>
      </c>
      <c r="E3733" s="41" t="s">
        <v>648</v>
      </c>
      <c r="F3733" s="41">
        <v>0</v>
      </c>
      <c r="G3733" s="41" t="s">
        <v>649</v>
      </c>
      <c r="H3733" s="47">
        <v>43920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795</v>
      </c>
      <c r="E3734" s="41" t="s">
        <v>648</v>
      </c>
      <c r="F3734" s="41">
        <v>0</v>
      </c>
      <c r="G3734" s="41" t="s">
        <v>649</v>
      </c>
      <c r="H3734" s="47">
        <v>43920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796</v>
      </c>
      <c r="E3735" s="41" t="s">
        <v>648</v>
      </c>
      <c r="F3735" s="41">
        <v>0</v>
      </c>
      <c r="G3735" s="41" t="s">
        <v>649</v>
      </c>
      <c r="H3735" s="47">
        <v>43920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797</v>
      </c>
      <c r="E3736" s="41" t="s">
        <v>648</v>
      </c>
      <c r="F3736" s="41">
        <v>0</v>
      </c>
      <c r="G3736" s="41" t="s">
        <v>649</v>
      </c>
      <c r="H3736" s="47">
        <v>43920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798</v>
      </c>
      <c r="E3737" s="41" t="s">
        <v>648</v>
      </c>
      <c r="F3737" s="41">
        <v>0</v>
      </c>
      <c r="G3737" s="41" t="s">
        <v>649</v>
      </c>
      <c r="H3737" s="47">
        <v>43920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799</v>
      </c>
      <c r="E3738" s="41" t="s">
        <v>648</v>
      </c>
      <c r="F3738" s="41">
        <v>1</v>
      </c>
      <c r="G3738" s="41" t="s">
        <v>649</v>
      </c>
      <c r="H3738" s="47">
        <v>43920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800</v>
      </c>
      <c r="E3739" s="41" t="s">
        <v>648</v>
      </c>
      <c r="F3739" s="41">
        <v>0</v>
      </c>
      <c r="G3739" s="41" t="s">
        <v>649</v>
      </c>
      <c r="H3739" s="47">
        <v>43920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801</v>
      </c>
      <c r="E3740" s="41" t="s">
        <v>648</v>
      </c>
      <c r="F3740" s="41">
        <v>0</v>
      </c>
      <c r="G3740" s="41" t="s">
        <v>649</v>
      </c>
      <c r="H3740" s="47">
        <v>43920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802</v>
      </c>
      <c r="E3741" s="41" t="s">
        <v>648</v>
      </c>
      <c r="F3741" s="41">
        <v>0</v>
      </c>
      <c r="G3741" s="41" t="s">
        <v>649</v>
      </c>
      <c r="H3741" s="47">
        <v>43920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803</v>
      </c>
      <c r="E3742" s="41" t="s">
        <v>648</v>
      </c>
      <c r="F3742" s="41">
        <v>0</v>
      </c>
      <c r="G3742" s="41" t="s">
        <v>649</v>
      </c>
      <c r="H3742" s="47">
        <v>43920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804</v>
      </c>
      <c r="E3743" s="41" t="s">
        <v>648</v>
      </c>
      <c r="F3743" s="41">
        <v>0</v>
      </c>
      <c r="G3743" s="41" t="s">
        <v>649</v>
      </c>
      <c r="H3743" s="47">
        <v>43920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805</v>
      </c>
      <c r="E3744" s="41" t="s">
        <v>648</v>
      </c>
      <c r="F3744" s="41">
        <v>0</v>
      </c>
      <c r="G3744" s="41" t="s">
        <v>649</v>
      </c>
      <c r="H3744" s="47">
        <v>43920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806</v>
      </c>
      <c r="E3745" s="41" t="s">
        <v>648</v>
      </c>
      <c r="F3745" s="41">
        <v>0</v>
      </c>
      <c r="G3745" s="41" t="s">
        <v>649</v>
      </c>
      <c r="H3745" s="47">
        <v>43920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807</v>
      </c>
      <c r="E3746" s="41" t="s">
        <v>648</v>
      </c>
      <c r="F3746" s="41">
        <v>0</v>
      </c>
      <c r="G3746" s="41" t="s">
        <v>649</v>
      </c>
      <c r="H3746" s="47">
        <v>43920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784</v>
      </c>
      <c r="E3747" s="41" t="s">
        <v>648</v>
      </c>
      <c r="F3747" s="41">
        <v>0</v>
      </c>
      <c r="G3747" s="41" t="s">
        <v>649</v>
      </c>
      <c r="H3747" s="47">
        <v>43920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785</v>
      </c>
      <c r="E3748" s="41" t="s">
        <v>648</v>
      </c>
      <c r="F3748" s="41">
        <v>0</v>
      </c>
      <c r="G3748" s="41" t="s">
        <v>649</v>
      </c>
      <c r="H3748" s="47">
        <v>43920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786</v>
      </c>
      <c r="E3749" s="41" t="s">
        <v>648</v>
      </c>
      <c r="F3749" s="41">
        <v>0</v>
      </c>
      <c r="G3749" s="41" t="s">
        <v>649</v>
      </c>
      <c r="H3749" s="47">
        <v>43920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787</v>
      </c>
      <c r="E3750" s="41" t="s">
        <v>648</v>
      </c>
      <c r="F3750" s="41">
        <v>0</v>
      </c>
      <c r="G3750" s="41" t="s">
        <v>649</v>
      </c>
      <c r="H3750" s="47">
        <v>43920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788</v>
      </c>
      <c r="E3751" s="41" t="s">
        <v>648</v>
      </c>
      <c r="F3751" s="41">
        <v>0</v>
      </c>
      <c r="G3751" s="41" t="s">
        <v>649</v>
      </c>
      <c r="H3751" s="47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789</v>
      </c>
      <c r="E3752" s="41" t="s">
        <v>648</v>
      </c>
      <c r="F3752" s="41">
        <v>0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790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791</v>
      </c>
      <c r="E3754" s="41" t="s">
        <v>648</v>
      </c>
      <c r="F3754" s="41">
        <v>0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792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793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794</v>
      </c>
      <c r="E3757" s="41" t="s">
        <v>648</v>
      </c>
      <c r="F3757" s="41">
        <v>0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795</v>
      </c>
      <c r="E3758" s="41" t="s">
        <v>648</v>
      </c>
      <c r="F3758" s="41">
        <v>0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796</v>
      </c>
      <c r="E3759" s="41" t="s">
        <v>648</v>
      </c>
      <c r="F3759" s="41">
        <v>0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797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798</v>
      </c>
      <c r="E3761" s="41" t="s">
        <v>648</v>
      </c>
      <c r="F3761" s="41">
        <v>0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799</v>
      </c>
      <c r="E3762" s="41" t="s">
        <v>648</v>
      </c>
      <c r="F3762" s="41">
        <v>0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800</v>
      </c>
      <c r="E3763" s="41" t="s">
        <v>648</v>
      </c>
      <c r="F3763" s="41">
        <v>0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801</v>
      </c>
      <c r="E3764" s="41" t="s">
        <v>648</v>
      </c>
      <c r="F3764" s="41">
        <v>0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802</v>
      </c>
      <c r="E3765" s="41" t="s">
        <v>648</v>
      </c>
      <c r="F3765" s="41">
        <v>0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803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804</v>
      </c>
      <c r="E3767" s="41" t="s">
        <v>648</v>
      </c>
      <c r="F3767" s="41">
        <v>0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805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806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807</v>
      </c>
      <c r="E3770" s="41" t="s">
        <v>648</v>
      </c>
      <c r="F3770" s="41">
        <v>0</v>
      </c>
      <c r="G3770" s="41" t="s">
        <v>649</v>
      </c>
      <c r="H3770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2" workbookViewId="0">
      <selection activeCell="A27" sqref="A27:H3770"/>
    </sheetView>
  </sheetViews>
  <sheetFormatPr defaultRowHeight="15" x14ac:dyDescent="0.25"/>
  <cols>
    <col min="1" max="1" width="12.7109375" bestFit="1" customWidth="1"/>
    <col min="2" max="2" width="13" bestFit="1" customWidth="1"/>
    <col min="3" max="3" width="14.85546875" bestFit="1" customWidth="1"/>
    <col min="4" max="4" width="14.140625" bestFit="1" customWidth="1"/>
    <col min="5" max="5" width="11.140625" bestFit="1" customWidth="1"/>
    <col min="6" max="6" width="22.5703125" bestFit="1" customWidth="1"/>
    <col min="7" max="7" width="18" bestFit="1" customWidth="1"/>
    <col min="8" max="8" width="15.5703125" bestFit="1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810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858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859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860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861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862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863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864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865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866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867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868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869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870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871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872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873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874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875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876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877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878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879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880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881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t="s">
        <v>718</v>
      </c>
      <c r="B27" t="s">
        <v>809</v>
      </c>
      <c r="C27" t="s">
        <v>310</v>
      </c>
      <c r="D27" t="s">
        <v>858</v>
      </c>
      <c r="E27" t="s">
        <v>648</v>
      </c>
      <c r="F27">
        <v>0</v>
      </c>
      <c r="G27" t="s">
        <v>649</v>
      </c>
      <c r="H27" s="38">
        <v>43920</v>
      </c>
    </row>
    <row r="28" spans="1:8" x14ac:dyDescent="0.25">
      <c r="A28" t="s">
        <v>718</v>
      </c>
      <c r="B28" t="s">
        <v>809</v>
      </c>
      <c r="C28" t="s">
        <v>310</v>
      </c>
      <c r="D28" t="s">
        <v>859</v>
      </c>
      <c r="E28" t="s">
        <v>648</v>
      </c>
      <c r="F28">
        <v>0</v>
      </c>
      <c r="G28" t="s">
        <v>649</v>
      </c>
      <c r="H28" s="38">
        <v>43920</v>
      </c>
    </row>
    <row r="29" spans="1:8" x14ac:dyDescent="0.25">
      <c r="A29" t="s">
        <v>718</v>
      </c>
      <c r="B29" t="s">
        <v>809</v>
      </c>
      <c r="C29" t="s">
        <v>310</v>
      </c>
      <c r="D29" t="s">
        <v>860</v>
      </c>
      <c r="E29" t="s">
        <v>648</v>
      </c>
      <c r="F29">
        <v>0</v>
      </c>
      <c r="G29" t="s">
        <v>649</v>
      </c>
      <c r="H29" s="38">
        <v>43920</v>
      </c>
    </row>
    <row r="30" spans="1:8" x14ac:dyDescent="0.25">
      <c r="A30" t="s">
        <v>718</v>
      </c>
      <c r="B30" t="s">
        <v>809</v>
      </c>
      <c r="C30" t="s">
        <v>310</v>
      </c>
      <c r="D30" t="s">
        <v>861</v>
      </c>
      <c r="E30" t="s">
        <v>648</v>
      </c>
      <c r="F30">
        <v>0</v>
      </c>
      <c r="G30" t="s">
        <v>649</v>
      </c>
      <c r="H30" s="38">
        <v>43920</v>
      </c>
    </row>
    <row r="31" spans="1:8" x14ac:dyDescent="0.25">
      <c r="A31" t="s">
        <v>718</v>
      </c>
      <c r="B31" t="s">
        <v>809</v>
      </c>
      <c r="C31" t="s">
        <v>310</v>
      </c>
      <c r="D31" t="s">
        <v>862</v>
      </c>
      <c r="E31" t="s">
        <v>648</v>
      </c>
      <c r="F31">
        <v>0</v>
      </c>
      <c r="G31" t="s">
        <v>649</v>
      </c>
      <c r="H31" s="38">
        <v>43920</v>
      </c>
    </row>
    <row r="32" spans="1:8" x14ac:dyDescent="0.25">
      <c r="A32" t="s">
        <v>718</v>
      </c>
      <c r="B32" t="s">
        <v>809</v>
      </c>
      <c r="C32" t="s">
        <v>310</v>
      </c>
      <c r="D32" t="s">
        <v>863</v>
      </c>
      <c r="E32" t="s">
        <v>648</v>
      </c>
      <c r="F32">
        <v>0</v>
      </c>
      <c r="G32" t="s">
        <v>649</v>
      </c>
      <c r="H32" s="38">
        <v>43920</v>
      </c>
    </row>
    <row r="33" spans="1:8" x14ac:dyDescent="0.25">
      <c r="A33" t="s">
        <v>718</v>
      </c>
      <c r="B33" t="s">
        <v>809</v>
      </c>
      <c r="C33" t="s">
        <v>310</v>
      </c>
      <c r="D33" t="s">
        <v>864</v>
      </c>
      <c r="E33" t="s">
        <v>648</v>
      </c>
      <c r="F33">
        <v>0</v>
      </c>
      <c r="G33" t="s">
        <v>649</v>
      </c>
      <c r="H33" s="38">
        <v>43920</v>
      </c>
    </row>
    <row r="34" spans="1:8" x14ac:dyDescent="0.25">
      <c r="A34" t="s">
        <v>718</v>
      </c>
      <c r="B34" t="s">
        <v>809</v>
      </c>
      <c r="C34" t="s">
        <v>310</v>
      </c>
      <c r="D34" t="s">
        <v>865</v>
      </c>
      <c r="E34" t="s">
        <v>648</v>
      </c>
      <c r="F34">
        <v>0</v>
      </c>
      <c r="G34" t="s">
        <v>649</v>
      </c>
      <c r="H34" s="38">
        <v>43920</v>
      </c>
    </row>
    <row r="35" spans="1:8" x14ac:dyDescent="0.25">
      <c r="A35" t="s">
        <v>718</v>
      </c>
      <c r="B35" t="s">
        <v>809</v>
      </c>
      <c r="C35" t="s">
        <v>310</v>
      </c>
      <c r="D35" t="s">
        <v>866</v>
      </c>
      <c r="E35" t="s">
        <v>648</v>
      </c>
      <c r="F35">
        <v>0</v>
      </c>
      <c r="G35" t="s">
        <v>649</v>
      </c>
      <c r="H35" s="38">
        <v>43920</v>
      </c>
    </row>
    <row r="36" spans="1:8" x14ac:dyDescent="0.25">
      <c r="A36" t="s">
        <v>718</v>
      </c>
      <c r="B36" t="s">
        <v>809</v>
      </c>
      <c r="C36" t="s">
        <v>310</v>
      </c>
      <c r="D36" t="s">
        <v>867</v>
      </c>
      <c r="E36" t="s">
        <v>648</v>
      </c>
      <c r="F36">
        <v>0</v>
      </c>
      <c r="G36" t="s">
        <v>649</v>
      </c>
      <c r="H36" s="38">
        <v>43920</v>
      </c>
    </row>
    <row r="37" spans="1:8" x14ac:dyDescent="0.25">
      <c r="A37" t="s">
        <v>718</v>
      </c>
      <c r="B37" t="s">
        <v>809</v>
      </c>
      <c r="C37" t="s">
        <v>310</v>
      </c>
      <c r="D37" t="s">
        <v>868</v>
      </c>
      <c r="E37" t="s">
        <v>648</v>
      </c>
      <c r="F37">
        <v>0</v>
      </c>
      <c r="G37" t="s">
        <v>649</v>
      </c>
      <c r="H37" s="38">
        <v>43920</v>
      </c>
    </row>
    <row r="38" spans="1:8" x14ac:dyDescent="0.25">
      <c r="A38" t="s">
        <v>718</v>
      </c>
      <c r="B38" t="s">
        <v>809</v>
      </c>
      <c r="C38" t="s">
        <v>310</v>
      </c>
      <c r="D38" t="s">
        <v>869</v>
      </c>
      <c r="E38" t="s">
        <v>648</v>
      </c>
      <c r="F38">
        <v>0</v>
      </c>
      <c r="G38" t="s">
        <v>649</v>
      </c>
      <c r="H38" s="38">
        <v>43920</v>
      </c>
    </row>
    <row r="39" spans="1:8" x14ac:dyDescent="0.25">
      <c r="A39" t="s">
        <v>718</v>
      </c>
      <c r="B39" t="s">
        <v>809</v>
      </c>
      <c r="C39" t="s">
        <v>310</v>
      </c>
      <c r="D39" t="s">
        <v>870</v>
      </c>
      <c r="E39" t="s">
        <v>648</v>
      </c>
      <c r="F39">
        <v>0</v>
      </c>
      <c r="G39" t="s">
        <v>649</v>
      </c>
      <c r="H39" s="38">
        <v>43920</v>
      </c>
    </row>
    <row r="40" spans="1:8" x14ac:dyDescent="0.25">
      <c r="A40" t="s">
        <v>718</v>
      </c>
      <c r="B40" t="s">
        <v>809</v>
      </c>
      <c r="C40" t="s">
        <v>310</v>
      </c>
      <c r="D40" t="s">
        <v>871</v>
      </c>
      <c r="E40" t="s">
        <v>648</v>
      </c>
      <c r="F40">
        <v>0</v>
      </c>
      <c r="G40" t="s">
        <v>649</v>
      </c>
      <c r="H40" s="38">
        <v>43920</v>
      </c>
    </row>
    <row r="41" spans="1:8" x14ac:dyDescent="0.25">
      <c r="A41" t="s">
        <v>718</v>
      </c>
      <c r="B41" t="s">
        <v>809</v>
      </c>
      <c r="C41" t="s">
        <v>310</v>
      </c>
      <c r="D41" t="s">
        <v>872</v>
      </c>
      <c r="E41" t="s">
        <v>648</v>
      </c>
      <c r="F41">
        <v>0</v>
      </c>
      <c r="G41" t="s">
        <v>649</v>
      </c>
      <c r="H41" s="38">
        <v>43920</v>
      </c>
    </row>
    <row r="42" spans="1:8" x14ac:dyDescent="0.25">
      <c r="A42" t="s">
        <v>718</v>
      </c>
      <c r="B42" t="s">
        <v>809</v>
      </c>
      <c r="C42" t="s">
        <v>310</v>
      </c>
      <c r="D42" t="s">
        <v>873</v>
      </c>
      <c r="E42" t="s">
        <v>648</v>
      </c>
      <c r="F42">
        <v>0</v>
      </c>
      <c r="G42" t="s">
        <v>649</v>
      </c>
      <c r="H42" s="38">
        <v>43920</v>
      </c>
    </row>
    <row r="43" spans="1:8" x14ac:dyDescent="0.25">
      <c r="A43" t="s">
        <v>718</v>
      </c>
      <c r="B43" t="s">
        <v>809</v>
      </c>
      <c r="C43" t="s">
        <v>310</v>
      </c>
      <c r="D43" t="s">
        <v>874</v>
      </c>
      <c r="E43" t="s">
        <v>648</v>
      </c>
      <c r="F43">
        <v>0</v>
      </c>
      <c r="G43" t="s">
        <v>649</v>
      </c>
      <c r="H43" s="38">
        <v>43920</v>
      </c>
    </row>
    <row r="44" spans="1:8" x14ac:dyDescent="0.25">
      <c r="A44" t="s">
        <v>718</v>
      </c>
      <c r="B44" t="s">
        <v>809</v>
      </c>
      <c r="C44" t="s">
        <v>310</v>
      </c>
      <c r="D44" t="s">
        <v>875</v>
      </c>
      <c r="E44" t="s">
        <v>648</v>
      </c>
      <c r="F44">
        <v>0</v>
      </c>
      <c r="G44" t="s">
        <v>649</v>
      </c>
      <c r="H44" s="38">
        <v>43920</v>
      </c>
    </row>
    <row r="45" spans="1:8" x14ac:dyDescent="0.25">
      <c r="A45" t="s">
        <v>718</v>
      </c>
      <c r="B45" t="s">
        <v>809</v>
      </c>
      <c r="C45" t="s">
        <v>310</v>
      </c>
      <c r="D45" t="s">
        <v>876</v>
      </c>
      <c r="E45" t="s">
        <v>648</v>
      </c>
      <c r="F45">
        <v>0</v>
      </c>
      <c r="G45" t="s">
        <v>649</v>
      </c>
      <c r="H45" s="38">
        <v>43920</v>
      </c>
    </row>
    <row r="46" spans="1:8" x14ac:dyDescent="0.25">
      <c r="A46" t="s">
        <v>718</v>
      </c>
      <c r="B46" t="s">
        <v>809</v>
      </c>
      <c r="C46" t="s">
        <v>310</v>
      </c>
      <c r="D46" t="s">
        <v>877</v>
      </c>
      <c r="E46" t="s">
        <v>648</v>
      </c>
      <c r="F46">
        <v>0</v>
      </c>
      <c r="G46" t="s">
        <v>649</v>
      </c>
      <c r="H46" s="38">
        <v>43920</v>
      </c>
    </row>
    <row r="47" spans="1:8" x14ac:dyDescent="0.25">
      <c r="A47" t="s">
        <v>718</v>
      </c>
      <c r="B47" t="s">
        <v>809</v>
      </c>
      <c r="C47" t="s">
        <v>310</v>
      </c>
      <c r="D47" t="s">
        <v>878</v>
      </c>
      <c r="E47" t="s">
        <v>648</v>
      </c>
      <c r="F47">
        <v>0</v>
      </c>
      <c r="G47" t="s">
        <v>649</v>
      </c>
      <c r="H47" s="38">
        <v>43920</v>
      </c>
    </row>
    <row r="48" spans="1:8" x14ac:dyDescent="0.25">
      <c r="A48" t="s">
        <v>718</v>
      </c>
      <c r="B48" t="s">
        <v>809</v>
      </c>
      <c r="C48" t="s">
        <v>310</v>
      </c>
      <c r="D48" t="s">
        <v>879</v>
      </c>
      <c r="E48" t="s">
        <v>648</v>
      </c>
      <c r="F48">
        <v>0</v>
      </c>
      <c r="G48" t="s">
        <v>649</v>
      </c>
      <c r="H48" s="38">
        <v>43920</v>
      </c>
    </row>
    <row r="49" spans="1:8" x14ac:dyDescent="0.25">
      <c r="A49" t="s">
        <v>718</v>
      </c>
      <c r="B49" t="s">
        <v>809</v>
      </c>
      <c r="C49" t="s">
        <v>310</v>
      </c>
      <c r="D49" t="s">
        <v>880</v>
      </c>
      <c r="E49" t="s">
        <v>648</v>
      </c>
      <c r="F49">
        <v>0</v>
      </c>
      <c r="G49" t="s">
        <v>649</v>
      </c>
      <c r="H49" s="38">
        <v>43920</v>
      </c>
    </row>
    <row r="50" spans="1:8" x14ac:dyDescent="0.25">
      <c r="A50" t="s">
        <v>718</v>
      </c>
      <c r="B50" t="s">
        <v>809</v>
      </c>
      <c r="C50" t="s">
        <v>310</v>
      </c>
      <c r="D50" t="s">
        <v>881</v>
      </c>
      <c r="E50" t="s">
        <v>648</v>
      </c>
      <c r="F50">
        <v>0</v>
      </c>
      <c r="G50" t="s">
        <v>649</v>
      </c>
      <c r="H50" s="38">
        <v>43920</v>
      </c>
    </row>
    <row r="51" spans="1:8" x14ac:dyDescent="0.25">
      <c r="A51" t="s">
        <v>718</v>
      </c>
      <c r="B51" t="s">
        <v>809</v>
      </c>
      <c r="C51" t="s">
        <v>304</v>
      </c>
      <c r="D51" t="s">
        <v>858</v>
      </c>
      <c r="E51" t="s">
        <v>648</v>
      </c>
      <c r="F51">
        <v>3</v>
      </c>
      <c r="G51" t="s">
        <v>649</v>
      </c>
      <c r="H51" s="38">
        <v>43920</v>
      </c>
    </row>
    <row r="52" spans="1:8" x14ac:dyDescent="0.25">
      <c r="A52" t="s">
        <v>718</v>
      </c>
      <c r="B52" t="s">
        <v>809</v>
      </c>
      <c r="C52" t="s">
        <v>304</v>
      </c>
      <c r="D52" t="s">
        <v>859</v>
      </c>
      <c r="E52" t="s">
        <v>648</v>
      </c>
      <c r="F52">
        <v>1</v>
      </c>
      <c r="G52" t="s">
        <v>649</v>
      </c>
      <c r="H52" s="38">
        <v>43920</v>
      </c>
    </row>
    <row r="53" spans="1:8" x14ac:dyDescent="0.25">
      <c r="A53" t="s">
        <v>718</v>
      </c>
      <c r="B53" t="s">
        <v>809</v>
      </c>
      <c r="C53" t="s">
        <v>304</v>
      </c>
      <c r="D53" t="s">
        <v>860</v>
      </c>
      <c r="E53" t="s">
        <v>648</v>
      </c>
      <c r="F53">
        <v>0</v>
      </c>
      <c r="G53" t="s">
        <v>649</v>
      </c>
      <c r="H53" s="38">
        <v>43920</v>
      </c>
    </row>
    <row r="54" spans="1:8" x14ac:dyDescent="0.25">
      <c r="A54" t="s">
        <v>718</v>
      </c>
      <c r="B54" t="s">
        <v>809</v>
      </c>
      <c r="C54" t="s">
        <v>304</v>
      </c>
      <c r="D54" t="s">
        <v>861</v>
      </c>
      <c r="E54" t="s">
        <v>648</v>
      </c>
      <c r="F54">
        <v>0</v>
      </c>
      <c r="G54" t="s">
        <v>649</v>
      </c>
      <c r="H54" s="38">
        <v>43920</v>
      </c>
    </row>
    <row r="55" spans="1:8" x14ac:dyDescent="0.25">
      <c r="A55" t="s">
        <v>718</v>
      </c>
      <c r="B55" t="s">
        <v>809</v>
      </c>
      <c r="C55" t="s">
        <v>304</v>
      </c>
      <c r="D55" t="s">
        <v>862</v>
      </c>
      <c r="E55" t="s">
        <v>648</v>
      </c>
      <c r="F55">
        <v>0</v>
      </c>
      <c r="G55" t="s">
        <v>649</v>
      </c>
      <c r="H55" s="38">
        <v>43920</v>
      </c>
    </row>
    <row r="56" spans="1:8" x14ac:dyDescent="0.25">
      <c r="A56" t="s">
        <v>718</v>
      </c>
      <c r="B56" t="s">
        <v>809</v>
      </c>
      <c r="C56" t="s">
        <v>304</v>
      </c>
      <c r="D56" t="s">
        <v>863</v>
      </c>
      <c r="E56" t="s">
        <v>648</v>
      </c>
      <c r="F56">
        <v>0</v>
      </c>
      <c r="G56" t="s">
        <v>649</v>
      </c>
      <c r="H56" s="38">
        <v>43920</v>
      </c>
    </row>
    <row r="57" spans="1:8" x14ac:dyDescent="0.25">
      <c r="A57" t="s">
        <v>718</v>
      </c>
      <c r="B57" t="s">
        <v>809</v>
      </c>
      <c r="C57" t="s">
        <v>304</v>
      </c>
      <c r="D57" t="s">
        <v>864</v>
      </c>
      <c r="E57" t="s">
        <v>648</v>
      </c>
      <c r="F57">
        <v>0</v>
      </c>
      <c r="G57" t="s">
        <v>649</v>
      </c>
      <c r="H57" s="38">
        <v>43920</v>
      </c>
    </row>
    <row r="58" spans="1:8" x14ac:dyDescent="0.25">
      <c r="A58" t="s">
        <v>718</v>
      </c>
      <c r="B58" t="s">
        <v>809</v>
      </c>
      <c r="C58" t="s">
        <v>304</v>
      </c>
      <c r="D58" t="s">
        <v>865</v>
      </c>
      <c r="E58" t="s">
        <v>648</v>
      </c>
      <c r="F58">
        <v>0</v>
      </c>
      <c r="G58" t="s">
        <v>649</v>
      </c>
      <c r="H58" s="38">
        <v>43920</v>
      </c>
    </row>
    <row r="59" spans="1:8" x14ac:dyDescent="0.25">
      <c r="A59" t="s">
        <v>718</v>
      </c>
      <c r="B59" t="s">
        <v>809</v>
      </c>
      <c r="C59" t="s">
        <v>304</v>
      </c>
      <c r="D59" t="s">
        <v>866</v>
      </c>
      <c r="E59" t="s">
        <v>648</v>
      </c>
      <c r="F59">
        <v>0</v>
      </c>
      <c r="G59" t="s">
        <v>649</v>
      </c>
      <c r="H59" s="38">
        <v>43920</v>
      </c>
    </row>
    <row r="60" spans="1:8" x14ac:dyDescent="0.25">
      <c r="A60" t="s">
        <v>718</v>
      </c>
      <c r="B60" t="s">
        <v>809</v>
      </c>
      <c r="C60" t="s">
        <v>304</v>
      </c>
      <c r="D60" t="s">
        <v>867</v>
      </c>
      <c r="E60" t="s">
        <v>648</v>
      </c>
      <c r="F60">
        <v>1</v>
      </c>
      <c r="G60" t="s">
        <v>649</v>
      </c>
      <c r="H60" s="38">
        <v>43920</v>
      </c>
    </row>
    <row r="61" spans="1:8" x14ac:dyDescent="0.25">
      <c r="A61" t="s">
        <v>718</v>
      </c>
      <c r="B61" t="s">
        <v>809</v>
      </c>
      <c r="C61" t="s">
        <v>304</v>
      </c>
      <c r="D61" t="s">
        <v>868</v>
      </c>
      <c r="E61" t="s">
        <v>648</v>
      </c>
      <c r="F61">
        <v>1</v>
      </c>
      <c r="G61" t="s">
        <v>649</v>
      </c>
      <c r="H61" s="38">
        <v>43920</v>
      </c>
    </row>
    <row r="62" spans="1:8" x14ac:dyDescent="0.25">
      <c r="A62" t="s">
        <v>718</v>
      </c>
      <c r="B62" t="s">
        <v>809</v>
      </c>
      <c r="C62" t="s">
        <v>304</v>
      </c>
      <c r="D62" t="s">
        <v>869</v>
      </c>
      <c r="E62" t="s">
        <v>648</v>
      </c>
      <c r="F62">
        <v>0</v>
      </c>
      <c r="G62" t="s">
        <v>649</v>
      </c>
      <c r="H62" s="38">
        <v>43920</v>
      </c>
    </row>
    <row r="63" spans="1:8" x14ac:dyDescent="0.25">
      <c r="A63" t="s">
        <v>718</v>
      </c>
      <c r="B63" t="s">
        <v>809</v>
      </c>
      <c r="C63" t="s">
        <v>304</v>
      </c>
      <c r="D63" t="s">
        <v>870</v>
      </c>
      <c r="E63" t="s">
        <v>648</v>
      </c>
      <c r="F63">
        <v>0</v>
      </c>
      <c r="G63" t="s">
        <v>649</v>
      </c>
      <c r="H63" s="38">
        <v>43920</v>
      </c>
    </row>
    <row r="64" spans="1:8" x14ac:dyDescent="0.25">
      <c r="A64" t="s">
        <v>718</v>
      </c>
      <c r="B64" t="s">
        <v>809</v>
      </c>
      <c r="C64" t="s">
        <v>304</v>
      </c>
      <c r="D64" t="s">
        <v>871</v>
      </c>
      <c r="E64" t="s">
        <v>648</v>
      </c>
      <c r="F64">
        <v>0</v>
      </c>
      <c r="G64" t="s">
        <v>649</v>
      </c>
      <c r="H64" s="38">
        <v>43920</v>
      </c>
    </row>
    <row r="65" spans="1:8" x14ac:dyDescent="0.25">
      <c r="A65" t="s">
        <v>718</v>
      </c>
      <c r="B65" t="s">
        <v>809</v>
      </c>
      <c r="C65" t="s">
        <v>304</v>
      </c>
      <c r="D65" t="s">
        <v>872</v>
      </c>
      <c r="E65" t="s">
        <v>648</v>
      </c>
      <c r="F65">
        <v>0</v>
      </c>
      <c r="G65" t="s">
        <v>649</v>
      </c>
      <c r="H65" s="38">
        <v>43920</v>
      </c>
    </row>
    <row r="66" spans="1:8" x14ac:dyDescent="0.25">
      <c r="A66" t="s">
        <v>718</v>
      </c>
      <c r="B66" t="s">
        <v>809</v>
      </c>
      <c r="C66" t="s">
        <v>304</v>
      </c>
      <c r="D66" t="s">
        <v>873</v>
      </c>
      <c r="E66" t="s">
        <v>648</v>
      </c>
      <c r="F66">
        <v>0</v>
      </c>
      <c r="G66" t="s">
        <v>649</v>
      </c>
      <c r="H66" s="38">
        <v>43920</v>
      </c>
    </row>
    <row r="67" spans="1:8" x14ac:dyDescent="0.25">
      <c r="A67" t="s">
        <v>718</v>
      </c>
      <c r="B67" t="s">
        <v>809</v>
      </c>
      <c r="C67" t="s">
        <v>304</v>
      </c>
      <c r="D67" t="s">
        <v>874</v>
      </c>
      <c r="E67" t="s">
        <v>648</v>
      </c>
      <c r="F67">
        <v>0</v>
      </c>
      <c r="G67" t="s">
        <v>649</v>
      </c>
      <c r="H67" s="38">
        <v>43920</v>
      </c>
    </row>
    <row r="68" spans="1:8" x14ac:dyDescent="0.25">
      <c r="A68" t="s">
        <v>718</v>
      </c>
      <c r="B68" t="s">
        <v>809</v>
      </c>
      <c r="C68" t="s">
        <v>304</v>
      </c>
      <c r="D68" t="s">
        <v>875</v>
      </c>
      <c r="E68" t="s">
        <v>648</v>
      </c>
      <c r="F68">
        <v>0</v>
      </c>
      <c r="G68" t="s">
        <v>649</v>
      </c>
      <c r="H68" s="38">
        <v>43920</v>
      </c>
    </row>
    <row r="69" spans="1:8" x14ac:dyDescent="0.25">
      <c r="A69" t="s">
        <v>718</v>
      </c>
      <c r="B69" t="s">
        <v>809</v>
      </c>
      <c r="C69" t="s">
        <v>304</v>
      </c>
      <c r="D69" t="s">
        <v>876</v>
      </c>
      <c r="E69" t="s">
        <v>648</v>
      </c>
      <c r="F69">
        <v>0</v>
      </c>
      <c r="G69" t="s">
        <v>649</v>
      </c>
      <c r="H69" s="38">
        <v>43920</v>
      </c>
    </row>
    <row r="70" spans="1:8" x14ac:dyDescent="0.25">
      <c r="A70" t="s">
        <v>718</v>
      </c>
      <c r="B70" t="s">
        <v>809</v>
      </c>
      <c r="C70" t="s">
        <v>304</v>
      </c>
      <c r="D70" t="s">
        <v>877</v>
      </c>
      <c r="E70" t="s">
        <v>648</v>
      </c>
      <c r="F70">
        <v>1</v>
      </c>
      <c r="G70" t="s">
        <v>649</v>
      </c>
      <c r="H70" s="38">
        <v>43920</v>
      </c>
    </row>
    <row r="71" spans="1:8" x14ac:dyDescent="0.25">
      <c r="A71" t="s">
        <v>718</v>
      </c>
      <c r="B71" t="s">
        <v>809</v>
      </c>
      <c r="C71" t="s">
        <v>304</v>
      </c>
      <c r="D71" t="s">
        <v>878</v>
      </c>
      <c r="E71" t="s">
        <v>648</v>
      </c>
      <c r="F71">
        <v>0</v>
      </c>
      <c r="G71" t="s">
        <v>649</v>
      </c>
      <c r="H71" s="38">
        <v>43920</v>
      </c>
    </row>
    <row r="72" spans="1:8" x14ac:dyDescent="0.25">
      <c r="A72" t="s">
        <v>718</v>
      </c>
      <c r="B72" t="s">
        <v>809</v>
      </c>
      <c r="C72" t="s">
        <v>304</v>
      </c>
      <c r="D72" t="s">
        <v>879</v>
      </c>
      <c r="E72" t="s">
        <v>648</v>
      </c>
      <c r="F72">
        <v>0</v>
      </c>
      <c r="G72" t="s">
        <v>649</v>
      </c>
      <c r="H72" s="38">
        <v>43920</v>
      </c>
    </row>
    <row r="73" spans="1:8" x14ac:dyDescent="0.25">
      <c r="A73" t="s">
        <v>718</v>
      </c>
      <c r="B73" t="s">
        <v>809</v>
      </c>
      <c r="C73" t="s">
        <v>304</v>
      </c>
      <c r="D73" t="s">
        <v>880</v>
      </c>
      <c r="E73" t="s">
        <v>648</v>
      </c>
      <c r="F73">
        <v>0</v>
      </c>
      <c r="G73" t="s">
        <v>649</v>
      </c>
      <c r="H73" s="38">
        <v>43920</v>
      </c>
    </row>
    <row r="74" spans="1:8" x14ac:dyDescent="0.25">
      <c r="A74" t="s">
        <v>718</v>
      </c>
      <c r="B74" t="s">
        <v>809</v>
      </c>
      <c r="C74" t="s">
        <v>304</v>
      </c>
      <c r="D74" t="s">
        <v>881</v>
      </c>
      <c r="E74" t="s">
        <v>648</v>
      </c>
      <c r="F74">
        <v>0</v>
      </c>
      <c r="G74" t="s">
        <v>649</v>
      </c>
      <c r="H74" s="38">
        <v>43920</v>
      </c>
    </row>
    <row r="75" spans="1:8" x14ac:dyDescent="0.25">
      <c r="A75" t="s">
        <v>718</v>
      </c>
      <c r="B75" t="s">
        <v>809</v>
      </c>
      <c r="C75" t="s">
        <v>528</v>
      </c>
      <c r="D75" t="s">
        <v>858</v>
      </c>
      <c r="E75" t="s">
        <v>648</v>
      </c>
      <c r="F75">
        <v>2</v>
      </c>
      <c r="G75" t="s">
        <v>649</v>
      </c>
      <c r="H75" s="38">
        <v>43920</v>
      </c>
    </row>
    <row r="76" spans="1:8" x14ac:dyDescent="0.25">
      <c r="A76" t="s">
        <v>718</v>
      </c>
      <c r="B76" t="s">
        <v>809</v>
      </c>
      <c r="C76" t="s">
        <v>528</v>
      </c>
      <c r="D76" t="s">
        <v>859</v>
      </c>
      <c r="E76" t="s">
        <v>648</v>
      </c>
      <c r="F76">
        <v>1</v>
      </c>
      <c r="G76" t="s">
        <v>649</v>
      </c>
      <c r="H76" s="38">
        <v>43920</v>
      </c>
    </row>
    <row r="77" spans="1:8" x14ac:dyDescent="0.25">
      <c r="A77" t="s">
        <v>718</v>
      </c>
      <c r="B77" t="s">
        <v>809</v>
      </c>
      <c r="C77" t="s">
        <v>528</v>
      </c>
      <c r="D77" t="s">
        <v>860</v>
      </c>
      <c r="E77" t="s">
        <v>648</v>
      </c>
      <c r="F77">
        <v>0</v>
      </c>
      <c r="G77" t="s">
        <v>649</v>
      </c>
      <c r="H77" s="38">
        <v>43920</v>
      </c>
    </row>
    <row r="78" spans="1:8" x14ac:dyDescent="0.25">
      <c r="A78" t="s">
        <v>718</v>
      </c>
      <c r="B78" t="s">
        <v>809</v>
      </c>
      <c r="C78" t="s">
        <v>528</v>
      </c>
      <c r="D78" t="s">
        <v>861</v>
      </c>
      <c r="E78" t="s">
        <v>648</v>
      </c>
      <c r="F78">
        <v>0</v>
      </c>
      <c r="G78" t="s">
        <v>649</v>
      </c>
      <c r="H78" s="38">
        <v>43920</v>
      </c>
    </row>
    <row r="79" spans="1:8" x14ac:dyDescent="0.25">
      <c r="A79" t="s">
        <v>718</v>
      </c>
      <c r="B79" t="s">
        <v>809</v>
      </c>
      <c r="C79" t="s">
        <v>528</v>
      </c>
      <c r="D79" t="s">
        <v>862</v>
      </c>
      <c r="E79" t="s">
        <v>648</v>
      </c>
      <c r="F79">
        <v>0</v>
      </c>
      <c r="G79" t="s">
        <v>649</v>
      </c>
      <c r="H79" s="38">
        <v>43920</v>
      </c>
    </row>
    <row r="80" spans="1:8" x14ac:dyDescent="0.25">
      <c r="A80" t="s">
        <v>718</v>
      </c>
      <c r="B80" t="s">
        <v>809</v>
      </c>
      <c r="C80" t="s">
        <v>528</v>
      </c>
      <c r="D80" t="s">
        <v>863</v>
      </c>
      <c r="E80" t="s">
        <v>648</v>
      </c>
      <c r="F80">
        <v>2</v>
      </c>
      <c r="G80" t="s">
        <v>649</v>
      </c>
      <c r="H80" s="38">
        <v>43920</v>
      </c>
    </row>
    <row r="81" spans="1:8" x14ac:dyDescent="0.25">
      <c r="A81" t="s">
        <v>718</v>
      </c>
      <c r="B81" t="s">
        <v>809</v>
      </c>
      <c r="C81" t="s">
        <v>528</v>
      </c>
      <c r="D81" t="s">
        <v>864</v>
      </c>
      <c r="E81" t="s">
        <v>648</v>
      </c>
      <c r="F81">
        <v>0</v>
      </c>
      <c r="G81" t="s">
        <v>649</v>
      </c>
      <c r="H81" s="38">
        <v>43920</v>
      </c>
    </row>
    <row r="82" spans="1:8" x14ac:dyDescent="0.25">
      <c r="A82" t="s">
        <v>718</v>
      </c>
      <c r="B82" t="s">
        <v>809</v>
      </c>
      <c r="C82" t="s">
        <v>528</v>
      </c>
      <c r="D82" t="s">
        <v>865</v>
      </c>
      <c r="E82" t="s">
        <v>648</v>
      </c>
      <c r="F82">
        <v>0</v>
      </c>
      <c r="G82" t="s">
        <v>649</v>
      </c>
      <c r="H82" s="38">
        <v>43920</v>
      </c>
    </row>
    <row r="83" spans="1:8" x14ac:dyDescent="0.25">
      <c r="A83" t="s">
        <v>718</v>
      </c>
      <c r="B83" t="s">
        <v>809</v>
      </c>
      <c r="C83" t="s">
        <v>528</v>
      </c>
      <c r="D83" t="s">
        <v>866</v>
      </c>
      <c r="E83" t="s">
        <v>648</v>
      </c>
      <c r="F83">
        <v>0</v>
      </c>
      <c r="G83" t="s">
        <v>649</v>
      </c>
      <c r="H83" s="38">
        <v>43920</v>
      </c>
    </row>
    <row r="84" spans="1:8" x14ac:dyDescent="0.25">
      <c r="A84" t="s">
        <v>718</v>
      </c>
      <c r="B84" t="s">
        <v>809</v>
      </c>
      <c r="C84" t="s">
        <v>528</v>
      </c>
      <c r="D84" t="s">
        <v>867</v>
      </c>
      <c r="E84" t="s">
        <v>648</v>
      </c>
      <c r="F84">
        <v>2</v>
      </c>
      <c r="G84" t="s">
        <v>649</v>
      </c>
      <c r="H84" s="38">
        <v>43920</v>
      </c>
    </row>
    <row r="85" spans="1:8" x14ac:dyDescent="0.25">
      <c r="A85" t="s">
        <v>718</v>
      </c>
      <c r="B85" t="s">
        <v>809</v>
      </c>
      <c r="C85" t="s">
        <v>528</v>
      </c>
      <c r="D85" t="s">
        <v>868</v>
      </c>
      <c r="E85" t="s">
        <v>648</v>
      </c>
      <c r="F85">
        <v>3</v>
      </c>
      <c r="G85" t="s">
        <v>649</v>
      </c>
      <c r="H85" s="38">
        <v>43920</v>
      </c>
    </row>
    <row r="86" spans="1:8" x14ac:dyDescent="0.25">
      <c r="A86" t="s">
        <v>718</v>
      </c>
      <c r="B86" t="s">
        <v>809</v>
      </c>
      <c r="C86" t="s">
        <v>528</v>
      </c>
      <c r="D86" t="s">
        <v>869</v>
      </c>
      <c r="E86" t="s">
        <v>648</v>
      </c>
      <c r="F86">
        <v>1</v>
      </c>
      <c r="G86" t="s">
        <v>649</v>
      </c>
      <c r="H86" s="38">
        <v>43920</v>
      </c>
    </row>
    <row r="87" spans="1:8" x14ac:dyDescent="0.25">
      <c r="A87" t="s">
        <v>718</v>
      </c>
      <c r="B87" t="s">
        <v>809</v>
      </c>
      <c r="C87" t="s">
        <v>528</v>
      </c>
      <c r="D87" t="s">
        <v>870</v>
      </c>
      <c r="E87" t="s">
        <v>648</v>
      </c>
      <c r="F87">
        <v>1</v>
      </c>
      <c r="G87" t="s">
        <v>649</v>
      </c>
      <c r="H87" s="38">
        <v>43920</v>
      </c>
    </row>
    <row r="88" spans="1:8" x14ac:dyDescent="0.25">
      <c r="A88" t="s">
        <v>718</v>
      </c>
      <c r="B88" t="s">
        <v>809</v>
      </c>
      <c r="C88" t="s">
        <v>528</v>
      </c>
      <c r="D88" t="s">
        <v>871</v>
      </c>
      <c r="E88" t="s">
        <v>648</v>
      </c>
      <c r="F88">
        <v>0</v>
      </c>
      <c r="G88" t="s">
        <v>649</v>
      </c>
      <c r="H88" s="38">
        <v>43920</v>
      </c>
    </row>
    <row r="89" spans="1:8" x14ac:dyDescent="0.25">
      <c r="A89" t="s">
        <v>718</v>
      </c>
      <c r="B89" t="s">
        <v>809</v>
      </c>
      <c r="C89" t="s">
        <v>528</v>
      </c>
      <c r="D89" t="s">
        <v>872</v>
      </c>
      <c r="E89" t="s">
        <v>648</v>
      </c>
      <c r="F89">
        <v>0</v>
      </c>
      <c r="G89" t="s">
        <v>649</v>
      </c>
      <c r="H89" s="38">
        <v>43920</v>
      </c>
    </row>
    <row r="90" spans="1:8" x14ac:dyDescent="0.25">
      <c r="A90" t="s">
        <v>718</v>
      </c>
      <c r="B90" t="s">
        <v>809</v>
      </c>
      <c r="C90" t="s">
        <v>528</v>
      </c>
      <c r="D90" t="s">
        <v>873</v>
      </c>
      <c r="E90" t="s">
        <v>648</v>
      </c>
      <c r="F90">
        <v>0</v>
      </c>
      <c r="G90" t="s">
        <v>649</v>
      </c>
      <c r="H90" s="38">
        <v>43920</v>
      </c>
    </row>
    <row r="91" spans="1:8" x14ac:dyDescent="0.25">
      <c r="A91" t="s">
        <v>718</v>
      </c>
      <c r="B91" t="s">
        <v>809</v>
      </c>
      <c r="C91" t="s">
        <v>528</v>
      </c>
      <c r="D91" t="s">
        <v>874</v>
      </c>
      <c r="E91" t="s">
        <v>648</v>
      </c>
      <c r="F91">
        <v>0</v>
      </c>
      <c r="G91" t="s">
        <v>649</v>
      </c>
      <c r="H91" s="38">
        <v>43920</v>
      </c>
    </row>
    <row r="92" spans="1:8" x14ac:dyDescent="0.25">
      <c r="A92" t="s">
        <v>718</v>
      </c>
      <c r="B92" t="s">
        <v>809</v>
      </c>
      <c r="C92" t="s">
        <v>528</v>
      </c>
      <c r="D92" t="s">
        <v>875</v>
      </c>
      <c r="E92" t="s">
        <v>648</v>
      </c>
      <c r="F92">
        <v>0</v>
      </c>
      <c r="G92" t="s">
        <v>649</v>
      </c>
      <c r="H92" s="38">
        <v>43920</v>
      </c>
    </row>
    <row r="93" spans="1:8" x14ac:dyDescent="0.25">
      <c r="A93" t="s">
        <v>718</v>
      </c>
      <c r="B93" t="s">
        <v>809</v>
      </c>
      <c r="C93" t="s">
        <v>528</v>
      </c>
      <c r="D93" t="s">
        <v>876</v>
      </c>
      <c r="E93" t="s">
        <v>648</v>
      </c>
      <c r="F93">
        <v>0</v>
      </c>
      <c r="G93" t="s">
        <v>649</v>
      </c>
      <c r="H93" s="38">
        <v>43920</v>
      </c>
    </row>
    <row r="94" spans="1:8" x14ac:dyDescent="0.25">
      <c r="A94" t="s">
        <v>718</v>
      </c>
      <c r="B94" t="s">
        <v>809</v>
      </c>
      <c r="C94" t="s">
        <v>528</v>
      </c>
      <c r="D94" t="s">
        <v>877</v>
      </c>
      <c r="E94" t="s">
        <v>648</v>
      </c>
      <c r="F94">
        <v>2</v>
      </c>
      <c r="G94" t="s">
        <v>649</v>
      </c>
      <c r="H94" s="38">
        <v>43920</v>
      </c>
    </row>
    <row r="95" spans="1:8" x14ac:dyDescent="0.25">
      <c r="A95" t="s">
        <v>718</v>
      </c>
      <c r="B95" t="s">
        <v>809</v>
      </c>
      <c r="C95" t="s">
        <v>528</v>
      </c>
      <c r="D95" t="s">
        <v>878</v>
      </c>
      <c r="E95" t="s">
        <v>648</v>
      </c>
      <c r="F95">
        <v>0</v>
      </c>
      <c r="G95" t="s">
        <v>649</v>
      </c>
      <c r="H95" s="38">
        <v>43920</v>
      </c>
    </row>
    <row r="96" spans="1:8" x14ac:dyDescent="0.25">
      <c r="A96" t="s">
        <v>718</v>
      </c>
      <c r="B96" t="s">
        <v>809</v>
      </c>
      <c r="C96" t="s">
        <v>528</v>
      </c>
      <c r="D96" t="s">
        <v>879</v>
      </c>
      <c r="E96" t="s">
        <v>648</v>
      </c>
      <c r="F96">
        <v>0</v>
      </c>
      <c r="G96" t="s">
        <v>649</v>
      </c>
      <c r="H96" s="38">
        <v>43920</v>
      </c>
    </row>
    <row r="97" spans="1:8" x14ac:dyDescent="0.25">
      <c r="A97" t="s">
        <v>718</v>
      </c>
      <c r="B97" t="s">
        <v>809</v>
      </c>
      <c r="C97" t="s">
        <v>528</v>
      </c>
      <c r="D97" t="s">
        <v>880</v>
      </c>
      <c r="E97" t="s">
        <v>648</v>
      </c>
      <c r="F97">
        <v>0</v>
      </c>
      <c r="G97" t="s">
        <v>649</v>
      </c>
      <c r="H97" s="38">
        <v>43920</v>
      </c>
    </row>
    <row r="98" spans="1:8" x14ac:dyDescent="0.25">
      <c r="A98" t="s">
        <v>718</v>
      </c>
      <c r="B98" t="s">
        <v>809</v>
      </c>
      <c r="C98" t="s">
        <v>528</v>
      </c>
      <c r="D98" t="s">
        <v>881</v>
      </c>
      <c r="E98" t="s">
        <v>648</v>
      </c>
      <c r="F98">
        <v>0</v>
      </c>
      <c r="G98" t="s">
        <v>649</v>
      </c>
      <c r="H98" s="38">
        <v>43920</v>
      </c>
    </row>
    <row r="99" spans="1:8" x14ac:dyDescent="0.25">
      <c r="A99" t="s">
        <v>718</v>
      </c>
      <c r="B99" t="s">
        <v>809</v>
      </c>
      <c r="C99" t="s">
        <v>359</v>
      </c>
      <c r="D99" t="s">
        <v>858</v>
      </c>
      <c r="E99" t="s">
        <v>648</v>
      </c>
      <c r="F99">
        <v>1</v>
      </c>
      <c r="G99" t="s">
        <v>649</v>
      </c>
      <c r="H99" s="38">
        <v>43920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859</v>
      </c>
      <c r="E100" t="s">
        <v>648</v>
      </c>
      <c r="F100">
        <v>1</v>
      </c>
      <c r="G100" t="s">
        <v>649</v>
      </c>
      <c r="H100" s="38">
        <v>43920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860</v>
      </c>
      <c r="E101" t="s">
        <v>648</v>
      </c>
      <c r="F101">
        <v>0</v>
      </c>
      <c r="G101" t="s">
        <v>649</v>
      </c>
      <c r="H101" s="38">
        <v>43920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861</v>
      </c>
      <c r="E102" t="s">
        <v>648</v>
      </c>
      <c r="F102">
        <v>0</v>
      </c>
      <c r="G102" t="s">
        <v>649</v>
      </c>
      <c r="H102" s="38">
        <v>43920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862</v>
      </c>
      <c r="E103" t="s">
        <v>648</v>
      </c>
      <c r="F103">
        <v>0</v>
      </c>
      <c r="G103" t="s">
        <v>649</v>
      </c>
      <c r="H103" s="38">
        <v>43920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863</v>
      </c>
      <c r="E104" t="s">
        <v>648</v>
      </c>
      <c r="F104">
        <v>0</v>
      </c>
      <c r="G104" t="s">
        <v>649</v>
      </c>
      <c r="H104" s="38">
        <v>43920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864</v>
      </c>
      <c r="E105" t="s">
        <v>648</v>
      </c>
      <c r="F105">
        <v>0</v>
      </c>
      <c r="G105" t="s">
        <v>649</v>
      </c>
      <c r="H105" s="38">
        <v>43920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865</v>
      </c>
      <c r="E106" t="s">
        <v>648</v>
      </c>
      <c r="F106">
        <v>0</v>
      </c>
      <c r="G106" t="s">
        <v>649</v>
      </c>
      <c r="H106" s="38">
        <v>43920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866</v>
      </c>
      <c r="E107" t="s">
        <v>648</v>
      </c>
      <c r="F107">
        <v>0</v>
      </c>
      <c r="G107" t="s">
        <v>649</v>
      </c>
      <c r="H107" s="38">
        <v>43920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867</v>
      </c>
      <c r="E108" t="s">
        <v>648</v>
      </c>
      <c r="F108">
        <v>0</v>
      </c>
      <c r="G108" t="s">
        <v>649</v>
      </c>
      <c r="H108" s="38">
        <v>43920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868</v>
      </c>
      <c r="E109" t="s">
        <v>648</v>
      </c>
      <c r="F109">
        <v>0</v>
      </c>
      <c r="G109" t="s">
        <v>649</v>
      </c>
      <c r="H109" s="38">
        <v>43920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869</v>
      </c>
      <c r="E110" t="s">
        <v>648</v>
      </c>
      <c r="F110">
        <v>1</v>
      </c>
      <c r="G110" t="s">
        <v>649</v>
      </c>
      <c r="H110" s="38">
        <v>43920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870</v>
      </c>
      <c r="E111" t="s">
        <v>648</v>
      </c>
      <c r="F111">
        <v>0</v>
      </c>
      <c r="G111" t="s">
        <v>649</v>
      </c>
      <c r="H111" s="38">
        <v>43920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871</v>
      </c>
      <c r="E112" t="s">
        <v>648</v>
      </c>
      <c r="F112">
        <v>1</v>
      </c>
      <c r="G112" t="s">
        <v>649</v>
      </c>
      <c r="H112" s="38">
        <v>43920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872</v>
      </c>
      <c r="E113" t="s">
        <v>648</v>
      </c>
      <c r="F113">
        <v>0</v>
      </c>
      <c r="G113" t="s">
        <v>649</v>
      </c>
      <c r="H113" s="38">
        <v>43920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873</v>
      </c>
      <c r="E114" t="s">
        <v>648</v>
      </c>
      <c r="F114">
        <v>0</v>
      </c>
      <c r="G114" t="s">
        <v>649</v>
      </c>
      <c r="H114" s="38">
        <v>43920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874</v>
      </c>
      <c r="E115" t="s">
        <v>648</v>
      </c>
      <c r="F115">
        <v>0</v>
      </c>
      <c r="G115" t="s">
        <v>649</v>
      </c>
      <c r="H115" s="38">
        <v>43920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875</v>
      </c>
      <c r="E116" t="s">
        <v>648</v>
      </c>
      <c r="F116">
        <v>0</v>
      </c>
      <c r="G116" t="s">
        <v>649</v>
      </c>
      <c r="H116" s="38">
        <v>43920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876</v>
      </c>
      <c r="E117" t="s">
        <v>648</v>
      </c>
      <c r="F117">
        <v>0</v>
      </c>
      <c r="G117" t="s">
        <v>649</v>
      </c>
      <c r="H117" s="38">
        <v>43920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877</v>
      </c>
      <c r="E118" t="s">
        <v>648</v>
      </c>
      <c r="F118">
        <v>0</v>
      </c>
      <c r="G118" t="s">
        <v>649</v>
      </c>
      <c r="H118" s="38">
        <v>43920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878</v>
      </c>
      <c r="E119" t="s">
        <v>648</v>
      </c>
      <c r="F119">
        <v>0</v>
      </c>
      <c r="G119" t="s">
        <v>649</v>
      </c>
      <c r="H119" s="38">
        <v>43920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879</v>
      </c>
      <c r="E120" t="s">
        <v>648</v>
      </c>
      <c r="F120">
        <v>0</v>
      </c>
      <c r="G120" t="s">
        <v>649</v>
      </c>
      <c r="H120" s="38">
        <v>43920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880</v>
      </c>
      <c r="E121" t="s">
        <v>648</v>
      </c>
      <c r="F121">
        <v>0</v>
      </c>
      <c r="G121" t="s">
        <v>649</v>
      </c>
      <c r="H121" s="38">
        <v>43920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881</v>
      </c>
      <c r="E122" t="s">
        <v>648</v>
      </c>
      <c r="F122">
        <v>0</v>
      </c>
      <c r="G122" t="s">
        <v>649</v>
      </c>
      <c r="H122" s="38">
        <v>43920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858</v>
      </c>
      <c r="E123" t="s">
        <v>648</v>
      </c>
      <c r="F123">
        <v>0</v>
      </c>
      <c r="G123" t="s">
        <v>649</v>
      </c>
      <c r="H123" s="38">
        <v>43920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859</v>
      </c>
      <c r="E124" t="s">
        <v>648</v>
      </c>
      <c r="F124">
        <v>0</v>
      </c>
      <c r="G124" t="s">
        <v>649</v>
      </c>
      <c r="H124" s="38">
        <v>43920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860</v>
      </c>
      <c r="E125" t="s">
        <v>648</v>
      </c>
      <c r="F125">
        <v>0</v>
      </c>
      <c r="G125" t="s">
        <v>649</v>
      </c>
      <c r="H125" s="38">
        <v>43920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861</v>
      </c>
      <c r="E126" t="s">
        <v>648</v>
      </c>
      <c r="F126">
        <v>0</v>
      </c>
      <c r="G126" t="s">
        <v>649</v>
      </c>
      <c r="H126" s="38">
        <v>43920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862</v>
      </c>
      <c r="E127" t="s">
        <v>648</v>
      </c>
      <c r="F127">
        <v>0</v>
      </c>
      <c r="G127" t="s">
        <v>649</v>
      </c>
      <c r="H127" s="38">
        <v>43920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863</v>
      </c>
      <c r="E128" t="s">
        <v>648</v>
      </c>
      <c r="F128">
        <v>0</v>
      </c>
      <c r="G128" t="s">
        <v>649</v>
      </c>
      <c r="H128" s="38">
        <v>43920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864</v>
      </c>
      <c r="E129" t="s">
        <v>648</v>
      </c>
      <c r="F129">
        <v>0</v>
      </c>
      <c r="G129" t="s">
        <v>649</v>
      </c>
      <c r="H129" s="38">
        <v>43920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865</v>
      </c>
      <c r="E130" t="s">
        <v>648</v>
      </c>
      <c r="F130">
        <v>0</v>
      </c>
      <c r="G130" t="s">
        <v>649</v>
      </c>
      <c r="H130" s="38">
        <v>43920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866</v>
      </c>
      <c r="E131" t="s">
        <v>648</v>
      </c>
      <c r="F131">
        <v>0</v>
      </c>
      <c r="G131" t="s">
        <v>649</v>
      </c>
      <c r="H131" s="38">
        <v>43920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867</v>
      </c>
      <c r="E132" t="s">
        <v>648</v>
      </c>
      <c r="F132">
        <v>0</v>
      </c>
      <c r="G132" t="s">
        <v>649</v>
      </c>
      <c r="H132" s="38">
        <v>43920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868</v>
      </c>
      <c r="E133" t="s">
        <v>648</v>
      </c>
      <c r="F133">
        <v>0</v>
      </c>
      <c r="G133" t="s">
        <v>649</v>
      </c>
      <c r="H133" s="38">
        <v>43920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869</v>
      </c>
      <c r="E134" t="s">
        <v>648</v>
      </c>
      <c r="F134">
        <v>0</v>
      </c>
      <c r="G134" t="s">
        <v>649</v>
      </c>
      <c r="H134" s="38">
        <v>43920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870</v>
      </c>
      <c r="E135" t="s">
        <v>648</v>
      </c>
      <c r="F135">
        <v>0</v>
      </c>
      <c r="G135" t="s">
        <v>649</v>
      </c>
      <c r="H135" s="38">
        <v>43920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871</v>
      </c>
      <c r="E136" t="s">
        <v>648</v>
      </c>
      <c r="F136">
        <v>0</v>
      </c>
      <c r="G136" t="s">
        <v>649</v>
      </c>
      <c r="H136" s="38">
        <v>43920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872</v>
      </c>
      <c r="E137" t="s">
        <v>648</v>
      </c>
      <c r="F137">
        <v>0</v>
      </c>
      <c r="G137" t="s">
        <v>649</v>
      </c>
      <c r="H137" s="38">
        <v>43920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873</v>
      </c>
      <c r="E138" t="s">
        <v>648</v>
      </c>
      <c r="F138">
        <v>0</v>
      </c>
      <c r="G138" t="s">
        <v>649</v>
      </c>
      <c r="H138" s="38">
        <v>43920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874</v>
      </c>
      <c r="E139" t="s">
        <v>648</v>
      </c>
      <c r="F139">
        <v>0</v>
      </c>
      <c r="G139" t="s">
        <v>649</v>
      </c>
      <c r="H139" s="38">
        <v>43920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875</v>
      </c>
      <c r="E140" t="s">
        <v>648</v>
      </c>
      <c r="F140">
        <v>0</v>
      </c>
      <c r="G140" t="s">
        <v>649</v>
      </c>
      <c r="H140" s="38">
        <v>43920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876</v>
      </c>
      <c r="E141" t="s">
        <v>648</v>
      </c>
      <c r="F141">
        <v>1</v>
      </c>
      <c r="G141" t="s">
        <v>649</v>
      </c>
      <c r="H141" s="38">
        <v>43920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877</v>
      </c>
      <c r="E142" t="s">
        <v>648</v>
      </c>
      <c r="F142">
        <v>0</v>
      </c>
      <c r="G142" t="s">
        <v>649</v>
      </c>
      <c r="H142" s="38">
        <v>43920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878</v>
      </c>
      <c r="E143" t="s">
        <v>648</v>
      </c>
      <c r="F143">
        <v>0</v>
      </c>
      <c r="G143" t="s">
        <v>649</v>
      </c>
      <c r="H143" s="38">
        <v>43920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879</v>
      </c>
      <c r="E144" t="s">
        <v>648</v>
      </c>
      <c r="F144">
        <v>0</v>
      </c>
      <c r="G144" t="s">
        <v>649</v>
      </c>
      <c r="H144" s="38">
        <v>43920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880</v>
      </c>
      <c r="E145" t="s">
        <v>648</v>
      </c>
      <c r="F145">
        <v>0</v>
      </c>
      <c r="G145" t="s">
        <v>649</v>
      </c>
      <c r="H145" s="38">
        <v>43920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881</v>
      </c>
      <c r="E146" t="s">
        <v>648</v>
      </c>
      <c r="F146">
        <v>0</v>
      </c>
      <c r="G146" t="s">
        <v>649</v>
      </c>
      <c r="H146" s="38">
        <v>43920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858</v>
      </c>
      <c r="E147" t="s">
        <v>648</v>
      </c>
      <c r="F147">
        <v>3</v>
      </c>
      <c r="G147" t="s">
        <v>649</v>
      </c>
      <c r="H147" s="38">
        <v>43920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859</v>
      </c>
      <c r="E148" t="s">
        <v>648</v>
      </c>
      <c r="F148">
        <v>4</v>
      </c>
      <c r="G148" t="s">
        <v>649</v>
      </c>
      <c r="H148" s="38">
        <v>43920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860</v>
      </c>
      <c r="E149" t="s">
        <v>648</v>
      </c>
      <c r="F149">
        <v>0</v>
      </c>
      <c r="G149" t="s">
        <v>649</v>
      </c>
      <c r="H149" s="38">
        <v>43920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861</v>
      </c>
      <c r="E150" t="s">
        <v>648</v>
      </c>
      <c r="F150">
        <v>0</v>
      </c>
      <c r="G150" t="s">
        <v>649</v>
      </c>
      <c r="H150" s="38">
        <v>43920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862</v>
      </c>
      <c r="E151" t="s">
        <v>648</v>
      </c>
      <c r="F151">
        <v>0</v>
      </c>
      <c r="G151" t="s">
        <v>649</v>
      </c>
      <c r="H151" s="38">
        <v>43920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863</v>
      </c>
      <c r="E152" t="s">
        <v>648</v>
      </c>
      <c r="F152">
        <v>3</v>
      </c>
      <c r="G152" t="s">
        <v>649</v>
      </c>
      <c r="H152" s="38">
        <v>43920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864</v>
      </c>
      <c r="E153" t="s">
        <v>648</v>
      </c>
      <c r="F153">
        <v>0</v>
      </c>
      <c r="G153" t="s">
        <v>649</v>
      </c>
      <c r="H153" s="38">
        <v>43920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865</v>
      </c>
      <c r="E154" t="s">
        <v>648</v>
      </c>
      <c r="F154">
        <v>1</v>
      </c>
      <c r="G154" t="s">
        <v>649</v>
      </c>
      <c r="H154" s="38">
        <v>43920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866</v>
      </c>
      <c r="E155" t="s">
        <v>648</v>
      </c>
      <c r="F155">
        <v>0</v>
      </c>
      <c r="G155" t="s">
        <v>649</v>
      </c>
      <c r="H155" s="38">
        <v>43920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867</v>
      </c>
      <c r="E156" t="s">
        <v>648</v>
      </c>
      <c r="F156">
        <v>1</v>
      </c>
      <c r="G156" t="s">
        <v>649</v>
      </c>
      <c r="H156" s="38">
        <v>43920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868</v>
      </c>
      <c r="E157" t="s">
        <v>648</v>
      </c>
      <c r="F157">
        <v>2</v>
      </c>
      <c r="G157" t="s">
        <v>649</v>
      </c>
      <c r="H157" s="38">
        <v>43920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869</v>
      </c>
      <c r="E158" t="s">
        <v>648</v>
      </c>
      <c r="F158">
        <v>1</v>
      </c>
      <c r="G158" t="s">
        <v>649</v>
      </c>
      <c r="H158" s="38">
        <v>43920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870</v>
      </c>
      <c r="E159" t="s">
        <v>648</v>
      </c>
      <c r="F159">
        <v>0</v>
      </c>
      <c r="G159" t="s">
        <v>649</v>
      </c>
      <c r="H159" s="38">
        <v>43920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871</v>
      </c>
      <c r="E160" t="s">
        <v>648</v>
      </c>
      <c r="F160">
        <v>0</v>
      </c>
      <c r="G160" t="s">
        <v>649</v>
      </c>
      <c r="H160" s="38">
        <v>43920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872</v>
      </c>
      <c r="E161" t="s">
        <v>648</v>
      </c>
      <c r="F161">
        <v>0</v>
      </c>
      <c r="G161" t="s">
        <v>649</v>
      </c>
      <c r="H161" s="38">
        <v>43920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873</v>
      </c>
      <c r="E162" t="s">
        <v>648</v>
      </c>
      <c r="F162">
        <v>0</v>
      </c>
      <c r="G162" t="s">
        <v>649</v>
      </c>
      <c r="H162" s="38">
        <v>43920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874</v>
      </c>
      <c r="E163" t="s">
        <v>648</v>
      </c>
      <c r="F163">
        <v>0</v>
      </c>
      <c r="G163" t="s">
        <v>649</v>
      </c>
      <c r="H163" s="38">
        <v>43920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875</v>
      </c>
      <c r="E164" t="s">
        <v>648</v>
      </c>
      <c r="F164">
        <v>0</v>
      </c>
      <c r="G164" t="s">
        <v>649</v>
      </c>
      <c r="H164" s="38">
        <v>43920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876</v>
      </c>
      <c r="E165" t="s">
        <v>648</v>
      </c>
      <c r="F165">
        <v>0</v>
      </c>
      <c r="G165" t="s">
        <v>649</v>
      </c>
      <c r="H165" s="38">
        <v>43920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877</v>
      </c>
      <c r="E166" t="s">
        <v>648</v>
      </c>
      <c r="F166">
        <v>0</v>
      </c>
      <c r="G166" t="s">
        <v>649</v>
      </c>
      <c r="H166" s="38">
        <v>43920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878</v>
      </c>
      <c r="E167" t="s">
        <v>648</v>
      </c>
      <c r="F167">
        <v>0</v>
      </c>
      <c r="G167" t="s">
        <v>649</v>
      </c>
      <c r="H167" s="38">
        <v>43920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879</v>
      </c>
      <c r="E168" t="s">
        <v>648</v>
      </c>
      <c r="F168">
        <v>0</v>
      </c>
      <c r="G168" t="s">
        <v>649</v>
      </c>
      <c r="H168" s="38">
        <v>43920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880</v>
      </c>
      <c r="E169" t="s">
        <v>648</v>
      </c>
      <c r="F169">
        <v>0</v>
      </c>
      <c r="G169" t="s">
        <v>649</v>
      </c>
      <c r="H169" s="38">
        <v>43920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881</v>
      </c>
      <c r="E170" t="s">
        <v>648</v>
      </c>
      <c r="F170">
        <v>0</v>
      </c>
      <c r="G170" t="s">
        <v>649</v>
      </c>
      <c r="H170" s="38">
        <v>43920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858</v>
      </c>
      <c r="E171" t="s">
        <v>648</v>
      </c>
      <c r="F171">
        <v>0</v>
      </c>
      <c r="G171" t="s">
        <v>649</v>
      </c>
      <c r="H171" s="38">
        <v>43920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859</v>
      </c>
      <c r="E172" t="s">
        <v>648</v>
      </c>
      <c r="F172">
        <v>0</v>
      </c>
      <c r="G172" t="s">
        <v>649</v>
      </c>
      <c r="H172" s="38">
        <v>43920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860</v>
      </c>
      <c r="E173" t="s">
        <v>648</v>
      </c>
      <c r="F173">
        <v>0</v>
      </c>
      <c r="G173" t="s">
        <v>649</v>
      </c>
      <c r="H173" s="38">
        <v>43920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861</v>
      </c>
      <c r="E174" t="s">
        <v>648</v>
      </c>
      <c r="F174">
        <v>0</v>
      </c>
      <c r="G174" t="s">
        <v>649</v>
      </c>
      <c r="H174" s="38">
        <v>43920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862</v>
      </c>
      <c r="E175" t="s">
        <v>648</v>
      </c>
      <c r="F175">
        <v>0</v>
      </c>
      <c r="G175" t="s">
        <v>649</v>
      </c>
      <c r="H175" s="38">
        <v>43920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863</v>
      </c>
      <c r="E176" t="s">
        <v>648</v>
      </c>
      <c r="F176">
        <v>0</v>
      </c>
      <c r="G176" t="s">
        <v>649</v>
      </c>
      <c r="H176" s="38">
        <v>43920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864</v>
      </c>
      <c r="E177" t="s">
        <v>648</v>
      </c>
      <c r="F177">
        <v>0</v>
      </c>
      <c r="G177" t="s">
        <v>649</v>
      </c>
      <c r="H177" s="38">
        <v>43920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865</v>
      </c>
      <c r="E178" t="s">
        <v>648</v>
      </c>
      <c r="F178">
        <v>0</v>
      </c>
      <c r="G178" t="s">
        <v>649</v>
      </c>
      <c r="H178" s="38">
        <v>43920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866</v>
      </c>
      <c r="E179" t="s">
        <v>648</v>
      </c>
      <c r="F179">
        <v>0</v>
      </c>
      <c r="G179" t="s">
        <v>649</v>
      </c>
      <c r="H179" s="38">
        <v>43920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867</v>
      </c>
      <c r="E180" t="s">
        <v>648</v>
      </c>
      <c r="F180">
        <v>0</v>
      </c>
      <c r="G180" t="s">
        <v>649</v>
      </c>
      <c r="H180" s="38">
        <v>43920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868</v>
      </c>
      <c r="E181" t="s">
        <v>648</v>
      </c>
      <c r="F181">
        <v>0</v>
      </c>
      <c r="G181" t="s">
        <v>649</v>
      </c>
      <c r="H181" s="38">
        <v>43920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869</v>
      </c>
      <c r="E182" t="s">
        <v>648</v>
      </c>
      <c r="F182">
        <v>0</v>
      </c>
      <c r="G182" t="s">
        <v>649</v>
      </c>
      <c r="H182" s="38">
        <v>43920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870</v>
      </c>
      <c r="E183" t="s">
        <v>648</v>
      </c>
      <c r="F183">
        <v>0</v>
      </c>
      <c r="G183" t="s">
        <v>649</v>
      </c>
      <c r="H183" s="38">
        <v>43920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871</v>
      </c>
      <c r="E184" t="s">
        <v>648</v>
      </c>
      <c r="F184">
        <v>0</v>
      </c>
      <c r="G184" t="s">
        <v>649</v>
      </c>
      <c r="H184" s="38">
        <v>43920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872</v>
      </c>
      <c r="E185" t="s">
        <v>648</v>
      </c>
      <c r="F185">
        <v>0</v>
      </c>
      <c r="G185" t="s">
        <v>649</v>
      </c>
      <c r="H185" s="38">
        <v>43920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873</v>
      </c>
      <c r="E186" t="s">
        <v>648</v>
      </c>
      <c r="F186">
        <v>0</v>
      </c>
      <c r="G186" t="s">
        <v>649</v>
      </c>
      <c r="H186" s="38">
        <v>43920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874</v>
      </c>
      <c r="E187" t="s">
        <v>648</v>
      </c>
      <c r="F187">
        <v>0</v>
      </c>
      <c r="G187" t="s">
        <v>649</v>
      </c>
      <c r="H187" s="38">
        <v>43920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875</v>
      </c>
      <c r="E188" t="s">
        <v>648</v>
      </c>
      <c r="F188">
        <v>0</v>
      </c>
      <c r="G188" t="s">
        <v>649</v>
      </c>
      <c r="H188" s="38">
        <v>43920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876</v>
      </c>
      <c r="E189" t="s">
        <v>648</v>
      </c>
      <c r="F189">
        <v>0</v>
      </c>
      <c r="G189" t="s">
        <v>649</v>
      </c>
      <c r="H189" s="38">
        <v>43920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877</v>
      </c>
      <c r="E190" t="s">
        <v>648</v>
      </c>
      <c r="F190">
        <v>0</v>
      </c>
      <c r="G190" t="s">
        <v>649</v>
      </c>
      <c r="H190" s="38">
        <v>43920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878</v>
      </c>
      <c r="E191" t="s">
        <v>648</v>
      </c>
      <c r="F191">
        <v>0</v>
      </c>
      <c r="G191" t="s">
        <v>649</v>
      </c>
      <c r="H191" s="38">
        <v>43920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879</v>
      </c>
      <c r="E192" t="s">
        <v>648</v>
      </c>
      <c r="F192">
        <v>0</v>
      </c>
      <c r="G192" t="s">
        <v>649</v>
      </c>
      <c r="H192" s="38">
        <v>43920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880</v>
      </c>
      <c r="E193" t="s">
        <v>648</v>
      </c>
      <c r="F193">
        <v>0</v>
      </c>
      <c r="G193" t="s">
        <v>649</v>
      </c>
      <c r="H193" s="38">
        <v>43920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881</v>
      </c>
      <c r="E194" t="s">
        <v>648</v>
      </c>
      <c r="F194">
        <v>0</v>
      </c>
      <c r="G194" t="s">
        <v>649</v>
      </c>
      <c r="H194" s="38">
        <v>43920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858</v>
      </c>
      <c r="E195" t="s">
        <v>648</v>
      </c>
      <c r="F195">
        <v>0</v>
      </c>
      <c r="G195" t="s">
        <v>649</v>
      </c>
      <c r="H195" s="38">
        <v>43920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859</v>
      </c>
      <c r="E196" t="s">
        <v>648</v>
      </c>
      <c r="F196">
        <v>1</v>
      </c>
      <c r="G196" t="s">
        <v>649</v>
      </c>
      <c r="H196" s="38">
        <v>43920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860</v>
      </c>
      <c r="E197" t="s">
        <v>648</v>
      </c>
      <c r="F197">
        <v>0</v>
      </c>
      <c r="G197" t="s">
        <v>649</v>
      </c>
      <c r="H197" s="38">
        <v>43920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861</v>
      </c>
      <c r="E198" t="s">
        <v>648</v>
      </c>
      <c r="F198">
        <v>0</v>
      </c>
      <c r="G198" t="s">
        <v>649</v>
      </c>
      <c r="H198" s="38">
        <v>43920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862</v>
      </c>
      <c r="E199" t="s">
        <v>648</v>
      </c>
      <c r="F199">
        <v>0</v>
      </c>
      <c r="G199" t="s">
        <v>649</v>
      </c>
      <c r="H199" s="38">
        <v>43920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863</v>
      </c>
      <c r="E200" t="s">
        <v>648</v>
      </c>
      <c r="F200">
        <v>1</v>
      </c>
      <c r="G200" t="s">
        <v>649</v>
      </c>
      <c r="H200" s="38">
        <v>43920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864</v>
      </c>
      <c r="E201" t="s">
        <v>648</v>
      </c>
      <c r="F201">
        <v>0</v>
      </c>
      <c r="G201" t="s">
        <v>649</v>
      </c>
      <c r="H201" s="38">
        <v>43920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865</v>
      </c>
      <c r="E202" t="s">
        <v>648</v>
      </c>
      <c r="F202">
        <v>0</v>
      </c>
      <c r="G202" t="s">
        <v>649</v>
      </c>
      <c r="H202" s="38">
        <v>43920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866</v>
      </c>
      <c r="E203" t="s">
        <v>648</v>
      </c>
      <c r="F203">
        <v>0</v>
      </c>
      <c r="G203" t="s">
        <v>649</v>
      </c>
      <c r="H203" s="38">
        <v>43920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867</v>
      </c>
      <c r="E204" t="s">
        <v>648</v>
      </c>
      <c r="F204">
        <v>0</v>
      </c>
      <c r="G204" t="s">
        <v>649</v>
      </c>
      <c r="H204" s="38">
        <v>43920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868</v>
      </c>
      <c r="E205" t="s">
        <v>648</v>
      </c>
      <c r="F205">
        <v>0</v>
      </c>
      <c r="G205" t="s">
        <v>649</v>
      </c>
      <c r="H205" s="38">
        <v>43920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869</v>
      </c>
      <c r="E206" t="s">
        <v>648</v>
      </c>
      <c r="F206">
        <v>1</v>
      </c>
      <c r="G206" t="s">
        <v>649</v>
      </c>
      <c r="H206" s="38">
        <v>43920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870</v>
      </c>
      <c r="E207" t="s">
        <v>648</v>
      </c>
      <c r="F207">
        <v>0</v>
      </c>
      <c r="G207" t="s">
        <v>649</v>
      </c>
      <c r="H207" s="38">
        <v>43920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871</v>
      </c>
      <c r="E208" t="s">
        <v>648</v>
      </c>
      <c r="F208">
        <v>0</v>
      </c>
      <c r="G208" t="s">
        <v>649</v>
      </c>
      <c r="H208" s="38">
        <v>43920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872</v>
      </c>
      <c r="E209" t="s">
        <v>648</v>
      </c>
      <c r="F209">
        <v>0</v>
      </c>
      <c r="G209" t="s">
        <v>649</v>
      </c>
      <c r="H209" s="38">
        <v>43920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873</v>
      </c>
      <c r="E210" t="s">
        <v>648</v>
      </c>
      <c r="F210">
        <v>0</v>
      </c>
      <c r="G210" t="s">
        <v>649</v>
      </c>
      <c r="H210" s="38">
        <v>43920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874</v>
      </c>
      <c r="E211" t="s">
        <v>648</v>
      </c>
      <c r="F211">
        <v>0</v>
      </c>
      <c r="G211" t="s">
        <v>649</v>
      </c>
      <c r="H211" s="38">
        <v>43920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875</v>
      </c>
      <c r="E212" t="s">
        <v>648</v>
      </c>
      <c r="F212">
        <v>0</v>
      </c>
      <c r="G212" t="s">
        <v>649</v>
      </c>
      <c r="H212" s="38">
        <v>43920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876</v>
      </c>
      <c r="E213" t="s">
        <v>648</v>
      </c>
      <c r="F213">
        <v>0</v>
      </c>
      <c r="G213" t="s">
        <v>649</v>
      </c>
      <c r="H213" s="38">
        <v>43920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877</v>
      </c>
      <c r="E214" t="s">
        <v>648</v>
      </c>
      <c r="F214">
        <v>0</v>
      </c>
      <c r="G214" t="s">
        <v>649</v>
      </c>
      <c r="H214" s="38">
        <v>43920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878</v>
      </c>
      <c r="E215" t="s">
        <v>648</v>
      </c>
      <c r="F215">
        <v>0</v>
      </c>
      <c r="G215" t="s">
        <v>649</v>
      </c>
      <c r="H215" s="38">
        <v>43920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879</v>
      </c>
      <c r="E216" t="s">
        <v>648</v>
      </c>
      <c r="F216">
        <v>0</v>
      </c>
      <c r="G216" t="s">
        <v>649</v>
      </c>
      <c r="H216" s="38">
        <v>43920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880</v>
      </c>
      <c r="E217" t="s">
        <v>648</v>
      </c>
      <c r="F217">
        <v>0</v>
      </c>
      <c r="G217" t="s">
        <v>649</v>
      </c>
      <c r="H217" s="38">
        <v>43920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881</v>
      </c>
      <c r="E218" t="s">
        <v>648</v>
      </c>
      <c r="F218">
        <v>0</v>
      </c>
      <c r="G218" t="s">
        <v>649</v>
      </c>
      <c r="H218" s="38">
        <v>43920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858</v>
      </c>
      <c r="E219" t="s">
        <v>648</v>
      </c>
      <c r="F219">
        <v>0</v>
      </c>
      <c r="G219" t="s">
        <v>649</v>
      </c>
      <c r="H219" s="38">
        <v>43920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859</v>
      </c>
      <c r="E220" t="s">
        <v>648</v>
      </c>
      <c r="F220">
        <v>0</v>
      </c>
      <c r="G220" t="s">
        <v>649</v>
      </c>
      <c r="H220" s="38">
        <v>43920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860</v>
      </c>
      <c r="E221" t="s">
        <v>648</v>
      </c>
      <c r="F221">
        <v>0</v>
      </c>
      <c r="G221" t="s">
        <v>649</v>
      </c>
      <c r="H221" s="38">
        <v>43920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861</v>
      </c>
      <c r="E222" t="s">
        <v>648</v>
      </c>
      <c r="F222">
        <v>0</v>
      </c>
      <c r="G222" t="s">
        <v>649</v>
      </c>
      <c r="H222" s="38">
        <v>43920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862</v>
      </c>
      <c r="E223" t="s">
        <v>648</v>
      </c>
      <c r="F223">
        <v>0</v>
      </c>
      <c r="G223" t="s">
        <v>649</v>
      </c>
      <c r="H223" s="38">
        <v>43920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863</v>
      </c>
      <c r="E224" t="s">
        <v>648</v>
      </c>
      <c r="F224">
        <v>0</v>
      </c>
      <c r="G224" t="s">
        <v>649</v>
      </c>
      <c r="H224" s="38">
        <v>43920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864</v>
      </c>
      <c r="E225" t="s">
        <v>648</v>
      </c>
      <c r="F225">
        <v>0</v>
      </c>
      <c r="G225" t="s">
        <v>649</v>
      </c>
      <c r="H225" s="38">
        <v>43920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865</v>
      </c>
      <c r="E226" t="s">
        <v>648</v>
      </c>
      <c r="F226">
        <v>0</v>
      </c>
      <c r="G226" t="s">
        <v>649</v>
      </c>
      <c r="H226" s="38">
        <v>43920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866</v>
      </c>
      <c r="E227" t="s">
        <v>648</v>
      </c>
      <c r="F227">
        <v>0</v>
      </c>
      <c r="G227" t="s">
        <v>649</v>
      </c>
      <c r="H227" s="38">
        <v>43920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867</v>
      </c>
      <c r="E228" t="s">
        <v>648</v>
      </c>
      <c r="F228">
        <v>0</v>
      </c>
      <c r="G228" t="s">
        <v>649</v>
      </c>
      <c r="H228" s="38">
        <v>43920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868</v>
      </c>
      <c r="E229" t="s">
        <v>648</v>
      </c>
      <c r="F229">
        <v>0</v>
      </c>
      <c r="G229" t="s">
        <v>649</v>
      </c>
      <c r="H229" s="38">
        <v>43920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869</v>
      </c>
      <c r="E230" t="s">
        <v>648</v>
      </c>
      <c r="F230">
        <v>0</v>
      </c>
      <c r="G230" t="s">
        <v>649</v>
      </c>
      <c r="H230" s="38">
        <v>43920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870</v>
      </c>
      <c r="E231" t="s">
        <v>648</v>
      </c>
      <c r="F231">
        <v>0</v>
      </c>
      <c r="G231" t="s">
        <v>649</v>
      </c>
      <c r="H231" s="38">
        <v>43920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871</v>
      </c>
      <c r="E232" t="s">
        <v>648</v>
      </c>
      <c r="F232">
        <v>0</v>
      </c>
      <c r="G232" t="s">
        <v>649</v>
      </c>
      <c r="H232" s="38">
        <v>43920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872</v>
      </c>
      <c r="E233" t="s">
        <v>648</v>
      </c>
      <c r="F233">
        <v>0</v>
      </c>
      <c r="G233" t="s">
        <v>649</v>
      </c>
      <c r="H233" s="38">
        <v>43920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873</v>
      </c>
      <c r="E234" t="s">
        <v>648</v>
      </c>
      <c r="F234">
        <v>0</v>
      </c>
      <c r="G234" t="s">
        <v>649</v>
      </c>
      <c r="H234" s="38">
        <v>43920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874</v>
      </c>
      <c r="E235" t="s">
        <v>648</v>
      </c>
      <c r="F235">
        <v>0</v>
      </c>
      <c r="G235" t="s">
        <v>649</v>
      </c>
      <c r="H235" s="38">
        <v>43920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875</v>
      </c>
      <c r="E236" t="s">
        <v>648</v>
      </c>
      <c r="F236">
        <v>0</v>
      </c>
      <c r="G236" t="s">
        <v>649</v>
      </c>
      <c r="H236" s="38">
        <v>43920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876</v>
      </c>
      <c r="E237" t="s">
        <v>648</v>
      </c>
      <c r="F237">
        <v>0</v>
      </c>
      <c r="G237" t="s">
        <v>649</v>
      </c>
      <c r="H237" s="38">
        <v>43920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877</v>
      </c>
      <c r="E238" t="s">
        <v>648</v>
      </c>
      <c r="F238">
        <v>0</v>
      </c>
      <c r="G238" t="s">
        <v>649</v>
      </c>
      <c r="H238" s="38">
        <v>43920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878</v>
      </c>
      <c r="E239" t="s">
        <v>648</v>
      </c>
      <c r="F239">
        <v>0</v>
      </c>
      <c r="G239" t="s">
        <v>649</v>
      </c>
      <c r="H239" s="38">
        <v>43920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879</v>
      </c>
      <c r="E240" t="s">
        <v>648</v>
      </c>
      <c r="F240">
        <v>0</v>
      </c>
      <c r="G240" t="s">
        <v>649</v>
      </c>
      <c r="H240" s="38">
        <v>43920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880</v>
      </c>
      <c r="E241" t="s">
        <v>648</v>
      </c>
      <c r="F241">
        <v>0</v>
      </c>
      <c r="G241" t="s">
        <v>649</v>
      </c>
      <c r="H241" s="38">
        <v>43920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881</v>
      </c>
      <c r="E242" t="s">
        <v>648</v>
      </c>
      <c r="F242">
        <v>0</v>
      </c>
      <c r="G242" t="s">
        <v>649</v>
      </c>
      <c r="H242" s="38">
        <v>43920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858</v>
      </c>
      <c r="E243" t="s">
        <v>648</v>
      </c>
      <c r="F243">
        <v>0</v>
      </c>
      <c r="G243" t="s">
        <v>649</v>
      </c>
      <c r="H243" s="38">
        <v>43920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859</v>
      </c>
      <c r="E244" t="s">
        <v>648</v>
      </c>
      <c r="F244">
        <v>0</v>
      </c>
      <c r="G244" t="s">
        <v>649</v>
      </c>
      <c r="H244" s="38">
        <v>43920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860</v>
      </c>
      <c r="E245" t="s">
        <v>648</v>
      </c>
      <c r="F245">
        <v>0</v>
      </c>
      <c r="G245" t="s">
        <v>649</v>
      </c>
      <c r="H245" s="38">
        <v>43920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861</v>
      </c>
      <c r="E246" t="s">
        <v>648</v>
      </c>
      <c r="F246">
        <v>0</v>
      </c>
      <c r="G246" t="s">
        <v>649</v>
      </c>
      <c r="H246" s="38">
        <v>43920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862</v>
      </c>
      <c r="E247" t="s">
        <v>648</v>
      </c>
      <c r="F247">
        <v>0</v>
      </c>
      <c r="G247" t="s">
        <v>649</v>
      </c>
      <c r="H247" s="38">
        <v>43920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863</v>
      </c>
      <c r="E248" t="s">
        <v>648</v>
      </c>
      <c r="F248">
        <v>0</v>
      </c>
      <c r="G248" t="s">
        <v>649</v>
      </c>
      <c r="H248" s="38">
        <v>43920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864</v>
      </c>
      <c r="E249" t="s">
        <v>648</v>
      </c>
      <c r="F249">
        <v>0</v>
      </c>
      <c r="G249" t="s">
        <v>649</v>
      </c>
      <c r="H249" s="38">
        <v>43920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865</v>
      </c>
      <c r="E250" t="s">
        <v>648</v>
      </c>
      <c r="F250">
        <v>0</v>
      </c>
      <c r="G250" t="s">
        <v>649</v>
      </c>
      <c r="H250" s="38">
        <v>43920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866</v>
      </c>
      <c r="E251" t="s">
        <v>648</v>
      </c>
      <c r="F251">
        <v>0</v>
      </c>
      <c r="G251" t="s">
        <v>649</v>
      </c>
      <c r="H251" s="38">
        <v>43920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867</v>
      </c>
      <c r="E252" t="s">
        <v>648</v>
      </c>
      <c r="F252">
        <v>0</v>
      </c>
      <c r="G252" t="s">
        <v>649</v>
      </c>
      <c r="H252" s="38">
        <v>43920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868</v>
      </c>
      <c r="E253" t="s">
        <v>648</v>
      </c>
      <c r="F253">
        <v>0</v>
      </c>
      <c r="G253" t="s">
        <v>649</v>
      </c>
      <c r="H253" s="38">
        <v>43920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869</v>
      </c>
      <c r="E254" t="s">
        <v>648</v>
      </c>
      <c r="F254">
        <v>0</v>
      </c>
      <c r="G254" t="s">
        <v>649</v>
      </c>
      <c r="H254" s="38">
        <v>43920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870</v>
      </c>
      <c r="E255" t="s">
        <v>648</v>
      </c>
      <c r="F255">
        <v>0</v>
      </c>
      <c r="G255" t="s">
        <v>649</v>
      </c>
      <c r="H255" s="38">
        <v>43920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871</v>
      </c>
      <c r="E256" t="s">
        <v>648</v>
      </c>
      <c r="F256">
        <v>0</v>
      </c>
      <c r="G256" t="s">
        <v>649</v>
      </c>
      <c r="H256" s="38">
        <v>43920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872</v>
      </c>
      <c r="E257" t="s">
        <v>648</v>
      </c>
      <c r="F257">
        <v>0</v>
      </c>
      <c r="G257" t="s">
        <v>649</v>
      </c>
      <c r="H257" s="38">
        <v>43920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873</v>
      </c>
      <c r="E258" t="s">
        <v>648</v>
      </c>
      <c r="F258">
        <v>0</v>
      </c>
      <c r="G258" t="s">
        <v>649</v>
      </c>
      <c r="H258" s="38">
        <v>43920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874</v>
      </c>
      <c r="E259" t="s">
        <v>648</v>
      </c>
      <c r="F259">
        <v>0</v>
      </c>
      <c r="G259" t="s">
        <v>649</v>
      </c>
      <c r="H259" s="38">
        <v>43920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875</v>
      </c>
      <c r="E260" t="s">
        <v>648</v>
      </c>
      <c r="F260">
        <v>0</v>
      </c>
      <c r="G260" t="s">
        <v>649</v>
      </c>
      <c r="H260" s="38">
        <v>43920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876</v>
      </c>
      <c r="E261" t="s">
        <v>648</v>
      </c>
      <c r="F261">
        <v>0</v>
      </c>
      <c r="G261" t="s">
        <v>649</v>
      </c>
      <c r="H261" s="38">
        <v>43920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877</v>
      </c>
      <c r="E262" t="s">
        <v>648</v>
      </c>
      <c r="F262">
        <v>0</v>
      </c>
      <c r="G262" t="s">
        <v>649</v>
      </c>
      <c r="H262" s="38">
        <v>43920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878</v>
      </c>
      <c r="E263" t="s">
        <v>648</v>
      </c>
      <c r="F263">
        <v>0</v>
      </c>
      <c r="G263" t="s">
        <v>649</v>
      </c>
      <c r="H263" s="38">
        <v>43920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879</v>
      </c>
      <c r="E264" t="s">
        <v>648</v>
      </c>
      <c r="F264">
        <v>0</v>
      </c>
      <c r="G264" t="s">
        <v>649</v>
      </c>
      <c r="H264" s="38">
        <v>43920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880</v>
      </c>
      <c r="E265" t="s">
        <v>648</v>
      </c>
      <c r="F265">
        <v>0</v>
      </c>
      <c r="G265" t="s">
        <v>649</v>
      </c>
      <c r="H265" s="38">
        <v>43920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881</v>
      </c>
      <c r="E266" t="s">
        <v>648</v>
      </c>
      <c r="F266">
        <v>0</v>
      </c>
      <c r="G266" t="s">
        <v>649</v>
      </c>
      <c r="H266" s="38">
        <v>43920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858</v>
      </c>
      <c r="E267" t="s">
        <v>648</v>
      </c>
      <c r="F267">
        <v>0</v>
      </c>
      <c r="G267" t="s">
        <v>649</v>
      </c>
      <c r="H267" s="38">
        <v>43920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859</v>
      </c>
      <c r="E268" t="s">
        <v>648</v>
      </c>
      <c r="F268">
        <v>0</v>
      </c>
      <c r="G268" t="s">
        <v>649</v>
      </c>
      <c r="H268" s="38">
        <v>43920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860</v>
      </c>
      <c r="E269" t="s">
        <v>648</v>
      </c>
      <c r="F269">
        <v>0</v>
      </c>
      <c r="G269" t="s">
        <v>649</v>
      </c>
      <c r="H269" s="38">
        <v>43920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861</v>
      </c>
      <c r="E270" t="s">
        <v>648</v>
      </c>
      <c r="F270">
        <v>0</v>
      </c>
      <c r="G270" t="s">
        <v>649</v>
      </c>
      <c r="H270" s="38">
        <v>43920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862</v>
      </c>
      <c r="E271" t="s">
        <v>648</v>
      </c>
      <c r="F271">
        <v>0</v>
      </c>
      <c r="G271" t="s">
        <v>649</v>
      </c>
      <c r="H271" s="38">
        <v>43920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863</v>
      </c>
      <c r="E272" t="s">
        <v>648</v>
      </c>
      <c r="F272">
        <v>0</v>
      </c>
      <c r="G272" t="s">
        <v>649</v>
      </c>
      <c r="H272" s="38">
        <v>43920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864</v>
      </c>
      <c r="E273" t="s">
        <v>648</v>
      </c>
      <c r="F273">
        <v>0</v>
      </c>
      <c r="G273" t="s">
        <v>649</v>
      </c>
      <c r="H273" s="38">
        <v>43920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865</v>
      </c>
      <c r="E274" t="s">
        <v>648</v>
      </c>
      <c r="F274">
        <v>0</v>
      </c>
      <c r="G274" t="s">
        <v>649</v>
      </c>
      <c r="H274" s="38">
        <v>43920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866</v>
      </c>
      <c r="E275" t="s">
        <v>648</v>
      </c>
      <c r="F275">
        <v>0</v>
      </c>
      <c r="G275" t="s">
        <v>649</v>
      </c>
      <c r="H275" s="38">
        <v>43920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867</v>
      </c>
      <c r="E276" t="s">
        <v>648</v>
      </c>
      <c r="F276">
        <v>0</v>
      </c>
      <c r="G276" t="s">
        <v>649</v>
      </c>
      <c r="H276" s="38">
        <v>43920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868</v>
      </c>
      <c r="E277" t="s">
        <v>648</v>
      </c>
      <c r="F277">
        <v>0</v>
      </c>
      <c r="G277" t="s">
        <v>649</v>
      </c>
      <c r="H277" s="38">
        <v>43920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869</v>
      </c>
      <c r="E278" t="s">
        <v>648</v>
      </c>
      <c r="F278">
        <v>0</v>
      </c>
      <c r="G278" t="s">
        <v>649</v>
      </c>
      <c r="H278" s="38">
        <v>43920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870</v>
      </c>
      <c r="E279" t="s">
        <v>648</v>
      </c>
      <c r="F279">
        <v>0</v>
      </c>
      <c r="G279" t="s">
        <v>649</v>
      </c>
      <c r="H279" s="38">
        <v>43920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871</v>
      </c>
      <c r="E280" t="s">
        <v>648</v>
      </c>
      <c r="F280">
        <v>0</v>
      </c>
      <c r="G280" t="s">
        <v>649</v>
      </c>
      <c r="H280" s="38">
        <v>43920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872</v>
      </c>
      <c r="E281" t="s">
        <v>648</v>
      </c>
      <c r="F281">
        <v>0</v>
      </c>
      <c r="G281" t="s">
        <v>649</v>
      </c>
      <c r="H281" s="38">
        <v>43920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873</v>
      </c>
      <c r="E282" t="s">
        <v>648</v>
      </c>
      <c r="F282">
        <v>0</v>
      </c>
      <c r="G282" t="s">
        <v>649</v>
      </c>
      <c r="H282" s="38">
        <v>43920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874</v>
      </c>
      <c r="E283" t="s">
        <v>648</v>
      </c>
      <c r="F283">
        <v>0</v>
      </c>
      <c r="G283" t="s">
        <v>649</v>
      </c>
      <c r="H283" s="38">
        <v>43920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875</v>
      </c>
      <c r="E284" t="s">
        <v>648</v>
      </c>
      <c r="F284">
        <v>0</v>
      </c>
      <c r="G284" t="s">
        <v>649</v>
      </c>
      <c r="H284" s="38">
        <v>43920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876</v>
      </c>
      <c r="E285" t="s">
        <v>648</v>
      </c>
      <c r="F285">
        <v>0</v>
      </c>
      <c r="G285" t="s">
        <v>649</v>
      </c>
      <c r="H285" s="38">
        <v>43920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877</v>
      </c>
      <c r="E286" t="s">
        <v>648</v>
      </c>
      <c r="F286">
        <v>0</v>
      </c>
      <c r="G286" t="s">
        <v>649</v>
      </c>
      <c r="H286" s="38">
        <v>43920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878</v>
      </c>
      <c r="E287" t="s">
        <v>648</v>
      </c>
      <c r="F287">
        <v>0</v>
      </c>
      <c r="G287" t="s">
        <v>649</v>
      </c>
      <c r="H287" s="38">
        <v>43920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879</v>
      </c>
      <c r="E288" t="s">
        <v>648</v>
      </c>
      <c r="F288">
        <v>0</v>
      </c>
      <c r="G288" t="s">
        <v>649</v>
      </c>
      <c r="H288" s="38">
        <v>43920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880</v>
      </c>
      <c r="E289" t="s">
        <v>648</v>
      </c>
      <c r="F289">
        <v>0</v>
      </c>
      <c r="G289" t="s">
        <v>649</v>
      </c>
      <c r="H289" s="38">
        <v>43920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881</v>
      </c>
      <c r="E290" t="s">
        <v>648</v>
      </c>
      <c r="F290">
        <v>0</v>
      </c>
      <c r="G290" t="s">
        <v>649</v>
      </c>
      <c r="H290" s="38">
        <v>43920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858</v>
      </c>
      <c r="E291" t="s">
        <v>648</v>
      </c>
      <c r="F291">
        <v>0</v>
      </c>
      <c r="G291" t="s">
        <v>649</v>
      </c>
      <c r="H291" s="38">
        <v>43920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859</v>
      </c>
      <c r="E292" t="s">
        <v>648</v>
      </c>
      <c r="F292">
        <v>0</v>
      </c>
      <c r="G292" t="s">
        <v>649</v>
      </c>
      <c r="H292" s="38">
        <v>43920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860</v>
      </c>
      <c r="E293" t="s">
        <v>648</v>
      </c>
      <c r="F293">
        <v>0</v>
      </c>
      <c r="G293" t="s">
        <v>649</v>
      </c>
      <c r="H293" s="38">
        <v>43920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861</v>
      </c>
      <c r="E294" t="s">
        <v>648</v>
      </c>
      <c r="F294">
        <v>0</v>
      </c>
      <c r="G294" t="s">
        <v>649</v>
      </c>
      <c r="H294" s="38">
        <v>43920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862</v>
      </c>
      <c r="E295" t="s">
        <v>648</v>
      </c>
      <c r="F295">
        <v>0</v>
      </c>
      <c r="G295" t="s">
        <v>649</v>
      </c>
      <c r="H295" s="38">
        <v>43920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863</v>
      </c>
      <c r="E296" t="s">
        <v>648</v>
      </c>
      <c r="F296">
        <v>0</v>
      </c>
      <c r="G296" t="s">
        <v>649</v>
      </c>
      <c r="H296" s="38">
        <v>43920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864</v>
      </c>
      <c r="E297" t="s">
        <v>648</v>
      </c>
      <c r="F297">
        <v>0</v>
      </c>
      <c r="G297" t="s">
        <v>649</v>
      </c>
      <c r="H297" s="38">
        <v>43920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865</v>
      </c>
      <c r="E298" t="s">
        <v>648</v>
      </c>
      <c r="F298">
        <v>0</v>
      </c>
      <c r="G298" t="s">
        <v>649</v>
      </c>
      <c r="H298" s="38">
        <v>43920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866</v>
      </c>
      <c r="E299" t="s">
        <v>648</v>
      </c>
      <c r="F299">
        <v>0</v>
      </c>
      <c r="G299" t="s">
        <v>649</v>
      </c>
      <c r="H299" s="38">
        <v>43920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867</v>
      </c>
      <c r="E300" t="s">
        <v>648</v>
      </c>
      <c r="F300">
        <v>0</v>
      </c>
      <c r="G300" t="s">
        <v>649</v>
      </c>
      <c r="H300" s="38">
        <v>43920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868</v>
      </c>
      <c r="E301" t="s">
        <v>648</v>
      </c>
      <c r="F301">
        <v>0</v>
      </c>
      <c r="G301" t="s">
        <v>649</v>
      </c>
      <c r="H301" s="38">
        <v>43920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869</v>
      </c>
      <c r="E302" t="s">
        <v>648</v>
      </c>
      <c r="F302">
        <v>0</v>
      </c>
      <c r="G302" t="s">
        <v>649</v>
      </c>
      <c r="H302" s="38">
        <v>43920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870</v>
      </c>
      <c r="E303" t="s">
        <v>648</v>
      </c>
      <c r="F303">
        <v>0</v>
      </c>
      <c r="G303" t="s">
        <v>649</v>
      </c>
      <c r="H303" s="38">
        <v>43920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871</v>
      </c>
      <c r="E304" t="s">
        <v>648</v>
      </c>
      <c r="F304">
        <v>0</v>
      </c>
      <c r="G304" t="s">
        <v>649</v>
      </c>
      <c r="H304" s="38">
        <v>43920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872</v>
      </c>
      <c r="E305" t="s">
        <v>648</v>
      </c>
      <c r="F305">
        <v>0</v>
      </c>
      <c r="G305" t="s">
        <v>649</v>
      </c>
      <c r="H305" s="38">
        <v>43920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873</v>
      </c>
      <c r="E306" t="s">
        <v>648</v>
      </c>
      <c r="F306">
        <v>0</v>
      </c>
      <c r="G306" t="s">
        <v>649</v>
      </c>
      <c r="H306" s="38">
        <v>43920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874</v>
      </c>
      <c r="E307" t="s">
        <v>648</v>
      </c>
      <c r="F307">
        <v>0</v>
      </c>
      <c r="G307" t="s">
        <v>649</v>
      </c>
      <c r="H307" s="38">
        <v>43920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875</v>
      </c>
      <c r="E308" t="s">
        <v>648</v>
      </c>
      <c r="F308">
        <v>0</v>
      </c>
      <c r="G308" t="s">
        <v>649</v>
      </c>
      <c r="H308" s="38">
        <v>43920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876</v>
      </c>
      <c r="E309" t="s">
        <v>648</v>
      </c>
      <c r="F309">
        <v>0</v>
      </c>
      <c r="G309" t="s">
        <v>649</v>
      </c>
      <c r="H309" s="38">
        <v>43920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877</v>
      </c>
      <c r="E310" t="s">
        <v>648</v>
      </c>
      <c r="F310">
        <v>0</v>
      </c>
      <c r="G310" t="s">
        <v>649</v>
      </c>
      <c r="H310" s="38">
        <v>43920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878</v>
      </c>
      <c r="E311" t="s">
        <v>648</v>
      </c>
      <c r="F311">
        <v>0</v>
      </c>
      <c r="G311" t="s">
        <v>649</v>
      </c>
      <c r="H311" s="38">
        <v>43920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879</v>
      </c>
      <c r="E312" t="s">
        <v>648</v>
      </c>
      <c r="F312">
        <v>0</v>
      </c>
      <c r="G312" t="s">
        <v>649</v>
      </c>
      <c r="H312" s="38">
        <v>43920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880</v>
      </c>
      <c r="E313" t="s">
        <v>648</v>
      </c>
      <c r="F313">
        <v>0</v>
      </c>
      <c r="G313" t="s">
        <v>649</v>
      </c>
      <c r="H313" s="38">
        <v>43920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881</v>
      </c>
      <c r="E314" t="s">
        <v>648</v>
      </c>
      <c r="F314">
        <v>0</v>
      </c>
      <c r="G314" t="s">
        <v>649</v>
      </c>
      <c r="H314" s="38">
        <v>43920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858</v>
      </c>
      <c r="E315" t="s">
        <v>648</v>
      </c>
      <c r="F315">
        <v>0</v>
      </c>
      <c r="G315" t="s">
        <v>649</v>
      </c>
      <c r="H315" s="38">
        <v>43920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859</v>
      </c>
      <c r="E316" t="s">
        <v>648</v>
      </c>
      <c r="F316">
        <v>0</v>
      </c>
      <c r="G316" t="s">
        <v>649</v>
      </c>
      <c r="H316" s="38">
        <v>43920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860</v>
      </c>
      <c r="E317" t="s">
        <v>648</v>
      </c>
      <c r="F317">
        <v>0</v>
      </c>
      <c r="G317" t="s">
        <v>649</v>
      </c>
      <c r="H317" s="38">
        <v>43920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861</v>
      </c>
      <c r="E318" t="s">
        <v>648</v>
      </c>
      <c r="F318">
        <v>0</v>
      </c>
      <c r="G318" t="s">
        <v>649</v>
      </c>
      <c r="H318" s="38">
        <v>43920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862</v>
      </c>
      <c r="E319" t="s">
        <v>648</v>
      </c>
      <c r="F319">
        <v>0</v>
      </c>
      <c r="G319" t="s">
        <v>649</v>
      </c>
      <c r="H319" s="38">
        <v>43920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863</v>
      </c>
      <c r="E320" t="s">
        <v>648</v>
      </c>
      <c r="F320">
        <v>0</v>
      </c>
      <c r="G320" t="s">
        <v>649</v>
      </c>
      <c r="H320" s="38">
        <v>43920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864</v>
      </c>
      <c r="E321" t="s">
        <v>648</v>
      </c>
      <c r="F321">
        <v>1</v>
      </c>
      <c r="G321" t="s">
        <v>649</v>
      </c>
      <c r="H321" s="38">
        <v>43920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865</v>
      </c>
      <c r="E322" t="s">
        <v>648</v>
      </c>
      <c r="F322">
        <v>0</v>
      </c>
      <c r="G322" t="s">
        <v>649</v>
      </c>
      <c r="H322" s="38">
        <v>43920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866</v>
      </c>
      <c r="E323" t="s">
        <v>648</v>
      </c>
      <c r="F323">
        <v>0</v>
      </c>
      <c r="G323" t="s">
        <v>649</v>
      </c>
      <c r="H323" s="38">
        <v>43920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867</v>
      </c>
      <c r="E324" t="s">
        <v>648</v>
      </c>
      <c r="F324">
        <v>0</v>
      </c>
      <c r="G324" t="s">
        <v>649</v>
      </c>
      <c r="H324" s="38">
        <v>43920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868</v>
      </c>
      <c r="E325" t="s">
        <v>648</v>
      </c>
      <c r="F325">
        <v>0</v>
      </c>
      <c r="G325" t="s">
        <v>649</v>
      </c>
      <c r="H325" s="38">
        <v>43920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869</v>
      </c>
      <c r="E326" t="s">
        <v>648</v>
      </c>
      <c r="F326">
        <v>0</v>
      </c>
      <c r="G326" t="s">
        <v>649</v>
      </c>
      <c r="H326" s="38">
        <v>43920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870</v>
      </c>
      <c r="E327" t="s">
        <v>648</v>
      </c>
      <c r="F327">
        <v>0</v>
      </c>
      <c r="G327" t="s">
        <v>649</v>
      </c>
      <c r="H327" s="38">
        <v>43920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871</v>
      </c>
      <c r="E328" t="s">
        <v>648</v>
      </c>
      <c r="F328">
        <v>0</v>
      </c>
      <c r="G328" t="s">
        <v>649</v>
      </c>
      <c r="H328" s="38">
        <v>43920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872</v>
      </c>
      <c r="E329" t="s">
        <v>648</v>
      </c>
      <c r="F329">
        <v>0</v>
      </c>
      <c r="G329" t="s">
        <v>649</v>
      </c>
      <c r="H329" s="38">
        <v>43920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873</v>
      </c>
      <c r="E330" t="s">
        <v>648</v>
      </c>
      <c r="F330">
        <v>0</v>
      </c>
      <c r="G330" t="s">
        <v>649</v>
      </c>
      <c r="H330" s="38">
        <v>43920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874</v>
      </c>
      <c r="E331" t="s">
        <v>648</v>
      </c>
      <c r="F331">
        <v>0</v>
      </c>
      <c r="G331" t="s">
        <v>649</v>
      </c>
      <c r="H331" s="38">
        <v>43920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875</v>
      </c>
      <c r="E332" t="s">
        <v>648</v>
      </c>
      <c r="F332">
        <v>0</v>
      </c>
      <c r="G332" t="s">
        <v>649</v>
      </c>
      <c r="H332" s="38">
        <v>43920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876</v>
      </c>
      <c r="E333" t="s">
        <v>648</v>
      </c>
      <c r="F333">
        <v>0</v>
      </c>
      <c r="G333" t="s">
        <v>649</v>
      </c>
      <c r="H333" s="38">
        <v>43920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877</v>
      </c>
      <c r="E334" t="s">
        <v>648</v>
      </c>
      <c r="F334">
        <v>0</v>
      </c>
      <c r="G334" t="s">
        <v>649</v>
      </c>
      <c r="H334" s="38">
        <v>43920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878</v>
      </c>
      <c r="E335" t="s">
        <v>648</v>
      </c>
      <c r="F335">
        <v>0</v>
      </c>
      <c r="G335" t="s">
        <v>649</v>
      </c>
      <c r="H335" s="38">
        <v>43920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879</v>
      </c>
      <c r="E336" t="s">
        <v>648</v>
      </c>
      <c r="F336">
        <v>0</v>
      </c>
      <c r="G336" t="s">
        <v>649</v>
      </c>
      <c r="H336" s="38">
        <v>43920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880</v>
      </c>
      <c r="E337" t="s">
        <v>648</v>
      </c>
      <c r="F337">
        <v>0</v>
      </c>
      <c r="G337" t="s">
        <v>649</v>
      </c>
      <c r="H337" s="38">
        <v>43920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881</v>
      </c>
      <c r="E338" t="s">
        <v>648</v>
      </c>
      <c r="F338">
        <v>0</v>
      </c>
      <c r="G338" t="s">
        <v>649</v>
      </c>
      <c r="H338" s="38">
        <v>43920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858</v>
      </c>
      <c r="E339" t="s">
        <v>648</v>
      </c>
      <c r="F339">
        <v>2</v>
      </c>
      <c r="G339" t="s">
        <v>649</v>
      </c>
      <c r="H339" s="38">
        <v>43920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859</v>
      </c>
      <c r="E340" t="s">
        <v>648</v>
      </c>
      <c r="F340">
        <v>0</v>
      </c>
      <c r="G340" t="s">
        <v>649</v>
      </c>
      <c r="H340" s="38">
        <v>43920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860</v>
      </c>
      <c r="E341" t="s">
        <v>648</v>
      </c>
      <c r="F341">
        <v>0</v>
      </c>
      <c r="G341" t="s">
        <v>649</v>
      </c>
      <c r="H341" s="38">
        <v>43920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861</v>
      </c>
      <c r="E342" t="s">
        <v>648</v>
      </c>
      <c r="F342">
        <v>0</v>
      </c>
      <c r="G342" t="s">
        <v>649</v>
      </c>
      <c r="H342" s="38">
        <v>43920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862</v>
      </c>
      <c r="E343" t="s">
        <v>648</v>
      </c>
      <c r="F343">
        <v>0</v>
      </c>
      <c r="G343" t="s">
        <v>649</v>
      </c>
      <c r="H343" s="38">
        <v>43920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863</v>
      </c>
      <c r="E344" t="s">
        <v>648</v>
      </c>
      <c r="F344">
        <v>5</v>
      </c>
      <c r="G344" t="s">
        <v>649</v>
      </c>
      <c r="H344" s="38">
        <v>43920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864</v>
      </c>
      <c r="E345" t="s">
        <v>648</v>
      </c>
      <c r="F345">
        <v>1</v>
      </c>
      <c r="G345" t="s">
        <v>649</v>
      </c>
      <c r="H345" s="38">
        <v>43920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865</v>
      </c>
      <c r="E346" t="s">
        <v>648</v>
      </c>
      <c r="F346">
        <v>3</v>
      </c>
      <c r="G346" t="s">
        <v>649</v>
      </c>
      <c r="H346" s="38">
        <v>43920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866</v>
      </c>
      <c r="E347" t="s">
        <v>648</v>
      </c>
      <c r="F347">
        <v>0</v>
      </c>
      <c r="G347" t="s">
        <v>649</v>
      </c>
      <c r="H347" s="38">
        <v>43920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867</v>
      </c>
      <c r="E348" t="s">
        <v>648</v>
      </c>
      <c r="F348">
        <v>3</v>
      </c>
      <c r="G348" t="s">
        <v>649</v>
      </c>
      <c r="H348" s="38">
        <v>43920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868</v>
      </c>
      <c r="E349" t="s">
        <v>648</v>
      </c>
      <c r="F349">
        <v>7</v>
      </c>
      <c r="G349" t="s">
        <v>649</v>
      </c>
      <c r="H349" s="38">
        <v>43920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869</v>
      </c>
      <c r="E350" t="s">
        <v>648</v>
      </c>
      <c r="F350">
        <v>1</v>
      </c>
      <c r="G350" t="s">
        <v>649</v>
      </c>
      <c r="H350" s="38">
        <v>43920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870</v>
      </c>
      <c r="E351" t="s">
        <v>648</v>
      </c>
      <c r="F351">
        <v>2</v>
      </c>
      <c r="G351" t="s">
        <v>649</v>
      </c>
      <c r="H351" s="38">
        <v>43920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871</v>
      </c>
      <c r="E352" t="s">
        <v>648</v>
      </c>
      <c r="F352">
        <v>1</v>
      </c>
      <c r="G352" t="s">
        <v>649</v>
      </c>
      <c r="H352" s="38">
        <v>43920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872</v>
      </c>
      <c r="E353" t="s">
        <v>648</v>
      </c>
      <c r="F353">
        <v>0</v>
      </c>
      <c r="G353" t="s">
        <v>649</v>
      </c>
      <c r="H353" s="38">
        <v>43920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873</v>
      </c>
      <c r="E354" t="s">
        <v>648</v>
      </c>
      <c r="F354">
        <v>1</v>
      </c>
      <c r="G354" t="s">
        <v>649</v>
      </c>
      <c r="H354" s="38">
        <v>43920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874</v>
      </c>
      <c r="E355" t="s">
        <v>648</v>
      </c>
      <c r="F355">
        <v>1</v>
      </c>
      <c r="G355" t="s">
        <v>649</v>
      </c>
      <c r="H355" s="38">
        <v>43920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875</v>
      </c>
      <c r="E356" t="s">
        <v>648</v>
      </c>
      <c r="F356">
        <v>1</v>
      </c>
      <c r="G356" t="s">
        <v>649</v>
      </c>
      <c r="H356" s="38">
        <v>43920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876</v>
      </c>
      <c r="E357" t="s">
        <v>648</v>
      </c>
      <c r="F357">
        <v>0</v>
      </c>
      <c r="G357" t="s">
        <v>649</v>
      </c>
      <c r="H357" s="38">
        <v>43920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877</v>
      </c>
      <c r="E358" t="s">
        <v>648</v>
      </c>
      <c r="F358">
        <v>3</v>
      </c>
      <c r="G358" t="s">
        <v>649</v>
      </c>
      <c r="H358" s="38">
        <v>43920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878</v>
      </c>
      <c r="E359" t="s">
        <v>648</v>
      </c>
      <c r="F359">
        <v>1</v>
      </c>
      <c r="G359" t="s">
        <v>649</v>
      </c>
      <c r="H359" s="38">
        <v>43920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879</v>
      </c>
      <c r="E360" t="s">
        <v>648</v>
      </c>
      <c r="F360">
        <v>1</v>
      </c>
      <c r="G360" t="s">
        <v>649</v>
      </c>
      <c r="H360" s="38">
        <v>43920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880</v>
      </c>
      <c r="E361" t="s">
        <v>648</v>
      </c>
      <c r="F361">
        <v>0</v>
      </c>
      <c r="G361" t="s">
        <v>649</v>
      </c>
      <c r="H361" s="38">
        <v>43920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881</v>
      </c>
      <c r="E362" t="s">
        <v>648</v>
      </c>
      <c r="F362">
        <v>1</v>
      </c>
      <c r="G362" t="s">
        <v>649</v>
      </c>
      <c r="H362" s="38">
        <v>43920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858</v>
      </c>
      <c r="E363" t="s">
        <v>648</v>
      </c>
      <c r="F363">
        <v>0</v>
      </c>
      <c r="G363" t="s">
        <v>649</v>
      </c>
      <c r="H363" s="38">
        <v>43920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859</v>
      </c>
      <c r="E364" t="s">
        <v>648</v>
      </c>
      <c r="F364">
        <v>0</v>
      </c>
      <c r="G364" t="s">
        <v>649</v>
      </c>
      <c r="H364" s="38">
        <v>43920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860</v>
      </c>
      <c r="E365" t="s">
        <v>648</v>
      </c>
      <c r="F365">
        <v>0</v>
      </c>
      <c r="G365" t="s">
        <v>649</v>
      </c>
      <c r="H365" s="38">
        <v>43920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861</v>
      </c>
      <c r="E366" t="s">
        <v>648</v>
      </c>
      <c r="F366">
        <v>0</v>
      </c>
      <c r="G366" t="s">
        <v>649</v>
      </c>
      <c r="H366" s="38">
        <v>43920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862</v>
      </c>
      <c r="E367" t="s">
        <v>648</v>
      </c>
      <c r="F367">
        <v>0</v>
      </c>
      <c r="G367" t="s">
        <v>649</v>
      </c>
      <c r="H367" s="38">
        <v>43920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863</v>
      </c>
      <c r="E368" t="s">
        <v>648</v>
      </c>
      <c r="F368">
        <v>0</v>
      </c>
      <c r="G368" t="s">
        <v>649</v>
      </c>
      <c r="H368" s="38">
        <v>43920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864</v>
      </c>
      <c r="E369" t="s">
        <v>648</v>
      </c>
      <c r="F369">
        <v>0</v>
      </c>
      <c r="G369" t="s">
        <v>649</v>
      </c>
      <c r="H369" s="38">
        <v>43920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865</v>
      </c>
      <c r="E370" t="s">
        <v>648</v>
      </c>
      <c r="F370">
        <v>0</v>
      </c>
      <c r="G370" t="s">
        <v>649</v>
      </c>
      <c r="H370" s="38">
        <v>43920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866</v>
      </c>
      <c r="E371" t="s">
        <v>648</v>
      </c>
      <c r="F371">
        <v>0</v>
      </c>
      <c r="G371" t="s">
        <v>649</v>
      </c>
      <c r="H371" s="38">
        <v>43920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867</v>
      </c>
      <c r="E372" t="s">
        <v>648</v>
      </c>
      <c r="F372">
        <v>0</v>
      </c>
      <c r="G372" t="s">
        <v>649</v>
      </c>
      <c r="H372" s="38">
        <v>43920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868</v>
      </c>
      <c r="E373" t="s">
        <v>648</v>
      </c>
      <c r="F373">
        <v>0</v>
      </c>
      <c r="G373" t="s">
        <v>649</v>
      </c>
      <c r="H373" s="38">
        <v>43920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869</v>
      </c>
      <c r="E374" t="s">
        <v>648</v>
      </c>
      <c r="F374">
        <v>0</v>
      </c>
      <c r="G374" t="s">
        <v>649</v>
      </c>
      <c r="H374" s="38">
        <v>43920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870</v>
      </c>
      <c r="E375" t="s">
        <v>648</v>
      </c>
      <c r="F375">
        <v>0</v>
      </c>
      <c r="G375" t="s">
        <v>649</v>
      </c>
      <c r="H375" s="38">
        <v>43920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871</v>
      </c>
      <c r="E376" t="s">
        <v>648</v>
      </c>
      <c r="F376">
        <v>0</v>
      </c>
      <c r="G376" t="s">
        <v>649</v>
      </c>
      <c r="H376" s="38">
        <v>43920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872</v>
      </c>
      <c r="E377" t="s">
        <v>648</v>
      </c>
      <c r="F377">
        <v>0</v>
      </c>
      <c r="G377" t="s">
        <v>649</v>
      </c>
      <c r="H377" s="38">
        <v>43920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873</v>
      </c>
      <c r="E378" t="s">
        <v>648</v>
      </c>
      <c r="F378">
        <v>0</v>
      </c>
      <c r="G378" t="s">
        <v>649</v>
      </c>
      <c r="H378" s="38">
        <v>43920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874</v>
      </c>
      <c r="E379" t="s">
        <v>648</v>
      </c>
      <c r="F379">
        <v>0</v>
      </c>
      <c r="G379" t="s">
        <v>649</v>
      </c>
      <c r="H379" s="38">
        <v>43920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875</v>
      </c>
      <c r="E380" t="s">
        <v>648</v>
      </c>
      <c r="F380">
        <v>0</v>
      </c>
      <c r="G380" t="s">
        <v>649</v>
      </c>
      <c r="H380" s="38">
        <v>43920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876</v>
      </c>
      <c r="E381" t="s">
        <v>648</v>
      </c>
      <c r="F381">
        <v>0</v>
      </c>
      <c r="G381" t="s">
        <v>649</v>
      </c>
      <c r="H381" s="38">
        <v>43920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877</v>
      </c>
      <c r="E382" t="s">
        <v>648</v>
      </c>
      <c r="F382">
        <v>0</v>
      </c>
      <c r="G382" t="s">
        <v>649</v>
      </c>
      <c r="H382" s="38">
        <v>43920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878</v>
      </c>
      <c r="E383" t="s">
        <v>648</v>
      </c>
      <c r="F383">
        <v>0</v>
      </c>
      <c r="G383" t="s">
        <v>649</v>
      </c>
      <c r="H383" s="38">
        <v>43920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879</v>
      </c>
      <c r="E384" t="s">
        <v>648</v>
      </c>
      <c r="F384">
        <v>0</v>
      </c>
      <c r="G384" t="s">
        <v>649</v>
      </c>
      <c r="H384" s="38">
        <v>43920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880</v>
      </c>
      <c r="E385" t="s">
        <v>648</v>
      </c>
      <c r="F385">
        <v>0</v>
      </c>
      <c r="G385" t="s">
        <v>649</v>
      </c>
      <c r="H385" s="38">
        <v>43920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881</v>
      </c>
      <c r="E386" t="s">
        <v>648</v>
      </c>
      <c r="F386">
        <v>0</v>
      </c>
      <c r="G386" t="s">
        <v>649</v>
      </c>
      <c r="H386" s="38">
        <v>43920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858</v>
      </c>
      <c r="E387" t="s">
        <v>648</v>
      </c>
      <c r="F387">
        <v>0</v>
      </c>
      <c r="G387" t="s">
        <v>649</v>
      </c>
      <c r="H387" s="38">
        <v>43920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859</v>
      </c>
      <c r="E388" t="s">
        <v>648</v>
      </c>
      <c r="F388">
        <v>0</v>
      </c>
      <c r="G388" t="s">
        <v>649</v>
      </c>
      <c r="H388" s="38">
        <v>43920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860</v>
      </c>
      <c r="E389" t="s">
        <v>648</v>
      </c>
      <c r="F389">
        <v>0</v>
      </c>
      <c r="G389" t="s">
        <v>649</v>
      </c>
      <c r="H389" s="38">
        <v>43920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861</v>
      </c>
      <c r="E390" t="s">
        <v>648</v>
      </c>
      <c r="F390">
        <v>0</v>
      </c>
      <c r="G390" t="s">
        <v>649</v>
      </c>
      <c r="H390" s="38">
        <v>43920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862</v>
      </c>
      <c r="E391" t="s">
        <v>648</v>
      </c>
      <c r="F391">
        <v>1</v>
      </c>
      <c r="G391" t="s">
        <v>649</v>
      </c>
      <c r="H391" s="38">
        <v>43920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863</v>
      </c>
      <c r="E392" t="s">
        <v>648</v>
      </c>
      <c r="F392">
        <v>0</v>
      </c>
      <c r="G392" t="s">
        <v>649</v>
      </c>
      <c r="H392" s="38">
        <v>43920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864</v>
      </c>
      <c r="E393" t="s">
        <v>648</v>
      </c>
      <c r="F393">
        <v>0</v>
      </c>
      <c r="G393" t="s">
        <v>649</v>
      </c>
      <c r="H393" s="38">
        <v>43920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865</v>
      </c>
      <c r="E394" t="s">
        <v>648</v>
      </c>
      <c r="F394">
        <v>0</v>
      </c>
      <c r="G394" t="s">
        <v>649</v>
      </c>
      <c r="H394" s="38">
        <v>43920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866</v>
      </c>
      <c r="E395" t="s">
        <v>648</v>
      </c>
      <c r="F395">
        <v>0</v>
      </c>
      <c r="G395" t="s">
        <v>649</v>
      </c>
      <c r="H395" s="38">
        <v>43920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867</v>
      </c>
      <c r="E396" t="s">
        <v>648</v>
      </c>
      <c r="F396">
        <v>0</v>
      </c>
      <c r="G396" t="s">
        <v>649</v>
      </c>
      <c r="H396" s="38">
        <v>43920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868</v>
      </c>
      <c r="E397" t="s">
        <v>648</v>
      </c>
      <c r="F397">
        <v>0</v>
      </c>
      <c r="G397" t="s">
        <v>649</v>
      </c>
      <c r="H397" s="38">
        <v>43920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869</v>
      </c>
      <c r="E398" t="s">
        <v>648</v>
      </c>
      <c r="F398">
        <v>0</v>
      </c>
      <c r="G398" t="s">
        <v>649</v>
      </c>
      <c r="H398" s="38">
        <v>43920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870</v>
      </c>
      <c r="E399" t="s">
        <v>648</v>
      </c>
      <c r="F399">
        <v>0</v>
      </c>
      <c r="G399" t="s">
        <v>649</v>
      </c>
      <c r="H399" s="38">
        <v>43920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871</v>
      </c>
      <c r="E400" t="s">
        <v>648</v>
      </c>
      <c r="F400">
        <v>0</v>
      </c>
      <c r="G400" t="s">
        <v>649</v>
      </c>
      <c r="H400" s="38">
        <v>43920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872</v>
      </c>
      <c r="E401" t="s">
        <v>648</v>
      </c>
      <c r="F401">
        <v>0</v>
      </c>
      <c r="G401" t="s">
        <v>649</v>
      </c>
      <c r="H401" s="38">
        <v>43920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873</v>
      </c>
      <c r="E402" t="s">
        <v>648</v>
      </c>
      <c r="F402">
        <v>0</v>
      </c>
      <c r="G402" t="s">
        <v>649</v>
      </c>
      <c r="H402" s="38">
        <v>43920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874</v>
      </c>
      <c r="E403" t="s">
        <v>648</v>
      </c>
      <c r="F403">
        <v>0</v>
      </c>
      <c r="G403" t="s">
        <v>649</v>
      </c>
      <c r="H403" s="38">
        <v>43920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875</v>
      </c>
      <c r="E404" t="s">
        <v>648</v>
      </c>
      <c r="F404">
        <v>0</v>
      </c>
      <c r="G404" t="s">
        <v>649</v>
      </c>
      <c r="H404" s="38">
        <v>43920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876</v>
      </c>
      <c r="E405" t="s">
        <v>648</v>
      </c>
      <c r="F405">
        <v>0</v>
      </c>
      <c r="G405" t="s">
        <v>649</v>
      </c>
      <c r="H405" s="38">
        <v>43920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877</v>
      </c>
      <c r="E406" t="s">
        <v>648</v>
      </c>
      <c r="F406">
        <v>0</v>
      </c>
      <c r="G406" t="s">
        <v>649</v>
      </c>
      <c r="H406" s="38">
        <v>43920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878</v>
      </c>
      <c r="E407" t="s">
        <v>648</v>
      </c>
      <c r="F407">
        <v>0</v>
      </c>
      <c r="G407" t="s">
        <v>649</v>
      </c>
      <c r="H407" s="38">
        <v>43920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879</v>
      </c>
      <c r="E408" t="s">
        <v>648</v>
      </c>
      <c r="F408">
        <v>0</v>
      </c>
      <c r="G408" t="s">
        <v>649</v>
      </c>
      <c r="H408" s="38">
        <v>43920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880</v>
      </c>
      <c r="E409" t="s">
        <v>648</v>
      </c>
      <c r="F409">
        <v>0</v>
      </c>
      <c r="G409" t="s">
        <v>649</v>
      </c>
      <c r="H409" s="38">
        <v>43920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881</v>
      </c>
      <c r="E410" t="s">
        <v>648</v>
      </c>
      <c r="F410">
        <v>0</v>
      </c>
      <c r="G410" t="s">
        <v>649</v>
      </c>
      <c r="H410" s="38">
        <v>43920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858</v>
      </c>
      <c r="E411" t="s">
        <v>648</v>
      </c>
      <c r="F411">
        <v>0</v>
      </c>
      <c r="G411" t="s">
        <v>649</v>
      </c>
      <c r="H411" s="38">
        <v>43920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859</v>
      </c>
      <c r="E412" t="s">
        <v>648</v>
      </c>
      <c r="F412">
        <v>0</v>
      </c>
      <c r="G412" t="s">
        <v>649</v>
      </c>
      <c r="H412" s="38">
        <v>43920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860</v>
      </c>
      <c r="E413" t="s">
        <v>648</v>
      </c>
      <c r="F413">
        <v>0</v>
      </c>
      <c r="G413" t="s">
        <v>649</v>
      </c>
      <c r="H413" s="38">
        <v>43920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861</v>
      </c>
      <c r="E414" t="s">
        <v>648</v>
      </c>
      <c r="F414">
        <v>0</v>
      </c>
      <c r="G414" t="s">
        <v>649</v>
      </c>
      <c r="H414" s="38">
        <v>43920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862</v>
      </c>
      <c r="E415" t="s">
        <v>648</v>
      </c>
      <c r="F415">
        <v>0</v>
      </c>
      <c r="G415" t="s">
        <v>649</v>
      </c>
      <c r="H415" s="38">
        <v>43920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863</v>
      </c>
      <c r="E416" t="s">
        <v>648</v>
      </c>
      <c r="F416">
        <v>0</v>
      </c>
      <c r="G416" t="s">
        <v>649</v>
      </c>
      <c r="H416" s="38">
        <v>43920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864</v>
      </c>
      <c r="E417" t="s">
        <v>648</v>
      </c>
      <c r="F417">
        <v>0</v>
      </c>
      <c r="G417" t="s">
        <v>649</v>
      </c>
      <c r="H417" s="38">
        <v>43920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865</v>
      </c>
      <c r="E418" t="s">
        <v>648</v>
      </c>
      <c r="F418">
        <v>0</v>
      </c>
      <c r="G418" t="s">
        <v>649</v>
      </c>
      <c r="H418" s="38">
        <v>43920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866</v>
      </c>
      <c r="E419" t="s">
        <v>648</v>
      </c>
      <c r="F419">
        <v>0</v>
      </c>
      <c r="G419" t="s">
        <v>649</v>
      </c>
      <c r="H419" s="38">
        <v>43920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867</v>
      </c>
      <c r="E420" t="s">
        <v>648</v>
      </c>
      <c r="F420">
        <v>0</v>
      </c>
      <c r="G420" t="s">
        <v>649</v>
      </c>
      <c r="H420" s="38">
        <v>43920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868</v>
      </c>
      <c r="E421" t="s">
        <v>648</v>
      </c>
      <c r="F421">
        <v>0</v>
      </c>
      <c r="G421" t="s">
        <v>649</v>
      </c>
      <c r="H421" s="38">
        <v>43920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869</v>
      </c>
      <c r="E422" t="s">
        <v>648</v>
      </c>
      <c r="F422">
        <v>0</v>
      </c>
      <c r="G422" t="s">
        <v>649</v>
      </c>
      <c r="H422" s="38">
        <v>43920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870</v>
      </c>
      <c r="E423" t="s">
        <v>648</v>
      </c>
      <c r="F423">
        <v>0</v>
      </c>
      <c r="G423" t="s">
        <v>649</v>
      </c>
      <c r="H423" s="38">
        <v>43920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871</v>
      </c>
      <c r="E424" t="s">
        <v>648</v>
      </c>
      <c r="F424">
        <v>0</v>
      </c>
      <c r="G424" t="s">
        <v>649</v>
      </c>
      <c r="H424" s="38">
        <v>43920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872</v>
      </c>
      <c r="E425" t="s">
        <v>648</v>
      </c>
      <c r="F425">
        <v>0</v>
      </c>
      <c r="G425" t="s">
        <v>649</v>
      </c>
      <c r="H425" s="38">
        <v>43920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873</v>
      </c>
      <c r="E426" t="s">
        <v>648</v>
      </c>
      <c r="F426">
        <v>0</v>
      </c>
      <c r="G426" t="s">
        <v>649</v>
      </c>
      <c r="H426" s="38">
        <v>43920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874</v>
      </c>
      <c r="E427" t="s">
        <v>648</v>
      </c>
      <c r="F427">
        <v>0</v>
      </c>
      <c r="G427" t="s">
        <v>649</v>
      </c>
      <c r="H427" s="38">
        <v>43920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875</v>
      </c>
      <c r="E428" t="s">
        <v>648</v>
      </c>
      <c r="F428">
        <v>0</v>
      </c>
      <c r="G428" t="s">
        <v>649</v>
      </c>
      <c r="H428" s="38">
        <v>43920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876</v>
      </c>
      <c r="E429" t="s">
        <v>648</v>
      </c>
      <c r="F429">
        <v>0</v>
      </c>
      <c r="G429" t="s">
        <v>649</v>
      </c>
      <c r="H429" s="38">
        <v>43920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877</v>
      </c>
      <c r="E430" t="s">
        <v>648</v>
      </c>
      <c r="F430">
        <v>0</v>
      </c>
      <c r="G430" t="s">
        <v>649</v>
      </c>
      <c r="H430" s="38">
        <v>43920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878</v>
      </c>
      <c r="E431" t="s">
        <v>648</v>
      </c>
      <c r="F431">
        <v>0</v>
      </c>
      <c r="G431" t="s">
        <v>649</v>
      </c>
      <c r="H431" s="38">
        <v>43920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879</v>
      </c>
      <c r="E432" t="s">
        <v>648</v>
      </c>
      <c r="F432">
        <v>0</v>
      </c>
      <c r="G432" t="s">
        <v>649</v>
      </c>
      <c r="H432" s="38">
        <v>43920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880</v>
      </c>
      <c r="E433" t="s">
        <v>648</v>
      </c>
      <c r="F433">
        <v>0</v>
      </c>
      <c r="G433" t="s">
        <v>649</v>
      </c>
      <c r="H433" s="38">
        <v>43920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881</v>
      </c>
      <c r="E434" t="s">
        <v>648</v>
      </c>
      <c r="F434">
        <v>0</v>
      </c>
      <c r="G434" t="s">
        <v>649</v>
      </c>
      <c r="H434" s="38">
        <v>43920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858</v>
      </c>
      <c r="E435" t="s">
        <v>648</v>
      </c>
      <c r="F435">
        <v>0</v>
      </c>
      <c r="G435" t="s">
        <v>649</v>
      </c>
      <c r="H435" s="38">
        <v>43920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859</v>
      </c>
      <c r="E436" t="s">
        <v>648</v>
      </c>
      <c r="F436">
        <v>0</v>
      </c>
      <c r="G436" t="s">
        <v>649</v>
      </c>
      <c r="H436" s="38">
        <v>43920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860</v>
      </c>
      <c r="E437" t="s">
        <v>648</v>
      </c>
      <c r="F437">
        <v>0</v>
      </c>
      <c r="G437" t="s">
        <v>649</v>
      </c>
      <c r="H437" s="38">
        <v>43920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861</v>
      </c>
      <c r="E438" t="s">
        <v>648</v>
      </c>
      <c r="F438">
        <v>0</v>
      </c>
      <c r="G438" t="s">
        <v>649</v>
      </c>
      <c r="H438" s="38">
        <v>43920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862</v>
      </c>
      <c r="E439" t="s">
        <v>648</v>
      </c>
      <c r="F439">
        <v>0</v>
      </c>
      <c r="G439" t="s">
        <v>649</v>
      </c>
      <c r="H439" s="38">
        <v>43920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863</v>
      </c>
      <c r="E440" t="s">
        <v>648</v>
      </c>
      <c r="F440">
        <v>0</v>
      </c>
      <c r="G440" t="s">
        <v>649</v>
      </c>
      <c r="H440" s="38">
        <v>43920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864</v>
      </c>
      <c r="E441" t="s">
        <v>648</v>
      </c>
      <c r="F441">
        <v>0</v>
      </c>
      <c r="G441" t="s">
        <v>649</v>
      </c>
      <c r="H441" s="38">
        <v>43920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865</v>
      </c>
      <c r="E442" t="s">
        <v>648</v>
      </c>
      <c r="F442">
        <v>0</v>
      </c>
      <c r="G442" t="s">
        <v>649</v>
      </c>
      <c r="H442" s="38">
        <v>43920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866</v>
      </c>
      <c r="E443" t="s">
        <v>648</v>
      </c>
      <c r="F443">
        <v>0</v>
      </c>
      <c r="G443" t="s">
        <v>649</v>
      </c>
      <c r="H443" s="38">
        <v>43920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867</v>
      </c>
      <c r="E444" t="s">
        <v>648</v>
      </c>
      <c r="F444">
        <v>0</v>
      </c>
      <c r="G444" t="s">
        <v>649</v>
      </c>
      <c r="H444" s="38">
        <v>43920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868</v>
      </c>
      <c r="E445" t="s">
        <v>648</v>
      </c>
      <c r="F445">
        <v>0</v>
      </c>
      <c r="G445" t="s">
        <v>649</v>
      </c>
      <c r="H445" s="38">
        <v>43920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869</v>
      </c>
      <c r="E446" t="s">
        <v>648</v>
      </c>
      <c r="F446">
        <v>0</v>
      </c>
      <c r="G446" t="s">
        <v>649</v>
      </c>
      <c r="H446" s="38">
        <v>43920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870</v>
      </c>
      <c r="E447" t="s">
        <v>648</v>
      </c>
      <c r="F447">
        <v>0</v>
      </c>
      <c r="G447" t="s">
        <v>649</v>
      </c>
      <c r="H447" s="38">
        <v>43920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871</v>
      </c>
      <c r="E448" t="s">
        <v>648</v>
      </c>
      <c r="F448">
        <v>0</v>
      </c>
      <c r="G448" t="s">
        <v>649</v>
      </c>
      <c r="H448" s="38">
        <v>43920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872</v>
      </c>
      <c r="E449" t="s">
        <v>648</v>
      </c>
      <c r="F449">
        <v>0</v>
      </c>
      <c r="G449" t="s">
        <v>649</v>
      </c>
      <c r="H449" s="38">
        <v>43920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873</v>
      </c>
      <c r="E450" t="s">
        <v>648</v>
      </c>
      <c r="F450">
        <v>0</v>
      </c>
      <c r="G450" t="s">
        <v>649</v>
      </c>
      <c r="H450" s="38">
        <v>43920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874</v>
      </c>
      <c r="E451" t="s">
        <v>648</v>
      </c>
      <c r="F451">
        <v>0</v>
      </c>
      <c r="G451" t="s">
        <v>649</v>
      </c>
      <c r="H451" s="38">
        <v>43920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875</v>
      </c>
      <c r="E452" t="s">
        <v>648</v>
      </c>
      <c r="F452">
        <v>0</v>
      </c>
      <c r="G452" t="s">
        <v>649</v>
      </c>
      <c r="H452" s="38">
        <v>43920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876</v>
      </c>
      <c r="E453" t="s">
        <v>648</v>
      </c>
      <c r="F453">
        <v>0</v>
      </c>
      <c r="G453" t="s">
        <v>649</v>
      </c>
      <c r="H453" s="38">
        <v>43920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877</v>
      </c>
      <c r="E454" t="s">
        <v>648</v>
      </c>
      <c r="F454">
        <v>0</v>
      </c>
      <c r="G454" t="s">
        <v>649</v>
      </c>
      <c r="H454" s="38">
        <v>43920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878</v>
      </c>
      <c r="E455" t="s">
        <v>648</v>
      </c>
      <c r="F455">
        <v>0</v>
      </c>
      <c r="G455" t="s">
        <v>649</v>
      </c>
      <c r="H455" s="38">
        <v>43920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879</v>
      </c>
      <c r="E456" t="s">
        <v>648</v>
      </c>
      <c r="F456">
        <v>0</v>
      </c>
      <c r="G456" t="s">
        <v>649</v>
      </c>
      <c r="H456" s="38">
        <v>43920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880</v>
      </c>
      <c r="E457" t="s">
        <v>648</v>
      </c>
      <c r="F457">
        <v>0</v>
      </c>
      <c r="G457" t="s">
        <v>649</v>
      </c>
      <c r="H457" s="38">
        <v>43920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881</v>
      </c>
      <c r="E458" t="s">
        <v>648</v>
      </c>
      <c r="F458">
        <v>0</v>
      </c>
      <c r="G458" t="s">
        <v>649</v>
      </c>
      <c r="H458" s="38">
        <v>43920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858</v>
      </c>
      <c r="E459" t="s">
        <v>648</v>
      </c>
      <c r="F459">
        <v>4</v>
      </c>
      <c r="G459" t="s">
        <v>649</v>
      </c>
      <c r="H459" s="38">
        <v>43920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859</v>
      </c>
      <c r="E460" t="s">
        <v>648</v>
      </c>
      <c r="F460">
        <v>2</v>
      </c>
      <c r="G460" t="s">
        <v>649</v>
      </c>
      <c r="H460" s="38">
        <v>43920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860</v>
      </c>
      <c r="E461" t="s">
        <v>648</v>
      </c>
      <c r="F461">
        <v>0</v>
      </c>
      <c r="G461" t="s">
        <v>649</v>
      </c>
      <c r="H461" s="38">
        <v>43920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861</v>
      </c>
      <c r="E462" t="s">
        <v>648</v>
      </c>
      <c r="F462">
        <v>0</v>
      </c>
      <c r="G462" t="s">
        <v>649</v>
      </c>
      <c r="H462" s="38">
        <v>43920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862</v>
      </c>
      <c r="E463" t="s">
        <v>648</v>
      </c>
      <c r="F463">
        <v>0</v>
      </c>
      <c r="G463" t="s">
        <v>649</v>
      </c>
      <c r="H463" s="38">
        <v>43920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863</v>
      </c>
      <c r="E464" t="s">
        <v>648</v>
      </c>
      <c r="F464">
        <v>1</v>
      </c>
      <c r="G464" t="s">
        <v>649</v>
      </c>
      <c r="H464" s="38">
        <v>43920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864</v>
      </c>
      <c r="E465" t="s">
        <v>648</v>
      </c>
      <c r="F465">
        <v>0</v>
      </c>
      <c r="G465" t="s">
        <v>649</v>
      </c>
      <c r="H465" s="38">
        <v>43920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865</v>
      </c>
      <c r="E466" t="s">
        <v>648</v>
      </c>
      <c r="F466">
        <v>2</v>
      </c>
      <c r="G466" t="s">
        <v>649</v>
      </c>
      <c r="H466" s="38">
        <v>43920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866</v>
      </c>
      <c r="E467" t="s">
        <v>648</v>
      </c>
      <c r="F467">
        <v>1</v>
      </c>
      <c r="G467" t="s">
        <v>649</v>
      </c>
      <c r="H467" s="38">
        <v>43920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867</v>
      </c>
      <c r="E468" t="s">
        <v>648</v>
      </c>
      <c r="F468">
        <v>2</v>
      </c>
      <c r="G468" t="s">
        <v>649</v>
      </c>
      <c r="H468" s="38">
        <v>43920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868</v>
      </c>
      <c r="E469" t="s">
        <v>648</v>
      </c>
      <c r="F469">
        <v>5</v>
      </c>
      <c r="G469" t="s">
        <v>649</v>
      </c>
      <c r="H469" s="38">
        <v>43920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869</v>
      </c>
      <c r="E470" t="s">
        <v>648</v>
      </c>
      <c r="F470">
        <v>3</v>
      </c>
      <c r="G470" t="s">
        <v>649</v>
      </c>
      <c r="H470" s="38">
        <v>43920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870</v>
      </c>
      <c r="E471" t="s">
        <v>648</v>
      </c>
      <c r="F471">
        <v>1</v>
      </c>
      <c r="G471" t="s">
        <v>649</v>
      </c>
      <c r="H471" s="38">
        <v>43920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871</v>
      </c>
      <c r="E472" t="s">
        <v>648</v>
      </c>
      <c r="F472">
        <v>4</v>
      </c>
      <c r="G472" t="s">
        <v>649</v>
      </c>
      <c r="H472" s="38">
        <v>43920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872</v>
      </c>
      <c r="E473" t="s">
        <v>648</v>
      </c>
      <c r="F473">
        <v>0</v>
      </c>
      <c r="G473" t="s">
        <v>649</v>
      </c>
      <c r="H473" s="38">
        <v>43920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873</v>
      </c>
      <c r="E474" t="s">
        <v>648</v>
      </c>
      <c r="F474">
        <v>0</v>
      </c>
      <c r="G474" t="s">
        <v>649</v>
      </c>
      <c r="H474" s="38">
        <v>43920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874</v>
      </c>
      <c r="E475" t="s">
        <v>648</v>
      </c>
      <c r="F475">
        <v>0</v>
      </c>
      <c r="G475" t="s">
        <v>649</v>
      </c>
      <c r="H475" s="38">
        <v>43920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875</v>
      </c>
      <c r="E476" t="s">
        <v>648</v>
      </c>
      <c r="F476">
        <v>1</v>
      </c>
      <c r="G476" t="s">
        <v>649</v>
      </c>
      <c r="H476" s="38">
        <v>43920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876</v>
      </c>
      <c r="E477" t="s">
        <v>648</v>
      </c>
      <c r="F477">
        <v>1</v>
      </c>
      <c r="G477" t="s">
        <v>649</v>
      </c>
      <c r="H477" s="38">
        <v>43920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877</v>
      </c>
      <c r="E478" t="s">
        <v>648</v>
      </c>
      <c r="F478">
        <v>0</v>
      </c>
      <c r="G478" t="s">
        <v>649</v>
      </c>
      <c r="H478" s="38">
        <v>43920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878</v>
      </c>
      <c r="E479" t="s">
        <v>648</v>
      </c>
      <c r="F479">
        <v>2</v>
      </c>
      <c r="G479" t="s">
        <v>649</v>
      </c>
      <c r="H479" s="38">
        <v>43920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879</v>
      </c>
      <c r="E480" t="s">
        <v>648</v>
      </c>
      <c r="F480">
        <v>0</v>
      </c>
      <c r="G480" t="s">
        <v>649</v>
      </c>
      <c r="H480" s="38">
        <v>43920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880</v>
      </c>
      <c r="E481" t="s">
        <v>648</v>
      </c>
      <c r="F481">
        <v>0</v>
      </c>
      <c r="G481" t="s">
        <v>649</v>
      </c>
      <c r="H481" s="38">
        <v>43920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881</v>
      </c>
      <c r="E482" t="s">
        <v>648</v>
      </c>
      <c r="F482">
        <v>1</v>
      </c>
      <c r="G482" t="s">
        <v>649</v>
      </c>
      <c r="H482" s="38">
        <v>43920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858</v>
      </c>
      <c r="E483" t="s">
        <v>648</v>
      </c>
      <c r="F483">
        <v>0</v>
      </c>
      <c r="G483" t="s">
        <v>649</v>
      </c>
      <c r="H483" s="38">
        <v>43920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859</v>
      </c>
      <c r="E484" t="s">
        <v>648</v>
      </c>
      <c r="F484">
        <v>0</v>
      </c>
      <c r="G484" t="s">
        <v>649</v>
      </c>
      <c r="H484" s="38">
        <v>43920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860</v>
      </c>
      <c r="E485" t="s">
        <v>648</v>
      </c>
      <c r="F485">
        <v>0</v>
      </c>
      <c r="G485" t="s">
        <v>649</v>
      </c>
      <c r="H485" s="38">
        <v>43920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861</v>
      </c>
      <c r="E486" t="s">
        <v>648</v>
      </c>
      <c r="F486">
        <v>0</v>
      </c>
      <c r="G486" t="s">
        <v>649</v>
      </c>
      <c r="H486" s="38">
        <v>43920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862</v>
      </c>
      <c r="E487" t="s">
        <v>648</v>
      </c>
      <c r="F487">
        <v>1</v>
      </c>
      <c r="G487" t="s">
        <v>649</v>
      </c>
      <c r="H487" s="38">
        <v>43920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863</v>
      </c>
      <c r="E488" t="s">
        <v>648</v>
      </c>
      <c r="F488">
        <v>0</v>
      </c>
      <c r="G488" t="s">
        <v>649</v>
      </c>
      <c r="H488" s="38">
        <v>43920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864</v>
      </c>
      <c r="E489" t="s">
        <v>648</v>
      </c>
      <c r="F489">
        <v>0</v>
      </c>
      <c r="G489" t="s">
        <v>649</v>
      </c>
      <c r="H489" s="38">
        <v>43920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865</v>
      </c>
      <c r="E490" t="s">
        <v>648</v>
      </c>
      <c r="F490">
        <v>0</v>
      </c>
      <c r="G490" t="s">
        <v>649</v>
      </c>
      <c r="H490" s="38">
        <v>43920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866</v>
      </c>
      <c r="E491" t="s">
        <v>648</v>
      </c>
      <c r="F491">
        <v>0</v>
      </c>
      <c r="G491" t="s">
        <v>649</v>
      </c>
      <c r="H491" s="38">
        <v>43920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867</v>
      </c>
      <c r="E492" t="s">
        <v>648</v>
      </c>
      <c r="F492">
        <v>0</v>
      </c>
      <c r="G492" t="s">
        <v>649</v>
      </c>
      <c r="H492" s="38">
        <v>43920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868</v>
      </c>
      <c r="E493" t="s">
        <v>648</v>
      </c>
      <c r="F493">
        <v>1</v>
      </c>
      <c r="G493" t="s">
        <v>649</v>
      </c>
      <c r="H493" s="38">
        <v>43920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869</v>
      </c>
      <c r="E494" t="s">
        <v>648</v>
      </c>
      <c r="F494">
        <v>0</v>
      </c>
      <c r="G494" t="s">
        <v>649</v>
      </c>
      <c r="H494" s="38">
        <v>43920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870</v>
      </c>
      <c r="E495" t="s">
        <v>648</v>
      </c>
      <c r="F495">
        <v>0</v>
      </c>
      <c r="G495" t="s">
        <v>649</v>
      </c>
      <c r="H495" s="38">
        <v>43920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871</v>
      </c>
      <c r="E496" t="s">
        <v>648</v>
      </c>
      <c r="F496">
        <v>0</v>
      </c>
      <c r="G496" t="s">
        <v>649</v>
      </c>
      <c r="H496" s="38">
        <v>43920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872</v>
      </c>
      <c r="E497" t="s">
        <v>648</v>
      </c>
      <c r="F497">
        <v>0</v>
      </c>
      <c r="G497" t="s">
        <v>649</v>
      </c>
      <c r="H497" s="38">
        <v>43920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873</v>
      </c>
      <c r="E498" t="s">
        <v>648</v>
      </c>
      <c r="F498">
        <v>0</v>
      </c>
      <c r="G498" t="s">
        <v>649</v>
      </c>
      <c r="H498" s="38">
        <v>43920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874</v>
      </c>
      <c r="E499" t="s">
        <v>648</v>
      </c>
      <c r="F499">
        <v>0</v>
      </c>
      <c r="G499" t="s">
        <v>649</v>
      </c>
      <c r="H499" s="38">
        <v>43920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875</v>
      </c>
      <c r="E500" t="s">
        <v>648</v>
      </c>
      <c r="F500">
        <v>0</v>
      </c>
      <c r="G500" t="s">
        <v>649</v>
      </c>
      <c r="H500" s="38">
        <v>43920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876</v>
      </c>
      <c r="E501" t="s">
        <v>648</v>
      </c>
      <c r="F501">
        <v>0</v>
      </c>
      <c r="G501" t="s">
        <v>649</v>
      </c>
      <c r="H501" s="38">
        <v>43920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877</v>
      </c>
      <c r="E502" t="s">
        <v>648</v>
      </c>
      <c r="F502">
        <v>0</v>
      </c>
      <c r="G502" t="s">
        <v>649</v>
      </c>
      <c r="H502" s="38">
        <v>43920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878</v>
      </c>
      <c r="E503" t="s">
        <v>648</v>
      </c>
      <c r="F503">
        <v>0</v>
      </c>
      <c r="G503" t="s">
        <v>649</v>
      </c>
      <c r="H503" s="38">
        <v>43920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879</v>
      </c>
      <c r="E504" t="s">
        <v>648</v>
      </c>
      <c r="F504">
        <v>0</v>
      </c>
      <c r="G504" t="s">
        <v>649</v>
      </c>
      <c r="H504" s="38">
        <v>43920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880</v>
      </c>
      <c r="E505" t="s">
        <v>648</v>
      </c>
      <c r="F505">
        <v>0</v>
      </c>
      <c r="G505" t="s">
        <v>649</v>
      </c>
      <c r="H505" s="38">
        <v>43920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881</v>
      </c>
      <c r="E506" t="s">
        <v>648</v>
      </c>
      <c r="F506">
        <v>1</v>
      </c>
      <c r="G506" t="s">
        <v>649</v>
      </c>
      <c r="H506" s="38">
        <v>43920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858</v>
      </c>
      <c r="E507" t="s">
        <v>648</v>
      </c>
      <c r="F507">
        <v>0</v>
      </c>
      <c r="G507" t="s">
        <v>649</v>
      </c>
      <c r="H507" s="38">
        <v>43920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859</v>
      </c>
      <c r="E508" t="s">
        <v>648</v>
      </c>
      <c r="F508">
        <v>0</v>
      </c>
      <c r="G508" t="s">
        <v>649</v>
      </c>
      <c r="H508" s="38">
        <v>43920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860</v>
      </c>
      <c r="E509" t="s">
        <v>648</v>
      </c>
      <c r="F509">
        <v>0</v>
      </c>
      <c r="G509" t="s">
        <v>649</v>
      </c>
      <c r="H509" s="38">
        <v>43920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861</v>
      </c>
      <c r="E510" t="s">
        <v>648</v>
      </c>
      <c r="F510">
        <v>0</v>
      </c>
      <c r="G510" t="s">
        <v>649</v>
      </c>
      <c r="H510" s="38">
        <v>43920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862</v>
      </c>
      <c r="E511" t="s">
        <v>648</v>
      </c>
      <c r="F511">
        <v>0</v>
      </c>
      <c r="G511" t="s">
        <v>649</v>
      </c>
      <c r="H511" s="38">
        <v>43920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863</v>
      </c>
      <c r="E512" t="s">
        <v>648</v>
      </c>
      <c r="F512">
        <v>0</v>
      </c>
      <c r="G512" t="s">
        <v>649</v>
      </c>
      <c r="H512" s="38">
        <v>43920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864</v>
      </c>
      <c r="E513" t="s">
        <v>648</v>
      </c>
      <c r="F513">
        <v>0</v>
      </c>
      <c r="G513" t="s">
        <v>649</v>
      </c>
      <c r="H513" s="38">
        <v>43920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865</v>
      </c>
      <c r="E514" t="s">
        <v>648</v>
      </c>
      <c r="F514">
        <v>0</v>
      </c>
      <c r="G514" t="s">
        <v>649</v>
      </c>
      <c r="H514" s="38">
        <v>43920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866</v>
      </c>
      <c r="E515" t="s">
        <v>648</v>
      </c>
      <c r="F515">
        <v>0</v>
      </c>
      <c r="G515" t="s">
        <v>649</v>
      </c>
      <c r="H515" s="38">
        <v>43920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867</v>
      </c>
      <c r="E516" t="s">
        <v>648</v>
      </c>
      <c r="F516">
        <v>0</v>
      </c>
      <c r="G516" t="s">
        <v>649</v>
      </c>
      <c r="H516" s="38">
        <v>43920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868</v>
      </c>
      <c r="E517" t="s">
        <v>648</v>
      </c>
      <c r="F517">
        <v>0</v>
      </c>
      <c r="G517" t="s">
        <v>649</v>
      </c>
      <c r="H517" s="38">
        <v>43920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869</v>
      </c>
      <c r="E518" t="s">
        <v>648</v>
      </c>
      <c r="F518">
        <v>1</v>
      </c>
      <c r="G518" t="s">
        <v>649</v>
      </c>
      <c r="H518" s="38">
        <v>43920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870</v>
      </c>
      <c r="E519" t="s">
        <v>648</v>
      </c>
      <c r="F519">
        <v>0</v>
      </c>
      <c r="G519" t="s">
        <v>649</v>
      </c>
      <c r="H519" s="38">
        <v>43920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871</v>
      </c>
      <c r="E520" t="s">
        <v>648</v>
      </c>
      <c r="F520">
        <v>0</v>
      </c>
      <c r="G520" t="s">
        <v>649</v>
      </c>
      <c r="H520" s="38">
        <v>43920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872</v>
      </c>
      <c r="E521" t="s">
        <v>648</v>
      </c>
      <c r="F521">
        <v>0</v>
      </c>
      <c r="G521" t="s">
        <v>649</v>
      </c>
      <c r="H521" s="38">
        <v>43920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873</v>
      </c>
      <c r="E522" t="s">
        <v>648</v>
      </c>
      <c r="F522">
        <v>0</v>
      </c>
      <c r="G522" t="s">
        <v>649</v>
      </c>
      <c r="H522" s="38">
        <v>43920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874</v>
      </c>
      <c r="E523" t="s">
        <v>648</v>
      </c>
      <c r="F523">
        <v>0</v>
      </c>
      <c r="G523" t="s">
        <v>649</v>
      </c>
      <c r="H523" s="38">
        <v>43920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875</v>
      </c>
      <c r="E524" t="s">
        <v>648</v>
      </c>
      <c r="F524">
        <v>0</v>
      </c>
      <c r="G524" t="s">
        <v>649</v>
      </c>
      <c r="H524" s="38">
        <v>43920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876</v>
      </c>
      <c r="E525" t="s">
        <v>648</v>
      </c>
      <c r="F525">
        <v>0</v>
      </c>
      <c r="G525" t="s">
        <v>649</v>
      </c>
      <c r="H525" s="38">
        <v>43920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877</v>
      </c>
      <c r="E526" t="s">
        <v>648</v>
      </c>
      <c r="F526">
        <v>0</v>
      </c>
      <c r="G526" t="s">
        <v>649</v>
      </c>
      <c r="H526" s="38">
        <v>43920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878</v>
      </c>
      <c r="E527" t="s">
        <v>648</v>
      </c>
      <c r="F527">
        <v>0</v>
      </c>
      <c r="G527" t="s">
        <v>649</v>
      </c>
      <c r="H527" s="38">
        <v>43920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879</v>
      </c>
      <c r="E528" t="s">
        <v>648</v>
      </c>
      <c r="F528">
        <v>0</v>
      </c>
      <c r="G528" t="s">
        <v>649</v>
      </c>
      <c r="H528" s="38">
        <v>43920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880</v>
      </c>
      <c r="E529" t="s">
        <v>648</v>
      </c>
      <c r="F529">
        <v>0</v>
      </c>
      <c r="G529" t="s">
        <v>649</v>
      </c>
      <c r="H529" s="38">
        <v>43920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881</v>
      </c>
      <c r="E530" t="s">
        <v>648</v>
      </c>
      <c r="F530">
        <v>0</v>
      </c>
      <c r="G530" t="s">
        <v>649</v>
      </c>
      <c r="H530" s="38">
        <v>43920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858</v>
      </c>
      <c r="E531" t="s">
        <v>648</v>
      </c>
      <c r="F531">
        <v>0</v>
      </c>
      <c r="G531" t="s">
        <v>649</v>
      </c>
      <c r="H531" s="38">
        <v>43920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859</v>
      </c>
      <c r="E532" t="s">
        <v>648</v>
      </c>
      <c r="F532">
        <v>0</v>
      </c>
      <c r="G532" t="s">
        <v>649</v>
      </c>
      <c r="H532" s="38">
        <v>43920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860</v>
      </c>
      <c r="E533" t="s">
        <v>648</v>
      </c>
      <c r="F533">
        <v>0</v>
      </c>
      <c r="G533" t="s">
        <v>649</v>
      </c>
      <c r="H533" s="38">
        <v>43920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861</v>
      </c>
      <c r="E534" t="s">
        <v>648</v>
      </c>
      <c r="F534">
        <v>0</v>
      </c>
      <c r="G534" t="s">
        <v>649</v>
      </c>
      <c r="H534" s="38">
        <v>43920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862</v>
      </c>
      <c r="E535" t="s">
        <v>648</v>
      </c>
      <c r="F535">
        <v>0</v>
      </c>
      <c r="G535" t="s">
        <v>649</v>
      </c>
      <c r="H535" s="38">
        <v>43920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863</v>
      </c>
      <c r="E536" t="s">
        <v>648</v>
      </c>
      <c r="F536">
        <v>0</v>
      </c>
      <c r="G536" t="s">
        <v>649</v>
      </c>
      <c r="H536" s="38">
        <v>43920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864</v>
      </c>
      <c r="E537" t="s">
        <v>648</v>
      </c>
      <c r="F537">
        <v>0</v>
      </c>
      <c r="G537" t="s">
        <v>649</v>
      </c>
      <c r="H537" s="38">
        <v>43920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865</v>
      </c>
      <c r="E538" t="s">
        <v>648</v>
      </c>
      <c r="F538">
        <v>0</v>
      </c>
      <c r="G538" t="s">
        <v>649</v>
      </c>
      <c r="H538" s="38">
        <v>43920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866</v>
      </c>
      <c r="E539" t="s">
        <v>648</v>
      </c>
      <c r="F539">
        <v>0</v>
      </c>
      <c r="G539" t="s">
        <v>649</v>
      </c>
      <c r="H539" s="38">
        <v>43920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867</v>
      </c>
      <c r="E540" t="s">
        <v>648</v>
      </c>
      <c r="F540">
        <v>0</v>
      </c>
      <c r="G540" t="s">
        <v>649</v>
      </c>
      <c r="H540" s="38">
        <v>43920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868</v>
      </c>
      <c r="E541" t="s">
        <v>648</v>
      </c>
      <c r="F541">
        <v>0</v>
      </c>
      <c r="G541" t="s">
        <v>649</v>
      </c>
      <c r="H541" s="38">
        <v>43920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869</v>
      </c>
      <c r="E542" t="s">
        <v>648</v>
      </c>
      <c r="F542">
        <v>0</v>
      </c>
      <c r="G542" t="s">
        <v>649</v>
      </c>
      <c r="H542" s="38">
        <v>43920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870</v>
      </c>
      <c r="E543" t="s">
        <v>648</v>
      </c>
      <c r="F543">
        <v>0</v>
      </c>
      <c r="G543" t="s">
        <v>649</v>
      </c>
      <c r="H543" s="38">
        <v>43920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871</v>
      </c>
      <c r="E544" t="s">
        <v>648</v>
      </c>
      <c r="F544">
        <v>0</v>
      </c>
      <c r="G544" t="s">
        <v>649</v>
      </c>
      <c r="H544" s="38">
        <v>43920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872</v>
      </c>
      <c r="E545" t="s">
        <v>648</v>
      </c>
      <c r="F545">
        <v>0</v>
      </c>
      <c r="G545" t="s">
        <v>649</v>
      </c>
      <c r="H545" s="38">
        <v>43920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873</v>
      </c>
      <c r="E546" t="s">
        <v>648</v>
      </c>
      <c r="F546">
        <v>0</v>
      </c>
      <c r="G546" t="s">
        <v>649</v>
      </c>
      <c r="H546" s="38">
        <v>43920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874</v>
      </c>
      <c r="E547" t="s">
        <v>648</v>
      </c>
      <c r="F547">
        <v>0</v>
      </c>
      <c r="G547" t="s">
        <v>649</v>
      </c>
      <c r="H547" s="38">
        <v>43920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875</v>
      </c>
      <c r="E548" t="s">
        <v>648</v>
      </c>
      <c r="F548">
        <v>0</v>
      </c>
      <c r="G548" t="s">
        <v>649</v>
      </c>
      <c r="H548" s="38">
        <v>43920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876</v>
      </c>
      <c r="E549" t="s">
        <v>648</v>
      </c>
      <c r="F549">
        <v>0</v>
      </c>
      <c r="G549" t="s">
        <v>649</v>
      </c>
      <c r="H549" s="38">
        <v>43920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877</v>
      </c>
      <c r="E550" t="s">
        <v>648</v>
      </c>
      <c r="F550">
        <v>0</v>
      </c>
      <c r="G550" t="s">
        <v>649</v>
      </c>
      <c r="H550" s="38">
        <v>43920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878</v>
      </c>
      <c r="E551" t="s">
        <v>648</v>
      </c>
      <c r="F551">
        <v>0</v>
      </c>
      <c r="G551" t="s">
        <v>649</v>
      </c>
      <c r="H551" s="38">
        <v>43920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879</v>
      </c>
      <c r="E552" t="s">
        <v>648</v>
      </c>
      <c r="F552">
        <v>0</v>
      </c>
      <c r="G552" t="s">
        <v>649</v>
      </c>
      <c r="H552" s="38">
        <v>43920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880</v>
      </c>
      <c r="E553" t="s">
        <v>648</v>
      </c>
      <c r="F553">
        <v>0</v>
      </c>
      <c r="G553" t="s">
        <v>649</v>
      </c>
      <c r="H553" s="38">
        <v>43920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881</v>
      </c>
      <c r="E554" t="s">
        <v>648</v>
      </c>
      <c r="F554">
        <v>0</v>
      </c>
      <c r="G554" t="s">
        <v>649</v>
      </c>
      <c r="H554" s="38">
        <v>43920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858</v>
      </c>
      <c r="E555" t="s">
        <v>648</v>
      </c>
      <c r="F555">
        <v>1</v>
      </c>
      <c r="G555" t="s">
        <v>649</v>
      </c>
      <c r="H555" s="38">
        <v>43920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859</v>
      </c>
      <c r="E556" t="s">
        <v>648</v>
      </c>
      <c r="F556">
        <v>0</v>
      </c>
      <c r="G556" t="s">
        <v>649</v>
      </c>
      <c r="H556" s="38">
        <v>43920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860</v>
      </c>
      <c r="E557" t="s">
        <v>648</v>
      </c>
      <c r="F557">
        <v>0</v>
      </c>
      <c r="G557" t="s">
        <v>649</v>
      </c>
      <c r="H557" s="38">
        <v>43920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861</v>
      </c>
      <c r="E558" t="s">
        <v>648</v>
      </c>
      <c r="F558">
        <v>0</v>
      </c>
      <c r="G558" t="s">
        <v>649</v>
      </c>
      <c r="H558" s="38">
        <v>43920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862</v>
      </c>
      <c r="E559" t="s">
        <v>648</v>
      </c>
      <c r="F559">
        <v>0</v>
      </c>
      <c r="G559" t="s">
        <v>649</v>
      </c>
      <c r="H559" s="38">
        <v>43920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863</v>
      </c>
      <c r="E560" t="s">
        <v>648</v>
      </c>
      <c r="F560">
        <v>0</v>
      </c>
      <c r="G560" t="s">
        <v>649</v>
      </c>
      <c r="H560" s="38">
        <v>43920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864</v>
      </c>
      <c r="E561" t="s">
        <v>648</v>
      </c>
      <c r="F561">
        <v>0</v>
      </c>
      <c r="G561" t="s">
        <v>649</v>
      </c>
      <c r="H561" s="38">
        <v>43920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865</v>
      </c>
      <c r="E562" t="s">
        <v>648</v>
      </c>
      <c r="F562">
        <v>0</v>
      </c>
      <c r="G562" t="s">
        <v>649</v>
      </c>
      <c r="H562" s="38">
        <v>43920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866</v>
      </c>
      <c r="E563" t="s">
        <v>648</v>
      </c>
      <c r="F563">
        <v>0</v>
      </c>
      <c r="G563" t="s">
        <v>649</v>
      </c>
      <c r="H563" s="38">
        <v>43920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867</v>
      </c>
      <c r="E564" t="s">
        <v>648</v>
      </c>
      <c r="F564">
        <v>0</v>
      </c>
      <c r="G564" t="s">
        <v>649</v>
      </c>
      <c r="H564" s="38">
        <v>43920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868</v>
      </c>
      <c r="E565" t="s">
        <v>648</v>
      </c>
      <c r="F565">
        <v>0</v>
      </c>
      <c r="G565" t="s">
        <v>649</v>
      </c>
      <c r="H565" s="38">
        <v>43920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869</v>
      </c>
      <c r="E566" t="s">
        <v>648</v>
      </c>
      <c r="F566">
        <v>0</v>
      </c>
      <c r="G566" t="s">
        <v>649</v>
      </c>
      <c r="H566" s="38">
        <v>43920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870</v>
      </c>
      <c r="E567" t="s">
        <v>648</v>
      </c>
      <c r="F567">
        <v>0</v>
      </c>
      <c r="G567" t="s">
        <v>649</v>
      </c>
      <c r="H567" s="38">
        <v>43920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871</v>
      </c>
      <c r="E568" t="s">
        <v>648</v>
      </c>
      <c r="F568">
        <v>1</v>
      </c>
      <c r="G568" t="s">
        <v>649</v>
      </c>
      <c r="H568" s="38">
        <v>43920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872</v>
      </c>
      <c r="E569" t="s">
        <v>648</v>
      </c>
      <c r="F569">
        <v>0</v>
      </c>
      <c r="G569" t="s">
        <v>649</v>
      </c>
      <c r="H569" s="38">
        <v>43920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873</v>
      </c>
      <c r="E570" t="s">
        <v>648</v>
      </c>
      <c r="F570">
        <v>0</v>
      </c>
      <c r="G570" t="s">
        <v>649</v>
      </c>
      <c r="H570" s="38">
        <v>43920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874</v>
      </c>
      <c r="E571" t="s">
        <v>648</v>
      </c>
      <c r="F571">
        <v>0</v>
      </c>
      <c r="G571" t="s">
        <v>649</v>
      </c>
      <c r="H571" s="38">
        <v>43920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875</v>
      </c>
      <c r="E572" t="s">
        <v>648</v>
      </c>
      <c r="F572">
        <v>0</v>
      </c>
      <c r="G572" t="s">
        <v>649</v>
      </c>
      <c r="H572" s="38">
        <v>43920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876</v>
      </c>
      <c r="E573" t="s">
        <v>648</v>
      </c>
      <c r="F573">
        <v>0</v>
      </c>
      <c r="G573" t="s">
        <v>649</v>
      </c>
      <c r="H573" s="38">
        <v>43920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877</v>
      </c>
      <c r="E574" t="s">
        <v>648</v>
      </c>
      <c r="F574">
        <v>0</v>
      </c>
      <c r="G574" t="s">
        <v>649</v>
      </c>
      <c r="H574" s="38">
        <v>43920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878</v>
      </c>
      <c r="E575" t="s">
        <v>648</v>
      </c>
      <c r="F575">
        <v>0</v>
      </c>
      <c r="G575" t="s">
        <v>649</v>
      </c>
      <c r="H575" s="38">
        <v>43920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879</v>
      </c>
      <c r="E576" t="s">
        <v>648</v>
      </c>
      <c r="F576">
        <v>0</v>
      </c>
      <c r="G576" t="s">
        <v>649</v>
      </c>
      <c r="H576" s="38">
        <v>43920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880</v>
      </c>
      <c r="E577" t="s">
        <v>648</v>
      </c>
      <c r="F577">
        <v>0</v>
      </c>
      <c r="G577" t="s">
        <v>649</v>
      </c>
      <c r="H577" s="38">
        <v>43920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881</v>
      </c>
      <c r="E578" t="s">
        <v>648</v>
      </c>
      <c r="F578">
        <v>0</v>
      </c>
      <c r="G578" t="s">
        <v>649</v>
      </c>
      <c r="H578" s="38">
        <v>43920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858</v>
      </c>
      <c r="E579" t="s">
        <v>648</v>
      </c>
      <c r="F579">
        <v>0</v>
      </c>
      <c r="G579" t="s">
        <v>649</v>
      </c>
      <c r="H579" s="38">
        <v>43920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859</v>
      </c>
      <c r="E580" t="s">
        <v>648</v>
      </c>
      <c r="F580">
        <v>0</v>
      </c>
      <c r="G580" t="s">
        <v>649</v>
      </c>
      <c r="H580" s="38">
        <v>43920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860</v>
      </c>
      <c r="E581" t="s">
        <v>648</v>
      </c>
      <c r="F581">
        <v>0</v>
      </c>
      <c r="G581" t="s">
        <v>649</v>
      </c>
      <c r="H581" s="38">
        <v>43920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861</v>
      </c>
      <c r="E582" t="s">
        <v>648</v>
      </c>
      <c r="F582">
        <v>0</v>
      </c>
      <c r="G582" t="s">
        <v>649</v>
      </c>
      <c r="H582" s="38">
        <v>43920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862</v>
      </c>
      <c r="E583" t="s">
        <v>648</v>
      </c>
      <c r="F583">
        <v>0</v>
      </c>
      <c r="G583" t="s">
        <v>649</v>
      </c>
      <c r="H583" s="38">
        <v>43920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863</v>
      </c>
      <c r="E584" t="s">
        <v>648</v>
      </c>
      <c r="F584">
        <v>2</v>
      </c>
      <c r="G584" t="s">
        <v>649</v>
      </c>
      <c r="H584" s="38">
        <v>43920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864</v>
      </c>
      <c r="E585" t="s">
        <v>648</v>
      </c>
      <c r="F585">
        <v>0</v>
      </c>
      <c r="G585" t="s">
        <v>649</v>
      </c>
      <c r="H585" s="38">
        <v>43920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865</v>
      </c>
      <c r="E586" t="s">
        <v>648</v>
      </c>
      <c r="F586">
        <v>0</v>
      </c>
      <c r="G586" t="s">
        <v>649</v>
      </c>
      <c r="H586" s="38">
        <v>43920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866</v>
      </c>
      <c r="E587" t="s">
        <v>648</v>
      </c>
      <c r="F587">
        <v>0</v>
      </c>
      <c r="G587" t="s">
        <v>649</v>
      </c>
      <c r="H587" s="38">
        <v>43920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867</v>
      </c>
      <c r="E588" t="s">
        <v>648</v>
      </c>
      <c r="F588">
        <v>2</v>
      </c>
      <c r="G588" t="s">
        <v>649</v>
      </c>
      <c r="H588" s="38">
        <v>43920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868</v>
      </c>
      <c r="E589" t="s">
        <v>648</v>
      </c>
      <c r="F589">
        <v>0</v>
      </c>
      <c r="G589" t="s">
        <v>649</v>
      </c>
      <c r="H589" s="38">
        <v>43920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869</v>
      </c>
      <c r="E590" t="s">
        <v>648</v>
      </c>
      <c r="F590">
        <v>0</v>
      </c>
      <c r="G590" t="s">
        <v>649</v>
      </c>
      <c r="H590" s="38">
        <v>43920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870</v>
      </c>
      <c r="E591" t="s">
        <v>648</v>
      </c>
      <c r="F591">
        <v>0</v>
      </c>
      <c r="G591" t="s">
        <v>649</v>
      </c>
      <c r="H591" s="38">
        <v>43920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871</v>
      </c>
      <c r="E592" t="s">
        <v>648</v>
      </c>
      <c r="F592">
        <v>0</v>
      </c>
      <c r="G592" t="s">
        <v>649</v>
      </c>
      <c r="H592" s="38">
        <v>43920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872</v>
      </c>
      <c r="E593" t="s">
        <v>648</v>
      </c>
      <c r="F593">
        <v>0</v>
      </c>
      <c r="G593" t="s">
        <v>649</v>
      </c>
      <c r="H593" s="38">
        <v>43920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873</v>
      </c>
      <c r="E594" t="s">
        <v>648</v>
      </c>
      <c r="F594">
        <v>0</v>
      </c>
      <c r="G594" t="s">
        <v>649</v>
      </c>
      <c r="H594" s="38">
        <v>43920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874</v>
      </c>
      <c r="E595" t="s">
        <v>648</v>
      </c>
      <c r="F595">
        <v>0</v>
      </c>
      <c r="G595" t="s">
        <v>649</v>
      </c>
      <c r="H595" s="38">
        <v>43920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875</v>
      </c>
      <c r="E596" t="s">
        <v>648</v>
      </c>
      <c r="F596">
        <v>0</v>
      </c>
      <c r="G596" t="s">
        <v>649</v>
      </c>
      <c r="H596" s="38">
        <v>43920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876</v>
      </c>
      <c r="E597" t="s">
        <v>648</v>
      </c>
      <c r="F597">
        <v>0</v>
      </c>
      <c r="G597" t="s">
        <v>649</v>
      </c>
      <c r="H597" s="38">
        <v>43920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877</v>
      </c>
      <c r="E598" t="s">
        <v>648</v>
      </c>
      <c r="F598">
        <v>0</v>
      </c>
      <c r="G598" t="s">
        <v>649</v>
      </c>
      <c r="H598" s="38">
        <v>43920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878</v>
      </c>
      <c r="E599" t="s">
        <v>648</v>
      </c>
      <c r="F599">
        <v>0</v>
      </c>
      <c r="G599" t="s">
        <v>649</v>
      </c>
      <c r="H599" s="38">
        <v>43920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879</v>
      </c>
      <c r="E600" t="s">
        <v>648</v>
      </c>
      <c r="F600">
        <v>0</v>
      </c>
      <c r="G600" t="s">
        <v>649</v>
      </c>
      <c r="H600" s="38">
        <v>43920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880</v>
      </c>
      <c r="E601" t="s">
        <v>648</v>
      </c>
      <c r="F601">
        <v>0</v>
      </c>
      <c r="G601" t="s">
        <v>649</v>
      </c>
      <c r="H601" s="38">
        <v>43920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881</v>
      </c>
      <c r="E602" t="s">
        <v>648</v>
      </c>
      <c r="F602">
        <v>0</v>
      </c>
      <c r="G602" t="s">
        <v>649</v>
      </c>
      <c r="H602" s="38">
        <v>43920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858</v>
      </c>
      <c r="E603" t="s">
        <v>648</v>
      </c>
      <c r="F603">
        <v>0</v>
      </c>
      <c r="G603" t="s">
        <v>649</v>
      </c>
      <c r="H603" s="38">
        <v>43920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859</v>
      </c>
      <c r="E604" t="s">
        <v>648</v>
      </c>
      <c r="F604">
        <v>0</v>
      </c>
      <c r="G604" t="s">
        <v>649</v>
      </c>
      <c r="H604" s="38">
        <v>43920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860</v>
      </c>
      <c r="E605" t="s">
        <v>648</v>
      </c>
      <c r="F605">
        <v>0</v>
      </c>
      <c r="G605" t="s">
        <v>649</v>
      </c>
      <c r="H605" s="38">
        <v>43920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861</v>
      </c>
      <c r="E606" t="s">
        <v>648</v>
      </c>
      <c r="F606">
        <v>0</v>
      </c>
      <c r="G606" t="s">
        <v>649</v>
      </c>
      <c r="H606" s="38">
        <v>43920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862</v>
      </c>
      <c r="E607" t="s">
        <v>648</v>
      </c>
      <c r="F607">
        <v>0</v>
      </c>
      <c r="G607" t="s">
        <v>649</v>
      </c>
      <c r="H607" s="38">
        <v>43920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863</v>
      </c>
      <c r="E608" t="s">
        <v>648</v>
      </c>
      <c r="F608">
        <v>1</v>
      </c>
      <c r="G608" t="s">
        <v>649</v>
      </c>
      <c r="H608" s="38">
        <v>43920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864</v>
      </c>
      <c r="E609" t="s">
        <v>648</v>
      </c>
      <c r="F609">
        <v>0</v>
      </c>
      <c r="G609" t="s">
        <v>649</v>
      </c>
      <c r="H609" s="38">
        <v>43920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865</v>
      </c>
      <c r="E610" t="s">
        <v>648</v>
      </c>
      <c r="F610">
        <v>0</v>
      </c>
      <c r="G610" t="s">
        <v>649</v>
      </c>
      <c r="H610" s="38">
        <v>43920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866</v>
      </c>
      <c r="E611" t="s">
        <v>648</v>
      </c>
      <c r="F611">
        <v>0</v>
      </c>
      <c r="G611" t="s">
        <v>649</v>
      </c>
      <c r="H611" s="38">
        <v>43920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867</v>
      </c>
      <c r="E612" t="s">
        <v>648</v>
      </c>
      <c r="F612">
        <v>0</v>
      </c>
      <c r="G612" t="s">
        <v>649</v>
      </c>
      <c r="H612" s="38">
        <v>43920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868</v>
      </c>
      <c r="E613" t="s">
        <v>648</v>
      </c>
      <c r="F613">
        <v>0</v>
      </c>
      <c r="G613" t="s">
        <v>649</v>
      </c>
      <c r="H613" s="38">
        <v>43920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869</v>
      </c>
      <c r="E614" t="s">
        <v>648</v>
      </c>
      <c r="F614">
        <v>0</v>
      </c>
      <c r="G614" t="s">
        <v>649</v>
      </c>
      <c r="H614" s="38">
        <v>43920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870</v>
      </c>
      <c r="E615" t="s">
        <v>648</v>
      </c>
      <c r="F615">
        <v>0</v>
      </c>
      <c r="G615" t="s">
        <v>649</v>
      </c>
      <c r="H615" s="38">
        <v>43920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871</v>
      </c>
      <c r="E616" t="s">
        <v>648</v>
      </c>
      <c r="F616">
        <v>0</v>
      </c>
      <c r="G616" t="s">
        <v>649</v>
      </c>
      <c r="H616" s="38">
        <v>43920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872</v>
      </c>
      <c r="E617" t="s">
        <v>648</v>
      </c>
      <c r="F617">
        <v>0</v>
      </c>
      <c r="G617" t="s">
        <v>649</v>
      </c>
      <c r="H617" s="38">
        <v>43920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873</v>
      </c>
      <c r="E618" t="s">
        <v>648</v>
      </c>
      <c r="F618">
        <v>0</v>
      </c>
      <c r="G618" t="s">
        <v>649</v>
      </c>
      <c r="H618" s="38">
        <v>43920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874</v>
      </c>
      <c r="E619" t="s">
        <v>648</v>
      </c>
      <c r="F619">
        <v>0</v>
      </c>
      <c r="G619" t="s">
        <v>649</v>
      </c>
      <c r="H619" s="38">
        <v>43920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875</v>
      </c>
      <c r="E620" t="s">
        <v>648</v>
      </c>
      <c r="F620">
        <v>0</v>
      </c>
      <c r="G620" t="s">
        <v>649</v>
      </c>
      <c r="H620" s="38">
        <v>43920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876</v>
      </c>
      <c r="E621" t="s">
        <v>648</v>
      </c>
      <c r="F621">
        <v>0</v>
      </c>
      <c r="G621" t="s">
        <v>649</v>
      </c>
      <c r="H621" s="38">
        <v>43920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877</v>
      </c>
      <c r="E622" t="s">
        <v>648</v>
      </c>
      <c r="F622">
        <v>0</v>
      </c>
      <c r="G622" t="s">
        <v>649</v>
      </c>
      <c r="H622" s="38">
        <v>43920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878</v>
      </c>
      <c r="E623" t="s">
        <v>648</v>
      </c>
      <c r="F623">
        <v>0</v>
      </c>
      <c r="G623" t="s">
        <v>649</v>
      </c>
      <c r="H623" s="38">
        <v>43920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879</v>
      </c>
      <c r="E624" t="s">
        <v>648</v>
      </c>
      <c r="F624">
        <v>0</v>
      </c>
      <c r="G624" t="s">
        <v>649</v>
      </c>
      <c r="H624" s="38">
        <v>43920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880</v>
      </c>
      <c r="E625" t="s">
        <v>648</v>
      </c>
      <c r="F625">
        <v>0</v>
      </c>
      <c r="G625" t="s">
        <v>649</v>
      </c>
      <c r="H625" s="38">
        <v>43920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881</v>
      </c>
      <c r="E626" t="s">
        <v>648</v>
      </c>
      <c r="F626">
        <v>0</v>
      </c>
      <c r="G626" t="s">
        <v>649</v>
      </c>
      <c r="H626" s="38">
        <v>43920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858</v>
      </c>
      <c r="E627" t="s">
        <v>648</v>
      </c>
      <c r="F627">
        <v>3</v>
      </c>
      <c r="G627" t="s">
        <v>649</v>
      </c>
      <c r="H627" s="38">
        <v>43920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859</v>
      </c>
      <c r="E628" t="s">
        <v>648</v>
      </c>
      <c r="F628">
        <v>0</v>
      </c>
      <c r="G628" t="s">
        <v>649</v>
      </c>
      <c r="H628" s="38">
        <v>43920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860</v>
      </c>
      <c r="E629" t="s">
        <v>648</v>
      </c>
      <c r="F629">
        <v>0</v>
      </c>
      <c r="G629" t="s">
        <v>649</v>
      </c>
      <c r="H629" s="38">
        <v>43920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861</v>
      </c>
      <c r="E630" t="s">
        <v>648</v>
      </c>
      <c r="F630">
        <v>0</v>
      </c>
      <c r="G630" t="s">
        <v>649</v>
      </c>
      <c r="H630" s="38">
        <v>43920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862</v>
      </c>
      <c r="E631" t="s">
        <v>648</v>
      </c>
      <c r="F631">
        <v>0</v>
      </c>
      <c r="G631" t="s">
        <v>649</v>
      </c>
      <c r="H631" s="38">
        <v>43920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863</v>
      </c>
      <c r="E632" t="s">
        <v>648</v>
      </c>
      <c r="F632">
        <v>0</v>
      </c>
      <c r="G632" t="s">
        <v>649</v>
      </c>
      <c r="H632" s="38">
        <v>43920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864</v>
      </c>
      <c r="E633" t="s">
        <v>648</v>
      </c>
      <c r="F633">
        <v>0</v>
      </c>
      <c r="G633" t="s">
        <v>649</v>
      </c>
      <c r="H633" s="38">
        <v>43920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865</v>
      </c>
      <c r="E634" t="s">
        <v>648</v>
      </c>
      <c r="F634">
        <v>1</v>
      </c>
      <c r="G634" t="s">
        <v>649</v>
      </c>
      <c r="H634" s="38">
        <v>43920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866</v>
      </c>
      <c r="E635" t="s">
        <v>648</v>
      </c>
      <c r="F635">
        <v>0</v>
      </c>
      <c r="G635" t="s">
        <v>649</v>
      </c>
      <c r="H635" s="38">
        <v>43920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867</v>
      </c>
      <c r="E636" t="s">
        <v>648</v>
      </c>
      <c r="F636">
        <v>1</v>
      </c>
      <c r="G636" t="s">
        <v>649</v>
      </c>
      <c r="H636" s="38">
        <v>43920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868</v>
      </c>
      <c r="E637" t="s">
        <v>648</v>
      </c>
      <c r="F637">
        <v>0</v>
      </c>
      <c r="G637" t="s">
        <v>649</v>
      </c>
      <c r="H637" s="38">
        <v>43920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869</v>
      </c>
      <c r="E638" t="s">
        <v>648</v>
      </c>
      <c r="F638">
        <v>0</v>
      </c>
      <c r="G638" t="s">
        <v>649</v>
      </c>
      <c r="H638" s="38">
        <v>43920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870</v>
      </c>
      <c r="E639" t="s">
        <v>648</v>
      </c>
      <c r="F639">
        <v>0</v>
      </c>
      <c r="G639" t="s">
        <v>649</v>
      </c>
      <c r="H639" s="38">
        <v>43920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871</v>
      </c>
      <c r="E640" t="s">
        <v>648</v>
      </c>
      <c r="F640">
        <v>0</v>
      </c>
      <c r="G640" t="s">
        <v>649</v>
      </c>
      <c r="H640" s="38">
        <v>43920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872</v>
      </c>
      <c r="E641" t="s">
        <v>648</v>
      </c>
      <c r="F641">
        <v>0</v>
      </c>
      <c r="G641" t="s">
        <v>649</v>
      </c>
      <c r="H641" s="38">
        <v>43920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873</v>
      </c>
      <c r="E642" t="s">
        <v>648</v>
      </c>
      <c r="F642">
        <v>0</v>
      </c>
      <c r="G642" t="s">
        <v>649</v>
      </c>
      <c r="H642" s="38">
        <v>43920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874</v>
      </c>
      <c r="E643" t="s">
        <v>648</v>
      </c>
      <c r="F643">
        <v>0</v>
      </c>
      <c r="G643" t="s">
        <v>649</v>
      </c>
      <c r="H643" s="38">
        <v>43920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875</v>
      </c>
      <c r="E644" t="s">
        <v>648</v>
      </c>
      <c r="F644">
        <v>0</v>
      </c>
      <c r="G644" t="s">
        <v>649</v>
      </c>
      <c r="H644" s="38">
        <v>43920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876</v>
      </c>
      <c r="E645" t="s">
        <v>648</v>
      </c>
      <c r="F645">
        <v>0</v>
      </c>
      <c r="G645" t="s">
        <v>649</v>
      </c>
      <c r="H645" s="38">
        <v>43920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877</v>
      </c>
      <c r="E646" t="s">
        <v>648</v>
      </c>
      <c r="F646">
        <v>0</v>
      </c>
      <c r="G646" t="s">
        <v>649</v>
      </c>
      <c r="H646" s="38">
        <v>43920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878</v>
      </c>
      <c r="E647" t="s">
        <v>648</v>
      </c>
      <c r="F647">
        <v>0</v>
      </c>
      <c r="G647" t="s">
        <v>649</v>
      </c>
      <c r="H647" s="38">
        <v>43920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879</v>
      </c>
      <c r="E648" t="s">
        <v>648</v>
      </c>
      <c r="F648">
        <v>0</v>
      </c>
      <c r="G648" t="s">
        <v>649</v>
      </c>
      <c r="H648" s="38">
        <v>43920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880</v>
      </c>
      <c r="E649" t="s">
        <v>648</v>
      </c>
      <c r="F649">
        <v>0</v>
      </c>
      <c r="G649" t="s">
        <v>649</v>
      </c>
      <c r="H649" s="38">
        <v>43920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881</v>
      </c>
      <c r="E650" t="s">
        <v>648</v>
      </c>
      <c r="F650">
        <v>0</v>
      </c>
      <c r="G650" t="s">
        <v>649</v>
      </c>
      <c r="H650" s="38">
        <v>43920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858</v>
      </c>
      <c r="E651" t="s">
        <v>648</v>
      </c>
      <c r="F651">
        <v>0</v>
      </c>
      <c r="G651" t="s">
        <v>649</v>
      </c>
      <c r="H651" s="38">
        <v>43920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859</v>
      </c>
      <c r="E652" t="s">
        <v>648</v>
      </c>
      <c r="F652">
        <v>0</v>
      </c>
      <c r="G652" t="s">
        <v>649</v>
      </c>
      <c r="H652" s="38">
        <v>43920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860</v>
      </c>
      <c r="E653" t="s">
        <v>648</v>
      </c>
      <c r="F653">
        <v>0</v>
      </c>
      <c r="G653" t="s">
        <v>649</v>
      </c>
      <c r="H653" s="38">
        <v>43920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861</v>
      </c>
      <c r="E654" t="s">
        <v>648</v>
      </c>
      <c r="F654">
        <v>0</v>
      </c>
      <c r="G654" t="s">
        <v>649</v>
      </c>
      <c r="H654" s="38">
        <v>43920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862</v>
      </c>
      <c r="E655" t="s">
        <v>648</v>
      </c>
      <c r="F655">
        <v>0</v>
      </c>
      <c r="G655" t="s">
        <v>649</v>
      </c>
      <c r="H655" s="38">
        <v>43920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863</v>
      </c>
      <c r="E656" t="s">
        <v>648</v>
      </c>
      <c r="F656">
        <v>0</v>
      </c>
      <c r="G656" t="s">
        <v>649</v>
      </c>
      <c r="H656" s="38">
        <v>43920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864</v>
      </c>
      <c r="E657" t="s">
        <v>648</v>
      </c>
      <c r="F657">
        <v>0</v>
      </c>
      <c r="G657" t="s">
        <v>649</v>
      </c>
      <c r="H657" s="38">
        <v>43920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865</v>
      </c>
      <c r="E658" t="s">
        <v>648</v>
      </c>
      <c r="F658">
        <v>0</v>
      </c>
      <c r="G658" t="s">
        <v>649</v>
      </c>
      <c r="H658" s="38">
        <v>43920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866</v>
      </c>
      <c r="E659" t="s">
        <v>648</v>
      </c>
      <c r="F659">
        <v>0</v>
      </c>
      <c r="G659" t="s">
        <v>649</v>
      </c>
      <c r="H659" s="38">
        <v>43920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867</v>
      </c>
      <c r="E660" t="s">
        <v>648</v>
      </c>
      <c r="F660">
        <v>0</v>
      </c>
      <c r="G660" t="s">
        <v>649</v>
      </c>
      <c r="H660" s="38">
        <v>43920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868</v>
      </c>
      <c r="E661" t="s">
        <v>648</v>
      </c>
      <c r="F661">
        <v>0</v>
      </c>
      <c r="G661" t="s">
        <v>649</v>
      </c>
      <c r="H661" s="38">
        <v>43920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869</v>
      </c>
      <c r="E662" t="s">
        <v>648</v>
      </c>
      <c r="F662">
        <v>0</v>
      </c>
      <c r="G662" t="s">
        <v>649</v>
      </c>
      <c r="H662" s="38">
        <v>43920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870</v>
      </c>
      <c r="E663" t="s">
        <v>648</v>
      </c>
      <c r="F663">
        <v>0</v>
      </c>
      <c r="G663" t="s">
        <v>649</v>
      </c>
      <c r="H663" s="38">
        <v>43920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871</v>
      </c>
      <c r="E664" t="s">
        <v>648</v>
      </c>
      <c r="F664">
        <v>0</v>
      </c>
      <c r="G664" t="s">
        <v>649</v>
      </c>
      <c r="H664" s="38">
        <v>43920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872</v>
      </c>
      <c r="E665" t="s">
        <v>648</v>
      </c>
      <c r="F665">
        <v>0</v>
      </c>
      <c r="G665" t="s">
        <v>649</v>
      </c>
      <c r="H665" s="38">
        <v>43920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873</v>
      </c>
      <c r="E666" t="s">
        <v>648</v>
      </c>
      <c r="F666">
        <v>0</v>
      </c>
      <c r="G666" t="s">
        <v>649</v>
      </c>
      <c r="H666" s="38">
        <v>43920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874</v>
      </c>
      <c r="E667" t="s">
        <v>648</v>
      </c>
      <c r="F667">
        <v>0</v>
      </c>
      <c r="G667" t="s">
        <v>649</v>
      </c>
      <c r="H667" s="38">
        <v>43920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875</v>
      </c>
      <c r="E668" t="s">
        <v>648</v>
      </c>
      <c r="F668">
        <v>0</v>
      </c>
      <c r="G668" t="s">
        <v>649</v>
      </c>
      <c r="H668" s="38">
        <v>43920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876</v>
      </c>
      <c r="E669" t="s">
        <v>648</v>
      </c>
      <c r="F669">
        <v>0</v>
      </c>
      <c r="G669" t="s">
        <v>649</v>
      </c>
      <c r="H669" s="38">
        <v>43920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877</v>
      </c>
      <c r="E670" t="s">
        <v>648</v>
      </c>
      <c r="F670">
        <v>0</v>
      </c>
      <c r="G670" t="s">
        <v>649</v>
      </c>
      <c r="H670" s="38">
        <v>43920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878</v>
      </c>
      <c r="E671" t="s">
        <v>648</v>
      </c>
      <c r="F671">
        <v>0</v>
      </c>
      <c r="G671" t="s">
        <v>649</v>
      </c>
      <c r="H671" s="38">
        <v>43920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879</v>
      </c>
      <c r="E672" t="s">
        <v>648</v>
      </c>
      <c r="F672">
        <v>0</v>
      </c>
      <c r="G672" t="s">
        <v>649</v>
      </c>
      <c r="H672" s="38">
        <v>43920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880</v>
      </c>
      <c r="E673" t="s">
        <v>648</v>
      </c>
      <c r="F673">
        <v>0</v>
      </c>
      <c r="G673" t="s">
        <v>649</v>
      </c>
      <c r="H673" s="38">
        <v>43920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881</v>
      </c>
      <c r="E674" t="s">
        <v>648</v>
      </c>
      <c r="F674">
        <v>0</v>
      </c>
      <c r="G674" t="s">
        <v>649</v>
      </c>
      <c r="H674" s="38">
        <v>43920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858</v>
      </c>
      <c r="E675" t="s">
        <v>648</v>
      </c>
      <c r="F675">
        <v>0</v>
      </c>
      <c r="G675" t="s">
        <v>649</v>
      </c>
      <c r="H675" s="38">
        <v>43920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859</v>
      </c>
      <c r="E676" t="s">
        <v>648</v>
      </c>
      <c r="F676">
        <v>0</v>
      </c>
      <c r="G676" t="s">
        <v>649</v>
      </c>
      <c r="H676" s="38">
        <v>43920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860</v>
      </c>
      <c r="E677" t="s">
        <v>648</v>
      </c>
      <c r="F677">
        <v>0</v>
      </c>
      <c r="G677" t="s">
        <v>649</v>
      </c>
      <c r="H677" s="38">
        <v>43920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861</v>
      </c>
      <c r="E678" t="s">
        <v>648</v>
      </c>
      <c r="F678">
        <v>0</v>
      </c>
      <c r="G678" t="s">
        <v>649</v>
      </c>
      <c r="H678" s="38">
        <v>43920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862</v>
      </c>
      <c r="E679" t="s">
        <v>648</v>
      </c>
      <c r="F679">
        <v>0</v>
      </c>
      <c r="G679" t="s">
        <v>649</v>
      </c>
      <c r="H679" s="38">
        <v>43920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863</v>
      </c>
      <c r="E680" t="s">
        <v>648</v>
      </c>
      <c r="F680">
        <v>0</v>
      </c>
      <c r="G680" t="s">
        <v>649</v>
      </c>
      <c r="H680" s="38">
        <v>43920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864</v>
      </c>
      <c r="E681" t="s">
        <v>648</v>
      </c>
      <c r="F681">
        <v>0</v>
      </c>
      <c r="G681" t="s">
        <v>649</v>
      </c>
      <c r="H681" s="38">
        <v>43920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865</v>
      </c>
      <c r="E682" t="s">
        <v>648</v>
      </c>
      <c r="F682">
        <v>0</v>
      </c>
      <c r="G682" t="s">
        <v>649</v>
      </c>
      <c r="H682" s="38">
        <v>43920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866</v>
      </c>
      <c r="E683" t="s">
        <v>648</v>
      </c>
      <c r="F683">
        <v>0</v>
      </c>
      <c r="G683" t="s">
        <v>649</v>
      </c>
      <c r="H683" s="38">
        <v>43920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867</v>
      </c>
      <c r="E684" t="s">
        <v>648</v>
      </c>
      <c r="F684">
        <v>0</v>
      </c>
      <c r="G684" t="s">
        <v>649</v>
      </c>
      <c r="H684" s="38">
        <v>43920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868</v>
      </c>
      <c r="E685" t="s">
        <v>648</v>
      </c>
      <c r="F685">
        <v>0</v>
      </c>
      <c r="G685" t="s">
        <v>649</v>
      </c>
      <c r="H685" s="38">
        <v>43920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869</v>
      </c>
      <c r="E686" t="s">
        <v>648</v>
      </c>
      <c r="F686">
        <v>0</v>
      </c>
      <c r="G686" t="s">
        <v>649</v>
      </c>
      <c r="H686" s="38">
        <v>43920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870</v>
      </c>
      <c r="E687" t="s">
        <v>648</v>
      </c>
      <c r="F687">
        <v>0</v>
      </c>
      <c r="G687" t="s">
        <v>649</v>
      </c>
      <c r="H687" s="38">
        <v>43920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871</v>
      </c>
      <c r="E688" t="s">
        <v>648</v>
      </c>
      <c r="F688">
        <v>0</v>
      </c>
      <c r="G688" t="s">
        <v>649</v>
      </c>
      <c r="H688" s="38">
        <v>43920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872</v>
      </c>
      <c r="E689" t="s">
        <v>648</v>
      </c>
      <c r="F689">
        <v>0</v>
      </c>
      <c r="G689" t="s">
        <v>649</v>
      </c>
      <c r="H689" s="38">
        <v>43920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873</v>
      </c>
      <c r="E690" t="s">
        <v>648</v>
      </c>
      <c r="F690">
        <v>0</v>
      </c>
      <c r="G690" t="s">
        <v>649</v>
      </c>
      <c r="H690" s="38">
        <v>43920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874</v>
      </c>
      <c r="E691" t="s">
        <v>648</v>
      </c>
      <c r="F691">
        <v>0</v>
      </c>
      <c r="G691" t="s">
        <v>649</v>
      </c>
      <c r="H691" s="38">
        <v>43920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875</v>
      </c>
      <c r="E692" t="s">
        <v>648</v>
      </c>
      <c r="F692">
        <v>0</v>
      </c>
      <c r="G692" t="s">
        <v>649</v>
      </c>
      <c r="H692" s="38">
        <v>43920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876</v>
      </c>
      <c r="E693" t="s">
        <v>648</v>
      </c>
      <c r="F693">
        <v>0</v>
      </c>
      <c r="G693" t="s">
        <v>649</v>
      </c>
      <c r="H693" s="38">
        <v>43920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877</v>
      </c>
      <c r="E694" t="s">
        <v>648</v>
      </c>
      <c r="F694">
        <v>0</v>
      </c>
      <c r="G694" t="s">
        <v>649</v>
      </c>
      <c r="H694" s="38">
        <v>43920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878</v>
      </c>
      <c r="E695" t="s">
        <v>648</v>
      </c>
      <c r="F695">
        <v>0</v>
      </c>
      <c r="G695" t="s">
        <v>649</v>
      </c>
      <c r="H695" s="38">
        <v>43920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879</v>
      </c>
      <c r="E696" t="s">
        <v>648</v>
      </c>
      <c r="F696">
        <v>0</v>
      </c>
      <c r="G696" t="s">
        <v>649</v>
      </c>
      <c r="H696" s="38">
        <v>43920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880</v>
      </c>
      <c r="E697" t="s">
        <v>648</v>
      </c>
      <c r="F697">
        <v>0</v>
      </c>
      <c r="G697" t="s">
        <v>649</v>
      </c>
      <c r="H697" s="38">
        <v>43920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881</v>
      </c>
      <c r="E698" t="s">
        <v>648</v>
      </c>
      <c r="F698">
        <v>0</v>
      </c>
      <c r="G698" t="s">
        <v>649</v>
      </c>
      <c r="H698" s="38">
        <v>43920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858</v>
      </c>
      <c r="E699" t="s">
        <v>648</v>
      </c>
      <c r="F699">
        <v>0</v>
      </c>
      <c r="G699" t="s">
        <v>649</v>
      </c>
      <c r="H699" s="38">
        <v>43920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859</v>
      </c>
      <c r="E700" t="s">
        <v>648</v>
      </c>
      <c r="F700">
        <v>0</v>
      </c>
      <c r="G700" t="s">
        <v>649</v>
      </c>
      <c r="H700" s="38">
        <v>43920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860</v>
      </c>
      <c r="E701" t="s">
        <v>648</v>
      </c>
      <c r="F701">
        <v>0</v>
      </c>
      <c r="G701" t="s">
        <v>649</v>
      </c>
      <c r="H701" s="38">
        <v>43920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861</v>
      </c>
      <c r="E702" t="s">
        <v>648</v>
      </c>
      <c r="F702">
        <v>0</v>
      </c>
      <c r="G702" t="s">
        <v>649</v>
      </c>
      <c r="H702" s="38">
        <v>43920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862</v>
      </c>
      <c r="E703" t="s">
        <v>648</v>
      </c>
      <c r="F703">
        <v>0</v>
      </c>
      <c r="G703" t="s">
        <v>649</v>
      </c>
      <c r="H703" s="38">
        <v>43920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863</v>
      </c>
      <c r="E704" t="s">
        <v>648</v>
      </c>
      <c r="F704">
        <v>0</v>
      </c>
      <c r="G704" t="s">
        <v>649</v>
      </c>
      <c r="H704" s="38">
        <v>43920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864</v>
      </c>
      <c r="E705" t="s">
        <v>648</v>
      </c>
      <c r="F705">
        <v>0</v>
      </c>
      <c r="G705" t="s">
        <v>649</v>
      </c>
      <c r="H705" s="38">
        <v>43920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865</v>
      </c>
      <c r="E706" t="s">
        <v>648</v>
      </c>
      <c r="F706">
        <v>0</v>
      </c>
      <c r="G706" t="s">
        <v>649</v>
      </c>
      <c r="H706" s="38">
        <v>43920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866</v>
      </c>
      <c r="E707" t="s">
        <v>648</v>
      </c>
      <c r="F707">
        <v>0</v>
      </c>
      <c r="G707" t="s">
        <v>649</v>
      </c>
      <c r="H707" s="38">
        <v>43920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867</v>
      </c>
      <c r="E708" t="s">
        <v>648</v>
      </c>
      <c r="F708">
        <v>0</v>
      </c>
      <c r="G708" t="s">
        <v>649</v>
      </c>
      <c r="H708" s="38">
        <v>43920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868</v>
      </c>
      <c r="E709" t="s">
        <v>648</v>
      </c>
      <c r="F709">
        <v>0</v>
      </c>
      <c r="G709" t="s">
        <v>649</v>
      </c>
      <c r="H709" s="38">
        <v>43920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869</v>
      </c>
      <c r="E710" t="s">
        <v>648</v>
      </c>
      <c r="F710">
        <v>0</v>
      </c>
      <c r="G710" t="s">
        <v>649</v>
      </c>
      <c r="H710" s="38">
        <v>43920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870</v>
      </c>
      <c r="E711" t="s">
        <v>648</v>
      </c>
      <c r="F711">
        <v>0</v>
      </c>
      <c r="G711" t="s">
        <v>649</v>
      </c>
      <c r="H711" s="38">
        <v>43920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871</v>
      </c>
      <c r="E712" t="s">
        <v>648</v>
      </c>
      <c r="F712">
        <v>0</v>
      </c>
      <c r="G712" t="s">
        <v>649</v>
      </c>
      <c r="H712" s="38">
        <v>43920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872</v>
      </c>
      <c r="E713" t="s">
        <v>648</v>
      </c>
      <c r="F713">
        <v>0</v>
      </c>
      <c r="G713" t="s">
        <v>649</v>
      </c>
      <c r="H713" s="38">
        <v>43920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873</v>
      </c>
      <c r="E714" t="s">
        <v>648</v>
      </c>
      <c r="F714">
        <v>0</v>
      </c>
      <c r="G714" t="s">
        <v>649</v>
      </c>
      <c r="H714" s="38">
        <v>43920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874</v>
      </c>
      <c r="E715" t="s">
        <v>648</v>
      </c>
      <c r="F715">
        <v>0</v>
      </c>
      <c r="G715" t="s">
        <v>649</v>
      </c>
      <c r="H715" s="38">
        <v>43920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875</v>
      </c>
      <c r="E716" t="s">
        <v>648</v>
      </c>
      <c r="F716">
        <v>0</v>
      </c>
      <c r="G716" t="s">
        <v>649</v>
      </c>
      <c r="H716" s="38">
        <v>43920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876</v>
      </c>
      <c r="E717" t="s">
        <v>648</v>
      </c>
      <c r="F717">
        <v>0</v>
      </c>
      <c r="G717" t="s">
        <v>649</v>
      </c>
      <c r="H717" s="38">
        <v>43920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877</v>
      </c>
      <c r="E718" t="s">
        <v>648</v>
      </c>
      <c r="F718">
        <v>0</v>
      </c>
      <c r="G718" t="s">
        <v>649</v>
      </c>
      <c r="H718" s="38">
        <v>43920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878</v>
      </c>
      <c r="E719" t="s">
        <v>648</v>
      </c>
      <c r="F719">
        <v>0</v>
      </c>
      <c r="G719" t="s">
        <v>649</v>
      </c>
      <c r="H719" s="38">
        <v>43920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879</v>
      </c>
      <c r="E720" t="s">
        <v>648</v>
      </c>
      <c r="F720">
        <v>0</v>
      </c>
      <c r="G720" t="s">
        <v>649</v>
      </c>
      <c r="H720" s="38">
        <v>43920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880</v>
      </c>
      <c r="E721" t="s">
        <v>648</v>
      </c>
      <c r="F721">
        <v>0</v>
      </c>
      <c r="G721" t="s">
        <v>649</v>
      </c>
      <c r="H721" s="38">
        <v>43920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881</v>
      </c>
      <c r="E722" t="s">
        <v>648</v>
      </c>
      <c r="F722">
        <v>0</v>
      </c>
      <c r="G722" t="s">
        <v>649</v>
      </c>
      <c r="H722" s="38">
        <v>43920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858</v>
      </c>
      <c r="E723" t="s">
        <v>648</v>
      </c>
      <c r="F723">
        <v>0</v>
      </c>
      <c r="G723" t="s">
        <v>649</v>
      </c>
      <c r="H723" s="38">
        <v>43920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859</v>
      </c>
      <c r="E724" t="s">
        <v>648</v>
      </c>
      <c r="F724">
        <v>0</v>
      </c>
      <c r="G724" t="s">
        <v>649</v>
      </c>
      <c r="H724" s="38">
        <v>43920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860</v>
      </c>
      <c r="E725" t="s">
        <v>648</v>
      </c>
      <c r="F725">
        <v>0</v>
      </c>
      <c r="G725" t="s">
        <v>649</v>
      </c>
      <c r="H725" s="38">
        <v>43920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861</v>
      </c>
      <c r="E726" t="s">
        <v>648</v>
      </c>
      <c r="F726">
        <v>0</v>
      </c>
      <c r="G726" t="s">
        <v>649</v>
      </c>
      <c r="H726" s="38">
        <v>43920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862</v>
      </c>
      <c r="E727" t="s">
        <v>648</v>
      </c>
      <c r="F727">
        <v>0</v>
      </c>
      <c r="G727" t="s">
        <v>649</v>
      </c>
      <c r="H727" s="38">
        <v>43920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863</v>
      </c>
      <c r="E728" t="s">
        <v>648</v>
      </c>
      <c r="F728">
        <v>0</v>
      </c>
      <c r="G728" t="s">
        <v>649</v>
      </c>
      <c r="H728" s="38">
        <v>43920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864</v>
      </c>
      <c r="E729" t="s">
        <v>648</v>
      </c>
      <c r="F729">
        <v>0</v>
      </c>
      <c r="G729" t="s">
        <v>649</v>
      </c>
      <c r="H729" s="38">
        <v>43920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865</v>
      </c>
      <c r="E730" t="s">
        <v>648</v>
      </c>
      <c r="F730">
        <v>0</v>
      </c>
      <c r="G730" t="s">
        <v>649</v>
      </c>
      <c r="H730" s="38">
        <v>43920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866</v>
      </c>
      <c r="E731" t="s">
        <v>648</v>
      </c>
      <c r="F731">
        <v>0</v>
      </c>
      <c r="G731" t="s">
        <v>649</v>
      </c>
      <c r="H731" s="38">
        <v>43920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867</v>
      </c>
      <c r="E732" t="s">
        <v>648</v>
      </c>
      <c r="F732">
        <v>0</v>
      </c>
      <c r="G732" t="s">
        <v>649</v>
      </c>
      <c r="H732" s="38">
        <v>43920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868</v>
      </c>
      <c r="E733" t="s">
        <v>648</v>
      </c>
      <c r="F733">
        <v>0</v>
      </c>
      <c r="G733" t="s">
        <v>649</v>
      </c>
      <c r="H733" s="38">
        <v>43920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869</v>
      </c>
      <c r="E734" t="s">
        <v>648</v>
      </c>
      <c r="F734">
        <v>0</v>
      </c>
      <c r="G734" t="s">
        <v>649</v>
      </c>
      <c r="H734" s="38">
        <v>43920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870</v>
      </c>
      <c r="E735" t="s">
        <v>648</v>
      </c>
      <c r="F735">
        <v>0</v>
      </c>
      <c r="G735" t="s">
        <v>649</v>
      </c>
      <c r="H735" s="38">
        <v>43920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871</v>
      </c>
      <c r="E736" t="s">
        <v>648</v>
      </c>
      <c r="F736">
        <v>0</v>
      </c>
      <c r="G736" t="s">
        <v>649</v>
      </c>
      <c r="H736" s="38">
        <v>43920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872</v>
      </c>
      <c r="E737" t="s">
        <v>648</v>
      </c>
      <c r="F737">
        <v>0</v>
      </c>
      <c r="G737" t="s">
        <v>649</v>
      </c>
      <c r="H737" s="38">
        <v>43920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873</v>
      </c>
      <c r="E738" t="s">
        <v>648</v>
      </c>
      <c r="F738">
        <v>0</v>
      </c>
      <c r="G738" t="s">
        <v>649</v>
      </c>
      <c r="H738" s="38">
        <v>43920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874</v>
      </c>
      <c r="E739" t="s">
        <v>648</v>
      </c>
      <c r="F739">
        <v>0</v>
      </c>
      <c r="G739" t="s">
        <v>649</v>
      </c>
      <c r="H739" s="38">
        <v>43920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875</v>
      </c>
      <c r="E740" t="s">
        <v>648</v>
      </c>
      <c r="F740">
        <v>0</v>
      </c>
      <c r="G740" t="s">
        <v>649</v>
      </c>
      <c r="H740" s="38">
        <v>43920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876</v>
      </c>
      <c r="E741" t="s">
        <v>648</v>
      </c>
      <c r="F741">
        <v>0</v>
      </c>
      <c r="G741" t="s">
        <v>649</v>
      </c>
      <c r="H741" s="38">
        <v>43920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877</v>
      </c>
      <c r="E742" t="s">
        <v>648</v>
      </c>
      <c r="F742">
        <v>0</v>
      </c>
      <c r="G742" t="s">
        <v>649</v>
      </c>
      <c r="H742" s="38">
        <v>43920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878</v>
      </c>
      <c r="E743" t="s">
        <v>648</v>
      </c>
      <c r="F743">
        <v>0</v>
      </c>
      <c r="G743" t="s">
        <v>649</v>
      </c>
      <c r="H743" s="38">
        <v>43920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879</v>
      </c>
      <c r="E744" t="s">
        <v>648</v>
      </c>
      <c r="F744">
        <v>0</v>
      </c>
      <c r="G744" t="s">
        <v>649</v>
      </c>
      <c r="H744" s="38">
        <v>43920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880</v>
      </c>
      <c r="E745" t="s">
        <v>648</v>
      </c>
      <c r="F745">
        <v>0</v>
      </c>
      <c r="G745" t="s">
        <v>649</v>
      </c>
      <c r="H745" s="38">
        <v>43920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881</v>
      </c>
      <c r="E746" t="s">
        <v>648</v>
      </c>
      <c r="F746">
        <v>0</v>
      </c>
      <c r="G746" t="s">
        <v>649</v>
      </c>
      <c r="H746" s="38">
        <v>43920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858</v>
      </c>
      <c r="E747" t="s">
        <v>648</v>
      </c>
      <c r="F747">
        <v>0</v>
      </c>
      <c r="G747" t="s">
        <v>649</v>
      </c>
      <c r="H747" s="38">
        <v>43920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859</v>
      </c>
      <c r="E748" t="s">
        <v>648</v>
      </c>
      <c r="F748">
        <v>0</v>
      </c>
      <c r="G748" t="s">
        <v>649</v>
      </c>
      <c r="H748" s="38">
        <v>43920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860</v>
      </c>
      <c r="E749" t="s">
        <v>648</v>
      </c>
      <c r="F749">
        <v>0</v>
      </c>
      <c r="G749" t="s">
        <v>649</v>
      </c>
      <c r="H749" s="38">
        <v>43920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861</v>
      </c>
      <c r="E750" t="s">
        <v>648</v>
      </c>
      <c r="F750">
        <v>0</v>
      </c>
      <c r="G750" t="s">
        <v>649</v>
      </c>
      <c r="H750" s="38">
        <v>43920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862</v>
      </c>
      <c r="E751" t="s">
        <v>648</v>
      </c>
      <c r="F751">
        <v>0</v>
      </c>
      <c r="G751" t="s">
        <v>649</v>
      </c>
      <c r="H751" s="38">
        <v>43920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863</v>
      </c>
      <c r="E752" t="s">
        <v>648</v>
      </c>
      <c r="F752">
        <v>0</v>
      </c>
      <c r="G752" t="s">
        <v>649</v>
      </c>
      <c r="H752" s="38">
        <v>43920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864</v>
      </c>
      <c r="E753" t="s">
        <v>648</v>
      </c>
      <c r="F753">
        <v>0</v>
      </c>
      <c r="G753" t="s">
        <v>649</v>
      </c>
      <c r="H753" s="38">
        <v>43920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865</v>
      </c>
      <c r="E754" t="s">
        <v>648</v>
      </c>
      <c r="F754">
        <v>0</v>
      </c>
      <c r="G754" t="s">
        <v>649</v>
      </c>
      <c r="H754" s="38">
        <v>43920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866</v>
      </c>
      <c r="E755" t="s">
        <v>648</v>
      </c>
      <c r="F755">
        <v>0</v>
      </c>
      <c r="G755" t="s">
        <v>649</v>
      </c>
      <c r="H755" s="38">
        <v>43920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867</v>
      </c>
      <c r="E756" t="s">
        <v>648</v>
      </c>
      <c r="F756">
        <v>0</v>
      </c>
      <c r="G756" t="s">
        <v>649</v>
      </c>
      <c r="H756" s="38">
        <v>43920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868</v>
      </c>
      <c r="E757" t="s">
        <v>648</v>
      </c>
      <c r="F757">
        <v>0</v>
      </c>
      <c r="G757" t="s">
        <v>649</v>
      </c>
      <c r="H757" s="38">
        <v>43920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869</v>
      </c>
      <c r="E758" t="s">
        <v>648</v>
      </c>
      <c r="F758">
        <v>0</v>
      </c>
      <c r="G758" t="s">
        <v>649</v>
      </c>
      <c r="H758" s="38">
        <v>43920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870</v>
      </c>
      <c r="E759" t="s">
        <v>648</v>
      </c>
      <c r="F759">
        <v>0</v>
      </c>
      <c r="G759" t="s">
        <v>649</v>
      </c>
      <c r="H759" s="38">
        <v>43920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871</v>
      </c>
      <c r="E760" t="s">
        <v>648</v>
      </c>
      <c r="F760">
        <v>0</v>
      </c>
      <c r="G760" t="s">
        <v>649</v>
      </c>
      <c r="H760" s="38">
        <v>43920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872</v>
      </c>
      <c r="E761" t="s">
        <v>648</v>
      </c>
      <c r="F761">
        <v>0</v>
      </c>
      <c r="G761" t="s">
        <v>649</v>
      </c>
      <c r="H761" s="38">
        <v>43920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873</v>
      </c>
      <c r="E762" t="s">
        <v>648</v>
      </c>
      <c r="F762">
        <v>0</v>
      </c>
      <c r="G762" t="s">
        <v>649</v>
      </c>
      <c r="H762" s="38">
        <v>43920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874</v>
      </c>
      <c r="E763" t="s">
        <v>648</v>
      </c>
      <c r="F763">
        <v>0</v>
      </c>
      <c r="G763" t="s">
        <v>649</v>
      </c>
      <c r="H763" s="38">
        <v>43920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875</v>
      </c>
      <c r="E764" t="s">
        <v>648</v>
      </c>
      <c r="F764">
        <v>0</v>
      </c>
      <c r="G764" t="s">
        <v>649</v>
      </c>
      <c r="H764" s="38">
        <v>43920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876</v>
      </c>
      <c r="E765" t="s">
        <v>648</v>
      </c>
      <c r="F765">
        <v>0</v>
      </c>
      <c r="G765" t="s">
        <v>649</v>
      </c>
      <c r="H765" s="38">
        <v>43920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877</v>
      </c>
      <c r="E766" t="s">
        <v>648</v>
      </c>
      <c r="F766">
        <v>0</v>
      </c>
      <c r="G766" t="s">
        <v>649</v>
      </c>
      <c r="H766" s="38">
        <v>43920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878</v>
      </c>
      <c r="E767" t="s">
        <v>648</v>
      </c>
      <c r="F767">
        <v>0</v>
      </c>
      <c r="G767" t="s">
        <v>649</v>
      </c>
      <c r="H767" s="38">
        <v>43920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879</v>
      </c>
      <c r="E768" t="s">
        <v>648</v>
      </c>
      <c r="F768">
        <v>0</v>
      </c>
      <c r="G768" t="s">
        <v>649</v>
      </c>
      <c r="H768" s="38">
        <v>43920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880</v>
      </c>
      <c r="E769" t="s">
        <v>648</v>
      </c>
      <c r="F769">
        <v>0</v>
      </c>
      <c r="G769" t="s">
        <v>649</v>
      </c>
      <c r="H769" s="38">
        <v>43920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881</v>
      </c>
      <c r="E770" t="s">
        <v>648</v>
      </c>
      <c r="F770">
        <v>0</v>
      </c>
      <c r="G770" t="s">
        <v>649</v>
      </c>
      <c r="H770" s="38">
        <v>43920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858</v>
      </c>
      <c r="E771" t="s">
        <v>648</v>
      </c>
      <c r="F771">
        <v>0</v>
      </c>
      <c r="G771" t="s">
        <v>649</v>
      </c>
      <c r="H771" s="38">
        <v>43920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859</v>
      </c>
      <c r="E772" t="s">
        <v>648</v>
      </c>
      <c r="F772">
        <v>0</v>
      </c>
      <c r="G772" t="s">
        <v>649</v>
      </c>
      <c r="H772" s="38">
        <v>43920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860</v>
      </c>
      <c r="E773" t="s">
        <v>648</v>
      </c>
      <c r="F773">
        <v>0</v>
      </c>
      <c r="G773" t="s">
        <v>649</v>
      </c>
      <c r="H773" s="38">
        <v>43920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861</v>
      </c>
      <c r="E774" t="s">
        <v>648</v>
      </c>
      <c r="F774">
        <v>0</v>
      </c>
      <c r="G774" t="s">
        <v>649</v>
      </c>
      <c r="H774" s="38">
        <v>43920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862</v>
      </c>
      <c r="E775" t="s">
        <v>648</v>
      </c>
      <c r="F775">
        <v>0</v>
      </c>
      <c r="G775" t="s">
        <v>649</v>
      </c>
      <c r="H775" s="38">
        <v>43920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863</v>
      </c>
      <c r="E776" t="s">
        <v>648</v>
      </c>
      <c r="F776">
        <v>0</v>
      </c>
      <c r="G776" t="s">
        <v>649</v>
      </c>
      <c r="H776" s="38">
        <v>43920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864</v>
      </c>
      <c r="E777" t="s">
        <v>648</v>
      </c>
      <c r="F777">
        <v>0</v>
      </c>
      <c r="G777" t="s">
        <v>649</v>
      </c>
      <c r="H777" s="38">
        <v>43920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865</v>
      </c>
      <c r="E778" t="s">
        <v>648</v>
      </c>
      <c r="F778">
        <v>0</v>
      </c>
      <c r="G778" t="s">
        <v>649</v>
      </c>
      <c r="H778" s="38">
        <v>43920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866</v>
      </c>
      <c r="E779" t="s">
        <v>648</v>
      </c>
      <c r="F779">
        <v>0</v>
      </c>
      <c r="G779" t="s">
        <v>649</v>
      </c>
      <c r="H779" s="38">
        <v>43920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867</v>
      </c>
      <c r="E780" t="s">
        <v>648</v>
      </c>
      <c r="F780">
        <v>0</v>
      </c>
      <c r="G780" t="s">
        <v>649</v>
      </c>
      <c r="H780" s="38">
        <v>43920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868</v>
      </c>
      <c r="E781" t="s">
        <v>648</v>
      </c>
      <c r="F781">
        <v>0</v>
      </c>
      <c r="G781" t="s">
        <v>649</v>
      </c>
      <c r="H781" s="38">
        <v>43920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869</v>
      </c>
      <c r="E782" t="s">
        <v>648</v>
      </c>
      <c r="F782">
        <v>0</v>
      </c>
      <c r="G782" t="s">
        <v>649</v>
      </c>
      <c r="H782" s="38">
        <v>43920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870</v>
      </c>
      <c r="E783" t="s">
        <v>648</v>
      </c>
      <c r="F783">
        <v>0</v>
      </c>
      <c r="G783" t="s">
        <v>649</v>
      </c>
      <c r="H783" s="38">
        <v>43920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871</v>
      </c>
      <c r="E784" t="s">
        <v>648</v>
      </c>
      <c r="F784">
        <v>0</v>
      </c>
      <c r="G784" t="s">
        <v>649</v>
      </c>
      <c r="H784" s="38">
        <v>43920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872</v>
      </c>
      <c r="E785" t="s">
        <v>648</v>
      </c>
      <c r="F785">
        <v>0</v>
      </c>
      <c r="G785" t="s">
        <v>649</v>
      </c>
      <c r="H785" s="38">
        <v>43920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873</v>
      </c>
      <c r="E786" t="s">
        <v>648</v>
      </c>
      <c r="F786">
        <v>0</v>
      </c>
      <c r="G786" t="s">
        <v>649</v>
      </c>
      <c r="H786" s="38">
        <v>43920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874</v>
      </c>
      <c r="E787" t="s">
        <v>648</v>
      </c>
      <c r="F787">
        <v>0</v>
      </c>
      <c r="G787" t="s">
        <v>649</v>
      </c>
      <c r="H787" s="38">
        <v>43920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875</v>
      </c>
      <c r="E788" t="s">
        <v>648</v>
      </c>
      <c r="F788">
        <v>0</v>
      </c>
      <c r="G788" t="s">
        <v>649</v>
      </c>
      <c r="H788" s="38">
        <v>43920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876</v>
      </c>
      <c r="E789" t="s">
        <v>648</v>
      </c>
      <c r="F789">
        <v>0</v>
      </c>
      <c r="G789" t="s">
        <v>649</v>
      </c>
      <c r="H789" s="38">
        <v>43920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877</v>
      </c>
      <c r="E790" t="s">
        <v>648</v>
      </c>
      <c r="F790">
        <v>0</v>
      </c>
      <c r="G790" t="s">
        <v>649</v>
      </c>
      <c r="H790" s="38">
        <v>43920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878</v>
      </c>
      <c r="E791" t="s">
        <v>648</v>
      </c>
      <c r="F791">
        <v>0</v>
      </c>
      <c r="G791" t="s">
        <v>649</v>
      </c>
      <c r="H791" s="38">
        <v>43920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879</v>
      </c>
      <c r="E792" t="s">
        <v>648</v>
      </c>
      <c r="F792">
        <v>0</v>
      </c>
      <c r="G792" t="s">
        <v>649</v>
      </c>
      <c r="H792" s="38">
        <v>43920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880</v>
      </c>
      <c r="E793" t="s">
        <v>648</v>
      </c>
      <c r="F793">
        <v>0</v>
      </c>
      <c r="G793" t="s">
        <v>649</v>
      </c>
      <c r="H793" s="38">
        <v>43920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881</v>
      </c>
      <c r="E794" t="s">
        <v>648</v>
      </c>
      <c r="F794">
        <v>0</v>
      </c>
      <c r="G794" t="s">
        <v>649</v>
      </c>
      <c r="H794" s="38">
        <v>43920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858</v>
      </c>
      <c r="E795" t="s">
        <v>648</v>
      </c>
      <c r="F795">
        <v>0</v>
      </c>
      <c r="G795" t="s">
        <v>649</v>
      </c>
      <c r="H795" s="38">
        <v>43920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859</v>
      </c>
      <c r="E796" t="s">
        <v>648</v>
      </c>
      <c r="F796">
        <v>0</v>
      </c>
      <c r="G796" t="s">
        <v>649</v>
      </c>
      <c r="H796" s="38">
        <v>43920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860</v>
      </c>
      <c r="E797" t="s">
        <v>648</v>
      </c>
      <c r="F797">
        <v>0</v>
      </c>
      <c r="G797" t="s">
        <v>649</v>
      </c>
      <c r="H797" s="38">
        <v>43920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861</v>
      </c>
      <c r="E798" t="s">
        <v>648</v>
      </c>
      <c r="F798">
        <v>0</v>
      </c>
      <c r="G798" t="s">
        <v>649</v>
      </c>
      <c r="H798" s="38">
        <v>43920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862</v>
      </c>
      <c r="E799" t="s">
        <v>648</v>
      </c>
      <c r="F799">
        <v>0</v>
      </c>
      <c r="G799" t="s">
        <v>649</v>
      </c>
      <c r="H799" s="38">
        <v>43920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863</v>
      </c>
      <c r="E800" t="s">
        <v>648</v>
      </c>
      <c r="F800">
        <v>0</v>
      </c>
      <c r="G800" t="s">
        <v>649</v>
      </c>
      <c r="H800" s="38">
        <v>43920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864</v>
      </c>
      <c r="E801" t="s">
        <v>648</v>
      </c>
      <c r="F801">
        <v>0</v>
      </c>
      <c r="G801" t="s">
        <v>649</v>
      </c>
      <c r="H801" s="38">
        <v>43920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865</v>
      </c>
      <c r="E802" t="s">
        <v>648</v>
      </c>
      <c r="F802">
        <v>0</v>
      </c>
      <c r="G802" t="s">
        <v>649</v>
      </c>
      <c r="H802" s="38">
        <v>43920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866</v>
      </c>
      <c r="E803" t="s">
        <v>648</v>
      </c>
      <c r="F803">
        <v>0</v>
      </c>
      <c r="G803" t="s">
        <v>649</v>
      </c>
      <c r="H803" s="38">
        <v>43920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867</v>
      </c>
      <c r="E804" t="s">
        <v>648</v>
      </c>
      <c r="F804">
        <v>0</v>
      </c>
      <c r="G804" t="s">
        <v>649</v>
      </c>
      <c r="H804" s="38">
        <v>43920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868</v>
      </c>
      <c r="E805" t="s">
        <v>648</v>
      </c>
      <c r="F805">
        <v>0</v>
      </c>
      <c r="G805" t="s">
        <v>649</v>
      </c>
      <c r="H805" s="38">
        <v>43920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869</v>
      </c>
      <c r="E806" t="s">
        <v>648</v>
      </c>
      <c r="F806">
        <v>0</v>
      </c>
      <c r="G806" t="s">
        <v>649</v>
      </c>
      <c r="H806" s="38">
        <v>43920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870</v>
      </c>
      <c r="E807" t="s">
        <v>648</v>
      </c>
      <c r="F807">
        <v>0</v>
      </c>
      <c r="G807" t="s">
        <v>649</v>
      </c>
      <c r="H807" s="38">
        <v>43920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871</v>
      </c>
      <c r="E808" t="s">
        <v>648</v>
      </c>
      <c r="F808">
        <v>0</v>
      </c>
      <c r="G808" t="s">
        <v>649</v>
      </c>
      <c r="H808" s="38">
        <v>43920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872</v>
      </c>
      <c r="E809" t="s">
        <v>648</v>
      </c>
      <c r="F809">
        <v>0</v>
      </c>
      <c r="G809" t="s">
        <v>649</v>
      </c>
      <c r="H809" s="38">
        <v>43920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873</v>
      </c>
      <c r="E810" t="s">
        <v>648</v>
      </c>
      <c r="F810">
        <v>0</v>
      </c>
      <c r="G810" t="s">
        <v>649</v>
      </c>
      <c r="H810" s="38">
        <v>43920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874</v>
      </c>
      <c r="E811" t="s">
        <v>648</v>
      </c>
      <c r="F811">
        <v>0</v>
      </c>
      <c r="G811" t="s">
        <v>649</v>
      </c>
      <c r="H811" s="38">
        <v>43920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875</v>
      </c>
      <c r="E812" t="s">
        <v>648</v>
      </c>
      <c r="F812">
        <v>0</v>
      </c>
      <c r="G812" t="s">
        <v>649</v>
      </c>
      <c r="H812" s="38">
        <v>43920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876</v>
      </c>
      <c r="E813" t="s">
        <v>648</v>
      </c>
      <c r="F813">
        <v>0</v>
      </c>
      <c r="G813" t="s">
        <v>649</v>
      </c>
      <c r="H813" s="38">
        <v>43920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877</v>
      </c>
      <c r="E814" t="s">
        <v>648</v>
      </c>
      <c r="F814">
        <v>0</v>
      </c>
      <c r="G814" t="s">
        <v>649</v>
      </c>
      <c r="H814" s="38">
        <v>43920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878</v>
      </c>
      <c r="E815" t="s">
        <v>648</v>
      </c>
      <c r="F815">
        <v>0</v>
      </c>
      <c r="G815" t="s">
        <v>649</v>
      </c>
      <c r="H815" s="38">
        <v>43920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879</v>
      </c>
      <c r="E816" t="s">
        <v>648</v>
      </c>
      <c r="F816">
        <v>0</v>
      </c>
      <c r="G816" t="s">
        <v>649</v>
      </c>
      <c r="H816" s="38">
        <v>43920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880</v>
      </c>
      <c r="E817" t="s">
        <v>648</v>
      </c>
      <c r="F817">
        <v>0</v>
      </c>
      <c r="G817" t="s">
        <v>649</v>
      </c>
      <c r="H817" s="38">
        <v>43920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881</v>
      </c>
      <c r="E818" t="s">
        <v>648</v>
      </c>
      <c r="F818">
        <v>0</v>
      </c>
      <c r="G818" t="s">
        <v>649</v>
      </c>
      <c r="H818" s="38">
        <v>43920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858</v>
      </c>
      <c r="E819" t="s">
        <v>648</v>
      </c>
      <c r="F819">
        <v>2</v>
      </c>
      <c r="G819" t="s">
        <v>649</v>
      </c>
      <c r="H819" s="38">
        <v>43920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859</v>
      </c>
      <c r="E820" t="s">
        <v>648</v>
      </c>
      <c r="F820">
        <v>0</v>
      </c>
      <c r="G820" t="s">
        <v>649</v>
      </c>
      <c r="H820" s="38">
        <v>43920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860</v>
      </c>
      <c r="E821" t="s">
        <v>648</v>
      </c>
      <c r="F821">
        <v>0</v>
      </c>
      <c r="G821" t="s">
        <v>649</v>
      </c>
      <c r="H821" s="38">
        <v>43920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861</v>
      </c>
      <c r="E822" t="s">
        <v>648</v>
      </c>
      <c r="F822">
        <v>0</v>
      </c>
      <c r="G822" t="s">
        <v>649</v>
      </c>
      <c r="H822" s="38">
        <v>43920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862</v>
      </c>
      <c r="E823" t="s">
        <v>648</v>
      </c>
      <c r="F823">
        <v>1</v>
      </c>
      <c r="G823" t="s">
        <v>649</v>
      </c>
      <c r="H823" s="38">
        <v>43920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863</v>
      </c>
      <c r="E824" t="s">
        <v>648</v>
      </c>
      <c r="F824">
        <v>1</v>
      </c>
      <c r="G824" t="s">
        <v>649</v>
      </c>
      <c r="H824" s="38">
        <v>43920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864</v>
      </c>
      <c r="E825" t="s">
        <v>648</v>
      </c>
      <c r="F825">
        <v>0</v>
      </c>
      <c r="G825" t="s">
        <v>649</v>
      </c>
      <c r="H825" s="38">
        <v>43920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865</v>
      </c>
      <c r="E826" t="s">
        <v>648</v>
      </c>
      <c r="F826">
        <v>1</v>
      </c>
      <c r="G826" t="s">
        <v>649</v>
      </c>
      <c r="H826" s="38">
        <v>43920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866</v>
      </c>
      <c r="E827" t="s">
        <v>648</v>
      </c>
      <c r="F827">
        <v>0</v>
      </c>
      <c r="G827" t="s">
        <v>649</v>
      </c>
      <c r="H827" s="38">
        <v>43920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867</v>
      </c>
      <c r="E828" t="s">
        <v>648</v>
      </c>
      <c r="F828">
        <v>0</v>
      </c>
      <c r="G828" t="s">
        <v>649</v>
      </c>
      <c r="H828" s="38">
        <v>43920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868</v>
      </c>
      <c r="E829" t="s">
        <v>648</v>
      </c>
      <c r="F829">
        <v>1</v>
      </c>
      <c r="G829" t="s">
        <v>649</v>
      </c>
      <c r="H829" s="38">
        <v>43920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869</v>
      </c>
      <c r="E830" t="s">
        <v>648</v>
      </c>
      <c r="F830">
        <v>0</v>
      </c>
      <c r="G830" t="s">
        <v>649</v>
      </c>
      <c r="H830" s="38">
        <v>43920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870</v>
      </c>
      <c r="E831" t="s">
        <v>648</v>
      </c>
      <c r="F831">
        <v>0</v>
      </c>
      <c r="G831" t="s">
        <v>649</v>
      </c>
      <c r="H831" s="38">
        <v>43920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871</v>
      </c>
      <c r="E832" t="s">
        <v>648</v>
      </c>
      <c r="F832">
        <v>0</v>
      </c>
      <c r="G832" t="s">
        <v>649</v>
      </c>
      <c r="H832" s="38">
        <v>43920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872</v>
      </c>
      <c r="E833" t="s">
        <v>648</v>
      </c>
      <c r="F833">
        <v>0</v>
      </c>
      <c r="G833" t="s">
        <v>649</v>
      </c>
      <c r="H833" s="38">
        <v>43920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873</v>
      </c>
      <c r="E834" t="s">
        <v>648</v>
      </c>
      <c r="F834">
        <v>0</v>
      </c>
      <c r="G834" t="s">
        <v>649</v>
      </c>
      <c r="H834" s="38">
        <v>43920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874</v>
      </c>
      <c r="E835" t="s">
        <v>648</v>
      </c>
      <c r="F835">
        <v>0</v>
      </c>
      <c r="G835" t="s">
        <v>649</v>
      </c>
      <c r="H835" s="38">
        <v>43920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875</v>
      </c>
      <c r="E836" t="s">
        <v>648</v>
      </c>
      <c r="F836">
        <v>0</v>
      </c>
      <c r="G836" t="s">
        <v>649</v>
      </c>
      <c r="H836" s="38">
        <v>43920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876</v>
      </c>
      <c r="E837" t="s">
        <v>648</v>
      </c>
      <c r="F837">
        <v>0</v>
      </c>
      <c r="G837" t="s">
        <v>649</v>
      </c>
      <c r="H837" s="38">
        <v>43920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877</v>
      </c>
      <c r="E838" t="s">
        <v>648</v>
      </c>
      <c r="F838">
        <v>1</v>
      </c>
      <c r="G838" t="s">
        <v>649</v>
      </c>
      <c r="H838" s="38">
        <v>43920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878</v>
      </c>
      <c r="E839" t="s">
        <v>648</v>
      </c>
      <c r="F839">
        <v>0</v>
      </c>
      <c r="G839" t="s">
        <v>649</v>
      </c>
      <c r="H839" s="38">
        <v>43920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879</v>
      </c>
      <c r="E840" t="s">
        <v>648</v>
      </c>
      <c r="F840">
        <v>0</v>
      </c>
      <c r="G840" t="s">
        <v>649</v>
      </c>
      <c r="H840" s="38">
        <v>43920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880</v>
      </c>
      <c r="E841" t="s">
        <v>648</v>
      </c>
      <c r="F841">
        <v>0</v>
      </c>
      <c r="G841" t="s">
        <v>649</v>
      </c>
      <c r="H841" s="38">
        <v>43920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881</v>
      </c>
      <c r="E842" t="s">
        <v>648</v>
      </c>
      <c r="F842">
        <v>0</v>
      </c>
      <c r="G842" t="s">
        <v>649</v>
      </c>
      <c r="H842" s="38">
        <v>43920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858</v>
      </c>
      <c r="E843" t="s">
        <v>648</v>
      </c>
      <c r="F843">
        <v>0</v>
      </c>
      <c r="G843" t="s">
        <v>649</v>
      </c>
      <c r="H843" s="38">
        <v>43920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859</v>
      </c>
      <c r="E844" t="s">
        <v>648</v>
      </c>
      <c r="F844">
        <v>1</v>
      </c>
      <c r="G844" t="s">
        <v>649</v>
      </c>
      <c r="H844" s="38">
        <v>43920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860</v>
      </c>
      <c r="E845" t="s">
        <v>648</v>
      </c>
      <c r="F845">
        <v>0</v>
      </c>
      <c r="G845" t="s">
        <v>649</v>
      </c>
      <c r="H845" s="38">
        <v>43920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861</v>
      </c>
      <c r="E846" t="s">
        <v>648</v>
      </c>
      <c r="F846">
        <v>0</v>
      </c>
      <c r="G846" t="s">
        <v>649</v>
      </c>
      <c r="H846" s="38">
        <v>43920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862</v>
      </c>
      <c r="E847" t="s">
        <v>648</v>
      </c>
      <c r="F847">
        <v>0</v>
      </c>
      <c r="G847" t="s">
        <v>649</v>
      </c>
      <c r="H847" s="38">
        <v>43920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863</v>
      </c>
      <c r="E848" t="s">
        <v>648</v>
      </c>
      <c r="F848">
        <v>0</v>
      </c>
      <c r="G848" t="s">
        <v>649</v>
      </c>
      <c r="H848" s="38">
        <v>43920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864</v>
      </c>
      <c r="E849" t="s">
        <v>648</v>
      </c>
      <c r="F849">
        <v>0</v>
      </c>
      <c r="G849" t="s">
        <v>649</v>
      </c>
      <c r="H849" s="38">
        <v>43920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865</v>
      </c>
      <c r="E850" t="s">
        <v>648</v>
      </c>
      <c r="F850">
        <v>0</v>
      </c>
      <c r="G850" t="s">
        <v>649</v>
      </c>
      <c r="H850" s="38">
        <v>43920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866</v>
      </c>
      <c r="E851" t="s">
        <v>648</v>
      </c>
      <c r="F851">
        <v>0</v>
      </c>
      <c r="G851" t="s">
        <v>649</v>
      </c>
      <c r="H851" s="38">
        <v>43920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867</v>
      </c>
      <c r="E852" t="s">
        <v>648</v>
      </c>
      <c r="F852">
        <v>0</v>
      </c>
      <c r="G852" t="s">
        <v>649</v>
      </c>
      <c r="H852" s="38">
        <v>43920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868</v>
      </c>
      <c r="E853" t="s">
        <v>648</v>
      </c>
      <c r="F853">
        <v>0</v>
      </c>
      <c r="G853" t="s">
        <v>649</v>
      </c>
      <c r="H853" s="38">
        <v>43920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869</v>
      </c>
      <c r="E854" t="s">
        <v>648</v>
      </c>
      <c r="F854">
        <v>0</v>
      </c>
      <c r="G854" t="s">
        <v>649</v>
      </c>
      <c r="H854" s="38">
        <v>43920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870</v>
      </c>
      <c r="E855" t="s">
        <v>648</v>
      </c>
      <c r="F855">
        <v>0</v>
      </c>
      <c r="G855" t="s">
        <v>649</v>
      </c>
      <c r="H855" s="38">
        <v>43920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871</v>
      </c>
      <c r="E856" t="s">
        <v>648</v>
      </c>
      <c r="F856">
        <v>0</v>
      </c>
      <c r="G856" t="s">
        <v>649</v>
      </c>
      <c r="H856" s="38">
        <v>43920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872</v>
      </c>
      <c r="E857" t="s">
        <v>648</v>
      </c>
      <c r="F857">
        <v>0</v>
      </c>
      <c r="G857" t="s">
        <v>649</v>
      </c>
      <c r="H857" s="38">
        <v>43920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873</v>
      </c>
      <c r="E858" t="s">
        <v>648</v>
      </c>
      <c r="F858">
        <v>0</v>
      </c>
      <c r="G858" t="s">
        <v>649</v>
      </c>
      <c r="H858" s="38">
        <v>43920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874</v>
      </c>
      <c r="E859" t="s">
        <v>648</v>
      </c>
      <c r="F859">
        <v>0</v>
      </c>
      <c r="G859" t="s">
        <v>649</v>
      </c>
      <c r="H859" s="38">
        <v>43920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875</v>
      </c>
      <c r="E860" t="s">
        <v>648</v>
      </c>
      <c r="F860">
        <v>0</v>
      </c>
      <c r="G860" t="s">
        <v>649</v>
      </c>
      <c r="H860" s="38">
        <v>43920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876</v>
      </c>
      <c r="E861" t="s">
        <v>648</v>
      </c>
      <c r="F861">
        <v>0</v>
      </c>
      <c r="G861" t="s">
        <v>649</v>
      </c>
      <c r="H861" s="38">
        <v>43920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877</v>
      </c>
      <c r="E862" t="s">
        <v>648</v>
      </c>
      <c r="F862">
        <v>0</v>
      </c>
      <c r="G862" t="s">
        <v>649</v>
      </c>
      <c r="H862" s="38">
        <v>43920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878</v>
      </c>
      <c r="E863" t="s">
        <v>648</v>
      </c>
      <c r="F863">
        <v>0</v>
      </c>
      <c r="G863" t="s">
        <v>649</v>
      </c>
      <c r="H863" s="38">
        <v>43920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879</v>
      </c>
      <c r="E864" t="s">
        <v>648</v>
      </c>
      <c r="F864">
        <v>0</v>
      </c>
      <c r="G864" t="s">
        <v>649</v>
      </c>
      <c r="H864" s="38">
        <v>43920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880</v>
      </c>
      <c r="E865" t="s">
        <v>648</v>
      </c>
      <c r="F865">
        <v>0</v>
      </c>
      <c r="G865" t="s">
        <v>649</v>
      </c>
      <c r="H865" s="38">
        <v>43920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881</v>
      </c>
      <c r="E866" t="s">
        <v>648</v>
      </c>
      <c r="F866">
        <v>0</v>
      </c>
      <c r="G866" t="s">
        <v>649</v>
      </c>
      <c r="H866" s="38">
        <v>43920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858</v>
      </c>
      <c r="E867" t="s">
        <v>648</v>
      </c>
      <c r="F867">
        <v>2</v>
      </c>
      <c r="G867" t="s">
        <v>649</v>
      </c>
      <c r="H867" s="38">
        <v>43920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859</v>
      </c>
      <c r="E868" t="s">
        <v>648</v>
      </c>
      <c r="F868">
        <v>0</v>
      </c>
      <c r="G868" t="s">
        <v>649</v>
      </c>
      <c r="H868" s="38">
        <v>43920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860</v>
      </c>
      <c r="E869" t="s">
        <v>648</v>
      </c>
      <c r="F869">
        <v>1</v>
      </c>
      <c r="G869" t="s">
        <v>649</v>
      </c>
      <c r="H869" s="38">
        <v>43920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861</v>
      </c>
      <c r="E870" t="s">
        <v>648</v>
      </c>
      <c r="F870">
        <v>0</v>
      </c>
      <c r="G870" t="s">
        <v>649</v>
      </c>
      <c r="H870" s="38">
        <v>43920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862</v>
      </c>
      <c r="E871" t="s">
        <v>648</v>
      </c>
      <c r="F871">
        <v>1</v>
      </c>
      <c r="G871" t="s">
        <v>649</v>
      </c>
      <c r="H871" s="38">
        <v>43920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863</v>
      </c>
      <c r="E872" t="s">
        <v>648</v>
      </c>
      <c r="F872">
        <v>1</v>
      </c>
      <c r="G872" t="s">
        <v>649</v>
      </c>
      <c r="H872" s="38">
        <v>43920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864</v>
      </c>
      <c r="E873" t="s">
        <v>648</v>
      </c>
      <c r="F873">
        <v>0</v>
      </c>
      <c r="G873" t="s">
        <v>649</v>
      </c>
      <c r="H873" s="38">
        <v>43920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865</v>
      </c>
      <c r="E874" t="s">
        <v>648</v>
      </c>
      <c r="F874">
        <v>2</v>
      </c>
      <c r="G874" t="s">
        <v>649</v>
      </c>
      <c r="H874" s="38">
        <v>43920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866</v>
      </c>
      <c r="E875" t="s">
        <v>648</v>
      </c>
      <c r="F875">
        <v>0</v>
      </c>
      <c r="G875" t="s">
        <v>649</v>
      </c>
      <c r="H875" s="38">
        <v>43920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867</v>
      </c>
      <c r="E876" t="s">
        <v>648</v>
      </c>
      <c r="F876">
        <v>2</v>
      </c>
      <c r="G876" t="s">
        <v>649</v>
      </c>
      <c r="H876" s="38">
        <v>43920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868</v>
      </c>
      <c r="E877" t="s">
        <v>648</v>
      </c>
      <c r="F877">
        <v>0</v>
      </c>
      <c r="G877" t="s">
        <v>649</v>
      </c>
      <c r="H877" s="38">
        <v>43920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869</v>
      </c>
      <c r="E878" t="s">
        <v>648</v>
      </c>
      <c r="F878">
        <v>2</v>
      </c>
      <c r="G878" t="s">
        <v>649</v>
      </c>
      <c r="H878" s="38">
        <v>43920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870</v>
      </c>
      <c r="E879" t="s">
        <v>648</v>
      </c>
      <c r="F879">
        <v>0</v>
      </c>
      <c r="G879" t="s">
        <v>649</v>
      </c>
      <c r="H879" s="38">
        <v>43920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871</v>
      </c>
      <c r="E880" t="s">
        <v>648</v>
      </c>
      <c r="F880">
        <v>3</v>
      </c>
      <c r="G880" t="s">
        <v>649</v>
      </c>
      <c r="H880" s="38">
        <v>43920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872</v>
      </c>
      <c r="E881" t="s">
        <v>648</v>
      </c>
      <c r="F881">
        <v>0</v>
      </c>
      <c r="G881" t="s">
        <v>649</v>
      </c>
      <c r="H881" s="38">
        <v>43920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873</v>
      </c>
      <c r="E882" t="s">
        <v>648</v>
      </c>
      <c r="F882">
        <v>0</v>
      </c>
      <c r="G882" t="s">
        <v>649</v>
      </c>
      <c r="H882" s="38">
        <v>43920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874</v>
      </c>
      <c r="E883" t="s">
        <v>648</v>
      </c>
      <c r="F883">
        <v>0</v>
      </c>
      <c r="G883" t="s">
        <v>649</v>
      </c>
      <c r="H883" s="38">
        <v>43920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875</v>
      </c>
      <c r="E884" t="s">
        <v>648</v>
      </c>
      <c r="F884">
        <v>1</v>
      </c>
      <c r="G884" t="s">
        <v>649</v>
      </c>
      <c r="H884" s="38">
        <v>43920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876</v>
      </c>
      <c r="E885" t="s">
        <v>648</v>
      </c>
      <c r="F885">
        <v>1</v>
      </c>
      <c r="G885" t="s">
        <v>649</v>
      </c>
      <c r="H885" s="38">
        <v>43920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877</v>
      </c>
      <c r="E886" t="s">
        <v>648</v>
      </c>
      <c r="F886">
        <v>2</v>
      </c>
      <c r="G886" t="s">
        <v>649</v>
      </c>
      <c r="H886" s="38">
        <v>43920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878</v>
      </c>
      <c r="E887" t="s">
        <v>648</v>
      </c>
      <c r="F887">
        <v>0</v>
      </c>
      <c r="G887" t="s">
        <v>649</v>
      </c>
      <c r="H887" s="38">
        <v>43920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879</v>
      </c>
      <c r="E888" t="s">
        <v>648</v>
      </c>
      <c r="F888">
        <v>0</v>
      </c>
      <c r="G888" t="s">
        <v>649</v>
      </c>
      <c r="H888" s="38">
        <v>43920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880</v>
      </c>
      <c r="E889" t="s">
        <v>648</v>
      </c>
      <c r="F889">
        <v>0</v>
      </c>
      <c r="G889" t="s">
        <v>649</v>
      </c>
      <c r="H889" s="38">
        <v>43920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881</v>
      </c>
      <c r="E890" t="s">
        <v>648</v>
      </c>
      <c r="F890">
        <v>1</v>
      </c>
      <c r="G890" t="s">
        <v>649</v>
      </c>
      <c r="H890" s="38">
        <v>43920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858</v>
      </c>
      <c r="E891" t="s">
        <v>648</v>
      </c>
      <c r="F891">
        <v>0</v>
      </c>
      <c r="G891" t="s">
        <v>649</v>
      </c>
      <c r="H891" s="38">
        <v>43920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859</v>
      </c>
      <c r="E892" t="s">
        <v>648</v>
      </c>
      <c r="F892">
        <v>0</v>
      </c>
      <c r="G892" t="s">
        <v>649</v>
      </c>
      <c r="H892" s="38">
        <v>43920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860</v>
      </c>
      <c r="E893" t="s">
        <v>648</v>
      </c>
      <c r="F893">
        <v>0</v>
      </c>
      <c r="G893" t="s">
        <v>649</v>
      </c>
      <c r="H893" s="38">
        <v>43920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861</v>
      </c>
      <c r="E894" t="s">
        <v>648</v>
      </c>
      <c r="F894">
        <v>0</v>
      </c>
      <c r="G894" t="s">
        <v>649</v>
      </c>
      <c r="H894" s="38">
        <v>43920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862</v>
      </c>
      <c r="E895" t="s">
        <v>648</v>
      </c>
      <c r="F895">
        <v>0</v>
      </c>
      <c r="G895" t="s">
        <v>649</v>
      </c>
      <c r="H895" s="38">
        <v>43920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863</v>
      </c>
      <c r="E896" t="s">
        <v>648</v>
      </c>
      <c r="F896">
        <v>1</v>
      </c>
      <c r="G896" t="s">
        <v>649</v>
      </c>
      <c r="H896" s="38">
        <v>43920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864</v>
      </c>
      <c r="E897" t="s">
        <v>648</v>
      </c>
      <c r="F897">
        <v>0</v>
      </c>
      <c r="G897" t="s">
        <v>649</v>
      </c>
      <c r="H897" s="38">
        <v>43920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865</v>
      </c>
      <c r="E898" t="s">
        <v>648</v>
      </c>
      <c r="F898">
        <v>0</v>
      </c>
      <c r="G898" t="s">
        <v>649</v>
      </c>
      <c r="H898" s="38">
        <v>43920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866</v>
      </c>
      <c r="E899" t="s">
        <v>648</v>
      </c>
      <c r="F899">
        <v>0</v>
      </c>
      <c r="G899" t="s">
        <v>649</v>
      </c>
      <c r="H899" s="38">
        <v>43920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867</v>
      </c>
      <c r="E900" t="s">
        <v>648</v>
      </c>
      <c r="F900">
        <v>0</v>
      </c>
      <c r="G900" t="s">
        <v>649</v>
      </c>
      <c r="H900" s="38">
        <v>43920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868</v>
      </c>
      <c r="E901" t="s">
        <v>648</v>
      </c>
      <c r="F901">
        <v>0</v>
      </c>
      <c r="G901" t="s">
        <v>649</v>
      </c>
      <c r="H901" s="38">
        <v>43920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869</v>
      </c>
      <c r="E902" t="s">
        <v>648</v>
      </c>
      <c r="F902">
        <v>0</v>
      </c>
      <c r="G902" t="s">
        <v>649</v>
      </c>
      <c r="H902" s="38">
        <v>43920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870</v>
      </c>
      <c r="E903" t="s">
        <v>648</v>
      </c>
      <c r="F903">
        <v>0</v>
      </c>
      <c r="G903" t="s">
        <v>649</v>
      </c>
      <c r="H903" s="38">
        <v>43920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871</v>
      </c>
      <c r="E904" t="s">
        <v>648</v>
      </c>
      <c r="F904">
        <v>0</v>
      </c>
      <c r="G904" t="s">
        <v>649</v>
      </c>
      <c r="H904" s="38">
        <v>43920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872</v>
      </c>
      <c r="E905" t="s">
        <v>648</v>
      </c>
      <c r="F905">
        <v>0</v>
      </c>
      <c r="G905" t="s">
        <v>649</v>
      </c>
      <c r="H905" s="38">
        <v>43920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873</v>
      </c>
      <c r="E906" t="s">
        <v>648</v>
      </c>
      <c r="F906">
        <v>0</v>
      </c>
      <c r="G906" t="s">
        <v>649</v>
      </c>
      <c r="H906" s="38">
        <v>43920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874</v>
      </c>
      <c r="E907" t="s">
        <v>648</v>
      </c>
      <c r="F907">
        <v>0</v>
      </c>
      <c r="G907" t="s">
        <v>649</v>
      </c>
      <c r="H907" s="38">
        <v>43920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875</v>
      </c>
      <c r="E908" t="s">
        <v>648</v>
      </c>
      <c r="F908">
        <v>0</v>
      </c>
      <c r="G908" t="s">
        <v>649</v>
      </c>
      <c r="H908" s="38">
        <v>43920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876</v>
      </c>
      <c r="E909" t="s">
        <v>648</v>
      </c>
      <c r="F909">
        <v>0</v>
      </c>
      <c r="G909" t="s">
        <v>649</v>
      </c>
      <c r="H909" s="38">
        <v>43920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877</v>
      </c>
      <c r="E910" t="s">
        <v>648</v>
      </c>
      <c r="F910">
        <v>0</v>
      </c>
      <c r="G910" t="s">
        <v>649</v>
      </c>
      <c r="H910" s="38">
        <v>43920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878</v>
      </c>
      <c r="E911" t="s">
        <v>648</v>
      </c>
      <c r="F911">
        <v>0</v>
      </c>
      <c r="G911" t="s">
        <v>649</v>
      </c>
      <c r="H911" s="38">
        <v>43920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879</v>
      </c>
      <c r="E912" t="s">
        <v>648</v>
      </c>
      <c r="F912">
        <v>0</v>
      </c>
      <c r="G912" t="s">
        <v>649</v>
      </c>
      <c r="H912" s="38">
        <v>43920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880</v>
      </c>
      <c r="E913" t="s">
        <v>648</v>
      </c>
      <c r="F913">
        <v>0</v>
      </c>
      <c r="G913" t="s">
        <v>649</v>
      </c>
      <c r="H913" s="38">
        <v>43920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881</v>
      </c>
      <c r="E914" t="s">
        <v>648</v>
      </c>
      <c r="F914">
        <v>0</v>
      </c>
      <c r="G914" t="s">
        <v>649</v>
      </c>
      <c r="H914" s="38">
        <v>43920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858</v>
      </c>
      <c r="E915" t="s">
        <v>648</v>
      </c>
      <c r="F915">
        <v>0</v>
      </c>
      <c r="G915" t="s">
        <v>649</v>
      </c>
      <c r="H915" s="38">
        <v>43920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859</v>
      </c>
      <c r="E916" t="s">
        <v>648</v>
      </c>
      <c r="F916">
        <v>0</v>
      </c>
      <c r="G916" t="s">
        <v>649</v>
      </c>
      <c r="H916" s="38">
        <v>43920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860</v>
      </c>
      <c r="E917" t="s">
        <v>648</v>
      </c>
      <c r="F917">
        <v>0</v>
      </c>
      <c r="G917" t="s">
        <v>649</v>
      </c>
      <c r="H917" s="38">
        <v>43920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861</v>
      </c>
      <c r="E918" t="s">
        <v>648</v>
      </c>
      <c r="F918">
        <v>0</v>
      </c>
      <c r="G918" t="s">
        <v>649</v>
      </c>
      <c r="H918" s="38">
        <v>43920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862</v>
      </c>
      <c r="E919" t="s">
        <v>648</v>
      </c>
      <c r="F919">
        <v>0</v>
      </c>
      <c r="G919" t="s">
        <v>649</v>
      </c>
      <c r="H919" s="38">
        <v>43920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863</v>
      </c>
      <c r="E920" t="s">
        <v>648</v>
      </c>
      <c r="F920">
        <v>0</v>
      </c>
      <c r="G920" t="s">
        <v>649</v>
      </c>
      <c r="H920" s="38">
        <v>43920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864</v>
      </c>
      <c r="E921" t="s">
        <v>648</v>
      </c>
      <c r="F921">
        <v>0</v>
      </c>
      <c r="G921" t="s">
        <v>649</v>
      </c>
      <c r="H921" s="38">
        <v>43920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865</v>
      </c>
      <c r="E922" t="s">
        <v>648</v>
      </c>
      <c r="F922">
        <v>0</v>
      </c>
      <c r="G922" t="s">
        <v>649</v>
      </c>
      <c r="H922" s="38">
        <v>43920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866</v>
      </c>
      <c r="E923" t="s">
        <v>648</v>
      </c>
      <c r="F923">
        <v>0</v>
      </c>
      <c r="G923" t="s">
        <v>649</v>
      </c>
      <c r="H923" s="38">
        <v>43920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867</v>
      </c>
      <c r="E924" t="s">
        <v>648</v>
      </c>
      <c r="F924">
        <v>0</v>
      </c>
      <c r="G924" t="s">
        <v>649</v>
      </c>
      <c r="H924" s="38">
        <v>43920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868</v>
      </c>
      <c r="E925" t="s">
        <v>648</v>
      </c>
      <c r="F925">
        <v>0</v>
      </c>
      <c r="G925" t="s">
        <v>649</v>
      </c>
      <c r="H925" s="38">
        <v>43920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869</v>
      </c>
      <c r="E926" t="s">
        <v>648</v>
      </c>
      <c r="F926">
        <v>0</v>
      </c>
      <c r="G926" t="s">
        <v>649</v>
      </c>
      <c r="H926" s="38">
        <v>43920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870</v>
      </c>
      <c r="E927" t="s">
        <v>648</v>
      </c>
      <c r="F927">
        <v>0</v>
      </c>
      <c r="G927" t="s">
        <v>649</v>
      </c>
      <c r="H927" s="38">
        <v>43920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871</v>
      </c>
      <c r="E928" t="s">
        <v>648</v>
      </c>
      <c r="F928">
        <v>0</v>
      </c>
      <c r="G928" t="s">
        <v>649</v>
      </c>
      <c r="H928" s="38">
        <v>43920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872</v>
      </c>
      <c r="E929" t="s">
        <v>648</v>
      </c>
      <c r="F929">
        <v>0</v>
      </c>
      <c r="G929" t="s">
        <v>649</v>
      </c>
      <c r="H929" s="38">
        <v>43920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873</v>
      </c>
      <c r="E930" t="s">
        <v>648</v>
      </c>
      <c r="F930">
        <v>0</v>
      </c>
      <c r="G930" t="s">
        <v>649</v>
      </c>
      <c r="H930" s="38">
        <v>43920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874</v>
      </c>
      <c r="E931" t="s">
        <v>648</v>
      </c>
      <c r="F931">
        <v>0</v>
      </c>
      <c r="G931" t="s">
        <v>649</v>
      </c>
      <c r="H931" s="38">
        <v>43920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875</v>
      </c>
      <c r="E932" t="s">
        <v>648</v>
      </c>
      <c r="F932">
        <v>0</v>
      </c>
      <c r="G932" t="s">
        <v>649</v>
      </c>
      <c r="H932" s="38">
        <v>43920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876</v>
      </c>
      <c r="E933" t="s">
        <v>648</v>
      </c>
      <c r="F933">
        <v>0</v>
      </c>
      <c r="G933" t="s">
        <v>649</v>
      </c>
      <c r="H933" s="38">
        <v>43920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877</v>
      </c>
      <c r="E934" t="s">
        <v>648</v>
      </c>
      <c r="F934">
        <v>0</v>
      </c>
      <c r="G934" t="s">
        <v>649</v>
      </c>
      <c r="H934" s="38">
        <v>43920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878</v>
      </c>
      <c r="E935" t="s">
        <v>648</v>
      </c>
      <c r="F935">
        <v>0</v>
      </c>
      <c r="G935" t="s">
        <v>649</v>
      </c>
      <c r="H935" s="38">
        <v>43920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879</v>
      </c>
      <c r="E936" t="s">
        <v>648</v>
      </c>
      <c r="F936">
        <v>0</v>
      </c>
      <c r="G936" t="s">
        <v>649</v>
      </c>
      <c r="H936" s="38">
        <v>43920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880</v>
      </c>
      <c r="E937" t="s">
        <v>648</v>
      </c>
      <c r="F937">
        <v>0</v>
      </c>
      <c r="G937" t="s">
        <v>649</v>
      </c>
      <c r="H937" s="38">
        <v>43920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881</v>
      </c>
      <c r="E938" t="s">
        <v>648</v>
      </c>
      <c r="F938">
        <v>0</v>
      </c>
      <c r="G938" t="s">
        <v>649</v>
      </c>
      <c r="H938" s="38">
        <v>43920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858</v>
      </c>
      <c r="E939" t="s">
        <v>648</v>
      </c>
      <c r="F939">
        <v>0</v>
      </c>
      <c r="G939" t="s">
        <v>649</v>
      </c>
      <c r="H939" s="38">
        <v>43920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859</v>
      </c>
      <c r="E940" t="s">
        <v>648</v>
      </c>
      <c r="F940">
        <v>0</v>
      </c>
      <c r="G940" t="s">
        <v>649</v>
      </c>
      <c r="H940" s="38">
        <v>43920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860</v>
      </c>
      <c r="E941" t="s">
        <v>648</v>
      </c>
      <c r="F941">
        <v>0</v>
      </c>
      <c r="G941" t="s">
        <v>649</v>
      </c>
      <c r="H941" s="38">
        <v>43920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861</v>
      </c>
      <c r="E942" t="s">
        <v>648</v>
      </c>
      <c r="F942">
        <v>0</v>
      </c>
      <c r="G942" t="s">
        <v>649</v>
      </c>
      <c r="H942" s="38">
        <v>43920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862</v>
      </c>
      <c r="E943" t="s">
        <v>648</v>
      </c>
      <c r="F943">
        <v>0</v>
      </c>
      <c r="G943" t="s">
        <v>649</v>
      </c>
      <c r="H943" s="38">
        <v>43920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863</v>
      </c>
      <c r="E944" t="s">
        <v>648</v>
      </c>
      <c r="F944">
        <v>0</v>
      </c>
      <c r="G944" t="s">
        <v>649</v>
      </c>
      <c r="H944" s="38">
        <v>43920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864</v>
      </c>
      <c r="E945" t="s">
        <v>648</v>
      </c>
      <c r="F945">
        <v>0</v>
      </c>
      <c r="G945" t="s">
        <v>649</v>
      </c>
      <c r="H945" s="38">
        <v>43920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865</v>
      </c>
      <c r="E946" t="s">
        <v>648</v>
      </c>
      <c r="F946">
        <v>0</v>
      </c>
      <c r="G946" t="s">
        <v>649</v>
      </c>
      <c r="H946" s="38">
        <v>43920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866</v>
      </c>
      <c r="E947" t="s">
        <v>648</v>
      </c>
      <c r="F947">
        <v>0</v>
      </c>
      <c r="G947" t="s">
        <v>649</v>
      </c>
      <c r="H947" s="38">
        <v>43920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867</v>
      </c>
      <c r="E948" t="s">
        <v>648</v>
      </c>
      <c r="F948">
        <v>0</v>
      </c>
      <c r="G948" t="s">
        <v>649</v>
      </c>
      <c r="H948" s="38">
        <v>43920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868</v>
      </c>
      <c r="E949" t="s">
        <v>648</v>
      </c>
      <c r="F949">
        <v>0</v>
      </c>
      <c r="G949" t="s">
        <v>649</v>
      </c>
      <c r="H949" s="38">
        <v>43920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869</v>
      </c>
      <c r="E950" t="s">
        <v>648</v>
      </c>
      <c r="F950">
        <v>0</v>
      </c>
      <c r="G950" t="s">
        <v>649</v>
      </c>
      <c r="H950" s="38">
        <v>43920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870</v>
      </c>
      <c r="E951" t="s">
        <v>648</v>
      </c>
      <c r="F951">
        <v>0</v>
      </c>
      <c r="G951" t="s">
        <v>649</v>
      </c>
      <c r="H951" s="38">
        <v>43920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871</v>
      </c>
      <c r="E952" t="s">
        <v>648</v>
      </c>
      <c r="F952">
        <v>0</v>
      </c>
      <c r="G952" t="s">
        <v>649</v>
      </c>
      <c r="H952" s="38">
        <v>43920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872</v>
      </c>
      <c r="E953" t="s">
        <v>648</v>
      </c>
      <c r="F953">
        <v>0</v>
      </c>
      <c r="G953" t="s">
        <v>649</v>
      </c>
      <c r="H953" s="38">
        <v>43920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873</v>
      </c>
      <c r="E954" t="s">
        <v>648</v>
      </c>
      <c r="F954">
        <v>0</v>
      </c>
      <c r="G954" t="s">
        <v>649</v>
      </c>
      <c r="H954" s="38">
        <v>43920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874</v>
      </c>
      <c r="E955" t="s">
        <v>648</v>
      </c>
      <c r="F955">
        <v>0</v>
      </c>
      <c r="G955" t="s">
        <v>649</v>
      </c>
      <c r="H955" s="38">
        <v>43920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875</v>
      </c>
      <c r="E956" t="s">
        <v>648</v>
      </c>
      <c r="F956">
        <v>0</v>
      </c>
      <c r="G956" t="s">
        <v>649</v>
      </c>
      <c r="H956" s="38">
        <v>43920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876</v>
      </c>
      <c r="E957" t="s">
        <v>648</v>
      </c>
      <c r="F957">
        <v>0</v>
      </c>
      <c r="G957" t="s">
        <v>649</v>
      </c>
      <c r="H957" s="38">
        <v>43920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877</v>
      </c>
      <c r="E958" t="s">
        <v>648</v>
      </c>
      <c r="F958">
        <v>0</v>
      </c>
      <c r="G958" t="s">
        <v>649</v>
      </c>
      <c r="H958" s="38">
        <v>43920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878</v>
      </c>
      <c r="E959" t="s">
        <v>648</v>
      </c>
      <c r="F959">
        <v>0</v>
      </c>
      <c r="G959" t="s">
        <v>649</v>
      </c>
      <c r="H959" s="38">
        <v>43920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879</v>
      </c>
      <c r="E960" t="s">
        <v>648</v>
      </c>
      <c r="F960">
        <v>0</v>
      </c>
      <c r="G960" t="s">
        <v>649</v>
      </c>
      <c r="H960" s="38">
        <v>43920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880</v>
      </c>
      <c r="E961" t="s">
        <v>648</v>
      </c>
      <c r="F961">
        <v>0</v>
      </c>
      <c r="G961" t="s">
        <v>649</v>
      </c>
      <c r="H961" s="38">
        <v>43920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881</v>
      </c>
      <c r="E962" t="s">
        <v>648</v>
      </c>
      <c r="F962">
        <v>0</v>
      </c>
      <c r="G962" t="s">
        <v>649</v>
      </c>
      <c r="H962" s="38">
        <v>43920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858</v>
      </c>
      <c r="E963" t="s">
        <v>648</v>
      </c>
      <c r="F963">
        <v>5</v>
      </c>
      <c r="G963" t="s">
        <v>649</v>
      </c>
      <c r="H963" s="38">
        <v>43920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859</v>
      </c>
      <c r="E964" t="s">
        <v>648</v>
      </c>
      <c r="F964">
        <v>5</v>
      </c>
      <c r="G964" t="s">
        <v>649</v>
      </c>
      <c r="H964" s="38">
        <v>43920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860</v>
      </c>
      <c r="E965" t="s">
        <v>648</v>
      </c>
      <c r="F965">
        <v>0</v>
      </c>
      <c r="G965" t="s">
        <v>649</v>
      </c>
      <c r="H965" s="38">
        <v>43920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861</v>
      </c>
      <c r="E966" t="s">
        <v>648</v>
      </c>
      <c r="F966">
        <v>0</v>
      </c>
      <c r="G966" t="s">
        <v>649</v>
      </c>
      <c r="H966" s="38">
        <v>43920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862</v>
      </c>
      <c r="E967" t="s">
        <v>648</v>
      </c>
      <c r="F967">
        <v>0</v>
      </c>
      <c r="G967" t="s">
        <v>649</v>
      </c>
      <c r="H967" s="38">
        <v>43920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863</v>
      </c>
      <c r="E968" t="s">
        <v>648</v>
      </c>
      <c r="F968">
        <v>1</v>
      </c>
      <c r="G968" t="s">
        <v>649</v>
      </c>
      <c r="H968" s="38">
        <v>43920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864</v>
      </c>
      <c r="E969" t="s">
        <v>648</v>
      </c>
      <c r="F969">
        <v>0</v>
      </c>
      <c r="G969" t="s">
        <v>649</v>
      </c>
      <c r="H969" s="38">
        <v>43920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865</v>
      </c>
      <c r="E970" t="s">
        <v>648</v>
      </c>
      <c r="F970">
        <v>2</v>
      </c>
      <c r="G970" t="s">
        <v>649</v>
      </c>
      <c r="H970" s="38">
        <v>43920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866</v>
      </c>
      <c r="E971" t="s">
        <v>648</v>
      </c>
      <c r="F971">
        <v>0</v>
      </c>
      <c r="G971" t="s">
        <v>649</v>
      </c>
      <c r="H971" s="38">
        <v>43920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867</v>
      </c>
      <c r="E972" t="s">
        <v>648</v>
      </c>
      <c r="F972">
        <v>0</v>
      </c>
      <c r="G972" t="s">
        <v>649</v>
      </c>
      <c r="H972" s="38">
        <v>43920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868</v>
      </c>
      <c r="E973" t="s">
        <v>648</v>
      </c>
      <c r="F973">
        <v>1</v>
      </c>
      <c r="G973" t="s">
        <v>649</v>
      </c>
      <c r="H973" s="38">
        <v>43920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869</v>
      </c>
      <c r="E974" t="s">
        <v>648</v>
      </c>
      <c r="F974">
        <v>3</v>
      </c>
      <c r="G974" t="s">
        <v>649</v>
      </c>
      <c r="H974" s="38">
        <v>43920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870</v>
      </c>
      <c r="E975" t="s">
        <v>648</v>
      </c>
      <c r="F975">
        <v>1</v>
      </c>
      <c r="G975" t="s">
        <v>649</v>
      </c>
      <c r="H975" s="38">
        <v>43920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871</v>
      </c>
      <c r="E976" t="s">
        <v>648</v>
      </c>
      <c r="F976">
        <v>0</v>
      </c>
      <c r="G976" t="s">
        <v>649</v>
      </c>
      <c r="H976" s="38">
        <v>43920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872</v>
      </c>
      <c r="E977" t="s">
        <v>648</v>
      </c>
      <c r="F977">
        <v>0</v>
      </c>
      <c r="G977" t="s">
        <v>649</v>
      </c>
      <c r="H977" s="38">
        <v>43920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873</v>
      </c>
      <c r="E978" t="s">
        <v>648</v>
      </c>
      <c r="F978">
        <v>0</v>
      </c>
      <c r="G978" t="s">
        <v>649</v>
      </c>
      <c r="H978" s="38">
        <v>43920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874</v>
      </c>
      <c r="E979" t="s">
        <v>648</v>
      </c>
      <c r="F979">
        <v>0</v>
      </c>
      <c r="G979" t="s">
        <v>649</v>
      </c>
      <c r="H979" s="38">
        <v>43920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875</v>
      </c>
      <c r="E980" t="s">
        <v>648</v>
      </c>
      <c r="F980">
        <v>0</v>
      </c>
      <c r="G980" t="s">
        <v>649</v>
      </c>
      <c r="H980" s="38">
        <v>43920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876</v>
      </c>
      <c r="E981" t="s">
        <v>648</v>
      </c>
      <c r="F981">
        <v>0</v>
      </c>
      <c r="G981" t="s">
        <v>649</v>
      </c>
      <c r="H981" s="38">
        <v>43920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877</v>
      </c>
      <c r="E982" t="s">
        <v>648</v>
      </c>
      <c r="F982">
        <v>0</v>
      </c>
      <c r="G982" t="s">
        <v>649</v>
      </c>
      <c r="H982" s="38">
        <v>43920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878</v>
      </c>
      <c r="E983" t="s">
        <v>648</v>
      </c>
      <c r="F983">
        <v>0</v>
      </c>
      <c r="G983" t="s">
        <v>649</v>
      </c>
      <c r="H983" s="38">
        <v>43920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879</v>
      </c>
      <c r="E984" t="s">
        <v>648</v>
      </c>
      <c r="F984">
        <v>0</v>
      </c>
      <c r="G984" t="s">
        <v>649</v>
      </c>
      <c r="H984" s="38">
        <v>43920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880</v>
      </c>
      <c r="E985" t="s">
        <v>648</v>
      </c>
      <c r="F985">
        <v>0</v>
      </c>
      <c r="G985" t="s">
        <v>649</v>
      </c>
      <c r="H985" s="38">
        <v>43920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881</v>
      </c>
      <c r="E986" t="s">
        <v>648</v>
      </c>
      <c r="F986">
        <v>0</v>
      </c>
      <c r="G986" t="s">
        <v>649</v>
      </c>
      <c r="H986" s="38">
        <v>43920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858</v>
      </c>
      <c r="E987" t="s">
        <v>648</v>
      </c>
      <c r="F987">
        <v>0</v>
      </c>
      <c r="G987" t="s">
        <v>649</v>
      </c>
      <c r="H987" s="38">
        <v>43920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859</v>
      </c>
      <c r="E988" t="s">
        <v>648</v>
      </c>
      <c r="F988">
        <v>0</v>
      </c>
      <c r="G988" t="s">
        <v>649</v>
      </c>
      <c r="H988" s="38">
        <v>43920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860</v>
      </c>
      <c r="E989" t="s">
        <v>648</v>
      </c>
      <c r="F989">
        <v>0</v>
      </c>
      <c r="G989" t="s">
        <v>649</v>
      </c>
      <c r="H989" s="38">
        <v>43920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861</v>
      </c>
      <c r="E990" t="s">
        <v>648</v>
      </c>
      <c r="F990">
        <v>0</v>
      </c>
      <c r="G990" t="s">
        <v>649</v>
      </c>
      <c r="H990" s="38">
        <v>43920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862</v>
      </c>
      <c r="E991" t="s">
        <v>648</v>
      </c>
      <c r="F991">
        <v>0</v>
      </c>
      <c r="G991" t="s">
        <v>649</v>
      </c>
      <c r="H991" s="38">
        <v>43920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863</v>
      </c>
      <c r="E992" t="s">
        <v>648</v>
      </c>
      <c r="F992">
        <v>2</v>
      </c>
      <c r="G992" t="s">
        <v>649</v>
      </c>
      <c r="H992" s="38">
        <v>43920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864</v>
      </c>
      <c r="E993" t="s">
        <v>648</v>
      </c>
      <c r="F993">
        <v>0</v>
      </c>
      <c r="G993" t="s">
        <v>649</v>
      </c>
      <c r="H993" s="38">
        <v>43920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865</v>
      </c>
      <c r="E994" t="s">
        <v>648</v>
      </c>
      <c r="F994">
        <v>0</v>
      </c>
      <c r="G994" t="s">
        <v>649</v>
      </c>
      <c r="H994" s="38">
        <v>43920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866</v>
      </c>
      <c r="E995" t="s">
        <v>648</v>
      </c>
      <c r="F995">
        <v>0</v>
      </c>
      <c r="G995" t="s">
        <v>649</v>
      </c>
      <c r="H995" s="38">
        <v>43920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867</v>
      </c>
      <c r="E996" t="s">
        <v>648</v>
      </c>
      <c r="F996">
        <v>1</v>
      </c>
      <c r="G996" t="s">
        <v>649</v>
      </c>
      <c r="H996" s="38">
        <v>43920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868</v>
      </c>
      <c r="E997" t="s">
        <v>648</v>
      </c>
      <c r="F997">
        <v>0</v>
      </c>
      <c r="G997" t="s">
        <v>649</v>
      </c>
      <c r="H997" s="38">
        <v>43920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869</v>
      </c>
      <c r="E998" t="s">
        <v>648</v>
      </c>
      <c r="F998">
        <v>0</v>
      </c>
      <c r="G998" t="s">
        <v>649</v>
      </c>
      <c r="H998" s="38">
        <v>43920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870</v>
      </c>
      <c r="E999" t="s">
        <v>648</v>
      </c>
      <c r="F999">
        <v>0</v>
      </c>
      <c r="G999" t="s">
        <v>649</v>
      </c>
      <c r="H999" s="38">
        <v>43920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871</v>
      </c>
      <c r="E1000" t="s">
        <v>648</v>
      </c>
      <c r="F1000">
        <v>1</v>
      </c>
      <c r="G1000" t="s">
        <v>649</v>
      </c>
      <c r="H1000" s="38">
        <v>43920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872</v>
      </c>
      <c r="E1001" t="s">
        <v>648</v>
      </c>
      <c r="F1001">
        <v>0</v>
      </c>
      <c r="G1001" t="s">
        <v>649</v>
      </c>
      <c r="H1001" s="38">
        <v>43920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873</v>
      </c>
      <c r="E1002" t="s">
        <v>648</v>
      </c>
      <c r="F1002">
        <v>0</v>
      </c>
      <c r="G1002" t="s">
        <v>649</v>
      </c>
      <c r="H1002" s="38">
        <v>43920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874</v>
      </c>
      <c r="E1003" t="s">
        <v>648</v>
      </c>
      <c r="F1003">
        <v>0</v>
      </c>
      <c r="G1003" t="s">
        <v>649</v>
      </c>
      <c r="H1003" s="38">
        <v>43920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875</v>
      </c>
      <c r="E1004" t="s">
        <v>648</v>
      </c>
      <c r="F1004">
        <v>0</v>
      </c>
      <c r="G1004" t="s">
        <v>649</v>
      </c>
      <c r="H1004" s="38">
        <v>43920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876</v>
      </c>
      <c r="E1005" t="s">
        <v>648</v>
      </c>
      <c r="F1005">
        <v>0</v>
      </c>
      <c r="G1005" t="s">
        <v>649</v>
      </c>
      <c r="H1005" s="38">
        <v>43920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877</v>
      </c>
      <c r="E1006" t="s">
        <v>648</v>
      </c>
      <c r="F1006">
        <v>0</v>
      </c>
      <c r="G1006" t="s">
        <v>649</v>
      </c>
      <c r="H1006" s="38">
        <v>43920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878</v>
      </c>
      <c r="E1007" t="s">
        <v>648</v>
      </c>
      <c r="F1007">
        <v>0</v>
      </c>
      <c r="G1007" t="s">
        <v>649</v>
      </c>
      <c r="H1007" s="38">
        <v>43920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879</v>
      </c>
      <c r="E1008" t="s">
        <v>648</v>
      </c>
      <c r="F1008">
        <v>0</v>
      </c>
      <c r="G1008" t="s">
        <v>649</v>
      </c>
      <c r="H1008" s="38">
        <v>43920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880</v>
      </c>
      <c r="E1009" t="s">
        <v>648</v>
      </c>
      <c r="F1009">
        <v>0</v>
      </c>
      <c r="G1009" t="s">
        <v>649</v>
      </c>
      <c r="H1009" s="38">
        <v>43920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881</v>
      </c>
      <c r="E1010" t="s">
        <v>648</v>
      </c>
      <c r="F1010">
        <v>0</v>
      </c>
      <c r="G1010" t="s">
        <v>649</v>
      </c>
      <c r="H1010" s="38">
        <v>43920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858</v>
      </c>
      <c r="E1011" t="s">
        <v>648</v>
      </c>
      <c r="F1011">
        <v>0</v>
      </c>
      <c r="G1011" t="s">
        <v>649</v>
      </c>
      <c r="H1011" s="38">
        <v>43920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859</v>
      </c>
      <c r="E1012" t="s">
        <v>648</v>
      </c>
      <c r="F1012">
        <v>0</v>
      </c>
      <c r="G1012" t="s">
        <v>649</v>
      </c>
      <c r="H1012" s="38">
        <v>43920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860</v>
      </c>
      <c r="E1013" t="s">
        <v>648</v>
      </c>
      <c r="F1013">
        <v>0</v>
      </c>
      <c r="G1013" t="s">
        <v>649</v>
      </c>
      <c r="H1013" s="38">
        <v>43920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861</v>
      </c>
      <c r="E1014" t="s">
        <v>648</v>
      </c>
      <c r="F1014">
        <v>0</v>
      </c>
      <c r="G1014" t="s">
        <v>649</v>
      </c>
      <c r="H1014" s="38">
        <v>43920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862</v>
      </c>
      <c r="E1015" t="s">
        <v>648</v>
      </c>
      <c r="F1015">
        <v>0</v>
      </c>
      <c r="G1015" t="s">
        <v>649</v>
      </c>
      <c r="H1015" s="38">
        <v>43920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863</v>
      </c>
      <c r="E1016" t="s">
        <v>648</v>
      </c>
      <c r="F1016">
        <v>0</v>
      </c>
      <c r="G1016" t="s">
        <v>649</v>
      </c>
      <c r="H1016" s="38">
        <v>43920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864</v>
      </c>
      <c r="E1017" t="s">
        <v>648</v>
      </c>
      <c r="F1017">
        <v>0</v>
      </c>
      <c r="G1017" t="s">
        <v>649</v>
      </c>
      <c r="H1017" s="38">
        <v>43920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865</v>
      </c>
      <c r="E1018" t="s">
        <v>648</v>
      </c>
      <c r="F1018">
        <v>0</v>
      </c>
      <c r="G1018" t="s">
        <v>649</v>
      </c>
      <c r="H1018" s="38">
        <v>43920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866</v>
      </c>
      <c r="E1019" t="s">
        <v>648</v>
      </c>
      <c r="F1019">
        <v>0</v>
      </c>
      <c r="G1019" t="s">
        <v>649</v>
      </c>
      <c r="H1019" s="38">
        <v>43920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867</v>
      </c>
      <c r="E1020" t="s">
        <v>648</v>
      </c>
      <c r="F1020">
        <v>0</v>
      </c>
      <c r="G1020" t="s">
        <v>649</v>
      </c>
      <c r="H1020" s="38">
        <v>43920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868</v>
      </c>
      <c r="E1021" t="s">
        <v>648</v>
      </c>
      <c r="F1021">
        <v>0</v>
      </c>
      <c r="G1021" t="s">
        <v>649</v>
      </c>
      <c r="H1021" s="38">
        <v>43920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869</v>
      </c>
      <c r="E1022" t="s">
        <v>648</v>
      </c>
      <c r="F1022">
        <v>0</v>
      </c>
      <c r="G1022" t="s">
        <v>649</v>
      </c>
      <c r="H1022" s="38">
        <v>43920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870</v>
      </c>
      <c r="E1023" t="s">
        <v>648</v>
      </c>
      <c r="F1023">
        <v>0</v>
      </c>
      <c r="G1023" t="s">
        <v>649</v>
      </c>
      <c r="H1023" s="38">
        <v>43920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871</v>
      </c>
      <c r="E1024" t="s">
        <v>648</v>
      </c>
      <c r="F1024">
        <v>0</v>
      </c>
      <c r="G1024" t="s">
        <v>649</v>
      </c>
      <c r="H1024" s="38">
        <v>43920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872</v>
      </c>
      <c r="E1025" t="s">
        <v>648</v>
      </c>
      <c r="F1025">
        <v>0</v>
      </c>
      <c r="G1025" t="s">
        <v>649</v>
      </c>
      <c r="H1025" s="38">
        <v>43920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873</v>
      </c>
      <c r="E1026" t="s">
        <v>648</v>
      </c>
      <c r="F1026">
        <v>0</v>
      </c>
      <c r="G1026" t="s">
        <v>649</v>
      </c>
      <c r="H1026" s="38">
        <v>43920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874</v>
      </c>
      <c r="E1027" t="s">
        <v>648</v>
      </c>
      <c r="F1027">
        <v>0</v>
      </c>
      <c r="G1027" t="s">
        <v>649</v>
      </c>
      <c r="H1027" s="38">
        <v>43920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875</v>
      </c>
      <c r="E1028" t="s">
        <v>648</v>
      </c>
      <c r="F1028">
        <v>0</v>
      </c>
      <c r="G1028" t="s">
        <v>649</v>
      </c>
      <c r="H1028" s="38">
        <v>43920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876</v>
      </c>
      <c r="E1029" t="s">
        <v>648</v>
      </c>
      <c r="F1029">
        <v>0</v>
      </c>
      <c r="G1029" t="s">
        <v>649</v>
      </c>
      <c r="H1029" s="38">
        <v>43920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877</v>
      </c>
      <c r="E1030" t="s">
        <v>648</v>
      </c>
      <c r="F1030">
        <v>0</v>
      </c>
      <c r="G1030" t="s">
        <v>649</v>
      </c>
      <c r="H1030" s="38">
        <v>43920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878</v>
      </c>
      <c r="E1031" t="s">
        <v>648</v>
      </c>
      <c r="F1031">
        <v>0</v>
      </c>
      <c r="G1031" t="s">
        <v>649</v>
      </c>
      <c r="H1031" s="38">
        <v>43920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879</v>
      </c>
      <c r="E1032" t="s">
        <v>648</v>
      </c>
      <c r="F1032">
        <v>0</v>
      </c>
      <c r="G1032" t="s">
        <v>649</v>
      </c>
      <c r="H1032" s="38">
        <v>43920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880</v>
      </c>
      <c r="E1033" t="s">
        <v>648</v>
      </c>
      <c r="F1033">
        <v>0</v>
      </c>
      <c r="G1033" t="s">
        <v>649</v>
      </c>
      <c r="H1033" s="38">
        <v>43920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881</v>
      </c>
      <c r="E1034" t="s">
        <v>648</v>
      </c>
      <c r="F1034">
        <v>0</v>
      </c>
      <c r="G1034" t="s">
        <v>649</v>
      </c>
      <c r="H1034" s="38">
        <v>43920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858</v>
      </c>
      <c r="E1035" t="s">
        <v>648</v>
      </c>
      <c r="F1035">
        <v>0</v>
      </c>
      <c r="G1035" t="s">
        <v>649</v>
      </c>
      <c r="H1035" s="38">
        <v>43920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859</v>
      </c>
      <c r="E1036" t="s">
        <v>648</v>
      </c>
      <c r="F1036">
        <v>0</v>
      </c>
      <c r="G1036" t="s">
        <v>649</v>
      </c>
      <c r="H1036" s="38">
        <v>43920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860</v>
      </c>
      <c r="E1037" t="s">
        <v>648</v>
      </c>
      <c r="F1037">
        <v>0</v>
      </c>
      <c r="G1037" t="s">
        <v>649</v>
      </c>
      <c r="H1037" s="38">
        <v>43920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861</v>
      </c>
      <c r="E1038" t="s">
        <v>648</v>
      </c>
      <c r="F1038">
        <v>0</v>
      </c>
      <c r="G1038" t="s">
        <v>649</v>
      </c>
      <c r="H1038" s="38">
        <v>43920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862</v>
      </c>
      <c r="E1039" t="s">
        <v>648</v>
      </c>
      <c r="F1039">
        <v>0</v>
      </c>
      <c r="G1039" t="s">
        <v>649</v>
      </c>
      <c r="H1039" s="38">
        <v>43920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863</v>
      </c>
      <c r="E1040" t="s">
        <v>648</v>
      </c>
      <c r="F1040">
        <v>0</v>
      </c>
      <c r="G1040" t="s">
        <v>649</v>
      </c>
      <c r="H1040" s="38">
        <v>43920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864</v>
      </c>
      <c r="E1041" t="s">
        <v>648</v>
      </c>
      <c r="F1041">
        <v>0</v>
      </c>
      <c r="G1041" t="s">
        <v>649</v>
      </c>
      <c r="H1041" s="38">
        <v>43920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865</v>
      </c>
      <c r="E1042" t="s">
        <v>648</v>
      </c>
      <c r="F1042">
        <v>0</v>
      </c>
      <c r="G1042" t="s">
        <v>649</v>
      </c>
      <c r="H1042" s="38">
        <v>43920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866</v>
      </c>
      <c r="E1043" t="s">
        <v>648</v>
      </c>
      <c r="F1043">
        <v>0</v>
      </c>
      <c r="G1043" t="s">
        <v>649</v>
      </c>
      <c r="H1043" s="38">
        <v>43920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867</v>
      </c>
      <c r="E1044" t="s">
        <v>648</v>
      </c>
      <c r="F1044">
        <v>0</v>
      </c>
      <c r="G1044" t="s">
        <v>649</v>
      </c>
      <c r="H1044" s="38">
        <v>43920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868</v>
      </c>
      <c r="E1045" t="s">
        <v>648</v>
      </c>
      <c r="F1045">
        <v>0</v>
      </c>
      <c r="G1045" t="s">
        <v>649</v>
      </c>
      <c r="H1045" s="38">
        <v>43920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869</v>
      </c>
      <c r="E1046" t="s">
        <v>648</v>
      </c>
      <c r="F1046">
        <v>0</v>
      </c>
      <c r="G1046" t="s">
        <v>649</v>
      </c>
      <c r="H1046" s="38">
        <v>43920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870</v>
      </c>
      <c r="E1047" t="s">
        <v>648</v>
      </c>
      <c r="F1047">
        <v>0</v>
      </c>
      <c r="G1047" t="s">
        <v>649</v>
      </c>
      <c r="H1047" s="38">
        <v>43920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871</v>
      </c>
      <c r="E1048" t="s">
        <v>648</v>
      </c>
      <c r="F1048">
        <v>0</v>
      </c>
      <c r="G1048" t="s">
        <v>649</v>
      </c>
      <c r="H1048" s="38">
        <v>43920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872</v>
      </c>
      <c r="E1049" t="s">
        <v>648</v>
      </c>
      <c r="F1049">
        <v>0</v>
      </c>
      <c r="G1049" t="s">
        <v>649</v>
      </c>
      <c r="H1049" s="38">
        <v>43920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873</v>
      </c>
      <c r="E1050" t="s">
        <v>648</v>
      </c>
      <c r="F1050">
        <v>0</v>
      </c>
      <c r="G1050" t="s">
        <v>649</v>
      </c>
      <c r="H1050" s="38">
        <v>43920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874</v>
      </c>
      <c r="E1051" t="s">
        <v>648</v>
      </c>
      <c r="F1051">
        <v>0</v>
      </c>
      <c r="G1051" t="s">
        <v>649</v>
      </c>
      <c r="H1051" s="38">
        <v>43920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875</v>
      </c>
      <c r="E1052" t="s">
        <v>648</v>
      </c>
      <c r="F1052">
        <v>0</v>
      </c>
      <c r="G1052" t="s">
        <v>649</v>
      </c>
      <c r="H1052" s="38">
        <v>43920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876</v>
      </c>
      <c r="E1053" t="s">
        <v>648</v>
      </c>
      <c r="F1053">
        <v>0</v>
      </c>
      <c r="G1053" t="s">
        <v>649</v>
      </c>
      <c r="H1053" s="38">
        <v>43920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877</v>
      </c>
      <c r="E1054" t="s">
        <v>648</v>
      </c>
      <c r="F1054">
        <v>0</v>
      </c>
      <c r="G1054" t="s">
        <v>649</v>
      </c>
      <c r="H1054" s="38">
        <v>43920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878</v>
      </c>
      <c r="E1055" t="s">
        <v>648</v>
      </c>
      <c r="F1055">
        <v>0</v>
      </c>
      <c r="G1055" t="s">
        <v>649</v>
      </c>
      <c r="H1055" s="38">
        <v>43920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879</v>
      </c>
      <c r="E1056" t="s">
        <v>648</v>
      </c>
      <c r="F1056">
        <v>0</v>
      </c>
      <c r="G1056" t="s">
        <v>649</v>
      </c>
      <c r="H1056" s="38">
        <v>43920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880</v>
      </c>
      <c r="E1057" t="s">
        <v>648</v>
      </c>
      <c r="F1057">
        <v>0</v>
      </c>
      <c r="G1057" t="s">
        <v>649</v>
      </c>
      <c r="H1057" s="38">
        <v>43920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881</v>
      </c>
      <c r="E1058" t="s">
        <v>648</v>
      </c>
      <c r="F1058">
        <v>0</v>
      </c>
      <c r="G1058" t="s">
        <v>649</v>
      </c>
      <c r="H1058" s="38">
        <v>43920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858</v>
      </c>
      <c r="E1059" t="s">
        <v>648</v>
      </c>
      <c r="F1059">
        <v>0</v>
      </c>
      <c r="G1059" t="s">
        <v>649</v>
      </c>
      <c r="H1059" s="38">
        <v>43920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859</v>
      </c>
      <c r="E1060" t="s">
        <v>648</v>
      </c>
      <c r="F1060">
        <v>0</v>
      </c>
      <c r="G1060" t="s">
        <v>649</v>
      </c>
      <c r="H1060" s="38">
        <v>43920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860</v>
      </c>
      <c r="E1061" t="s">
        <v>648</v>
      </c>
      <c r="F1061">
        <v>0</v>
      </c>
      <c r="G1061" t="s">
        <v>649</v>
      </c>
      <c r="H1061" s="38">
        <v>43920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861</v>
      </c>
      <c r="E1062" t="s">
        <v>648</v>
      </c>
      <c r="F1062">
        <v>0</v>
      </c>
      <c r="G1062" t="s">
        <v>649</v>
      </c>
      <c r="H1062" s="38">
        <v>43920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862</v>
      </c>
      <c r="E1063" t="s">
        <v>648</v>
      </c>
      <c r="F1063">
        <v>0</v>
      </c>
      <c r="G1063" t="s">
        <v>649</v>
      </c>
      <c r="H1063" s="38">
        <v>43920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863</v>
      </c>
      <c r="E1064" t="s">
        <v>648</v>
      </c>
      <c r="F1064">
        <v>0</v>
      </c>
      <c r="G1064" t="s">
        <v>649</v>
      </c>
      <c r="H1064" s="38">
        <v>43920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864</v>
      </c>
      <c r="E1065" t="s">
        <v>648</v>
      </c>
      <c r="F1065">
        <v>0</v>
      </c>
      <c r="G1065" t="s">
        <v>649</v>
      </c>
      <c r="H1065" s="38">
        <v>43920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865</v>
      </c>
      <c r="E1066" t="s">
        <v>648</v>
      </c>
      <c r="F1066">
        <v>0</v>
      </c>
      <c r="G1066" t="s">
        <v>649</v>
      </c>
      <c r="H1066" s="38">
        <v>43920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866</v>
      </c>
      <c r="E1067" t="s">
        <v>648</v>
      </c>
      <c r="F1067">
        <v>0</v>
      </c>
      <c r="G1067" t="s">
        <v>649</v>
      </c>
      <c r="H1067" s="38">
        <v>43920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867</v>
      </c>
      <c r="E1068" t="s">
        <v>648</v>
      </c>
      <c r="F1068">
        <v>0</v>
      </c>
      <c r="G1068" t="s">
        <v>649</v>
      </c>
      <c r="H1068" s="38">
        <v>43920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868</v>
      </c>
      <c r="E1069" t="s">
        <v>648</v>
      </c>
      <c r="F1069">
        <v>0</v>
      </c>
      <c r="G1069" t="s">
        <v>649</v>
      </c>
      <c r="H1069" s="38">
        <v>43920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869</v>
      </c>
      <c r="E1070" t="s">
        <v>648</v>
      </c>
      <c r="F1070">
        <v>0</v>
      </c>
      <c r="G1070" t="s">
        <v>649</v>
      </c>
      <c r="H1070" s="38">
        <v>43920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870</v>
      </c>
      <c r="E1071" t="s">
        <v>648</v>
      </c>
      <c r="F1071">
        <v>0</v>
      </c>
      <c r="G1071" t="s">
        <v>649</v>
      </c>
      <c r="H1071" s="38">
        <v>43920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871</v>
      </c>
      <c r="E1072" t="s">
        <v>648</v>
      </c>
      <c r="F1072">
        <v>0</v>
      </c>
      <c r="G1072" t="s">
        <v>649</v>
      </c>
      <c r="H1072" s="38">
        <v>43920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872</v>
      </c>
      <c r="E1073" t="s">
        <v>648</v>
      </c>
      <c r="F1073">
        <v>0</v>
      </c>
      <c r="G1073" t="s">
        <v>649</v>
      </c>
      <c r="H1073" s="38">
        <v>43920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873</v>
      </c>
      <c r="E1074" t="s">
        <v>648</v>
      </c>
      <c r="F1074">
        <v>0</v>
      </c>
      <c r="G1074" t="s">
        <v>649</v>
      </c>
      <c r="H1074" s="38">
        <v>43920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874</v>
      </c>
      <c r="E1075" t="s">
        <v>648</v>
      </c>
      <c r="F1075">
        <v>0</v>
      </c>
      <c r="G1075" t="s">
        <v>649</v>
      </c>
      <c r="H1075" s="38">
        <v>43920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875</v>
      </c>
      <c r="E1076" t="s">
        <v>648</v>
      </c>
      <c r="F1076">
        <v>0</v>
      </c>
      <c r="G1076" t="s">
        <v>649</v>
      </c>
      <c r="H1076" s="38">
        <v>43920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876</v>
      </c>
      <c r="E1077" t="s">
        <v>648</v>
      </c>
      <c r="F1077">
        <v>0</v>
      </c>
      <c r="G1077" t="s">
        <v>649</v>
      </c>
      <c r="H1077" s="38">
        <v>43920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877</v>
      </c>
      <c r="E1078" t="s">
        <v>648</v>
      </c>
      <c r="F1078">
        <v>0</v>
      </c>
      <c r="G1078" t="s">
        <v>649</v>
      </c>
      <c r="H1078" s="38">
        <v>43920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878</v>
      </c>
      <c r="E1079" t="s">
        <v>648</v>
      </c>
      <c r="F1079">
        <v>0</v>
      </c>
      <c r="G1079" t="s">
        <v>649</v>
      </c>
      <c r="H1079" s="38">
        <v>43920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879</v>
      </c>
      <c r="E1080" t="s">
        <v>648</v>
      </c>
      <c r="F1080">
        <v>0</v>
      </c>
      <c r="G1080" t="s">
        <v>649</v>
      </c>
      <c r="H1080" s="38">
        <v>43920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880</v>
      </c>
      <c r="E1081" t="s">
        <v>648</v>
      </c>
      <c r="F1081">
        <v>0</v>
      </c>
      <c r="G1081" t="s">
        <v>649</v>
      </c>
      <c r="H1081" s="38">
        <v>43920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881</v>
      </c>
      <c r="E1082" t="s">
        <v>648</v>
      </c>
      <c r="F1082">
        <v>0</v>
      </c>
      <c r="G1082" t="s">
        <v>649</v>
      </c>
      <c r="H1082" s="38">
        <v>43920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858</v>
      </c>
      <c r="E1083" t="s">
        <v>648</v>
      </c>
      <c r="F1083">
        <v>0</v>
      </c>
      <c r="G1083" t="s">
        <v>649</v>
      </c>
      <c r="H1083" s="38">
        <v>43920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859</v>
      </c>
      <c r="E1084" t="s">
        <v>648</v>
      </c>
      <c r="F1084">
        <v>0</v>
      </c>
      <c r="G1084" t="s">
        <v>649</v>
      </c>
      <c r="H1084" s="38">
        <v>43920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860</v>
      </c>
      <c r="E1085" t="s">
        <v>648</v>
      </c>
      <c r="F1085">
        <v>0</v>
      </c>
      <c r="G1085" t="s">
        <v>649</v>
      </c>
      <c r="H1085" s="38">
        <v>43920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861</v>
      </c>
      <c r="E1086" t="s">
        <v>648</v>
      </c>
      <c r="F1086">
        <v>0</v>
      </c>
      <c r="G1086" t="s">
        <v>649</v>
      </c>
      <c r="H1086" s="38">
        <v>43920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862</v>
      </c>
      <c r="E1087" t="s">
        <v>648</v>
      </c>
      <c r="F1087">
        <v>0</v>
      </c>
      <c r="G1087" t="s">
        <v>649</v>
      </c>
      <c r="H1087" s="38">
        <v>43920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863</v>
      </c>
      <c r="E1088" t="s">
        <v>648</v>
      </c>
      <c r="F1088">
        <v>0</v>
      </c>
      <c r="G1088" t="s">
        <v>649</v>
      </c>
      <c r="H1088" s="38">
        <v>43920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864</v>
      </c>
      <c r="E1089" t="s">
        <v>648</v>
      </c>
      <c r="F1089">
        <v>0</v>
      </c>
      <c r="G1089" t="s">
        <v>649</v>
      </c>
      <c r="H1089" s="38">
        <v>43920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865</v>
      </c>
      <c r="E1090" t="s">
        <v>648</v>
      </c>
      <c r="F1090">
        <v>0</v>
      </c>
      <c r="G1090" t="s">
        <v>649</v>
      </c>
      <c r="H1090" s="38">
        <v>43920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866</v>
      </c>
      <c r="E1091" t="s">
        <v>648</v>
      </c>
      <c r="F1091">
        <v>0</v>
      </c>
      <c r="G1091" t="s">
        <v>649</v>
      </c>
      <c r="H1091" s="38">
        <v>43920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867</v>
      </c>
      <c r="E1092" t="s">
        <v>648</v>
      </c>
      <c r="F1092">
        <v>0</v>
      </c>
      <c r="G1092" t="s">
        <v>649</v>
      </c>
      <c r="H1092" s="38">
        <v>43920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868</v>
      </c>
      <c r="E1093" t="s">
        <v>648</v>
      </c>
      <c r="F1093">
        <v>0</v>
      </c>
      <c r="G1093" t="s">
        <v>649</v>
      </c>
      <c r="H1093" s="38">
        <v>43920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869</v>
      </c>
      <c r="E1094" t="s">
        <v>648</v>
      </c>
      <c r="F1094">
        <v>0</v>
      </c>
      <c r="G1094" t="s">
        <v>649</v>
      </c>
      <c r="H1094" s="38">
        <v>43920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870</v>
      </c>
      <c r="E1095" t="s">
        <v>648</v>
      </c>
      <c r="F1095">
        <v>0</v>
      </c>
      <c r="G1095" t="s">
        <v>649</v>
      </c>
      <c r="H1095" s="38">
        <v>43920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871</v>
      </c>
      <c r="E1096" t="s">
        <v>648</v>
      </c>
      <c r="F1096">
        <v>0</v>
      </c>
      <c r="G1096" t="s">
        <v>649</v>
      </c>
      <c r="H1096" s="38">
        <v>43920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872</v>
      </c>
      <c r="E1097" t="s">
        <v>648</v>
      </c>
      <c r="F1097">
        <v>0</v>
      </c>
      <c r="G1097" t="s">
        <v>649</v>
      </c>
      <c r="H1097" s="38">
        <v>43920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873</v>
      </c>
      <c r="E1098" t="s">
        <v>648</v>
      </c>
      <c r="F1098">
        <v>0</v>
      </c>
      <c r="G1098" t="s">
        <v>649</v>
      </c>
      <c r="H1098" s="38">
        <v>43920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874</v>
      </c>
      <c r="E1099" t="s">
        <v>648</v>
      </c>
      <c r="F1099">
        <v>0</v>
      </c>
      <c r="G1099" t="s">
        <v>649</v>
      </c>
      <c r="H1099" s="38">
        <v>43920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875</v>
      </c>
      <c r="E1100" t="s">
        <v>648</v>
      </c>
      <c r="F1100">
        <v>0</v>
      </c>
      <c r="G1100" t="s">
        <v>649</v>
      </c>
      <c r="H1100" s="38">
        <v>43920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876</v>
      </c>
      <c r="E1101" t="s">
        <v>648</v>
      </c>
      <c r="F1101">
        <v>0</v>
      </c>
      <c r="G1101" t="s">
        <v>649</v>
      </c>
      <c r="H1101" s="38">
        <v>43920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877</v>
      </c>
      <c r="E1102" t="s">
        <v>648</v>
      </c>
      <c r="F1102">
        <v>0</v>
      </c>
      <c r="G1102" t="s">
        <v>649</v>
      </c>
      <c r="H1102" s="38">
        <v>43920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878</v>
      </c>
      <c r="E1103" t="s">
        <v>648</v>
      </c>
      <c r="F1103">
        <v>0</v>
      </c>
      <c r="G1103" t="s">
        <v>649</v>
      </c>
      <c r="H1103" s="38">
        <v>43920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879</v>
      </c>
      <c r="E1104" t="s">
        <v>648</v>
      </c>
      <c r="F1104">
        <v>0</v>
      </c>
      <c r="G1104" t="s">
        <v>649</v>
      </c>
      <c r="H1104" s="38">
        <v>43920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880</v>
      </c>
      <c r="E1105" t="s">
        <v>648</v>
      </c>
      <c r="F1105">
        <v>0</v>
      </c>
      <c r="G1105" t="s">
        <v>649</v>
      </c>
      <c r="H1105" s="38">
        <v>43920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881</v>
      </c>
      <c r="E1106" t="s">
        <v>648</v>
      </c>
      <c r="F1106">
        <v>0</v>
      </c>
      <c r="G1106" t="s">
        <v>649</v>
      </c>
      <c r="H1106" s="38">
        <v>43920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858</v>
      </c>
      <c r="E1107" t="s">
        <v>648</v>
      </c>
      <c r="F1107">
        <v>0</v>
      </c>
      <c r="G1107" t="s">
        <v>649</v>
      </c>
      <c r="H1107" s="38">
        <v>43920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859</v>
      </c>
      <c r="E1108" t="s">
        <v>648</v>
      </c>
      <c r="F1108">
        <v>0</v>
      </c>
      <c r="G1108" t="s">
        <v>649</v>
      </c>
      <c r="H1108" s="38">
        <v>43920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860</v>
      </c>
      <c r="E1109" t="s">
        <v>648</v>
      </c>
      <c r="F1109">
        <v>0</v>
      </c>
      <c r="G1109" t="s">
        <v>649</v>
      </c>
      <c r="H1109" s="38">
        <v>43920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861</v>
      </c>
      <c r="E1110" t="s">
        <v>648</v>
      </c>
      <c r="F1110">
        <v>0</v>
      </c>
      <c r="G1110" t="s">
        <v>649</v>
      </c>
      <c r="H1110" s="38">
        <v>43920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862</v>
      </c>
      <c r="E1111" t="s">
        <v>648</v>
      </c>
      <c r="F1111">
        <v>0</v>
      </c>
      <c r="G1111" t="s">
        <v>649</v>
      </c>
      <c r="H1111" s="38">
        <v>43920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863</v>
      </c>
      <c r="E1112" t="s">
        <v>648</v>
      </c>
      <c r="F1112">
        <v>0</v>
      </c>
      <c r="G1112" t="s">
        <v>649</v>
      </c>
      <c r="H1112" s="38">
        <v>43920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864</v>
      </c>
      <c r="E1113" t="s">
        <v>648</v>
      </c>
      <c r="F1113">
        <v>0</v>
      </c>
      <c r="G1113" t="s">
        <v>649</v>
      </c>
      <c r="H1113" s="38">
        <v>43920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865</v>
      </c>
      <c r="E1114" t="s">
        <v>648</v>
      </c>
      <c r="F1114">
        <v>0</v>
      </c>
      <c r="G1114" t="s">
        <v>649</v>
      </c>
      <c r="H1114" s="38">
        <v>43920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866</v>
      </c>
      <c r="E1115" t="s">
        <v>648</v>
      </c>
      <c r="F1115">
        <v>0</v>
      </c>
      <c r="G1115" t="s">
        <v>649</v>
      </c>
      <c r="H1115" s="38">
        <v>43920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867</v>
      </c>
      <c r="E1116" t="s">
        <v>648</v>
      </c>
      <c r="F1116">
        <v>0</v>
      </c>
      <c r="G1116" t="s">
        <v>649</v>
      </c>
      <c r="H1116" s="38">
        <v>43920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868</v>
      </c>
      <c r="E1117" t="s">
        <v>648</v>
      </c>
      <c r="F1117">
        <v>0</v>
      </c>
      <c r="G1117" t="s">
        <v>649</v>
      </c>
      <c r="H1117" s="38">
        <v>43920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869</v>
      </c>
      <c r="E1118" t="s">
        <v>648</v>
      </c>
      <c r="F1118">
        <v>0</v>
      </c>
      <c r="G1118" t="s">
        <v>649</v>
      </c>
      <c r="H1118" s="38">
        <v>43920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870</v>
      </c>
      <c r="E1119" t="s">
        <v>648</v>
      </c>
      <c r="F1119">
        <v>0</v>
      </c>
      <c r="G1119" t="s">
        <v>649</v>
      </c>
      <c r="H1119" s="38">
        <v>43920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871</v>
      </c>
      <c r="E1120" t="s">
        <v>648</v>
      </c>
      <c r="F1120">
        <v>0</v>
      </c>
      <c r="G1120" t="s">
        <v>649</v>
      </c>
      <c r="H1120" s="38">
        <v>43920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872</v>
      </c>
      <c r="E1121" t="s">
        <v>648</v>
      </c>
      <c r="F1121">
        <v>0</v>
      </c>
      <c r="G1121" t="s">
        <v>649</v>
      </c>
      <c r="H1121" s="38">
        <v>43920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873</v>
      </c>
      <c r="E1122" t="s">
        <v>648</v>
      </c>
      <c r="F1122">
        <v>0</v>
      </c>
      <c r="G1122" t="s">
        <v>649</v>
      </c>
      <c r="H1122" s="38">
        <v>43920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874</v>
      </c>
      <c r="E1123" t="s">
        <v>648</v>
      </c>
      <c r="F1123">
        <v>0</v>
      </c>
      <c r="G1123" t="s">
        <v>649</v>
      </c>
      <c r="H1123" s="38">
        <v>43920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875</v>
      </c>
      <c r="E1124" t="s">
        <v>648</v>
      </c>
      <c r="F1124">
        <v>0</v>
      </c>
      <c r="G1124" t="s">
        <v>649</v>
      </c>
      <c r="H1124" s="38">
        <v>43920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876</v>
      </c>
      <c r="E1125" t="s">
        <v>648</v>
      </c>
      <c r="F1125">
        <v>0</v>
      </c>
      <c r="G1125" t="s">
        <v>649</v>
      </c>
      <c r="H1125" s="38">
        <v>43920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877</v>
      </c>
      <c r="E1126" t="s">
        <v>648</v>
      </c>
      <c r="F1126">
        <v>0</v>
      </c>
      <c r="G1126" t="s">
        <v>649</v>
      </c>
      <c r="H1126" s="38">
        <v>43920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878</v>
      </c>
      <c r="E1127" t="s">
        <v>648</v>
      </c>
      <c r="F1127">
        <v>0</v>
      </c>
      <c r="G1127" t="s">
        <v>649</v>
      </c>
      <c r="H1127" s="38">
        <v>43920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879</v>
      </c>
      <c r="E1128" t="s">
        <v>648</v>
      </c>
      <c r="F1128">
        <v>0</v>
      </c>
      <c r="G1128" t="s">
        <v>649</v>
      </c>
      <c r="H1128" s="38">
        <v>43920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880</v>
      </c>
      <c r="E1129" t="s">
        <v>648</v>
      </c>
      <c r="F1129">
        <v>0</v>
      </c>
      <c r="G1129" t="s">
        <v>649</v>
      </c>
      <c r="H1129" s="38">
        <v>43920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881</v>
      </c>
      <c r="E1130" t="s">
        <v>648</v>
      </c>
      <c r="F1130">
        <v>0</v>
      </c>
      <c r="G1130" t="s">
        <v>649</v>
      </c>
      <c r="H1130" s="38">
        <v>43920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858</v>
      </c>
      <c r="E1131" t="s">
        <v>648</v>
      </c>
      <c r="F1131">
        <v>0</v>
      </c>
      <c r="G1131" t="s">
        <v>649</v>
      </c>
      <c r="H1131" s="38">
        <v>43920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859</v>
      </c>
      <c r="E1132" t="s">
        <v>648</v>
      </c>
      <c r="F1132">
        <v>0</v>
      </c>
      <c r="G1132" t="s">
        <v>649</v>
      </c>
      <c r="H1132" s="38">
        <v>43920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860</v>
      </c>
      <c r="E1133" t="s">
        <v>648</v>
      </c>
      <c r="F1133">
        <v>0</v>
      </c>
      <c r="G1133" t="s">
        <v>649</v>
      </c>
      <c r="H1133" s="38">
        <v>43920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861</v>
      </c>
      <c r="E1134" t="s">
        <v>648</v>
      </c>
      <c r="F1134">
        <v>0</v>
      </c>
      <c r="G1134" t="s">
        <v>649</v>
      </c>
      <c r="H1134" s="38">
        <v>43920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862</v>
      </c>
      <c r="E1135" t="s">
        <v>648</v>
      </c>
      <c r="F1135">
        <v>0</v>
      </c>
      <c r="G1135" t="s">
        <v>649</v>
      </c>
      <c r="H1135" s="38">
        <v>43920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863</v>
      </c>
      <c r="E1136" t="s">
        <v>648</v>
      </c>
      <c r="F1136">
        <v>0</v>
      </c>
      <c r="G1136" t="s">
        <v>649</v>
      </c>
      <c r="H1136" s="38">
        <v>43920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864</v>
      </c>
      <c r="E1137" t="s">
        <v>648</v>
      </c>
      <c r="F1137">
        <v>0</v>
      </c>
      <c r="G1137" t="s">
        <v>649</v>
      </c>
      <c r="H1137" s="38">
        <v>43920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865</v>
      </c>
      <c r="E1138" t="s">
        <v>648</v>
      </c>
      <c r="F1138">
        <v>0</v>
      </c>
      <c r="G1138" t="s">
        <v>649</v>
      </c>
      <c r="H1138" s="38">
        <v>43920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866</v>
      </c>
      <c r="E1139" t="s">
        <v>648</v>
      </c>
      <c r="F1139">
        <v>0</v>
      </c>
      <c r="G1139" t="s">
        <v>649</v>
      </c>
      <c r="H1139" s="38">
        <v>43920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867</v>
      </c>
      <c r="E1140" t="s">
        <v>648</v>
      </c>
      <c r="F1140">
        <v>0</v>
      </c>
      <c r="G1140" t="s">
        <v>649</v>
      </c>
      <c r="H1140" s="38">
        <v>43920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868</v>
      </c>
      <c r="E1141" t="s">
        <v>648</v>
      </c>
      <c r="F1141">
        <v>0</v>
      </c>
      <c r="G1141" t="s">
        <v>649</v>
      </c>
      <c r="H1141" s="38">
        <v>43920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869</v>
      </c>
      <c r="E1142" t="s">
        <v>648</v>
      </c>
      <c r="F1142">
        <v>0</v>
      </c>
      <c r="G1142" t="s">
        <v>649</v>
      </c>
      <c r="H1142" s="38">
        <v>43920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870</v>
      </c>
      <c r="E1143" t="s">
        <v>648</v>
      </c>
      <c r="F1143">
        <v>0</v>
      </c>
      <c r="G1143" t="s">
        <v>649</v>
      </c>
      <c r="H1143" s="38">
        <v>43920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871</v>
      </c>
      <c r="E1144" t="s">
        <v>648</v>
      </c>
      <c r="F1144">
        <v>0</v>
      </c>
      <c r="G1144" t="s">
        <v>649</v>
      </c>
      <c r="H1144" s="38">
        <v>43920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872</v>
      </c>
      <c r="E1145" t="s">
        <v>648</v>
      </c>
      <c r="F1145">
        <v>0</v>
      </c>
      <c r="G1145" t="s">
        <v>649</v>
      </c>
      <c r="H1145" s="38">
        <v>43920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873</v>
      </c>
      <c r="E1146" t="s">
        <v>648</v>
      </c>
      <c r="F1146">
        <v>0</v>
      </c>
      <c r="G1146" t="s">
        <v>649</v>
      </c>
      <c r="H1146" s="38">
        <v>43920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874</v>
      </c>
      <c r="E1147" t="s">
        <v>648</v>
      </c>
      <c r="F1147">
        <v>0</v>
      </c>
      <c r="G1147" t="s">
        <v>649</v>
      </c>
      <c r="H1147" s="38">
        <v>43920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875</v>
      </c>
      <c r="E1148" t="s">
        <v>648</v>
      </c>
      <c r="F1148">
        <v>0</v>
      </c>
      <c r="G1148" t="s">
        <v>649</v>
      </c>
      <c r="H1148" s="38">
        <v>43920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876</v>
      </c>
      <c r="E1149" t="s">
        <v>648</v>
      </c>
      <c r="F1149">
        <v>0</v>
      </c>
      <c r="G1149" t="s">
        <v>649</v>
      </c>
      <c r="H1149" s="38">
        <v>43920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877</v>
      </c>
      <c r="E1150" t="s">
        <v>648</v>
      </c>
      <c r="F1150">
        <v>0</v>
      </c>
      <c r="G1150" t="s">
        <v>649</v>
      </c>
      <c r="H1150" s="38">
        <v>43920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878</v>
      </c>
      <c r="E1151" t="s">
        <v>648</v>
      </c>
      <c r="F1151">
        <v>0</v>
      </c>
      <c r="G1151" t="s">
        <v>649</v>
      </c>
      <c r="H1151" s="38">
        <v>43920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879</v>
      </c>
      <c r="E1152" t="s">
        <v>648</v>
      </c>
      <c r="F1152">
        <v>0</v>
      </c>
      <c r="G1152" t="s">
        <v>649</v>
      </c>
      <c r="H1152" s="38">
        <v>43920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880</v>
      </c>
      <c r="E1153" t="s">
        <v>648</v>
      </c>
      <c r="F1153">
        <v>0</v>
      </c>
      <c r="G1153" t="s">
        <v>649</v>
      </c>
      <c r="H1153" s="38">
        <v>43920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881</v>
      </c>
      <c r="E1154" t="s">
        <v>648</v>
      </c>
      <c r="F1154">
        <v>0</v>
      </c>
      <c r="G1154" t="s">
        <v>649</v>
      </c>
      <c r="H1154" s="38">
        <v>43920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858</v>
      </c>
      <c r="E1155" t="s">
        <v>648</v>
      </c>
      <c r="F1155">
        <v>0</v>
      </c>
      <c r="G1155" t="s">
        <v>649</v>
      </c>
      <c r="H1155" s="38">
        <v>43920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859</v>
      </c>
      <c r="E1156" t="s">
        <v>648</v>
      </c>
      <c r="F1156">
        <v>0</v>
      </c>
      <c r="G1156" t="s">
        <v>649</v>
      </c>
      <c r="H1156" s="38">
        <v>43920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860</v>
      </c>
      <c r="E1157" t="s">
        <v>648</v>
      </c>
      <c r="F1157">
        <v>0</v>
      </c>
      <c r="G1157" t="s">
        <v>649</v>
      </c>
      <c r="H1157" s="38">
        <v>43920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861</v>
      </c>
      <c r="E1158" t="s">
        <v>648</v>
      </c>
      <c r="F1158">
        <v>0</v>
      </c>
      <c r="G1158" t="s">
        <v>649</v>
      </c>
      <c r="H1158" s="38">
        <v>43920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862</v>
      </c>
      <c r="E1159" t="s">
        <v>648</v>
      </c>
      <c r="F1159">
        <v>0</v>
      </c>
      <c r="G1159" t="s">
        <v>649</v>
      </c>
      <c r="H1159" s="38">
        <v>43920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863</v>
      </c>
      <c r="E1160" t="s">
        <v>648</v>
      </c>
      <c r="F1160">
        <v>0</v>
      </c>
      <c r="G1160" t="s">
        <v>649</v>
      </c>
      <c r="H1160" s="38">
        <v>43920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864</v>
      </c>
      <c r="E1161" t="s">
        <v>648</v>
      </c>
      <c r="F1161">
        <v>0</v>
      </c>
      <c r="G1161" t="s">
        <v>649</v>
      </c>
      <c r="H1161" s="38">
        <v>43920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865</v>
      </c>
      <c r="E1162" t="s">
        <v>648</v>
      </c>
      <c r="F1162">
        <v>0</v>
      </c>
      <c r="G1162" t="s">
        <v>649</v>
      </c>
      <c r="H1162" s="38">
        <v>43920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866</v>
      </c>
      <c r="E1163" t="s">
        <v>648</v>
      </c>
      <c r="F1163">
        <v>0</v>
      </c>
      <c r="G1163" t="s">
        <v>649</v>
      </c>
      <c r="H1163" s="38">
        <v>43920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867</v>
      </c>
      <c r="E1164" t="s">
        <v>648</v>
      </c>
      <c r="F1164">
        <v>0</v>
      </c>
      <c r="G1164" t="s">
        <v>649</v>
      </c>
      <c r="H1164" s="38">
        <v>43920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868</v>
      </c>
      <c r="E1165" t="s">
        <v>648</v>
      </c>
      <c r="F1165">
        <v>0</v>
      </c>
      <c r="G1165" t="s">
        <v>649</v>
      </c>
      <c r="H1165" s="38">
        <v>43920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869</v>
      </c>
      <c r="E1166" t="s">
        <v>648</v>
      </c>
      <c r="F1166">
        <v>0</v>
      </c>
      <c r="G1166" t="s">
        <v>649</v>
      </c>
      <c r="H1166" s="38">
        <v>43920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870</v>
      </c>
      <c r="E1167" t="s">
        <v>648</v>
      </c>
      <c r="F1167">
        <v>0</v>
      </c>
      <c r="G1167" t="s">
        <v>649</v>
      </c>
      <c r="H1167" s="38">
        <v>43920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871</v>
      </c>
      <c r="E1168" t="s">
        <v>648</v>
      </c>
      <c r="F1168">
        <v>1</v>
      </c>
      <c r="G1168" t="s">
        <v>649</v>
      </c>
      <c r="H1168" s="38">
        <v>43920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872</v>
      </c>
      <c r="E1169" t="s">
        <v>648</v>
      </c>
      <c r="F1169">
        <v>0</v>
      </c>
      <c r="G1169" t="s">
        <v>649</v>
      </c>
      <c r="H1169" s="38">
        <v>43920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873</v>
      </c>
      <c r="E1170" t="s">
        <v>648</v>
      </c>
      <c r="F1170">
        <v>0</v>
      </c>
      <c r="G1170" t="s">
        <v>649</v>
      </c>
      <c r="H1170" s="38">
        <v>43920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874</v>
      </c>
      <c r="E1171" t="s">
        <v>648</v>
      </c>
      <c r="F1171">
        <v>0</v>
      </c>
      <c r="G1171" t="s">
        <v>649</v>
      </c>
      <c r="H1171" s="38">
        <v>43920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875</v>
      </c>
      <c r="E1172" t="s">
        <v>648</v>
      </c>
      <c r="F1172">
        <v>0</v>
      </c>
      <c r="G1172" t="s">
        <v>649</v>
      </c>
      <c r="H1172" s="38">
        <v>43920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876</v>
      </c>
      <c r="E1173" t="s">
        <v>648</v>
      </c>
      <c r="F1173">
        <v>0</v>
      </c>
      <c r="G1173" t="s">
        <v>649</v>
      </c>
      <c r="H1173" s="38">
        <v>43920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877</v>
      </c>
      <c r="E1174" t="s">
        <v>648</v>
      </c>
      <c r="F1174">
        <v>0</v>
      </c>
      <c r="G1174" t="s">
        <v>649</v>
      </c>
      <c r="H1174" s="38">
        <v>43920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878</v>
      </c>
      <c r="E1175" t="s">
        <v>648</v>
      </c>
      <c r="F1175">
        <v>0</v>
      </c>
      <c r="G1175" t="s">
        <v>649</v>
      </c>
      <c r="H1175" s="38">
        <v>43920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879</v>
      </c>
      <c r="E1176" t="s">
        <v>648</v>
      </c>
      <c r="F1176">
        <v>0</v>
      </c>
      <c r="G1176" t="s">
        <v>649</v>
      </c>
      <c r="H1176" s="38">
        <v>43920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880</v>
      </c>
      <c r="E1177" t="s">
        <v>648</v>
      </c>
      <c r="F1177">
        <v>0</v>
      </c>
      <c r="G1177" t="s">
        <v>649</v>
      </c>
      <c r="H1177" s="38">
        <v>43920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881</v>
      </c>
      <c r="E1178" t="s">
        <v>648</v>
      </c>
      <c r="F1178">
        <v>0</v>
      </c>
      <c r="G1178" t="s">
        <v>649</v>
      </c>
      <c r="H1178" s="38">
        <v>43920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858</v>
      </c>
      <c r="E1179" t="s">
        <v>648</v>
      </c>
      <c r="F1179">
        <v>0</v>
      </c>
      <c r="G1179" t="s">
        <v>649</v>
      </c>
      <c r="H1179" s="38">
        <v>43920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859</v>
      </c>
      <c r="E1180" t="s">
        <v>648</v>
      </c>
      <c r="F1180">
        <v>0</v>
      </c>
      <c r="G1180" t="s">
        <v>649</v>
      </c>
      <c r="H1180" s="38">
        <v>43920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860</v>
      </c>
      <c r="E1181" t="s">
        <v>648</v>
      </c>
      <c r="F1181">
        <v>0</v>
      </c>
      <c r="G1181" t="s">
        <v>649</v>
      </c>
      <c r="H1181" s="38">
        <v>43920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861</v>
      </c>
      <c r="E1182" t="s">
        <v>648</v>
      </c>
      <c r="F1182">
        <v>0</v>
      </c>
      <c r="G1182" t="s">
        <v>649</v>
      </c>
      <c r="H1182" s="38">
        <v>43920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862</v>
      </c>
      <c r="E1183" t="s">
        <v>648</v>
      </c>
      <c r="F1183">
        <v>0</v>
      </c>
      <c r="G1183" t="s">
        <v>649</v>
      </c>
      <c r="H1183" s="38">
        <v>43920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863</v>
      </c>
      <c r="E1184" t="s">
        <v>648</v>
      </c>
      <c r="F1184">
        <v>1</v>
      </c>
      <c r="G1184" t="s">
        <v>649</v>
      </c>
      <c r="H1184" s="38">
        <v>43920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864</v>
      </c>
      <c r="E1185" t="s">
        <v>648</v>
      </c>
      <c r="F1185">
        <v>0</v>
      </c>
      <c r="G1185" t="s">
        <v>649</v>
      </c>
      <c r="H1185" s="38">
        <v>43920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865</v>
      </c>
      <c r="E1186" t="s">
        <v>648</v>
      </c>
      <c r="F1186">
        <v>0</v>
      </c>
      <c r="G1186" t="s">
        <v>649</v>
      </c>
      <c r="H1186" s="38">
        <v>43920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866</v>
      </c>
      <c r="E1187" t="s">
        <v>648</v>
      </c>
      <c r="F1187">
        <v>0</v>
      </c>
      <c r="G1187" t="s">
        <v>649</v>
      </c>
      <c r="H1187" s="38">
        <v>43920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867</v>
      </c>
      <c r="E1188" t="s">
        <v>648</v>
      </c>
      <c r="F1188">
        <v>0</v>
      </c>
      <c r="G1188" t="s">
        <v>649</v>
      </c>
      <c r="H1188" s="38">
        <v>43920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868</v>
      </c>
      <c r="E1189" t="s">
        <v>648</v>
      </c>
      <c r="F1189">
        <v>0</v>
      </c>
      <c r="G1189" t="s">
        <v>649</v>
      </c>
      <c r="H1189" s="38">
        <v>43920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869</v>
      </c>
      <c r="E1190" t="s">
        <v>648</v>
      </c>
      <c r="F1190">
        <v>0</v>
      </c>
      <c r="G1190" t="s">
        <v>649</v>
      </c>
      <c r="H1190" s="38">
        <v>43920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870</v>
      </c>
      <c r="E1191" t="s">
        <v>648</v>
      </c>
      <c r="F1191">
        <v>0</v>
      </c>
      <c r="G1191" t="s">
        <v>649</v>
      </c>
      <c r="H1191" s="38">
        <v>43920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871</v>
      </c>
      <c r="E1192" t="s">
        <v>648</v>
      </c>
      <c r="F1192">
        <v>0</v>
      </c>
      <c r="G1192" t="s">
        <v>649</v>
      </c>
      <c r="H1192" s="38">
        <v>43920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872</v>
      </c>
      <c r="E1193" t="s">
        <v>648</v>
      </c>
      <c r="F1193">
        <v>0</v>
      </c>
      <c r="G1193" t="s">
        <v>649</v>
      </c>
      <c r="H1193" s="38">
        <v>43920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873</v>
      </c>
      <c r="E1194" t="s">
        <v>648</v>
      </c>
      <c r="F1194">
        <v>0</v>
      </c>
      <c r="G1194" t="s">
        <v>649</v>
      </c>
      <c r="H1194" s="38">
        <v>43920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874</v>
      </c>
      <c r="E1195" t="s">
        <v>648</v>
      </c>
      <c r="F1195">
        <v>0</v>
      </c>
      <c r="G1195" t="s">
        <v>649</v>
      </c>
      <c r="H1195" s="38">
        <v>43920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875</v>
      </c>
      <c r="E1196" t="s">
        <v>648</v>
      </c>
      <c r="F1196">
        <v>0</v>
      </c>
      <c r="G1196" t="s">
        <v>649</v>
      </c>
      <c r="H1196" s="38">
        <v>43920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876</v>
      </c>
      <c r="E1197" t="s">
        <v>648</v>
      </c>
      <c r="F1197">
        <v>0</v>
      </c>
      <c r="G1197" t="s">
        <v>649</v>
      </c>
      <c r="H1197" s="38">
        <v>43920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877</v>
      </c>
      <c r="E1198" t="s">
        <v>648</v>
      </c>
      <c r="F1198">
        <v>0</v>
      </c>
      <c r="G1198" t="s">
        <v>649</v>
      </c>
      <c r="H1198" s="38">
        <v>43920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878</v>
      </c>
      <c r="E1199" t="s">
        <v>648</v>
      </c>
      <c r="F1199">
        <v>0</v>
      </c>
      <c r="G1199" t="s">
        <v>649</v>
      </c>
      <c r="H1199" s="38">
        <v>43920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879</v>
      </c>
      <c r="E1200" t="s">
        <v>648</v>
      </c>
      <c r="F1200">
        <v>0</v>
      </c>
      <c r="G1200" t="s">
        <v>649</v>
      </c>
      <c r="H1200" s="38">
        <v>43920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880</v>
      </c>
      <c r="E1201" t="s">
        <v>648</v>
      </c>
      <c r="F1201">
        <v>0</v>
      </c>
      <c r="G1201" t="s">
        <v>649</v>
      </c>
      <c r="H1201" s="38">
        <v>43920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881</v>
      </c>
      <c r="E1202" t="s">
        <v>648</v>
      </c>
      <c r="F1202">
        <v>0</v>
      </c>
      <c r="G1202" t="s">
        <v>649</v>
      </c>
      <c r="H1202" s="38">
        <v>43920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858</v>
      </c>
      <c r="E1203" t="s">
        <v>648</v>
      </c>
      <c r="F1203">
        <v>0</v>
      </c>
      <c r="G1203" t="s">
        <v>649</v>
      </c>
      <c r="H1203" s="38">
        <v>43920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859</v>
      </c>
      <c r="E1204" t="s">
        <v>648</v>
      </c>
      <c r="F1204">
        <v>0</v>
      </c>
      <c r="G1204" t="s">
        <v>649</v>
      </c>
      <c r="H1204" s="38">
        <v>43920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860</v>
      </c>
      <c r="E1205" t="s">
        <v>648</v>
      </c>
      <c r="F1205">
        <v>0</v>
      </c>
      <c r="G1205" t="s">
        <v>649</v>
      </c>
      <c r="H1205" s="38">
        <v>43920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861</v>
      </c>
      <c r="E1206" t="s">
        <v>648</v>
      </c>
      <c r="F1206">
        <v>0</v>
      </c>
      <c r="G1206" t="s">
        <v>649</v>
      </c>
      <c r="H1206" s="38">
        <v>43920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862</v>
      </c>
      <c r="E1207" t="s">
        <v>648</v>
      </c>
      <c r="F1207">
        <v>0</v>
      </c>
      <c r="G1207" t="s">
        <v>649</v>
      </c>
      <c r="H1207" s="38">
        <v>43920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863</v>
      </c>
      <c r="E1208" t="s">
        <v>648</v>
      </c>
      <c r="F1208">
        <v>0</v>
      </c>
      <c r="G1208" t="s">
        <v>649</v>
      </c>
      <c r="H1208" s="38">
        <v>43920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864</v>
      </c>
      <c r="E1209" t="s">
        <v>648</v>
      </c>
      <c r="F1209">
        <v>0</v>
      </c>
      <c r="G1209" t="s">
        <v>649</v>
      </c>
      <c r="H1209" s="38">
        <v>43920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865</v>
      </c>
      <c r="E1210" t="s">
        <v>648</v>
      </c>
      <c r="F1210">
        <v>0</v>
      </c>
      <c r="G1210" t="s">
        <v>649</v>
      </c>
      <c r="H1210" s="38">
        <v>43920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866</v>
      </c>
      <c r="E1211" t="s">
        <v>648</v>
      </c>
      <c r="F1211">
        <v>0</v>
      </c>
      <c r="G1211" t="s">
        <v>649</v>
      </c>
      <c r="H1211" s="38">
        <v>43920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867</v>
      </c>
      <c r="E1212" t="s">
        <v>648</v>
      </c>
      <c r="F1212">
        <v>0</v>
      </c>
      <c r="G1212" t="s">
        <v>649</v>
      </c>
      <c r="H1212" s="38">
        <v>43920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868</v>
      </c>
      <c r="E1213" t="s">
        <v>648</v>
      </c>
      <c r="F1213">
        <v>0</v>
      </c>
      <c r="G1213" t="s">
        <v>649</v>
      </c>
      <c r="H1213" s="38">
        <v>43920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869</v>
      </c>
      <c r="E1214" t="s">
        <v>648</v>
      </c>
      <c r="F1214">
        <v>0</v>
      </c>
      <c r="G1214" t="s">
        <v>649</v>
      </c>
      <c r="H1214" s="38">
        <v>43920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870</v>
      </c>
      <c r="E1215" t="s">
        <v>648</v>
      </c>
      <c r="F1215">
        <v>1</v>
      </c>
      <c r="G1215" t="s">
        <v>649</v>
      </c>
      <c r="H1215" s="38">
        <v>43920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871</v>
      </c>
      <c r="E1216" t="s">
        <v>648</v>
      </c>
      <c r="F1216">
        <v>0</v>
      </c>
      <c r="G1216" t="s">
        <v>649</v>
      </c>
      <c r="H1216" s="38">
        <v>43920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872</v>
      </c>
      <c r="E1217" t="s">
        <v>648</v>
      </c>
      <c r="F1217">
        <v>0</v>
      </c>
      <c r="G1217" t="s">
        <v>649</v>
      </c>
      <c r="H1217" s="38">
        <v>43920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873</v>
      </c>
      <c r="E1218" t="s">
        <v>648</v>
      </c>
      <c r="F1218">
        <v>0</v>
      </c>
      <c r="G1218" t="s">
        <v>649</v>
      </c>
      <c r="H1218" s="38">
        <v>43920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874</v>
      </c>
      <c r="E1219" t="s">
        <v>648</v>
      </c>
      <c r="F1219">
        <v>0</v>
      </c>
      <c r="G1219" t="s">
        <v>649</v>
      </c>
      <c r="H1219" s="38">
        <v>43920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875</v>
      </c>
      <c r="E1220" t="s">
        <v>648</v>
      </c>
      <c r="F1220">
        <v>0</v>
      </c>
      <c r="G1220" t="s">
        <v>649</v>
      </c>
      <c r="H1220" s="38">
        <v>43920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876</v>
      </c>
      <c r="E1221" t="s">
        <v>648</v>
      </c>
      <c r="F1221">
        <v>0</v>
      </c>
      <c r="G1221" t="s">
        <v>649</v>
      </c>
      <c r="H1221" s="38">
        <v>43920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877</v>
      </c>
      <c r="E1222" t="s">
        <v>648</v>
      </c>
      <c r="F1222">
        <v>0</v>
      </c>
      <c r="G1222" t="s">
        <v>649</v>
      </c>
      <c r="H1222" s="38">
        <v>43920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878</v>
      </c>
      <c r="E1223" t="s">
        <v>648</v>
      </c>
      <c r="F1223">
        <v>0</v>
      </c>
      <c r="G1223" t="s">
        <v>649</v>
      </c>
      <c r="H1223" s="38">
        <v>43920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879</v>
      </c>
      <c r="E1224" t="s">
        <v>648</v>
      </c>
      <c r="F1224">
        <v>0</v>
      </c>
      <c r="G1224" t="s">
        <v>649</v>
      </c>
      <c r="H1224" s="38">
        <v>43920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880</v>
      </c>
      <c r="E1225" t="s">
        <v>648</v>
      </c>
      <c r="F1225">
        <v>0</v>
      </c>
      <c r="G1225" t="s">
        <v>649</v>
      </c>
      <c r="H1225" s="38">
        <v>43920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881</v>
      </c>
      <c r="E1226" t="s">
        <v>648</v>
      </c>
      <c r="F1226">
        <v>0</v>
      </c>
      <c r="G1226" t="s">
        <v>649</v>
      </c>
      <c r="H1226" s="38">
        <v>43920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858</v>
      </c>
      <c r="E1227" t="s">
        <v>648</v>
      </c>
      <c r="F1227">
        <v>0</v>
      </c>
      <c r="G1227" t="s">
        <v>649</v>
      </c>
      <c r="H1227" s="38">
        <v>43920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859</v>
      </c>
      <c r="E1228" t="s">
        <v>648</v>
      </c>
      <c r="F1228">
        <v>0</v>
      </c>
      <c r="G1228" t="s">
        <v>649</v>
      </c>
      <c r="H1228" s="38">
        <v>43920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860</v>
      </c>
      <c r="E1229" t="s">
        <v>648</v>
      </c>
      <c r="F1229">
        <v>0</v>
      </c>
      <c r="G1229" t="s">
        <v>649</v>
      </c>
      <c r="H1229" s="38">
        <v>43920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861</v>
      </c>
      <c r="E1230" t="s">
        <v>648</v>
      </c>
      <c r="F1230">
        <v>0</v>
      </c>
      <c r="G1230" t="s">
        <v>649</v>
      </c>
      <c r="H1230" s="38">
        <v>43920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862</v>
      </c>
      <c r="E1231" t="s">
        <v>648</v>
      </c>
      <c r="F1231">
        <v>1</v>
      </c>
      <c r="G1231" t="s">
        <v>649</v>
      </c>
      <c r="H1231" s="38">
        <v>43920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863</v>
      </c>
      <c r="E1232" t="s">
        <v>648</v>
      </c>
      <c r="F1232">
        <v>1</v>
      </c>
      <c r="G1232" t="s">
        <v>649</v>
      </c>
      <c r="H1232" s="38">
        <v>43920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864</v>
      </c>
      <c r="E1233" t="s">
        <v>648</v>
      </c>
      <c r="F1233">
        <v>0</v>
      </c>
      <c r="G1233" t="s">
        <v>649</v>
      </c>
      <c r="H1233" s="38">
        <v>43920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865</v>
      </c>
      <c r="E1234" t="s">
        <v>648</v>
      </c>
      <c r="F1234">
        <v>0</v>
      </c>
      <c r="G1234" t="s">
        <v>649</v>
      </c>
      <c r="H1234" s="38">
        <v>43920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866</v>
      </c>
      <c r="E1235" t="s">
        <v>648</v>
      </c>
      <c r="F1235">
        <v>0</v>
      </c>
      <c r="G1235" t="s">
        <v>649</v>
      </c>
      <c r="H1235" s="38">
        <v>43920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867</v>
      </c>
      <c r="E1236" t="s">
        <v>648</v>
      </c>
      <c r="F1236">
        <v>1</v>
      </c>
      <c r="G1236" t="s">
        <v>649</v>
      </c>
      <c r="H1236" s="38">
        <v>43920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868</v>
      </c>
      <c r="E1237" t="s">
        <v>648</v>
      </c>
      <c r="F1237">
        <v>0</v>
      </c>
      <c r="G1237" t="s">
        <v>649</v>
      </c>
      <c r="H1237" s="38">
        <v>43920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869</v>
      </c>
      <c r="E1238" t="s">
        <v>648</v>
      </c>
      <c r="F1238">
        <v>2</v>
      </c>
      <c r="G1238" t="s">
        <v>649</v>
      </c>
      <c r="H1238" s="38">
        <v>43920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870</v>
      </c>
      <c r="E1239" t="s">
        <v>648</v>
      </c>
      <c r="F1239">
        <v>0</v>
      </c>
      <c r="G1239" t="s">
        <v>649</v>
      </c>
      <c r="H1239" s="38">
        <v>43920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871</v>
      </c>
      <c r="E1240" t="s">
        <v>648</v>
      </c>
      <c r="F1240">
        <v>0</v>
      </c>
      <c r="G1240" t="s">
        <v>649</v>
      </c>
      <c r="H1240" s="38">
        <v>43920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872</v>
      </c>
      <c r="E1241" t="s">
        <v>648</v>
      </c>
      <c r="F1241">
        <v>0</v>
      </c>
      <c r="G1241" t="s">
        <v>649</v>
      </c>
      <c r="H1241" s="38">
        <v>43920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873</v>
      </c>
      <c r="E1242" t="s">
        <v>648</v>
      </c>
      <c r="F1242">
        <v>0</v>
      </c>
      <c r="G1242" t="s">
        <v>649</v>
      </c>
      <c r="H1242" s="38">
        <v>43920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874</v>
      </c>
      <c r="E1243" t="s">
        <v>648</v>
      </c>
      <c r="F1243">
        <v>0</v>
      </c>
      <c r="G1243" t="s">
        <v>649</v>
      </c>
      <c r="H1243" s="38">
        <v>43920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875</v>
      </c>
      <c r="E1244" t="s">
        <v>648</v>
      </c>
      <c r="F1244">
        <v>0</v>
      </c>
      <c r="G1244" t="s">
        <v>649</v>
      </c>
      <c r="H1244" s="38">
        <v>43920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876</v>
      </c>
      <c r="E1245" t="s">
        <v>648</v>
      </c>
      <c r="F1245">
        <v>0</v>
      </c>
      <c r="G1245" t="s">
        <v>649</v>
      </c>
      <c r="H1245" s="38">
        <v>43920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877</v>
      </c>
      <c r="E1246" t="s">
        <v>648</v>
      </c>
      <c r="F1246">
        <v>0</v>
      </c>
      <c r="G1246" t="s">
        <v>649</v>
      </c>
      <c r="H1246" s="38">
        <v>43920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878</v>
      </c>
      <c r="E1247" t="s">
        <v>648</v>
      </c>
      <c r="F1247">
        <v>0</v>
      </c>
      <c r="G1247" t="s">
        <v>649</v>
      </c>
      <c r="H1247" s="38">
        <v>43920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879</v>
      </c>
      <c r="E1248" t="s">
        <v>648</v>
      </c>
      <c r="F1248">
        <v>0</v>
      </c>
      <c r="G1248" t="s">
        <v>649</v>
      </c>
      <c r="H1248" s="38">
        <v>43920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880</v>
      </c>
      <c r="E1249" t="s">
        <v>648</v>
      </c>
      <c r="F1249">
        <v>0</v>
      </c>
      <c r="G1249" t="s">
        <v>649</v>
      </c>
      <c r="H1249" s="38">
        <v>43920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881</v>
      </c>
      <c r="E1250" t="s">
        <v>648</v>
      </c>
      <c r="F1250">
        <v>0</v>
      </c>
      <c r="G1250" t="s">
        <v>649</v>
      </c>
      <c r="H1250" s="38">
        <v>43920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858</v>
      </c>
      <c r="E1251" t="s">
        <v>648</v>
      </c>
      <c r="F1251">
        <v>0</v>
      </c>
      <c r="G1251" t="s">
        <v>649</v>
      </c>
      <c r="H1251" s="38">
        <v>43920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859</v>
      </c>
      <c r="E1252" t="s">
        <v>648</v>
      </c>
      <c r="F1252">
        <v>0</v>
      </c>
      <c r="G1252" t="s">
        <v>649</v>
      </c>
      <c r="H1252" s="38">
        <v>43920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860</v>
      </c>
      <c r="E1253" t="s">
        <v>648</v>
      </c>
      <c r="F1253">
        <v>0</v>
      </c>
      <c r="G1253" t="s">
        <v>649</v>
      </c>
      <c r="H1253" s="38">
        <v>43920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861</v>
      </c>
      <c r="E1254" t="s">
        <v>648</v>
      </c>
      <c r="F1254">
        <v>0</v>
      </c>
      <c r="G1254" t="s">
        <v>649</v>
      </c>
      <c r="H1254" s="38">
        <v>43920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862</v>
      </c>
      <c r="E1255" t="s">
        <v>648</v>
      </c>
      <c r="F1255">
        <v>0</v>
      </c>
      <c r="G1255" t="s">
        <v>649</v>
      </c>
      <c r="H1255" s="38">
        <v>43920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863</v>
      </c>
      <c r="E1256" t="s">
        <v>648</v>
      </c>
      <c r="F1256">
        <v>0</v>
      </c>
      <c r="G1256" t="s">
        <v>649</v>
      </c>
      <c r="H1256" s="38">
        <v>43920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864</v>
      </c>
      <c r="E1257" t="s">
        <v>648</v>
      </c>
      <c r="F1257">
        <v>0</v>
      </c>
      <c r="G1257" t="s">
        <v>649</v>
      </c>
      <c r="H1257" s="38">
        <v>43920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865</v>
      </c>
      <c r="E1258" t="s">
        <v>648</v>
      </c>
      <c r="F1258">
        <v>0</v>
      </c>
      <c r="G1258" t="s">
        <v>649</v>
      </c>
      <c r="H1258" s="38">
        <v>43920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866</v>
      </c>
      <c r="E1259" t="s">
        <v>648</v>
      </c>
      <c r="F1259">
        <v>0</v>
      </c>
      <c r="G1259" t="s">
        <v>649</v>
      </c>
      <c r="H1259" s="38">
        <v>43920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867</v>
      </c>
      <c r="E1260" t="s">
        <v>648</v>
      </c>
      <c r="F1260">
        <v>0</v>
      </c>
      <c r="G1260" t="s">
        <v>649</v>
      </c>
      <c r="H1260" s="38">
        <v>43920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868</v>
      </c>
      <c r="E1261" t="s">
        <v>648</v>
      </c>
      <c r="F1261">
        <v>0</v>
      </c>
      <c r="G1261" t="s">
        <v>649</v>
      </c>
      <c r="H1261" s="38">
        <v>43920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869</v>
      </c>
      <c r="E1262" t="s">
        <v>648</v>
      </c>
      <c r="F1262">
        <v>0</v>
      </c>
      <c r="G1262" t="s">
        <v>649</v>
      </c>
      <c r="H1262" s="38">
        <v>43920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870</v>
      </c>
      <c r="E1263" t="s">
        <v>648</v>
      </c>
      <c r="F1263">
        <v>0</v>
      </c>
      <c r="G1263" t="s">
        <v>649</v>
      </c>
      <c r="H1263" s="38">
        <v>43920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871</v>
      </c>
      <c r="E1264" t="s">
        <v>648</v>
      </c>
      <c r="F1264">
        <v>0</v>
      </c>
      <c r="G1264" t="s">
        <v>649</v>
      </c>
      <c r="H1264" s="38">
        <v>43920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872</v>
      </c>
      <c r="E1265" t="s">
        <v>648</v>
      </c>
      <c r="F1265">
        <v>0</v>
      </c>
      <c r="G1265" t="s">
        <v>649</v>
      </c>
      <c r="H1265" s="38">
        <v>43920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873</v>
      </c>
      <c r="E1266" t="s">
        <v>648</v>
      </c>
      <c r="F1266">
        <v>0</v>
      </c>
      <c r="G1266" t="s">
        <v>649</v>
      </c>
      <c r="H1266" s="38">
        <v>43920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874</v>
      </c>
      <c r="E1267" t="s">
        <v>648</v>
      </c>
      <c r="F1267">
        <v>0</v>
      </c>
      <c r="G1267" t="s">
        <v>649</v>
      </c>
      <c r="H1267" s="38">
        <v>43920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875</v>
      </c>
      <c r="E1268" t="s">
        <v>648</v>
      </c>
      <c r="F1268">
        <v>0</v>
      </c>
      <c r="G1268" t="s">
        <v>649</v>
      </c>
      <c r="H1268" s="38">
        <v>43920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876</v>
      </c>
      <c r="E1269" t="s">
        <v>648</v>
      </c>
      <c r="F1269">
        <v>0</v>
      </c>
      <c r="G1269" t="s">
        <v>649</v>
      </c>
      <c r="H1269" s="38">
        <v>43920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877</v>
      </c>
      <c r="E1270" t="s">
        <v>648</v>
      </c>
      <c r="F1270">
        <v>0</v>
      </c>
      <c r="G1270" t="s">
        <v>649</v>
      </c>
      <c r="H1270" s="38">
        <v>43920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878</v>
      </c>
      <c r="E1271" t="s">
        <v>648</v>
      </c>
      <c r="F1271">
        <v>0</v>
      </c>
      <c r="G1271" t="s">
        <v>649</v>
      </c>
      <c r="H1271" s="38">
        <v>43920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879</v>
      </c>
      <c r="E1272" t="s">
        <v>648</v>
      </c>
      <c r="F1272">
        <v>0</v>
      </c>
      <c r="G1272" t="s">
        <v>649</v>
      </c>
      <c r="H1272" s="38">
        <v>43920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880</v>
      </c>
      <c r="E1273" t="s">
        <v>648</v>
      </c>
      <c r="F1273">
        <v>0</v>
      </c>
      <c r="G1273" t="s">
        <v>649</v>
      </c>
      <c r="H1273" s="38">
        <v>43920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881</v>
      </c>
      <c r="E1274" t="s">
        <v>648</v>
      </c>
      <c r="F1274">
        <v>0</v>
      </c>
      <c r="G1274" t="s">
        <v>649</v>
      </c>
      <c r="H1274" s="38">
        <v>43920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858</v>
      </c>
      <c r="E1275" t="s">
        <v>648</v>
      </c>
      <c r="F1275">
        <v>0</v>
      </c>
      <c r="G1275" t="s">
        <v>649</v>
      </c>
      <c r="H1275" s="38">
        <v>43920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859</v>
      </c>
      <c r="E1276" t="s">
        <v>648</v>
      </c>
      <c r="F1276">
        <v>0</v>
      </c>
      <c r="G1276" t="s">
        <v>649</v>
      </c>
      <c r="H1276" s="38">
        <v>43920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860</v>
      </c>
      <c r="E1277" t="s">
        <v>648</v>
      </c>
      <c r="F1277">
        <v>0</v>
      </c>
      <c r="G1277" t="s">
        <v>649</v>
      </c>
      <c r="H1277" s="38">
        <v>43920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861</v>
      </c>
      <c r="E1278" t="s">
        <v>648</v>
      </c>
      <c r="F1278">
        <v>0</v>
      </c>
      <c r="G1278" t="s">
        <v>649</v>
      </c>
      <c r="H1278" s="38">
        <v>43920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862</v>
      </c>
      <c r="E1279" t="s">
        <v>648</v>
      </c>
      <c r="F1279">
        <v>0</v>
      </c>
      <c r="G1279" t="s">
        <v>649</v>
      </c>
      <c r="H1279" s="38">
        <v>43920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863</v>
      </c>
      <c r="E1280" t="s">
        <v>648</v>
      </c>
      <c r="F1280">
        <v>0</v>
      </c>
      <c r="G1280" t="s">
        <v>649</v>
      </c>
      <c r="H1280" s="38">
        <v>43920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864</v>
      </c>
      <c r="E1281" t="s">
        <v>648</v>
      </c>
      <c r="F1281">
        <v>0</v>
      </c>
      <c r="G1281" t="s">
        <v>649</v>
      </c>
      <c r="H1281" s="38">
        <v>43920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865</v>
      </c>
      <c r="E1282" t="s">
        <v>648</v>
      </c>
      <c r="F1282">
        <v>0</v>
      </c>
      <c r="G1282" t="s">
        <v>649</v>
      </c>
      <c r="H1282" s="38">
        <v>43920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866</v>
      </c>
      <c r="E1283" t="s">
        <v>648</v>
      </c>
      <c r="F1283">
        <v>0</v>
      </c>
      <c r="G1283" t="s">
        <v>649</v>
      </c>
      <c r="H1283" s="38">
        <v>43920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867</v>
      </c>
      <c r="E1284" t="s">
        <v>648</v>
      </c>
      <c r="F1284">
        <v>0</v>
      </c>
      <c r="G1284" t="s">
        <v>649</v>
      </c>
      <c r="H1284" s="38">
        <v>43920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868</v>
      </c>
      <c r="E1285" t="s">
        <v>648</v>
      </c>
      <c r="F1285">
        <v>0</v>
      </c>
      <c r="G1285" t="s">
        <v>649</v>
      </c>
      <c r="H1285" s="38">
        <v>43920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869</v>
      </c>
      <c r="E1286" t="s">
        <v>648</v>
      </c>
      <c r="F1286">
        <v>0</v>
      </c>
      <c r="G1286" t="s">
        <v>649</v>
      </c>
      <c r="H1286" s="38">
        <v>43920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870</v>
      </c>
      <c r="E1287" t="s">
        <v>648</v>
      </c>
      <c r="F1287">
        <v>0</v>
      </c>
      <c r="G1287" t="s">
        <v>649</v>
      </c>
      <c r="H1287" s="38">
        <v>43920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871</v>
      </c>
      <c r="E1288" t="s">
        <v>648</v>
      </c>
      <c r="F1288">
        <v>0</v>
      </c>
      <c r="G1288" t="s">
        <v>649</v>
      </c>
      <c r="H1288" s="38">
        <v>43920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872</v>
      </c>
      <c r="E1289" t="s">
        <v>648</v>
      </c>
      <c r="F1289">
        <v>0</v>
      </c>
      <c r="G1289" t="s">
        <v>649</v>
      </c>
      <c r="H1289" s="38">
        <v>43920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873</v>
      </c>
      <c r="E1290" t="s">
        <v>648</v>
      </c>
      <c r="F1290">
        <v>0</v>
      </c>
      <c r="G1290" t="s">
        <v>649</v>
      </c>
      <c r="H1290" s="38">
        <v>43920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874</v>
      </c>
      <c r="E1291" t="s">
        <v>648</v>
      </c>
      <c r="F1291">
        <v>0</v>
      </c>
      <c r="G1291" t="s">
        <v>649</v>
      </c>
      <c r="H1291" s="38">
        <v>43920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875</v>
      </c>
      <c r="E1292" t="s">
        <v>648</v>
      </c>
      <c r="F1292">
        <v>0</v>
      </c>
      <c r="G1292" t="s">
        <v>649</v>
      </c>
      <c r="H1292" s="38">
        <v>43920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876</v>
      </c>
      <c r="E1293" t="s">
        <v>648</v>
      </c>
      <c r="F1293">
        <v>0</v>
      </c>
      <c r="G1293" t="s">
        <v>649</v>
      </c>
      <c r="H1293" s="38">
        <v>43920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877</v>
      </c>
      <c r="E1294" t="s">
        <v>648</v>
      </c>
      <c r="F1294">
        <v>0</v>
      </c>
      <c r="G1294" t="s">
        <v>649</v>
      </c>
      <c r="H1294" s="38">
        <v>43920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878</v>
      </c>
      <c r="E1295" t="s">
        <v>648</v>
      </c>
      <c r="F1295">
        <v>0</v>
      </c>
      <c r="G1295" t="s">
        <v>649</v>
      </c>
      <c r="H1295" s="38">
        <v>43920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879</v>
      </c>
      <c r="E1296" t="s">
        <v>648</v>
      </c>
      <c r="F1296">
        <v>0</v>
      </c>
      <c r="G1296" t="s">
        <v>649</v>
      </c>
      <c r="H1296" s="38">
        <v>43920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880</v>
      </c>
      <c r="E1297" t="s">
        <v>648</v>
      </c>
      <c r="F1297">
        <v>0</v>
      </c>
      <c r="G1297" t="s">
        <v>649</v>
      </c>
      <c r="H1297" s="38">
        <v>43920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881</v>
      </c>
      <c r="E1298" t="s">
        <v>648</v>
      </c>
      <c r="F1298">
        <v>0</v>
      </c>
      <c r="G1298" t="s">
        <v>649</v>
      </c>
      <c r="H1298" s="38">
        <v>43920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858</v>
      </c>
      <c r="E1299" t="s">
        <v>648</v>
      </c>
      <c r="F1299">
        <v>0</v>
      </c>
      <c r="G1299" t="s">
        <v>649</v>
      </c>
      <c r="H1299" s="38">
        <v>43920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859</v>
      </c>
      <c r="E1300" t="s">
        <v>648</v>
      </c>
      <c r="F1300">
        <v>0</v>
      </c>
      <c r="G1300" t="s">
        <v>649</v>
      </c>
      <c r="H1300" s="38">
        <v>43920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860</v>
      </c>
      <c r="E1301" t="s">
        <v>648</v>
      </c>
      <c r="F1301">
        <v>0</v>
      </c>
      <c r="G1301" t="s">
        <v>649</v>
      </c>
      <c r="H1301" s="38">
        <v>43920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861</v>
      </c>
      <c r="E1302" t="s">
        <v>648</v>
      </c>
      <c r="F1302">
        <v>0</v>
      </c>
      <c r="G1302" t="s">
        <v>649</v>
      </c>
      <c r="H1302" s="38">
        <v>43920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862</v>
      </c>
      <c r="E1303" t="s">
        <v>648</v>
      </c>
      <c r="F1303">
        <v>0</v>
      </c>
      <c r="G1303" t="s">
        <v>649</v>
      </c>
      <c r="H1303" s="38">
        <v>43920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863</v>
      </c>
      <c r="E1304" t="s">
        <v>648</v>
      </c>
      <c r="F1304">
        <v>0</v>
      </c>
      <c r="G1304" t="s">
        <v>649</v>
      </c>
      <c r="H1304" s="38">
        <v>43920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864</v>
      </c>
      <c r="E1305" t="s">
        <v>648</v>
      </c>
      <c r="F1305">
        <v>0</v>
      </c>
      <c r="G1305" t="s">
        <v>649</v>
      </c>
      <c r="H1305" s="38">
        <v>43920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865</v>
      </c>
      <c r="E1306" t="s">
        <v>648</v>
      </c>
      <c r="F1306">
        <v>0</v>
      </c>
      <c r="G1306" t="s">
        <v>649</v>
      </c>
      <c r="H1306" s="38">
        <v>43920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866</v>
      </c>
      <c r="E1307" t="s">
        <v>648</v>
      </c>
      <c r="F1307">
        <v>0</v>
      </c>
      <c r="G1307" t="s">
        <v>649</v>
      </c>
      <c r="H1307" s="38">
        <v>43920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867</v>
      </c>
      <c r="E1308" t="s">
        <v>648</v>
      </c>
      <c r="F1308">
        <v>0</v>
      </c>
      <c r="G1308" t="s">
        <v>649</v>
      </c>
      <c r="H1308" s="38">
        <v>43920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868</v>
      </c>
      <c r="E1309" t="s">
        <v>648</v>
      </c>
      <c r="F1309">
        <v>0</v>
      </c>
      <c r="G1309" t="s">
        <v>649</v>
      </c>
      <c r="H1309" s="38">
        <v>43920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869</v>
      </c>
      <c r="E1310" t="s">
        <v>648</v>
      </c>
      <c r="F1310">
        <v>0</v>
      </c>
      <c r="G1310" t="s">
        <v>649</v>
      </c>
      <c r="H1310" s="38">
        <v>43920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870</v>
      </c>
      <c r="E1311" t="s">
        <v>648</v>
      </c>
      <c r="F1311">
        <v>0</v>
      </c>
      <c r="G1311" t="s">
        <v>649</v>
      </c>
      <c r="H1311" s="38">
        <v>43920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871</v>
      </c>
      <c r="E1312" t="s">
        <v>648</v>
      </c>
      <c r="F1312">
        <v>0</v>
      </c>
      <c r="G1312" t="s">
        <v>649</v>
      </c>
      <c r="H1312" s="38">
        <v>43920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872</v>
      </c>
      <c r="E1313" t="s">
        <v>648</v>
      </c>
      <c r="F1313">
        <v>0</v>
      </c>
      <c r="G1313" t="s">
        <v>649</v>
      </c>
      <c r="H1313" s="38">
        <v>43920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873</v>
      </c>
      <c r="E1314" t="s">
        <v>648</v>
      </c>
      <c r="F1314">
        <v>0</v>
      </c>
      <c r="G1314" t="s">
        <v>649</v>
      </c>
      <c r="H1314" s="38">
        <v>43920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874</v>
      </c>
      <c r="E1315" t="s">
        <v>648</v>
      </c>
      <c r="F1315">
        <v>0</v>
      </c>
      <c r="G1315" t="s">
        <v>649</v>
      </c>
      <c r="H1315" s="38">
        <v>43920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875</v>
      </c>
      <c r="E1316" t="s">
        <v>648</v>
      </c>
      <c r="F1316">
        <v>0</v>
      </c>
      <c r="G1316" t="s">
        <v>649</v>
      </c>
      <c r="H1316" s="38">
        <v>43920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876</v>
      </c>
      <c r="E1317" t="s">
        <v>648</v>
      </c>
      <c r="F1317">
        <v>0</v>
      </c>
      <c r="G1317" t="s">
        <v>649</v>
      </c>
      <c r="H1317" s="38">
        <v>43920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877</v>
      </c>
      <c r="E1318" t="s">
        <v>648</v>
      </c>
      <c r="F1318">
        <v>0</v>
      </c>
      <c r="G1318" t="s">
        <v>649</v>
      </c>
      <c r="H1318" s="38">
        <v>43920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878</v>
      </c>
      <c r="E1319" t="s">
        <v>648</v>
      </c>
      <c r="F1319">
        <v>0</v>
      </c>
      <c r="G1319" t="s">
        <v>649</v>
      </c>
      <c r="H1319" s="38">
        <v>43920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879</v>
      </c>
      <c r="E1320" t="s">
        <v>648</v>
      </c>
      <c r="F1320">
        <v>0</v>
      </c>
      <c r="G1320" t="s">
        <v>649</v>
      </c>
      <c r="H1320" s="38">
        <v>43920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880</v>
      </c>
      <c r="E1321" t="s">
        <v>648</v>
      </c>
      <c r="F1321">
        <v>0</v>
      </c>
      <c r="G1321" t="s">
        <v>649</v>
      </c>
      <c r="H1321" s="38">
        <v>43920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881</v>
      </c>
      <c r="E1322" t="s">
        <v>648</v>
      </c>
      <c r="F1322">
        <v>0</v>
      </c>
      <c r="G1322" t="s">
        <v>649</v>
      </c>
      <c r="H1322" s="38">
        <v>43920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858</v>
      </c>
      <c r="E1323" t="s">
        <v>648</v>
      </c>
      <c r="F1323">
        <v>0</v>
      </c>
      <c r="G1323" t="s">
        <v>649</v>
      </c>
      <c r="H1323" s="38">
        <v>43920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859</v>
      </c>
      <c r="E1324" t="s">
        <v>648</v>
      </c>
      <c r="F1324">
        <v>1</v>
      </c>
      <c r="G1324" t="s">
        <v>649</v>
      </c>
      <c r="H1324" s="38">
        <v>43920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860</v>
      </c>
      <c r="E1325" t="s">
        <v>648</v>
      </c>
      <c r="F1325">
        <v>0</v>
      </c>
      <c r="G1325" t="s">
        <v>649</v>
      </c>
      <c r="H1325" s="38">
        <v>43920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861</v>
      </c>
      <c r="E1326" t="s">
        <v>648</v>
      </c>
      <c r="F1326">
        <v>0</v>
      </c>
      <c r="G1326" t="s">
        <v>649</v>
      </c>
      <c r="H1326" s="38">
        <v>43920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862</v>
      </c>
      <c r="E1327" t="s">
        <v>648</v>
      </c>
      <c r="F1327">
        <v>0</v>
      </c>
      <c r="G1327" t="s">
        <v>649</v>
      </c>
      <c r="H1327" s="38">
        <v>43920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863</v>
      </c>
      <c r="E1328" t="s">
        <v>648</v>
      </c>
      <c r="F1328">
        <v>0</v>
      </c>
      <c r="G1328" t="s">
        <v>649</v>
      </c>
      <c r="H1328" s="38">
        <v>43920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864</v>
      </c>
      <c r="E1329" t="s">
        <v>648</v>
      </c>
      <c r="F1329">
        <v>0</v>
      </c>
      <c r="G1329" t="s">
        <v>649</v>
      </c>
      <c r="H1329" s="38">
        <v>43920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865</v>
      </c>
      <c r="E1330" t="s">
        <v>648</v>
      </c>
      <c r="F1330">
        <v>0</v>
      </c>
      <c r="G1330" t="s">
        <v>649</v>
      </c>
      <c r="H1330" s="38">
        <v>43920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866</v>
      </c>
      <c r="E1331" t="s">
        <v>648</v>
      </c>
      <c r="F1331">
        <v>0</v>
      </c>
      <c r="G1331" t="s">
        <v>649</v>
      </c>
      <c r="H1331" s="38">
        <v>43920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867</v>
      </c>
      <c r="E1332" t="s">
        <v>648</v>
      </c>
      <c r="F1332">
        <v>0</v>
      </c>
      <c r="G1332" t="s">
        <v>649</v>
      </c>
      <c r="H1332" s="38">
        <v>43920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868</v>
      </c>
      <c r="E1333" t="s">
        <v>648</v>
      </c>
      <c r="F1333">
        <v>2</v>
      </c>
      <c r="G1333" t="s">
        <v>649</v>
      </c>
      <c r="H1333" s="38">
        <v>43920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869</v>
      </c>
      <c r="E1334" t="s">
        <v>648</v>
      </c>
      <c r="F1334">
        <v>0</v>
      </c>
      <c r="G1334" t="s">
        <v>649</v>
      </c>
      <c r="H1334" s="38">
        <v>43920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870</v>
      </c>
      <c r="E1335" t="s">
        <v>648</v>
      </c>
      <c r="F1335">
        <v>0</v>
      </c>
      <c r="G1335" t="s">
        <v>649</v>
      </c>
      <c r="H1335" s="38">
        <v>43920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871</v>
      </c>
      <c r="E1336" t="s">
        <v>648</v>
      </c>
      <c r="F1336">
        <v>0</v>
      </c>
      <c r="G1336" t="s">
        <v>649</v>
      </c>
      <c r="H1336" s="38">
        <v>43920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872</v>
      </c>
      <c r="E1337" t="s">
        <v>648</v>
      </c>
      <c r="F1337">
        <v>0</v>
      </c>
      <c r="G1337" t="s">
        <v>649</v>
      </c>
      <c r="H1337" s="38">
        <v>43920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873</v>
      </c>
      <c r="E1338" t="s">
        <v>648</v>
      </c>
      <c r="F1338">
        <v>0</v>
      </c>
      <c r="G1338" t="s">
        <v>649</v>
      </c>
      <c r="H1338" s="38">
        <v>43920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874</v>
      </c>
      <c r="E1339" t="s">
        <v>648</v>
      </c>
      <c r="F1339">
        <v>0</v>
      </c>
      <c r="G1339" t="s">
        <v>649</v>
      </c>
      <c r="H1339" s="38">
        <v>43920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875</v>
      </c>
      <c r="E1340" t="s">
        <v>648</v>
      </c>
      <c r="F1340">
        <v>0</v>
      </c>
      <c r="G1340" t="s">
        <v>649</v>
      </c>
      <c r="H1340" s="38">
        <v>43920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876</v>
      </c>
      <c r="E1341" t="s">
        <v>648</v>
      </c>
      <c r="F1341">
        <v>0</v>
      </c>
      <c r="G1341" t="s">
        <v>649</v>
      </c>
      <c r="H1341" s="38">
        <v>43920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877</v>
      </c>
      <c r="E1342" t="s">
        <v>648</v>
      </c>
      <c r="F1342">
        <v>0</v>
      </c>
      <c r="G1342" t="s">
        <v>649</v>
      </c>
      <c r="H1342" s="38">
        <v>43920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878</v>
      </c>
      <c r="E1343" t="s">
        <v>648</v>
      </c>
      <c r="F1343">
        <v>0</v>
      </c>
      <c r="G1343" t="s">
        <v>649</v>
      </c>
      <c r="H1343" s="38">
        <v>43920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879</v>
      </c>
      <c r="E1344" t="s">
        <v>648</v>
      </c>
      <c r="F1344">
        <v>0</v>
      </c>
      <c r="G1344" t="s">
        <v>649</v>
      </c>
      <c r="H1344" s="38">
        <v>43920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880</v>
      </c>
      <c r="E1345" t="s">
        <v>648</v>
      </c>
      <c r="F1345">
        <v>0</v>
      </c>
      <c r="G1345" t="s">
        <v>649</v>
      </c>
      <c r="H1345" s="38">
        <v>43920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881</v>
      </c>
      <c r="E1346" t="s">
        <v>648</v>
      </c>
      <c r="F1346">
        <v>0</v>
      </c>
      <c r="G1346" t="s">
        <v>649</v>
      </c>
      <c r="H1346" s="38">
        <v>43920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858</v>
      </c>
      <c r="E1347" t="s">
        <v>648</v>
      </c>
      <c r="F1347">
        <v>0</v>
      </c>
      <c r="G1347" t="s">
        <v>649</v>
      </c>
      <c r="H1347" s="38">
        <v>43920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859</v>
      </c>
      <c r="E1348" t="s">
        <v>648</v>
      </c>
      <c r="F1348">
        <v>0</v>
      </c>
      <c r="G1348" t="s">
        <v>649</v>
      </c>
      <c r="H1348" s="38">
        <v>43920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860</v>
      </c>
      <c r="E1349" t="s">
        <v>648</v>
      </c>
      <c r="F1349">
        <v>0</v>
      </c>
      <c r="G1349" t="s">
        <v>649</v>
      </c>
      <c r="H1349" s="38">
        <v>43920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861</v>
      </c>
      <c r="E1350" t="s">
        <v>648</v>
      </c>
      <c r="F1350">
        <v>0</v>
      </c>
      <c r="G1350" t="s">
        <v>649</v>
      </c>
      <c r="H1350" s="38">
        <v>43920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862</v>
      </c>
      <c r="E1351" t="s">
        <v>648</v>
      </c>
      <c r="F1351">
        <v>0</v>
      </c>
      <c r="G1351" t="s">
        <v>649</v>
      </c>
      <c r="H1351" s="38">
        <v>43920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863</v>
      </c>
      <c r="E1352" t="s">
        <v>648</v>
      </c>
      <c r="F1352">
        <v>0</v>
      </c>
      <c r="G1352" t="s">
        <v>649</v>
      </c>
      <c r="H1352" s="38">
        <v>43920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864</v>
      </c>
      <c r="E1353" t="s">
        <v>648</v>
      </c>
      <c r="F1353">
        <v>0</v>
      </c>
      <c r="G1353" t="s">
        <v>649</v>
      </c>
      <c r="H1353" s="38">
        <v>43920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865</v>
      </c>
      <c r="E1354" t="s">
        <v>648</v>
      </c>
      <c r="F1354">
        <v>0</v>
      </c>
      <c r="G1354" t="s">
        <v>649</v>
      </c>
      <c r="H1354" s="38">
        <v>43920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866</v>
      </c>
      <c r="E1355" t="s">
        <v>648</v>
      </c>
      <c r="F1355">
        <v>0</v>
      </c>
      <c r="G1355" t="s">
        <v>649</v>
      </c>
      <c r="H1355" s="38">
        <v>43920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867</v>
      </c>
      <c r="E1356" t="s">
        <v>648</v>
      </c>
      <c r="F1356">
        <v>0</v>
      </c>
      <c r="G1356" t="s">
        <v>649</v>
      </c>
      <c r="H1356" s="38">
        <v>43920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868</v>
      </c>
      <c r="E1357" t="s">
        <v>648</v>
      </c>
      <c r="F1357">
        <v>0</v>
      </c>
      <c r="G1357" t="s">
        <v>649</v>
      </c>
      <c r="H1357" s="38">
        <v>43920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869</v>
      </c>
      <c r="E1358" t="s">
        <v>648</v>
      </c>
      <c r="F1358">
        <v>0</v>
      </c>
      <c r="G1358" t="s">
        <v>649</v>
      </c>
      <c r="H1358" s="38">
        <v>43920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870</v>
      </c>
      <c r="E1359" t="s">
        <v>648</v>
      </c>
      <c r="F1359">
        <v>0</v>
      </c>
      <c r="G1359" t="s">
        <v>649</v>
      </c>
      <c r="H1359" s="38">
        <v>43920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871</v>
      </c>
      <c r="E1360" t="s">
        <v>648</v>
      </c>
      <c r="F1360">
        <v>0</v>
      </c>
      <c r="G1360" t="s">
        <v>649</v>
      </c>
      <c r="H1360" s="38">
        <v>43920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872</v>
      </c>
      <c r="E1361" t="s">
        <v>648</v>
      </c>
      <c r="F1361">
        <v>0</v>
      </c>
      <c r="G1361" t="s">
        <v>649</v>
      </c>
      <c r="H1361" s="38">
        <v>43920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873</v>
      </c>
      <c r="E1362" t="s">
        <v>648</v>
      </c>
      <c r="F1362">
        <v>0</v>
      </c>
      <c r="G1362" t="s">
        <v>649</v>
      </c>
      <c r="H1362" s="38">
        <v>43920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874</v>
      </c>
      <c r="E1363" t="s">
        <v>648</v>
      </c>
      <c r="F1363">
        <v>0</v>
      </c>
      <c r="G1363" t="s">
        <v>649</v>
      </c>
      <c r="H1363" s="38">
        <v>43920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875</v>
      </c>
      <c r="E1364" t="s">
        <v>648</v>
      </c>
      <c r="F1364">
        <v>0</v>
      </c>
      <c r="G1364" t="s">
        <v>649</v>
      </c>
      <c r="H1364" s="38">
        <v>43920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876</v>
      </c>
      <c r="E1365" t="s">
        <v>648</v>
      </c>
      <c r="F1365">
        <v>0</v>
      </c>
      <c r="G1365" t="s">
        <v>649</v>
      </c>
      <c r="H1365" s="38">
        <v>43920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877</v>
      </c>
      <c r="E1366" t="s">
        <v>648</v>
      </c>
      <c r="F1366">
        <v>0</v>
      </c>
      <c r="G1366" t="s">
        <v>649</v>
      </c>
      <c r="H1366" s="38">
        <v>43920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878</v>
      </c>
      <c r="E1367" t="s">
        <v>648</v>
      </c>
      <c r="F1367">
        <v>0</v>
      </c>
      <c r="G1367" t="s">
        <v>649</v>
      </c>
      <c r="H1367" s="38">
        <v>43920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879</v>
      </c>
      <c r="E1368" t="s">
        <v>648</v>
      </c>
      <c r="F1368">
        <v>0</v>
      </c>
      <c r="G1368" t="s">
        <v>649</v>
      </c>
      <c r="H1368" s="38">
        <v>43920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880</v>
      </c>
      <c r="E1369" t="s">
        <v>648</v>
      </c>
      <c r="F1369">
        <v>0</v>
      </c>
      <c r="G1369" t="s">
        <v>649</v>
      </c>
      <c r="H1369" s="38">
        <v>43920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881</v>
      </c>
      <c r="E1370" t="s">
        <v>648</v>
      </c>
      <c r="F1370">
        <v>0</v>
      </c>
      <c r="G1370" t="s">
        <v>649</v>
      </c>
      <c r="H1370" s="38">
        <v>43920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858</v>
      </c>
      <c r="E1371" t="s">
        <v>648</v>
      </c>
      <c r="F1371">
        <v>0</v>
      </c>
      <c r="G1371" t="s">
        <v>649</v>
      </c>
      <c r="H1371" s="38">
        <v>43920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859</v>
      </c>
      <c r="E1372" t="s">
        <v>648</v>
      </c>
      <c r="F1372">
        <v>0</v>
      </c>
      <c r="G1372" t="s">
        <v>649</v>
      </c>
      <c r="H1372" s="38">
        <v>43920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860</v>
      </c>
      <c r="E1373" t="s">
        <v>648</v>
      </c>
      <c r="F1373">
        <v>0</v>
      </c>
      <c r="G1373" t="s">
        <v>649</v>
      </c>
      <c r="H1373" s="38">
        <v>43920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861</v>
      </c>
      <c r="E1374" t="s">
        <v>648</v>
      </c>
      <c r="F1374">
        <v>0</v>
      </c>
      <c r="G1374" t="s">
        <v>649</v>
      </c>
      <c r="H1374" s="38">
        <v>43920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862</v>
      </c>
      <c r="E1375" t="s">
        <v>648</v>
      </c>
      <c r="F1375">
        <v>0</v>
      </c>
      <c r="G1375" t="s">
        <v>649</v>
      </c>
      <c r="H1375" s="38">
        <v>43920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863</v>
      </c>
      <c r="E1376" t="s">
        <v>648</v>
      </c>
      <c r="F1376">
        <v>0</v>
      </c>
      <c r="G1376" t="s">
        <v>649</v>
      </c>
      <c r="H1376" s="38">
        <v>43920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864</v>
      </c>
      <c r="E1377" t="s">
        <v>648</v>
      </c>
      <c r="F1377">
        <v>0</v>
      </c>
      <c r="G1377" t="s">
        <v>649</v>
      </c>
      <c r="H1377" s="38">
        <v>43920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865</v>
      </c>
      <c r="E1378" t="s">
        <v>648</v>
      </c>
      <c r="F1378">
        <v>0</v>
      </c>
      <c r="G1378" t="s">
        <v>649</v>
      </c>
      <c r="H1378" s="38">
        <v>43920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866</v>
      </c>
      <c r="E1379" t="s">
        <v>648</v>
      </c>
      <c r="F1379">
        <v>0</v>
      </c>
      <c r="G1379" t="s">
        <v>649</v>
      </c>
      <c r="H1379" s="38">
        <v>43920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867</v>
      </c>
      <c r="E1380" t="s">
        <v>648</v>
      </c>
      <c r="F1380">
        <v>0</v>
      </c>
      <c r="G1380" t="s">
        <v>649</v>
      </c>
      <c r="H1380" s="38">
        <v>43920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868</v>
      </c>
      <c r="E1381" t="s">
        <v>648</v>
      </c>
      <c r="F1381">
        <v>0</v>
      </c>
      <c r="G1381" t="s">
        <v>649</v>
      </c>
      <c r="H1381" s="38">
        <v>43920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869</v>
      </c>
      <c r="E1382" t="s">
        <v>648</v>
      </c>
      <c r="F1382">
        <v>0</v>
      </c>
      <c r="G1382" t="s">
        <v>649</v>
      </c>
      <c r="H1382" s="38">
        <v>43920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870</v>
      </c>
      <c r="E1383" t="s">
        <v>648</v>
      </c>
      <c r="F1383">
        <v>0</v>
      </c>
      <c r="G1383" t="s">
        <v>649</v>
      </c>
      <c r="H1383" s="38">
        <v>43920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871</v>
      </c>
      <c r="E1384" t="s">
        <v>648</v>
      </c>
      <c r="F1384">
        <v>0</v>
      </c>
      <c r="G1384" t="s">
        <v>649</v>
      </c>
      <c r="H1384" s="38">
        <v>43920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872</v>
      </c>
      <c r="E1385" t="s">
        <v>648</v>
      </c>
      <c r="F1385">
        <v>0</v>
      </c>
      <c r="G1385" t="s">
        <v>649</v>
      </c>
      <c r="H1385" s="38">
        <v>43920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873</v>
      </c>
      <c r="E1386" t="s">
        <v>648</v>
      </c>
      <c r="F1386">
        <v>0</v>
      </c>
      <c r="G1386" t="s">
        <v>649</v>
      </c>
      <c r="H1386" s="38">
        <v>43920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874</v>
      </c>
      <c r="E1387" t="s">
        <v>648</v>
      </c>
      <c r="F1387">
        <v>0</v>
      </c>
      <c r="G1387" t="s">
        <v>649</v>
      </c>
      <c r="H1387" s="38">
        <v>43920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875</v>
      </c>
      <c r="E1388" t="s">
        <v>648</v>
      </c>
      <c r="F1388">
        <v>0</v>
      </c>
      <c r="G1388" t="s">
        <v>649</v>
      </c>
      <c r="H1388" s="38">
        <v>43920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876</v>
      </c>
      <c r="E1389" t="s">
        <v>648</v>
      </c>
      <c r="F1389">
        <v>0</v>
      </c>
      <c r="G1389" t="s">
        <v>649</v>
      </c>
      <c r="H1389" s="38">
        <v>43920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877</v>
      </c>
      <c r="E1390" t="s">
        <v>648</v>
      </c>
      <c r="F1390">
        <v>0</v>
      </c>
      <c r="G1390" t="s">
        <v>649</v>
      </c>
      <c r="H1390" s="38">
        <v>43920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878</v>
      </c>
      <c r="E1391" t="s">
        <v>648</v>
      </c>
      <c r="F1391">
        <v>0</v>
      </c>
      <c r="G1391" t="s">
        <v>649</v>
      </c>
      <c r="H1391" s="38">
        <v>43920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879</v>
      </c>
      <c r="E1392" t="s">
        <v>648</v>
      </c>
      <c r="F1392">
        <v>0</v>
      </c>
      <c r="G1392" t="s">
        <v>649</v>
      </c>
      <c r="H1392" s="38">
        <v>43920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880</v>
      </c>
      <c r="E1393" t="s">
        <v>648</v>
      </c>
      <c r="F1393">
        <v>0</v>
      </c>
      <c r="G1393" t="s">
        <v>649</v>
      </c>
      <c r="H1393" s="38">
        <v>43920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881</v>
      </c>
      <c r="E1394" t="s">
        <v>648</v>
      </c>
      <c r="F1394">
        <v>0</v>
      </c>
      <c r="G1394" t="s">
        <v>649</v>
      </c>
      <c r="H1394" s="38">
        <v>43920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858</v>
      </c>
      <c r="E1395" t="s">
        <v>648</v>
      </c>
      <c r="F1395">
        <v>0</v>
      </c>
      <c r="G1395" t="s">
        <v>649</v>
      </c>
      <c r="H1395" s="38">
        <v>43920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859</v>
      </c>
      <c r="E1396" t="s">
        <v>648</v>
      </c>
      <c r="F1396">
        <v>0</v>
      </c>
      <c r="G1396" t="s">
        <v>649</v>
      </c>
      <c r="H1396" s="38">
        <v>43920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860</v>
      </c>
      <c r="E1397" t="s">
        <v>648</v>
      </c>
      <c r="F1397">
        <v>0</v>
      </c>
      <c r="G1397" t="s">
        <v>649</v>
      </c>
      <c r="H1397" s="38">
        <v>43920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861</v>
      </c>
      <c r="E1398" t="s">
        <v>648</v>
      </c>
      <c r="F1398">
        <v>0</v>
      </c>
      <c r="G1398" t="s">
        <v>649</v>
      </c>
      <c r="H1398" s="38">
        <v>43920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862</v>
      </c>
      <c r="E1399" t="s">
        <v>648</v>
      </c>
      <c r="F1399">
        <v>0</v>
      </c>
      <c r="G1399" t="s">
        <v>649</v>
      </c>
      <c r="H1399" s="38">
        <v>43920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863</v>
      </c>
      <c r="E1400" t="s">
        <v>648</v>
      </c>
      <c r="F1400">
        <v>1</v>
      </c>
      <c r="G1400" t="s">
        <v>649</v>
      </c>
      <c r="H1400" s="38">
        <v>43920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864</v>
      </c>
      <c r="E1401" t="s">
        <v>648</v>
      </c>
      <c r="F1401">
        <v>0</v>
      </c>
      <c r="G1401" t="s">
        <v>649</v>
      </c>
      <c r="H1401" s="38">
        <v>43920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865</v>
      </c>
      <c r="E1402" t="s">
        <v>648</v>
      </c>
      <c r="F1402">
        <v>0</v>
      </c>
      <c r="G1402" t="s">
        <v>649</v>
      </c>
      <c r="H1402" s="38">
        <v>43920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866</v>
      </c>
      <c r="E1403" t="s">
        <v>648</v>
      </c>
      <c r="F1403">
        <v>0</v>
      </c>
      <c r="G1403" t="s">
        <v>649</v>
      </c>
      <c r="H1403" s="38">
        <v>43920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867</v>
      </c>
      <c r="E1404" t="s">
        <v>648</v>
      </c>
      <c r="F1404">
        <v>0</v>
      </c>
      <c r="G1404" t="s">
        <v>649</v>
      </c>
      <c r="H1404" s="38">
        <v>43920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868</v>
      </c>
      <c r="E1405" t="s">
        <v>648</v>
      </c>
      <c r="F1405">
        <v>0</v>
      </c>
      <c r="G1405" t="s">
        <v>649</v>
      </c>
      <c r="H1405" s="38">
        <v>43920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869</v>
      </c>
      <c r="E1406" t="s">
        <v>648</v>
      </c>
      <c r="F1406">
        <v>0</v>
      </c>
      <c r="G1406" t="s">
        <v>649</v>
      </c>
      <c r="H1406" s="38">
        <v>43920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870</v>
      </c>
      <c r="E1407" t="s">
        <v>648</v>
      </c>
      <c r="F1407">
        <v>0</v>
      </c>
      <c r="G1407" t="s">
        <v>649</v>
      </c>
      <c r="H1407" s="38">
        <v>43920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871</v>
      </c>
      <c r="E1408" t="s">
        <v>648</v>
      </c>
      <c r="F1408">
        <v>0</v>
      </c>
      <c r="G1408" t="s">
        <v>649</v>
      </c>
      <c r="H1408" s="38">
        <v>43920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872</v>
      </c>
      <c r="E1409" t="s">
        <v>648</v>
      </c>
      <c r="F1409">
        <v>0</v>
      </c>
      <c r="G1409" t="s">
        <v>649</v>
      </c>
      <c r="H1409" s="38">
        <v>43920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873</v>
      </c>
      <c r="E1410" t="s">
        <v>648</v>
      </c>
      <c r="F1410">
        <v>0</v>
      </c>
      <c r="G1410" t="s">
        <v>649</v>
      </c>
      <c r="H1410" s="38">
        <v>43920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874</v>
      </c>
      <c r="E1411" t="s">
        <v>648</v>
      </c>
      <c r="F1411">
        <v>0</v>
      </c>
      <c r="G1411" t="s">
        <v>649</v>
      </c>
      <c r="H1411" s="38">
        <v>43920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875</v>
      </c>
      <c r="E1412" t="s">
        <v>648</v>
      </c>
      <c r="F1412">
        <v>0</v>
      </c>
      <c r="G1412" t="s">
        <v>649</v>
      </c>
      <c r="H1412" s="38">
        <v>43920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876</v>
      </c>
      <c r="E1413" t="s">
        <v>648</v>
      </c>
      <c r="F1413">
        <v>0</v>
      </c>
      <c r="G1413" t="s">
        <v>649</v>
      </c>
      <c r="H1413" s="38">
        <v>43920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877</v>
      </c>
      <c r="E1414" t="s">
        <v>648</v>
      </c>
      <c r="F1414">
        <v>0</v>
      </c>
      <c r="G1414" t="s">
        <v>649</v>
      </c>
      <c r="H1414" s="38">
        <v>43920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878</v>
      </c>
      <c r="E1415" t="s">
        <v>648</v>
      </c>
      <c r="F1415">
        <v>0</v>
      </c>
      <c r="G1415" t="s">
        <v>649</v>
      </c>
      <c r="H1415" s="38">
        <v>43920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879</v>
      </c>
      <c r="E1416" t="s">
        <v>648</v>
      </c>
      <c r="F1416">
        <v>0</v>
      </c>
      <c r="G1416" t="s">
        <v>649</v>
      </c>
      <c r="H1416" s="38">
        <v>43920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880</v>
      </c>
      <c r="E1417" t="s">
        <v>648</v>
      </c>
      <c r="F1417">
        <v>0</v>
      </c>
      <c r="G1417" t="s">
        <v>649</v>
      </c>
      <c r="H1417" s="38">
        <v>43920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881</v>
      </c>
      <c r="E1418" t="s">
        <v>648</v>
      </c>
      <c r="F1418">
        <v>1</v>
      </c>
      <c r="G1418" t="s">
        <v>649</v>
      </c>
      <c r="H1418" s="38">
        <v>43920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858</v>
      </c>
      <c r="E1419" t="s">
        <v>648</v>
      </c>
      <c r="F1419">
        <v>0</v>
      </c>
      <c r="G1419" t="s">
        <v>649</v>
      </c>
      <c r="H1419" s="38">
        <v>43920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859</v>
      </c>
      <c r="E1420" t="s">
        <v>648</v>
      </c>
      <c r="F1420">
        <v>0</v>
      </c>
      <c r="G1420" t="s">
        <v>649</v>
      </c>
      <c r="H1420" s="38">
        <v>43920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860</v>
      </c>
      <c r="E1421" t="s">
        <v>648</v>
      </c>
      <c r="F1421">
        <v>0</v>
      </c>
      <c r="G1421" t="s">
        <v>649</v>
      </c>
      <c r="H1421" s="38">
        <v>43920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861</v>
      </c>
      <c r="E1422" t="s">
        <v>648</v>
      </c>
      <c r="F1422">
        <v>0</v>
      </c>
      <c r="G1422" t="s">
        <v>649</v>
      </c>
      <c r="H1422" s="38">
        <v>43920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862</v>
      </c>
      <c r="E1423" t="s">
        <v>648</v>
      </c>
      <c r="F1423">
        <v>0</v>
      </c>
      <c r="G1423" t="s">
        <v>649</v>
      </c>
      <c r="H1423" s="38">
        <v>43920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863</v>
      </c>
      <c r="E1424" t="s">
        <v>648</v>
      </c>
      <c r="F1424">
        <v>0</v>
      </c>
      <c r="G1424" t="s">
        <v>649</v>
      </c>
      <c r="H1424" s="38">
        <v>43920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864</v>
      </c>
      <c r="E1425" t="s">
        <v>648</v>
      </c>
      <c r="F1425">
        <v>0</v>
      </c>
      <c r="G1425" t="s">
        <v>649</v>
      </c>
      <c r="H1425" s="38">
        <v>43920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865</v>
      </c>
      <c r="E1426" t="s">
        <v>648</v>
      </c>
      <c r="F1426">
        <v>0</v>
      </c>
      <c r="G1426" t="s">
        <v>649</v>
      </c>
      <c r="H1426" s="38">
        <v>43920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866</v>
      </c>
      <c r="E1427" t="s">
        <v>648</v>
      </c>
      <c r="F1427">
        <v>0</v>
      </c>
      <c r="G1427" t="s">
        <v>649</v>
      </c>
      <c r="H1427" s="38">
        <v>43920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867</v>
      </c>
      <c r="E1428" t="s">
        <v>648</v>
      </c>
      <c r="F1428">
        <v>0</v>
      </c>
      <c r="G1428" t="s">
        <v>649</v>
      </c>
      <c r="H1428" s="38">
        <v>43920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868</v>
      </c>
      <c r="E1429" t="s">
        <v>648</v>
      </c>
      <c r="F1429">
        <v>0</v>
      </c>
      <c r="G1429" t="s">
        <v>649</v>
      </c>
      <c r="H1429" s="38">
        <v>43920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869</v>
      </c>
      <c r="E1430" t="s">
        <v>648</v>
      </c>
      <c r="F1430">
        <v>0</v>
      </c>
      <c r="G1430" t="s">
        <v>649</v>
      </c>
      <c r="H1430" s="38">
        <v>43920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870</v>
      </c>
      <c r="E1431" t="s">
        <v>648</v>
      </c>
      <c r="F1431">
        <v>0</v>
      </c>
      <c r="G1431" t="s">
        <v>649</v>
      </c>
      <c r="H1431" s="38">
        <v>43920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871</v>
      </c>
      <c r="E1432" t="s">
        <v>648</v>
      </c>
      <c r="F1432">
        <v>0</v>
      </c>
      <c r="G1432" t="s">
        <v>649</v>
      </c>
      <c r="H1432" s="38">
        <v>43920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872</v>
      </c>
      <c r="E1433" t="s">
        <v>648</v>
      </c>
      <c r="F1433">
        <v>0</v>
      </c>
      <c r="G1433" t="s">
        <v>649</v>
      </c>
      <c r="H1433" s="38">
        <v>43920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873</v>
      </c>
      <c r="E1434" t="s">
        <v>648</v>
      </c>
      <c r="F1434">
        <v>0</v>
      </c>
      <c r="G1434" t="s">
        <v>649</v>
      </c>
      <c r="H1434" s="38">
        <v>43920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874</v>
      </c>
      <c r="E1435" t="s">
        <v>648</v>
      </c>
      <c r="F1435">
        <v>0</v>
      </c>
      <c r="G1435" t="s">
        <v>649</v>
      </c>
      <c r="H1435" s="38">
        <v>43920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875</v>
      </c>
      <c r="E1436" t="s">
        <v>648</v>
      </c>
      <c r="F1436">
        <v>0</v>
      </c>
      <c r="G1436" t="s">
        <v>649</v>
      </c>
      <c r="H1436" s="38">
        <v>43920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876</v>
      </c>
      <c r="E1437" t="s">
        <v>648</v>
      </c>
      <c r="F1437">
        <v>0</v>
      </c>
      <c r="G1437" t="s">
        <v>649</v>
      </c>
      <c r="H1437" s="38">
        <v>43920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877</v>
      </c>
      <c r="E1438" t="s">
        <v>648</v>
      </c>
      <c r="F1438">
        <v>0</v>
      </c>
      <c r="G1438" t="s">
        <v>649</v>
      </c>
      <c r="H1438" s="38">
        <v>43920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878</v>
      </c>
      <c r="E1439" t="s">
        <v>648</v>
      </c>
      <c r="F1439">
        <v>0</v>
      </c>
      <c r="G1439" t="s">
        <v>649</v>
      </c>
      <c r="H1439" s="38">
        <v>43920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879</v>
      </c>
      <c r="E1440" t="s">
        <v>648</v>
      </c>
      <c r="F1440">
        <v>0</v>
      </c>
      <c r="G1440" t="s">
        <v>649</v>
      </c>
      <c r="H1440" s="38">
        <v>43920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880</v>
      </c>
      <c r="E1441" t="s">
        <v>648</v>
      </c>
      <c r="F1441">
        <v>0</v>
      </c>
      <c r="G1441" t="s">
        <v>649</v>
      </c>
      <c r="H1441" s="38">
        <v>43920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881</v>
      </c>
      <c r="E1442" t="s">
        <v>648</v>
      </c>
      <c r="F1442">
        <v>0</v>
      </c>
      <c r="G1442" t="s">
        <v>649</v>
      </c>
      <c r="H1442" s="38">
        <v>43920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858</v>
      </c>
      <c r="E1443" t="s">
        <v>648</v>
      </c>
      <c r="F1443">
        <v>0</v>
      </c>
      <c r="G1443" t="s">
        <v>649</v>
      </c>
      <c r="H1443" s="38">
        <v>43920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859</v>
      </c>
      <c r="E1444" t="s">
        <v>648</v>
      </c>
      <c r="F1444">
        <v>1</v>
      </c>
      <c r="G1444" t="s">
        <v>649</v>
      </c>
      <c r="H1444" s="38">
        <v>43920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860</v>
      </c>
      <c r="E1445" t="s">
        <v>648</v>
      </c>
      <c r="F1445">
        <v>0</v>
      </c>
      <c r="G1445" t="s">
        <v>649</v>
      </c>
      <c r="H1445" s="38">
        <v>43920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861</v>
      </c>
      <c r="E1446" t="s">
        <v>648</v>
      </c>
      <c r="F1446">
        <v>0</v>
      </c>
      <c r="G1446" t="s">
        <v>649</v>
      </c>
      <c r="H1446" s="38">
        <v>43920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862</v>
      </c>
      <c r="E1447" t="s">
        <v>648</v>
      </c>
      <c r="F1447">
        <v>0</v>
      </c>
      <c r="G1447" t="s">
        <v>649</v>
      </c>
      <c r="H1447" s="38">
        <v>43920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863</v>
      </c>
      <c r="E1448" t="s">
        <v>648</v>
      </c>
      <c r="F1448">
        <v>0</v>
      </c>
      <c r="G1448" t="s">
        <v>649</v>
      </c>
      <c r="H1448" s="38">
        <v>43920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864</v>
      </c>
      <c r="E1449" t="s">
        <v>648</v>
      </c>
      <c r="F1449">
        <v>0</v>
      </c>
      <c r="G1449" t="s">
        <v>649</v>
      </c>
      <c r="H1449" s="38">
        <v>43920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865</v>
      </c>
      <c r="E1450" t="s">
        <v>648</v>
      </c>
      <c r="F1450">
        <v>0</v>
      </c>
      <c r="G1450" t="s">
        <v>649</v>
      </c>
      <c r="H1450" s="38">
        <v>43920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866</v>
      </c>
      <c r="E1451" t="s">
        <v>648</v>
      </c>
      <c r="F1451">
        <v>0</v>
      </c>
      <c r="G1451" t="s">
        <v>649</v>
      </c>
      <c r="H1451" s="38">
        <v>43920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867</v>
      </c>
      <c r="E1452" t="s">
        <v>648</v>
      </c>
      <c r="F1452">
        <v>0</v>
      </c>
      <c r="G1452" t="s">
        <v>649</v>
      </c>
      <c r="H1452" s="38">
        <v>43920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868</v>
      </c>
      <c r="E1453" t="s">
        <v>648</v>
      </c>
      <c r="F1453">
        <v>0</v>
      </c>
      <c r="G1453" t="s">
        <v>649</v>
      </c>
      <c r="H1453" s="38">
        <v>43920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869</v>
      </c>
      <c r="E1454" t="s">
        <v>648</v>
      </c>
      <c r="F1454">
        <v>0</v>
      </c>
      <c r="G1454" t="s">
        <v>649</v>
      </c>
      <c r="H1454" s="38">
        <v>43920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870</v>
      </c>
      <c r="E1455" t="s">
        <v>648</v>
      </c>
      <c r="F1455">
        <v>0</v>
      </c>
      <c r="G1455" t="s">
        <v>649</v>
      </c>
      <c r="H1455" s="38">
        <v>43920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871</v>
      </c>
      <c r="E1456" t="s">
        <v>648</v>
      </c>
      <c r="F1456">
        <v>0</v>
      </c>
      <c r="G1456" t="s">
        <v>649</v>
      </c>
      <c r="H1456" s="38">
        <v>43920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872</v>
      </c>
      <c r="E1457" t="s">
        <v>648</v>
      </c>
      <c r="F1457">
        <v>0</v>
      </c>
      <c r="G1457" t="s">
        <v>649</v>
      </c>
      <c r="H1457" s="38">
        <v>43920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873</v>
      </c>
      <c r="E1458" t="s">
        <v>648</v>
      </c>
      <c r="F1458">
        <v>0</v>
      </c>
      <c r="G1458" t="s">
        <v>649</v>
      </c>
      <c r="H1458" s="38">
        <v>43920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874</v>
      </c>
      <c r="E1459" t="s">
        <v>648</v>
      </c>
      <c r="F1459">
        <v>0</v>
      </c>
      <c r="G1459" t="s">
        <v>649</v>
      </c>
      <c r="H1459" s="38">
        <v>43920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875</v>
      </c>
      <c r="E1460" t="s">
        <v>648</v>
      </c>
      <c r="F1460">
        <v>0</v>
      </c>
      <c r="G1460" t="s">
        <v>649</v>
      </c>
      <c r="H1460" s="38">
        <v>43920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876</v>
      </c>
      <c r="E1461" t="s">
        <v>648</v>
      </c>
      <c r="F1461">
        <v>0</v>
      </c>
      <c r="G1461" t="s">
        <v>649</v>
      </c>
      <c r="H1461" s="38">
        <v>43920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877</v>
      </c>
      <c r="E1462" t="s">
        <v>648</v>
      </c>
      <c r="F1462">
        <v>0</v>
      </c>
      <c r="G1462" t="s">
        <v>649</v>
      </c>
      <c r="H1462" s="38">
        <v>43920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878</v>
      </c>
      <c r="E1463" t="s">
        <v>648</v>
      </c>
      <c r="F1463">
        <v>0</v>
      </c>
      <c r="G1463" t="s">
        <v>649</v>
      </c>
      <c r="H1463" s="38">
        <v>43920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879</v>
      </c>
      <c r="E1464" t="s">
        <v>648</v>
      </c>
      <c r="F1464">
        <v>0</v>
      </c>
      <c r="G1464" t="s">
        <v>649</v>
      </c>
      <c r="H1464" s="38">
        <v>43920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880</v>
      </c>
      <c r="E1465" t="s">
        <v>648</v>
      </c>
      <c r="F1465">
        <v>0</v>
      </c>
      <c r="G1465" t="s">
        <v>649</v>
      </c>
      <c r="H1465" s="38">
        <v>43920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881</v>
      </c>
      <c r="E1466" t="s">
        <v>648</v>
      </c>
      <c r="F1466">
        <v>0</v>
      </c>
      <c r="G1466" t="s">
        <v>649</v>
      </c>
      <c r="H1466" s="38">
        <v>43920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858</v>
      </c>
      <c r="E1467" t="s">
        <v>648</v>
      </c>
      <c r="F1467">
        <v>0</v>
      </c>
      <c r="G1467" t="s">
        <v>649</v>
      </c>
      <c r="H1467" s="38">
        <v>43920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859</v>
      </c>
      <c r="E1468" t="s">
        <v>648</v>
      </c>
      <c r="F1468">
        <v>0</v>
      </c>
      <c r="G1468" t="s">
        <v>649</v>
      </c>
      <c r="H1468" s="38">
        <v>43920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860</v>
      </c>
      <c r="E1469" t="s">
        <v>648</v>
      </c>
      <c r="F1469">
        <v>0</v>
      </c>
      <c r="G1469" t="s">
        <v>649</v>
      </c>
      <c r="H1469" s="38">
        <v>43920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861</v>
      </c>
      <c r="E1470" t="s">
        <v>648</v>
      </c>
      <c r="F1470">
        <v>0</v>
      </c>
      <c r="G1470" t="s">
        <v>649</v>
      </c>
      <c r="H1470" s="38">
        <v>43920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862</v>
      </c>
      <c r="E1471" t="s">
        <v>648</v>
      </c>
      <c r="F1471">
        <v>0</v>
      </c>
      <c r="G1471" t="s">
        <v>649</v>
      </c>
      <c r="H1471" s="38">
        <v>43920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863</v>
      </c>
      <c r="E1472" t="s">
        <v>648</v>
      </c>
      <c r="F1472">
        <v>0</v>
      </c>
      <c r="G1472" t="s">
        <v>649</v>
      </c>
      <c r="H1472" s="38">
        <v>43920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864</v>
      </c>
      <c r="E1473" t="s">
        <v>648</v>
      </c>
      <c r="F1473">
        <v>0</v>
      </c>
      <c r="G1473" t="s">
        <v>649</v>
      </c>
      <c r="H1473" s="38">
        <v>43920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865</v>
      </c>
      <c r="E1474" t="s">
        <v>648</v>
      </c>
      <c r="F1474">
        <v>0</v>
      </c>
      <c r="G1474" t="s">
        <v>649</v>
      </c>
      <c r="H1474" s="38">
        <v>43920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866</v>
      </c>
      <c r="E1475" t="s">
        <v>648</v>
      </c>
      <c r="F1475">
        <v>0</v>
      </c>
      <c r="G1475" t="s">
        <v>649</v>
      </c>
      <c r="H1475" s="38">
        <v>43920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867</v>
      </c>
      <c r="E1476" t="s">
        <v>648</v>
      </c>
      <c r="F1476">
        <v>1</v>
      </c>
      <c r="G1476" t="s">
        <v>649</v>
      </c>
      <c r="H1476" s="38">
        <v>43920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868</v>
      </c>
      <c r="E1477" t="s">
        <v>648</v>
      </c>
      <c r="F1477">
        <v>0</v>
      </c>
      <c r="G1477" t="s">
        <v>649</v>
      </c>
      <c r="H1477" s="38">
        <v>43920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869</v>
      </c>
      <c r="E1478" t="s">
        <v>648</v>
      </c>
      <c r="F1478">
        <v>0</v>
      </c>
      <c r="G1478" t="s">
        <v>649</v>
      </c>
      <c r="H1478" s="38">
        <v>43920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870</v>
      </c>
      <c r="E1479" t="s">
        <v>648</v>
      </c>
      <c r="F1479">
        <v>0</v>
      </c>
      <c r="G1479" t="s">
        <v>649</v>
      </c>
      <c r="H1479" s="38">
        <v>43920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871</v>
      </c>
      <c r="E1480" t="s">
        <v>648</v>
      </c>
      <c r="F1480">
        <v>0</v>
      </c>
      <c r="G1480" t="s">
        <v>649</v>
      </c>
      <c r="H1480" s="38">
        <v>43920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872</v>
      </c>
      <c r="E1481" t="s">
        <v>648</v>
      </c>
      <c r="F1481">
        <v>0</v>
      </c>
      <c r="G1481" t="s">
        <v>649</v>
      </c>
      <c r="H1481" s="38">
        <v>43920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873</v>
      </c>
      <c r="E1482" t="s">
        <v>648</v>
      </c>
      <c r="F1482">
        <v>0</v>
      </c>
      <c r="G1482" t="s">
        <v>649</v>
      </c>
      <c r="H1482" s="38">
        <v>43920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874</v>
      </c>
      <c r="E1483" t="s">
        <v>648</v>
      </c>
      <c r="F1483">
        <v>0</v>
      </c>
      <c r="G1483" t="s">
        <v>649</v>
      </c>
      <c r="H1483" s="38">
        <v>43920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875</v>
      </c>
      <c r="E1484" t="s">
        <v>648</v>
      </c>
      <c r="F1484">
        <v>0</v>
      </c>
      <c r="G1484" t="s">
        <v>649</v>
      </c>
      <c r="H1484" s="38">
        <v>43920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876</v>
      </c>
      <c r="E1485" t="s">
        <v>648</v>
      </c>
      <c r="F1485">
        <v>0</v>
      </c>
      <c r="G1485" t="s">
        <v>649</v>
      </c>
      <c r="H1485" s="38">
        <v>43920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877</v>
      </c>
      <c r="E1486" t="s">
        <v>648</v>
      </c>
      <c r="F1486">
        <v>1</v>
      </c>
      <c r="G1486" t="s">
        <v>649</v>
      </c>
      <c r="H1486" s="38">
        <v>43920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878</v>
      </c>
      <c r="E1487" t="s">
        <v>648</v>
      </c>
      <c r="F1487">
        <v>1</v>
      </c>
      <c r="G1487" t="s">
        <v>649</v>
      </c>
      <c r="H1487" s="38">
        <v>43920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879</v>
      </c>
      <c r="E1488" t="s">
        <v>648</v>
      </c>
      <c r="F1488">
        <v>0</v>
      </c>
      <c r="G1488" t="s">
        <v>649</v>
      </c>
      <c r="H1488" s="38">
        <v>43920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880</v>
      </c>
      <c r="E1489" t="s">
        <v>648</v>
      </c>
      <c r="F1489">
        <v>0</v>
      </c>
      <c r="G1489" t="s">
        <v>649</v>
      </c>
      <c r="H1489" s="38">
        <v>43920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881</v>
      </c>
      <c r="E1490" t="s">
        <v>648</v>
      </c>
      <c r="F1490">
        <v>0</v>
      </c>
      <c r="G1490" t="s">
        <v>649</v>
      </c>
      <c r="H1490" s="38">
        <v>43920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858</v>
      </c>
      <c r="E1491" t="s">
        <v>648</v>
      </c>
      <c r="F1491">
        <v>0</v>
      </c>
      <c r="G1491" t="s">
        <v>649</v>
      </c>
      <c r="H1491" s="38">
        <v>43920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859</v>
      </c>
      <c r="E1492" t="s">
        <v>648</v>
      </c>
      <c r="F1492">
        <v>0</v>
      </c>
      <c r="G1492" t="s">
        <v>649</v>
      </c>
      <c r="H1492" s="38">
        <v>43920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860</v>
      </c>
      <c r="E1493" t="s">
        <v>648</v>
      </c>
      <c r="F1493">
        <v>0</v>
      </c>
      <c r="G1493" t="s">
        <v>649</v>
      </c>
      <c r="H1493" s="38">
        <v>43920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861</v>
      </c>
      <c r="E1494" t="s">
        <v>648</v>
      </c>
      <c r="F1494">
        <v>0</v>
      </c>
      <c r="G1494" t="s">
        <v>649</v>
      </c>
      <c r="H1494" s="38">
        <v>43920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862</v>
      </c>
      <c r="E1495" t="s">
        <v>648</v>
      </c>
      <c r="F1495">
        <v>0</v>
      </c>
      <c r="G1495" t="s">
        <v>649</v>
      </c>
      <c r="H1495" s="38">
        <v>43920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863</v>
      </c>
      <c r="E1496" t="s">
        <v>648</v>
      </c>
      <c r="F1496">
        <v>0</v>
      </c>
      <c r="G1496" t="s">
        <v>649</v>
      </c>
      <c r="H1496" s="38">
        <v>43920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864</v>
      </c>
      <c r="E1497" t="s">
        <v>648</v>
      </c>
      <c r="F1497">
        <v>0</v>
      </c>
      <c r="G1497" t="s">
        <v>649</v>
      </c>
      <c r="H1497" s="38">
        <v>43920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865</v>
      </c>
      <c r="E1498" t="s">
        <v>648</v>
      </c>
      <c r="F1498">
        <v>0</v>
      </c>
      <c r="G1498" t="s">
        <v>649</v>
      </c>
      <c r="H1498" s="38">
        <v>43920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866</v>
      </c>
      <c r="E1499" t="s">
        <v>648</v>
      </c>
      <c r="F1499">
        <v>0</v>
      </c>
      <c r="G1499" t="s">
        <v>649</v>
      </c>
      <c r="H1499" s="38">
        <v>43920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867</v>
      </c>
      <c r="E1500" t="s">
        <v>648</v>
      </c>
      <c r="F1500">
        <v>0</v>
      </c>
      <c r="G1500" t="s">
        <v>649</v>
      </c>
      <c r="H1500" s="38">
        <v>43920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868</v>
      </c>
      <c r="E1501" t="s">
        <v>648</v>
      </c>
      <c r="F1501">
        <v>0</v>
      </c>
      <c r="G1501" t="s">
        <v>649</v>
      </c>
      <c r="H1501" s="38">
        <v>43920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869</v>
      </c>
      <c r="E1502" t="s">
        <v>648</v>
      </c>
      <c r="F1502">
        <v>0</v>
      </c>
      <c r="G1502" t="s">
        <v>649</v>
      </c>
      <c r="H1502" s="38">
        <v>43920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870</v>
      </c>
      <c r="E1503" t="s">
        <v>648</v>
      </c>
      <c r="F1503">
        <v>0</v>
      </c>
      <c r="G1503" t="s">
        <v>649</v>
      </c>
      <c r="H1503" s="38">
        <v>43920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871</v>
      </c>
      <c r="E1504" t="s">
        <v>648</v>
      </c>
      <c r="F1504">
        <v>0</v>
      </c>
      <c r="G1504" t="s">
        <v>649</v>
      </c>
      <c r="H1504" s="38">
        <v>43920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872</v>
      </c>
      <c r="E1505" t="s">
        <v>648</v>
      </c>
      <c r="F1505">
        <v>0</v>
      </c>
      <c r="G1505" t="s">
        <v>649</v>
      </c>
      <c r="H1505" s="38">
        <v>43920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873</v>
      </c>
      <c r="E1506" t="s">
        <v>648</v>
      </c>
      <c r="F1506">
        <v>0</v>
      </c>
      <c r="G1506" t="s">
        <v>649</v>
      </c>
      <c r="H1506" s="38">
        <v>43920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874</v>
      </c>
      <c r="E1507" t="s">
        <v>648</v>
      </c>
      <c r="F1507">
        <v>0</v>
      </c>
      <c r="G1507" t="s">
        <v>649</v>
      </c>
      <c r="H1507" s="38">
        <v>43920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875</v>
      </c>
      <c r="E1508" t="s">
        <v>648</v>
      </c>
      <c r="F1508">
        <v>0</v>
      </c>
      <c r="G1508" t="s">
        <v>649</v>
      </c>
      <c r="H1508" s="38">
        <v>43920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876</v>
      </c>
      <c r="E1509" t="s">
        <v>648</v>
      </c>
      <c r="F1509">
        <v>0</v>
      </c>
      <c r="G1509" t="s">
        <v>649</v>
      </c>
      <c r="H1509" s="38">
        <v>43920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877</v>
      </c>
      <c r="E1510" t="s">
        <v>648</v>
      </c>
      <c r="F1510">
        <v>0</v>
      </c>
      <c r="G1510" t="s">
        <v>649</v>
      </c>
      <c r="H1510" s="38">
        <v>43920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878</v>
      </c>
      <c r="E1511" t="s">
        <v>648</v>
      </c>
      <c r="F1511">
        <v>0</v>
      </c>
      <c r="G1511" t="s">
        <v>649</v>
      </c>
      <c r="H1511" s="38">
        <v>43920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879</v>
      </c>
      <c r="E1512" t="s">
        <v>648</v>
      </c>
      <c r="F1512">
        <v>0</v>
      </c>
      <c r="G1512" t="s">
        <v>649</v>
      </c>
      <c r="H1512" s="38">
        <v>43920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880</v>
      </c>
      <c r="E1513" t="s">
        <v>648</v>
      </c>
      <c r="F1513">
        <v>0</v>
      </c>
      <c r="G1513" t="s">
        <v>649</v>
      </c>
      <c r="H1513" s="38">
        <v>43920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881</v>
      </c>
      <c r="E1514" t="s">
        <v>648</v>
      </c>
      <c r="F1514">
        <v>0</v>
      </c>
      <c r="G1514" t="s">
        <v>649</v>
      </c>
      <c r="H1514" s="38">
        <v>43920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858</v>
      </c>
      <c r="E1515" t="s">
        <v>648</v>
      </c>
      <c r="F1515">
        <v>0</v>
      </c>
      <c r="G1515" t="s">
        <v>649</v>
      </c>
      <c r="H1515" s="38">
        <v>43920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859</v>
      </c>
      <c r="E1516" t="s">
        <v>648</v>
      </c>
      <c r="F1516">
        <v>0</v>
      </c>
      <c r="G1516" t="s">
        <v>649</v>
      </c>
      <c r="H1516" s="38">
        <v>43920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860</v>
      </c>
      <c r="E1517" t="s">
        <v>648</v>
      </c>
      <c r="F1517">
        <v>0</v>
      </c>
      <c r="G1517" t="s">
        <v>649</v>
      </c>
      <c r="H1517" s="38">
        <v>43920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861</v>
      </c>
      <c r="E1518" t="s">
        <v>648</v>
      </c>
      <c r="F1518">
        <v>0</v>
      </c>
      <c r="G1518" t="s">
        <v>649</v>
      </c>
      <c r="H1518" s="38">
        <v>43920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862</v>
      </c>
      <c r="E1519" t="s">
        <v>648</v>
      </c>
      <c r="F1519">
        <v>0</v>
      </c>
      <c r="G1519" t="s">
        <v>649</v>
      </c>
      <c r="H1519" s="38">
        <v>43920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863</v>
      </c>
      <c r="E1520" t="s">
        <v>648</v>
      </c>
      <c r="F1520">
        <v>0</v>
      </c>
      <c r="G1520" t="s">
        <v>649</v>
      </c>
      <c r="H1520" s="38">
        <v>43920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864</v>
      </c>
      <c r="E1521" t="s">
        <v>648</v>
      </c>
      <c r="F1521">
        <v>0</v>
      </c>
      <c r="G1521" t="s">
        <v>649</v>
      </c>
      <c r="H1521" s="38">
        <v>43920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865</v>
      </c>
      <c r="E1522" t="s">
        <v>648</v>
      </c>
      <c r="F1522">
        <v>0</v>
      </c>
      <c r="G1522" t="s">
        <v>649</v>
      </c>
      <c r="H1522" s="38">
        <v>43920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866</v>
      </c>
      <c r="E1523" t="s">
        <v>648</v>
      </c>
      <c r="F1523">
        <v>0</v>
      </c>
      <c r="G1523" t="s">
        <v>649</v>
      </c>
      <c r="H1523" s="38">
        <v>43920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867</v>
      </c>
      <c r="E1524" t="s">
        <v>648</v>
      </c>
      <c r="F1524">
        <v>0</v>
      </c>
      <c r="G1524" t="s">
        <v>649</v>
      </c>
      <c r="H1524" s="38">
        <v>43920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868</v>
      </c>
      <c r="E1525" t="s">
        <v>648</v>
      </c>
      <c r="F1525">
        <v>0</v>
      </c>
      <c r="G1525" t="s">
        <v>649</v>
      </c>
      <c r="H1525" s="38">
        <v>43920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869</v>
      </c>
      <c r="E1526" t="s">
        <v>648</v>
      </c>
      <c r="F1526">
        <v>0</v>
      </c>
      <c r="G1526" t="s">
        <v>649</v>
      </c>
      <c r="H1526" s="38">
        <v>43920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870</v>
      </c>
      <c r="E1527" t="s">
        <v>648</v>
      </c>
      <c r="F1527">
        <v>0</v>
      </c>
      <c r="G1527" t="s">
        <v>649</v>
      </c>
      <c r="H1527" s="38">
        <v>43920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871</v>
      </c>
      <c r="E1528" t="s">
        <v>648</v>
      </c>
      <c r="F1528">
        <v>0</v>
      </c>
      <c r="G1528" t="s">
        <v>649</v>
      </c>
      <c r="H1528" s="38">
        <v>43920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872</v>
      </c>
      <c r="E1529" t="s">
        <v>648</v>
      </c>
      <c r="F1529">
        <v>0</v>
      </c>
      <c r="G1529" t="s">
        <v>649</v>
      </c>
      <c r="H1529" s="38">
        <v>43920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873</v>
      </c>
      <c r="E1530" t="s">
        <v>648</v>
      </c>
      <c r="F1530">
        <v>0</v>
      </c>
      <c r="G1530" t="s">
        <v>649</v>
      </c>
      <c r="H1530" s="38">
        <v>43920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874</v>
      </c>
      <c r="E1531" t="s">
        <v>648</v>
      </c>
      <c r="F1531">
        <v>0</v>
      </c>
      <c r="G1531" t="s">
        <v>649</v>
      </c>
      <c r="H1531" s="38">
        <v>43920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875</v>
      </c>
      <c r="E1532" t="s">
        <v>648</v>
      </c>
      <c r="F1532">
        <v>0</v>
      </c>
      <c r="G1532" t="s">
        <v>649</v>
      </c>
      <c r="H1532" s="38">
        <v>43920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876</v>
      </c>
      <c r="E1533" t="s">
        <v>648</v>
      </c>
      <c r="F1533">
        <v>0</v>
      </c>
      <c r="G1533" t="s">
        <v>649</v>
      </c>
      <c r="H1533" s="38">
        <v>43920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877</v>
      </c>
      <c r="E1534" t="s">
        <v>648</v>
      </c>
      <c r="F1534">
        <v>0</v>
      </c>
      <c r="G1534" t="s">
        <v>649</v>
      </c>
      <c r="H1534" s="38">
        <v>43920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878</v>
      </c>
      <c r="E1535" t="s">
        <v>648</v>
      </c>
      <c r="F1535">
        <v>0</v>
      </c>
      <c r="G1535" t="s">
        <v>649</v>
      </c>
      <c r="H1535" s="38">
        <v>43920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879</v>
      </c>
      <c r="E1536" t="s">
        <v>648</v>
      </c>
      <c r="F1536">
        <v>0</v>
      </c>
      <c r="G1536" t="s">
        <v>649</v>
      </c>
      <c r="H1536" s="38">
        <v>43920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880</v>
      </c>
      <c r="E1537" t="s">
        <v>648</v>
      </c>
      <c r="F1537">
        <v>0</v>
      </c>
      <c r="G1537" t="s">
        <v>649</v>
      </c>
      <c r="H1537" s="38">
        <v>43920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881</v>
      </c>
      <c r="E1538" t="s">
        <v>648</v>
      </c>
      <c r="F1538">
        <v>0</v>
      </c>
      <c r="G1538" t="s">
        <v>649</v>
      </c>
      <c r="H1538" s="38">
        <v>43920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858</v>
      </c>
      <c r="E1539" t="s">
        <v>648</v>
      </c>
      <c r="F1539">
        <v>0</v>
      </c>
      <c r="G1539" t="s">
        <v>649</v>
      </c>
      <c r="H1539" s="38">
        <v>43920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859</v>
      </c>
      <c r="E1540" t="s">
        <v>648</v>
      </c>
      <c r="F1540">
        <v>0</v>
      </c>
      <c r="G1540" t="s">
        <v>649</v>
      </c>
      <c r="H1540" s="38">
        <v>43920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860</v>
      </c>
      <c r="E1541" t="s">
        <v>648</v>
      </c>
      <c r="F1541">
        <v>0</v>
      </c>
      <c r="G1541" t="s">
        <v>649</v>
      </c>
      <c r="H1541" s="38">
        <v>43920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861</v>
      </c>
      <c r="E1542" t="s">
        <v>648</v>
      </c>
      <c r="F1542">
        <v>0</v>
      </c>
      <c r="G1542" t="s">
        <v>649</v>
      </c>
      <c r="H1542" s="38">
        <v>43920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862</v>
      </c>
      <c r="E1543" t="s">
        <v>648</v>
      </c>
      <c r="F1543">
        <v>0</v>
      </c>
      <c r="G1543" t="s">
        <v>649</v>
      </c>
      <c r="H1543" s="38">
        <v>43920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863</v>
      </c>
      <c r="E1544" t="s">
        <v>648</v>
      </c>
      <c r="F1544">
        <v>0</v>
      </c>
      <c r="G1544" t="s">
        <v>649</v>
      </c>
      <c r="H1544" s="38">
        <v>43920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864</v>
      </c>
      <c r="E1545" t="s">
        <v>648</v>
      </c>
      <c r="F1545">
        <v>0</v>
      </c>
      <c r="G1545" t="s">
        <v>649</v>
      </c>
      <c r="H1545" s="38">
        <v>43920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865</v>
      </c>
      <c r="E1546" t="s">
        <v>648</v>
      </c>
      <c r="F1546">
        <v>0</v>
      </c>
      <c r="G1546" t="s">
        <v>649</v>
      </c>
      <c r="H1546" s="38">
        <v>43920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866</v>
      </c>
      <c r="E1547" t="s">
        <v>648</v>
      </c>
      <c r="F1547">
        <v>0</v>
      </c>
      <c r="G1547" t="s">
        <v>649</v>
      </c>
      <c r="H1547" s="38">
        <v>43920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867</v>
      </c>
      <c r="E1548" t="s">
        <v>648</v>
      </c>
      <c r="F1548">
        <v>0</v>
      </c>
      <c r="G1548" t="s">
        <v>649</v>
      </c>
      <c r="H1548" s="38">
        <v>43920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868</v>
      </c>
      <c r="E1549" t="s">
        <v>648</v>
      </c>
      <c r="F1549">
        <v>0</v>
      </c>
      <c r="G1549" t="s">
        <v>649</v>
      </c>
      <c r="H1549" s="38">
        <v>43920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869</v>
      </c>
      <c r="E1550" t="s">
        <v>648</v>
      </c>
      <c r="F1550">
        <v>0</v>
      </c>
      <c r="G1550" t="s">
        <v>649</v>
      </c>
      <c r="H1550" s="38">
        <v>43920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870</v>
      </c>
      <c r="E1551" t="s">
        <v>648</v>
      </c>
      <c r="F1551">
        <v>0</v>
      </c>
      <c r="G1551" t="s">
        <v>649</v>
      </c>
      <c r="H1551" s="38">
        <v>43920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871</v>
      </c>
      <c r="E1552" t="s">
        <v>648</v>
      </c>
      <c r="F1552">
        <v>0</v>
      </c>
      <c r="G1552" t="s">
        <v>649</v>
      </c>
      <c r="H1552" s="38">
        <v>43920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872</v>
      </c>
      <c r="E1553" t="s">
        <v>648</v>
      </c>
      <c r="F1553">
        <v>0</v>
      </c>
      <c r="G1553" t="s">
        <v>649</v>
      </c>
      <c r="H1553" s="38">
        <v>43920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873</v>
      </c>
      <c r="E1554" t="s">
        <v>648</v>
      </c>
      <c r="F1554">
        <v>0</v>
      </c>
      <c r="G1554" t="s">
        <v>649</v>
      </c>
      <c r="H1554" s="38">
        <v>43920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874</v>
      </c>
      <c r="E1555" t="s">
        <v>648</v>
      </c>
      <c r="F1555">
        <v>0</v>
      </c>
      <c r="G1555" t="s">
        <v>649</v>
      </c>
      <c r="H1555" s="38">
        <v>43920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875</v>
      </c>
      <c r="E1556" t="s">
        <v>648</v>
      </c>
      <c r="F1556">
        <v>0</v>
      </c>
      <c r="G1556" t="s">
        <v>649</v>
      </c>
      <c r="H1556" s="38">
        <v>43920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876</v>
      </c>
      <c r="E1557" t="s">
        <v>648</v>
      </c>
      <c r="F1557">
        <v>0</v>
      </c>
      <c r="G1557" t="s">
        <v>649</v>
      </c>
      <c r="H1557" s="38">
        <v>43920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877</v>
      </c>
      <c r="E1558" t="s">
        <v>648</v>
      </c>
      <c r="F1558">
        <v>0</v>
      </c>
      <c r="G1558" t="s">
        <v>649</v>
      </c>
      <c r="H1558" s="38">
        <v>43920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878</v>
      </c>
      <c r="E1559" t="s">
        <v>648</v>
      </c>
      <c r="F1559">
        <v>0</v>
      </c>
      <c r="G1559" t="s">
        <v>649</v>
      </c>
      <c r="H1559" s="38">
        <v>43920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879</v>
      </c>
      <c r="E1560" t="s">
        <v>648</v>
      </c>
      <c r="F1560">
        <v>0</v>
      </c>
      <c r="G1560" t="s">
        <v>649</v>
      </c>
      <c r="H1560" s="38">
        <v>43920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880</v>
      </c>
      <c r="E1561" t="s">
        <v>648</v>
      </c>
      <c r="F1561">
        <v>0</v>
      </c>
      <c r="G1561" t="s">
        <v>649</v>
      </c>
      <c r="H1561" s="38">
        <v>43920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881</v>
      </c>
      <c r="E1562" t="s">
        <v>648</v>
      </c>
      <c r="F1562">
        <v>0</v>
      </c>
      <c r="G1562" t="s">
        <v>649</v>
      </c>
      <c r="H1562" s="38">
        <v>43920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858</v>
      </c>
      <c r="E1563" t="s">
        <v>648</v>
      </c>
      <c r="F1563">
        <v>0</v>
      </c>
      <c r="G1563" t="s">
        <v>649</v>
      </c>
      <c r="H1563" s="38">
        <v>43920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859</v>
      </c>
      <c r="E1564" t="s">
        <v>648</v>
      </c>
      <c r="F1564">
        <v>0</v>
      </c>
      <c r="G1564" t="s">
        <v>649</v>
      </c>
      <c r="H1564" s="38">
        <v>43920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860</v>
      </c>
      <c r="E1565" t="s">
        <v>648</v>
      </c>
      <c r="F1565">
        <v>0</v>
      </c>
      <c r="G1565" t="s">
        <v>649</v>
      </c>
      <c r="H1565" s="38">
        <v>43920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861</v>
      </c>
      <c r="E1566" t="s">
        <v>648</v>
      </c>
      <c r="F1566">
        <v>0</v>
      </c>
      <c r="G1566" t="s">
        <v>649</v>
      </c>
      <c r="H1566" s="38">
        <v>43920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862</v>
      </c>
      <c r="E1567" t="s">
        <v>648</v>
      </c>
      <c r="F1567">
        <v>0</v>
      </c>
      <c r="G1567" t="s">
        <v>649</v>
      </c>
      <c r="H1567" s="38">
        <v>43920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863</v>
      </c>
      <c r="E1568" t="s">
        <v>648</v>
      </c>
      <c r="F1568">
        <v>0</v>
      </c>
      <c r="G1568" t="s">
        <v>649</v>
      </c>
      <c r="H1568" s="38">
        <v>43920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864</v>
      </c>
      <c r="E1569" t="s">
        <v>648</v>
      </c>
      <c r="F1569">
        <v>0</v>
      </c>
      <c r="G1569" t="s">
        <v>649</v>
      </c>
      <c r="H1569" s="38">
        <v>43920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865</v>
      </c>
      <c r="E1570" t="s">
        <v>648</v>
      </c>
      <c r="F1570">
        <v>0</v>
      </c>
      <c r="G1570" t="s">
        <v>649</v>
      </c>
      <c r="H1570" s="38">
        <v>43920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866</v>
      </c>
      <c r="E1571" t="s">
        <v>648</v>
      </c>
      <c r="F1571">
        <v>0</v>
      </c>
      <c r="G1571" t="s">
        <v>649</v>
      </c>
      <c r="H1571" s="38">
        <v>43920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867</v>
      </c>
      <c r="E1572" t="s">
        <v>648</v>
      </c>
      <c r="F1572">
        <v>0</v>
      </c>
      <c r="G1572" t="s">
        <v>649</v>
      </c>
      <c r="H1572" s="38">
        <v>43920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868</v>
      </c>
      <c r="E1573" t="s">
        <v>648</v>
      </c>
      <c r="F1573">
        <v>0</v>
      </c>
      <c r="G1573" t="s">
        <v>649</v>
      </c>
      <c r="H1573" s="38">
        <v>43920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869</v>
      </c>
      <c r="E1574" t="s">
        <v>648</v>
      </c>
      <c r="F1574">
        <v>0</v>
      </c>
      <c r="G1574" t="s">
        <v>649</v>
      </c>
      <c r="H1574" s="38">
        <v>43920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870</v>
      </c>
      <c r="E1575" t="s">
        <v>648</v>
      </c>
      <c r="F1575">
        <v>0</v>
      </c>
      <c r="G1575" t="s">
        <v>649</v>
      </c>
      <c r="H1575" s="38">
        <v>43920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871</v>
      </c>
      <c r="E1576" t="s">
        <v>648</v>
      </c>
      <c r="F1576">
        <v>0</v>
      </c>
      <c r="G1576" t="s">
        <v>649</v>
      </c>
      <c r="H1576" s="38">
        <v>43920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872</v>
      </c>
      <c r="E1577" t="s">
        <v>648</v>
      </c>
      <c r="F1577">
        <v>0</v>
      </c>
      <c r="G1577" t="s">
        <v>649</v>
      </c>
      <c r="H1577" s="38">
        <v>43920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873</v>
      </c>
      <c r="E1578" t="s">
        <v>648</v>
      </c>
      <c r="F1578">
        <v>0</v>
      </c>
      <c r="G1578" t="s">
        <v>649</v>
      </c>
      <c r="H1578" s="38">
        <v>43920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874</v>
      </c>
      <c r="E1579" t="s">
        <v>648</v>
      </c>
      <c r="F1579">
        <v>1</v>
      </c>
      <c r="G1579" t="s">
        <v>649</v>
      </c>
      <c r="H1579" s="38">
        <v>43920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875</v>
      </c>
      <c r="E1580" t="s">
        <v>648</v>
      </c>
      <c r="F1580">
        <v>0</v>
      </c>
      <c r="G1580" t="s">
        <v>649</v>
      </c>
      <c r="H1580" s="38">
        <v>43920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876</v>
      </c>
      <c r="E1581" t="s">
        <v>648</v>
      </c>
      <c r="F1581">
        <v>0</v>
      </c>
      <c r="G1581" t="s">
        <v>649</v>
      </c>
      <c r="H1581" s="38">
        <v>43920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877</v>
      </c>
      <c r="E1582" t="s">
        <v>648</v>
      </c>
      <c r="F1582">
        <v>0</v>
      </c>
      <c r="G1582" t="s">
        <v>649</v>
      </c>
      <c r="H1582" s="38">
        <v>43920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878</v>
      </c>
      <c r="E1583" t="s">
        <v>648</v>
      </c>
      <c r="F1583">
        <v>0</v>
      </c>
      <c r="G1583" t="s">
        <v>649</v>
      </c>
      <c r="H1583" s="38">
        <v>43920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879</v>
      </c>
      <c r="E1584" t="s">
        <v>648</v>
      </c>
      <c r="F1584">
        <v>0</v>
      </c>
      <c r="G1584" t="s">
        <v>649</v>
      </c>
      <c r="H1584" s="38">
        <v>43920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880</v>
      </c>
      <c r="E1585" t="s">
        <v>648</v>
      </c>
      <c r="F1585">
        <v>0</v>
      </c>
      <c r="G1585" t="s">
        <v>649</v>
      </c>
      <c r="H1585" s="38">
        <v>43920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881</v>
      </c>
      <c r="E1586" t="s">
        <v>648</v>
      </c>
      <c r="F1586">
        <v>0</v>
      </c>
      <c r="G1586" t="s">
        <v>649</v>
      </c>
      <c r="H1586" s="38">
        <v>43920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858</v>
      </c>
      <c r="E1587" t="s">
        <v>648</v>
      </c>
      <c r="F1587">
        <v>0</v>
      </c>
      <c r="G1587" t="s">
        <v>649</v>
      </c>
      <c r="H1587" s="38">
        <v>43920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859</v>
      </c>
      <c r="E1588" t="s">
        <v>648</v>
      </c>
      <c r="F1588">
        <v>0</v>
      </c>
      <c r="G1588" t="s">
        <v>649</v>
      </c>
      <c r="H1588" s="38">
        <v>43920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860</v>
      </c>
      <c r="E1589" t="s">
        <v>648</v>
      </c>
      <c r="F1589">
        <v>0</v>
      </c>
      <c r="G1589" t="s">
        <v>649</v>
      </c>
      <c r="H1589" s="38">
        <v>43920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861</v>
      </c>
      <c r="E1590" t="s">
        <v>648</v>
      </c>
      <c r="F1590">
        <v>0</v>
      </c>
      <c r="G1590" t="s">
        <v>649</v>
      </c>
      <c r="H1590" s="38">
        <v>43920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862</v>
      </c>
      <c r="E1591" t="s">
        <v>648</v>
      </c>
      <c r="F1591">
        <v>0</v>
      </c>
      <c r="G1591" t="s">
        <v>649</v>
      </c>
      <c r="H1591" s="38">
        <v>43920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863</v>
      </c>
      <c r="E1592" t="s">
        <v>648</v>
      </c>
      <c r="F1592">
        <v>0</v>
      </c>
      <c r="G1592" t="s">
        <v>649</v>
      </c>
      <c r="H1592" s="38">
        <v>43920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864</v>
      </c>
      <c r="E1593" t="s">
        <v>648</v>
      </c>
      <c r="F1593">
        <v>0</v>
      </c>
      <c r="G1593" t="s">
        <v>649</v>
      </c>
      <c r="H1593" s="38">
        <v>43920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865</v>
      </c>
      <c r="E1594" t="s">
        <v>648</v>
      </c>
      <c r="F1594">
        <v>0</v>
      </c>
      <c r="G1594" t="s">
        <v>649</v>
      </c>
      <c r="H1594" s="38">
        <v>43920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866</v>
      </c>
      <c r="E1595" t="s">
        <v>648</v>
      </c>
      <c r="F1595">
        <v>0</v>
      </c>
      <c r="G1595" t="s">
        <v>649</v>
      </c>
      <c r="H1595" s="38">
        <v>43920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867</v>
      </c>
      <c r="E1596" t="s">
        <v>648</v>
      </c>
      <c r="F1596">
        <v>0</v>
      </c>
      <c r="G1596" t="s">
        <v>649</v>
      </c>
      <c r="H1596" s="38">
        <v>43920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868</v>
      </c>
      <c r="E1597" t="s">
        <v>648</v>
      </c>
      <c r="F1597">
        <v>0</v>
      </c>
      <c r="G1597" t="s">
        <v>649</v>
      </c>
      <c r="H1597" s="38">
        <v>43920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869</v>
      </c>
      <c r="E1598" t="s">
        <v>648</v>
      </c>
      <c r="F1598">
        <v>0</v>
      </c>
      <c r="G1598" t="s">
        <v>649</v>
      </c>
      <c r="H1598" s="38">
        <v>43920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870</v>
      </c>
      <c r="E1599" t="s">
        <v>648</v>
      </c>
      <c r="F1599">
        <v>0</v>
      </c>
      <c r="G1599" t="s">
        <v>649</v>
      </c>
      <c r="H1599" s="38">
        <v>43920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871</v>
      </c>
      <c r="E1600" t="s">
        <v>648</v>
      </c>
      <c r="F1600">
        <v>0</v>
      </c>
      <c r="G1600" t="s">
        <v>649</v>
      </c>
      <c r="H1600" s="38">
        <v>43920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872</v>
      </c>
      <c r="E1601" t="s">
        <v>648</v>
      </c>
      <c r="F1601">
        <v>0</v>
      </c>
      <c r="G1601" t="s">
        <v>649</v>
      </c>
      <c r="H1601" s="38">
        <v>43920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873</v>
      </c>
      <c r="E1602" t="s">
        <v>648</v>
      </c>
      <c r="F1602">
        <v>0</v>
      </c>
      <c r="G1602" t="s">
        <v>649</v>
      </c>
      <c r="H1602" s="38">
        <v>43920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874</v>
      </c>
      <c r="E1603" t="s">
        <v>648</v>
      </c>
      <c r="F1603">
        <v>0</v>
      </c>
      <c r="G1603" t="s">
        <v>649</v>
      </c>
      <c r="H1603" s="38">
        <v>43920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875</v>
      </c>
      <c r="E1604" t="s">
        <v>648</v>
      </c>
      <c r="F1604">
        <v>0</v>
      </c>
      <c r="G1604" t="s">
        <v>649</v>
      </c>
      <c r="H1604" s="38">
        <v>43920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876</v>
      </c>
      <c r="E1605" t="s">
        <v>648</v>
      </c>
      <c r="F1605">
        <v>0</v>
      </c>
      <c r="G1605" t="s">
        <v>649</v>
      </c>
      <c r="H1605" s="38">
        <v>43920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877</v>
      </c>
      <c r="E1606" t="s">
        <v>648</v>
      </c>
      <c r="F1606">
        <v>0</v>
      </c>
      <c r="G1606" t="s">
        <v>649</v>
      </c>
      <c r="H1606" s="38">
        <v>43920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878</v>
      </c>
      <c r="E1607" t="s">
        <v>648</v>
      </c>
      <c r="F1607">
        <v>0</v>
      </c>
      <c r="G1607" t="s">
        <v>649</v>
      </c>
      <c r="H1607" s="38">
        <v>43920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879</v>
      </c>
      <c r="E1608" t="s">
        <v>648</v>
      </c>
      <c r="F1608">
        <v>0</v>
      </c>
      <c r="G1608" t="s">
        <v>649</v>
      </c>
      <c r="H1608" s="38">
        <v>43920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880</v>
      </c>
      <c r="E1609" t="s">
        <v>648</v>
      </c>
      <c r="F1609">
        <v>0</v>
      </c>
      <c r="G1609" t="s">
        <v>649</v>
      </c>
      <c r="H1609" s="38">
        <v>43920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881</v>
      </c>
      <c r="E1610" t="s">
        <v>648</v>
      </c>
      <c r="F1610">
        <v>0</v>
      </c>
      <c r="G1610" t="s">
        <v>649</v>
      </c>
      <c r="H1610" s="38">
        <v>43920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858</v>
      </c>
      <c r="E1611" t="s">
        <v>648</v>
      </c>
      <c r="F1611">
        <v>1</v>
      </c>
      <c r="G1611" t="s">
        <v>649</v>
      </c>
      <c r="H1611" s="38">
        <v>43920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859</v>
      </c>
      <c r="E1612" t="s">
        <v>648</v>
      </c>
      <c r="F1612">
        <v>0</v>
      </c>
      <c r="G1612" t="s">
        <v>649</v>
      </c>
      <c r="H1612" s="38">
        <v>43920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860</v>
      </c>
      <c r="E1613" t="s">
        <v>648</v>
      </c>
      <c r="F1613">
        <v>0</v>
      </c>
      <c r="G1613" t="s">
        <v>649</v>
      </c>
      <c r="H1613" s="38">
        <v>43920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861</v>
      </c>
      <c r="E1614" t="s">
        <v>648</v>
      </c>
      <c r="F1614">
        <v>0</v>
      </c>
      <c r="G1614" t="s">
        <v>649</v>
      </c>
      <c r="H1614" s="38">
        <v>43920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862</v>
      </c>
      <c r="E1615" t="s">
        <v>648</v>
      </c>
      <c r="F1615">
        <v>0</v>
      </c>
      <c r="G1615" t="s">
        <v>649</v>
      </c>
      <c r="H1615" s="38">
        <v>43920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863</v>
      </c>
      <c r="E1616" t="s">
        <v>648</v>
      </c>
      <c r="F1616">
        <v>1</v>
      </c>
      <c r="G1616" t="s">
        <v>649</v>
      </c>
      <c r="H1616" s="38">
        <v>43920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864</v>
      </c>
      <c r="E1617" t="s">
        <v>648</v>
      </c>
      <c r="F1617">
        <v>1</v>
      </c>
      <c r="G1617" t="s">
        <v>649</v>
      </c>
      <c r="H1617" s="38">
        <v>43920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865</v>
      </c>
      <c r="E1618" t="s">
        <v>648</v>
      </c>
      <c r="F1618">
        <v>0</v>
      </c>
      <c r="G1618" t="s">
        <v>649</v>
      </c>
      <c r="H1618" s="38">
        <v>43920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866</v>
      </c>
      <c r="E1619" t="s">
        <v>648</v>
      </c>
      <c r="F1619">
        <v>0</v>
      </c>
      <c r="G1619" t="s">
        <v>649</v>
      </c>
      <c r="H1619" s="38">
        <v>43920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867</v>
      </c>
      <c r="E1620" t="s">
        <v>648</v>
      </c>
      <c r="F1620">
        <v>1</v>
      </c>
      <c r="G1620" t="s">
        <v>649</v>
      </c>
      <c r="H1620" s="38">
        <v>43920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868</v>
      </c>
      <c r="E1621" t="s">
        <v>648</v>
      </c>
      <c r="F1621">
        <v>0</v>
      </c>
      <c r="G1621" t="s">
        <v>649</v>
      </c>
      <c r="H1621" s="38">
        <v>43920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869</v>
      </c>
      <c r="E1622" t="s">
        <v>648</v>
      </c>
      <c r="F1622">
        <v>1</v>
      </c>
      <c r="G1622" t="s">
        <v>649</v>
      </c>
      <c r="H1622" s="38">
        <v>43920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870</v>
      </c>
      <c r="E1623" t="s">
        <v>648</v>
      </c>
      <c r="F1623">
        <v>0</v>
      </c>
      <c r="G1623" t="s">
        <v>649</v>
      </c>
      <c r="H1623" s="38">
        <v>43920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871</v>
      </c>
      <c r="E1624" t="s">
        <v>648</v>
      </c>
      <c r="F1624">
        <v>0</v>
      </c>
      <c r="G1624" t="s">
        <v>649</v>
      </c>
      <c r="H1624" s="38">
        <v>43920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872</v>
      </c>
      <c r="E1625" t="s">
        <v>648</v>
      </c>
      <c r="F1625">
        <v>0</v>
      </c>
      <c r="G1625" t="s">
        <v>649</v>
      </c>
      <c r="H1625" s="38">
        <v>43920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873</v>
      </c>
      <c r="E1626" t="s">
        <v>648</v>
      </c>
      <c r="F1626">
        <v>0</v>
      </c>
      <c r="G1626" t="s">
        <v>649</v>
      </c>
      <c r="H1626" s="38">
        <v>43920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874</v>
      </c>
      <c r="E1627" t="s">
        <v>648</v>
      </c>
      <c r="F1627">
        <v>0</v>
      </c>
      <c r="G1627" t="s">
        <v>649</v>
      </c>
      <c r="H1627" s="38">
        <v>43920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875</v>
      </c>
      <c r="E1628" t="s">
        <v>648</v>
      </c>
      <c r="F1628">
        <v>0</v>
      </c>
      <c r="G1628" t="s">
        <v>649</v>
      </c>
      <c r="H1628" s="38">
        <v>43920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876</v>
      </c>
      <c r="E1629" t="s">
        <v>648</v>
      </c>
      <c r="F1629">
        <v>0</v>
      </c>
      <c r="G1629" t="s">
        <v>649</v>
      </c>
      <c r="H1629" s="38">
        <v>43920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877</v>
      </c>
      <c r="E1630" t="s">
        <v>648</v>
      </c>
      <c r="F1630">
        <v>0</v>
      </c>
      <c r="G1630" t="s">
        <v>649</v>
      </c>
      <c r="H1630" s="38">
        <v>43920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878</v>
      </c>
      <c r="E1631" t="s">
        <v>648</v>
      </c>
      <c r="F1631">
        <v>0</v>
      </c>
      <c r="G1631" t="s">
        <v>649</v>
      </c>
      <c r="H1631" s="38">
        <v>43920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879</v>
      </c>
      <c r="E1632" t="s">
        <v>648</v>
      </c>
      <c r="F1632">
        <v>0</v>
      </c>
      <c r="G1632" t="s">
        <v>649</v>
      </c>
      <c r="H1632" s="38">
        <v>43920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880</v>
      </c>
      <c r="E1633" t="s">
        <v>648</v>
      </c>
      <c r="F1633">
        <v>0</v>
      </c>
      <c r="G1633" t="s">
        <v>649</v>
      </c>
      <c r="H1633" s="38">
        <v>43920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881</v>
      </c>
      <c r="E1634" t="s">
        <v>648</v>
      </c>
      <c r="F1634">
        <v>0</v>
      </c>
      <c r="G1634" t="s">
        <v>649</v>
      </c>
      <c r="H1634" s="38">
        <v>43920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858</v>
      </c>
      <c r="E1635" t="s">
        <v>648</v>
      </c>
      <c r="F1635">
        <v>0</v>
      </c>
      <c r="G1635" t="s">
        <v>649</v>
      </c>
      <c r="H1635" s="38">
        <v>43920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859</v>
      </c>
      <c r="E1636" t="s">
        <v>648</v>
      </c>
      <c r="F1636">
        <v>0</v>
      </c>
      <c r="G1636" t="s">
        <v>649</v>
      </c>
      <c r="H1636" s="38">
        <v>43920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860</v>
      </c>
      <c r="E1637" t="s">
        <v>648</v>
      </c>
      <c r="F1637">
        <v>0</v>
      </c>
      <c r="G1637" t="s">
        <v>649</v>
      </c>
      <c r="H1637" s="38">
        <v>43920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861</v>
      </c>
      <c r="E1638" t="s">
        <v>648</v>
      </c>
      <c r="F1638">
        <v>0</v>
      </c>
      <c r="G1638" t="s">
        <v>649</v>
      </c>
      <c r="H1638" s="38">
        <v>43920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862</v>
      </c>
      <c r="E1639" t="s">
        <v>648</v>
      </c>
      <c r="F1639">
        <v>0</v>
      </c>
      <c r="G1639" t="s">
        <v>649</v>
      </c>
      <c r="H1639" s="38">
        <v>43920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863</v>
      </c>
      <c r="E1640" t="s">
        <v>648</v>
      </c>
      <c r="F1640">
        <v>0</v>
      </c>
      <c r="G1640" t="s">
        <v>649</v>
      </c>
      <c r="H1640" s="38">
        <v>43920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864</v>
      </c>
      <c r="E1641" t="s">
        <v>648</v>
      </c>
      <c r="F1641">
        <v>0</v>
      </c>
      <c r="G1641" t="s">
        <v>649</v>
      </c>
      <c r="H1641" s="38">
        <v>43920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865</v>
      </c>
      <c r="E1642" t="s">
        <v>648</v>
      </c>
      <c r="F1642">
        <v>0</v>
      </c>
      <c r="G1642" t="s">
        <v>649</v>
      </c>
      <c r="H1642" s="38">
        <v>43920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866</v>
      </c>
      <c r="E1643" t="s">
        <v>648</v>
      </c>
      <c r="F1643">
        <v>0</v>
      </c>
      <c r="G1643" t="s">
        <v>649</v>
      </c>
      <c r="H1643" s="38">
        <v>43920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867</v>
      </c>
      <c r="E1644" t="s">
        <v>648</v>
      </c>
      <c r="F1644">
        <v>0</v>
      </c>
      <c r="G1644" t="s">
        <v>649</v>
      </c>
      <c r="H1644" s="38">
        <v>43920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868</v>
      </c>
      <c r="E1645" t="s">
        <v>648</v>
      </c>
      <c r="F1645">
        <v>0</v>
      </c>
      <c r="G1645" t="s">
        <v>649</v>
      </c>
      <c r="H1645" s="38">
        <v>43920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869</v>
      </c>
      <c r="E1646" t="s">
        <v>648</v>
      </c>
      <c r="F1646">
        <v>0</v>
      </c>
      <c r="G1646" t="s">
        <v>649</v>
      </c>
      <c r="H1646" s="38">
        <v>43920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870</v>
      </c>
      <c r="E1647" t="s">
        <v>648</v>
      </c>
      <c r="F1647">
        <v>0</v>
      </c>
      <c r="G1647" t="s">
        <v>649</v>
      </c>
      <c r="H1647" s="38">
        <v>43920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871</v>
      </c>
      <c r="E1648" t="s">
        <v>648</v>
      </c>
      <c r="F1648">
        <v>0</v>
      </c>
      <c r="G1648" t="s">
        <v>649</v>
      </c>
      <c r="H1648" s="38">
        <v>43920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872</v>
      </c>
      <c r="E1649" t="s">
        <v>648</v>
      </c>
      <c r="F1649">
        <v>0</v>
      </c>
      <c r="G1649" t="s">
        <v>649</v>
      </c>
      <c r="H1649" s="38">
        <v>43920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873</v>
      </c>
      <c r="E1650" t="s">
        <v>648</v>
      </c>
      <c r="F1650">
        <v>0</v>
      </c>
      <c r="G1650" t="s">
        <v>649</v>
      </c>
      <c r="H1650" s="38">
        <v>43920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874</v>
      </c>
      <c r="E1651" t="s">
        <v>648</v>
      </c>
      <c r="F1651">
        <v>0</v>
      </c>
      <c r="G1651" t="s">
        <v>649</v>
      </c>
      <c r="H1651" s="38">
        <v>43920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875</v>
      </c>
      <c r="E1652" t="s">
        <v>648</v>
      </c>
      <c r="F1652">
        <v>0</v>
      </c>
      <c r="G1652" t="s">
        <v>649</v>
      </c>
      <c r="H1652" s="38">
        <v>43920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876</v>
      </c>
      <c r="E1653" t="s">
        <v>648</v>
      </c>
      <c r="F1653">
        <v>0</v>
      </c>
      <c r="G1653" t="s">
        <v>649</v>
      </c>
      <c r="H1653" s="38">
        <v>43920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877</v>
      </c>
      <c r="E1654" t="s">
        <v>648</v>
      </c>
      <c r="F1654">
        <v>0</v>
      </c>
      <c r="G1654" t="s">
        <v>649</v>
      </c>
      <c r="H1654" s="38">
        <v>43920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878</v>
      </c>
      <c r="E1655" t="s">
        <v>648</v>
      </c>
      <c r="F1655">
        <v>0</v>
      </c>
      <c r="G1655" t="s">
        <v>649</v>
      </c>
      <c r="H1655" s="38">
        <v>43920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879</v>
      </c>
      <c r="E1656" t="s">
        <v>648</v>
      </c>
      <c r="F1656">
        <v>0</v>
      </c>
      <c r="G1656" t="s">
        <v>649</v>
      </c>
      <c r="H1656" s="38">
        <v>43920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880</v>
      </c>
      <c r="E1657" t="s">
        <v>648</v>
      </c>
      <c r="F1657">
        <v>0</v>
      </c>
      <c r="G1657" t="s">
        <v>649</v>
      </c>
      <c r="H1657" s="38">
        <v>43920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881</v>
      </c>
      <c r="E1658" t="s">
        <v>648</v>
      </c>
      <c r="F1658">
        <v>0</v>
      </c>
      <c r="G1658" t="s">
        <v>649</v>
      </c>
      <c r="H1658" s="38">
        <v>43920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858</v>
      </c>
      <c r="E1659" t="s">
        <v>648</v>
      </c>
      <c r="F1659">
        <v>0</v>
      </c>
      <c r="G1659" t="s">
        <v>649</v>
      </c>
      <c r="H1659" s="38">
        <v>43920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859</v>
      </c>
      <c r="E1660" t="s">
        <v>648</v>
      </c>
      <c r="F1660">
        <v>0</v>
      </c>
      <c r="G1660" t="s">
        <v>649</v>
      </c>
      <c r="H1660" s="38">
        <v>43920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860</v>
      </c>
      <c r="E1661" t="s">
        <v>648</v>
      </c>
      <c r="F1661">
        <v>0</v>
      </c>
      <c r="G1661" t="s">
        <v>649</v>
      </c>
      <c r="H1661" s="38">
        <v>43920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861</v>
      </c>
      <c r="E1662" t="s">
        <v>648</v>
      </c>
      <c r="F1662">
        <v>0</v>
      </c>
      <c r="G1662" t="s">
        <v>649</v>
      </c>
      <c r="H1662" s="38">
        <v>43920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862</v>
      </c>
      <c r="E1663" t="s">
        <v>648</v>
      </c>
      <c r="F1663">
        <v>0</v>
      </c>
      <c r="G1663" t="s">
        <v>649</v>
      </c>
      <c r="H1663" s="38">
        <v>43920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863</v>
      </c>
      <c r="E1664" t="s">
        <v>648</v>
      </c>
      <c r="F1664">
        <v>0</v>
      </c>
      <c r="G1664" t="s">
        <v>649</v>
      </c>
      <c r="H1664" s="38">
        <v>43920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864</v>
      </c>
      <c r="E1665" t="s">
        <v>648</v>
      </c>
      <c r="F1665">
        <v>0</v>
      </c>
      <c r="G1665" t="s">
        <v>649</v>
      </c>
      <c r="H1665" s="38">
        <v>43920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865</v>
      </c>
      <c r="E1666" t="s">
        <v>648</v>
      </c>
      <c r="F1666">
        <v>0</v>
      </c>
      <c r="G1666" t="s">
        <v>649</v>
      </c>
      <c r="H1666" s="38">
        <v>43920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866</v>
      </c>
      <c r="E1667" t="s">
        <v>648</v>
      </c>
      <c r="F1667">
        <v>0</v>
      </c>
      <c r="G1667" t="s">
        <v>649</v>
      </c>
      <c r="H1667" s="38">
        <v>43920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867</v>
      </c>
      <c r="E1668" t="s">
        <v>648</v>
      </c>
      <c r="F1668">
        <v>0</v>
      </c>
      <c r="G1668" t="s">
        <v>649</v>
      </c>
      <c r="H1668" s="38">
        <v>43920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868</v>
      </c>
      <c r="E1669" t="s">
        <v>648</v>
      </c>
      <c r="F1669">
        <v>0</v>
      </c>
      <c r="G1669" t="s">
        <v>649</v>
      </c>
      <c r="H1669" s="38">
        <v>43920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869</v>
      </c>
      <c r="E1670" t="s">
        <v>648</v>
      </c>
      <c r="F1670">
        <v>0</v>
      </c>
      <c r="G1670" t="s">
        <v>649</v>
      </c>
      <c r="H1670" s="38">
        <v>43920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870</v>
      </c>
      <c r="E1671" t="s">
        <v>648</v>
      </c>
      <c r="F1671">
        <v>0</v>
      </c>
      <c r="G1671" t="s">
        <v>649</v>
      </c>
      <c r="H1671" s="38">
        <v>43920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871</v>
      </c>
      <c r="E1672" t="s">
        <v>648</v>
      </c>
      <c r="F1672">
        <v>0</v>
      </c>
      <c r="G1672" t="s">
        <v>649</v>
      </c>
      <c r="H1672" s="38">
        <v>43920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872</v>
      </c>
      <c r="E1673" t="s">
        <v>648</v>
      </c>
      <c r="F1673">
        <v>0</v>
      </c>
      <c r="G1673" t="s">
        <v>649</v>
      </c>
      <c r="H1673" s="38">
        <v>43920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873</v>
      </c>
      <c r="E1674" t="s">
        <v>648</v>
      </c>
      <c r="F1674">
        <v>0</v>
      </c>
      <c r="G1674" t="s">
        <v>649</v>
      </c>
      <c r="H1674" s="38">
        <v>43920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874</v>
      </c>
      <c r="E1675" t="s">
        <v>648</v>
      </c>
      <c r="F1675">
        <v>0</v>
      </c>
      <c r="G1675" t="s">
        <v>649</v>
      </c>
      <c r="H1675" s="38">
        <v>43920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875</v>
      </c>
      <c r="E1676" t="s">
        <v>648</v>
      </c>
      <c r="F1676">
        <v>0</v>
      </c>
      <c r="G1676" t="s">
        <v>649</v>
      </c>
      <c r="H1676" s="38">
        <v>43920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876</v>
      </c>
      <c r="E1677" t="s">
        <v>648</v>
      </c>
      <c r="F1677">
        <v>0</v>
      </c>
      <c r="G1677" t="s">
        <v>649</v>
      </c>
      <c r="H1677" s="38">
        <v>43920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877</v>
      </c>
      <c r="E1678" t="s">
        <v>648</v>
      </c>
      <c r="F1678">
        <v>0</v>
      </c>
      <c r="G1678" t="s">
        <v>649</v>
      </c>
      <c r="H1678" s="38">
        <v>43920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878</v>
      </c>
      <c r="E1679" t="s">
        <v>648</v>
      </c>
      <c r="F1679">
        <v>0</v>
      </c>
      <c r="G1679" t="s">
        <v>649</v>
      </c>
      <c r="H1679" s="38">
        <v>43920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879</v>
      </c>
      <c r="E1680" t="s">
        <v>648</v>
      </c>
      <c r="F1680">
        <v>0</v>
      </c>
      <c r="G1680" t="s">
        <v>649</v>
      </c>
      <c r="H1680" s="38">
        <v>43920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880</v>
      </c>
      <c r="E1681" t="s">
        <v>648</v>
      </c>
      <c r="F1681">
        <v>0</v>
      </c>
      <c r="G1681" t="s">
        <v>649</v>
      </c>
      <c r="H1681" s="38">
        <v>43920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881</v>
      </c>
      <c r="E1682" t="s">
        <v>648</v>
      </c>
      <c r="F1682">
        <v>0</v>
      </c>
      <c r="G1682" t="s">
        <v>649</v>
      </c>
      <c r="H1682" s="38">
        <v>43920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858</v>
      </c>
      <c r="E1683" t="s">
        <v>648</v>
      </c>
      <c r="F1683">
        <v>0</v>
      </c>
      <c r="G1683" t="s">
        <v>649</v>
      </c>
      <c r="H1683" s="38">
        <v>43920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859</v>
      </c>
      <c r="E1684" t="s">
        <v>648</v>
      </c>
      <c r="F1684">
        <v>0</v>
      </c>
      <c r="G1684" t="s">
        <v>649</v>
      </c>
      <c r="H1684" s="38">
        <v>43920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860</v>
      </c>
      <c r="E1685" t="s">
        <v>648</v>
      </c>
      <c r="F1685">
        <v>0</v>
      </c>
      <c r="G1685" t="s">
        <v>649</v>
      </c>
      <c r="H1685" s="38">
        <v>43920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861</v>
      </c>
      <c r="E1686" t="s">
        <v>648</v>
      </c>
      <c r="F1686">
        <v>0</v>
      </c>
      <c r="G1686" t="s">
        <v>649</v>
      </c>
      <c r="H1686" s="38">
        <v>43920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862</v>
      </c>
      <c r="E1687" t="s">
        <v>648</v>
      </c>
      <c r="F1687">
        <v>0</v>
      </c>
      <c r="G1687" t="s">
        <v>649</v>
      </c>
      <c r="H1687" s="38">
        <v>43920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863</v>
      </c>
      <c r="E1688" t="s">
        <v>648</v>
      </c>
      <c r="F1688">
        <v>0</v>
      </c>
      <c r="G1688" t="s">
        <v>649</v>
      </c>
      <c r="H1688" s="38">
        <v>43920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864</v>
      </c>
      <c r="E1689" t="s">
        <v>648</v>
      </c>
      <c r="F1689">
        <v>0</v>
      </c>
      <c r="G1689" t="s">
        <v>649</v>
      </c>
      <c r="H1689" s="38">
        <v>43920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865</v>
      </c>
      <c r="E1690" t="s">
        <v>648</v>
      </c>
      <c r="F1690">
        <v>0</v>
      </c>
      <c r="G1690" t="s">
        <v>649</v>
      </c>
      <c r="H1690" s="38">
        <v>43920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866</v>
      </c>
      <c r="E1691" t="s">
        <v>648</v>
      </c>
      <c r="F1691">
        <v>0</v>
      </c>
      <c r="G1691" t="s">
        <v>649</v>
      </c>
      <c r="H1691" s="38">
        <v>43920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867</v>
      </c>
      <c r="E1692" t="s">
        <v>648</v>
      </c>
      <c r="F1692">
        <v>0</v>
      </c>
      <c r="G1692" t="s">
        <v>649</v>
      </c>
      <c r="H1692" s="38">
        <v>43920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868</v>
      </c>
      <c r="E1693" t="s">
        <v>648</v>
      </c>
      <c r="F1693">
        <v>0</v>
      </c>
      <c r="G1693" t="s">
        <v>649</v>
      </c>
      <c r="H1693" s="38">
        <v>43920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869</v>
      </c>
      <c r="E1694" t="s">
        <v>648</v>
      </c>
      <c r="F1694">
        <v>0</v>
      </c>
      <c r="G1694" t="s">
        <v>649</v>
      </c>
      <c r="H1694" s="38">
        <v>43920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870</v>
      </c>
      <c r="E1695" t="s">
        <v>648</v>
      </c>
      <c r="F1695">
        <v>0</v>
      </c>
      <c r="G1695" t="s">
        <v>649</v>
      </c>
      <c r="H1695" s="38">
        <v>43920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871</v>
      </c>
      <c r="E1696" t="s">
        <v>648</v>
      </c>
      <c r="F1696">
        <v>0</v>
      </c>
      <c r="G1696" t="s">
        <v>649</v>
      </c>
      <c r="H1696" s="38">
        <v>43920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872</v>
      </c>
      <c r="E1697" t="s">
        <v>648</v>
      </c>
      <c r="F1697">
        <v>0</v>
      </c>
      <c r="G1697" t="s">
        <v>649</v>
      </c>
      <c r="H1697" s="38">
        <v>43920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873</v>
      </c>
      <c r="E1698" t="s">
        <v>648</v>
      </c>
      <c r="F1698">
        <v>0</v>
      </c>
      <c r="G1698" t="s">
        <v>649</v>
      </c>
      <c r="H1698" s="38">
        <v>43920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874</v>
      </c>
      <c r="E1699" t="s">
        <v>648</v>
      </c>
      <c r="F1699">
        <v>0</v>
      </c>
      <c r="G1699" t="s">
        <v>649</v>
      </c>
      <c r="H1699" s="38">
        <v>43920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875</v>
      </c>
      <c r="E1700" t="s">
        <v>648</v>
      </c>
      <c r="F1700">
        <v>0</v>
      </c>
      <c r="G1700" t="s">
        <v>649</v>
      </c>
      <c r="H1700" s="38">
        <v>43920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876</v>
      </c>
      <c r="E1701" t="s">
        <v>648</v>
      </c>
      <c r="F1701">
        <v>0</v>
      </c>
      <c r="G1701" t="s">
        <v>649</v>
      </c>
      <c r="H1701" s="38">
        <v>43920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877</v>
      </c>
      <c r="E1702" t="s">
        <v>648</v>
      </c>
      <c r="F1702">
        <v>0</v>
      </c>
      <c r="G1702" t="s">
        <v>649</v>
      </c>
      <c r="H1702" s="38">
        <v>43920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878</v>
      </c>
      <c r="E1703" t="s">
        <v>648</v>
      </c>
      <c r="F1703">
        <v>0</v>
      </c>
      <c r="G1703" t="s">
        <v>649</v>
      </c>
      <c r="H1703" s="38">
        <v>43920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879</v>
      </c>
      <c r="E1704" t="s">
        <v>648</v>
      </c>
      <c r="F1704">
        <v>0</v>
      </c>
      <c r="G1704" t="s">
        <v>649</v>
      </c>
      <c r="H1704" s="38">
        <v>43920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880</v>
      </c>
      <c r="E1705" t="s">
        <v>648</v>
      </c>
      <c r="F1705">
        <v>0</v>
      </c>
      <c r="G1705" t="s">
        <v>649</v>
      </c>
      <c r="H1705" s="38">
        <v>43920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881</v>
      </c>
      <c r="E1706" t="s">
        <v>648</v>
      </c>
      <c r="F1706">
        <v>0</v>
      </c>
      <c r="G1706" t="s">
        <v>649</v>
      </c>
      <c r="H1706" s="38">
        <v>43920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858</v>
      </c>
      <c r="E1707" t="s">
        <v>648</v>
      </c>
      <c r="F1707">
        <v>3</v>
      </c>
      <c r="G1707" t="s">
        <v>649</v>
      </c>
      <c r="H1707" s="38">
        <v>43920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859</v>
      </c>
      <c r="E1708" t="s">
        <v>648</v>
      </c>
      <c r="F1708">
        <v>0</v>
      </c>
      <c r="G1708" t="s">
        <v>649</v>
      </c>
      <c r="H1708" s="38">
        <v>43920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860</v>
      </c>
      <c r="E1709" t="s">
        <v>648</v>
      </c>
      <c r="F1709">
        <v>0</v>
      </c>
      <c r="G1709" t="s">
        <v>649</v>
      </c>
      <c r="H1709" s="38">
        <v>43920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861</v>
      </c>
      <c r="E1710" t="s">
        <v>648</v>
      </c>
      <c r="F1710">
        <v>0</v>
      </c>
      <c r="G1710" t="s">
        <v>649</v>
      </c>
      <c r="H1710" s="38">
        <v>43920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862</v>
      </c>
      <c r="E1711" t="s">
        <v>648</v>
      </c>
      <c r="F1711">
        <v>0</v>
      </c>
      <c r="G1711" t="s">
        <v>649</v>
      </c>
      <c r="H1711" s="38">
        <v>43920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863</v>
      </c>
      <c r="E1712" t="s">
        <v>648</v>
      </c>
      <c r="F1712">
        <v>1</v>
      </c>
      <c r="G1712" t="s">
        <v>649</v>
      </c>
      <c r="H1712" s="38">
        <v>43920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864</v>
      </c>
      <c r="E1713" t="s">
        <v>648</v>
      </c>
      <c r="F1713">
        <v>0</v>
      </c>
      <c r="G1713" t="s">
        <v>649</v>
      </c>
      <c r="H1713" s="38">
        <v>43920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865</v>
      </c>
      <c r="E1714" t="s">
        <v>648</v>
      </c>
      <c r="F1714">
        <v>2</v>
      </c>
      <c r="G1714" t="s">
        <v>649</v>
      </c>
      <c r="H1714" s="38">
        <v>43920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866</v>
      </c>
      <c r="E1715" t="s">
        <v>648</v>
      </c>
      <c r="F1715">
        <v>0</v>
      </c>
      <c r="G1715" t="s">
        <v>649</v>
      </c>
      <c r="H1715" s="38">
        <v>43920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867</v>
      </c>
      <c r="E1716" t="s">
        <v>648</v>
      </c>
      <c r="F1716">
        <v>0</v>
      </c>
      <c r="G1716" t="s">
        <v>649</v>
      </c>
      <c r="H1716" s="38">
        <v>43920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868</v>
      </c>
      <c r="E1717" t="s">
        <v>648</v>
      </c>
      <c r="F1717">
        <v>2</v>
      </c>
      <c r="G1717" t="s">
        <v>649</v>
      </c>
      <c r="H1717" s="38">
        <v>43920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869</v>
      </c>
      <c r="E1718" t="s">
        <v>648</v>
      </c>
      <c r="F1718">
        <v>2</v>
      </c>
      <c r="G1718" t="s">
        <v>649</v>
      </c>
      <c r="H1718" s="38">
        <v>43920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870</v>
      </c>
      <c r="E1719" t="s">
        <v>648</v>
      </c>
      <c r="F1719">
        <v>0</v>
      </c>
      <c r="G1719" t="s">
        <v>649</v>
      </c>
      <c r="H1719" s="38">
        <v>43920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871</v>
      </c>
      <c r="E1720" t="s">
        <v>648</v>
      </c>
      <c r="F1720">
        <v>0</v>
      </c>
      <c r="G1720" t="s">
        <v>649</v>
      </c>
      <c r="H1720" s="38">
        <v>43920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872</v>
      </c>
      <c r="E1721" t="s">
        <v>648</v>
      </c>
      <c r="F1721">
        <v>0</v>
      </c>
      <c r="G1721" t="s">
        <v>649</v>
      </c>
      <c r="H1721" s="38">
        <v>43920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873</v>
      </c>
      <c r="E1722" t="s">
        <v>648</v>
      </c>
      <c r="F1722">
        <v>0</v>
      </c>
      <c r="G1722" t="s">
        <v>649</v>
      </c>
      <c r="H1722" s="38">
        <v>43920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874</v>
      </c>
      <c r="E1723" t="s">
        <v>648</v>
      </c>
      <c r="F1723">
        <v>0</v>
      </c>
      <c r="G1723" t="s">
        <v>649</v>
      </c>
      <c r="H1723" s="38">
        <v>43920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875</v>
      </c>
      <c r="E1724" t="s">
        <v>648</v>
      </c>
      <c r="F1724">
        <v>1</v>
      </c>
      <c r="G1724" t="s">
        <v>649</v>
      </c>
      <c r="H1724" s="38">
        <v>43920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876</v>
      </c>
      <c r="E1725" t="s">
        <v>648</v>
      </c>
      <c r="F1725">
        <v>1</v>
      </c>
      <c r="G1725" t="s">
        <v>649</v>
      </c>
      <c r="H1725" s="38">
        <v>43920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877</v>
      </c>
      <c r="E1726" t="s">
        <v>648</v>
      </c>
      <c r="F1726">
        <v>1</v>
      </c>
      <c r="G1726" t="s">
        <v>649</v>
      </c>
      <c r="H1726" s="38">
        <v>43920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878</v>
      </c>
      <c r="E1727" t="s">
        <v>648</v>
      </c>
      <c r="F1727">
        <v>0</v>
      </c>
      <c r="G1727" t="s">
        <v>649</v>
      </c>
      <c r="H1727" s="38">
        <v>43920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879</v>
      </c>
      <c r="E1728" t="s">
        <v>648</v>
      </c>
      <c r="F1728">
        <v>0</v>
      </c>
      <c r="G1728" t="s">
        <v>649</v>
      </c>
      <c r="H1728" s="38">
        <v>43920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880</v>
      </c>
      <c r="E1729" t="s">
        <v>648</v>
      </c>
      <c r="F1729">
        <v>0</v>
      </c>
      <c r="G1729" t="s">
        <v>649</v>
      </c>
      <c r="H1729" s="38">
        <v>43920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881</v>
      </c>
      <c r="E1730" t="s">
        <v>648</v>
      </c>
      <c r="F1730">
        <v>0</v>
      </c>
      <c r="G1730" t="s">
        <v>649</v>
      </c>
      <c r="H1730" s="38">
        <v>43920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858</v>
      </c>
      <c r="E1731" t="s">
        <v>648</v>
      </c>
      <c r="F1731">
        <v>0</v>
      </c>
      <c r="G1731" t="s">
        <v>649</v>
      </c>
      <c r="H1731" s="38">
        <v>43920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859</v>
      </c>
      <c r="E1732" t="s">
        <v>648</v>
      </c>
      <c r="F1732">
        <v>0</v>
      </c>
      <c r="G1732" t="s">
        <v>649</v>
      </c>
      <c r="H1732" s="38">
        <v>43920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860</v>
      </c>
      <c r="E1733" t="s">
        <v>648</v>
      </c>
      <c r="F1733">
        <v>0</v>
      </c>
      <c r="G1733" t="s">
        <v>649</v>
      </c>
      <c r="H1733" s="38">
        <v>43920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861</v>
      </c>
      <c r="E1734" t="s">
        <v>648</v>
      </c>
      <c r="F1734">
        <v>0</v>
      </c>
      <c r="G1734" t="s">
        <v>649</v>
      </c>
      <c r="H1734" s="38">
        <v>43920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862</v>
      </c>
      <c r="E1735" t="s">
        <v>648</v>
      </c>
      <c r="F1735">
        <v>0</v>
      </c>
      <c r="G1735" t="s">
        <v>649</v>
      </c>
      <c r="H1735" s="38">
        <v>43920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863</v>
      </c>
      <c r="E1736" t="s">
        <v>648</v>
      </c>
      <c r="F1736">
        <v>0</v>
      </c>
      <c r="G1736" t="s">
        <v>649</v>
      </c>
      <c r="H1736" s="38">
        <v>43920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864</v>
      </c>
      <c r="E1737" t="s">
        <v>648</v>
      </c>
      <c r="F1737">
        <v>0</v>
      </c>
      <c r="G1737" t="s">
        <v>649</v>
      </c>
      <c r="H1737" s="38">
        <v>43920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865</v>
      </c>
      <c r="E1738" t="s">
        <v>648</v>
      </c>
      <c r="F1738">
        <v>0</v>
      </c>
      <c r="G1738" t="s">
        <v>649</v>
      </c>
      <c r="H1738" s="38">
        <v>43920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866</v>
      </c>
      <c r="E1739" t="s">
        <v>648</v>
      </c>
      <c r="F1739">
        <v>0</v>
      </c>
      <c r="G1739" t="s">
        <v>649</v>
      </c>
      <c r="H1739" s="38">
        <v>43920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867</v>
      </c>
      <c r="E1740" t="s">
        <v>648</v>
      </c>
      <c r="F1740">
        <v>0</v>
      </c>
      <c r="G1740" t="s">
        <v>649</v>
      </c>
      <c r="H1740" s="38">
        <v>43920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868</v>
      </c>
      <c r="E1741" t="s">
        <v>648</v>
      </c>
      <c r="F1741">
        <v>0</v>
      </c>
      <c r="G1741" t="s">
        <v>649</v>
      </c>
      <c r="H1741" s="38">
        <v>43920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869</v>
      </c>
      <c r="E1742" t="s">
        <v>648</v>
      </c>
      <c r="F1742">
        <v>1</v>
      </c>
      <c r="G1742" t="s">
        <v>649</v>
      </c>
      <c r="H1742" s="38">
        <v>43920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870</v>
      </c>
      <c r="E1743" t="s">
        <v>648</v>
      </c>
      <c r="F1743">
        <v>0</v>
      </c>
      <c r="G1743" t="s">
        <v>649</v>
      </c>
      <c r="H1743" s="38">
        <v>43920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871</v>
      </c>
      <c r="E1744" t="s">
        <v>648</v>
      </c>
      <c r="F1744">
        <v>0</v>
      </c>
      <c r="G1744" t="s">
        <v>649</v>
      </c>
      <c r="H1744" s="38">
        <v>43920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872</v>
      </c>
      <c r="E1745" t="s">
        <v>648</v>
      </c>
      <c r="F1745">
        <v>0</v>
      </c>
      <c r="G1745" t="s">
        <v>649</v>
      </c>
      <c r="H1745" s="38">
        <v>43920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873</v>
      </c>
      <c r="E1746" t="s">
        <v>648</v>
      </c>
      <c r="F1746">
        <v>0</v>
      </c>
      <c r="G1746" t="s">
        <v>649</v>
      </c>
      <c r="H1746" s="38">
        <v>43920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874</v>
      </c>
      <c r="E1747" t="s">
        <v>648</v>
      </c>
      <c r="F1747">
        <v>0</v>
      </c>
      <c r="G1747" t="s">
        <v>649</v>
      </c>
      <c r="H1747" s="38">
        <v>43920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875</v>
      </c>
      <c r="E1748" t="s">
        <v>648</v>
      </c>
      <c r="F1748">
        <v>0</v>
      </c>
      <c r="G1748" t="s">
        <v>649</v>
      </c>
      <c r="H1748" s="38">
        <v>43920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876</v>
      </c>
      <c r="E1749" t="s">
        <v>648</v>
      </c>
      <c r="F1749">
        <v>0</v>
      </c>
      <c r="G1749" t="s">
        <v>649</v>
      </c>
      <c r="H1749" s="38">
        <v>43920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877</v>
      </c>
      <c r="E1750" t="s">
        <v>648</v>
      </c>
      <c r="F1750">
        <v>0</v>
      </c>
      <c r="G1750" t="s">
        <v>649</v>
      </c>
      <c r="H1750" s="38">
        <v>43920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878</v>
      </c>
      <c r="E1751" t="s">
        <v>648</v>
      </c>
      <c r="F1751">
        <v>0</v>
      </c>
      <c r="G1751" t="s">
        <v>649</v>
      </c>
      <c r="H1751" s="38">
        <v>43920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879</v>
      </c>
      <c r="E1752" t="s">
        <v>648</v>
      </c>
      <c r="F1752">
        <v>0</v>
      </c>
      <c r="G1752" t="s">
        <v>649</v>
      </c>
      <c r="H1752" s="38">
        <v>43920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880</v>
      </c>
      <c r="E1753" t="s">
        <v>648</v>
      </c>
      <c r="F1753">
        <v>0</v>
      </c>
      <c r="G1753" t="s">
        <v>649</v>
      </c>
      <c r="H1753" s="38">
        <v>43920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881</v>
      </c>
      <c r="E1754" t="s">
        <v>648</v>
      </c>
      <c r="F1754">
        <v>0</v>
      </c>
      <c r="G1754" t="s">
        <v>649</v>
      </c>
      <c r="H1754" s="38">
        <v>43920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858</v>
      </c>
      <c r="E1755" t="s">
        <v>648</v>
      </c>
      <c r="F1755">
        <v>1</v>
      </c>
      <c r="G1755" t="s">
        <v>649</v>
      </c>
      <c r="H1755" s="38">
        <v>43920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859</v>
      </c>
      <c r="E1756" t="s">
        <v>648</v>
      </c>
      <c r="F1756">
        <v>0</v>
      </c>
      <c r="G1756" t="s">
        <v>649</v>
      </c>
      <c r="H1756" s="38">
        <v>43920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860</v>
      </c>
      <c r="E1757" t="s">
        <v>648</v>
      </c>
      <c r="F1757">
        <v>0</v>
      </c>
      <c r="G1757" t="s">
        <v>649</v>
      </c>
      <c r="H1757" s="38">
        <v>43920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861</v>
      </c>
      <c r="E1758" t="s">
        <v>648</v>
      </c>
      <c r="F1758">
        <v>0</v>
      </c>
      <c r="G1758" t="s">
        <v>649</v>
      </c>
      <c r="H1758" s="38">
        <v>43920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862</v>
      </c>
      <c r="E1759" t="s">
        <v>648</v>
      </c>
      <c r="F1759">
        <v>0</v>
      </c>
      <c r="G1759" t="s">
        <v>649</v>
      </c>
      <c r="H1759" s="38">
        <v>43920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863</v>
      </c>
      <c r="E1760" t="s">
        <v>648</v>
      </c>
      <c r="F1760">
        <v>0</v>
      </c>
      <c r="G1760" t="s">
        <v>649</v>
      </c>
      <c r="H1760" s="38">
        <v>43920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864</v>
      </c>
      <c r="E1761" t="s">
        <v>648</v>
      </c>
      <c r="F1761">
        <v>0</v>
      </c>
      <c r="G1761" t="s">
        <v>649</v>
      </c>
      <c r="H1761" s="38">
        <v>43920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865</v>
      </c>
      <c r="E1762" t="s">
        <v>648</v>
      </c>
      <c r="F1762">
        <v>0</v>
      </c>
      <c r="G1762" t="s">
        <v>649</v>
      </c>
      <c r="H1762" s="38">
        <v>43920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866</v>
      </c>
      <c r="E1763" t="s">
        <v>648</v>
      </c>
      <c r="F1763">
        <v>0</v>
      </c>
      <c r="G1763" t="s">
        <v>649</v>
      </c>
      <c r="H1763" s="38">
        <v>43920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867</v>
      </c>
      <c r="E1764" t="s">
        <v>648</v>
      </c>
      <c r="F1764">
        <v>0</v>
      </c>
      <c r="G1764" t="s">
        <v>649</v>
      </c>
      <c r="H1764" s="38">
        <v>43920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868</v>
      </c>
      <c r="E1765" t="s">
        <v>648</v>
      </c>
      <c r="F1765">
        <v>0</v>
      </c>
      <c r="G1765" t="s">
        <v>649</v>
      </c>
      <c r="H1765" s="38">
        <v>43920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869</v>
      </c>
      <c r="E1766" t="s">
        <v>648</v>
      </c>
      <c r="F1766">
        <v>0</v>
      </c>
      <c r="G1766" t="s">
        <v>649</v>
      </c>
      <c r="H1766" s="38">
        <v>43920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870</v>
      </c>
      <c r="E1767" t="s">
        <v>648</v>
      </c>
      <c r="F1767">
        <v>0</v>
      </c>
      <c r="G1767" t="s">
        <v>649</v>
      </c>
      <c r="H1767" s="38">
        <v>43920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871</v>
      </c>
      <c r="E1768" t="s">
        <v>648</v>
      </c>
      <c r="F1768">
        <v>0</v>
      </c>
      <c r="G1768" t="s">
        <v>649</v>
      </c>
      <c r="H1768" s="38">
        <v>43920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872</v>
      </c>
      <c r="E1769" t="s">
        <v>648</v>
      </c>
      <c r="F1769">
        <v>0</v>
      </c>
      <c r="G1769" t="s">
        <v>649</v>
      </c>
      <c r="H1769" s="38">
        <v>43920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873</v>
      </c>
      <c r="E1770" t="s">
        <v>648</v>
      </c>
      <c r="F1770">
        <v>0</v>
      </c>
      <c r="G1770" t="s">
        <v>649</v>
      </c>
      <c r="H1770" s="38">
        <v>43920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874</v>
      </c>
      <c r="E1771" t="s">
        <v>648</v>
      </c>
      <c r="F1771">
        <v>0</v>
      </c>
      <c r="G1771" t="s">
        <v>649</v>
      </c>
      <c r="H1771" s="38">
        <v>43920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875</v>
      </c>
      <c r="E1772" t="s">
        <v>648</v>
      </c>
      <c r="F1772">
        <v>0</v>
      </c>
      <c r="G1772" t="s">
        <v>649</v>
      </c>
      <c r="H1772" s="38">
        <v>43920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876</v>
      </c>
      <c r="E1773" t="s">
        <v>648</v>
      </c>
      <c r="F1773">
        <v>0</v>
      </c>
      <c r="G1773" t="s">
        <v>649</v>
      </c>
      <c r="H1773" s="38">
        <v>43920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877</v>
      </c>
      <c r="E1774" t="s">
        <v>648</v>
      </c>
      <c r="F1774">
        <v>1</v>
      </c>
      <c r="G1774" t="s">
        <v>649</v>
      </c>
      <c r="H1774" s="38">
        <v>43920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878</v>
      </c>
      <c r="E1775" t="s">
        <v>648</v>
      </c>
      <c r="F1775">
        <v>0</v>
      </c>
      <c r="G1775" t="s">
        <v>649</v>
      </c>
      <c r="H1775" s="38">
        <v>43920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879</v>
      </c>
      <c r="E1776" t="s">
        <v>648</v>
      </c>
      <c r="F1776">
        <v>0</v>
      </c>
      <c r="G1776" t="s">
        <v>649</v>
      </c>
      <c r="H1776" s="38">
        <v>43920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880</v>
      </c>
      <c r="E1777" t="s">
        <v>648</v>
      </c>
      <c r="F1777">
        <v>0</v>
      </c>
      <c r="G1777" t="s">
        <v>649</v>
      </c>
      <c r="H1777" s="38">
        <v>43920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881</v>
      </c>
      <c r="E1778" t="s">
        <v>648</v>
      </c>
      <c r="F1778">
        <v>0</v>
      </c>
      <c r="G1778" t="s">
        <v>649</v>
      </c>
      <c r="H1778" s="38">
        <v>43920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858</v>
      </c>
      <c r="E1779" t="s">
        <v>648</v>
      </c>
      <c r="F1779">
        <v>0</v>
      </c>
      <c r="G1779" t="s">
        <v>649</v>
      </c>
      <c r="H1779" s="38">
        <v>43920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859</v>
      </c>
      <c r="E1780" t="s">
        <v>648</v>
      </c>
      <c r="F1780">
        <v>0</v>
      </c>
      <c r="G1780" t="s">
        <v>649</v>
      </c>
      <c r="H1780" s="38">
        <v>43920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860</v>
      </c>
      <c r="E1781" t="s">
        <v>648</v>
      </c>
      <c r="F1781">
        <v>0</v>
      </c>
      <c r="G1781" t="s">
        <v>649</v>
      </c>
      <c r="H1781" s="38">
        <v>43920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861</v>
      </c>
      <c r="E1782" t="s">
        <v>648</v>
      </c>
      <c r="F1782">
        <v>0</v>
      </c>
      <c r="G1782" t="s">
        <v>649</v>
      </c>
      <c r="H1782" s="38">
        <v>43920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862</v>
      </c>
      <c r="E1783" t="s">
        <v>648</v>
      </c>
      <c r="F1783">
        <v>0</v>
      </c>
      <c r="G1783" t="s">
        <v>649</v>
      </c>
      <c r="H1783" s="38">
        <v>43920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863</v>
      </c>
      <c r="E1784" t="s">
        <v>648</v>
      </c>
      <c r="F1784">
        <v>0</v>
      </c>
      <c r="G1784" t="s">
        <v>649</v>
      </c>
      <c r="H1784" s="38">
        <v>43920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864</v>
      </c>
      <c r="E1785" t="s">
        <v>648</v>
      </c>
      <c r="F1785">
        <v>0</v>
      </c>
      <c r="G1785" t="s">
        <v>649</v>
      </c>
      <c r="H1785" s="38">
        <v>43920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865</v>
      </c>
      <c r="E1786" t="s">
        <v>648</v>
      </c>
      <c r="F1786">
        <v>0</v>
      </c>
      <c r="G1786" t="s">
        <v>649</v>
      </c>
      <c r="H1786" s="38">
        <v>43920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866</v>
      </c>
      <c r="E1787" t="s">
        <v>648</v>
      </c>
      <c r="F1787">
        <v>0</v>
      </c>
      <c r="G1787" t="s">
        <v>649</v>
      </c>
      <c r="H1787" s="38">
        <v>43920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867</v>
      </c>
      <c r="E1788" t="s">
        <v>648</v>
      </c>
      <c r="F1788">
        <v>0</v>
      </c>
      <c r="G1788" t="s">
        <v>649</v>
      </c>
      <c r="H1788" s="38">
        <v>43920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868</v>
      </c>
      <c r="E1789" t="s">
        <v>648</v>
      </c>
      <c r="F1789">
        <v>0</v>
      </c>
      <c r="G1789" t="s">
        <v>649</v>
      </c>
      <c r="H1789" s="38">
        <v>43920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869</v>
      </c>
      <c r="E1790" t="s">
        <v>648</v>
      </c>
      <c r="F1790">
        <v>0</v>
      </c>
      <c r="G1790" t="s">
        <v>649</v>
      </c>
      <c r="H1790" s="38">
        <v>43920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870</v>
      </c>
      <c r="E1791" t="s">
        <v>648</v>
      </c>
      <c r="F1791">
        <v>0</v>
      </c>
      <c r="G1791" t="s">
        <v>649</v>
      </c>
      <c r="H1791" s="38">
        <v>43920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871</v>
      </c>
      <c r="E1792" t="s">
        <v>648</v>
      </c>
      <c r="F1792">
        <v>0</v>
      </c>
      <c r="G1792" t="s">
        <v>649</v>
      </c>
      <c r="H1792" s="38">
        <v>43920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872</v>
      </c>
      <c r="E1793" t="s">
        <v>648</v>
      </c>
      <c r="F1793">
        <v>0</v>
      </c>
      <c r="G1793" t="s">
        <v>649</v>
      </c>
      <c r="H1793" s="38">
        <v>43920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873</v>
      </c>
      <c r="E1794" t="s">
        <v>648</v>
      </c>
      <c r="F1794">
        <v>0</v>
      </c>
      <c r="G1794" t="s">
        <v>649</v>
      </c>
      <c r="H1794" s="38">
        <v>43920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874</v>
      </c>
      <c r="E1795" t="s">
        <v>648</v>
      </c>
      <c r="F1795">
        <v>0</v>
      </c>
      <c r="G1795" t="s">
        <v>649</v>
      </c>
      <c r="H1795" s="38">
        <v>43920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875</v>
      </c>
      <c r="E1796" t="s">
        <v>648</v>
      </c>
      <c r="F1796">
        <v>0</v>
      </c>
      <c r="G1796" t="s">
        <v>649</v>
      </c>
      <c r="H1796" s="38">
        <v>43920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876</v>
      </c>
      <c r="E1797" t="s">
        <v>648</v>
      </c>
      <c r="F1797">
        <v>0</v>
      </c>
      <c r="G1797" t="s">
        <v>649</v>
      </c>
      <c r="H1797" s="38">
        <v>43920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877</v>
      </c>
      <c r="E1798" t="s">
        <v>648</v>
      </c>
      <c r="F1798">
        <v>0</v>
      </c>
      <c r="G1798" t="s">
        <v>649</v>
      </c>
      <c r="H1798" s="38">
        <v>43920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878</v>
      </c>
      <c r="E1799" t="s">
        <v>648</v>
      </c>
      <c r="F1799">
        <v>0</v>
      </c>
      <c r="G1799" t="s">
        <v>649</v>
      </c>
      <c r="H1799" s="38">
        <v>43920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879</v>
      </c>
      <c r="E1800" t="s">
        <v>648</v>
      </c>
      <c r="F1800">
        <v>0</v>
      </c>
      <c r="G1800" t="s">
        <v>649</v>
      </c>
      <c r="H1800" s="38">
        <v>43920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880</v>
      </c>
      <c r="E1801" t="s">
        <v>648</v>
      </c>
      <c r="F1801">
        <v>0</v>
      </c>
      <c r="G1801" t="s">
        <v>649</v>
      </c>
      <c r="H1801" s="38">
        <v>43920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881</v>
      </c>
      <c r="E1802" t="s">
        <v>648</v>
      </c>
      <c r="F1802">
        <v>0</v>
      </c>
      <c r="G1802" t="s">
        <v>649</v>
      </c>
      <c r="H1802" s="38">
        <v>43920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858</v>
      </c>
      <c r="E1803" t="s">
        <v>648</v>
      </c>
      <c r="F1803">
        <v>0</v>
      </c>
      <c r="G1803" t="s">
        <v>649</v>
      </c>
      <c r="H1803" s="38">
        <v>43920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859</v>
      </c>
      <c r="E1804" t="s">
        <v>648</v>
      </c>
      <c r="F1804">
        <v>0</v>
      </c>
      <c r="G1804" t="s">
        <v>649</v>
      </c>
      <c r="H1804" s="38">
        <v>43920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860</v>
      </c>
      <c r="E1805" t="s">
        <v>648</v>
      </c>
      <c r="F1805">
        <v>0</v>
      </c>
      <c r="G1805" t="s">
        <v>649</v>
      </c>
      <c r="H1805" s="38">
        <v>43920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861</v>
      </c>
      <c r="E1806" t="s">
        <v>648</v>
      </c>
      <c r="F1806">
        <v>0</v>
      </c>
      <c r="G1806" t="s">
        <v>649</v>
      </c>
      <c r="H1806" s="38">
        <v>43920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862</v>
      </c>
      <c r="E1807" t="s">
        <v>648</v>
      </c>
      <c r="F1807">
        <v>0</v>
      </c>
      <c r="G1807" t="s">
        <v>649</v>
      </c>
      <c r="H1807" s="38">
        <v>43920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863</v>
      </c>
      <c r="E1808" t="s">
        <v>648</v>
      </c>
      <c r="F1808">
        <v>0</v>
      </c>
      <c r="G1808" t="s">
        <v>649</v>
      </c>
      <c r="H1808" s="38">
        <v>43920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864</v>
      </c>
      <c r="E1809" t="s">
        <v>648</v>
      </c>
      <c r="F1809">
        <v>0</v>
      </c>
      <c r="G1809" t="s">
        <v>649</v>
      </c>
      <c r="H1809" s="38">
        <v>43920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865</v>
      </c>
      <c r="E1810" t="s">
        <v>648</v>
      </c>
      <c r="F1810">
        <v>0</v>
      </c>
      <c r="G1810" t="s">
        <v>649</v>
      </c>
      <c r="H1810" s="38">
        <v>43920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866</v>
      </c>
      <c r="E1811" t="s">
        <v>648</v>
      </c>
      <c r="F1811">
        <v>0</v>
      </c>
      <c r="G1811" t="s">
        <v>649</v>
      </c>
      <c r="H1811" s="38">
        <v>43920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867</v>
      </c>
      <c r="E1812" t="s">
        <v>648</v>
      </c>
      <c r="F1812">
        <v>0</v>
      </c>
      <c r="G1812" t="s">
        <v>649</v>
      </c>
      <c r="H1812" s="38">
        <v>43920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868</v>
      </c>
      <c r="E1813" t="s">
        <v>648</v>
      </c>
      <c r="F1813">
        <v>0</v>
      </c>
      <c r="G1813" t="s">
        <v>649</v>
      </c>
      <c r="H1813" s="38">
        <v>43920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869</v>
      </c>
      <c r="E1814" t="s">
        <v>648</v>
      </c>
      <c r="F1814">
        <v>0</v>
      </c>
      <c r="G1814" t="s">
        <v>649</v>
      </c>
      <c r="H1814" s="38">
        <v>43920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870</v>
      </c>
      <c r="E1815" t="s">
        <v>648</v>
      </c>
      <c r="F1815">
        <v>0</v>
      </c>
      <c r="G1815" t="s">
        <v>649</v>
      </c>
      <c r="H1815" s="38">
        <v>43920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871</v>
      </c>
      <c r="E1816" t="s">
        <v>648</v>
      </c>
      <c r="F1816">
        <v>0</v>
      </c>
      <c r="G1816" t="s">
        <v>649</v>
      </c>
      <c r="H1816" s="38">
        <v>43920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872</v>
      </c>
      <c r="E1817" t="s">
        <v>648</v>
      </c>
      <c r="F1817">
        <v>0</v>
      </c>
      <c r="G1817" t="s">
        <v>649</v>
      </c>
      <c r="H1817" s="38">
        <v>43920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873</v>
      </c>
      <c r="E1818" t="s">
        <v>648</v>
      </c>
      <c r="F1818">
        <v>0</v>
      </c>
      <c r="G1818" t="s">
        <v>649</v>
      </c>
      <c r="H1818" s="38">
        <v>43920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874</v>
      </c>
      <c r="E1819" t="s">
        <v>648</v>
      </c>
      <c r="F1819">
        <v>0</v>
      </c>
      <c r="G1819" t="s">
        <v>649</v>
      </c>
      <c r="H1819" s="38">
        <v>43920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875</v>
      </c>
      <c r="E1820" t="s">
        <v>648</v>
      </c>
      <c r="F1820">
        <v>0</v>
      </c>
      <c r="G1820" t="s">
        <v>649</v>
      </c>
      <c r="H1820" s="38">
        <v>43920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876</v>
      </c>
      <c r="E1821" t="s">
        <v>648</v>
      </c>
      <c r="F1821">
        <v>0</v>
      </c>
      <c r="G1821" t="s">
        <v>649</v>
      </c>
      <c r="H1821" s="38">
        <v>43920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877</v>
      </c>
      <c r="E1822" t="s">
        <v>648</v>
      </c>
      <c r="F1822">
        <v>0</v>
      </c>
      <c r="G1822" t="s">
        <v>649</v>
      </c>
      <c r="H1822" s="38">
        <v>43920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878</v>
      </c>
      <c r="E1823" t="s">
        <v>648</v>
      </c>
      <c r="F1823">
        <v>0</v>
      </c>
      <c r="G1823" t="s">
        <v>649</v>
      </c>
      <c r="H1823" s="38">
        <v>43920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879</v>
      </c>
      <c r="E1824" t="s">
        <v>648</v>
      </c>
      <c r="F1824">
        <v>0</v>
      </c>
      <c r="G1824" t="s">
        <v>649</v>
      </c>
      <c r="H1824" s="38">
        <v>43920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880</v>
      </c>
      <c r="E1825" t="s">
        <v>648</v>
      </c>
      <c r="F1825">
        <v>0</v>
      </c>
      <c r="G1825" t="s">
        <v>649</v>
      </c>
      <c r="H1825" s="38">
        <v>43920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881</v>
      </c>
      <c r="E1826" t="s">
        <v>648</v>
      </c>
      <c r="F1826">
        <v>0</v>
      </c>
      <c r="G1826" t="s">
        <v>649</v>
      </c>
      <c r="H1826" s="38">
        <v>43920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858</v>
      </c>
      <c r="E1827" t="s">
        <v>648</v>
      </c>
      <c r="F1827">
        <v>0</v>
      </c>
      <c r="G1827" t="s">
        <v>649</v>
      </c>
      <c r="H1827" s="38">
        <v>43920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859</v>
      </c>
      <c r="E1828" t="s">
        <v>648</v>
      </c>
      <c r="F1828">
        <v>0</v>
      </c>
      <c r="G1828" t="s">
        <v>649</v>
      </c>
      <c r="H1828" s="38">
        <v>43920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860</v>
      </c>
      <c r="E1829" t="s">
        <v>648</v>
      </c>
      <c r="F1829">
        <v>0</v>
      </c>
      <c r="G1829" t="s">
        <v>649</v>
      </c>
      <c r="H1829" s="38">
        <v>43920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861</v>
      </c>
      <c r="E1830" t="s">
        <v>648</v>
      </c>
      <c r="F1830">
        <v>0</v>
      </c>
      <c r="G1830" t="s">
        <v>649</v>
      </c>
      <c r="H1830" s="38">
        <v>43920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862</v>
      </c>
      <c r="E1831" t="s">
        <v>648</v>
      </c>
      <c r="F1831">
        <v>0</v>
      </c>
      <c r="G1831" t="s">
        <v>649</v>
      </c>
      <c r="H1831" s="38">
        <v>43920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863</v>
      </c>
      <c r="E1832" t="s">
        <v>648</v>
      </c>
      <c r="F1832">
        <v>0</v>
      </c>
      <c r="G1832" t="s">
        <v>649</v>
      </c>
      <c r="H1832" s="38">
        <v>43920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864</v>
      </c>
      <c r="E1833" t="s">
        <v>648</v>
      </c>
      <c r="F1833">
        <v>0</v>
      </c>
      <c r="G1833" t="s">
        <v>649</v>
      </c>
      <c r="H1833" s="38">
        <v>43920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865</v>
      </c>
      <c r="E1834" t="s">
        <v>648</v>
      </c>
      <c r="F1834">
        <v>0</v>
      </c>
      <c r="G1834" t="s">
        <v>649</v>
      </c>
      <c r="H1834" s="38">
        <v>43920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866</v>
      </c>
      <c r="E1835" t="s">
        <v>648</v>
      </c>
      <c r="F1835">
        <v>0</v>
      </c>
      <c r="G1835" t="s">
        <v>649</v>
      </c>
      <c r="H1835" s="38">
        <v>43920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867</v>
      </c>
      <c r="E1836" t="s">
        <v>648</v>
      </c>
      <c r="F1836">
        <v>0</v>
      </c>
      <c r="G1836" t="s">
        <v>649</v>
      </c>
      <c r="H1836" s="38">
        <v>43920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868</v>
      </c>
      <c r="E1837" t="s">
        <v>648</v>
      </c>
      <c r="F1837">
        <v>0</v>
      </c>
      <c r="G1837" t="s">
        <v>649</v>
      </c>
      <c r="H1837" s="38">
        <v>43920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869</v>
      </c>
      <c r="E1838" t="s">
        <v>648</v>
      </c>
      <c r="F1838">
        <v>0</v>
      </c>
      <c r="G1838" t="s">
        <v>649</v>
      </c>
      <c r="H1838" s="38">
        <v>43920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870</v>
      </c>
      <c r="E1839" t="s">
        <v>648</v>
      </c>
      <c r="F1839">
        <v>0</v>
      </c>
      <c r="G1839" t="s">
        <v>649</v>
      </c>
      <c r="H1839" s="38">
        <v>43920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871</v>
      </c>
      <c r="E1840" t="s">
        <v>648</v>
      </c>
      <c r="F1840">
        <v>1</v>
      </c>
      <c r="G1840" t="s">
        <v>649</v>
      </c>
      <c r="H1840" s="38">
        <v>43920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872</v>
      </c>
      <c r="E1841" t="s">
        <v>648</v>
      </c>
      <c r="F1841">
        <v>0</v>
      </c>
      <c r="G1841" t="s">
        <v>649</v>
      </c>
      <c r="H1841" s="38">
        <v>43920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873</v>
      </c>
      <c r="E1842" t="s">
        <v>648</v>
      </c>
      <c r="F1842">
        <v>0</v>
      </c>
      <c r="G1842" t="s">
        <v>649</v>
      </c>
      <c r="H1842" s="38">
        <v>43920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874</v>
      </c>
      <c r="E1843" t="s">
        <v>648</v>
      </c>
      <c r="F1843">
        <v>0</v>
      </c>
      <c r="G1843" t="s">
        <v>649</v>
      </c>
      <c r="H1843" s="38">
        <v>43920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875</v>
      </c>
      <c r="E1844" t="s">
        <v>648</v>
      </c>
      <c r="F1844">
        <v>0</v>
      </c>
      <c r="G1844" t="s">
        <v>649</v>
      </c>
      <c r="H1844" s="38">
        <v>43920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876</v>
      </c>
      <c r="E1845" t="s">
        <v>648</v>
      </c>
      <c r="F1845">
        <v>0</v>
      </c>
      <c r="G1845" t="s">
        <v>649</v>
      </c>
      <c r="H1845" s="38">
        <v>43920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877</v>
      </c>
      <c r="E1846" t="s">
        <v>648</v>
      </c>
      <c r="F1846">
        <v>1</v>
      </c>
      <c r="G1846" t="s">
        <v>649</v>
      </c>
      <c r="H1846" s="38">
        <v>43920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878</v>
      </c>
      <c r="E1847" t="s">
        <v>648</v>
      </c>
      <c r="F1847">
        <v>0</v>
      </c>
      <c r="G1847" t="s">
        <v>649</v>
      </c>
      <c r="H1847" s="38">
        <v>43920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879</v>
      </c>
      <c r="E1848" t="s">
        <v>648</v>
      </c>
      <c r="F1848">
        <v>0</v>
      </c>
      <c r="G1848" t="s">
        <v>649</v>
      </c>
      <c r="H1848" s="38">
        <v>43920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880</v>
      </c>
      <c r="E1849" t="s">
        <v>648</v>
      </c>
      <c r="F1849">
        <v>0</v>
      </c>
      <c r="G1849" t="s">
        <v>649</v>
      </c>
      <c r="H1849" s="38">
        <v>43920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881</v>
      </c>
      <c r="E1850" t="s">
        <v>648</v>
      </c>
      <c r="F1850">
        <v>0</v>
      </c>
      <c r="G1850" t="s">
        <v>649</v>
      </c>
      <c r="H1850" s="38">
        <v>43920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858</v>
      </c>
      <c r="E1851" t="s">
        <v>648</v>
      </c>
      <c r="F1851">
        <v>0</v>
      </c>
      <c r="G1851" t="s">
        <v>649</v>
      </c>
      <c r="H1851" s="38">
        <v>43920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859</v>
      </c>
      <c r="E1852" t="s">
        <v>648</v>
      </c>
      <c r="F1852">
        <v>0</v>
      </c>
      <c r="G1852" t="s">
        <v>649</v>
      </c>
      <c r="H1852" s="38">
        <v>43920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860</v>
      </c>
      <c r="E1853" t="s">
        <v>648</v>
      </c>
      <c r="F1853">
        <v>0</v>
      </c>
      <c r="G1853" t="s">
        <v>649</v>
      </c>
      <c r="H1853" s="38">
        <v>43920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861</v>
      </c>
      <c r="E1854" t="s">
        <v>648</v>
      </c>
      <c r="F1854">
        <v>0</v>
      </c>
      <c r="G1854" t="s">
        <v>649</v>
      </c>
      <c r="H1854" s="38">
        <v>43920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862</v>
      </c>
      <c r="E1855" t="s">
        <v>648</v>
      </c>
      <c r="F1855">
        <v>0</v>
      </c>
      <c r="G1855" t="s">
        <v>649</v>
      </c>
      <c r="H1855" s="38">
        <v>43920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863</v>
      </c>
      <c r="E1856" t="s">
        <v>648</v>
      </c>
      <c r="F1856">
        <v>0</v>
      </c>
      <c r="G1856" t="s">
        <v>649</v>
      </c>
      <c r="H1856" s="38">
        <v>43920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864</v>
      </c>
      <c r="E1857" t="s">
        <v>648</v>
      </c>
      <c r="F1857">
        <v>0</v>
      </c>
      <c r="G1857" t="s">
        <v>649</v>
      </c>
      <c r="H1857" s="38">
        <v>43920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865</v>
      </c>
      <c r="E1858" t="s">
        <v>648</v>
      </c>
      <c r="F1858">
        <v>0</v>
      </c>
      <c r="G1858" t="s">
        <v>649</v>
      </c>
      <c r="H1858" s="38">
        <v>43920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866</v>
      </c>
      <c r="E1859" t="s">
        <v>648</v>
      </c>
      <c r="F1859">
        <v>0</v>
      </c>
      <c r="G1859" t="s">
        <v>649</v>
      </c>
      <c r="H1859" s="38">
        <v>43920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867</v>
      </c>
      <c r="E1860" t="s">
        <v>648</v>
      </c>
      <c r="F1860">
        <v>0</v>
      </c>
      <c r="G1860" t="s">
        <v>649</v>
      </c>
      <c r="H1860" s="38">
        <v>43920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868</v>
      </c>
      <c r="E1861" t="s">
        <v>648</v>
      </c>
      <c r="F1861">
        <v>0</v>
      </c>
      <c r="G1861" t="s">
        <v>649</v>
      </c>
      <c r="H1861" s="38">
        <v>43920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869</v>
      </c>
      <c r="E1862" t="s">
        <v>648</v>
      </c>
      <c r="F1862">
        <v>0</v>
      </c>
      <c r="G1862" t="s">
        <v>649</v>
      </c>
      <c r="H1862" s="38">
        <v>43920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870</v>
      </c>
      <c r="E1863" t="s">
        <v>648</v>
      </c>
      <c r="F1863">
        <v>0</v>
      </c>
      <c r="G1863" t="s">
        <v>649</v>
      </c>
      <c r="H1863" s="38">
        <v>43920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871</v>
      </c>
      <c r="E1864" t="s">
        <v>648</v>
      </c>
      <c r="F1864">
        <v>0</v>
      </c>
      <c r="G1864" t="s">
        <v>649</v>
      </c>
      <c r="H1864" s="38">
        <v>43920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872</v>
      </c>
      <c r="E1865" t="s">
        <v>648</v>
      </c>
      <c r="F1865">
        <v>0</v>
      </c>
      <c r="G1865" t="s">
        <v>649</v>
      </c>
      <c r="H1865" s="38">
        <v>43920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873</v>
      </c>
      <c r="E1866" t="s">
        <v>648</v>
      </c>
      <c r="F1866">
        <v>0</v>
      </c>
      <c r="G1866" t="s">
        <v>649</v>
      </c>
      <c r="H1866" s="38">
        <v>43920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874</v>
      </c>
      <c r="E1867" t="s">
        <v>648</v>
      </c>
      <c r="F1867">
        <v>0</v>
      </c>
      <c r="G1867" t="s">
        <v>649</v>
      </c>
      <c r="H1867" s="38">
        <v>43920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875</v>
      </c>
      <c r="E1868" t="s">
        <v>648</v>
      </c>
      <c r="F1868">
        <v>0</v>
      </c>
      <c r="G1868" t="s">
        <v>649</v>
      </c>
      <c r="H1868" s="38">
        <v>43920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876</v>
      </c>
      <c r="E1869" t="s">
        <v>648</v>
      </c>
      <c r="F1869">
        <v>0</v>
      </c>
      <c r="G1869" t="s">
        <v>649</v>
      </c>
      <c r="H1869" s="38">
        <v>43920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877</v>
      </c>
      <c r="E1870" t="s">
        <v>648</v>
      </c>
      <c r="F1870">
        <v>0</v>
      </c>
      <c r="G1870" t="s">
        <v>649</v>
      </c>
      <c r="H1870" s="38">
        <v>43920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878</v>
      </c>
      <c r="E1871" t="s">
        <v>648</v>
      </c>
      <c r="F1871">
        <v>0</v>
      </c>
      <c r="G1871" t="s">
        <v>649</v>
      </c>
      <c r="H1871" s="38">
        <v>43920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879</v>
      </c>
      <c r="E1872" t="s">
        <v>648</v>
      </c>
      <c r="F1872">
        <v>0</v>
      </c>
      <c r="G1872" t="s">
        <v>649</v>
      </c>
      <c r="H1872" s="38">
        <v>43920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880</v>
      </c>
      <c r="E1873" t="s">
        <v>648</v>
      </c>
      <c r="F1873">
        <v>0</v>
      </c>
      <c r="G1873" t="s">
        <v>649</v>
      </c>
      <c r="H1873" s="38">
        <v>43920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881</v>
      </c>
      <c r="E1874" t="s">
        <v>648</v>
      </c>
      <c r="F1874">
        <v>0</v>
      </c>
      <c r="G1874" t="s">
        <v>649</v>
      </c>
      <c r="H1874" s="38">
        <v>43920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858</v>
      </c>
      <c r="E1875" t="s">
        <v>648</v>
      </c>
      <c r="F1875">
        <v>0</v>
      </c>
      <c r="G1875" t="s">
        <v>649</v>
      </c>
      <c r="H1875" s="38">
        <v>43920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859</v>
      </c>
      <c r="E1876" t="s">
        <v>648</v>
      </c>
      <c r="F1876">
        <v>0</v>
      </c>
      <c r="G1876" t="s">
        <v>649</v>
      </c>
      <c r="H1876" s="38">
        <v>43920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860</v>
      </c>
      <c r="E1877" t="s">
        <v>648</v>
      </c>
      <c r="F1877">
        <v>0</v>
      </c>
      <c r="G1877" t="s">
        <v>649</v>
      </c>
      <c r="H1877" s="38">
        <v>43920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861</v>
      </c>
      <c r="E1878" t="s">
        <v>648</v>
      </c>
      <c r="F1878">
        <v>0</v>
      </c>
      <c r="G1878" t="s">
        <v>649</v>
      </c>
      <c r="H1878" s="38">
        <v>43920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862</v>
      </c>
      <c r="E1879" t="s">
        <v>648</v>
      </c>
      <c r="F1879">
        <v>0</v>
      </c>
      <c r="G1879" t="s">
        <v>649</v>
      </c>
      <c r="H1879" s="38">
        <v>43920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863</v>
      </c>
      <c r="E1880" t="s">
        <v>648</v>
      </c>
      <c r="F1880">
        <v>0</v>
      </c>
      <c r="G1880" t="s">
        <v>649</v>
      </c>
      <c r="H1880" s="38">
        <v>43920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864</v>
      </c>
      <c r="E1881" t="s">
        <v>648</v>
      </c>
      <c r="F1881">
        <v>0</v>
      </c>
      <c r="G1881" t="s">
        <v>649</v>
      </c>
      <c r="H1881" s="38">
        <v>43920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865</v>
      </c>
      <c r="E1882" t="s">
        <v>648</v>
      </c>
      <c r="F1882">
        <v>0</v>
      </c>
      <c r="G1882" t="s">
        <v>649</v>
      </c>
      <c r="H1882" s="38">
        <v>43920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866</v>
      </c>
      <c r="E1883" t="s">
        <v>648</v>
      </c>
      <c r="F1883">
        <v>0</v>
      </c>
      <c r="G1883" t="s">
        <v>649</v>
      </c>
      <c r="H1883" s="38">
        <v>43920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867</v>
      </c>
      <c r="E1884" t="s">
        <v>648</v>
      </c>
      <c r="F1884">
        <v>0</v>
      </c>
      <c r="G1884" t="s">
        <v>649</v>
      </c>
      <c r="H1884" s="38">
        <v>43920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868</v>
      </c>
      <c r="E1885" t="s">
        <v>648</v>
      </c>
      <c r="F1885">
        <v>0</v>
      </c>
      <c r="G1885" t="s">
        <v>649</v>
      </c>
      <c r="H1885" s="38">
        <v>43920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869</v>
      </c>
      <c r="E1886" t="s">
        <v>648</v>
      </c>
      <c r="F1886">
        <v>0</v>
      </c>
      <c r="G1886" t="s">
        <v>649</v>
      </c>
      <c r="H1886" s="38">
        <v>43920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870</v>
      </c>
      <c r="E1887" t="s">
        <v>648</v>
      </c>
      <c r="F1887">
        <v>0</v>
      </c>
      <c r="G1887" t="s">
        <v>649</v>
      </c>
      <c r="H1887" s="38">
        <v>43920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871</v>
      </c>
      <c r="E1888" t="s">
        <v>648</v>
      </c>
      <c r="F1888">
        <v>0</v>
      </c>
      <c r="G1888" t="s">
        <v>649</v>
      </c>
      <c r="H1888" s="38">
        <v>43920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872</v>
      </c>
      <c r="E1889" t="s">
        <v>648</v>
      </c>
      <c r="F1889">
        <v>0</v>
      </c>
      <c r="G1889" t="s">
        <v>649</v>
      </c>
      <c r="H1889" s="38">
        <v>43920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873</v>
      </c>
      <c r="E1890" t="s">
        <v>648</v>
      </c>
      <c r="F1890">
        <v>0</v>
      </c>
      <c r="G1890" t="s">
        <v>649</v>
      </c>
      <c r="H1890" s="38">
        <v>43920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874</v>
      </c>
      <c r="E1891" t="s">
        <v>648</v>
      </c>
      <c r="F1891">
        <v>0</v>
      </c>
      <c r="G1891" t="s">
        <v>649</v>
      </c>
      <c r="H1891" s="38">
        <v>43920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875</v>
      </c>
      <c r="E1892" t="s">
        <v>648</v>
      </c>
      <c r="F1892">
        <v>0</v>
      </c>
      <c r="G1892" t="s">
        <v>649</v>
      </c>
      <c r="H1892" s="38">
        <v>43920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876</v>
      </c>
      <c r="E1893" t="s">
        <v>648</v>
      </c>
      <c r="F1893">
        <v>0</v>
      </c>
      <c r="G1893" t="s">
        <v>649</v>
      </c>
      <c r="H1893" s="38">
        <v>43920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877</v>
      </c>
      <c r="E1894" t="s">
        <v>648</v>
      </c>
      <c r="F1894">
        <v>0</v>
      </c>
      <c r="G1894" t="s">
        <v>649</v>
      </c>
      <c r="H1894" s="38">
        <v>43920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878</v>
      </c>
      <c r="E1895" t="s">
        <v>648</v>
      </c>
      <c r="F1895">
        <v>0</v>
      </c>
      <c r="G1895" t="s">
        <v>649</v>
      </c>
      <c r="H1895" s="38">
        <v>43920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879</v>
      </c>
      <c r="E1896" t="s">
        <v>648</v>
      </c>
      <c r="F1896">
        <v>0</v>
      </c>
      <c r="G1896" t="s">
        <v>649</v>
      </c>
      <c r="H1896" s="38">
        <v>43920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880</v>
      </c>
      <c r="E1897" t="s">
        <v>648</v>
      </c>
      <c r="F1897">
        <v>0</v>
      </c>
      <c r="G1897" t="s">
        <v>649</v>
      </c>
      <c r="H1897" s="38">
        <v>43920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881</v>
      </c>
      <c r="E1898" t="s">
        <v>648</v>
      </c>
      <c r="F1898">
        <v>0</v>
      </c>
      <c r="G1898" t="s">
        <v>649</v>
      </c>
      <c r="H1898" s="38">
        <v>43920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858</v>
      </c>
      <c r="E1899" t="s">
        <v>648</v>
      </c>
      <c r="F1899">
        <v>0</v>
      </c>
      <c r="G1899" t="s">
        <v>649</v>
      </c>
      <c r="H1899" s="38">
        <v>43920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859</v>
      </c>
      <c r="E1900" t="s">
        <v>648</v>
      </c>
      <c r="F1900">
        <v>0</v>
      </c>
      <c r="G1900" t="s">
        <v>649</v>
      </c>
      <c r="H1900" s="38">
        <v>43920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860</v>
      </c>
      <c r="E1901" t="s">
        <v>648</v>
      </c>
      <c r="F1901">
        <v>0</v>
      </c>
      <c r="G1901" t="s">
        <v>649</v>
      </c>
      <c r="H1901" s="38">
        <v>43920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861</v>
      </c>
      <c r="E1902" t="s">
        <v>648</v>
      </c>
      <c r="F1902">
        <v>0</v>
      </c>
      <c r="G1902" t="s">
        <v>649</v>
      </c>
      <c r="H1902" s="38">
        <v>43920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862</v>
      </c>
      <c r="E1903" t="s">
        <v>648</v>
      </c>
      <c r="F1903">
        <v>0</v>
      </c>
      <c r="G1903" t="s">
        <v>649</v>
      </c>
      <c r="H1903" s="38">
        <v>43920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863</v>
      </c>
      <c r="E1904" t="s">
        <v>648</v>
      </c>
      <c r="F1904">
        <v>0</v>
      </c>
      <c r="G1904" t="s">
        <v>649</v>
      </c>
      <c r="H1904" s="38">
        <v>43920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864</v>
      </c>
      <c r="E1905" t="s">
        <v>648</v>
      </c>
      <c r="F1905">
        <v>0</v>
      </c>
      <c r="G1905" t="s">
        <v>649</v>
      </c>
      <c r="H1905" s="38">
        <v>43920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865</v>
      </c>
      <c r="E1906" t="s">
        <v>648</v>
      </c>
      <c r="F1906">
        <v>0</v>
      </c>
      <c r="G1906" t="s">
        <v>649</v>
      </c>
      <c r="H1906" s="38">
        <v>43920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866</v>
      </c>
      <c r="E1907" t="s">
        <v>648</v>
      </c>
      <c r="F1907">
        <v>0</v>
      </c>
      <c r="G1907" t="s">
        <v>649</v>
      </c>
      <c r="H1907" s="38">
        <v>43920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867</v>
      </c>
      <c r="E1908" t="s">
        <v>648</v>
      </c>
      <c r="F1908">
        <v>0</v>
      </c>
      <c r="G1908" t="s">
        <v>649</v>
      </c>
      <c r="H1908" s="38">
        <v>43920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868</v>
      </c>
      <c r="E1909" t="s">
        <v>648</v>
      </c>
      <c r="F1909">
        <v>0</v>
      </c>
      <c r="G1909" t="s">
        <v>649</v>
      </c>
      <c r="H1909" s="38">
        <v>43920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869</v>
      </c>
      <c r="E1910" t="s">
        <v>648</v>
      </c>
      <c r="F1910">
        <v>0</v>
      </c>
      <c r="G1910" t="s">
        <v>649</v>
      </c>
      <c r="H1910" s="38">
        <v>43920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870</v>
      </c>
      <c r="E1911" t="s">
        <v>648</v>
      </c>
      <c r="F1911">
        <v>0</v>
      </c>
      <c r="G1911" t="s">
        <v>649</v>
      </c>
      <c r="H1911" s="38">
        <v>43920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871</v>
      </c>
      <c r="E1912" t="s">
        <v>648</v>
      </c>
      <c r="F1912">
        <v>0</v>
      </c>
      <c r="G1912" t="s">
        <v>649</v>
      </c>
      <c r="H1912" s="38">
        <v>43920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872</v>
      </c>
      <c r="E1913" t="s">
        <v>648</v>
      </c>
      <c r="F1913">
        <v>0</v>
      </c>
      <c r="G1913" t="s">
        <v>649</v>
      </c>
      <c r="H1913" s="38">
        <v>43920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873</v>
      </c>
      <c r="E1914" t="s">
        <v>648</v>
      </c>
      <c r="F1914">
        <v>0</v>
      </c>
      <c r="G1914" t="s">
        <v>649</v>
      </c>
      <c r="H1914" s="38">
        <v>43920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874</v>
      </c>
      <c r="E1915" t="s">
        <v>648</v>
      </c>
      <c r="F1915">
        <v>0</v>
      </c>
      <c r="G1915" t="s">
        <v>649</v>
      </c>
      <c r="H1915" s="38">
        <v>43920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875</v>
      </c>
      <c r="E1916" t="s">
        <v>648</v>
      </c>
      <c r="F1916">
        <v>0</v>
      </c>
      <c r="G1916" t="s">
        <v>649</v>
      </c>
      <c r="H1916" s="38">
        <v>43920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876</v>
      </c>
      <c r="E1917" t="s">
        <v>648</v>
      </c>
      <c r="F1917">
        <v>0</v>
      </c>
      <c r="G1917" t="s">
        <v>649</v>
      </c>
      <c r="H1917" s="38">
        <v>43920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877</v>
      </c>
      <c r="E1918" t="s">
        <v>648</v>
      </c>
      <c r="F1918">
        <v>0</v>
      </c>
      <c r="G1918" t="s">
        <v>649</v>
      </c>
      <c r="H1918" s="38">
        <v>43920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878</v>
      </c>
      <c r="E1919" t="s">
        <v>648</v>
      </c>
      <c r="F1919">
        <v>0</v>
      </c>
      <c r="G1919" t="s">
        <v>649</v>
      </c>
      <c r="H1919" s="38">
        <v>43920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879</v>
      </c>
      <c r="E1920" t="s">
        <v>648</v>
      </c>
      <c r="F1920">
        <v>0</v>
      </c>
      <c r="G1920" t="s">
        <v>649</v>
      </c>
      <c r="H1920" s="38">
        <v>43920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880</v>
      </c>
      <c r="E1921" t="s">
        <v>648</v>
      </c>
      <c r="F1921">
        <v>0</v>
      </c>
      <c r="G1921" t="s">
        <v>649</v>
      </c>
      <c r="H1921" s="38">
        <v>43920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881</v>
      </c>
      <c r="E1922" t="s">
        <v>648</v>
      </c>
      <c r="F1922">
        <v>0</v>
      </c>
      <c r="G1922" t="s">
        <v>649</v>
      </c>
      <c r="H1922" s="38">
        <v>43920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858</v>
      </c>
      <c r="E1923" t="s">
        <v>648</v>
      </c>
      <c r="F1923">
        <v>1</v>
      </c>
      <c r="G1923" t="s">
        <v>649</v>
      </c>
      <c r="H1923" s="38">
        <v>43920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859</v>
      </c>
      <c r="E1924" t="s">
        <v>648</v>
      </c>
      <c r="F1924">
        <v>0</v>
      </c>
      <c r="G1924" t="s">
        <v>649</v>
      </c>
      <c r="H1924" s="38">
        <v>43920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860</v>
      </c>
      <c r="E1925" t="s">
        <v>648</v>
      </c>
      <c r="F1925">
        <v>0</v>
      </c>
      <c r="G1925" t="s">
        <v>649</v>
      </c>
      <c r="H1925" s="38">
        <v>43920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861</v>
      </c>
      <c r="E1926" t="s">
        <v>648</v>
      </c>
      <c r="F1926">
        <v>0</v>
      </c>
      <c r="G1926" t="s">
        <v>649</v>
      </c>
      <c r="H1926" s="38">
        <v>43920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862</v>
      </c>
      <c r="E1927" t="s">
        <v>648</v>
      </c>
      <c r="F1927">
        <v>0</v>
      </c>
      <c r="G1927" t="s">
        <v>649</v>
      </c>
      <c r="H1927" s="38">
        <v>43920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863</v>
      </c>
      <c r="E1928" t="s">
        <v>648</v>
      </c>
      <c r="F1928">
        <v>0</v>
      </c>
      <c r="G1928" t="s">
        <v>649</v>
      </c>
      <c r="H1928" s="38">
        <v>43920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864</v>
      </c>
      <c r="E1929" t="s">
        <v>648</v>
      </c>
      <c r="F1929">
        <v>1</v>
      </c>
      <c r="G1929" t="s">
        <v>649</v>
      </c>
      <c r="H1929" s="38">
        <v>43920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865</v>
      </c>
      <c r="E1930" t="s">
        <v>648</v>
      </c>
      <c r="F1930">
        <v>0</v>
      </c>
      <c r="G1930" t="s">
        <v>649</v>
      </c>
      <c r="H1930" s="38">
        <v>43920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866</v>
      </c>
      <c r="E1931" t="s">
        <v>648</v>
      </c>
      <c r="F1931">
        <v>0</v>
      </c>
      <c r="G1931" t="s">
        <v>649</v>
      </c>
      <c r="H1931" s="38">
        <v>43920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867</v>
      </c>
      <c r="E1932" t="s">
        <v>648</v>
      </c>
      <c r="F1932">
        <v>0</v>
      </c>
      <c r="G1932" t="s">
        <v>649</v>
      </c>
      <c r="H1932" s="38">
        <v>43920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868</v>
      </c>
      <c r="E1933" t="s">
        <v>648</v>
      </c>
      <c r="F1933">
        <v>0</v>
      </c>
      <c r="G1933" t="s">
        <v>649</v>
      </c>
      <c r="H1933" s="38">
        <v>43920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869</v>
      </c>
      <c r="E1934" t="s">
        <v>648</v>
      </c>
      <c r="F1934">
        <v>0</v>
      </c>
      <c r="G1934" t="s">
        <v>649</v>
      </c>
      <c r="H1934" s="38">
        <v>43920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870</v>
      </c>
      <c r="E1935" t="s">
        <v>648</v>
      </c>
      <c r="F1935">
        <v>0</v>
      </c>
      <c r="G1935" t="s">
        <v>649</v>
      </c>
      <c r="H1935" s="38">
        <v>43920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871</v>
      </c>
      <c r="E1936" t="s">
        <v>648</v>
      </c>
      <c r="F1936">
        <v>0</v>
      </c>
      <c r="G1936" t="s">
        <v>649</v>
      </c>
      <c r="H1936" s="38">
        <v>43920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872</v>
      </c>
      <c r="E1937" t="s">
        <v>648</v>
      </c>
      <c r="F1937">
        <v>0</v>
      </c>
      <c r="G1937" t="s">
        <v>649</v>
      </c>
      <c r="H1937" s="38">
        <v>43920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873</v>
      </c>
      <c r="E1938" t="s">
        <v>648</v>
      </c>
      <c r="F1938">
        <v>0</v>
      </c>
      <c r="G1938" t="s">
        <v>649</v>
      </c>
      <c r="H1938" s="38">
        <v>43920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874</v>
      </c>
      <c r="E1939" t="s">
        <v>648</v>
      </c>
      <c r="F1939">
        <v>0</v>
      </c>
      <c r="G1939" t="s">
        <v>649</v>
      </c>
      <c r="H1939" s="38">
        <v>43920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875</v>
      </c>
      <c r="E1940" t="s">
        <v>648</v>
      </c>
      <c r="F1940">
        <v>0</v>
      </c>
      <c r="G1940" t="s">
        <v>649</v>
      </c>
      <c r="H1940" s="38">
        <v>43920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876</v>
      </c>
      <c r="E1941" t="s">
        <v>648</v>
      </c>
      <c r="F1941">
        <v>0</v>
      </c>
      <c r="G1941" t="s">
        <v>649</v>
      </c>
      <c r="H1941" s="38">
        <v>43920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877</v>
      </c>
      <c r="E1942" t="s">
        <v>648</v>
      </c>
      <c r="F1942">
        <v>0</v>
      </c>
      <c r="G1942" t="s">
        <v>649</v>
      </c>
      <c r="H1942" s="38">
        <v>43920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878</v>
      </c>
      <c r="E1943" t="s">
        <v>648</v>
      </c>
      <c r="F1943">
        <v>1</v>
      </c>
      <c r="G1943" t="s">
        <v>649</v>
      </c>
      <c r="H1943" s="38">
        <v>43920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879</v>
      </c>
      <c r="E1944" t="s">
        <v>648</v>
      </c>
      <c r="F1944">
        <v>0</v>
      </c>
      <c r="G1944" t="s">
        <v>649</v>
      </c>
      <c r="H1944" s="38">
        <v>43920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880</v>
      </c>
      <c r="E1945" t="s">
        <v>648</v>
      </c>
      <c r="F1945">
        <v>0</v>
      </c>
      <c r="G1945" t="s">
        <v>649</v>
      </c>
      <c r="H1945" s="38">
        <v>43920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881</v>
      </c>
      <c r="E1946" t="s">
        <v>648</v>
      </c>
      <c r="F1946">
        <v>0</v>
      </c>
      <c r="G1946" t="s">
        <v>649</v>
      </c>
      <c r="H1946" s="38">
        <v>43920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858</v>
      </c>
      <c r="E1947" t="s">
        <v>648</v>
      </c>
      <c r="F1947">
        <v>0</v>
      </c>
      <c r="G1947" t="s">
        <v>649</v>
      </c>
      <c r="H1947" s="38">
        <v>43920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859</v>
      </c>
      <c r="E1948" t="s">
        <v>648</v>
      </c>
      <c r="F1948">
        <v>0</v>
      </c>
      <c r="G1948" t="s">
        <v>649</v>
      </c>
      <c r="H1948" s="38">
        <v>43920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860</v>
      </c>
      <c r="E1949" t="s">
        <v>648</v>
      </c>
      <c r="F1949">
        <v>0</v>
      </c>
      <c r="G1949" t="s">
        <v>649</v>
      </c>
      <c r="H1949" s="38">
        <v>43920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861</v>
      </c>
      <c r="E1950" t="s">
        <v>648</v>
      </c>
      <c r="F1950">
        <v>0</v>
      </c>
      <c r="G1950" t="s">
        <v>649</v>
      </c>
      <c r="H1950" s="38">
        <v>43920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862</v>
      </c>
      <c r="E1951" t="s">
        <v>648</v>
      </c>
      <c r="F1951">
        <v>0</v>
      </c>
      <c r="G1951" t="s">
        <v>649</v>
      </c>
      <c r="H1951" s="38">
        <v>43920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863</v>
      </c>
      <c r="E1952" t="s">
        <v>648</v>
      </c>
      <c r="F1952">
        <v>0</v>
      </c>
      <c r="G1952" t="s">
        <v>649</v>
      </c>
      <c r="H1952" s="38">
        <v>43920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864</v>
      </c>
      <c r="E1953" t="s">
        <v>648</v>
      </c>
      <c r="F1953">
        <v>0</v>
      </c>
      <c r="G1953" t="s">
        <v>649</v>
      </c>
      <c r="H1953" s="38">
        <v>43920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865</v>
      </c>
      <c r="E1954" t="s">
        <v>648</v>
      </c>
      <c r="F1954">
        <v>0</v>
      </c>
      <c r="G1954" t="s">
        <v>649</v>
      </c>
      <c r="H1954" s="38">
        <v>43920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866</v>
      </c>
      <c r="E1955" t="s">
        <v>648</v>
      </c>
      <c r="F1955">
        <v>0</v>
      </c>
      <c r="G1955" t="s">
        <v>649</v>
      </c>
      <c r="H1955" s="38">
        <v>43920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867</v>
      </c>
      <c r="E1956" t="s">
        <v>648</v>
      </c>
      <c r="F1956">
        <v>1</v>
      </c>
      <c r="G1956" t="s">
        <v>649</v>
      </c>
      <c r="H1956" s="38">
        <v>43920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868</v>
      </c>
      <c r="E1957" t="s">
        <v>648</v>
      </c>
      <c r="F1957">
        <v>0</v>
      </c>
      <c r="G1957" t="s">
        <v>649</v>
      </c>
      <c r="H1957" s="38">
        <v>43920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869</v>
      </c>
      <c r="E1958" t="s">
        <v>648</v>
      </c>
      <c r="F1958">
        <v>1</v>
      </c>
      <c r="G1958" t="s">
        <v>649</v>
      </c>
      <c r="H1958" s="38">
        <v>43920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870</v>
      </c>
      <c r="E1959" t="s">
        <v>648</v>
      </c>
      <c r="F1959">
        <v>0</v>
      </c>
      <c r="G1959" t="s">
        <v>649</v>
      </c>
      <c r="H1959" s="38">
        <v>43920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871</v>
      </c>
      <c r="E1960" t="s">
        <v>648</v>
      </c>
      <c r="F1960">
        <v>0</v>
      </c>
      <c r="G1960" t="s">
        <v>649</v>
      </c>
      <c r="H1960" s="38">
        <v>43920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872</v>
      </c>
      <c r="E1961" t="s">
        <v>648</v>
      </c>
      <c r="F1961">
        <v>0</v>
      </c>
      <c r="G1961" t="s">
        <v>649</v>
      </c>
      <c r="H1961" s="38">
        <v>43920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873</v>
      </c>
      <c r="E1962" t="s">
        <v>648</v>
      </c>
      <c r="F1962">
        <v>0</v>
      </c>
      <c r="G1962" t="s">
        <v>649</v>
      </c>
      <c r="H1962" s="38">
        <v>43920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874</v>
      </c>
      <c r="E1963" t="s">
        <v>648</v>
      </c>
      <c r="F1963">
        <v>0</v>
      </c>
      <c r="G1963" t="s">
        <v>649</v>
      </c>
      <c r="H1963" s="38">
        <v>43920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875</v>
      </c>
      <c r="E1964" t="s">
        <v>648</v>
      </c>
      <c r="F1964">
        <v>0</v>
      </c>
      <c r="G1964" t="s">
        <v>649</v>
      </c>
      <c r="H1964" s="38">
        <v>43920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876</v>
      </c>
      <c r="E1965" t="s">
        <v>648</v>
      </c>
      <c r="F1965">
        <v>0</v>
      </c>
      <c r="G1965" t="s">
        <v>649</v>
      </c>
      <c r="H1965" s="38">
        <v>43920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877</v>
      </c>
      <c r="E1966" t="s">
        <v>648</v>
      </c>
      <c r="F1966">
        <v>0</v>
      </c>
      <c r="G1966" t="s">
        <v>649</v>
      </c>
      <c r="H1966" s="38">
        <v>43920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878</v>
      </c>
      <c r="E1967" t="s">
        <v>648</v>
      </c>
      <c r="F1967">
        <v>0</v>
      </c>
      <c r="G1967" t="s">
        <v>649</v>
      </c>
      <c r="H1967" s="38">
        <v>43920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879</v>
      </c>
      <c r="E1968" t="s">
        <v>648</v>
      </c>
      <c r="F1968">
        <v>0</v>
      </c>
      <c r="G1968" t="s">
        <v>649</v>
      </c>
      <c r="H1968" s="38">
        <v>43920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880</v>
      </c>
      <c r="E1969" t="s">
        <v>648</v>
      </c>
      <c r="F1969">
        <v>0</v>
      </c>
      <c r="G1969" t="s">
        <v>649</v>
      </c>
      <c r="H1969" s="38">
        <v>43920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881</v>
      </c>
      <c r="E1970" t="s">
        <v>648</v>
      </c>
      <c r="F1970">
        <v>0</v>
      </c>
      <c r="G1970" t="s">
        <v>649</v>
      </c>
      <c r="H1970" s="38">
        <v>43920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858</v>
      </c>
      <c r="E1971" t="s">
        <v>648</v>
      </c>
      <c r="F1971">
        <v>0</v>
      </c>
      <c r="G1971" t="s">
        <v>649</v>
      </c>
      <c r="H1971" s="38">
        <v>43920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859</v>
      </c>
      <c r="E1972" t="s">
        <v>648</v>
      </c>
      <c r="F1972">
        <v>0</v>
      </c>
      <c r="G1972" t="s">
        <v>649</v>
      </c>
      <c r="H1972" s="38">
        <v>43920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860</v>
      </c>
      <c r="E1973" t="s">
        <v>648</v>
      </c>
      <c r="F1973">
        <v>0</v>
      </c>
      <c r="G1973" t="s">
        <v>649</v>
      </c>
      <c r="H1973" s="38">
        <v>43920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861</v>
      </c>
      <c r="E1974" t="s">
        <v>648</v>
      </c>
      <c r="F1974">
        <v>0</v>
      </c>
      <c r="G1974" t="s">
        <v>649</v>
      </c>
      <c r="H1974" s="38">
        <v>43920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862</v>
      </c>
      <c r="E1975" t="s">
        <v>648</v>
      </c>
      <c r="F1975">
        <v>0</v>
      </c>
      <c r="G1975" t="s">
        <v>649</v>
      </c>
      <c r="H1975" s="38">
        <v>43920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863</v>
      </c>
      <c r="E1976" t="s">
        <v>648</v>
      </c>
      <c r="F1976">
        <v>0</v>
      </c>
      <c r="G1976" t="s">
        <v>649</v>
      </c>
      <c r="H1976" s="38">
        <v>43920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864</v>
      </c>
      <c r="E1977" t="s">
        <v>648</v>
      </c>
      <c r="F1977">
        <v>0</v>
      </c>
      <c r="G1977" t="s">
        <v>649</v>
      </c>
      <c r="H1977" s="38">
        <v>43920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865</v>
      </c>
      <c r="E1978" t="s">
        <v>648</v>
      </c>
      <c r="F1978">
        <v>0</v>
      </c>
      <c r="G1978" t="s">
        <v>649</v>
      </c>
      <c r="H1978" s="38">
        <v>43920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866</v>
      </c>
      <c r="E1979" t="s">
        <v>648</v>
      </c>
      <c r="F1979">
        <v>0</v>
      </c>
      <c r="G1979" t="s">
        <v>649</v>
      </c>
      <c r="H1979" s="38">
        <v>43920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867</v>
      </c>
      <c r="E1980" t="s">
        <v>648</v>
      </c>
      <c r="F1980">
        <v>0</v>
      </c>
      <c r="G1980" t="s">
        <v>649</v>
      </c>
      <c r="H1980" s="38">
        <v>43920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868</v>
      </c>
      <c r="E1981" t="s">
        <v>648</v>
      </c>
      <c r="F1981">
        <v>0</v>
      </c>
      <c r="G1981" t="s">
        <v>649</v>
      </c>
      <c r="H1981" s="38">
        <v>43920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869</v>
      </c>
      <c r="E1982" t="s">
        <v>648</v>
      </c>
      <c r="F1982">
        <v>0</v>
      </c>
      <c r="G1982" t="s">
        <v>649</v>
      </c>
      <c r="H1982" s="38">
        <v>43920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870</v>
      </c>
      <c r="E1983" t="s">
        <v>648</v>
      </c>
      <c r="F1983">
        <v>0</v>
      </c>
      <c r="G1983" t="s">
        <v>649</v>
      </c>
      <c r="H1983" s="38">
        <v>43920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871</v>
      </c>
      <c r="E1984" t="s">
        <v>648</v>
      </c>
      <c r="F1984">
        <v>0</v>
      </c>
      <c r="G1984" t="s">
        <v>649</v>
      </c>
      <c r="H1984" s="38">
        <v>43920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872</v>
      </c>
      <c r="E1985" t="s">
        <v>648</v>
      </c>
      <c r="F1985">
        <v>0</v>
      </c>
      <c r="G1985" t="s">
        <v>649</v>
      </c>
      <c r="H1985" s="38">
        <v>43920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873</v>
      </c>
      <c r="E1986" t="s">
        <v>648</v>
      </c>
      <c r="F1986">
        <v>0</v>
      </c>
      <c r="G1986" t="s">
        <v>649</v>
      </c>
      <c r="H1986" s="38">
        <v>43920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874</v>
      </c>
      <c r="E1987" t="s">
        <v>648</v>
      </c>
      <c r="F1987">
        <v>0</v>
      </c>
      <c r="G1987" t="s">
        <v>649</v>
      </c>
      <c r="H1987" s="38">
        <v>43920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875</v>
      </c>
      <c r="E1988" t="s">
        <v>648</v>
      </c>
      <c r="F1988">
        <v>0</v>
      </c>
      <c r="G1988" t="s">
        <v>649</v>
      </c>
      <c r="H1988" s="38">
        <v>43920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876</v>
      </c>
      <c r="E1989" t="s">
        <v>648</v>
      </c>
      <c r="F1989">
        <v>0</v>
      </c>
      <c r="G1989" t="s">
        <v>649</v>
      </c>
      <c r="H1989" s="38">
        <v>43920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877</v>
      </c>
      <c r="E1990" t="s">
        <v>648</v>
      </c>
      <c r="F1990">
        <v>0</v>
      </c>
      <c r="G1990" t="s">
        <v>649</v>
      </c>
      <c r="H1990" s="38">
        <v>43920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878</v>
      </c>
      <c r="E1991" t="s">
        <v>648</v>
      </c>
      <c r="F1991">
        <v>0</v>
      </c>
      <c r="G1991" t="s">
        <v>649</v>
      </c>
      <c r="H1991" s="38">
        <v>43920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879</v>
      </c>
      <c r="E1992" t="s">
        <v>648</v>
      </c>
      <c r="F1992">
        <v>0</v>
      </c>
      <c r="G1992" t="s">
        <v>649</v>
      </c>
      <c r="H1992" s="38">
        <v>43920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880</v>
      </c>
      <c r="E1993" t="s">
        <v>648</v>
      </c>
      <c r="F1993">
        <v>0</v>
      </c>
      <c r="G1993" t="s">
        <v>649</v>
      </c>
      <c r="H1993" s="38">
        <v>43920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881</v>
      </c>
      <c r="E1994" t="s">
        <v>648</v>
      </c>
      <c r="F1994">
        <v>0</v>
      </c>
      <c r="G1994" t="s">
        <v>649</v>
      </c>
      <c r="H1994" s="38">
        <v>43920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858</v>
      </c>
      <c r="E1995" t="s">
        <v>648</v>
      </c>
      <c r="F1995">
        <v>0</v>
      </c>
      <c r="G1995" t="s">
        <v>649</v>
      </c>
      <c r="H1995" s="38">
        <v>43920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859</v>
      </c>
      <c r="E1996" t="s">
        <v>648</v>
      </c>
      <c r="F1996">
        <v>0</v>
      </c>
      <c r="G1996" t="s">
        <v>649</v>
      </c>
      <c r="H1996" s="38">
        <v>43920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860</v>
      </c>
      <c r="E1997" t="s">
        <v>648</v>
      </c>
      <c r="F1997">
        <v>0</v>
      </c>
      <c r="G1997" t="s">
        <v>649</v>
      </c>
      <c r="H1997" s="38">
        <v>43920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861</v>
      </c>
      <c r="E1998" t="s">
        <v>648</v>
      </c>
      <c r="F1998">
        <v>0</v>
      </c>
      <c r="G1998" t="s">
        <v>649</v>
      </c>
      <c r="H1998" s="38">
        <v>43920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862</v>
      </c>
      <c r="E1999" t="s">
        <v>648</v>
      </c>
      <c r="F1999">
        <v>0</v>
      </c>
      <c r="G1999" t="s">
        <v>649</v>
      </c>
      <c r="H1999" s="38">
        <v>43920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863</v>
      </c>
      <c r="E2000" t="s">
        <v>648</v>
      </c>
      <c r="F2000">
        <v>0</v>
      </c>
      <c r="G2000" t="s">
        <v>649</v>
      </c>
      <c r="H2000" s="38">
        <v>43920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864</v>
      </c>
      <c r="E2001" t="s">
        <v>648</v>
      </c>
      <c r="F2001">
        <v>0</v>
      </c>
      <c r="G2001" t="s">
        <v>649</v>
      </c>
      <c r="H2001" s="38">
        <v>43920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865</v>
      </c>
      <c r="E2002" t="s">
        <v>648</v>
      </c>
      <c r="F2002">
        <v>0</v>
      </c>
      <c r="G2002" t="s">
        <v>649</v>
      </c>
      <c r="H2002" s="38">
        <v>43920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866</v>
      </c>
      <c r="E2003" t="s">
        <v>648</v>
      </c>
      <c r="F2003">
        <v>0</v>
      </c>
      <c r="G2003" t="s">
        <v>649</v>
      </c>
      <c r="H2003" s="38">
        <v>43920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867</v>
      </c>
      <c r="E2004" t="s">
        <v>648</v>
      </c>
      <c r="F2004">
        <v>0</v>
      </c>
      <c r="G2004" t="s">
        <v>649</v>
      </c>
      <c r="H2004" s="38">
        <v>43920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868</v>
      </c>
      <c r="E2005" t="s">
        <v>648</v>
      </c>
      <c r="F2005">
        <v>0</v>
      </c>
      <c r="G2005" t="s">
        <v>649</v>
      </c>
      <c r="H2005" s="38">
        <v>43920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869</v>
      </c>
      <c r="E2006" t="s">
        <v>648</v>
      </c>
      <c r="F2006">
        <v>0</v>
      </c>
      <c r="G2006" t="s">
        <v>649</v>
      </c>
      <c r="H2006" s="38">
        <v>43920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870</v>
      </c>
      <c r="E2007" t="s">
        <v>648</v>
      </c>
      <c r="F2007">
        <v>0</v>
      </c>
      <c r="G2007" t="s">
        <v>649</v>
      </c>
      <c r="H2007" s="38">
        <v>43920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871</v>
      </c>
      <c r="E2008" t="s">
        <v>648</v>
      </c>
      <c r="F2008">
        <v>0</v>
      </c>
      <c r="G2008" t="s">
        <v>649</v>
      </c>
      <c r="H2008" s="38">
        <v>43920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872</v>
      </c>
      <c r="E2009" t="s">
        <v>648</v>
      </c>
      <c r="F2009">
        <v>0</v>
      </c>
      <c r="G2009" t="s">
        <v>649</v>
      </c>
      <c r="H2009" s="38">
        <v>43920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873</v>
      </c>
      <c r="E2010" t="s">
        <v>648</v>
      </c>
      <c r="F2010">
        <v>0</v>
      </c>
      <c r="G2010" t="s">
        <v>649</v>
      </c>
      <c r="H2010" s="38">
        <v>43920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874</v>
      </c>
      <c r="E2011" t="s">
        <v>648</v>
      </c>
      <c r="F2011">
        <v>0</v>
      </c>
      <c r="G2011" t="s">
        <v>649</v>
      </c>
      <c r="H2011" s="38">
        <v>43920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875</v>
      </c>
      <c r="E2012" t="s">
        <v>648</v>
      </c>
      <c r="F2012">
        <v>0</v>
      </c>
      <c r="G2012" t="s">
        <v>649</v>
      </c>
      <c r="H2012" s="38">
        <v>43920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876</v>
      </c>
      <c r="E2013" t="s">
        <v>648</v>
      </c>
      <c r="F2013">
        <v>0</v>
      </c>
      <c r="G2013" t="s">
        <v>649</v>
      </c>
      <c r="H2013" s="38">
        <v>43920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877</v>
      </c>
      <c r="E2014" t="s">
        <v>648</v>
      </c>
      <c r="F2014">
        <v>0</v>
      </c>
      <c r="G2014" t="s">
        <v>649</v>
      </c>
      <c r="H2014" s="38">
        <v>43920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878</v>
      </c>
      <c r="E2015" t="s">
        <v>648</v>
      </c>
      <c r="F2015">
        <v>0</v>
      </c>
      <c r="G2015" t="s">
        <v>649</v>
      </c>
      <c r="H2015" s="38">
        <v>43920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879</v>
      </c>
      <c r="E2016" t="s">
        <v>648</v>
      </c>
      <c r="F2016">
        <v>0</v>
      </c>
      <c r="G2016" t="s">
        <v>649</v>
      </c>
      <c r="H2016" s="38">
        <v>43920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880</v>
      </c>
      <c r="E2017" t="s">
        <v>648</v>
      </c>
      <c r="F2017">
        <v>0</v>
      </c>
      <c r="G2017" t="s">
        <v>649</v>
      </c>
      <c r="H2017" s="38">
        <v>43920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881</v>
      </c>
      <c r="E2018" t="s">
        <v>648</v>
      </c>
      <c r="F2018">
        <v>0</v>
      </c>
      <c r="G2018" t="s">
        <v>649</v>
      </c>
      <c r="H2018" s="38">
        <v>43920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858</v>
      </c>
      <c r="E2019" t="s">
        <v>648</v>
      </c>
      <c r="F2019">
        <v>0</v>
      </c>
      <c r="G2019" t="s">
        <v>649</v>
      </c>
      <c r="H2019" s="38">
        <v>43920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859</v>
      </c>
      <c r="E2020" t="s">
        <v>648</v>
      </c>
      <c r="F2020">
        <v>0</v>
      </c>
      <c r="G2020" t="s">
        <v>649</v>
      </c>
      <c r="H2020" s="38">
        <v>43920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860</v>
      </c>
      <c r="E2021" t="s">
        <v>648</v>
      </c>
      <c r="F2021">
        <v>0</v>
      </c>
      <c r="G2021" t="s">
        <v>649</v>
      </c>
      <c r="H2021" s="38">
        <v>43920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861</v>
      </c>
      <c r="E2022" t="s">
        <v>648</v>
      </c>
      <c r="F2022">
        <v>0</v>
      </c>
      <c r="G2022" t="s">
        <v>649</v>
      </c>
      <c r="H2022" s="38">
        <v>43920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862</v>
      </c>
      <c r="E2023" t="s">
        <v>648</v>
      </c>
      <c r="F2023">
        <v>0</v>
      </c>
      <c r="G2023" t="s">
        <v>649</v>
      </c>
      <c r="H2023" s="38">
        <v>43920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863</v>
      </c>
      <c r="E2024" t="s">
        <v>648</v>
      </c>
      <c r="F2024">
        <v>0</v>
      </c>
      <c r="G2024" t="s">
        <v>649</v>
      </c>
      <c r="H2024" s="38">
        <v>43920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864</v>
      </c>
      <c r="E2025" t="s">
        <v>648</v>
      </c>
      <c r="F2025">
        <v>0</v>
      </c>
      <c r="G2025" t="s">
        <v>649</v>
      </c>
      <c r="H2025" s="38">
        <v>43920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865</v>
      </c>
      <c r="E2026" t="s">
        <v>648</v>
      </c>
      <c r="F2026">
        <v>1</v>
      </c>
      <c r="G2026" t="s">
        <v>649</v>
      </c>
      <c r="H2026" s="38">
        <v>43920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866</v>
      </c>
      <c r="E2027" t="s">
        <v>648</v>
      </c>
      <c r="F2027">
        <v>0</v>
      </c>
      <c r="G2027" t="s">
        <v>649</v>
      </c>
      <c r="H2027" s="38">
        <v>43920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867</v>
      </c>
      <c r="E2028" t="s">
        <v>648</v>
      </c>
      <c r="F2028">
        <v>0</v>
      </c>
      <c r="G2028" t="s">
        <v>649</v>
      </c>
      <c r="H2028" s="38">
        <v>43920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868</v>
      </c>
      <c r="E2029" t="s">
        <v>648</v>
      </c>
      <c r="F2029">
        <v>0</v>
      </c>
      <c r="G2029" t="s">
        <v>649</v>
      </c>
      <c r="H2029" s="38">
        <v>43920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869</v>
      </c>
      <c r="E2030" t="s">
        <v>648</v>
      </c>
      <c r="F2030">
        <v>0</v>
      </c>
      <c r="G2030" t="s">
        <v>649</v>
      </c>
      <c r="H2030" s="38">
        <v>43920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870</v>
      </c>
      <c r="E2031" t="s">
        <v>648</v>
      </c>
      <c r="F2031">
        <v>0</v>
      </c>
      <c r="G2031" t="s">
        <v>649</v>
      </c>
      <c r="H2031" s="38">
        <v>43920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871</v>
      </c>
      <c r="E2032" t="s">
        <v>648</v>
      </c>
      <c r="F2032">
        <v>0</v>
      </c>
      <c r="G2032" t="s">
        <v>649</v>
      </c>
      <c r="H2032" s="38">
        <v>43920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872</v>
      </c>
      <c r="E2033" t="s">
        <v>648</v>
      </c>
      <c r="F2033">
        <v>0</v>
      </c>
      <c r="G2033" t="s">
        <v>649</v>
      </c>
      <c r="H2033" s="38">
        <v>43920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873</v>
      </c>
      <c r="E2034" t="s">
        <v>648</v>
      </c>
      <c r="F2034">
        <v>0</v>
      </c>
      <c r="G2034" t="s">
        <v>649</v>
      </c>
      <c r="H2034" s="38">
        <v>43920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874</v>
      </c>
      <c r="E2035" t="s">
        <v>648</v>
      </c>
      <c r="F2035">
        <v>0</v>
      </c>
      <c r="G2035" t="s">
        <v>649</v>
      </c>
      <c r="H2035" s="38">
        <v>43920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875</v>
      </c>
      <c r="E2036" t="s">
        <v>648</v>
      </c>
      <c r="F2036">
        <v>0</v>
      </c>
      <c r="G2036" t="s">
        <v>649</v>
      </c>
      <c r="H2036" s="38">
        <v>43920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876</v>
      </c>
      <c r="E2037" t="s">
        <v>648</v>
      </c>
      <c r="F2037">
        <v>0</v>
      </c>
      <c r="G2037" t="s">
        <v>649</v>
      </c>
      <c r="H2037" s="38">
        <v>43920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877</v>
      </c>
      <c r="E2038" t="s">
        <v>648</v>
      </c>
      <c r="F2038">
        <v>0</v>
      </c>
      <c r="G2038" t="s">
        <v>649</v>
      </c>
      <c r="H2038" s="38">
        <v>43920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878</v>
      </c>
      <c r="E2039" t="s">
        <v>648</v>
      </c>
      <c r="F2039">
        <v>0</v>
      </c>
      <c r="G2039" t="s">
        <v>649</v>
      </c>
      <c r="H2039" s="38">
        <v>43920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879</v>
      </c>
      <c r="E2040" t="s">
        <v>648</v>
      </c>
      <c r="F2040">
        <v>0</v>
      </c>
      <c r="G2040" t="s">
        <v>649</v>
      </c>
      <c r="H2040" s="38">
        <v>43920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880</v>
      </c>
      <c r="E2041" t="s">
        <v>648</v>
      </c>
      <c r="F2041">
        <v>0</v>
      </c>
      <c r="G2041" t="s">
        <v>649</v>
      </c>
      <c r="H2041" s="38">
        <v>43920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881</v>
      </c>
      <c r="E2042" t="s">
        <v>648</v>
      </c>
      <c r="F2042">
        <v>0</v>
      </c>
      <c r="G2042" t="s">
        <v>649</v>
      </c>
      <c r="H2042" s="38">
        <v>43920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858</v>
      </c>
      <c r="E2043" t="s">
        <v>648</v>
      </c>
      <c r="F2043">
        <v>0</v>
      </c>
      <c r="G2043" t="s">
        <v>649</v>
      </c>
      <c r="H2043" s="38">
        <v>43920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859</v>
      </c>
      <c r="E2044" t="s">
        <v>648</v>
      </c>
      <c r="F2044">
        <v>0</v>
      </c>
      <c r="G2044" t="s">
        <v>649</v>
      </c>
      <c r="H2044" s="38">
        <v>43920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860</v>
      </c>
      <c r="E2045" t="s">
        <v>648</v>
      </c>
      <c r="F2045">
        <v>0</v>
      </c>
      <c r="G2045" t="s">
        <v>649</v>
      </c>
      <c r="H2045" s="38">
        <v>43920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861</v>
      </c>
      <c r="E2046" t="s">
        <v>648</v>
      </c>
      <c r="F2046">
        <v>0</v>
      </c>
      <c r="G2046" t="s">
        <v>649</v>
      </c>
      <c r="H2046" s="38">
        <v>43920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862</v>
      </c>
      <c r="E2047" t="s">
        <v>648</v>
      </c>
      <c r="F2047">
        <v>0</v>
      </c>
      <c r="G2047" t="s">
        <v>649</v>
      </c>
      <c r="H2047" s="38">
        <v>43920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863</v>
      </c>
      <c r="E2048" t="s">
        <v>648</v>
      </c>
      <c r="F2048">
        <v>1</v>
      </c>
      <c r="G2048" t="s">
        <v>649</v>
      </c>
      <c r="H2048" s="38">
        <v>43920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864</v>
      </c>
      <c r="E2049" t="s">
        <v>648</v>
      </c>
      <c r="F2049">
        <v>0</v>
      </c>
      <c r="G2049" t="s">
        <v>649</v>
      </c>
      <c r="H2049" s="38">
        <v>43920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865</v>
      </c>
      <c r="E2050" t="s">
        <v>648</v>
      </c>
      <c r="F2050">
        <v>0</v>
      </c>
      <c r="G2050" t="s">
        <v>649</v>
      </c>
      <c r="H2050" s="38">
        <v>43920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866</v>
      </c>
      <c r="E2051" t="s">
        <v>648</v>
      </c>
      <c r="F2051">
        <v>0</v>
      </c>
      <c r="G2051" t="s">
        <v>649</v>
      </c>
      <c r="H2051" s="38">
        <v>43920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867</v>
      </c>
      <c r="E2052" t="s">
        <v>648</v>
      </c>
      <c r="F2052">
        <v>0</v>
      </c>
      <c r="G2052" t="s">
        <v>649</v>
      </c>
      <c r="H2052" s="38">
        <v>43920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868</v>
      </c>
      <c r="E2053" t="s">
        <v>648</v>
      </c>
      <c r="F2053">
        <v>0</v>
      </c>
      <c r="G2053" t="s">
        <v>649</v>
      </c>
      <c r="H2053" s="38">
        <v>43920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869</v>
      </c>
      <c r="E2054" t="s">
        <v>648</v>
      </c>
      <c r="F2054">
        <v>0</v>
      </c>
      <c r="G2054" t="s">
        <v>649</v>
      </c>
      <c r="H2054" s="38">
        <v>43920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870</v>
      </c>
      <c r="E2055" t="s">
        <v>648</v>
      </c>
      <c r="F2055">
        <v>0</v>
      </c>
      <c r="G2055" t="s">
        <v>649</v>
      </c>
      <c r="H2055" s="38">
        <v>43920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871</v>
      </c>
      <c r="E2056" t="s">
        <v>648</v>
      </c>
      <c r="F2056">
        <v>0</v>
      </c>
      <c r="G2056" t="s">
        <v>649</v>
      </c>
      <c r="H2056" s="38">
        <v>43920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872</v>
      </c>
      <c r="E2057" t="s">
        <v>648</v>
      </c>
      <c r="F2057">
        <v>0</v>
      </c>
      <c r="G2057" t="s">
        <v>649</v>
      </c>
      <c r="H2057" s="38">
        <v>43920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873</v>
      </c>
      <c r="E2058" t="s">
        <v>648</v>
      </c>
      <c r="F2058">
        <v>0</v>
      </c>
      <c r="G2058" t="s">
        <v>649</v>
      </c>
      <c r="H2058" s="38">
        <v>43920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874</v>
      </c>
      <c r="E2059" t="s">
        <v>648</v>
      </c>
      <c r="F2059">
        <v>0</v>
      </c>
      <c r="G2059" t="s">
        <v>649</v>
      </c>
      <c r="H2059" s="38">
        <v>43920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875</v>
      </c>
      <c r="E2060" t="s">
        <v>648</v>
      </c>
      <c r="F2060">
        <v>0</v>
      </c>
      <c r="G2060" t="s">
        <v>649</v>
      </c>
      <c r="H2060" s="38">
        <v>43920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876</v>
      </c>
      <c r="E2061" t="s">
        <v>648</v>
      </c>
      <c r="F2061">
        <v>0</v>
      </c>
      <c r="G2061" t="s">
        <v>649</v>
      </c>
      <c r="H2061" s="38">
        <v>43920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877</v>
      </c>
      <c r="E2062" t="s">
        <v>648</v>
      </c>
      <c r="F2062">
        <v>0</v>
      </c>
      <c r="G2062" t="s">
        <v>649</v>
      </c>
      <c r="H2062" s="38">
        <v>43920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878</v>
      </c>
      <c r="E2063" t="s">
        <v>648</v>
      </c>
      <c r="F2063">
        <v>0</v>
      </c>
      <c r="G2063" t="s">
        <v>649</v>
      </c>
      <c r="H2063" s="38">
        <v>43920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879</v>
      </c>
      <c r="E2064" t="s">
        <v>648</v>
      </c>
      <c r="F2064">
        <v>0</v>
      </c>
      <c r="G2064" t="s">
        <v>649</v>
      </c>
      <c r="H2064" s="38">
        <v>43920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880</v>
      </c>
      <c r="E2065" t="s">
        <v>648</v>
      </c>
      <c r="F2065">
        <v>0</v>
      </c>
      <c r="G2065" t="s">
        <v>649</v>
      </c>
      <c r="H2065" s="38">
        <v>43920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881</v>
      </c>
      <c r="E2066" t="s">
        <v>648</v>
      </c>
      <c r="F2066">
        <v>0</v>
      </c>
      <c r="G2066" t="s">
        <v>649</v>
      </c>
      <c r="H2066" s="38">
        <v>43920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858</v>
      </c>
      <c r="E2067" t="s">
        <v>648</v>
      </c>
      <c r="F2067">
        <v>0</v>
      </c>
      <c r="G2067" t="s">
        <v>649</v>
      </c>
      <c r="H2067" s="38">
        <v>43920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859</v>
      </c>
      <c r="E2068" t="s">
        <v>648</v>
      </c>
      <c r="F2068">
        <v>0</v>
      </c>
      <c r="G2068" t="s">
        <v>649</v>
      </c>
      <c r="H2068" s="38">
        <v>43920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860</v>
      </c>
      <c r="E2069" t="s">
        <v>648</v>
      </c>
      <c r="F2069">
        <v>0</v>
      </c>
      <c r="G2069" t="s">
        <v>649</v>
      </c>
      <c r="H2069" s="38">
        <v>43920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861</v>
      </c>
      <c r="E2070" t="s">
        <v>648</v>
      </c>
      <c r="F2070">
        <v>0</v>
      </c>
      <c r="G2070" t="s">
        <v>649</v>
      </c>
      <c r="H2070" s="38">
        <v>43920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862</v>
      </c>
      <c r="E2071" t="s">
        <v>648</v>
      </c>
      <c r="F2071">
        <v>0</v>
      </c>
      <c r="G2071" t="s">
        <v>649</v>
      </c>
      <c r="H2071" s="38">
        <v>43920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863</v>
      </c>
      <c r="E2072" t="s">
        <v>648</v>
      </c>
      <c r="F2072">
        <v>0</v>
      </c>
      <c r="G2072" t="s">
        <v>649</v>
      </c>
      <c r="H2072" s="38">
        <v>43920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864</v>
      </c>
      <c r="E2073" t="s">
        <v>648</v>
      </c>
      <c r="F2073">
        <v>0</v>
      </c>
      <c r="G2073" t="s">
        <v>649</v>
      </c>
      <c r="H2073" s="38">
        <v>43920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865</v>
      </c>
      <c r="E2074" t="s">
        <v>648</v>
      </c>
      <c r="F2074">
        <v>0</v>
      </c>
      <c r="G2074" t="s">
        <v>649</v>
      </c>
      <c r="H2074" s="38">
        <v>43920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866</v>
      </c>
      <c r="E2075" t="s">
        <v>648</v>
      </c>
      <c r="F2075">
        <v>0</v>
      </c>
      <c r="G2075" t="s">
        <v>649</v>
      </c>
      <c r="H2075" s="38">
        <v>43920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867</v>
      </c>
      <c r="E2076" t="s">
        <v>648</v>
      </c>
      <c r="F2076">
        <v>0</v>
      </c>
      <c r="G2076" t="s">
        <v>649</v>
      </c>
      <c r="H2076" s="38">
        <v>43920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868</v>
      </c>
      <c r="E2077" t="s">
        <v>648</v>
      </c>
      <c r="F2077">
        <v>0</v>
      </c>
      <c r="G2077" t="s">
        <v>649</v>
      </c>
      <c r="H2077" s="38">
        <v>43920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869</v>
      </c>
      <c r="E2078" t="s">
        <v>648</v>
      </c>
      <c r="F2078">
        <v>0</v>
      </c>
      <c r="G2078" t="s">
        <v>649</v>
      </c>
      <c r="H2078" s="38">
        <v>43920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870</v>
      </c>
      <c r="E2079" t="s">
        <v>648</v>
      </c>
      <c r="F2079">
        <v>0</v>
      </c>
      <c r="G2079" t="s">
        <v>649</v>
      </c>
      <c r="H2079" s="38">
        <v>43920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871</v>
      </c>
      <c r="E2080" t="s">
        <v>648</v>
      </c>
      <c r="F2080">
        <v>0</v>
      </c>
      <c r="G2080" t="s">
        <v>649</v>
      </c>
      <c r="H2080" s="38">
        <v>43920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872</v>
      </c>
      <c r="E2081" t="s">
        <v>648</v>
      </c>
      <c r="F2081">
        <v>0</v>
      </c>
      <c r="G2081" t="s">
        <v>649</v>
      </c>
      <c r="H2081" s="38">
        <v>43920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873</v>
      </c>
      <c r="E2082" t="s">
        <v>648</v>
      </c>
      <c r="F2082">
        <v>0</v>
      </c>
      <c r="G2082" t="s">
        <v>649</v>
      </c>
      <c r="H2082" s="38">
        <v>43920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874</v>
      </c>
      <c r="E2083" t="s">
        <v>648</v>
      </c>
      <c r="F2083">
        <v>0</v>
      </c>
      <c r="G2083" t="s">
        <v>649</v>
      </c>
      <c r="H2083" s="38">
        <v>43920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875</v>
      </c>
      <c r="E2084" t="s">
        <v>648</v>
      </c>
      <c r="F2084">
        <v>0</v>
      </c>
      <c r="G2084" t="s">
        <v>649</v>
      </c>
      <c r="H2084" s="38">
        <v>43920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876</v>
      </c>
      <c r="E2085" t="s">
        <v>648</v>
      </c>
      <c r="F2085">
        <v>0</v>
      </c>
      <c r="G2085" t="s">
        <v>649</v>
      </c>
      <c r="H2085" s="38">
        <v>43920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877</v>
      </c>
      <c r="E2086" t="s">
        <v>648</v>
      </c>
      <c r="F2086">
        <v>0</v>
      </c>
      <c r="G2086" t="s">
        <v>649</v>
      </c>
      <c r="H2086" s="38">
        <v>43920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878</v>
      </c>
      <c r="E2087" t="s">
        <v>648</v>
      </c>
      <c r="F2087">
        <v>0</v>
      </c>
      <c r="G2087" t="s">
        <v>649</v>
      </c>
      <c r="H2087" s="38">
        <v>43920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879</v>
      </c>
      <c r="E2088" t="s">
        <v>648</v>
      </c>
      <c r="F2088">
        <v>0</v>
      </c>
      <c r="G2088" t="s">
        <v>649</v>
      </c>
      <c r="H2088" s="38">
        <v>43920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880</v>
      </c>
      <c r="E2089" t="s">
        <v>648</v>
      </c>
      <c r="F2089">
        <v>0</v>
      </c>
      <c r="G2089" t="s">
        <v>649</v>
      </c>
      <c r="H2089" s="38">
        <v>43920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881</v>
      </c>
      <c r="E2090" t="s">
        <v>648</v>
      </c>
      <c r="F2090">
        <v>0</v>
      </c>
      <c r="G2090" t="s">
        <v>649</v>
      </c>
      <c r="H2090" s="38">
        <v>43920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858</v>
      </c>
      <c r="E2091" t="s">
        <v>648</v>
      </c>
      <c r="F2091">
        <v>0</v>
      </c>
      <c r="G2091" t="s">
        <v>649</v>
      </c>
      <c r="H2091" s="38">
        <v>43920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859</v>
      </c>
      <c r="E2092" t="s">
        <v>648</v>
      </c>
      <c r="F2092">
        <v>0</v>
      </c>
      <c r="G2092" t="s">
        <v>649</v>
      </c>
      <c r="H2092" s="38">
        <v>43920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860</v>
      </c>
      <c r="E2093" t="s">
        <v>648</v>
      </c>
      <c r="F2093">
        <v>0</v>
      </c>
      <c r="G2093" t="s">
        <v>649</v>
      </c>
      <c r="H2093" s="38">
        <v>43920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861</v>
      </c>
      <c r="E2094" t="s">
        <v>648</v>
      </c>
      <c r="F2094">
        <v>0</v>
      </c>
      <c r="G2094" t="s">
        <v>649</v>
      </c>
      <c r="H2094" s="38">
        <v>43920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862</v>
      </c>
      <c r="E2095" t="s">
        <v>648</v>
      </c>
      <c r="F2095">
        <v>0</v>
      </c>
      <c r="G2095" t="s">
        <v>649</v>
      </c>
      <c r="H2095" s="38">
        <v>43920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863</v>
      </c>
      <c r="E2096" t="s">
        <v>648</v>
      </c>
      <c r="F2096">
        <v>0</v>
      </c>
      <c r="G2096" t="s">
        <v>649</v>
      </c>
      <c r="H2096" s="38">
        <v>43920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864</v>
      </c>
      <c r="E2097" t="s">
        <v>648</v>
      </c>
      <c r="F2097">
        <v>0</v>
      </c>
      <c r="G2097" t="s">
        <v>649</v>
      </c>
      <c r="H2097" s="38">
        <v>43920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865</v>
      </c>
      <c r="E2098" t="s">
        <v>648</v>
      </c>
      <c r="F2098">
        <v>0</v>
      </c>
      <c r="G2098" t="s">
        <v>649</v>
      </c>
      <c r="H2098" s="38">
        <v>43920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866</v>
      </c>
      <c r="E2099" t="s">
        <v>648</v>
      </c>
      <c r="F2099">
        <v>0</v>
      </c>
      <c r="G2099" t="s">
        <v>649</v>
      </c>
      <c r="H2099" s="38">
        <v>43920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867</v>
      </c>
      <c r="E2100" t="s">
        <v>648</v>
      </c>
      <c r="F2100">
        <v>0</v>
      </c>
      <c r="G2100" t="s">
        <v>649</v>
      </c>
      <c r="H2100" s="38">
        <v>43920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868</v>
      </c>
      <c r="E2101" t="s">
        <v>648</v>
      </c>
      <c r="F2101">
        <v>0</v>
      </c>
      <c r="G2101" t="s">
        <v>649</v>
      </c>
      <c r="H2101" s="38">
        <v>43920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869</v>
      </c>
      <c r="E2102" t="s">
        <v>648</v>
      </c>
      <c r="F2102">
        <v>0</v>
      </c>
      <c r="G2102" t="s">
        <v>649</v>
      </c>
      <c r="H2102" s="38">
        <v>43920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870</v>
      </c>
      <c r="E2103" t="s">
        <v>648</v>
      </c>
      <c r="F2103">
        <v>0</v>
      </c>
      <c r="G2103" t="s">
        <v>649</v>
      </c>
      <c r="H2103" s="38">
        <v>43920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871</v>
      </c>
      <c r="E2104" t="s">
        <v>648</v>
      </c>
      <c r="F2104">
        <v>0</v>
      </c>
      <c r="G2104" t="s">
        <v>649</v>
      </c>
      <c r="H2104" s="38">
        <v>43920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872</v>
      </c>
      <c r="E2105" t="s">
        <v>648</v>
      </c>
      <c r="F2105">
        <v>0</v>
      </c>
      <c r="G2105" t="s">
        <v>649</v>
      </c>
      <c r="H2105" s="38">
        <v>43920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873</v>
      </c>
      <c r="E2106" t="s">
        <v>648</v>
      </c>
      <c r="F2106">
        <v>0</v>
      </c>
      <c r="G2106" t="s">
        <v>649</v>
      </c>
      <c r="H2106" s="38">
        <v>43920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874</v>
      </c>
      <c r="E2107" t="s">
        <v>648</v>
      </c>
      <c r="F2107">
        <v>0</v>
      </c>
      <c r="G2107" t="s">
        <v>649</v>
      </c>
      <c r="H2107" s="38">
        <v>43920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875</v>
      </c>
      <c r="E2108" t="s">
        <v>648</v>
      </c>
      <c r="F2108">
        <v>0</v>
      </c>
      <c r="G2108" t="s">
        <v>649</v>
      </c>
      <c r="H2108" s="38">
        <v>43920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876</v>
      </c>
      <c r="E2109" t="s">
        <v>648</v>
      </c>
      <c r="F2109">
        <v>0</v>
      </c>
      <c r="G2109" t="s">
        <v>649</v>
      </c>
      <c r="H2109" s="38">
        <v>43920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877</v>
      </c>
      <c r="E2110" t="s">
        <v>648</v>
      </c>
      <c r="F2110">
        <v>0</v>
      </c>
      <c r="G2110" t="s">
        <v>649</v>
      </c>
      <c r="H2110" s="38">
        <v>43920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878</v>
      </c>
      <c r="E2111" t="s">
        <v>648</v>
      </c>
      <c r="F2111">
        <v>0</v>
      </c>
      <c r="G2111" t="s">
        <v>649</v>
      </c>
      <c r="H2111" s="38">
        <v>43920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879</v>
      </c>
      <c r="E2112" t="s">
        <v>648</v>
      </c>
      <c r="F2112">
        <v>0</v>
      </c>
      <c r="G2112" t="s">
        <v>649</v>
      </c>
      <c r="H2112" s="38">
        <v>43920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880</v>
      </c>
      <c r="E2113" t="s">
        <v>648</v>
      </c>
      <c r="F2113">
        <v>0</v>
      </c>
      <c r="G2113" t="s">
        <v>649</v>
      </c>
      <c r="H2113" s="38">
        <v>43920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881</v>
      </c>
      <c r="E2114" t="s">
        <v>648</v>
      </c>
      <c r="F2114">
        <v>0</v>
      </c>
      <c r="G2114" t="s">
        <v>649</v>
      </c>
      <c r="H2114" s="38">
        <v>43920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858</v>
      </c>
      <c r="E2115" t="s">
        <v>648</v>
      </c>
      <c r="F2115">
        <v>0</v>
      </c>
      <c r="G2115" t="s">
        <v>649</v>
      </c>
      <c r="H2115" s="38">
        <v>43920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859</v>
      </c>
      <c r="E2116" t="s">
        <v>648</v>
      </c>
      <c r="F2116">
        <v>0</v>
      </c>
      <c r="G2116" t="s">
        <v>649</v>
      </c>
      <c r="H2116" s="38">
        <v>43920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860</v>
      </c>
      <c r="E2117" t="s">
        <v>648</v>
      </c>
      <c r="F2117">
        <v>0</v>
      </c>
      <c r="G2117" t="s">
        <v>649</v>
      </c>
      <c r="H2117" s="38">
        <v>43920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861</v>
      </c>
      <c r="E2118" t="s">
        <v>648</v>
      </c>
      <c r="F2118">
        <v>0</v>
      </c>
      <c r="G2118" t="s">
        <v>649</v>
      </c>
      <c r="H2118" s="38">
        <v>43920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862</v>
      </c>
      <c r="E2119" t="s">
        <v>648</v>
      </c>
      <c r="F2119">
        <v>0</v>
      </c>
      <c r="G2119" t="s">
        <v>649</v>
      </c>
      <c r="H2119" s="38">
        <v>43920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863</v>
      </c>
      <c r="E2120" t="s">
        <v>648</v>
      </c>
      <c r="F2120">
        <v>0</v>
      </c>
      <c r="G2120" t="s">
        <v>649</v>
      </c>
      <c r="H2120" s="38">
        <v>43920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864</v>
      </c>
      <c r="E2121" t="s">
        <v>648</v>
      </c>
      <c r="F2121">
        <v>0</v>
      </c>
      <c r="G2121" t="s">
        <v>649</v>
      </c>
      <c r="H2121" s="38">
        <v>43920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865</v>
      </c>
      <c r="E2122" t="s">
        <v>648</v>
      </c>
      <c r="F2122">
        <v>0</v>
      </c>
      <c r="G2122" t="s">
        <v>649</v>
      </c>
      <c r="H2122" s="38">
        <v>43920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866</v>
      </c>
      <c r="E2123" t="s">
        <v>648</v>
      </c>
      <c r="F2123">
        <v>0</v>
      </c>
      <c r="G2123" t="s">
        <v>649</v>
      </c>
      <c r="H2123" s="38">
        <v>43920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867</v>
      </c>
      <c r="E2124" t="s">
        <v>648</v>
      </c>
      <c r="F2124">
        <v>0</v>
      </c>
      <c r="G2124" t="s">
        <v>649</v>
      </c>
      <c r="H2124" s="38">
        <v>43920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868</v>
      </c>
      <c r="E2125" t="s">
        <v>648</v>
      </c>
      <c r="F2125">
        <v>0</v>
      </c>
      <c r="G2125" t="s">
        <v>649</v>
      </c>
      <c r="H2125" s="38">
        <v>43920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869</v>
      </c>
      <c r="E2126" t="s">
        <v>648</v>
      </c>
      <c r="F2126">
        <v>0</v>
      </c>
      <c r="G2126" t="s">
        <v>649</v>
      </c>
      <c r="H2126" s="38">
        <v>43920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870</v>
      </c>
      <c r="E2127" t="s">
        <v>648</v>
      </c>
      <c r="F2127">
        <v>0</v>
      </c>
      <c r="G2127" t="s">
        <v>649</v>
      </c>
      <c r="H2127" s="38">
        <v>43920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871</v>
      </c>
      <c r="E2128" t="s">
        <v>648</v>
      </c>
      <c r="F2128">
        <v>0</v>
      </c>
      <c r="G2128" t="s">
        <v>649</v>
      </c>
      <c r="H2128" s="38">
        <v>43920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872</v>
      </c>
      <c r="E2129" t="s">
        <v>648</v>
      </c>
      <c r="F2129">
        <v>0</v>
      </c>
      <c r="G2129" t="s">
        <v>649</v>
      </c>
      <c r="H2129" s="38">
        <v>43920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873</v>
      </c>
      <c r="E2130" t="s">
        <v>648</v>
      </c>
      <c r="F2130">
        <v>0</v>
      </c>
      <c r="G2130" t="s">
        <v>649</v>
      </c>
      <c r="H2130" s="38">
        <v>43920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874</v>
      </c>
      <c r="E2131" t="s">
        <v>648</v>
      </c>
      <c r="F2131">
        <v>0</v>
      </c>
      <c r="G2131" t="s">
        <v>649</v>
      </c>
      <c r="H2131" s="38">
        <v>43920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875</v>
      </c>
      <c r="E2132" t="s">
        <v>648</v>
      </c>
      <c r="F2132">
        <v>0</v>
      </c>
      <c r="G2132" t="s">
        <v>649</v>
      </c>
      <c r="H2132" s="38">
        <v>43920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876</v>
      </c>
      <c r="E2133" t="s">
        <v>648</v>
      </c>
      <c r="F2133">
        <v>0</v>
      </c>
      <c r="G2133" t="s">
        <v>649</v>
      </c>
      <c r="H2133" s="38">
        <v>43920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877</v>
      </c>
      <c r="E2134" t="s">
        <v>648</v>
      </c>
      <c r="F2134">
        <v>0</v>
      </c>
      <c r="G2134" t="s">
        <v>649</v>
      </c>
      <c r="H2134" s="38">
        <v>43920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878</v>
      </c>
      <c r="E2135" t="s">
        <v>648</v>
      </c>
      <c r="F2135">
        <v>0</v>
      </c>
      <c r="G2135" t="s">
        <v>649</v>
      </c>
      <c r="H2135" s="38">
        <v>43920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879</v>
      </c>
      <c r="E2136" t="s">
        <v>648</v>
      </c>
      <c r="F2136">
        <v>0</v>
      </c>
      <c r="G2136" t="s">
        <v>649</v>
      </c>
      <c r="H2136" s="38">
        <v>43920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880</v>
      </c>
      <c r="E2137" t="s">
        <v>648</v>
      </c>
      <c r="F2137">
        <v>0</v>
      </c>
      <c r="G2137" t="s">
        <v>649</v>
      </c>
      <c r="H2137" s="38">
        <v>43920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881</v>
      </c>
      <c r="E2138" t="s">
        <v>648</v>
      </c>
      <c r="F2138">
        <v>0</v>
      </c>
      <c r="G2138" t="s">
        <v>649</v>
      </c>
      <c r="H2138" s="38">
        <v>43920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858</v>
      </c>
      <c r="E2139" t="s">
        <v>648</v>
      </c>
      <c r="F2139">
        <v>0</v>
      </c>
      <c r="G2139" t="s">
        <v>649</v>
      </c>
      <c r="H2139" s="38">
        <v>43920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859</v>
      </c>
      <c r="E2140" t="s">
        <v>648</v>
      </c>
      <c r="F2140">
        <v>0</v>
      </c>
      <c r="G2140" t="s">
        <v>649</v>
      </c>
      <c r="H2140" s="38">
        <v>43920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860</v>
      </c>
      <c r="E2141" t="s">
        <v>648</v>
      </c>
      <c r="F2141">
        <v>0</v>
      </c>
      <c r="G2141" t="s">
        <v>649</v>
      </c>
      <c r="H2141" s="38">
        <v>43920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861</v>
      </c>
      <c r="E2142" t="s">
        <v>648</v>
      </c>
      <c r="F2142">
        <v>0</v>
      </c>
      <c r="G2142" t="s">
        <v>649</v>
      </c>
      <c r="H2142" s="38">
        <v>43920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862</v>
      </c>
      <c r="E2143" t="s">
        <v>648</v>
      </c>
      <c r="F2143">
        <v>0</v>
      </c>
      <c r="G2143" t="s">
        <v>649</v>
      </c>
      <c r="H2143" s="38">
        <v>43920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863</v>
      </c>
      <c r="E2144" t="s">
        <v>648</v>
      </c>
      <c r="F2144">
        <v>1</v>
      </c>
      <c r="G2144" t="s">
        <v>649</v>
      </c>
      <c r="H2144" s="38">
        <v>43920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864</v>
      </c>
      <c r="E2145" t="s">
        <v>648</v>
      </c>
      <c r="F2145">
        <v>0</v>
      </c>
      <c r="G2145" t="s">
        <v>649</v>
      </c>
      <c r="H2145" s="38">
        <v>43920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865</v>
      </c>
      <c r="E2146" t="s">
        <v>648</v>
      </c>
      <c r="F2146">
        <v>0</v>
      </c>
      <c r="G2146" t="s">
        <v>649</v>
      </c>
      <c r="H2146" s="38">
        <v>43920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866</v>
      </c>
      <c r="E2147" t="s">
        <v>648</v>
      </c>
      <c r="F2147">
        <v>0</v>
      </c>
      <c r="G2147" t="s">
        <v>649</v>
      </c>
      <c r="H2147" s="38">
        <v>43920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867</v>
      </c>
      <c r="E2148" t="s">
        <v>648</v>
      </c>
      <c r="F2148">
        <v>0</v>
      </c>
      <c r="G2148" t="s">
        <v>649</v>
      </c>
      <c r="H2148" s="38">
        <v>43920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868</v>
      </c>
      <c r="E2149" t="s">
        <v>648</v>
      </c>
      <c r="F2149">
        <v>0</v>
      </c>
      <c r="G2149" t="s">
        <v>649</v>
      </c>
      <c r="H2149" s="38">
        <v>43920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869</v>
      </c>
      <c r="E2150" t="s">
        <v>648</v>
      </c>
      <c r="F2150">
        <v>0</v>
      </c>
      <c r="G2150" t="s">
        <v>649</v>
      </c>
      <c r="H2150" s="38">
        <v>43920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870</v>
      </c>
      <c r="E2151" t="s">
        <v>648</v>
      </c>
      <c r="F2151">
        <v>0</v>
      </c>
      <c r="G2151" t="s">
        <v>649</v>
      </c>
      <c r="H2151" s="38">
        <v>43920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871</v>
      </c>
      <c r="E2152" t="s">
        <v>648</v>
      </c>
      <c r="F2152">
        <v>0</v>
      </c>
      <c r="G2152" t="s">
        <v>649</v>
      </c>
      <c r="H2152" s="38">
        <v>43920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872</v>
      </c>
      <c r="E2153" t="s">
        <v>648</v>
      </c>
      <c r="F2153">
        <v>0</v>
      </c>
      <c r="G2153" t="s">
        <v>649</v>
      </c>
      <c r="H2153" s="38">
        <v>43920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873</v>
      </c>
      <c r="E2154" t="s">
        <v>648</v>
      </c>
      <c r="F2154">
        <v>0</v>
      </c>
      <c r="G2154" t="s">
        <v>649</v>
      </c>
      <c r="H2154" s="38">
        <v>43920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874</v>
      </c>
      <c r="E2155" t="s">
        <v>648</v>
      </c>
      <c r="F2155">
        <v>0</v>
      </c>
      <c r="G2155" t="s">
        <v>649</v>
      </c>
      <c r="H2155" s="38">
        <v>43920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875</v>
      </c>
      <c r="E2156" t="s">
        <v>648</v>
      </c>
      <c r="F2156">
        <v>0</v>
      </c>
      <c r="G2156" t="s">
        <v>649</v>
      </c>
      <c r="H2156" s="38">
        <v>43920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876</v>
      </c>
      <c r="E2157" t="s">
        <v>648</v>
      </c>
      <c r="F2157">
        <v>0</v>
      </c>
      <c r="G2157" t="s">
        <v>649</v>
      </c>
      <c r="H2157" s="38">
        <v>43920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877</v>
      </c>
      <c r="E2158" t="s">
        <v>648</v>
      </c>
      <c r="F2158">
        <v>0</v>
      </c>
      <c r="G2158" t="s">
        <v>649</v>
      </c>
      <c r="H2158" s="38">
        <v>43920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878</v>
      </c>
      <c r="E2159" t="s">
        <v>648</v>
      </c>
      <c r="F2159">
        <v>0</v>
      </c>
      <c r="G2159" t="s">
        <v>649</v>
      </c>
      <c r="H2159" s="38">
        <v>43920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879</v>
      </c>
      <c r="E2160" t="s">
        <v>648</v>
      </c>
      <c r="F2160">
        <v>0</v>
      </c>
      <c r="G2160" t="s">
        <v>649</v>
      </c>
      <c r="H2160" s="38">
        <v>43920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880</v>
      </c>
      <c r="E2161" t="s">
        <v>648</v>
      </c>
      <c r="F2161">
        <v>0</v>
      </c>
      <c r="G2161" t="s">
        <v>649</v>
      </c>
      <c r="H2161" s="38">
        <v>43920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881</v>
      </c>
      <c r="E2162" t="s">
        <v>648</v>
      </c>
      <c r="F2162">
        <v>0</v>
      </c>
      <c r="G2162" t="s">
        <v>649</v>
      </c>
      <c r="H2162" s="38">
        <v>43920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858</v>
      </c>
      <c r="E2163" t="s">
        <v>648</v>
      </c>
      <c r="F2163">
        <v>3</v>
      </c>
      <c r="G2163" t="s">
        <v>649</v>
      </c>
      <c r="H2163" s="38">
        <v>43920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859</v>
      </c>
      <c r="E2164" t="s">
        <v>648</v>
      </c>
      <c r="F2164">
        <v>3</v>
      </c>
      <c r="G2164" t="s">
        <v>649</v>
      </c>
      <c r="H2164" s="38">
        <v>43920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860</v>
      </c>
      <c r="E2165" t="s">
        <v>648</v>
      </c>
      <c r="F2165">
        <v>0</v>
      </c>
      <c r="G2165" t="s">
        <v>649</v>
      </c>
      <c r="H2165" s="38">
        <v>43920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861</v>
      </c>
      <c r="E2166" t="s">
        <v>648</v>
      </c>
      <c r="F2166">
        <v>0</v>
      </c>
      <c r="G2166" t="s">
        <v>649</v>
      </c>
      <c r="H2166" s="38">
        <v>43920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862</v>
      </c>
      <c r="E2167" t="s">
        <v>648</v>
      </c>
      <c r="F2167">
        <v>0</v>
      </c>
      <c r="G2167" t="s">
        <v>649</v>
      </c>
      <c r="H2167" s="38">
        <v>43920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863</v>
      </c>
      <c r="E2168" t="s">
        <v>648</v>
      </c>
      <c r="F2168">
        <v>1</v>
      </c>
      <c r="G2168" t="s">
        <v>649</v>
      </c>
      <c r="H2168" s="38">
        <v>43920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864</v>
      </c>
      <c r="E2169" t="s">
        <v>648</v>
      </c>
      <c r="F2169">
        <v>0</v>
      </c>
      <c r="G2169" t="s">
        <v>649</v>
      </c>
      <c r="H2169" s="38">
        <v>43920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865</v>
      </c>
      <c r="E2170" t="s">
        <v>648</v>
      </c>
      <c r="F2170">
        <v>1</v>
      </c>
      <c r="G2170" t="s">
        <v>649</v>
      </c>
      <c r="H2170" s="38">
        <v>43920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866</v>
      </c>
      <c r="E2171" t="s">
        <v>648</v>
      </c>
      <c r="F2171">
        <v>0</v>
      </c>
      <c r="G2171" t="s">
        <v>649</v>
      </c>
      <c r="H2171" s="38">
        <v>43920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867</v>
      </c>
      <c r="E2172" t="s">
        <v>648</v>
      </c>
      <c r="F2172">
        <v>0</v>
      </c>
      <c r="G2172" t="s">
        <v>649</v>
      </c>
      <c r="H2172" s="38">
        <v>43920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868</v>
      </c>
      <c r="E2173" t="s">
        <v>648</v>
      </c>
      <c r="F2173">
        <v>0</v>
      </c>
      <c r="G2173" t="s">
        <v>649</v>
      </c>
      <c r="H2173" s="38">
        <v>43920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869</v>
      </c>
      <c r="E2174" t="s">
        <v>648</v>
      </c>
      <c r="F2174">
        <v>0</v>
      </c>
      <c r="G2174" t="s">
        <v>649</v>
      </c>
      <c r="H2174" s="38">
        <v>43920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870</v>
      </c>
      <c r="E2175" t="s">
        <v>648</v>
      </c>
      <c r="F2175">
        <v>0</v>
      </c>
      <c r="G2175" t="s">
        <v>649</v>
      </c>
      <c r="H2175" s="38">
        <v>43920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871</v>
      </c>
      <c r="E2176" t="s">
        <v>648</v>
      </c>
      <c r="F2176">
        <v>0</v>
      </c>
      <c r="G2176" t="s">
        <v>649</v>
      </c>
      <c r="H2176" s="38">
        <v>43920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872</v>
      </c>
      <c r="E2177" t="s">
        <v>648</v>
      </c>
      <c r="F2177">
        <v>0</v>
      </c>
      <c r="G2177" t="s">
        <v>649</v>
      </c>
      <c r="H2177" s="38">
        <v>43920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873</v>
      </c>
      <c r="E2178" t="s">
        <v>648</v>
      </c>
      <c r="F2178">
        <v>0</v>
      </c>
      <c r="G2178" t="s">
        <v>649</v>
      </c>
      <c r="H2178" s="38">
        <v>43920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874</v>
      </c>
      <c r="E2179" t="s">
        <v>648</v>
      </c>
      <c r="F2179">
        <v>0</v>
      </c>
      <c r="G2179" t="s">
        <v>649</v>
      </c>
      <c r="H2179" s="38">
        <v>43920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875</v>
      </c>
      <c r="E2180" t="s">
        <v>648</v>
      </c>
      <c r="F2180">
        <v>0</v>
      </c>
      <c r="G2180" t="s">
        <v>649</v>
      </c>
      <c r="H2180" s="38">
        <v>43920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876</v>
      </c>
      <c r="E2181" t="s">
        <v>648</v>
      </c>
      <c r="F2181">
        <v>0</v>
      </c>
      <c r="G2181" t="s">
        <v>649</v>
      </c>
      <c r="H2181" s="38">
        <v>43920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877</v>
      </c>
      <c r="E2182" t="s">
        <v>648</v>
      </c>
      <c r="F2182">
        <v>1</v>
      </c>
      <c r="G2182" t="s">
        <v>649</v>
      </c>
      <c r="H2182" s="38">
        <v>43920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878</v>
      </c>
      <c r="E2183" t="s">
        <v>648</v>
      </c>
      <c r="F2183">
        <v>0</v>
      </c>
      <c r="G2183" t="s">
        <v>649</v>
      </c>
      <c r="H2183" s="38">
        <v>43920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879</v>
      </c>
      <c r="E2184" t="s">
        <v>648</v>
      </c>
      <c r="F2184">
        <v>0</v>
      </c>
      <c r="G2184" t="s">
        <v>649</v>
      </c>
      <c r="H2184" s="38">
        <v>43920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880</v>
      </c>
      <c r="E2185" t="s">
        <v>648</v>
      </c>
      <c r="F2185">
        <v>0</v>
      </c>
      <c r="G2185" t="s">
        <v>649</v>
      </c>
      <c r="H2185" s="38">
        <v>43920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881</v>
      </c>
      <c r="E2186" t="s">
        <v>648</v>
      </c>
      <c r="F2186">
        <v>0</v>
      </c>
      <c r="G2186" t="s">
        <v>649</v>
      </c>
      <c r="H2186" s="38">
        <v>43920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858</v>
      </c>
      <c r="E2187" t="s">
        <v>648</v>
      </c>
      <c r="F2187">
        <v>0</v>
      </c>
      <c r="G2187" t="s">
        <v>649</v>
      </c>
      <c r="H2187" s="38">
        <v>43920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859</v>
      </c>
      <c r="E2188" t="s">
        <v>648</v>
      </c>
      <c r="F2188">
        <v>0</v>
      </c>
      <c r="G2188" t="s">
        <v>649</v>
      </c>
      <c r="H2188" s="38">
        <v>43920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860</v>
      </c>
      <c r="E2189" t="s">
        <v>648</v>
      </c>
      <c r="F2189">
        <v>0</v>
      </c>
      <c r="G2189" t="s">
        <v>649</v>
      </c>
      <c r="H2189" s="38">
        <v>43920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861</v>
      </c>
      <c r="E2190" t="s">
        <v>648</v>
      </c>
      <c r="F2190">
        <v>0</v>
      </c>
      <c r="G2190" t="s">
        <v>649</v>
      </c>
      <c r="H2190" s="38">
        <v>43920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862</v>
      </c>
      <c r="E2191" t="s">
        <v>648</v>
      </c>
      <c r="F2191">
        <v>0</v>
      </c>
      <c r="G2191" t="s">
        <v>649</v>
      </c>
      <c r="H2191" s="38">
        <v>43920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863</v>
      </c>
      <c r="E2192" t="s">
        <v>648</v>
      </c>
      <c r="F2192">
        <v>1</v>
      </c>
      <c r="G2192" t="s">
        <v>649</v>
      </c>
      <c r="H2192" s="38">
        <v>43920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864</v>
      </c>
      <c r="E2193" t="s">
        <v>648</v>
      </c>
      <c r="F2193">
        <v>0</v>
      </c>
      <c r="G2193" t="s">
        <v>649</v>
      </c>
      <c r="H2193" s="38">
        <v>43920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865</v>
      </c>
      <c r="E2194" t="s">
        <v>648</v>
      </c>
      <c r="F2194">
        <v>0</v>
      </c>
      <c r="G2194" t="s">
        <v>649</v>
      </c>
      <c r="H2194" s="38">
        <v>43920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866</v>
      </c>
      <c r="E2195" t="s">
        <v>648</v>
      </c>
      <c r="F2195">
        <v>0</v>
      </c>
      <c r="G2195" t="s">
        <v>649</v>
      </c>
      <c r="H2195" s="38">
        <v>43920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867</v>
      </c>
      <c r="E2196" t="s">
        <v>648</v>
      </c>
      <c r="F2196">
        <v>0</v>
      </c>
      <c r="G2196" t="s">
        <v>649</v>
      </c>
      <c r="H2196" s="38">
        <v>43920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868</v>
      </c>
      <c r="E2197" t="s">
        <v>648</v>
      </c>
      <c r="F2197">
        <v>0</v>
      </c>
      <c r="G2197" t="s">
        <v>649</v>
      </c>
      <c r="H2197" s="38">
        <v>43920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869</v>
      </c>
      <c r="E2198" t="s">
        <v>648</v>
      </c>
      <c r="F2198">
        <v>0</v>
      </c>
      <c r="G2198" t="s">
        <v>649</v>
      </c>
      <c r="H2198" s="38">
        <v>43920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870</v>
      </c>
      <c r="E2199" t="s">
        <v>648</v>
      </c>
      <c r="F2199">
        <v>0</v>
      </c>
      <c r="G2199" t="s">
        <v>649</v>
      </c>
      <c r="H2199" s="38">
        <v>43920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871</v>
      </c>
      <c r="E2200" t="s">
        <v>648</v>
      </c>
      <c r="F2200">
        <v>0</v>
      </c>
      <c r="G2200" t="s">
        <v>649</v>
      </c>
      <c r="H2200" s="38">
        <v>43920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872</v>
      </c>
      <c r="E2201" t="s">
        <v>648</v>
      </c>
      <c r="F2201">
        <v>0</v>
      </c>
      <c r="G2201" t="s">
        <v>649</v>
      </c>
      <c r="H2201" s="38">
        <v>43920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873</v>
      </c>
      <c r="E2202" t="s">
        <v>648</v>
      </c>
      <c r="F2202">
        <v>0</v>
      </c>
      <c r="G2202" t="s">
        <v>649</v>
      </c>
      <c r="H2202" s="38">
        <v>43920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874</v>
      </c>
      <c r="E2203" t="s">
        <v>648</v>
      </c>
      <c r="F2203">
        <v>0</v>
      </c>
      <c r="G2203" t="s">
        <v>649</v>
      </c>
      <c r="H2203" s="38">
        <v>43920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875</v>
      </c>
      <c r="E2204" t="s">
        <v>648</v>
      </c>
      <c r="F2204">
        <v>0</v>
      </c>
      <c r="G2204" t="s">
        <v>649</v>
      </c>
      <c r="H2204" s="38">
        <v>43920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876</v>
      </c>
      <c r="E2205" t="s">
        <v>648</v>
      </c>
      <c r="F2205">
        <v>0</v>
      </c>
      <c r="G2205" t="s">
        <v>649</v>
      </c>
      <c r="H2205" s="38">
        <v>43920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877</v>
      </c>
      <c r="E2206" t="s">
        <v>648</v>
      </c>
      <c r="F2206">
        <v>0</v>
      </c>
      <c r="G2206" t="s">
        <v>649</v>
      </c>
      <c r="H2206" s="38">
        <v>43920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878</v>
      </c>
      <c r="E2207" t="s">
        <v>648</v>
      </c>
      <c r="F2207">
        <v>1</v>
      </c>
      <c r="G2207" t="s">
        <v>649</v>
      </c>
      <c r="H2207" s="38">
        <v>43920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879</v>
      </c>
      <c r="E2208" t="s">
        <v>648</v>
      </c>
      <c r="F2208">
        <v>0</v>
      </c>
      <c r="G2208" t="s">
        <v>649</v>
      </c>
      <c r="H2208" s="38">
        <v>43920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880</v>
      </c>
      <c r="E2209" t="s">
        <v>648</v>
      </c>
      <c r="F2209">
        <v>0</v>
      </c>
      <c r="G2209" t="s">
        <v>649</v>
      </c>
      <c r="H2209" s="38">
        <v>43920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881</v>
      </c>
      <c r="E2210" t="s">
        <v>648</v>
      </c>
      <c r="F2210">
        <v>0</v>
      </c>
      <c r="G2210" t="s">
        <v>649</v>
      </c>
      <c r="H2210" s="38">
        <v>43920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858</v>
      </c>
      <c r="E2211" t="s">
        <v>648</v>
      </c>
      <c r="F2211">
        <v>0</v>
      </c>
      <c r="G2211" t="s">
        <v>649</v>
      </c>
      <c r="H2211" s="38">
        <v>43920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859</v>
      </c>
      <c r="E2212" t="s">
        <v>648</v>
      </c>
      <c r="F2212">
        <v>0</v>
      </c>
      <c r="G2212" t="s">
        <v>649</v>
      </c>
      <c r="H2212" s="38">
        <v>43920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860</v>
      </c>
      <c r="E2213" t="s">
        <v>648</v>
      </c>
      <c r="F2213">
        <v>0</v>
      </c>
      <c r="G2213" t="s">
        <v>649</v>
      </c>
      <c r="H2213" s="38">
        <v>43920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861</v>
      </c>
      <c r="E2214" t="s">
        <v>648</v>
      </c>
      <c r="F2214">
        <v>0</v>
      </c>
      <c r="G2214" t="s">
        <v>649</v>
      </c>
      <c r="H2214" s="38">
        <v>43920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862</v>
      </c>
      <c r="E2215" t="s">
        <v>648</v>
      </c>
      <c r="F2215">
        <v>0</v>
      </c>
      <c r="G2215" t="s">
        <v>649</v>
      </c>
      <c r="H2215" s="38">
        <v>43920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863</v>
      </c>
      <c r="E2216" t="s">
        <v>648</v>
      </c>
      <c r="F2216">
        <v>0</v>
      </c>
      <c r="G2216" t="s">
        <v>649</v>
      </c>
      <c r="H2216" s="38">
        <v>43920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864</v>
      </c>
      <c r="E2217" t="s">
        <v>648</v>
      </c>
      <c r="F2217">
        <v>0</v>
      </c>
      <c r="G2217" t="s">
        <v>649</v>
      </c>
      <c r="H2217" s="38">
        <v>43920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865</v>
      </c>
      <c r="E2218" t="s">
        <v>648</v>
      </c>
      <c r="F2218">
        <v>0</v>
      </c>
      <c r="G2218" t="s">
        <v>649</v>
      </c>
      <c r="H2218" s="38">
        <v>43920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866</v>
      </c>
      <c r="E2219" t="s">
        <v>648</v>
      </c>
      <c r="F2219">
        <v>0</v>
      </c>
      <c r="G2219" t="s">
        <v>649</v>
      </c>
      <c r="H2219" s="38">
        <v>43920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867</v>
      </c>
      <c r="E2220" t="s">
        <v>648</v>
      </c>
      <c r="F2220">
        <v>0</v>
      </c>
      <c r="G2220" t="s">
        <v>649</v>
      </c>
      <c r="H2220" s="38">
        <v>43920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868</v>
      </c>
      <c r="E2221" t="s">
        <v>648</v>
      </c>
      <c r="F2221">
        <v>0</v>
      </c>
      <c r="G2221" t="s">
        <v>649</v>
      </c>
      <c r="H2221" s="38">
        <v>43920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869</v>
      </c>
      <c r="E2222" t="s">
        <v>648</v>
      </c>
      <c r="F2222">
        <v>0</v>
      </c>
      <c r="G2222" t="s">
        <v>649</v>
      </c>
      <c r="H2222" s="38">
        <v>43920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870</v>
      </c>
      <c r="E2223" t="s">
        <v>648</v>
      </c>
      <c r="F2223">
        <v>1</v>
      </c>
      <c r="G2223" t="s">
        <v>649</v>
      </c>
      <c r="H2223" s="38">
        <v>43920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871</v>
      </c>
      <c r="E2224" t="s">
        <v>648</v>
      </c>
      <c r="F2224">
        <v>0</v>
      </c>
      <c r="G2224" t="s">
        <v>649</v>
      </c>
      <c r="H2224" s="38">
        <v>43920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872</v>
      </c>
      <c r="E2225" t="s">
        <v>648</v>
      </c>
      <c r="F2225">
        <v>0</v>
      </c>
      <c r="G2225" t="s">
        <v>649</v>
      </c>
      <c r="H2225" s="38">
        <v>43920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873</v>
      </c>
      <c r="E2226" t="s">
        <v>648</v>
      </c>
      <c r="F2226">
        <v>0</v>
      </c>
      <c r="G2226" t="s">
        <v>649</v>
      </c>
      <c r="H2226" s="38">
        <v>43920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874</v>
      </c>
      <c r="E2227" t="s">
        <v>648</v>
      </c>
      <c r="F2227">
        <v>0</v>
      </c>
      <c r="G2227" t="s">
        <v>649</v>
      </c>
      <c r="H2227" s="38">
        <v>43920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875</v>
      </c>
      <c r="E2228" t="s">
        <v>648</v>
      </c>
      <c r="F2228">
        <v>0</v>
      </c>
      <c r="G2228" t="s">
        <v>649</v>
      </c>
      <c r="H2228" s="38">
        <v>43920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876</v>
      </c>
      <c r="E2229" t="s">
        <v>648</v>
      </c>
      <c r="F2229">
        <v>0</v>
      </c>
      <c r="G2229" t="s">
        <v>649</v>
      </c>
      <c r="H2229" s="38">
        <v>43920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877</v>
      </c>
      <c r="E2230" t="s">
        <v>648</v>
      </c>
      <c r="F2230">
        <v>0</v>
      </c>
      <c r="G2230" t="s">
        <v>649</v>
      </c>
      <c r="H2230" s="38">
        <v>43920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878</v>
      </c>
      <c r="E2231" t="s">
        <v>648</v>
      </c>
      <c r="F2231">
        <v>1</v>
      </c>
      <c r="G2231" t="s">
        <v>649</v>
      </c>
      <c r="H2231" s="38">
        <v>43920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879</v>
      </c>
      <c r="E2232" t="s">
        <v>648</v>
      </c>
      <c r="F2232">
        <v>0</v>
      </c>
      <c r="G2232" t="s">
        <v>649</v>
      </c>
      <c r="H2232" s="38">
        <v>43920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880</v>
      </c>
      <c r="E2233" t="s">
        <v>648</v>
      </c>
      <c r="F2233">
        <v>0</v>
      </c>
      <c r="G2233" t="s">
        <v>649</v>
      </c>
      <c r="H2233" s="38">
        <v>43920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881</v>
      </c>
      <c r="E2234" t="s">
        <v>648</v>
      </c>
      <c r="F2234">
        <v>0</v>
      </c>
      <c r="G2234" t="s">
        <v>649</v>
      </c>
      <c r="H2234" s="38">
        <v>43920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858</v>
      </c>
      <c r="E2235" t="s">
        <v>648</v>
      </c>
      <c r="F2235">
        <v>0</v>
      </c>
      <c r="G2235" t="s">
        <v>649</v>
      </c>
      <c r="H2235" s="38">
        <v>43920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859</v>
      </c>
      <c r="E2236" t="s">
        <v>648</v>
      </c>
      <c r="F2236">
        <v>0</v>
      </c>
      <c r="G2236" t="s">
        <v>649</v>
      </c>
      <c r="H2236" s="38">
        <v>43920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860</v>
      </c>
      <c r="E2237" t="s">
        <v>648</v>
      </c>
      <c r="F2237">
        <v>0</v>
      </c>
      <c r="G2237" t="s">
        <v>649</v>
      </c>
      <c r="H2237" s="38">
        <v>43920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861</v>
      </c>
      <c r="E2238" t="s">
        <v>648</v>
      </c>
      <c r="F2238">
        <v>0</v>
      </c>
      <c r="G2238" t="s">
        <v>649</v>
      </c>
      <c r="H2238" s="38">
        <v>43920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862</v>
      </c>
      <c r="E2239" t="s">
        <v>648</v>
      </c>
      <c r="F2239">
        <v>0</v>
      </c>
      <c r="G2239" t="s">
        <v>649</v>
      </c>
      <c r="H2239" s="38">
        <v>43920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863</v>
      </c>
      <c r="E2240" t="s">
        <v>648</v>
      </c>
      <c r="F2240">
        <v>1</v>
      </c>
      <c r="G2240" t="s">
        <v>649</v>
      </c>
      <c r="H2240" s="38">
        <v>43920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864</v>
      </c>
      <c r="E2241" t="s">
        <v>648</v>
      </c>
      <c r="F2241">
        <v>0</v>
      </c>
      <c r="G2241" t="s">
        <v>649</v>
      </c>
      <c r="H2241" s="38">
        <v>43920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865</v>
      </c>
      <c r="E2242" t="s">
        <v>648</v>
      </c>
      <c r="F2242">
        <v>0</v>
      </c>
      <c r="G2242" t="s">
        <v>649</v>
      </c>
      <c r="H2242" s="38">
        <v>43920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866</v>
      </c>
      <c r="E2243" t="s">
        <v>648</v>
      </c>
      <c r="F2243">
        <v>0</v>
      </c>
      <c r="G2243" t="s">
        <v>649</v>
      </c>
      <c r="H2243" s="38">
        <v>43920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867</v>
      </c>
      <c r="E2244" t="s">
        <v>648</v>
      </c>
      <c r="F2244">
        <v>0</v>
      </c>
      <c r="G2244" t="s">
        <v>649</v>
      </c>
      <c r="H2244" s="38">
        <v>43920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868</v>
      </c>
      <c r="E2245" t="s">
        <v>648</v>
      </c>
      <c r="F2245">
        <v>0</v>
      </c>
      <c r="G2245" t="s">
        <v>649</v>
      </c>
      <c r="H2245" s="38">
        <v>43920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869</v>
      </c>
      <c r="E2246" t="s">
        <v>648</v>
      </c>
      <c r="F2246">
        <v>1</v>
      </c>
      <c r="G2246" t="s">
        <v>649</v>
      </c>
      <c r="H2246" s="38">
        <v>43920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870</v>
      </c>
      <c r="E2247" t="s">
        <v>648</v>
      </c>
      <c r="F2247">
        <v>0</v>
      </c>
      <c r="G2247" t="s">
        <v>649</v>
      </c>
      <c r="H2247" s="38">
        <v>43920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871</v>
      </c>
      <c r="E2248" t="s">
        <v>648</v>
      </c>
      <c r="F2248">
        <v>0</v>
      </c>
      <c r="G2248" t="s">
        <v>649</v>
      </c>
      <c r="H2248" s="38">
        <v>43920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872</v>
      </c>
      <c r="E2249" t="s">
        <v>648</v>
      </c>
      <c r="F2249">
        <v>0</v>
      </c>
      <c r="G2249" t="s">
        <v>649</v>
      </c>
      <c r="H2249" s="38">
        <v>43920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873</v>
      </c>
      <c r="E2250" t="s">
        <v>648</v>
      </c>
      <c r="F2250">
        <v>0</v>
      </c>
      <c r="G2250" t="s">
        <v>649</v>
      </c>
      <c r="H2250" s="38">
        <v>43920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874</v>
      </c>
      <c r="E2251" t="s">
        <v>648</v>
      </c>
      <c r="F2251">
        <v>0</v>
      </c>
      <c r="G2251" t="s">
        <v>649</v>
      </c>
      <c r="H2251" s="38">
        <v>43920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875</v>
      </c>
      <c r="E2252" t="s">
        <v>648</v>
      </c>
      <c r="F2252">
        <v>0</v>
      </c>
      <c r="G2252" t="s">
        <v>649</v>
      </c>
      <c r="H2252" s="38">
        <v>43920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876</v>
      </c>
      <c r="E2253" t="s">
        <v>648</v>
      </c>
      <c r="F2253">
        <v>0</v>
      </c>
      <c r="G2253" t="s">
        <v>649</v>
      </c>
      <c r="H2253" s="38">
        <v>43920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877</v>
      </c>
      <c r="E2254" t="s">
        <v>648</v>
      </c>
      <c r="F2254">
        <v>0</v>
      </c>
      <c r="G2254" t="s">
        <v>649</v>
      </c>
      <c r="H2254" s="38">
        <v>43920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878</v>
      </c>
      <c r="E2255" t="s">
        <v>648</v>
      </c>
      <c r="F2255">
        <v>0</v>
      </c>
      <c r="G2255" t="s">
        <v>649</v>
      </c>
      <c r="H2255" s="38">
        <v>43920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879</v>
      </c>
      <c r="E2256" t="s">
        <v>648</v>
      </c>
      <c r="F2256">
        <v>0</v>
      </c>
      <c r="G2256" t="s">
        <v>649</v>
      </c>
      <c r="H2256" s="38">
        <v>43920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880</v>
      </c>
      <c r="E2257" t="s">
        <v>648</v>
      </c>
      <c r="F2257">
        <v>0</v>
      </c>
      <c r="G2257" t="s">
        <v>649</v>
      </c>
      <c r="H2257" s="38">
        <v>43920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881</v>
      </c>
      <c r="E2258" t="s">
        <v>648</v>
      </c>
      <c r="F2258">
        <v>0</v>
      </c>
      <c r="G2258" t="s">
        <v>649</v>
      </c>
      <c r="H2258" s="38">
        <v>43920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858</v>
      </c>
      <c r="E2259" t="s">
        <v>648</v>
      </c>
      <c r="F2259">
        <v>0</v>
      </c>
      <c r="G2259" t="s">
        <v>649</v>
      </c>
      <c r="H2259" s="38">
        <v>43920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859</v>
      </c>
      <c r="E2260" t="s">
        <v>648</v>
      </c>
      <c r="F2260">
        <v>0</v>
      </c>
      <c r="G2260" t="s">
        <v>649</v>
      </c>
      <c r="H2260" s="38">
        <v>43920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860</v>
      </c>
      <c r="E2261" t="s">
        <v>648</v>
      </c>
      <c r="F2261">
        <v>0</v>
      </c>
      <c r="G2261" t="s">
        <v>649</v>
      </c>
      <c r="H2261" s="38">
        <v>43920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861</v>
      </c>
      <c r="E2262" t="s">
        <v>648</v>
      </c>
      <c r="F2262">
        <v>0</v>
      </c>
      <c r="G2262" t="s">
        <v>649</v>
      </c>
      <c r="H2262" s="38">
        <v>43920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862</v>
      </c>
      <c r="E2263" t="s">
        <v>648</v>
      </c>
      <c r="F2263">
        <v>0</v>
      </c>
      <c r="G2263" t="s">
        <v>649</v>
      </c>
      <c r="H2263" s="38">
        <v>43920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863</v>
      </c>
      <c r="E2264" t="s">
        <v>648</v>
      </c>
      <c r="F2264">
        <v>0</v>
      </c>
      <c r="G2264" t="s">
        <v>649</v>
      </c>
      <c r="H2264" s="38">
        <v>43920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864</v>
      </c>
      <c r="E2265" t="s">
        <v>648</v>
      </c>
      <c r="F2265">
        <v>0</v>
      </c>
      <c r="G2265" t="s">
        <v>649</v>
      </c>
      <c r="H2265" s="38">
        <v>43920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865</v>
      </c>
      <c r="E2266" t="s">
        <v>648</v>
      </c>
      <c r="F2266">
        <v>1</v>
      </c>
      <c r="G2266" t="s">
        <v>649</v>
      </c>
      <c r="H2266" s="38">
        <v>43920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866</v>
      </c>
      <c r="E2267" t="s">
        <v>648</v>
      </c>
      <c r="F2267">
        <v>0</v>
      </c>
      <c r="G2267" t="s">
        <v>649</v>
      </c>
      <c r="H2267" s="38">
        <v>43920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867</v>
      </c>
      <c r="E2268" t="s">
        <v>648</v>
      </c>
      <c r="F2268">
        <v>0</v>
      </c>
      <c r="G2268" t="s">
        <v>649</v>
      </c>
      <c r="H2268" s="38">
        <v>43920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868</v>
      </c>
      <c r="E2269" t="s">
        <v>648</v>
      </c>
      <c r="F2269">
        <v>0</v>
      </c>
      <c r="G2269" t="s">
        <v>649</v>
      </c>
      <c r="H2269" s="38">
        <v>43920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869</v>
      </c>
      <c r="E2270" t="s">
        <v>648</v>
      </c>
      <c r="F2270">
        <v>0</v>
      </c>
      <c r="G2270" t="s">
        <v>649</v>
      </c>
      <c r="H2270" s="38">
        <v>43920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870</v>
      </c>
      <c r="E2271" t="s">
        <v>648</v>
      </c>
      <c r="F2271">
        <v>0</v>
      </c>
      <c r="G2271" t="s">
        <v>649</v>
      </c>
      <c r="H2271" s="38">
        <v>43920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871</v>
      </c>
      <c r="E2272" t="s">
        <v>648</v>
      </c>
      <c r="F2272">
        <v>0</v>
      </c>
      <c r="G2272" t="s">
        <v>649</v>
      </c>
      <c r="H2272" s="38">
        <v>43920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872</v>
      </c>
      <c r="E2273" t="s">
        <v>648</v>
      </c>
      <c r="F2273">
        <v>0</v>
      </c>
      <c r="G2273" t="s">
        <v>649</v>
      </c>
      <c r="H2273" s="38">
        <v>43920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873</v>
      </c>
      <c r="E2274" t="s">
        <v>648</v>
      </c>
      <c r="F2274">
        <v>0</v>
      </c>
      <c r="G2274" t="s">
        <v>649</v>
      </c>
      <c r="H2274" s="38">
        <v>43920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874</v>
      </c>
      <c r="E2275" t="s">
        <v>648</v>
      </c>
      <c r="F2275">
        <v>0</v>
      </c>
      <c r="G2275" t="s">
        <v>649</v>
      </c>
      <c r="H2275" s="38">
        <v>43920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875</v>
      </c>
      <c r="E2276" t="s">
        <v>648</v>
      </c>
      <c r="F2276">
        <v>0</v>
      </c>
      <c r="G2276" t="s">
        <v>649</v>
      </c>
      <c r="H2276" s="38">
        <v>43920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876</v>
      </c>
      <c r="E2277" t="s">
        <v>648</v>
      </c>
      <c r="F2277">
        <v>0</v>
      </c>
      <c r="G2277" t="s">
        <v>649</v>
      </c>
      <c r="H2277" s="38">
        <v>43920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877</v>
      </c>
      <c r="E2278" t="s">
        <v>648</v>
      </c>
      <c r="F2278">
        <v>0</v>
      </c>
      <c r="G2278" t="s">
        <v>649</v>
      </c>
      <c r="H2278" s="38">
        <v>43920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878</v>
      </c>
      <c r="E2279" t="s">
        <v>648</v>
      </c>
      <c r="F2279">
        <v>0</v>
      </c>
      <c r="G2279" t="s">
        <v>649</v>
      </c>
      <c r="H2279" s="38">
        <v>43920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879</v>
      </c>
      <c r="E2280" t="s">
        <v>648</v>
      </c>
      <c r="F2280">
        <v>0</v>
      </c>
      <c r="G2280" t="s">
        <v>649</v>
      </c>
      <c r="H2280" s="38">
        <v>43920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880</v>
      </c>
      <c r="E2281" t="s">
        <v>648</v>
      </c>
      <c r="F2281">
        <v>0</v>
      </c>
      <c r="G2281" t="s">
        <v>649</v>
      </c>
      <c r="H2281" s="38">
        <v>43920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881</v>
      </c>
      <c r="E2282" t="s">
        <v>648</v>
      </c>
      <c r="F2282">
        <v>0</v>
      </c>
      <c r="G2282" t="s">
        <v>649</v>
      </c>
      <c r="H2282" s="38">
        <v>43920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858</v>
      </c>
      <c r="E2283" t="s">
        <v>648</v>
      </c>
      <c r="F2283">
        <v>0</v>
      </c>
      <c r="G2283" t="s">
        <v>649</v>
      </c>
      <c r="H2283" s="38">
        <v>43920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859</v>
      </c>
      <c r="E2284" t="s">
        <v>648</v>
      </c>
      <c r="F2284">
        <v>0</v>
      </c>
      <c r="G2284" t="s">
        <v>649</v>
      </c>
      <c r="H2284" s="38">
        <v>43920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860</v>
      </c>
      <c r="E2285" t="s">
        <v>648</v>
      </c>
      <c r="F2285">
        <v>0</v>
      </c>
      <c r="G2285" t="s">
        <v>649</v>
      </c>
      <c r="H2285" s="38">
        <v>43920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861</v>
      </c>
      <c r="E2286" t="s">
        <v>648</v>
      </c>
      <c r="F2286">
        <v>0</v>
      </c>
      <c r="G2286" t="s">
        <v>649</v>
      </c>
      <c r="H2286" s="38">
        <v>43920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862</v>
      </c>
      <c r="E2287" t="s">
        <v>648</v>
      </c>
      <c r="F2287">
        <v>0</v>
      </c>
      <c r="G2287" t="s">
        <v>649</v>
      </c>
      <c r="H2287" s="38">
        <v>43920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863</v>
      </c>
      <c r="E2288" t="s">
        <v>648</v>
      </c>
      <c r="F2288">
        <v>1</v>
      </c>
      <c r="G2288" t="s">
        <v>649</v>
      </c>
      <c r="H2288" s="38">
        <v>43920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864</v>
      </c>
      <c r="E2289" t="s">
        <v>648</v>
      </c>
      <c r="F2289">
        <v>0</v>
      </c>
      <c r="G2289" t="s">
        <v>649</v>
      </c>
      <c r="H2289" s="38">
        <v>43920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865</v>
      </c>
      <c r="E2290" t="s">
        <v>648</v>
      </c>
      <c r="F2290">
        <v>0</v>
      </c>
      <c r="G2290" t="s">
        <v>649</v>
      </c>
      <c r="H2290" s="38">
        <v>43920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866</v>
      </c>
      <c r="E2291" t="s">
        <v>648</v>
      </c>
      <c r="F2291">
        <v>0</v>
      </c>
      <c r="G2291" t="s">
        <v>649</v>
      </c>
      <c r="H2291" s="38">
        <v>43920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867</v>
      </c>
      <c r="E2292" t="s">
        <v>648</v>
      </c>
      <c r="F2292">
        <v>0</v>
      </c>
      <c r="G2292" t="s">
        <v>649</v>
      </c>
      <c r="H2292" s="38">
        <v>43920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868</v>
      </c>
      <c r="E2293" t="s">
        <v>648</v>
      </c>
      <c r="F2293">
        <v>0</v>
      </c>
      <c r="G2293" t="s">
        <v>649</v>
      </c>
      <c r="H2293" s="38">
        <v>43920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869</v>
      </c>
      <c r="E2294" t="s">
        <v>648</v>
      </c>
      <c r="F2294">
        <v>1</v>
      </c>
      <c r="G2294" t="s">
        <v>649</v>
      </c>
      <c r="H2294" s="38">
        <v>43920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870</v>
      </c>
      <c r="E2295" t="s">
        <v>648</v>
      </c>
      <c r="F2295">
        <v>1</v>
      </c>
      <c r="G2295" t="s">
        <v>649</v>
      </c>
      <c r="H2295" s="38">
        <v>43920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871</v>
      </c>
      <c r="E2296" t="s">
        <v>648</v>
      </c>
      <c r="F2296">
        <v>0</v>
      </c>
      <c r="G2296" t="s">
        <v>649</v>
      </c>
      <c r="H2296" s="38">
        <v>43920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872</v>
      </c>
      <c r="E2297" t="s">
        <v>648</v>
      </c>
      <c r="F2297">
        <v>0</v>
      </c>
      <c r="G2297" t="s">
        <v>649</v>
      </c>
      <c r="H2297" s="38">
        <v>43920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873</v>
      </c>
      <c r="E2298" t="s">
        <v>648</v>
      </c>
      <c r="F2298">
        <v>0</v>
      </c>
      <c r="G2298" t="s">
        <v>649</v>
      </c>
      <c r="H2298" s="38">
        <v>43920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874</v>
      </c>
      <c r="E2299" t="s">
        <v>648</v>
      </c>
      <c r="F2299">
        <v>0</v>
      </c>
      <c r="G2299" t="s">
        <v>649</v>
      </c>
      <c r="H2299" s="38">
        <v>43920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875</v>
      </c>
      <c r="E2300" t="s">
        <v>648</v>
      </c>
      <c r="F2300">
        <v>0</v>
      </c>
      <c r="G2300" t="s">
        <v>649</v>
      </c>
      <c r="H2300" s="38">
        <v>43920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876</v>
      </c>
      <c r="E2301" t="s">
        <v>648</v>
      </c>
      <c r="F2301">
        <v>0</v>
      </c>
      <c r="G2301" t="s">
        <v>649</v>
      </c>
      <c r="H2301" s="38">
        <v>43920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877</v>
      </c>
      <c r="E2302" t="s">
        <v>648</v>
      </c>
      <c r="F2302">
        <v>0</v>
      </c>
      <c r="G2302" t="s">
        <v>649</v>
      </c>
      <c r="H2302" s="38">
        <v>43920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878</v>
      </c>
      <c r="E2303" t="s">
        <v>648</v>
      </c>
      <c r="F2303">
        <v>0</v>
      </c>
      <c r="G2303" t="s">
        <v>649</v>
      </c>
      <c r="H2303" s="38">
        <v>43920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879</v>
      </c>
      <c r="E2304" t="s">
        <v>648</v>
      </c>
      <c r="F2304">
        <v>0</v>
      </c>
      <c r="G2304" t="s">
        <v>649</v>
      </c>
      <c r="H2304" s="38">
        <v>43920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880</v>
      </c>
      <c r="E2305" t="s">
        <v>648</v>
      </c>
      <c r="F2305">
        <v>0</v>
      </c>
      <c r="G2305" t="s">
        <v>649</v>
      </c>
      <c r="H2305" s="38">
        <v>43920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881</v>
      </c>
      <c r="E2306" t="s">
        <v>648</v>
      </c>
      <c r="F2306">
        <v>0</v>
      </c>
      <c r="G2306" t="s">
        <v>649</v>
      </c>
      <c r="H2306" s="38">
        <v>43920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858</v>
      </c>
      <c r="E2307" t="s">
        <v>648</v>
      </c>
      <c r="F2307">
        <v>0</v>
      </c>
      <c r="G2307" t="s">
        <v>649</v>
      </c>
      <c r="H2307" s="38">
        <v>43920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859</v>
      </c>
      <c r="E2308" t="s">
        <v>648</v>
      </c>
      <c r="F2308">
        <v>0</v>
      </c>
      <c r="G2308" t="s">
        <v>649</v>
      </c>
      <c r="H2308" s="38">
        <v>43920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860</v>
      </c>
      <c r="E2309" t="s">
        <v>648</v>
      </c>
      <c r="F2309">
        <v>0</v>
      </c>
      <c r="G2309" t="s">
        <v>649</v>
      </c>
      <c r="H2309" s="38">
        <v>43920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861</v>
      </c>
      <c r="E2310" t="s">
        <v>648</v>
      </c>
      <c r="F2310">
        <v>0</v>
      </c>
      <c r="G2310" t="s">
        <v>649</v>
      </c>
      <c r="H2310" s="38">
        <v>43920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862</v>
      </c>
      <c r="E2311" t="s">
        <v>648</v>
      </c>
      <c r="F2311">
        <v>0</v>
      </c>
      <c r="G2311" t="s">
        <v>649</v>
      </c>
      <c r="H2311" s="38">
        <v>43920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863</v>
      </c>
      <c r="E2312" t="s">
        <v>648</v>
      </c>
      <c r="F2312">
        <v>0</v>
      </c>
      <c r="G2312" t="s">
        <v>649</v>
      </c>
      <c r="H2312" s="38">
        <v>43920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864</v>
      </c>
      <c r="E2313" t="s">
        <v>648</v>
      </c>
      <c r="F2313">
        <v>0</v>
      </c>
      <c r="G2313" t="s">
        <v>649</v>
      </c>
      <c r="H2313" s="38">
        <v>43920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865</v>
      </c>
      <c r="E2314" t="s">
        <v>648</v>
      </c>
      <c r="F2314">
        <v>0</v>
      </c>
      <c r="G2314" t="s">
        <v>649</v>
      </c>
      <c r="H2314" s="38">
        <v>43920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866</v>
      </c>
      <c r="E2315" t="s">
        <v>648</v>
      </c>
      <c r="F2315">
        <v>0</v>
      </c>
      <c r="G2315" t="s">
        <v>649</v>
      </c>
      <c r="H2315" s="38">
        <v>43920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867</v>
      </c>
      <c r="E2316" t="s">
        <v>648</v>
      </c>
      <c r="F2316">
        <v>0</v>
      </c>
      <c r="G2316" t="s">
        <v>649</v>
      </c>
      <c r="H2316" s="38">
        <v>43920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868</v>
      </c>
      <c r="E2317" t="s">
        <v>648</v>
      </c>
      <c r="F2317">
        <v>0</v>
      </c>
      <c r="G2317" t="s">
        <v>649</v>
      </c>
      <c r="H2317" s="38">
        <v>43920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869</v>
      </c>
      <c r="E2318" t="s">
        <v>648</v>
      </c>
      <c r="F2318">
        <v>0</v>
      </c>
      <c r="G2318" t="s">
        <v>649</v>
      </c>
      <c r="H2318" s="38">
        <v>43920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870</v>
      </c>
      <c r="E2319" t="s">
        <v>648</v>
      </c>
      <c r="F2319">
        <v>0</v>
      </c>
      <c r="G2319" t="s">
        <v>649</v>
      </c>
      <c r="H2319" s="38">
        <v>43920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871</v>
      </c>
      <c r="E2320" t="s">
        <v>648</v>
      </c>
      <c r="F2320">
        <v>0</v>
      </c>
      <c r="G2320" t="s">
        <v>649</v>
      </c>
      <c r="H2320" s="38">
        <v>43920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872</v>
      </c>
      <c r="E2321" t="s">
        <v>648</v>
      </c>
      <c r="F2321">
        <v>0</v>
      </c>
      <c r="G2321" t="s">
        <v>649</v>
      </c>
      <c r="H2321" s="38">
        <v>43920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873</v>
      </c>
      <c r="E2322" t="s">
        <v>648</v>
      </c>
      <c r="F2322">
        <v>0</v>
      </c>
      <c r="G2322" t="s">
        <v>649</v>
      </c>
      <c r="H2322" s="38">
        <v>43920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874</v>
      </c>
      <c r="E2323" t="s">
        <v>648</v>
      </c>
      <c r="F2323">
        <v>0</v>
      </c>
      <c r="G2323" t="s">
        <v>649</v>
      </c>
      <c r="H2323" s="38">
        <v>43920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875</v>
      </c>
      <c r="E2324" t="s">
        <v>648</v>
      </c>
      <c r="F2324">
        <v>0</v>
      </c>
      <c r="G2324" t="s">
        <v>649</v>
      </c>
      <c r="H2324" s="38">
        <v>43920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876</v>
      </c>
      <c r="E2325" t="s">
        <v>648</v>
      </c>
      <c r="F2325">
        <v>0</v>
      </c>
      <c r="G2325" t="s">
        <v>649</v>
      </c>
      <c r="H2325" s="38">
        <v>43920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877</v>
      </c>
      <c r="E2326" t="s">
        <v>648</v>
      </c>
      <c r="F2326">
        <v>0</v>
      </c>
      <c r="G2326" t="s">
        <v>649</v>
      </c>
      <c r="H2326" s="38">
        <v>43920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878</v>
      </c>
      <c r="E2327" t="s">
        <v>648</v>
      </c>
      <c r="F2327">
        <v>0</v>
      </c>
      <c r="G2327" t="s">
        <v>649</v>
      </c>
      <c r="H2327" s="38">
        <v>43920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879</v>
      </c>
      <c r="E2328" t="s">
        <v>648</v>
      </c>
      <c r="F2328">
        <v>0</v>
      </c>
      <c r="G2328" t="s">
        <v>649</v>
      </c>
      <c r="H2328" s="38">
        <v>43920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880</v>
      </c>
      <c r="E2329" t="s">
        <v>648</v>
      </c>
      <c r="F2329">
        <v>0</v>
      </c>
      <c r="G2329" t="s">
        <v>649</v>
      </c>
      <c r="H2329" s="38">
        <v>43920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881</v>
      </c>
      <c r="E2330" t="s">
        <v>648</v>
      </c>
      <c r="F2330">
        <v>0</v>
      </c>
      <c r="G2330" t="s">
        <v>649</v>
      </c>
      <c r="H2330" s="38">
        <v>43920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858</v>
      </c>
      <c r="E2331" t="s">
        <v>648</v>
      </c>
      <c r="F2331">
        <v>0</v>
      </c>
      <c r="G2331" t="s">
        <v>649</v>
      </c>
      <c r="H2331" s="38">
        <v>43920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859</v>
      </c>
      <c r="E2332" t="s">
        <v>648</v>
      </c>
      <c r="F2332">
        <v>0</v>
      </c>
      <c r="G2332" t="s">
        <v>649</v>
      </c>
      <c r="H2332" s="38">
        <v>43920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860</v>
      </c>
      <c r="E2333" t="s">
        <v>648</v>
      </c>
      <c r="F2333">
        <v>0</v>
      </c>
      <c r="G2333" t="s">
        <v>649</v>
      </c>
      <c r="H2333" s="38">
        <v>43920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861</v>
      </c>
      <c r="E2334" t="s">
        <v>648</v>
      </c>
      <c r="F2334">
        <v>0</v>
      </c>
      <c r="G2334" t="s">
        <v>649</v>
      </c>
      <c r="H2334" s="38">
        <v>43920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862</v>
      </c>
      <c r="E2335" t="s">
        <v>648</v>
      </c>
      <c r="F2335">
        <v>0</v>
      </c>
      <c r="G2335" t="s">
        <v>649</v>
      </c>
      <c r="H2335" s="38">
        <v>43920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863</v>
      </c>
      <c r="E2336" t="s">
        <v>648</v>
      </c>
      <c r="F2336">
        <v>0</v>
      </c>
      <c r="G2336" t="s">
        <v>649</v>
      </c>
      <c r="H2336" s="38">
        <v>43920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864</v>
      </c>
      <c r="E2337" t="s">
        <v>648</v>
      </c>
      <c r="F2337">
        <v>0</v>
      </c>
      <c r="G2337" t="s">
        <v>649</v>
      </c>
      <c r="H2337" s="38">
        <v>43920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865</v>
      </c>
      <c r="E2338" t="s">
        <v>648</v>
      </c>
      <c r="F2338">
        <v>0</v>
      </c>
      <c r="G2338" t="s">
        <v>649</v>
      </c>
      <c r="H2338" s="38">
        <v>43920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866</v>
      </c>
      <c r="E2339" t="s">
        <v>648</v>
      </c>
      <c r="F2339">
        <v>0</v>
      </c>
      <c r="G2339" t="s">
        <v>649</v>
      </c>
      <c r="H2339" s="38">
        <v>43920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867</v>
      </c>
      <c r="E2340" t="s">
        <v>648</v>
      </c>
      <c r="F2340">
        <v>0</v>
      </c>
      <c r="G2340" t="s">
        <v>649</v>
      </c>
      <c r="H2340" s="38">
        <v>43920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868</v>
      </c>
      <c r="E2341" t="s">
        <v>648</v>
      </c>
      <c r="F2341">
        <v>0</v>
      </c>
      <c r="G2341" t="s">
        <v>649</v>
      </c>
      <c r="H2341" s="38">
        <v>43920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869</v>
      </c>
      <c r="E2342" t="s">
        <v>648</v>
      </c>
      <c r="F2342">
        <v>0</v>
      </c>
      <c r="G2342" t="s">
        <v>649</v>
      </c>
      <c r="H2342" s="38">
        <v>43920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870</v>
      </c>
      <c r="E2343" t="s">
        <v>648</v>
      </c>
      <c r="F2343">
        <v>0</v>
      </c>
      <c r="G2343" t="s">
        <v>649</v>
      </c>
      <c r="H2343" s="38">
        <v>43920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871</v>
      </c>
      <c r="E2344" t="s">
        <v>648</v>
      </c>
      <c r="F2344">
        <v>0</v>
      </c>
      <c r="G2344" t="s">
        <v>649</v>
      </c>
      <c r="H2344" s="38">
        <v>43920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872</v>
      </c>
      <c r="E2345" t="s">
        <v>648</v>
      </c>
      <c r="F2345">
        <v>0</v>
      </c>
      <c r="G2345" t="s">
        <v>649</v>
      </c>
      <c r="H2345" s="38">
        <v>43920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873</v>
      </c>
      <c r="E2346" t="s">
        <v>648</v>
      </c>
      <c r="F2346">
        <v>0</v>
      </c>
      <c r="G2346" t="s">
        <v>649</v>
      </c>
      <c r="H2346" s="38">
        <v>43920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874</v>
      </c>
      <c r="E2347" t="s">
        <v>648</v>
      </c>
      <c r="F2347">
        <v>0</v>
      </c>
      <c r="G2347" t="s">
        <v>649</v>
      </c>
      <c r="H2347" s="38">
        <v>43920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875</v>
      </c>
      <c r="E2348" t="s">
        <v>648</v>
      </c>
      <c r="F2348">
        <v>0</v>
      </c>
      <c r="G2348" t="s">
        <v>649</v>
      </c>
      <c r="H2348" s="38">
        <v>43920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876</v>
      </c>
      <c r="E2349" t="s">
        <v>648</v>
      </c>
      <c r="F2349">
        <v>0</v>
      </c>
      <c r="G2349" t="s">
        <v>649</v>
      </c>
      <c r="H2349" s="38">
        <v>43920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877</v>
      </c>
      <c r="E2350" t="s">
        <v>648</v>
      </c>
      <c r="F2350">
        <v>0</v>
      </c>
      <c r="G2350" t="s">
        <v>649</v>
      </c>
      <c r="H2350" s="38">
        <v>43920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878</v>
      </c>
      <c r="E2351" t="s">
        <v>648</v>
      </c>
      <c r="F2351">
        <v>0</v>
      </c>
      <c r="G2351" t="s">
        <v>649</v>
      </c>
      <c r="H2351" s="38">
        <v>43920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879</v>
      </c>
      <c r="E2352" t="s">
        <v>648</v>
      </c>
      <c r="F2352">
        <v>0</v>
      </c>
      <c r="G2352" t="s">
        <v>649</v>
      </c>
      <c r="H2352" s="38">
        <v>43920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880</v>
      </c>
      <c r="E2353" t="s">
        <v>648</v>
      </c>
      <c r="F2353">
        <v>0</v>
      </c>
      <c r="G2353" t="s">
        <v>649</v>
      </c>
      <c r="H2353" s="38">
        <v>43920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881</v>
      </c>
      <c r="E2354" t="s">
        <v>648</v>
      </c>
      <c r="F2354">
        <v>0</v>
      </c>
      <c r="G2354" t="s">
        <v>649</v>
      </c>
      <c r="H2354" s="38">
        <v>43920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858</v>
      </c>
      <c r="E2355" t="s">
        <v>648</v>
      </c>
      <c r="F2355">
        <v>0</v>
      </c>
      <c r="G2355" t="s">
        <v>649</v>
      </c>
      <c r="H2355" s="38">
        <v>43920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859</v>
      </c>
      <c r="E2356" t="s">
        <v>648</v>
      </c>
      <c r="F2356">
        <v>0</v>
      </c>
      <c r="G2356" t="s">
        <v>649</v>
      </c>
      <c r="H2356" s="38">
        <v>43920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860</v>
      </c>
      <c r="E2357" t="s">
        <v>648</v>
      </c>
      <c r="F2357">
        <v>0</v>
      </c>
      <c r="G2357" t="s">
        <v>649</v>
      </c>
      <c r="H2357" s="38">
        <v>43920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861</v>
      </c>
      <c r="E2358" t="s">
        <v>648</v>
      </c>
      <c r="F2358">
        <v>0</v>
      </c>
      <c r="G2358" t="s">
        <v>649</v>
      </c>
      <c r="H2358" s="38">
        <v>43920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862</v>
      </c>
      <c r="E2359" t="s">
        <v>648</v>
      </c>
      <c r="F2359">
        <v>0</v>
      </c>
      <c r="G2359" t="s">
        <v>649</v>
      </c>
      <c r="H2359" s="38">
        <v>43920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863</v>
      </c>
      <c r="E2360" t="s">
        <v>648</v>
      </c>
      <c r="F2360">
        <v>0</v>
      </c>
      <c r="G2360" t="s">
        <v>649</v>
      </c>
      <c r="H2360" s="38">
        <v>43920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864</v>
      </c>
      <c r="E2361" t="s">
        <v>648</v>
      </c>
      <c r="F2361">
        <v>0</v>
      </c>
      <c r="G2361" t="s">
        <v>649</v>
      </c>
      <c r="H2361" s="38">
        <v>43920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865</v>
      </c>
      <c r="E2362" t="s">
        <v>648</v>
      </c>
      <c r="F2362">
        <v>0</v>
      </c>
      <c r="G2362" t="s">
        <v>649</v>
      </c>
      <c r="H2362" s="38">
        <v>43920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866</v>
      </c>
      <c r="E2363" t="s">
        <v>648</v>
      </c>
      <c r="F2363">
        <v>0</v>
      </c>
      <c r="G2363" t="s">
        <v>649</v>
      </c>
      <c r="H2363" s="38">
        <v>43920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867</v>
      </c>
      <c r="E2364" t="s">
        <v>648</v>
      </c>
      <c r="F2364">
        <v>0</v>
      </c>
      <c r="G2364" t="s">
        <v>649</v>
      </c>
      <c r="H2364" s="38">
        <v>43920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868</v>
      </c>
      <c r="E2365" t="s">
        <v>648</v>
      </c>
      <c r="F2365">
        <v>0</v>
      </c>
      <c r="G2365" t="s">
        <v>649</v>
      </c>
      <c r="H2365" s="38">
        <v>43920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869</v>
      </c>
      <c r="E2366" t="s">
        <v>648</v>
      </c>
      <c r="F2366">
        <v>0</v>
      </c>
      <c r="G2366" t="s">
        <v>649</v>
      </c>
      <c r="H2366" s="38">
        <v>43920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870</v>
      </c>
      <c r="E2367" t="s">
        <v>648</v>
      </c>
      <c r="F2367">
        <v>0</v>
      </c>
      <c r="G2367" t="s">
        <v>649</v>
      </c>
      <c r="H2367" s="38">
        <v>43920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871</v>
      </c>
      <c r="E2368" t="s">
        <v>648</v>
      </c>
      <c r="F2368">
        <v>0</v>
      </c>
      <c r="G2368" t="s">
        <v>649</v>
      </c>
      <c r="H2368" s="38">
        <v>43920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872</v>
      </c>
      <c r="E2369" t="s">
        <v>648</v>
      </c>
      <c r="F2369">
        <v>0</v>
      </c>
      <c r="G2369" t="s">
        <v>649</v>
      </c>
      <c r="H2369" s="38">
        <v>43920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873</v>
      </c>
      <c r="E2370" t="s">
        <v>648</v>
      </c>
      <c r="F2370">
        <v>0</v>
      </c>
      <c r="G2370" t="s">
        <v>649</v>
      </c>
      <c r="H2370" s="38">
        <v>43920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874</v>
      </c>
      <c r="E2371" t="s">
        <v>648</v>
      </c>
      <c r="F2371">
        <v>0</v>
      </c>
      <c r="G2371" t="s">
        <v>649</v>
      </c>
      <c r="H2371" s="38">
        <v>43920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875</v>
      </c>
      <c r="E2372" t="s">
        <v>648</v>
      </c>
      <c r="F2372">
        <v>0</v>
      </c>
      <c r="G2372" t="s">
        <v>649</v>
      </c>
      <c r="H2372" s="38">
        <v>43920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876</v>
      </c>
      <c r="E2373" t="s">
        <v>648</v>
      </c>
      <c r="F2373">
        <v>0</v>
      </c>
      <c r="G2373" t="s">
        <v>649</v>
      </c>
      <c r="H2373" s="38">
        <v>43920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877</v>
      </c>
      <c r="E2374" t="s">
        <v>648</v>
      </c>
      <c r="F2374">
        <v>0</v>
      </c>
      <c r="G2374" t="s">
        <v>649</v>
      </c>
      <c r="H2374" s="38">
        <v>43920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878</v>
      </c>
      <c r="E2375" t="s">
        <v>648</v>
      </c>
      <c r="F2375">
        <v>0</v>
      </c>
      <c r="G2375" t="s">
        <v>649</v>
      </c>
      <c r="H2375" s="38">
        <v>43920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879</v>
      </c>
      <c r="E2376" t="s">
        <v>648</v>
      </c>
      <c r="F2376">
        <v>0</v>
      </c>
      <c r="G2376" t="s">
        <v>649</v>
      </c>
      <c r="H2376" s="38">
        <v>43920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880</v>
      </c>
      <c r="E2377" t="s">
        <v>648</v>
      </c>
      <c r="F2377">
        <v>0</v>
      </c>
      <c r="G2377" t="s">
        <v>649</v>
      </c>
      <c r="H2377" s="38">
        <v>43920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881</v>
      </c>
      <c r="E2378" t="s">
        <v>648</v>
      </c>
      <c r="F2378">
        <v>0</v>
      </c>
      <c r="G2378" t="s">
        <v>649</v>
      </c>
      <c r="H2378" s="38">
        <v>43920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858</v>
      </c>
      <c r="E2379" t="s">
        <v>648</v>
      </c>
      <c r="F2379">
        <v>1</v>
      </c>
      <c r="G2379" t="s">
        <v>649</v>
      </c>
      <c r="H2379" s="38">
        <v>43920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859</v>
      </c>
      <c r="E2380" t="s">
        <v>648</v>
      </c>
      <c r="F2380">
        <v>0</v>
      </c>
      <c r="G2380" t="s">
        <v>649</v>
      </c>
      <c r="H2380" s="38">
        <v>43920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860</v>
      </c>
      <c r="E2381" t="s">
        <v>648</v>
      </c>
      <c r="F2381">
        <v>0</v>
      </c>
      <c r="G2381" t="s">
        <v>649</v>
      </c>
      <c r="H2381" s="38">
        <v>43920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861</v>
      </c>
      <c r="E2382" t="s">
        <v>648</v>
      </c>
      <c r="F2382">
        <v>0</v>
      </c>
      <c r="G2382" t="s">
        <v>649</v>
      </c>
      <c r="H2382" s="38">
        <v>43920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862</v>
      </c>
      <c r="E2383" t="s">
        <v>648</v>
      </c>
      <c r="F2383">
        <v>0</v>
      </c>
      <c r="G2383" t="s">
        <v>649</v>
      </c>
      <c r="H2383" s="38">
        <v>43920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863</v>
      </c>
      <c r="E2384" t="s">
        <v>648</v>
      </c>
      <c r="F2384">
        <v>0</v>
      </c>
      <c r="G2384" t="s">
        <v>649</v>
      </c>
      <c r="H2384" s="38">
        <v>43920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864</v>
      </c>
      <c r="E2385" t="s">
        <v>648</v>
      </c>
      <c r="F2385">
        <v>0</v>
      </c>
      <c r="G2385" t="s">
        <v>649</v>
      </c>
      <c r="H2385" s="38">
        <v>43920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865</v>
      </c>
      <c r="E2386" t="s">
        <v>648</v>
      </c>
      <c r="F2386">
        <v>0</v>
      </c>
      <c r="G2386" t="s">
        <v>649</v>
      </c>
      <c r="H2386" s="38">
        <v>43920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866</v>
      </c>
      <c r="E2387" t="s">
        <v>648</v>
      </c>
      <c r="F2387">
        <v>0</v>
      </c>
      <c r="G2387" t="s">
        <v>649</v>
      </c>
      <c r="H2387" s="38">
        <v>43920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867</v>
      </c>
      <c r="E2388" t="s">
        <v>648</v>
      </c>
      <c r="F2388">
        <v>0</v>
      </c>
      <c r="G2388" t="s">
        <v>649</v>
      </c>
      <c r="H2388" s="38">
        <v>43920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868</v>
      </c>
      <c r="E2389" t="s">
        <v>648</v>
      </c>
      <c r="F2389">
        <v>0</v>
      </c>
      <c r="G2389" t="s">
        <v>649</v>
      </c>
      <c r="H2389" s="38">
        <v>43920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869</v>
      </c>
      <c r="E2390" t="s">
        <v>648</v>
      </c>
      <c r="F2390">
        <v>0</v>
      </c>
      <c r="G2390" t="s">
        <v>649</v>
      </c>
      <c r="H2390" s="38">
        <v>43920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870</v>
      </c>
      <c r="E2391" t="s">
        <v>648</v>
      </c>
      <c r="F2391">
        <v>0</v>
      </c>
      <c r="G2391" t="s">
        <v>649</v>
      </c>
      <c r="H2391" s="38">
        <v>43920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871</v>
      </c>
      <c r="E2392" t="s">
        <v>648</v>
      </c>
      <c r="F2392">
        <v>0</v>
      </c>
      <c r="G2392" t="s">
        <v>649</v>
      </c>
      <c r="H2392" s="38">
        <v>43920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872</v>
      </c>
      <c r="E2393" t="s">
        <v>648</v>
      </c>
      <c r="F2393">
        <v>0</v>
      </c>
      <c r="G2393" t="s">
        <v>649</v>
      </c>
      <c r="H2393" s="38">
        <v>43920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873</v>
      </c>
      <c r="E2394" t="s">
        <v>648</v>
      </c>
      <c r="F2394">
        <v>0</v>
      </c>
      <c r="G2394" t="s">
        <v>649</v>
      </c>
      <c r="H2394" s="38">
        <v>43920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874</v>
      </c>
      <c r="E2395" t="s">
        <v>648</v>
      </c>
      <c r="F2395">
        <v>0</v>
      </c>
      <c r="G2395" t="s">
        <v>649</v>
      </c>
      <c r="H2395" s="38">
        <v>43920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875</v>
      </c>
      <c r="E2396" t="s">
        <v>648</v>
      </c>
      <c r="F2396">
        <v>0</v>
      </c>
      <c r="G2396" t="s">
        <v>649</v>
      </c>
      <c r="H2396" s="38">
        <v>43920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876</v>
      </c>
      <c r="E2397" t="s">
        <v>648</v>
      </c>
      <c r="F2397">
        <v>0</v>
      </c>
      <c r="G2397" t="s">
        <v>649</v>
      </c>
      <c r="H2397" s="38">
        <v>43920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877</v>
      </c>
      <c r="E2398" t="s">
        <v>648</v>
      </c>
      <c r="F2398">
        <v>0</v>
      </c>
      <c r="G2398" t="s">
        <v>649</v>
      </c>
      <c r="H2398" s="38">
        <v>43920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878</v>
      </c>
      <c r="E2399" t="s">
        <v>648</v>
      </c>
      <c r="F2399">
        <v>0</v>
      </c>
      <c r="G2399" t="s">
        <v>649</v>
      </c>
      <c r="H2399" s="38">
        <v>43920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879</v>
      </c>
      <c r="E2400" t="s">
        <v>648</v>
      </c>
      <c r="F2400">
        <v>0</v>
      </c>
      <c r="G2400" t="s">
        <v>649</v>
      </c>
      <c r="H2400" s="38">
        <v>43920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880</v>
      </c>
      <c r="E2401" t="s">
        <v>648</v>
      </c>
      <c r="F2401">
        <v>0</v>
      </c>
      <c r="G2401" t="s">
        <v>649</v>
      </c>
      <c r="H2401" s="38">
        <v>43920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881</v>
      </c>
      <c r="E2402" t="s">
        <v>648</v>
      </c>
      <c r="F2402">
        <v>0</v>
      </c>
      <c r="G2402" t="s">
        <v>649</v>
      </c>
      <c r="H2402" s="38">
        <v>43920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858</v>
      </c>
      <c r="E2403" t="s">
        <v>648</v>
      </c>
      <c r="F2403">
        <v>0</v>
      </c>
      <c r="G2403" t="s">
        <v>649</v>
      </c>
      <c r="H2403" s="38">
        <v>43920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859</v>
      </c>
      <c r="E2404" t="s">
        <v>648</v>
      </c>
      <c r="F2404">
        <v>0</v>
      </c>
      <c r="G2404" t="s">
        <v>649</v>
      </c>
      <c r="H2404" s="38">
        <v>43920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860</v>
      </c>
      <c r="E2405" t="s">
        <v>648</v>
      </c>
      <c r="F2405">
        <v>0</v>
      </c>
      <c r="G2405" t="s">
        <v>649</v>
      </c>
      <c r="H2405" s="38">
        <v>43920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861</v>
      </c>
      <c r="E2406" t="s">
        <v>648</v>
      </c>
      <c r="F2406">
        <v>0</v>
      </c>
      <c r="G2406" t="s">
        <v>649</v>
      </c>
      <c r="H2406" s="38">
        <v>43920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862</v>
      </c>
      <c r="E2407" t="s">
        <v>648</v>
      </c>
      <c r="F2407">
        <v>0</v>
      </c>
      <c r="G2407" t="s">
        <v>649</v>
      </c>
      <c r="H2407" s="38">
        <v>43920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863</v>
      </c>
      <c r="E2408" t="s">
        <v>648</v>
      </c>
      <c r="F2408">
        <v>0</v>
      </c>
      <c r="G2408" t="s">
        <v>649</v>
      </c>
      <c r="H2408" s="38">
        <v>43920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864</v>
      </c>
      <c r="E2409" t="s">
        <v>648</v>
      </c>
      <c r="F2409">
        <v>0</v>
      </c>
      <c r="G2409" t="s">
        <v>649</v>
      </c>
      <c r="H2409" s="38">
        <v>43920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865</v>
      </c>
      <c r="E2410" t="s">
        <v>648</v>
      </c>
      <c r="F2410">
        <v>0</v>
      </c>
      <c r="G2410" t="s">
        <v>649</v>
      </c>
      <c r="H2410" s="38">
        <v>43920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866</v>
      </c>
      <c r="E2411" t="s">
        <v>648</v>
      </c>
      <c r="F2411">
        <v>0</v>
      </c>
      <c r="G2411" t="s">
        <v>649</v>
      </c>
      <c r="H2411" s="38">
        <v>43920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867</v>
      </c>
      <c r="E2412" t="s">
        <v>648</v>
      </c>
      <c r="F2412">
        <v>0</v>
      </c>
      <c r="G2412" t="s">
        <v>649</v>
      </c>
      <c r="H2412" s="38">
        <v>43920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868</v>
      </c>
      <c r="E2413" t="s">
        <v>648</v>
      </c>
      <c r="F2413">
        <v>0</v>
      </c>
      <c r="G2413" t="s">
        <v>649</v>
      </c>
      <c r="H2413" s="38">
        <v>43920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869</v>
      </c>
      <c r="E2414" t="s">
        <v>648</v>
      </c>
      <c r="F2414">
        <v>1</v>
      </c>
      <c r="G2414" t="s">
        <v>649</v>
      </c>
      <c r="H2414" s="38">
        <v>43920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870</v>
      </c>
      <c r="E2415" t="s">
        <v>648</v>
      </c>
      <c r="F2415">
        <v>0</v>
      </c>
      <c r="G2415" t="s">
        <v>649</v>
      </c>
      <c r="H2415" s="38">
        <v>43920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871</v>
      </c>
      <c r="E2416" t="s">
        <v>648</v>
      </c>
      <c r="F2416">
        <v>0</v>
      </c>
      <c r="G2416" t="s">
        <v>649</v>
      </c>
      <c r="H2416" s="38">
        <v>43920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872</v>
      </c>
      <c r="E2417" t="s">
        <v>648</v>
      </c>
      <c r="F2417">
        <v>0</v>
      </c>
      <c r="G2417" t="s">
        <v>649</v>
      </c>
      <c r="H2417" s="38">
        <v>43920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873</v>
      </c>
      <c r="E2418" t="s">
        <v>648</v>
      </c>
      <c r="F2418">
        <v>0</v>
      </c>
      <c r="G2418" t="s">
        <v>649</v>
      </c>
      <c r="H2418" s="38">
        <v>43920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874</v>
      </c>
      <c r="E2419" t="s">
        <v>648</v>
      </c>
      <c r="F2419">
        <v>0</v>
      </c>
      <c r="G2419" t="s">
        <v>649</v>
      </c>
      <c r="H2419" s="38">
        <v>43920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875</v>
      </c>
      <c r="E2420" t="s">
        <v>648</v>
      </c>
      <c r="F2420">
        <v>0</v>
      </c>
      <c r="G2420" t="s">
        <v>649</v>
      </c>
      <c r="H2420" s="38">
        <v>43920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876</v>
      </c>
      <c r="E2421" t="s">
        <v>648</v>
      </c>
      <c r="F2421">
        <v>0</v>
      </c>
      <c r="G2421" t="s">
        <v>649</v>
      </c>
      <c r="H2421" s="38">
        <v>43920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877</v>
      </c>
      <c r="E2422" t="s">
        <v>648</v>
      </c>
      <c r="F2422">
        <v>0</v>
      </c>
      <c r="G2422" t="s">
        <v>649</v>
      </c>
      <c r="H2422" s="38">
        <v>43920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878</v>
      </c>
      <c r="E2423" t="s">
        <v>648</v>
      </c>
      <c r="F2423">
        <v>0</v>
      </c>
      <c r="G2423" t="s">
        <v>649</v>
      </c>
      <c r="H2423" s="38">
        <v>43920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879</v>
      </c>
      <c r="E2424" t="s">
        <v>648</v>
      </c>
      <c r="F2424">
        <v>0</v>
      </c>
      <c r="G2424" t="s">
        <v>649</v>
      </c>
      <c r="H2424" s="38">
        <v>43920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880</v>
      </c>
      <c r="E2425" t="s">
        <v>648</v>
      </c>
      <c r="F2425">
        <v>0</v>
      </c>
      <c r="G2425" t="s">
        <v>649</v>
      </c>
      <c r="H2425" s="38">
        <v>43920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881</v>
      </c>
      <c r="E2426" t="s">
        <v>648</v>
      </c>
      <c r="F2426">
        <v>0</v>
      </c>
      <c r="G2426" t="s">
        <v>649</v>
      </c>
      <c r="H2426" s="38">
        <v>43920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858</v>
      </c>
      <c r="E2427" t="s">
        <v>648</v>
      </c>
      <c r="F2427">
        <v>0</v>
      </c>
      <c r="G2427" t="s">
        <v>649</v>
      </c>
      <c r="H2427" s="38">
        <v>43920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859</v>
      </c>
      <c r="E2428" t="s">
        <v>648</v>
      </c>
      <c r="F2428">
        <v>0</v>
      </c>
      <c r="G2428" t="s">
        <v>649</v>
      </c>
      <c r="H2428" s="38">
        <v>43920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860</v>
      </c>
      <c r="E2429" t="s">
        <v>648</v>
      </c>
      <c r="F2429">
        <v>0</v>
      </c>
      <c r="G2429" t="s">
        <v>649</v>
      </c>
      <c r="H2429" s="38">
        <v>43920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861</v>
      </c>
      <c r="E2430" t="s">
        <v>648</v>
      </c>
      <c r="F2430">
        <v>0</v>
      </c>
      <c r="G2430" t="s">
        <v>649</v>
      </c>
      <c r="H2430" s="38">
        <v>43920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862</v>
      </c>
      <c r="E2431" t="s">
        <v>648</v>
      </c>
      <c r="F2431">
        <v>0</v>
      </c>
      <c r="G2431" t="s">
        <v>649</v>
      </c>
      <c r="H2431" s="38">
        <v>43920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863</v>
      </c>
      <c r="E2432" t="s">
        <v>648</v>
      </c>
      <c r="F2432">
        <v>0</v>
      </c>
      <c r="G2432" t="s">
        <v>649</v>
      </c>
      <c r="H2432" s="38">
        <v>43920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864</v>
      </c>
      <c r="E2433" t="s">
        <v>648</v>
      </c>
      <c r="F2433">
        <v>0</v>
      </c>
      <c r="G2433" t="s">
        <v>649</v>
      </c>
      <c r="H2433" s="38">
        <v>43920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865</v>
      </c>
      <c r="E2434" t="s">
        <v>648</v>
      </c>
      <c r="F2434">
        <v>0</v>
      </c>
      <c r="G2434" t="s">
        <v>649</v>
      </c>
      <c r="H2434" s="38">
        <v>43920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866</v>
      </c>
      <c r="E2435" t="s">
        <v>648</v>
      </c>
      <c r="F2435">
        <v>0</v>
      </c>
      <c r="G2435" t="s">
        <v>649</v>
      </c>
      <c r="H2435" s="38">
        <v>43920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867</v>
      </c>
      <c r="E2436" t="s">
        <v>648</v>
      </c>
      <c r="F2436">
        <v>0</v>
      </c>
      <c r="G2436" t="s">
        <v>649</v>
      </c>
      <c r="H2436" s="38">
        <v>43920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868</v>
      </c>
      <c r="E2437" t="s">
        <v>648</v>
      </c>
      <c r="F2437">
        <v>0</v>
      </c>
      <c r="G2437" t="s">
        <v>649</v>
      </c>
      <c r="H2437" s="38">
        <v>43920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869</v>
      </c>
      <c r="E2438" t="s">
        <v>648</v>
      </c>
      <c r="F2438">
        <v>0</v>
      </c>
      <c r="G2438" t="s">
        <v>649</v>
      </c>
      <c r="H2438" s="38">
        <v>43920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870</v>
      </c>
      <c r="E2439" t="s">
        <v>648</v>
      </c>
      <c r="F2439">
        <v>0</v>
      </c>
      <c r="G2439" t="s">
        <v>649</v>
      </c>
      <c r="H2439" s="38">
        <v>43920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871</v>
      </c>
      <c r="E2440" t="s">
        <v>648</v>
      </c>
      <c r="F2440">
        <v>0</v>
      </c>
      <c r="G2440" t="s">
        <v>649</v>
      </c>
      <c r="H2440" s="38">
        <v>43920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872</v>
      </c>
      <c r="E2441" t="s">
        <v>648</v>
      </c>
      <c r="F2441">
        <v>0</v>
      </c>
      <c r="G2441" t="s">
        <v>649</v>
      </c>
      <c r="H2441" s="38">
        <v>43920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873</v>
      </c>
      <c r="E2442" t="s">
        <v>648</v>
      </c>
      <c r="F2442">
        <v>0</v>
      </c>
      <c r="G2442" t="s">
        <v>649</v>
      </c>
      <c r="H2442" s="38">
        <v>43920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874</v>
      </c>
      <c r="E2443" t="s">
        <v>648</v>
      </c>
      <c r="F2443">
        <v>0</v>
      </c>
      <c r="G2443" t="s">
        <v>649</v>
      </c>
      <c r="H2443" s="38">
        <v>43920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875</v>
      </c>
      <c r="E2444" t="s">
        <v>648</v>
      </c>
      <c r="F2444">
        <v>0</v>
      </c>
      <c r="G2444" t="s">
        <v>649</v>
      </c>
      <c r="H2444" s="38">
        <v>43920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876</v>
      </c>
      <c r="E2445" t="s">
        <v>648</v>
      </c>
      <c r="F2445">
        <v>0</v>
      </c>
      <c r="G2445" t="s">
        <v>649</v>
      </c>
      <c r="H2445" s="38">
        <v>43920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877</v>
      </c>
      <c r="E2446" t="s">
        <v>648</v>
      </c>
      <c r="F2446">
        <v>1</v>
      </c>
      <c r="G2446" t="s">
        <v>649</v>
      </c>
      <c r="H2446" s="38">
        <v>43920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878</v>
      </c>
      <c r="E2447" t="s">
        <v>648</v>
      </c>
      <c r="F2447">
        <v>0</v>
      </c>
      <c r="G2447" t="s">
        <v>649</v>
      </c>
      <c r="H2447" s="38">
        <v>43920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879</v>
      </c>
      <c r="E2448" t="s">
        <v>648</v>
      </c>
      <c r="F2448">
        <v>0</v>
      </c>
      <c r="G2448" t="s">
        <v>649</v>
      </c>
      <c r="H2448" s="38">
        <v>43920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880</v>
      </c>
      <c r="E2449" t="s">
        <v>648</v>
      </c>
      <c r="F2449">
        <v>0</v>
      </c>
      <c r="G2449" t="s">
        <v>649</v>
      </c>
      <c r="H2449" s="38">
        <v>43920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881</v>
      </c>
      <c r="E2450" t="s">
        <v>648</v>
      </c>
      <c r="F2450">
        <v>1</v>
      </c>
      <c r="G2450" t="s">
        <v>649</v>
      </c>
      <c r="H2450" s="38">
        <v>43920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858</v>
      </c>
      <c r="E2451" t="s">
        <v>648</v>
      </c>
      <c r="F2451">
        <v>0</v>
      </c>
      <c r="G2451" t="s">
        <v>649</v>
      </c>
      <c r="H2451" s="38">
        <v>43920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859</v>
      </c>
      <c r="E2452" t="s">
        <v>648</v>
      </c>
      <c r="F2452">
        <v>0</v>
      </c>
      <c r="G2452" t="s">
        <v>649</v>
      </c>
      <c r="H2452" s="38">
        <v>43920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860</v>
      </c>
      <c r="E2453" t="s">
        <v>648</v>
      </c>
      <c r="F2453">
        <v>0</v>
      </c>
      <c r="G2453" t="s">
        <v>649</v>
      </c>
      <c r="H2453" s="38">
        <v>43920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861</v>
      </c>
      <c r="E2454" t="s">
        <v>648</v>
      </c>
      <c r="F2454">
        <v>0</v>
      </c>
      <c r="G2454" t="s">
        <v>649</v>
      </c>
      <c r="H2454" s="38">
        <v>43920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862</v>
      </c>
      <c r="E2455" t="s">
        <v>648</v>
      </c>
      <c r="F2455">
        <v>0</v>
      </c>
      <c r="G2455" t="s">
        <v>649</v>
      </c>
      <c r="H2455" s="38">
        <v>43920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863</v>
      </c>
      <c r="E2456" t="s">
        <v>648</v>
      </c>
      <c r="F2456">
        <v>0</v>
      </c>
      <c r="G2456" t="s">
        <v>649</v>
      </c>
      <c r="H2456" s="38">
        <v>43920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864</v>
      </c>
      <c r="E2457" t="s">
        <v>648</v>
      </c>
      <c r="F2457">
        <v>0</v>
      </c>
      <c r="G2457" t="s">
        <v>649</v>
      </c>
      <c r="H2457" s="38">
        <v>43920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865</v>
      </c>
      <c r="E2458" t="s">
        <v>648</v>
      </c>
      <c r="F2458">
        <v>0</v>
      </c>
      <c r="G2458" t="s">
        <v>649</v>
      </c>
      <c r="H2458" s="38">
        <v>43920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866</v>
      </c>
      <c r="E2459" t="s">
        <v>648</v>
      </c>
      <c r="F2459">
        <v>0</v>
      </c>
      <c r="G2459" t="s">
        <v>649</v>
      </c>
      <c r="H2459" s="38">
        <v>43920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867</v>
      </c>
      <c r="E2460" t="s">
        <v>648</v>
      </c>
      <c r="F2460">
        <v>0</v>
      </c>
      <c r="G2460" t="s">
        <v>649</v>
      </c>
      <c r="H2460" s="38">
        <v>43920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868</v>
      </c>
      <c r="E2461" t="s">
        <v>648</v>
      </c>
      <c r="F2461">
        <v>0</v>
      </c>
      <c r="G2461" t="s">
        <v>649</v>
      </c>
      <c r="H2461" s="38">
        <v>43920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869</v>
      </c>
      <c r="E2462" t="s">
        <v>648</v>
      </c>
      <c r="F2462">
        <v>0</v>
      </c>
      <c r="G2462" t="s">
        <v>649</v>
      </c>
      <c r="H2462" s="38">
        <v>43920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870</v>
      </c>
      <c r="E2463" t="s">
        <v>648</v>
      </c>
      <c r="F2463">
        <v>0</v>
      </c>
      <c r="G2463" t="s">
        <v>649</v>
      </c>
      <c r="H2463" s="38">
        <v>43920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871</v>
      </c>
      <c r="E2464" t="s">
        <v>648</v>
      </c>
      <c r="F2464">
        <v>0</v>
      </c>
      <c r="G2464" t="s">
        <v>649</v>
      </c>
      <c r="H2464" s="38">
        <v>43920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872</v>
      </c>
      <c r="E2465" t="s">
        <v>648</v>
      </c>
      <c r="F2465">
        <v>0</v>
      </c>
      <c r="G2465" t="s">
        <v>649</v>
      </c>
      <c r="H2465" s="38">
        <v>43920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873</v>
      </c>
      <c r="E2466" t="s">
        <v>648</v>
      </c>
      <c r="F2466">
        <v>0</v>
      </c>
      <c r="G2466" t="s">
        <v>649</v>
      </c>
      <c r="H2466" s="38">
        <v>43920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874</v>
      </c>
      <c r="E2467" t="s">
        <v>648</v>
      </c>
      <c r="F2467">
        <v>0</v>
      </c>
      <c r="G2467" t="s">
        <v>649</v>
      </c>
      <c r="H2467" s="38">
        <v>43920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875</v>
      </c>
      <c r="E2468" t="s">
        <v>648</v>
      </c>
      <c r="F2468">
        <v>0</v>
      </c>
      <c r="G2468" t="s">
        <v>649</v>
      </c>
      <c r="H2468" s="38">
        <v>43920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876</v>
      </c>
      <c r="E2469" t="s">
        <v>648</v>
      </c>
      <c r="F2469">
        <v>0</v>
      </c>
      <c r="G2469" t="s">
        <v>649</v>
      </c>
      <c r="H2469" s="38">
        <v>43920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877</v>
      </c>
      <c r="E2470" t="s">
        <v>648</v>
      </c>
      <c r="F2470">
        <v>0</v>
      </c>
      <c r="G2470" t="s">
        <v>649</v>
      </c>
      <c r="H2470" s="38">
        <v>43920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878</v>
      </c>
      <c r="E2471" t="s">
        <v>648</v>
      </c>
      <c r="F2471">
        <v>0</v>
      </c>
      <c r="G2471" t="s">
        <v>649</v>
      </c>
      <c r="H2471" s="38">
        <v>43920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879</v>
      </c>
      <c r="E2472" t="s">
        <v>648</v>
      </c>
      <c r="F2472">
        <v>0</v>
      </c>
      <c r="G2472" t="s">
        <v>649</v>
      </c>
      <c r="H2472" s="38">
        <v>43920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880</v>
      </c>
      <c r="E2473" t="s">
        <v>648</v>
      </c>
      <c r="F2473">
        <v>0</v>
      </c>
      <c r="G2473" t="s">
        <v>649</v>
      </c>
      <c r="H2473" s="38">
        <v>43920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881</v>
      </c>
      <c r="E2474" t="s">
        <v>648</v>
      </c>
      <c r="F2474">
        <v>0</v>
      </c>
      <c r="G2474" t="s">
        <v>649</v>
      </c>
      <c r="H2474" s="38">
        <v>43920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858</v>
      </c>
      <c r="E2475" t="s">
        <v>648</v>
      </c>
      <c r="F2475">
        <v>0</v>
      </c>
      <c r="G2475" t="s">
        <v>649</v>
      </c>
      <c r="H2475" s="38">
        <v>43920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859</v>
      </c>
      <c r="E2476" t="s">
        <v>648</v>
      </c>
      <c r="F2476">
        <v>1</v>
      </c>
      <c r="G2476" t="s">
        <v>649</v>
      </c>
      <c r="H2476" s="38">
        <v>43920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860</v>
      </c>
      <c r="E2477" t="s">
        <v>648</v>
      </c>
      <c r="F2477">
        <v>0</v>
      </c>
      <c r="G2477" t="s">
        <v>649</v>
      </c>
      <c r="H2477" s="38">
        <v>43920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861</v>
      </c>
      <c r="E2478" t="s">
        <v>648</v>
      </c>
      <c r="F2478">
        <v>0</v>
      </c>
      <c r="G2478" t="s">
        <v>649</v>
      </c>
      <c r="H2478" s="38">
        <v>43920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862</v>
      </c>
      <c r="E2479" t="s">
        <v>648</v>
      </c>
      <c r="F2479">
        <v>0</v>
      </c>
      <c r="G2479" t="s">
        <v>649</v>
      </c>
      <c r="H2479" s="38">
        <v>43920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863</v>
      </c>
      <c r="E2480" t="s">
        <v>648</v>
      </c>
      <c r="F2480">
        <v>0</v>
      </c>
      <c r="G2480" t="s">
        <v>649</v>
      </c>
      <c r="H2480" s="38">
        <v>43920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864</v>
      </c>
      <c r="E2481" t="s">
        <v>648</v>
      </c>
      <c r="F2481">
        <v>0</v>
      </c>
      <c r="G2481" t="s">
        <v>649</v>
      </c>
      <c r="H2481" s="38">
        <v>43920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865</v>
      </c>
      <c r="E2482" t="s">
        <v>648</v>
      </c>
      <c r="F2482">
        <v>1</v>
      </c>
      <c r="G2482" t="s">
        <v>649</v>
      </c>
      <c r="H2482" s="38">
        <v>43920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866</v>
      </c>
      <c r="E2483" t="s">
        <v>648</v>
      </c>
      <c r="F2483">
        <v>0</v>
      </c>
      <c r="G2483" t="s">
        <v>649</v>
      </c>
      <c r="H2483" s="38">
        <v>43920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867</v>
      </c>
      <c r="E2484" t="s">
        <v>648</v>
      </c>
      <c r="F2484">
        <v>1</v>
      </c>
      <c r="G2484" t="s">
        <v>649</v>
      </c>
      <c r="H2484" s="38">
        <v>43920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868</v>
      </c>
      <c r="E2485" t="s">
        <v>648</v>
      </c>
      <c r="F2485">
        <v>0</v>
      </c>
      <c r="G2485" t="s">
        <v>649</v>
      </c>
      <c r="H2485" s="38">
        <v>43920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869</v>
      </c>
      <c r="E2486" t="s">
        <v>648</v>
      </c>
      <c r="F2486">
        <v>0</v>
      </c>
      <c r="G2486" t="s">
        <v>649</v>
      </c>
      <c r="H2486" s="38">
        <v>43920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870</v>
      </c>
      <c r="E2487" t="s">
        <v>648</v>
      </c>
      <c r="F2487">
        <v>0</v>
      </c>
      <c r="G2487" t="s">
        <v>649</v>
      </c>
      <c r="H2487" s="38">
        <v>43920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871</v>
      </c>
      <c r="E2488" t="s">
        <v>648</v>
      </c>
      <c r="F2488">
        <v>0</v>
      </c>
      <c r="G2488" t="s">
        <v>649</v>
      </c>
      <c r="H2488" s="38">
        <v>43920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872</v>
      </c>
      <c r="E2489" t="s">
        <v>648</v>
      </c>
      <c r="F2489">
        <v>0</v>
      </c>
      <c r="G2489" t="s">
        <v>649</v>
      </c>
      <c r="H2489" s="38">
        <v>43920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873</v>
      </c>
      <c r="E2490" t="s">
        <v>648</v>
      </c>
      <c r="F2490">
        <v>0</v>
      </c>
      <c r="G2490" t="s">
        <v>649</v>
      </c>
      <c r="H2490" s="38">
        <v>43920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874</v>
      </c>
      <c r="E2491" t="s">
        <v>648</v>
      </c>
      <c r="F2491">
        <v>0</v>
      </c>
      <c r="G2491" t="s">
        <v>649</v>
      </c>
      <c r="H2491" s="38">
        <v>43920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875</v>
      </c>
      <c r="E2492" t="s">
        <v>648</v>
      </c>
      <c r="F2492">
        <v>0</v>
      </c>
      <c r="G2492" t="s">
        <v>649</v>
      </c>
      <c r="H2492" s="38">
        <v>43920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876</v>
      </c>
      <c r="E2493" t="s">
        <v>648</v>
      </c>
      <c r="F2493">
        <v>0</v>
      </c>
      <c r="G2493" t="s">
        <v>649</v>
      </c>
      <c r="H2493" s="38">
        <v>43920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877</v>
      </c>
      <c r="E2494" t="s">
        <v>648</v>
      </c>
      <c r="F2494">
        <v>0</v>
      </c>
      <c r="G2494" t="s">
        <v>649</v>
      </c>
      <c r="H2494" s="38">
        <v>43920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878</v>
      </c>
      <c r="E2495" t="s">
        <v>648</v>
      </c>
      <c r="F2495">
        <v>0</v>
      </c>
      <c r="G2495" t="s">
        <v>649</v>
      </c>
      <c r="H2495" s="38">
        <v>43920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879</v>
      </c>
      <c r="E2496" t="s">
        <v>648</v>
      </c>
      <c r="F2496">
        <v>0</v>
      </c>
      <c r="G2496" t="s">
        <v>649</v>
      </c>
      <c r="H2496" s="38">
        <v>43920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880</v>
      </c>
      <c r="E2497" t="s">
        <v>648</v>
      </c>
      <c r="F2497">
        <v>0</v>
      </c>
      <c r="G2497" t="s">
        <v>649</v>
      </c>
      <c r="H2497" s="38">
        <v>43920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881</v>
      </c>
      <c r="E2498" t="s">
        <v>648</v>
      </c>
      <c r="F2498">
        <v>0</v>
      </c>
      <c r="G2498" t="s">
        <v>649</v>
      </c>
      <c r="H2498" s="38">
        <v>43920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858</v>
      </c>
      <c r="E2499" t="s">
        <v>648</v>
      </c>
      <c r="F2499">
        <v>0</v>
      </c>
      <c r="G2499" t="s">
        <v>649</v>
      </c>
      <c r="H2499" s="38">
        <v>43920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859</v>
      </c>
      <c r="E2500" t="s">
        <v>648</v>
      </c>
      <c r="F2500">
        <v>0</v>
      </c>
      <c r="G2500" t="s">
        <v>649</v>
      </c>
      <c r="H2500" s="38">
        <v>43920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860</v>
      </c>
      <c r="E2501" t="s">
        <v>648</v>
      </c>
      <c r="F2501">
        <v>0</v>
      </c>
      <c r="G2501" t="s">
        <v>649</v>
      </c>
      <c r="H2501" s="38">
        <v>43920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861</v>
      </c>
      <c r="E2502" t="s">
        <v>648</v>
      </c>
      <c r="F2502">
        <v>0</v>
      </c>
      <c r="G2502" t="s">
        <v>649</v>
      </c>
      <c r="H2502" s="38">
        <v>43920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862</v>
      </c>
      <c r="E2503" t="s">
        <v>648</v>
      </c>
      <c r="F2503">
        <v>0</v>
      </c>
      <c r="G2503" t="s">
        <v>649</v>
      </c>
      <c r="H2503" s="38">
        <v>43920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863</v>
      </c>
      <c r="E2504" t="s">
        <v>648</v>
      </c>
      <c r="F2504">
        <v>0</v>
      </c>
      <c r="G2504" t="s">
        <v>649</v>
      </c>
      <c r="H2504" s="38">
        <v>43920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864</v>
      </c>
      <c r="E2505" t="s">
        <v>648</v>
      </c>
      <c r="F2505">
        <v>0</v>
      </c>
      <c r="G2505" t="s">
        <v>649</v>
      </c>
      <c r="H2505" s="38">
        <v>43920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865</v>
      </c>
      <c r="E2506" t="s">
        <v>648</v>
      </c>
      <c r="F2506">
        <v>0</v>
      </c>
      <c r="G2506" t="s">
        <v>649</v>
      </c>
      <c r="H2506" s="38">
        <v>43920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866</v>
      </c>
      <c r="E2507" t="s">
        <v>648</v>
      </c>
      <c r="F2507">
        <v>0</v>
      </c>
      <c r="G2507" t="s">
        <v>649</v>
      </c>
      <c r="H2507" s="38">
        <v>43920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867</v>
      </c>
      <c r="E2508" t="s">
        <v>648</v>
      </c>
      <c r="F2508">
        <v>0</v>
      </c>
      <c r="G2508" t="s">
        <v>649</v>
      </c>
      <c r="H2508" s="38">
        <v>43920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868</v>
      </c>
      <c r="E2509" t="s">
        <v>648</v>
      </c>
      <c r="F2509">
        <v>0</v>
      </c>
      <c r="G2509" t="s">
        <v>649</v>
      </c>
      <c r="H2509" s="38">
        <v>43920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869</v>
      </c>
      <c r="E2510" t="s">
        <v>648</v>
      </c>
      <c r="F2510">
        <v>0</v>
      </c>
      <c r="G2510" t="s">
        <v>649</v>
      </c>
      <c r="H2510" s="38">
        <v>43920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870</v>
      </c>
      <c r="E2511" t="s">
        <v>648</v>
      </c>
      <c r="F2511">
        <v>0</v>
      </c>
      <c r="G2511" t="s">
        <v>649</v>
      </c>
      <c r="H2511" s="38">
        <v>43920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871</v>
      </c>
      <c r="E2512" t="s">
        <v>648</v>
      </c>
      <c r="F2512">
        <v>0</v>
      </c>
      <c r="G2512" t="s">
        <v>649</v>
      </c>
      <c r="H2512" s="38">
        <v>43920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872</v>
      </c>
      <c r="E2513" t="s">
        <v>648</v>
      </c>
      <c r="F2513">
        <v>0</v>
      </c>
      <c r="G2513" t="s">
        <v>649</v>
      </c>
      <c r="H2513" s="38">
        <v>43920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873</v>
      </c>
      <c r="E2514" t="s">
        <v>648</v>
      </c>
      <c r="F2514">
        <v>0</v>
      </c>
      <c r="G2514" t="s">
        <v>649</v>
      </c>
      <c r="H2514" s="38">
        <v>43920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874</v>
      </c>
      <c r="E2515" t="s">
        <v>648</v>
      </c>
      <c r="F2515">
        <v>0</v>
      </c>
      <c r="G2515" t="s">
        <v>649</v>
      </c>
      <c r="H2515" s="38">
        <v>43920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875</v>
      </c>
      <c r="E2516" t="s">
        <v>648</v>
      </c>
      <c r="F2516">
        <v>0</v>
      </c>
      <c r="G2516" t="s">
        <v>649</v>
      </c>
      <c r="H2516" s="38">
        <v>43920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876</v>
      </c>
      <c r="E2517" t="s">
        <v>648</v>
      </c>
      <c r="F2517">
        <v>0</v>
      </c>
      <c r="G2517" t="s">
        <v>649</v>
      </c>
      <c r="H2517" s="38">
        <v>43920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877</v>
      </c>
      <c r="E2518" t="s">
        <v>648</v>
      </c>
      <c r="F2518">
        <v>0</v>
      </c>
      <c r="G2518" t="s">
        <v>649</v>
      </c>
      <c r="H2518" s="38">
        <v>43920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878</v>
      </c>
      <c r="E2519" t="s">
        <v>648</v>
      </c>
      <c r="F2519">
        <v>0</v>
      </c>
      <c r="G2519" t="s">
        <v>649</v>
      </c>
      <c r="H2519" s="38">
        <v>43920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879</v>
      </c>
      <c r="E2520" t="s">
        <v>648</v>
      </c>
      <c r="F2520">
        <v>0</v>
      </c>
      <c r="G2520" t="s">
        <v>649</v>
      </c>
      <c r="H2520" s="38">
        <v>43920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880</v>
      </c>
      <c r="E2521" t="s">
        <v>648</v>
      </c>
      <c r="F2521">
        <v>0</v>
      </c>
      <c r="G2521" t="s">
        <v>649</v>
      </c>
      <c r="H2521" s="38">
        <v>43920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881</v>
      </c>
      <c r="E2522" t="s">
        <v>648</v>
      </c>
      <c r="F2522">
        <v>0</v>
      </c>
      <c r="G2522" t="s">
        <v>649</v>
      </c>
      <c r="H2522" s="38">
        <v>43920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858</v>
      </c>
      <c r="E2523" t="s">
        <v>648</v>
      </c>
      <c r="F2523">
        <v>0</v>
      </c>
      <c r="G2523" t="s">
        <v>649</v>
      </c>
      <c r="H2523" s="38">
        <v>43920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859</v>
      </c>
      <c r="E2524" t="s">
        <v>648</v>
      </c>
      <c r="F2524">
        <v>0</v>
      </c>
      <c r="G2524" t="s">
        <v>649</v>
      </c>
      <c r="H2524" s="38">
        <v>43920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860</v>
      </c>
      <c r="E2525" t="s">
        <v>648</v>
      </c>
      <c r="F2525">
        <v>0</v>
      </c>
      <c r="G2525" t="s">
        <v>649</v>
      </c>
      <c r="H2525" s="38">
        <v>43920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861</v>
      </c>
      <c r="E2526" t="s">
        <v>648</v>
      </c>
      <c r="F2526">
        <v>0</v>
      </c>
      <c r="G2526" t="s">
        <v>649</v>
      </c>
      <c r="H2526" s="38">
        <v>43920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862</v>
      </c>
      <c r="E2527" t="s">
        <v>648</v>
      </c>
      <c r="F2527">
        <v>0</v>
      </c>
      <c r="G2527" t="s">
        <v>649</v>
      </c>
      <c r="H2527" s="38">
        <v>43920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863</v>
      </c>
      <c r="E2528" t="s">
        <v>648</v>
      </c>
      <c r="F2528">
        <v>0</v>
      </c>
      <c r="G2528" t="s">
        <v>649</v>
      </c>
      <c r="H2528" s="38">
        <v>43920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864</v>
      </c>
      <c r="E2529" t="s">
        <v>648</v>
      </c>
      <c r="F2529">
        <v>0</v>
      </c>
      <c r="G2529" t="s">
        <v>649</v>
      </c>
      <c r="H2529" s="38">
        <v>43920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865</v>
      </c>
      <c r="E2530" t="s">
        <v>648</v>
      </c>
      <c r="F2530">
        <v>0</v>
      </c>
      <c r="G2530" t="s">
        <v>649</v>
      </c>
      <c r="H2530" s="38">
        <v>43920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866</v>
      </c>
      <c r="E2531" t="s">
        <v>648</v>
      </c>
      <c r="F2531">
        <v>0</v>
      </c>
      <c r="G2531" t="s">
        <v>649</v>
      </c>
      <c r="H2531" s="38">
        <v>43920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867</v>
      </c>
      <c r="E2532" t="s">
        <v>648</v>
      </c>
      <c r="F2532">
        <v>0</v>
      </c>
      <c r="G2532" t="s">
        <v>649</v>
      </c>
      <c r="H2532" s="38">
        <v>43920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868</v>
      </c>
      <c r="E2533" t="s">
        <v>648</v>
      </c>
      <c r="F2533">
        <v>0</v>
      </c>
      <c r="G2533" t="s">
        <v>649</v>
      </c>
      <c r="H2533" s="38">
        <v>43920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869</v>
      </c>
      <c r="E2534" t="s">
        <v>648</v>
      </c>
      <c r="F2534">
        <v>0</v>
      </c>
      <c r="G2534" t="s">
        <v>649</v>
      </c>
      <c r="H2534" s="38">
        <v>43920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870</v>
      </c>
      <c r="E2535" t="s">
        <v>648</v>
      </c>
      <c r="F2535">
        <v>0</v>
      </c>
      <c r="G2535" t="s">
        <v>649</v>
      </c>
      <c r="H2535" s="38">
        <v>43920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871</v>
      </c>
      <c r="E2536" t="s">
        <v>648</v>
      </c>
      <c r="F2536">
        <v>0</v>
      </c>
      <c r="G2536" t="s">
        <v>649</v>
      </c>
      <c r="H2536" s="38">
        <v>43920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872</v>
      </c>
      <c r="E2537" t="s">
        <v>648</v>
      </c>
      <c r="F2537">
        <v>0</v>
      </c>
      <c r="G2537" t="s">
        <v>649</v>
      </c>
      <c r="H2537" s="38">
        <v>43920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873</v>
      </c>
      <c r="E2538" t="s">
        <v>648</v>
      </c>
      <c r="F2538">
        <v>0</v>
      </c>
      <c r="G2538" t="s">
        <v>649</v>
      </c>
      <c r="H2538" s="38">
        <v>43920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874</v>
      </c>
      <c r="E2539" t="s">
        <v>648</v>
      </c>
      <c r="F2539">
        <v>0</v>
      </c>
      <c r="G2539" t="s">
        <v>649</v>
      </c>
      <c r="H2539" s="38">
        <v>43920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875</v>
      </c>
      <c r="E2540" t="s">
        <v>648</v>
      </c>
      <c r="F2540">
        <v>0</v>
      </c>
      <c r="G2540" t="s">
        <v>649</v>
      </c>
      <c r="H2540" s="38">
        <v>43920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876</v>
      </c>
      <c r="E2541" t="s">
        <v>648</v>
      </c>
      <c r="F2541">
        <v>0</v>
      </c>
      <c r="G2541" t="s">
        <v>649</v>
      </c>
      <c r="H2541" s="38">
        <v>43920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877</v>
      </c>
      <c r="E2542" t="s">
        <v>648</v>
      </c>
      <c r="F2542">
        <v>0</v>
      </c>
      <c r="G2542" t="s">
        <v>649</v>
      </c>
      <c r="H2542" s="38">
        <v>43920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878</v>
      </c>
      <c r="E2543" t="s">
        <v>648</v>
      </c>
      <c r="F2543">
        <v>0</v>
      </c>
      <c r="G2543" t="s">
        <v>649</v>
      </c>
      <c r="H2543" s="38">
        <v>43920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879</v>
      </c>
      <c r="E2544" t="s">
        <v>648</v>
      </c>
      <c r="F2544">
        <v>0</v>
      </c>
      <c r="G2544" t="s">
        <v>649</v>
      </c>
      <c r="H2544" s="38">
        <v>43920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880</v>
      </c>
      <c r="E2545" t="s">
        <v>648</v>
      </c>
      <c r="F2545">
        <v>0</v>
      </c>
      <c r="G2545" t="s">
        <v>649</v>
      </c>
      <c r="H2545" s="38">
        <v>43920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881</v>
      </c>
      <c r="E2546" t="s">
        <v>648</v>
      </c>
      <c r="F2546">
        <v>0</v>
      </c>
      <c r="G2546" t="s">
        <v>649</v>
      </c>
      <c r="H2546" s="38">
        <v>43920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858</v>
      </c>
      <c r="E2547" t="s">
        <v>648</v>
      </c>
      <c r="F2547">
        <v>0</v>
      </c>
      <c r="G2547" t="s">
        <v>649</v>
      </c>
      <c r="H2547" s="38">
        <v>43920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859</v>
      </c>
      <c r="E2548" t="s">
        <v>648</v>
      </c>
      <c r="F2548">
        <v>0</v>
      </c>
      <c r="G2548" t="s">
        <v>649</v>
      </c>
      <c r="H2548" s="38">
        <v>43920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860</v>
      </c>
      <c r="E2549" t="s">
        <v>648</v>
      </c>
      <c r="F2549">
        <v>0</v>
      </c>
      <c r="G2549" t="s">
        <v>649</v>
      </c>
      <c r="H2549" s="38">
        <v>43920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861</v>
      </c>
      <c r="E2550" t="s">
        <v>648</v>
      </c>
      <c r="F2550">
        <v>0</v>
      </c>
      <c r="G2550" t="s">
        <v>649</v>
      </c>
      <c r="H2550" s="38">
        <v>43920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862</v>
      </c>
      <c r="E2551" t="s">
        <v>648</v>
      </c>
      <c r="F2551">
        <v>0</v>
      </c>
      <c r="G2551" t="s">
        <v>649</v>
      </c>
      <c r="H2551" s="38">
        <v>43920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863</v>
      </c>
      <c r="E2552" t="s">
        <v>648</v>
      </c>
      <c r="F2552">
        <v>0</v>
      </c>
      <c r="G2552" t="s">
        <v>649</v>
      </c>
      <c r="H2552" s="38">
        <v>43920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864</v>
      </c>
      <c r="E2553" t="s">
        <v>648</v>
      </c>
      <c r="F2553">
        <v>0</v>
      </c>
      <c r="G2553" t="s">
        <v>649</v>
      </c>
      <c r="H2553" s="38">
        <v>43920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865</v>
      </c>
      <c r="E2554" t="s">
        <v>648</v>
      </c>
      <c r="F2554">
        <v>0</v>
      </c>
      <c r="G2554" t="s">
        <v>649</v>
      </c>
      <c r="H2554" s="38">
        <v>43920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866</v>
      </c>
      <c r="E2555" t="s">
        <v>648</v>
      </c>
      <c r="F2555">
        <v>0</v>
      </c>
      <c r="G2555" t="s">
        <v>649</v>
      </c>
      <c r="H2555" s="38">
        <v>43920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867</v>
      </c>
      <c r="E2556" t="s">
        <v>648</v>
      </c>
      <c r="F2556">
        <v>0</v>
      </c>
      <c r="G2556" t="s">
        <v>649</v>
      </c>
      <c r="H2556" s="38">
        <v>43920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868</v>
      </c>
      <c r="E2557" t="s">
        <v>648</v>
      </c>
      <c r="F2557">
        <v>0</v>
      </c>
      <c r="G2557" t="s">
        <v>649</v>
      </c>
      <c r="H2557" s="38">
        <v>43920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869</v>
      </c>
      <c r="E2558" t="s">
        <v>648</v>
      </c>
      <c r="F2558">
        <v>0</v>
      </c>
      <c r="G2558" t="s">
        <v>649</v>
      </c>
      <c r="H2558" s="38">
        <v>43920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870</v>
      </c>
      <c r="E2559" t="s">
        <v>648</v>
      </c>
      <c r="F2559">
        <v>0</v>
      </c>
      <c r="G2559" t="s">
        <v>649</v>
      </c>
      <c r="H2559" s="38">
        <v>43920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871</v>
      </c>
      <c r="E2560" t="s">
        <v>648</v>
      </c>
      <c r="F2560">
        <v>0</v>
      </c>
      <c r="G2560" t="s">
        <v>649</v>
      </c>
      <c r="H2560" s="38">
        <v>43920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872</v>
      </c>
      <c r="E2561" t="s">
        <v>648</v>
      </c>
      <c r="F2561">
        <v>0</v>
      </c>
      <c r="G2561" t="s">
        <v>649</v>
      </c>
      <c r="H2561" s="38">
        <v>43920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873</v>
      </c>
      <c r="E2562" t="s">
        <v>648</v>
      </c>
      <c r="F2562">
        <v>0</v>
      </c>
      <c r="G2562" t="s">
        <v>649</v>
      </c>
      <c r="H2562" s="38">
        <v>43920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874</v>
      </c>
      <c r="E2563" t="s">
        <v>648</v>
      </c>
      <c r="F2563">
        <v>0</v>
      </c>
      <c r="G2563" t="s">
        <v>649</v>
      </c>
      <c r="H2563" s="38">
        <v>43920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875</v>
      </c>
      <c r="E2564" t="s">
        <v>648</v>
      </c>
      <c r="F2564">
        <v>0</v>
      </c>
      <c r="G2564" t="s">
        <v>649</v>
      </c>
      <c r="H2564" s="38">
        <v>43920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876</v>
      </c>
      <c r="E2565" t="s">
        <v>648</v>
      </c>
      <c r="F2565">
        <v>0</v>
      </c>
      <c r="G2565" t="s">
        <v>649</v>
      </c>
      <c r="H2565" s="38">
        <v>43920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877</v>
      </c>
      <c r="E2566" t="s">
        <v>648</v>
      </c>
      <c r="F2566">
        <v>0</v>
      </c>
      <c r="G2566" t="s">
        <v>649</v>
      </c>
      <c r="H2566" s="38">
        <v>43920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878</v>
      </c>
      <c r="E2567" t="s">
        <v>648</v>
      </c>
      <c r="F2567">
        <v>0</v>
      </c>
      <c r="G2567" t="s">
        <v>649</v>
      </c>
      <c r="H2567" s="38">
        <v>43920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879</v>
      </c>
      <c r="E2568" t="s">
        <v>648</v>
      </c>
      <c r="F2568">
        <v>0</v>
      </c>
      <c r="G2568" t="s">
        <v>649</v>
      </c>
      <c r="H2568" s="38">
        <v>43920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880</v>
      </c>
      <c r="E2569" t="s">
        <v>648</v>
      </c>
      <c r="F2569">
        <v>0</v>
      </c>
      <c r="G2569" t="s">
        <v>649</v>
      </c>
      <c r="H2569" s="38">
        <v>43920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881</v>
      </c>
      <c r="E2570" t="s">
        <v>648</v>
      </c>
      <c r="F2570">
        <v>0</v>
      </c>
      <c r="G2570" t="s">
        <v>649</v>
      </c>
      <c r="H2570" s="38">
        <v>43920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858</v>
      </c>
      <c r="E2571" t="s">
        <v>648</v>
      </c>
      <c r="F2571">
        <v>0</v>
      </c>
      <c r="G2571" t="s">
        <v>649</v>
      </c>
      <c r="H2571" s="38">
        <v>43920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859</v>
      </c>
      <c r="E2572" t="s">
        <v>648</v>
      </c>
      <c r="F2572">
        <v>0</v>
      </c>
      <c r="G2572" t="s">
        <v>649</v>
      </c>
      <c r="H2572" s="38">
        <v>43920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860</v>
      </c>
      <c r="E2573" t="s">
        <v>648</v>
      </c>
      <c r="F2573">
        <v>0</v>
      </c>
      <c r="G2573" t="s">
        <v>649</v>
      </c>
      <c r="H2573" s="38">
        <v>43920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861</v>
      </c>
      <c r="E2574" t="s">
        <v>648</v>
      </c>
      <c r="F2574">
        <v>0</v>
      </c>
      <c r="G2574" t="s">
        <v>649</v>
      </c>
      <c r="H2574" s="38">
        <v>43920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862</v>
      </c>
      <c r="E2575" t="s">
        <v>648</v>
      </c>
      <c r="F2575">
        <v>0</v>
      </c>
      <c r="G2575" t="s">
        <v>649</v>
      </c>
      <c r="H2575" s="38">
        <v>43920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863</v>
      </c>
      <c r="E2576" t="s">
        <v>648</v>
      </c>
      <c r="F2576">
        <v>1</v>
      </c>
      <c r="G2576" t="s">
        <v>649</v>
      </c>
      <c r="H2576" s="38">
        <v>43920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864</v>
      </c>
      <c r="E2577" t="s">
        <v>648</v>
      </c>
      <c r="F2577">
        <v>0</v>
      </c>
      <c r="G2577" t="s">
        <v>649</v>
      </c>
      <c r="H2577" s="38">
        <v>43920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865</v>
      </c>
      <c r="E2578" t="s">
        <v>648</v>
      </c>
      <c r="F2578">
        <v>0</v>
      </c>
      <c r="G2578" t="s">
        <v>649</v>
      </c>
      <c r="H2578" s="38">
        <v>43920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866</v>
      </c>
      <c r="E2579" t="s">
        <v>648</v>
      </c>
      <c r="F2579">
        <v>0</v>
      </c>
      <c r="G2579" t="s">
        <v>649</v>
      </c>
      <c r="H2579" s="38">
        <v>43920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867</v>
      </c>
      <c r="E2580" t="s">
        <v>648</v>
      </c>
      <c r="F2580">
        <v>0</v>
      </c>
      <c r="G2580" t="s">
        <v>649</v>
      </c>
      <c r="H2580" s="38">
        <v>43920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868</v>
      </c>
      <c r="E2581" t="s">
        <v>648</v>
      </c>
      <c r="F2581">
        <v>0</v>
      </c>
      <c r="G2581" t="s">
        <v>649</v>
      </c>
      <c r="H2581" s="38">
        <v>43920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869</v>
      </c>
      <c r="E2582" t="s">
        <v>648</v>
      </c>
      <c r="F2582">
        <v>0</v>
      </c>
      <c r="G2582" t="s">
        <v>649</v>
      </c>
      <c r="H2582" s="38">
        <v>43920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870</v>
      </c>
      <c r="E2583" t="s">
        <v>648</v>
      </c>
      <c r="F2583">
        <v>0</v>
      </c>
      <c r="G2583" t="s">
        <v>649</v>
      </c>
      <c r="H2583" s="38">
        <v>43920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871</v>
      </c>
      <c r="E2584" t="s">
        <v>648</v>
      </c>
      <c r="F2584">
        <v>0</v>
      </c>
      <c r="G2584" t="s">
        <v>649</v>
      </c>
      <c r="H2584" s="38">
        <v>43920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872</v>
      </c>
      <c r="E2585" t="s">
        <v>648</v>
      </c>
      <c r="F2585">
        <v>0</v>
      </c>
      <c r="G2585" t="s">
        <v>649</v>
      </c>
      <c r="H2585" s="38">
        <v>43920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873</v>
      </c>
      <c r="E2586" t="s">
        <v>648</v>
      </c>
      <c r="F2586">
        <v>0</v>
      </c>
      <c r="G2586" t="s">
        <v>649</v>
      </c>
      <c r="H2586" s="38">
        <v>43920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874</v>
      </c>
      <c r="E2587" t="s">
        <v>648</v>
      </c>
      <c r="F2587">
        <v>0</v>
      </c>
      <c r="G2587" t="s">
        <v>649</v>
      </c>
      <c r="H2587" s="38">
        <v>43920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875</v>
      </c>
      <c r="E2588" t="s">
        <v>648</v>
      </c>
      <c r="F2588">
        <v>0</v>
      </c>
      <c r="G2588" t="s">
        <v>649</v>
      </c>
      <c r="H2588" s="38">
        <v>43920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876</v>
      </c>
      <c r="E2589" t="s">
        <v>648</v>
      </c>
      <c r="F2589">
        <v>0</v>
      </c>
      <c r="G2589" t="s">
        <v>649</v>
      </c>
      <c r="H2589" s="38">
        <v>43920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877</v>
      </c>
      <c r="E2590" t="s">
        <v>648</v>
      </c>
      <c r="F2590">
        <v>0</v>
      </c>
      <c r="G2590" t="s">
        <v>649</v>
      </c>
      <c r="H2590" s="38">
        <v>43920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878</v>
      </c>
      <c r="E2591" t="s">
        <v>648</v>
      </c>
      <c r="F2591">
        <v>0</v>
      </c>
      <c r="G2591" t="s">
        <v>649</v>
      </c>
      <c r="H2591" s="38">
        <v>43920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879</v>
      </c>
      <c r="E2592" t="s">
        <v>648</v>
      </c>
      <c r="F2592">
        <v>0</v>
      </c>
      <c r="G2592" t="s">
        <v>649</v>
      </c>
      <c r="H2592" s="38">
        <v>43920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880</v>
      </c>
      <c r="E2593" t="s">
        <v>648</v>
      </c>
      <c r="F2593">
        <v>0</v>
      </c>
      <c r="G2593" t="s">
        <v>649</v>
      </c>
      <c r="H2593" s="38">
        <v>43920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881</v>
      </c>
      <c r="E2594" t="s">
        <v>648</v>
      </c>
      <c r="F2594">
        <v>0</v>
      </c>
      <c r="G2594" t="s">
        <v>649</v>
      </c>
      <c r="H2594" s="38">
        <v>43920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858</v>
      </c>
      <c r="E2595" t="s">
        <v>648</v>
      </c>
      <c r="F2595">
        <v>0</v>
      </c>
      <c r="G2595" t="s">
        <v>649</v>
      </c>
      <c r="H2595" s="38">
        <v>43920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859</v>
      </c>
      <c r="E2596" t="s">
        <v>648</v>
      </c>
      <c r="F2596">
        <v>0</v>
      </c>
      <c r="G2596" t="s">
        <v>649</v>
      </c>
      <c r="H2596" s="38">
        <v>43920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860</v>
      </c>
      <c r="E2597" t="s">
        <v>648</v>
      </c>
      <c r="F2597">
        <v>0</v>
      </c>
      <c r="G2597" t="s">
        <v>649</v>
      </c>
      <c r="H2597" s="38">
        <v>43920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861</v>
      </c>
      <c r="E2598" t="s">
        <v>648</v>
      </c>
      <c r="F2598">
        <v>0</v>
      </c>
      <c r="G2598" t="s">
        <v>649</v>
      </c>
      <c r="H2598" s="38">
        <v>43920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862</v>
      </c>
      <c r="E2599" t="s">
        <v>648</v>
      </c>
      <c r="F2599">
        <v>0</v>
      </c>
      <c r="G2599" t="s">
        <v>649</v>
      </c>
      <c r="H2599" s="38">
        <v>43920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863</v>
      </c>
      <c r="E2600" t="s">
        <v>648</v>
      </c>
      <c r="F2600">
        <v>0</v>
      </c>
      <c r="G2600" t="s">
        <v>649</v>
      </c>
      <c r="H2600" s="38">
        <v>43920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864</v>
      </c>
      <c r="E2601" t="s">
        <v>648</v>
      </c>
      <c r="F2601">
        <v>0</v>
      </c>
      <c r="G2601" t="s">
        <v>649</v>
      </c>
      <c r="H2601" s="38">
        <v>43920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865</v>
      </c>
      <c r="E2602" t="s">
        <v>648</v>
      </c>
      <c r="F2602">
        <v>0</v>
      </c>
      <c r="G2602" t="s">
        <v>649</v>
      </c>
      <c r="H2602" s="38">
        <v>43920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866</v>
      </c>
      <c r="E2603" t="s">
        <v>648</v>
      </c>
      <c r="F2603">
        <v>0</v>
      </c>
      <c r="G2603" t="s">
        <v>649</v>
      </c>
      <c r="H2603" s="38">
        <v>43920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867</v>
      </c>
      <c r="E2604" t="s">
        <v>648</v>
      </c>
      <c r="F2604">
        <v>0</v>
      </c>
      <c r="G2604" t="s">
        <v>649</v>
      </c>
      <c r="H2604" s="38">
        <v>43920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868</v>
      </c>
      <c r="E2605" t="s">
        <v>648</v>
      </c>
      <c r="F2605">
        <v>0</v>
      </c>
      <c r="G2605" t="s">
        <v>649</v>
      </c>
      <c r="H2605" s="38">
        <v>43920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869</v>
      </c>
      <c r="E2606" t="s">
        <v>648</v>
      </c>
      <c r="F2606">
        <v>1</v>
      </c>
      <c r="G2606" t="s">
        <v>649</v>
      </c>
      <c r="H2606" s="38">
        <v>43920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870</v>
      </c>
      <c r="E2607" t="s">
        <v>648</v>
      </c>
      <c r="F2607">
        <v>0</v>
      </c>
      <c r="G2607" t="s">
        <v>649</v>
      </c>
      <c r="H2607" s="38">
        <v>43920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871</v>
      </c>
      <c r="E2608" t="s">
        <v>648</v>
      </c>
      <c r="F2608">
        <v>0</v>
      </c>
      <c r="G2608" t="s">
        <v>649</v>
      </c>
      <c r="H2608" s="38">
        <v>43920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872</v>
      </c>
      <c r="E2609" t="s">
        <v>648</v>
      </c>
      <c r="F2609">
        <v>0</v>
      </c>
      <c r="G2609" t="s">
        <v>649</v>
      </c>
      <c r="H2609" s="38">
        <v>43920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873</v>
      </c>
      <c r="E2610" t="s">
        <v>648</v>
      </c>
      <c r="F2610">
        <v>0</v>
      </c>
      <c r="G2610" t="s">
        <v>649</v>
      </c>
      <c r="H2610" s="38">
        <v>43920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874</v>
      </c>
      <c r="E2611" t="s">
        <v>648</v>
      </c>
      <c r="F2611">
        <v>0</v>
      </c>
      <c r="G2611" t="s">
        <v>649</v>
      </c>
      <c r="H2611" s="38">
        <v>43920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875</v>
      </c>
      <c r="E2612" t="s">
        <v>648</v>
      </c>
      <c r="F2612">
        <v>0</v>
      </c>
      <c r="G2612" t="s">
        <v>649</v>
      </c>
      <c r="H2612" s="38">
        <v>43920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876</v>
      </c>
      <c r="E2613" t="s">
        <v>648</v>
      </c>
      <c r="F2613">
        <v>0</v>
      </c>
      <c r="G2613" t="s">
        <v>649</v>
      </c>
      <c r="H2613" s="38">
        <v>43920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877</v>
      </c>
      <c r="E2614" t="s">
        <v>648</v>
      </c>
      <c r="F2614">
        <v>0</v>
      </c>
      <c r="G2614" t="s">
        <v>649</v>
      </c>
      <c r="H2614" s="38">
        <v>43920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878</v>
      </c>
      <c r="E2615" t="s">
        <v>648</v>
      </c>
      <c r="F2615">
        <v>0</v>
      </c>
      <c r="G2615" t="s">
        <v>649</v>
      </c>
      <c r="H2615" s="38">
        <v>43920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879</v>
      </c>
      <c r="E2616" t="s">
        <v>648</v>
      </c>
      <c r="F2616">
        <v>0</v>
      </c>
      <c r="G2616" t="s">
        <v>649</v>
      </c>
      <c r="H2616" s="38">
        <v>43920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880</v>
      </c>
      <c r="E2617" t="s">
        <v>648</v>
      </c>
      <c r="F2617">
        <v>0</v>
      </c>
      <c r="G2617" t="s">
        <v>649</v>
      </c>
      <c r="H2617" s="38">
        <v>43920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881</v>
      </c>
      <c r="E2618" t="s">
        <v>648</v>
      </c>
      <c r="F2618">
        <v>0</v>
      </c>
      <c r="G2618" t="s">
        <v>649</v>
      </c>
      <c r="H2618" s="38">
        <v>43920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858</v>
      </c>
      <c r="E2619" t="s">
        <v>648</v>
      </c>
      <c r="F2619">
        <v>0</v>
      </c>
      <c r="G2619" t="s">
        <v>649</v>
      </c>
      <c r="H2619" s="38">
        <v>43920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859</v>
      </c>
      <c r="E2620" t="s">
        <v>648</v>
      </c>
      <c r="F2620">
        <v>0</v>
      </c>
      <c r="G2620" t="s">
        <v>649</v>
      </c>
      <c r="H2620" s="38">
        <v>43920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860</v>
      </c>
      <c r="E2621" t="s">
        <v>648</v>
      </c>
      <c r="F2621">
        <v>0</v>
      </c>
      <c r="G2621" t="s">
        <v>649</v>
      </c>
      <c r="H2621" s="38">
        <v>43920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861</v>
      </c>
      <c r="E2622" t="s">
        <v>648</v>
      </c>
      <c r="F2622">
        <v>0</v>
      </c>
      <c r="G2622" t="s">
        <v>649</v>
      </c>
      <c r="H2622" s="38">
        <v>43920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862</v>
      </c>
      <c r="E2623" t="s">
        <v>648</v>
      </c>
      <c r="F2623">
        <v>0</v>
      </c>
      <c r="G2623" t="s">
        <v>649</v>
      </c>
      <c r="H2623" s="38">
        <v>43920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863</v>
      </c>
      <c r="E2624" t="s">
        <v>648</v>
      </c>
      <c r="F2624">
        <v>0</v>
      </c>
      <c r="G2624" t="s">
        <v>649</v>
      </c>
      <c r="H2624" s="38">
        <v>43920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864</v>
      </c>
      <c r="E2625" t="s">
        <v>648</v>
      </c>
      <c r="F2625">
        <v>0</v>
      </c>
      <c r="G2625" t="s">
        <v>649</v>
      </c>
      <c r="H2625" s="38">
        <v>43920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865</v>
      </c>
      <c r="E2626" t="s">
        <v>648</v>
      </c>
      <c r="F2626">
        <v>0</v>
      </c>
      <c r="G2626" t="s">
        <v>649</v>
      </c>
      <c r="H2626" s="38">
        <v>43920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866</v>
      </c>
      <c r="E2627" t="s">
        <v>648</v>
      </c>
      <c r="F2627">
        <v>0</v>
      </c>
      <c r="G2627" t="s">
        <v>649</v>
      </c>
      <c r="H2627" s="38">
        <v>43920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867</v>
      </c>
      <c r="E2628" t="s">
        <v>648</v>
      </c>
      <c r="F2628">
        <v>0</v>
      </c>
      <c r="G2628" t="s">
        <v>649</v>
      </c>
      <c r="H2628" s="38">
        <v>43920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868</v>
      </c>
      <c r="E2629" t="s">
        <v>648</v>
      </c>
      <c r="F2629">
        <v>0</v>
      </c>
      <c r="G2629" t="s">
        <v>649</v>
      </c>
      <c r="H2629" s="38">
        <v>43920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869</v>
      </c>
      <c r="E2630" t="s">
        <v>648</v>
      </c>
      <c r="F2630">
        <v>0</v>
      </c>
      <c r="G2630" t="s">
        <v>649</v>
      </c>
      <c r="H2630" s="38">
        <v>43920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870</v>
      </c>
      <c r="E2631" t="s">
        <v>648</v>
      </c>
      <c r="F2631">
        <v>0</v>
      </c>
      <c r="G2631" t="s">
        <v>649</v>
      </c>
      <c r="H2631" s="38">
        <v>43920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871</v>
      </c>
      <c r="E2632" t="s">
        <v>648</v>
      </c>
      <c r="F2632">
        <v>0</v>
      </c>
      <c r="G2632" t="s">
        <v>649</v>
      </c>
      <c r="H2632" s="38">
        <v>43920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872</v>
      </c>
      <c r="E2633" t="s">
        <v>648</v>
      </c>
      <c r="F2633">
        <v>0</v>
      </c>
      <c r="G2633" t="s">
        <v>649</v>
      </c>
      <c r="H2633" s="38">
        <v>43920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873</v>
      </c>
      <c r="E2634" t="s">
        <v>648</v>
      </c>
      <c r="F2634">
        <v>0</v>
      </c>
      <c r="G2634" t="s">
        <v>649</v>
      </c>
      <c r="H2634" s="38">
        <v>43920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874</v>
      </c>
      <c r="E2635" t="s">
        <v>648</v>
      </c>
      <c r="F2635">
        <v>0</v>
      </c>
      <c r="G2635" t="s">
        <v>649</v>
      </c>
      <c r="H2635" s="38">
        <v>43920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875</v>
      </c>
      <c r="E2636" t="s">
        <v>648</v>
      </c>
      <c r="F2636">
        <v>0</v>
      </c>
      <c r="G2636" t="s">
        <v>649</v>
      </c>
      <c r="H2636" s="38">
        <v>43920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876</v>
      </c>
      <c r="E2637" t="s">
        <v>648</v>
      </c>
      <c r="F2637">
        <v>0</v>
      </c>
      <c r="G2637" t="s">
        <v>649</v>
      </c>
      <c r="H2637" s="38">
        <v>43920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877</v>
      </c>
      <c r="E2638" t="s">
        <v>648</v>
      </c>
      <c r="F2638">
        <v>0</v>
      </c>
      <c r="G2638" t="s">
        <v>649</v>
      </c>
      <c r="H2638" s="38">
        <v>43920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878</v>
      </c>
      <c r="E2639" t="s">
        <v>648</v>
      </c>
      <c r="F2639">
        <v>0</v>
      </c>
      <c r="G2639" t="s">
        <v>649</v>
      </c>
      <c r="H2639" s="38">
        <v>43920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879</v>
      </c>
      <c r="E2640" t="s">
        <v>648</v>
      </c>
      <c r="F2640">
        <v>0</v>
      </c>
      <c r="G2640" t="s">
        <v>649</v>
      </c>
      <c r="H2640" s="38">
        <v>43920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880</v>
      </c>
      <c r="E2641" t="s">
        <v>648</v>
      </c>
      <c r="F2641">
        <v>0</v>
      </c>
      <c r="G2641" t="s">
        <v>649</v>
      </c>
      <c r="H2641" s="38">
        <v>43920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881</v>
      </c>
      <c r="E2642" t="s">
        <v>648</v>
      </c>
      <c r="F2642">
        <v>0</v>
      </c>
      <c r="G2642" t="s">
        <v>649</v>
      </c>
      <c r="H2642" s="38">
        <v>43920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858</v>
      </c>
      <c r="E2643" t="s">
        <v>648</v>
      </c>
      <c r="F2643">
        <v>4</v>
      </c>
      <c r="G2643" t="s">
        <v>649</v>
      </c>
      <c r="H2643" s="38">
        <v>43920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859</v>
      </c>
      <c r="E2644" t="s">
        <v>648</v>
      </c>
      <c r="F2644">
        <v>1</v>
      </c>
      <c r="G2644" t="s">
        <v>649</v>
      </c>
      <c r="H2644" s="38">
        <v>43920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860</v>
      </c>
      <c r="E2645" t="s">
        <v>648</v>
      </c>
      <c r="F2645">
        <v>0</v>
      </c>
      <c r="G2645" t="s">
        <v>649</v>
      </c>
      <c r="H2645" s="38">
        <v>43920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861</v>
      </c>
      <c r="E2646" t="s">
        <v>648</v>
      </c>
      <c r="F2646">
        <v>0</v>
      </c>
      <c r="G2646" t="s">
        <v>649</v>
      </c>
      <c r="H2646" s="38">
        <v>43920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862</v>
      </c>
      <c r="E2647" t="s">
        <v>648</v>
      </c>
      <c r="F2647">
        <v>0</v>
      </c>
      <c r="G2647" t="s">
        <v>649</v>
      </c>
      <c r="H2647" s="38">
        <v>43920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863</v>
      </c>
      <c r="E2648" t="s">
        <v>648</v>
      </c>
      <c r="F2648">
        <v>4</v>
      </c>
      <c r="G2648" t="s">
        <v>649</v>
      </c>
      <c r="H2648" s="38">
        <v>43920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864</v>
      </c>
      <c r="E2649" t="s">
        <v>648</v>
      </c>
      <c r="F2649">
        <v>0</v>
      </c>
      <c r="G2649" t="s">
        <v>649</v>
      </c>
      <c r="H2649" s="38">
        <v>43920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865</v>
      </c>
      <c r="E2650" t="s">
        <v>648</v>
      </c>
      <c r="F2650">
        <v>0</v>
      </c>
      <c r="G2650" t="s">
        <v>649</v>
      </c>
      <c r="H2650" s="38">
        <v>43920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866</v>
      </c>
      <c r="E2651" t="s">
        <v>648</v>
      </c>
      <c r="F2651">
        <v>0</v>
      </c>
      <c r="G2651" t="s">
        <v>649</v>
      </c>
      <c r="H2651" s="38">
        <v>43920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867</v>
      </c>
      <c r="E2652" t="s">
        <v>648</v>
      </c>
      <c r="F2652">
        <v>1</v>
      </c>
      <c r="G2652" t="s">
        <v>649</v>
      </c>
      <c r="H2652" s="38">
        <v>43920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868</v>
      </c>
      <c r="E2653" t="s">
        <v>648</v>
      </c>
      <c r="F2653">
        <v>1</v>
      </c>
      <c r="G2653" t="s">
        <v>649</v>
      </c>
      <c r="H2653" s="38">
        <v>43920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869</v>
      </c>
      <c r="E2654" t="s">
        <v>648</v>
      </c>
      <c r="F2654">
        <v>6</v>
      </c>
      <c r="G2654" t="s">
        <v>649</v>
      </c>
      <c r="H2654" s="38">
        <v>43920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870</v>
      </c>
      <c r="E2655" t="s">
        <v>648</v>
      </c>
      <c r="F2655">
        <v>0</v>
      </c>
      <c r="G2655" t="s">
        <v>649</v>
      </c>
      <c r="H2655" s="38">
        <v>43920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871</v>
      </c>
      <c r="E2656" t="s">
        <v>648</v>
      </c>
      <c r="F2656">
        <v>3</v>
      </c>
      <c r="G2656" t="s">
        <v>649</v>
      </c>
      <c r="H2656" s="38">
        <v>43920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872</v>
      </c>
      <c r="E2657" t="s">
        <v>648</v>
      </c>
      <c r="F2657">
        <v>0</v>
      </c>
      <c r="G2657" t="s">
        <v>649</v>
      </c>
      <c r="H2657" s="38">
        <v>43920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873</v>
      </c>
      <c r="E2658" t="s">
        <v>648</v>
      </c>
      <c r="F2658">
        <v>0</v>
      </c>
      <c r="G2658" t="s">
        <v>649</v>
      </c>
      <c r="H2658" s="38">
        <v>43920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874</v>
      </c>
      <c r="E2659" t="s">
        <v>648</v>
      </c>
      <c r="F2659">
        <v>0</v>
      </c>
      <c r="G2659" t="s">
        <v>649</v>
      </c>
      <c r="H2659" s="38">
        <v>43920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875</v>
      </c>
      <c r="E2660" t="s">
        <v>648</v>
      </c>
      <c r="F2660">
        <v>0</v>
      </c>
      <c r="G2660" t="s">
        <v>649</v>
      </c>
      <c r="H2660" s="38">
        <v>43920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876</v>
      </c>
      <c r="E2661" t="s">
        <v>648</v>
      </c>
      <c r="F2661">
        <v>0</v>
      </c>
      <c r="G2661" t="s">
        <v>649</v>
      </c>
      <c r="H2661" s="38">
        <v>43920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877</v>
      </c>
      <c r="E2662" t="s">
        <v>648</v>
      </c>
      <c r="F2662">
        <v>0</v>
      </c>
      <c r="G2662" t="s">
        <v>649</v>
      </c>
      <c r="H2662" s="38">
        <v>43920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878</v>
      </c>
      <c r="E2663" t="s">
        <v>648</v>
      </c>
      <c r="F2663">
        <v>0</v>
      </c>
      <c r="G2663" t="s">
        <v>649</v>
      </c>
      <c r="H2663" s="38">
        <v>43920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879</v>
      </c>
      <c r="E2664" t="s">
        <v>648</v>
      </c>
      <c r="F2664">
        <v>0</v>
      </c>
      <c r="G2664" t="s">
        <v>649</v>
      </c>
      <c r="H2664" s="38">
        <v>43920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880</v>
      </c>
      <c r="E2665" t="s">
        <v>648</v>
      </c>
      <c r="F2665">
        <v>0</v>
      </c>
      <c r="G2665" t="s">
        <v>649</v>
      </c>
      <c r="H2665" s="38">
        <v>43920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881</v>
      </c>
      <c r="E2666" t="s">
        <v>648</v>
      </c>
      <c r="F2666">
        <v>0</v>
      </c>
      <c r="G2666" t="s">
        <v>649</v>
      </c>
      <c r="H2666" s="38">
        <v>43920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858</v>
      </c>
      <c r="E2667" t="s">
        <v>648</v>
      </c>
      <c r="F2667">
        <v>0</v>
      </c>
      <c r="G2667" t="s">
        <v>649</v>
      </c>
      <c r="H2667" s="38">
        <v>43920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859</v>
      </c>
      <c r="E2668" t="s">
        <v>648</v>
      </c>
      <c r="F2668">
        <v>0</v>
      </c>
      <c r="G2668" t="s">
        <v>649</v>
      </c>
      <c r="H2668" s="38">
        <v>43920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860</v>
      </c>
      <c r="E2669" t="s">
        <v>648</v>
      </c>
      <c r="F2669">
        <v>0</v>
      </c>
      <c r="G2669" t="s">
        <v>649</v>
      </c>
      <c r="H2669" s="38">
        <v>43920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861</v>
      </c>
      <c r="E2670" t="s">
        <v>648</v>
      </c>
      <c r="F2670">
        <v>0</v>
      </c>
      <c r="G2670" t="s">
        <v>649</v>
      </c>
      <c r="H2670" s="38">
        <v>43920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862</v>
      </c>
      <c r="E2671" t="s">
        <v>648</v>
      </c>
      <c r="F2671">
        <v>0</v>
      </c>
      <c r="G2671" t="s">
        <v>649</v>
      </c>
      <c r="H2671" s="38">
        <v>43920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863</v>
      </c>
      <c r="E2672" t="s">
        <v>648</v>
      </c>
      <c r="F2672">
        <v>0</v>
      </c>
      <c r="G2672" t="s">
        <v>649</v>
      </c>
      <c r="H2672" s="38">
        <v>43920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864</v>
      </c>
      <c r="E2673" t="s">
        <v>648</v>
      </c>
      <c r="F2673">
        <v>0</v>
      </c>
      <c r="G2673" t="s">
        <v>649</v>
      </c>
      <c r="H2673" s="38">
        <v>43920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865</v>
      </c>
      <c r="E2674" t="s">
        <v>648</v>
      </c>
      <c r="F2674">
        <v>0</v>
      </c>
      <c r="G2674" t="s">
        <v>649</v>
      </c>
      <c r="H2674" s="38">
        <v>43920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866</v>
      </c>
      <c r="E2675" t="s">
        <v>648</v>
      </c>
      <c r="F2675">
        <v>0</v>
      </c>
      <c r="G2675" t="s">
        <v>649</v>
      </c>
      <c r="H2675" s="38">
        <v>43920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867</v>
      </c>
      <c r="E2676" t="s">
        <v>648</v>
      </c>
      <c r="F2676">
        <v>0</v>
      </c>
      <c r="G2676" t="s">
        <v>649</v>
      </c>
      <c r="H2676" s="38">
        <v>43920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868</v>
      </c>
      <c r="E2677" t="s">
        <v>648</v>
      </c>
      <c r="F2677">
        <v>0</v>
      </c>
      <c r="G2677" t="s">
        <v>649</v>
      </c>
      <c r="H2677" s="38">
        <v>43920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869</v>
      </c>
      <c r="E2678" t="s">
        <v>648</v>
      </c>
      <c r="F2678">
        <v>0</v>
      </c>
      <c r="G2678" t="s">
        <v>649</v>
      </c>
      <c r="H2678" s="38">
        <v>43920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870</v>
      </c>
      <c r="E2679" t="s">
        <v>648</v>
      </c>
      <c r="F2679">
        <v>0</v>
      </c>
      <c r="G2679" t="s">
        <v>649</v>
      </c>
      <c r="H2679" s="38">
        <v>43920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871</v>
      </c>
      <c r="E2680" t="s">
        <v>648</v>
      </c>
      <c r="F2680">
        <v>0</v>
      </c>
      <c r="G2680" t="s">
        <v>649</v>
      </c>
      <c r="H2680" s="38">
        <v>43920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872</v>
      </c>
      <c r="E2681" t="s">
        <v>648</v>
      </c>
      <c r="F2681">
        <v>0</v>
      </c>
      <c r="G2681" t="s">
        <v>649</v>
      </c>
      <c r="H2681" s="38">
        <v>43920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873</v>
      </c>
      <c r="E2682" t="s">
        <v>648</v>
      </c>
      <c r="F2682">
        <v>0</v>
      </c>
      <c r="G2682" t="s">
        <v>649</v>
      </c>
      <c r="H2682" s="38">
        <v>43920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874</v>
      </c>
      <c r="E2683" t="s">
        <v>648</v>
      </c>
      <c r="F2683">
        <v>0</v>
      </c>
      <c r="G2683" t="s">
        <v>649</v>
      </c>
      <c r="H2683" s="38">
        <v>43920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875</v>
      </c>
      <c r="E2684" t="s">
        <v>648</v>
      </c>
      <c r="F2684">
        <v>0</v>
      </c>
      <c r="G2684" t="s">
        <v>649</v>
      </c>
      <c r="H2684" s="38">
        <v>43920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876</v>
      </c>
      <c r="E2685" t="s">
        <v>648</v>
      </c>
      <c r="F2685">
        <v>0</v>
      </c>
      <c r="G2685" t="s">
        <v>649</v>
      </c>
      <c r="H2685" s="38">
        <v>43920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877</v>
      </c>
      <c r="E2686" t="s">
        <v>648</v>
      </c>
      <c r="F2686">
        <v>0</v>
      </c>
      <c r="G2686" t="s">
        <v>649</v>
      </c>
      <c r="H2686" s="38">
        <v>43920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878</v>
      </c>
      <c r="E2687" t="s">
        <v>648</v>
      </c>
      <c r="F2687">
        <v>0</v>
      </c>
      <c r="G2687" t="s">
        <v>649</v>
      </c>
      <c r="H2687" s="38">
        <v>43920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879</v>
      </c>
      <c r="E2688" t="s">
        <v>648</v>
      </c>
      <c r="F2688">
        <v>0</v>
      </c>
      <c r="G2688" t="s">
        <v>649</v>
      </c>
      <c r="H2688" s="38">
        <v>43920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880</v>
      </c>
      <c r="E2689" t="s">
        <v>648</v>
      </c>
      <c r="F2689">
        <v>0</v>
      </c>
      <c r="G2689" t="s">
        <v>649</v>
      </c>
      <c r="H2689" s="38">
        <v>43920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881</v>
      </c>
      <c r="E2690" t="s">
        <v>648</v>
      </c>
      <c r="F2690">
        <v>0</v>
      </c>
      <c r="G2690" t="s">
        <v>649</v>
      </c>
      <c r="H2690" s="38">
        <v>43920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858</v>
      </c>
      <c r="E2691" t="s">
        <v>648</v>
      </c>
      <c r="F2691">
        <v>0</v>
      </c>
      <c r="G2691" t="s">
        <v>649</v>
      </c>
      <c r="H2691" s="38">
        <v>43920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859</v>
      </c>
      <c r="E2692" t="s">
        <v>648</v>
      </c>
      <c r="F2692">
        <v>1</v>
      </c>
      <c r="G2692" t="s">
        <v>649</v>
      </c>
      <c r="H2692" s="38">
        <v>43920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860</v>
      </c>
      <c r="E2693" t="s">
        <v>648</v>
      </c>
      <c r="F2693">
        <v>0</v>
      </c>
      <c r="G2693" t="s">
        <v>649</v>
      </c>
      <c r="H2693" s="38">
        <v>43920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861</v>
      </c>
      <c r="E2694" t="s">
        <v>648</v>
      </c>
      <c r="F2694">
        <v>0</v>
      </c>
      <c r="G2694" t="s">
        <v>649</v>
      </c>
      <c r="H2694" s="38">
        <v>43920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862</v>
      </c>
      <c r="E2695" t="s">
        <v>648</v>
      </c>
      <c r="F2695">
        <v>0</v>
      </c>
      <c r="G2695" t="s">
        <v>649</v>
      </c>
      <c r="H2695" s="38">
        <v>43920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863</v>
      </c>
      <c r="E2696" t="s">
        <v>648</v>
      </c>
      <c r="F2696">
        <v>0</v>
      </c>
      <c r="G2696" t="s">
        <v>649</v>
      </c>
      <c r="H2696" s="38">
        <v>43920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864</v>
      </c>
      <c r="E2697" t="s">
        <v>648</v>
      </c>
      <c r="F2697">
        <v>0</v>
      </c>
      <c r="G2697" t="s">
        <v>649</v>
      </c>
      <c r="H2697" s="38">
        <v>43920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865</v>
      </c>
      <c r="E2698" t="s">
        <v>648</v>
      </c>
      <c r="F2698">
        <v>0</v>
      </c>
      <c r="G2698" t="s">
        <v>649</v>
      </c>
      <c r="H2698" s="38">
        <v>43920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866</v>
      </c>
      <c r="E2699" t="s">
        <v>648</v>
      </c>
      <c r="F2699">
        <v>0</v>
      </c>
      <c r="G2699" t="s">
        <v>649</v>
      </c>
      <c r="H2699" s="38">
        <v>43920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867</v>
      </c>
      <c r="E2700" t="s">
        <v>648</v>
      </c>
      <c r="F2700">
        <v>0</v>
      </c>
      <c r="G2700" t="s">
        <v>649</v>
      </c>
      <c r="H2700" s="38">
        <v>43920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868</v>
      </c>
      <c r="E2701" t="s">
        <v>648</v>
      </c>
      <c r="F2701">
        <v>0</v>
      </c>
      <c r="G2701" t="s">
        <v>649</v>
      </c>
      <c r="H2701" s="38">
        <v>43920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869</v>
      </c>
      <c r="E2702" t="s">
        <v>648</v>
      </c>
      <c r="F2702">
        <v>1</v>
      </c>
      <c r="G2702" t="s">
        <v>649</v>
      </c>
      <c r="H2702" s="38">
        <v>43920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870</v>
      </c>
      <c r="E2703" t="s">
        <v>648</v>
      </c>
      <c r="F2703">
        <v>0</v>
      </c>
      <c r="G2703" t="s">
        <v>649</v>
      </c>
      <c r="H2703" s="38">
        <v>43920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871</v>
      </c>
      <c r="E2704" t="s">
        <v>648</v>
      </c>
      <c r="F2704">
        <v>0</v>
      </c>
      <c r="G2704" t="s">
        <v>649</v>
      </c>
      <c r="H2704" s="38">
        <v>43920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872</v>
      </c>
      <c r="E2705" t="s">
        <v>648</v>
      </c>
      <c r="F2705">
        <v>0</v>
      </c>
      <c r="G2705" t="s">
        <v>649</v>
      </c>
      <c r="H2705" s="38">
        <v>43920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873</v>
      </c>
      <c r="E2706" t="s">
        <v>648</v>
      </c>
      <c r="F2706">
        <v>1</v>
      </c>
      <c r="G2706" t="s">
        <v>649</v>
      </c>
      <c r="H2706" s="38">
        <v>43920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874</v>
      </c>
      <c r="E2707" t="s">
        <v>648</v>
      </c>
      <c r="F2707">
        <v>0</v>
      </c>
      <c r="G2707" t="s">
        <v>649</v>
      </c>
      <c r="H2707" s="38">
        <v>43920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875</v>
      </c>
      <c r="E2708" t="s">
        <v>648</v>
      </c>
      <c r="F2708">
        <v>0</v>
      </c>
      <c r="G2708" t="s">
        <v>649</v>
      </c>
      <c r="H2708" s="38">
        <v>43920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876</v>
      </c>
      <c r="E2709" t="s">
        <v>648</v>
      </c>
      <c r="F2709">
        <v>0</v>
      </c>
      <c r="G2709" t="s">
        <v>649</v>
      </c>
      <c r="H2709" s="38">
        <v>43920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877</v>
      </c>
      <c r="E2710" t="s">
        <v>648</v>
      </c>
      <c r="F2710">
        <v>1</v>
      </c>
      <c r="G2710" t="s">
        <v>649</v>
      </c>
      <c r="H2710" s="38">
        <v>43920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878</v>
      </c>
      <c r="E2711" t="s">
        <v>648</v>
      </c>
      <c r="F2711">
        <v>0</v>
      </c>
      <c r="G2711" t="s">
        <v>649</v>
      </c>
      <c r="H2711" s="38">
        <v>43920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879</v>
      </c>
      <c r="E2712" t="s">
        <v>648</v>
      </c>
      <c r="F2712">
        <v>0</v>
      </c>
      <c r="G2712" t="s">
        <v>649</v>
      </c>
      <c r="H2712" s="38">
        <v>43920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880</v>
      </c>
      <c r="E2713" t="s">
        <v>648</v>
      </c>
      <c r="F2713">
        <v>0</v>
      </c>
      <c r="G2713" t="s">
        <v>649</v>
      </c>
      <c r="H2713" s="38">
        <v>43920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881</v>
      </c>
      <c r="E2714" t="s">
        <v>648</v>
      </c>
      <c r="F2714">
        <v>0</v>
      </c>
      <c r="G2714" t="s">
        <v>649</v>
      </c>
      <c r="H2714" s="38">
        <v>43920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858</v>
      </c>
      <c r="E2715" t="s">
        <v>648</v>
      </c>
      <c r="F2715">
        <v>0</v>
      </c>
      <c r="G2715" t="s">
        <v>649</v>
      </c>
      <c r="H2715" s="38">
        <v>43920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859</v>
      </c>
      <c r="E2716" t="s">
        <v>648</v>
      </c>
      <c r="F2716">
        <v>0</v>
      </c>
      <c r="G2716" t="s">
        <v>649</v>
      </c>
      <c r="H2716" s="38">
        <v>43920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860</v>
      </c>
      <c r="E2717" t="s">
        <v>648</v>
      </c>
      <c r="F2717">
        <v>0</v>
      </c>
      <c r="G2717" t="s">
        <v>649</v>
      </c>
      <c r="H2717" s="38">
        <v>43920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861</v>
      </c>
      <c r="E2718" t="s">
        <v>648</v>
      </c>
      <c r="F2718">
        <v>0</v>
      </c>
      <c r="G2718" t="s">
        <v>649</v>
      </c>
      <c r="H2718" s="38">
        <v>43920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862</v>
      </c>
      <c r="E2719" t="s">
        <v>648</v>
      </c>
      <c r="F2719">
        <v>0</v>
      </c>
      <c r="G2719" t="s">
        <v>649</v>
      </c>
      <c r="H2719" s="38">
        <v>43920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863</v>
      </c>
      <c r="E2720" t="s">
        <v>648</v>
      </c>
      <c r="F2720">
        <v>1</v>
      </c>
      <c r="G2720" t="s">
        <v>649</v>
      </c>
      <c r="H2720" s="38">
        <v>43920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864</v>
      </c>
      <c r="E2721" t="s">
        <v>648</v>
      </c>
      <c r="F2721">
        <v>0</v>
      </c>
      <c r="G2721" t="s">
        <v>649</v>
      </c>
      <c r="H2721" s="38">
        <v>43920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865</v>
      </c>
      <c r="E2722" t="s">
        <v>648</v>
      </c>
      <c r="F2722">
        <v>1</v>
      </c>
      <c r="G2722" t="s">
        <v>649</v>
      </c>
      <c r="H2722" s="38">
        <v>43920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866</v>
      </c>
      <c r="E2723" t="s">
        <v>648</v>
      </c>
      <c r="F2723">
        <v>0</v>
      </c>
      <c r="G2723" t="s">
        <v>649</v>
      </c>
      <c r="H2723" s="38">
        <v>43920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867</v>
      </c>
      <c r="E2724" t="s">
        <v>648</v>
      </c>
      <c r="F2724">
        <v>0</v>
      </c>
      <c r="G2724" t="s">
        <v>649</v>
      </c>
      <c r="H2724" s="38">
        <v>43920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868</v>
      </c>
      <c r="E2725" t="s">
        <v>648</v>
      </c>
      <c r="F2725">
        <v>0</v>
      </c>
      <c r="G2725" t="s">
        <v>649</v>
      </c>
      <c r="H2725" s="38">
        <v>43920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869</v>
      </c>
      <c r="E2726" t="s">
        <v>648</v>
      </c>
      <c r="F2726">
        <v>0</v>
      </c>
      <c r="G2726" t="s">
        <v>649</v>
      </c>
      <c r="H2726" s="38">
        <v>43920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870</v>
      </c>
      <c r="E2727" t="s">
        <v>648</v>
      </c>
      <c r="F2727">
        <v>1</v>
      </c>
      <c r="G2727" t="s">
        <v>649</v>
      </c>
      <c r="H2727" s="38">
        <v>43920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871</v>
      </c>
      <c r="E2728" t="s">
        <v>648</v>
      </c>
      <c r="F2728">
        <v>0</v>
      </c>
      <c r="G2728" t="s">
        <v>649</v>
      </c>
      <c r="H2728" s="38">
        <v>43920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872</v>
      </c>
      <c r="E2729" t="s">
        <v>648</v>
      </c>
      <c r="F2729">
        <v>0</v>
      </c>
      <c r="G2729" t="s">
        <v>649</v>
      </c>
      <c r="H2729" s="38">
        <v>43920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873</v>
      </c>
      <c r="E2730" t="s">
        <v>648</v>
      </c>
      <c r="F2730">
        <v>0</v>
      </c>
      <c r="G2730" t="s">
        <v>649</v>
      </c>
      <c r="H2730" s="38">
        <v>43920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874</v>
      </c>
      <c r="E2731" t="s">
        <v>648</v>
      </c>
      <c r="F2731">
        <v>0</v>
      </c>
      <c r="G2731" t="s">
        <v>649</v>
      </c>
      <c r="H2731" s="38">
        <v>43920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875</v>
      </c>
      <c r="E2732" t="s">
        <v>648</v>
      </c>
      <c r="F2732">
        <v>0</v>
      </c>
      <c r="G2732" t="s">
        <v>649</v>
      </c>
      <c r="H2732" s="38">
        <v>43920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876</v>
      </c>
      <c r="E2733" t="s">
        <v>648</v>
      </c>
      <c r="F2733">
        <v>0</v>
      </c>
      <c r="G2733" t="s">
        <v>649</v>
      </c>
      <c r="H2733" s="38">
        <v>43920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877</v>
      </c>
      <c r="E2734" t="s">
        <v>648</v>
      </c>
      <c r="F2734">
        <v>0</v>
      </c>
      <c r="G2734" t="s">
        <v>649</v>
      </c>
      <c r="H2734" s="38">
        <v>43920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878</v>
      </c>
      <c r="E2735" t="s">
        <v>648</v>
      </c>
      <c r="F2735">
        <v>0</v>
      </c>
      <c r="G2735" t="s">
        <v>649</v>
      </c>
      <c r="H2735" s="38">
        <v>43920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879</v>
      </c>
      <c r="E2736" t="s">
        <v>648</v>
      </c>
      <c r="F2736">
        <v>0</v>
      </c>
      <c r="G2736" t="s">
        <v>649</v>
      </c>
      <c r="H2736" s="38">
        <v>43920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880</v>
      </c>
      <c r="E2737" t="s">
        <v>648</v>
      </c>
      <c r="F2737">
        <v>0</v>
      </c>
      <c r="G2737" t="s">
        <v>649</v>
      </c>
      <c r="H2737" s="38">
        <v>43920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881</v>
      </c>
      <c r="E2738" t="s">
        <v>648</v>
      </c>
      <c r="F2738">
        <v>0</v>
      </c>
      <c r="G2738" t="s">
        <v>649</v>
      </c>
      <c r="H2738" s="38">
        <v>43920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858</v>
      </c>
      <c r="E2739" t="s">
        <v>648</v>
      </c>
      <c r="F2739">
        <v>1</v>
      </c>
      <c r="G2739" t="s">
        <v>649</v>
      </c>
      <c r="H2739" s="38">
        <v>43920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859</v>
      </c>
      <c r="E2740" t="s">
        <v>648</v>
      </c>
      <c r="F2740">
        <v>1</v>
      </c>
      <c r="G2740" t="s">
        <v>649</v>
      </c>
      <c r="H2740" s="38">
        <v>43920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860</v>
      </c>
      <c r="E2741" t="s">
        <v>648</v>
      </c>
      <c r="F2741">
        <v>0</v>
      </c>
      <c r="G2741" t="s">
        <v>649</v>
      </c>
      <c r="H2741" s="38">
        <v>43920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861</v>
      </c>
      <c r="E2742" t="s">
        <v>648</v>
      </c>
      <c r="F2742">
        <v>0</v>
      </c>
      <c r="G2742" t="s">
        <v>649</v>
      </c>
      <c r="H2742" s="38">
        <v>43920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862</v>
      </c>
      <c r="E2743" t="s">
        <v>648</v>
      </c>
      <c r="F2743">
        <v>0</v>
      </c>
      <c r="G2743" t="s">
        <v>649</v>
      </c>
      <c r="H2743" s="38">
        <v>43920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863</v>
      </c>
      <c r="E2744" t="s">
        <v>648</v>
      </c>
      <c r="F2744">
        <v>1</v>
      </c>
      <c r="G2744" t="s">
        <v>649</v>
      </c>
      <c r="H2744" s="38">
        <v>43920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864</v>
      </c>
      <c r="E2745" t="s">
        <v>648</v>
      </c>
      <c r="F2745">
        <v>0</v>
      </c>
      <c r="G2745" t="s">
        <v>649</v>
      </c>
      <c r="H2745" s="38">
        <v>43920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865</v>
      </c>
      <c r="E2746" t="s">
        <v>648</v>
      </c>
      <c r="F2746">
        <v>1</v>
      </c>
      <c r="G2746" t="s">
        <v>649</v>
      </c>
      <c r="H2746" s="38">
        <v>43920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866</v>
      </c>
      <c r="E2747" t="s">
        <v>648</v>
      </c>
      <c r="F2747">
        <v>0</v>
      </c>
      <c r="G2747" t="s">
        <v>649</v>
      </c>
      <c r="H2747" s="38">
        <v>43920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867</v>
      </c>
      <c r="E2748" t="s">
        <v>648</v>
      </c>
      <c r="F2748">
        <v>0</v>
      </c>
      <c r="G2748" t="s">
        <v>649</v>
      </c>
      <c r="H2748" s="38">
        <v>43920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868</v>
      </c>
      <c r="E2749" t="s">
        <v>648</v>
      </c>
      <c r="F2749">
        <v>0</v>
      </c>
      <c r="G2749" t="s">
        <v>649</v>
      </c>
      <c r="H2749" s="38">
        <v>43920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869</v>
      </c>
      <c r="E2750" t="s">
        <v>648</v>
      </c>
      <c r="F2750">
        <v>1</v>
      </c>
      <c r="G2750" t="s">
        <v>649</v>
      </c>
      <c r="H2750" s="38">
        <v>43920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870</v>
      </c>
      <c r="E2751" t="s">
        <v>648</v>
      </c>
      <c r="F2751">
        <v>0</v>
      </c>
      <c r="G2751" t="s">
        <v>649</v>
      </c>
      <c r="H2751" s="38">
        <v>43920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871</v>
      </c>
      <c r="E2752" t="s">
        <v>648</v>
      </c>
      <c r="F2752">
        <v>0</v>
      </c>
      <c r="G2752" t="s">
        <v>649</v>
      </c>
      <c r="H2752" s="38">
        <v>43920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872</v>
      </c>
      <c r="E2753" t="s">
        <v>648</v>
      </c>
      <c r="F2753">
        <v>0</v>
      </c>
      <c r="G2753" t="s">
        <v>649</v>
      </c>
      <c r="H2753" s="38">
        <v>43920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873</v>
      </c>
      <c r="E2754" t="s">
        <v>648</v>
      </c>
      <c r="F2754">
        <v>0</v>
      </c>
      <c r="G2754" t="s">
        <v>649</v>
      </c>
      <c r="H2754" s="38">
        <v>43920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874</v>
      </c>
      <c r="E2755" t="s">
        <v>648</v>
      </c>
      <c r="F2755">
        <v>0</v>
      </c>
      <c r="G2755" t="s">
        <v>649</v>
      </c>
      <c r="H2755" s="38">
        <v>43920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875</v>
      </c>
      <c r="E2756" t="s">
        <v>648</v>
      </c>
      <c r="F2756">
        <v>0</v>
      </c>
      <c r="G2756" t="s">
        <v>649</v>
      </c>
      <c r="H2756" s="38">
        <v>43920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876</v>
      </c>
      <c r="E2757" t="s">
        <v>648</v>
      </c>
      <c r="F2757">
        <v>0</v>
      </c>
      <c r="G2757" t="s">
        <v>649</v>
      </c>
      <c r="H2757" s="38">
        <v>43920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877</v>
      </c>
      <c r="E2758" t="s">
        <v>648</v>
      </c>
      <c r="F2758">
        <v>0</v>
      </c>
      <c r="G2758" t="s">
        <v>649</v>
      </c>
      <c r="H2758" s="38">
        <v>43920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878</v>
      </c>
      <c r="E2759" t="s">
        <v>648</v>
      </c>
      <c r="F2759">
        <v>0</v>
      </c>
      <c r="G2759" t="s">
        <v>649</v>
      </c>
      <c r="H2759" s="38">
        <v>43920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879</v>
      </c>
      <c r="E2760" t="s">
        <v>648</v>
      </c>
      <c r="F2760">
        <v>0</v>
      </c>
      <c r="G2760" t="s">
        <v>649</v>
      </c>
      <c r="H2760" s="38">
        <v>43920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880</v>
      </c>
      <c r="E2761" t="s">
        <v>648</v>
      </c>
      <c r="F2761">
        <v>0</v>
      </c>
      <c r="G2761" t="s">
        <v>649</v>
      </c>
      <c r="H2761" s="38">
        <v>43920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881</v>
      </c>
      <c r="E2762" t="s">
        <v>648</v>
      </c>
      <c r="F2762">
        <v>0</v>
      </c>
      <c r="G2762" t="s">
        <v>649</v>
      </c>
      <c r="H2762" s="38">
        <v>43920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858</v>
      </c>
      <c r="E2763" t="s">
        <v>648</v>
      </c>
      <c r="F2763">
        <v>1</v>
      </c>
      <c r="G2763" t="s">
        <v>649</v>
      </c>
      <c r="H2763" s="38">
        <v>43920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859</v>
      </c>
      <c r="E2764" t="s">
        <v>648</v>
      </c>
      <c r="F2764">
        <v>1</v>
      </c>
      <c r="G2764" t="s">
        <v>649</v>
      </c>
      <c r="H2764" s="38">
        <v>43920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860</v>
      </c>
      <c r="E2765" t="s">
        <v>648</v>
      </c>
      <c r="F2765">
        <v>0</v>
      </c>
      <c r="G2765" t="s">
        <v>649</v>
      </c>
      <c r="H2765" s="38">
        <v>43920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861</v>
      </c>
      <c r="E2766" t="s">
        <v>648</v>
      </c>
      <c r="F2766">
        <v>0</v>
      </c>
      <c r="G2766" t="s">
        <v>649</v>
      </c>
      <c r="H2766" s="38">
        <v>43920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862</v>
      </c>
      <c r="E2767" t="s">
        <v>648</v>
      </c>
      <c r="F2767">
        <v>1</v>
      </c>
      <c r="G2767" t="s">
        <v>649</v>
      </c>
      <c r="H2767" s="38">
        <v>43920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863</v>
      </c>
      <c r="E2768" t="s">
        <v>648</v>
      </c>
      <c r="F2768">
        <v>0</v>
      </c>
      <c r="G2768" t="s">
        <v>649</v>
      </c>
      <c r="H2768" s="38">
        <v>43920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864</v>
      </c>
      <c r="E2769" t="s">
        <v>648</v>
      </c>
      <c r="F2769">
        <v>0</v>
      </c>
      <c r="G2769" t="s">
        <v>649</v>
      </c>
      <c r="H2769" s="38">
        <v>43920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865</v>
      </c>
      <c r="E2770" t="s">
        <v>648</v>
      </c>
      <c r="F2770">
        <v>0</v>
      </c>
      <c r="G2770" t="s">
        <v>649</v>
      </c>
      <c r="H2770" s="38">
        <v>43920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866</v>
      </c>
      <c r="E2771" t="s">
        <v>648</v>
      </c>
      <c r="F2771">
        <v>0</v>
      </c>
      <c r="G2771" t="s">
        <v>649</v>
      </c>
      <c r="H2771" s="38">
        <v>43920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867</v>
      </c>
      <c r="E2772" t="s">
        <v>648</v>
      </c>
      <c r="F2772">
        <v>0</v>
      </c>
      <c r="G2772" t="s">
        <v>649</v>
      </c>
      <c r="H2772" s="38">
        <v>43920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868</v>
      </c>
      <c r="E2773" t="s">
        <v>648</v>
      </c>
      <c r="F2773">
        <v>0</v>
      </c>
      <c r="G2773" t="s">
        <v>649</v>
      </c>
      <c r="H2773" s="38">
        <v>43920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869</v>
      </c>
      <c r="E2774" t="s">
        <v>648</v>
      </c>
      <c r="F2774">
        <v>0</v>
      </c>
      <c r="G2774" t="s">
        <v>649</v>
      </c>
      <c r="H2774" s="38">
        <v>43920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870</v>
      </c>
      <c r="E2775" t="s">
        <v>648</v>
      </c>
      <c r="F2775">
        <v>0</v>
      </c>
      <c r="G2775" t="s">
        <v>649</v>
      </c>
      <c r="H2775" s="38">
        <v>43920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871</v>
      </c>
      <c r="E2776" t="s">
        <v>648</v>
      </c>
      <c r="F2776">
        <v>0</v>
      </c>
      <c r="G2776" t="s">
        <v>649</v>
      </c>
      <c r="H2776" s="38">
        <v>43920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872</v>
      </c>
      <c r="E2777" t="s">
        <v>648</v>
      </c>
      <c r="F2777">
        <v>0</v>
      </c>
      <c r="G2777" t="s">
        <v>649</v>
      </c>
      <c r="H2777" s="38">
        <v>43920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873</v>
      </c>
      <c r="E2778" t="s">
        <v>648</v>
      </c>
      <c r="F2778">
        <v>0</v>
      </c>
      <c r="G2778" t="s">
        <v>649</v>
      </c>
      <c r="H2778" s="38">
        <v>43920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874</v>
      </c>
      <c r="E2779" t="s">
        <v>648</v>
      </c>
      <c r="F2779">
        <v>0</v>
      </c>
      <c r="G2779" t="s">
        <v>649</v>
      </c>
      <c r="H2779" s="38">
        <v>43920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875</v>
      </c>
      <c r="E2780" t="s">
        <v>648</v>
      </c>
      <c r="F2780">
        <v>0</v>
      </c>
      <c r="G2780" t="s">
        <v>649</v>
      </c>
      <c r="H2780" s="38">
        <v>43920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876</v>
      </c>
      <c r="E2781" t="s">
        <v>648</v>
      </c>
      <c r="F2781">
        <v>0</v>
      </c>
      <c r="G2781" t="s">
        <v>649</v>
      </c>
      <c r="H2781" s="38">
        <v>43920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877</v>
      </c>
      <c r="E2782" t="s">
        <v>648</v>
      </c>
      <c r="F2782">
        <v>0</v>
      </c>
      <c r="G2782" t="s">
        <v>649</v>
      </c>
      <c r="H2782" s="38">
        <v>43920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878</v>
      </c>
      <c r="E2783" t="s">
        <v>648</v>
      </c>
      <c r="F2783">
        <v>0</v>
      </c>
      <c r="G2783" t="s">
        <v>649</v>
      </c>
      <c r="H2783" s="38">
        <v>43920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879</v>
      </c>
      <c r="E2784" t="s">
        <v>648</v>
      </c>
      <c r="F2784">
        <v>0</v>
      </c>
      <c r="G2784" t="s">
        <v>649</v>
      </c>
      <c r="H2784" s="38">
        <v>43920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880</v>
      </c>
      <c r="E2785" t="s">
        <v>648</v>
      </c>
      <c r="F2785">
        <v>0</v>
      </c>
      <c r="G2785" t="s">
        <v>649</v>
      </c>
      <c r="H2785" s="38">
        <v>43920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881</v>
      </c>
      <c r="E2786" t="s">
        <v>648</v>
      </c>
      <c r="F2786">
        <v>0</v>
      </c>
      <c r="G2786" t="s">
        <v>649</v>
      </c>
      <c r="H2786" s="38">
        <v>43920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858</v>
      </c>
      <c r="E2787" t="s">
        <v>648</v>
      </c>
      <c r="F2787">
        <v>0</v>
      </c>
      <c r="G2787" t="s">
        <v>649</v>
      </c>
      <c r="H2787" s="38">
        <v>43920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859</v>
      </c>
      <c r="E2788" t="s">
        <v>648</v>
      </c>
      <c r="F2788">
        <v>0</v>
      </c>
      <c r="G2788" t="s">
        <v>649</v>
      </c>
      <c r="H2788" s="38">
        <v>43920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860</v>
      </c>
      <c r="E2789" t="s">
        <v>648</v>
      </c>
      <c r="F2789">
        <v>0</v>
      </c>
      <c r="G2789" t="s">
        <v>649</v>
      </c>
      <c r="H2789" s="38">
        <v>43920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861</v>
      </c>
      <c r="E2790" t="s">
        <v>648</v>
      </c>
      <c r="F2790">
        <v>0</v>
      </c>
      <c r="G2790" t="s">
        <v>649</v>
      </c>
      <c r="H2790" s="38">
        <v>43920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862</v>
      </c>
      <c r="E2791" t="s">
        <v>648</v>
      </c>
      <c r="F2791">
        <v>1</v>
      </c>
      <c r="G2791" t="s">
        <v>649</v>
      </c>
      <c r="H2791" s="38">
        <v>43920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863</v>
      </c>
      <c r="E2792" t="s">
        <v>648</v>
      </c>
      <c r="F2792">
        <v>0</v>
      </c>
      <c r="G2792" t="s">
        <v>649</v>
      </c>
      <c r="H2792" s="38">
        <v>43920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864</v>
      </c>
      <c r="E2793" t="s">
        <v>648</v>
      </c>
      <c r="F2793">
        <v>0</v>
      </c>
      <c r="G2793" t="s">
        <v>649</v>
      </c>
      <c r="H2793" s="38">
        <v>43920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865</v>
      </c>
      <c r="E2794" t="s">
        <v>648</v>
      </c>
      <c r="F2794">
        <v>1</v>
      </c>
      <c r="G2794" t="s">
        <v>649</v>
      </c>
      <c r="H2794" s="38">
        <v>43920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866</v>
      </c>
      <c r="E2795" t="s">
        <v>648</v>
      </c>
      <c r="F2795">
        <v>0</v>
      </c>
      <c r="G2795" t="s">
        <v>649</v>
      </c>
      <c r="H2795" s="38">
        <v>43920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867</v>
      </c>
      <c r="E2796" t="s">
        <v>648</v>
      </c>
      <c r="F2796">
        <v>0</v>
      </c>
      <c r="G2796" t="s">
        <v>649</v>
      </c>
      <c r="H2796" s="38">
        <v>43920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868</v>
      </c>
      <c r="E2797" t="s">
        <v>648</v>
      </c>
      <c r="F2797">
        <v>0</v>
      </c>
      <c r="G2797" t="s">
        <v>649</v>
      </c>
      <c r="H2797" s="38">
        <v>43920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869</v>
      </c>
      <c r="E2798" t="s">
        <v>648</v>
      </c>
      <c r="F2798">
        <v>0</v>
      </c>
      <c r="G2798" t="s">
        <v>649</v>
      </c>
      <c r="H2798" s="38">
        <v>43920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870</v>
      </c>
      <c r="E2799" t="s">
        <v>648</v>
      </c>
      <c r="F2799">
        <v>1</v>
      </c>
      <c r="G2799" t="s">
        <v>649</v>
      </c>
      <c r="H2799" s="38">
        <v>43920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871</v>
      </c>
      <c r="E2800" t="s">
        <v>648</v>
      </c>
      <c r="F2800">
        <v>0</v>
      </c>
      <c r="G2800" t="s">
        <v>649</v>
      </c>
      <c r="H2800" s="38">
        <v>43920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872</v>
      </c>
      <c r="E2801" t="s">
        <v>648</v>
      </c>
      <c r="F2801">
        <v>0</v>
      </c>
      <c r="G2801" t="s">
        <v>649</v>
      </c>
      <c r="H2801" s="38">
        <v>43920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873</v>
      </c>
      <c r="E2802" t="s">
        <v>648</v>
      </c>
      <c r="F2802">
        <v>0</v>
      </c>
      <c r="G2802" t="s">
        <v>649</v>
      </c>
      <c r="H2802" s="38">
        <v>43920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874</v>
      </c>
      <c r="E2803" t="s">
        <v>648</v>
      </c>
      <c r="F2803">
        <v>0</v>
      </c>
      <c r="G2803" t="s">
        <v>649</v>
      </c>
      <c r="H2803" s="38">
        <v>43920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875</v>
      </c>
      <c r="E2804" t="s">
        <v>648</v>
      </c>
      <c r="F2804">
        <v>0</v>
      </c>
      <c r="G2804" t="s">
        <v>649</v>
      </c>
      <c r="H2804" s="38">
        <v>43920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876</v>
      </c>
      <c r="E2805" t="s">
        <v>648</v>
      </c>
      <c r="F2805">
        <v>0</v>
      </c>
      <c r="G2805" t="s">
        <v>649</v>
      </c>
      <c r="H2805" s="38">
        <v>43920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877</v>
      </c>
      <c r="E2806" t="s">
        <v>648</v>
      </c>
      <c r="F2806">
        <v>0</v>
      </c>
      <c r="G2806" t="s">
        <v>649</v>
      </c>
      <c r="H2806" s="38">
        <v>43920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878</v>
      </c>
      <c r="E2807" t="s">
        <v>648</v>
      </c>
      <c r="F2807">
        <v>0</v>
      </c>
      <c r="G2807" t="s">
        <v>649</v>
      </c>
      <c r="H2807" s="38">
        <v>43920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879</v>
      </c>
      <c r="E2808" t="s">
        <v>648</v>
      </c>
      <c r="F2808">
        <v>0</v>
      </c>
      <c r="G2808" t="s">
        <v>649</v>
      </c>
      <c r="H2808" s="38">
        <v>43920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880</v>
      </c>
      <c r="E2809" t="s">
        <v>648</v>
      </c>
      <c r="F2809">
        <v>0</v>
      </c>
      <c r="G2809" t="s">
        <v>649</v>
      </c>
      <c r="H2809" s="38">
        <v>43920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881</v>
      </c>
      <c r="E2810" t="s">
        <v>648</v>
      </c>
      <c r="F2810">
        <v>0</v>
      </c>
      <c r="G2810" t="s">
        <v>649</v>
      </c>
      <c r="H2810" s="38">
        <v>43920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858</v>
      </c>
      <c r="E2811" t="s">
        <v>648</v>
      </c>
      <c r="F2811">
        <v>0</v>
      </c>
      <c r="G2811" t="s">
        <v>649</v>
      </c>
      <c r="H2811" s="38">
        <v>43920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859</v>
      </c>
      <c r="E2812" t="s">
        <v>648</v>
      </c>
      <c r="F2812">
        <v>0</v>
      </c>
      <c r="G2812" t="s">
        <v>649</v>
      </c>
      <c r="H2812" s="38">
        <v>43920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860</v>
      </c>
      <c r="E2813" t="s">
        <v>648</v>
      </c>
      <c r="F2813">
        <v>0</v>
      </c>
      <c r="G2813" t="s">
        <v>649</v>
      </c>
      <c r="H2813" s="38">
        <v>43920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861</v>
      </c>
      <c r="E2814" t="s">
        <v>648</v>
      </c>
      <c r="F2814">
        <v>0</v>
      </c>
      <c r="G2814" t="s">
        <v>649</v>
      </c>
      <c r="H2814" s="38">
        <v>43920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862</v>
      </c>
      <c r="E2815" t="s">
        <v>648</v>
      </c>
      <c r="F2815">
        <v>0</v>
      </c>
      <c r="G2815" t="s">
        <v>649</v>
      </c>
      <c r="H2815" s="38">
        <v>43920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863</v>
      </c>
      <c r="E2816" t="s">
        <v>648</v>
      </c>
      <c r="F2816">
        <v>0</v>
      </c>
      <c r="G2816" t="s">
        <v>649</v>
      </c>
      <c r="H2816" s="38">
        <v>43920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864</v>
      </c>
      <c r="E2817" t="s">
        <v>648</v>
      </c>
      <c r="F2817">
        <v>0</v>
      </c>
      <c r="G2817" t="s">
        <v>649</v>
      </c>
      <c r="H2817" s="38">
        <v>43920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865</v>
      </c>
      <c r="E2818" t="s">
        <v>648</v>
      </c>
      <c r="F2818">
        <v>0</v>
      </c>
      <c r="G2818" t="s">
        <v>649</v>
      </c>
      <c r="H2818" s="38">
        <v>43920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866</v>
      </c>
      <c r="E2819" t="s">
        <v>648</v>
      </c>
      <c r="F2819">
        <v>0</v>
      </c>
      <c r="G2819" t="s">
        <v>649</v>
      </c>
      <c r="H2819" s="38">
        <v>43920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867</v>
      </c>
      <c r="E2820" t="s">
        <v>648</v>
      </c>
      <c r="F2820">
        <v>0</v>
      </c>
      <c r="G2820" t="s">
        <v>649</v>
      </c>
      <c r="H2820" s="38">
        <v>43920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868</v>
      </c>
      <c r="E2821" t="s">
        <v>648</v>
      </c>
      <c r="F2821">
        <v>0</v>
      </c>
      <c r="G2821" t="s">
        <v>649</v>
      </c>
      <c r="H2821" s="38">
        <v>43920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869</v>
      </c>
      <c r="E2822" t="s">
        <v>648</v>
      </c>
      <c r="F2822">
        <v>0</v>
      </c>
      <c r="G2822" t="s">
        <v>649</v>
      </c>
      <c r="H2822" s="38">
        <v>43920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870</v>
      </c>
      <c r="E2823" t="s">
        <v>648</v>
      </c>
      <c r="F2823">
        <v>0</v>
      </c>
      <c r="G2823" t="s">
        <v>649</v>
      </c>
      <c r="H2823" s="38">
        <v>43920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871</v>
      </c>
      <c r="E2824" t="s">
        <v>648</v>
      </c>
      <c r="F2824">
        <v>0</v>
      </c>
      <c r="G2824" t="s">
        <v>649</v>
      </c>
      <c r="H2824" s="38">
        <v>43920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872</v>
      </c>
      <c r="E2825" t="s">
        <v>648</v>
      </c>
      <c r="F2825">
        <v>0</v>
      </c>
      <c r="G2825" t="s">
        <v>649</v>
      </c>
      <c r="H2825" s="38">
        <v>43920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873</v>
      </c>
      <c r="E2826" t="s">
        <v>648</v>
      </c>
      <c r="F2826">
        <v>0</v>
      </c>
      <c r="G2826" t="s">
        <v>649</v>
      </c>
      <c r="H2826" s="38">
        <v>43920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874</v>
      </c>
      <c r="E2827" t="s">
        <v>648</v>
      </c>
      <c r="F2827">
        <v>0</v>
      </c>
      <c r="G2827" t="s">
        <v>649</v>
      </c>
      <c r="H2827" s="38">
        <v>43920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875</v>
      </c>
      <c r="E2828" t="s">
        <v>648</v>
      </c>
      <c r="F2828">
        <v>0</v>
      </c>
      <c r="G2828" t="s">
        <v>649</v>
      </c>
      <c r="H2828" s="38">
        <v>43920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876</v>
      </c>
      <c r="E2829" t="s">
        <v>648</v>
      </c>
      <c r="F2829">
        <v>0</v>
      </c>
      <c r="G2829" t="s">
        <v>649</v>
      </c>
      <c r="H2829" s="38">
        <v>43920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877</v>
      </c>
      <c r="E2830" t="s">
        <v>648</v>
      </c>
      <c r="F2830">
        <v>0</v>
      </c>
      <c r="G2830" t="s">
        <v>649</v>
      </c>
      <c r="H2830" s="38">
        <v>43920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878</v>
      </c>
      <c r="E2831" t="s">
        <v>648</v>
      </c>
      <c r="F2831">
        <v>0</v>
      </c>
      <c r="G2831" t="s">
        <v>649</v>
      </c>
      <c r="H2831" s="38">
        <v>43920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879</v>
      </c>
      <c r="E2832" t="s">
        <v>648</v>
      </c>
      <c r="F2832">
        <v>0</v>
      </c>
      <c r="G2832" t="s">
        <v>649</v>
      </c>
      <c r="H2832" s="38">
        <v>43920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880</v>
      </c>
      <c r="E2833" t="s">
        <v>648</v>
      </c>
      <c r="F2833">
        <v>0</v>
      </c>
      <c r="G2833" t="s">
        <v>649</v>
      </c>
      <c r="H2833" s="38">
        <v>43920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881</v>
      </c>
      <c r="E2834" t="s">
        <v>648</v>
      </c>
      <c r="F2834">
        <v>0</v>
      </c>
      <c r="G2834" t="s">
        <v>649</v>
      </c>
      <c r="H2834" s="38">
        <v>43920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858</v>
      </c>
      <c r="E2835" t="s">
        <v>648</v>
      </c>
      <c r="F2835">
        <v>0</v>
      </c>
      <c r="G2835" t="s">
        <v>649</v>
      </c>
      <c r="H2835" s="38">
        <v>43920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859</v>
      </c>
      <c r="E2836" t="s">
        <v>648</v>
      </c>
      <c r="F2836">
        <v>0</v>
      </c>
      <c r="G2836" t="s">
        <v>649</v>
      </c>
      <c r="H2836" s="38">
        <v>43920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860</v>
      </c>
      <c r="E2837" t="s">
        <v>648</v>
      </c>
      <c r="F2837">
        <v>0</v>
      </c>
      <c r="G2837" t="s">
        <v>649</v>
      </c>
      <c r="H2837" s="38">
        <v>43920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861</v>
      </c>
      <c r="E2838" t="s">
        <v>648</v>
      </c>
      <c r="F2838">
        <v>0</v>
      </c>
      <c r="G2838" t="s">
        <v>649</v>
      </c>
      <c r="H2838" s="38">
        <v>43920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862</v>
      </c>
      <c r="E2839" t="s">
        <v>648</v>
      </c>
      <c r="F2839">
        <v>0</v>
      </c>
      <c r="G2839" t="s">
        <v>649</v>
      </c>
      <c r="H2839" s="38">
        <v>43920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863</v>
      </c>
      <c r="E2840" t="s">
        <v>648</v>
      </c>
      <c r="F2840">
        <v>0</v>
      </c>
      <c r="G2840" t="s">
        <v>649</v>
      </c>
      <c r="H2840" s="38">
        <v>43920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864</v>
      </c>
      <c r="E2841" t="s">
        <v>648</v>
      </c>
      <c r="F2841">
        <v>0</v>
      </c>
      <c r="G2841" t="s">
        <v>649</v>
      </c>
      <c r="H2841" s="38">
        <v>43920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865</v>
      </c>
      <c r="E2842" t="s">
        <v>648</v>
      </c>
      <c r="F2842">
        <v>0</v>
      </c>
      <c r="G2842" t="s">
        <v>649</v>
      </c>
      <c r="H2842" s="38">
        <v>43920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866</v>
      </c>
      <c r="E2843" t="s">
        <v>648</v>
      </c>
      <c r="F2843">
        <v>0</v>
      </c>
      <c r="G2843" t="s">
        <v>649</v>
      </c>
      <c r="H2843" s="38">
        <v>43920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867</v>
      </c>
      <c r="E2844" t="s">
        <v>648</v>
      </c>
      <c r="F2844">
        <v>0</v>
      </c>
      <c r="G2844" t="s">
        <v>649</v>
      </c>
      <c r="H2844" s="38">
        <v>43920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868</v>
      </c>
      <c r="E2845" t="s">
        <v>648</v>
      </c>
      <c r="F2845">
        <v>0</v>
      </c>
      <c r="G2845" t="s">
        <v>649</v>
      </c>
      <c r="H2845" s="38">
        <v>43920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869</v>
      </c>
      <c r="E2846" t="s">
        <v>648</v>
      </c>
      <c r="F2846">
        <v>0</v>
      </c>
      <c r="G2846" t="s">
        <v>649</v>
      </c>
      <c r="H2846" s="38">
        <v>43920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870</v>
      </c>
      <c r="E2847" t="s">
        <v>648</v>
      </c>
      <c r="F2847">
        <v>0</v>
      </c>
      <c r="G2847" t="s">
        <v>649</v>
      </c>
      <c r="H2847" s="38">
        <v>43920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871</v>
      </c>
      <c r="E2848" t="s">
        <v>648</v>
      </c>
      <c r="F2848">
        <v>0</v>
      </c>
      <c r="G2848" t="s">
        <v>649</v>
      </c>
      <c r="H2848" s="38">
        <v>43920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872</v>
      </c>
      <c r="E2849" t="s">
        <v>648</v>
      </c>
      <c r="F2849">
        <v>0</v>
      </c>
      <c r="G2849" t="s">
        <v>649</v>
      </c>
      <c r="H2849" s="38">
        <v>43920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873</v>
      </c>
      <c r="E2850" t="s">
        <v>648</v>
      </c>
      <c r="F2850">
        <v>0</v>
      </c>
      <c r="G2850" t="s">
        <v>649</v>
      </c>
      <c r="H2850" s="38">
        <v>43920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874</v>
      </c>
      <c r="E2851" t="s">
        <v>648</v>
      </c>
      <c r="F2851">
        <v>0</v>
      </c>
      <c r="G2851" t="s">
        <v>649</v>
      </c>
      <c r="H2851" s="38">
        <v>43920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875</v>
      </c>
      <c r="E2852" t="s">
        <v>648</v>
      </c>
      <c r="F2852">
        <v>0</v>
      </c>
      <c r="G2852" t="s">
        <v>649</v>
      </c>
      <c r="H2852" s="38">
        <v>43920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876</v>
      </c>
      <c r="E2853" t="s">
        <v>648</v>
      </c>
      <c r="F2853">
        <v>0</v>
      </c>
      <c r="G2853" t="s">
        <v>649</v>
      </c>
      <c r="H2853" s="38">
        <v>43920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877</v>
      </c>
      <c r="E2854" t="s">
        <v>648</v>
      </c>
      <c r="F2854">
        <v>0</v>
      </c>
      <c r="G2854" t="s">
        <v>649</v>
      </c>
      <c r="H2854" s="38">
        <v>43920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878</v>
      </c>
      <c r="E2855" t="s">
        <v>648</v>
      </c>
      <c r="F2855">
        <v>0</v>
      </c>
      <c r="G2855" t="s">
        <v>649</v>
      </c>
      <c r="H2855" s="38">
        <v>43920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879</v>
      </c>
      <c r="E2856" t="s">
        <v>648</v>
      </c>
      <c r="F2856">
        <v>0</v>
      </c>
      <c r="G2856" t="s">
        <v>649</v>
      </c>
      <c r="H2856" s="38">
        <v>43920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880</v>
      </c>
      <c r="E2857" t="s">
        <v>648</v>
      </c>
      <c r="F2857">
        <v>0</v>
      </c>
      <c r="G2857" t="s">
        <v>649</v>
      </c>
      <c r="H2857" s="38">
        <v>43920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881</v>
      </c>
      <c r="E2858" t="s">
        <v>648</v>
      </c>
      <c r="F2858">
        <v>0</v>
      </c>
      <c r="G2858" t="s">
        <v>649</v>
      </c>
      <c r="H2858" s="38">
        <v>43920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858</v>
      </c>
      <c r="E2859" t="s">
        <v>648</v>
      </c>
      <c r="F2859">
        <v>0</v>
      </c>
      <c r="G2859" t="s">
        <v>649</v>
      </c>
      <c r="H2859" s="38">
        <v>43920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859</v>
      </c>
      <c r="E2860" t="s">
        <v>648</v>
      </c>
      <c r="F2860">
        <v>0</v>
      </c>
      <c r="G2860" t="s">
        <v>649</v>
      </c>
      <c r="H2860" s="38">
        <v>43920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860</v>
      </c>
      <c r="E2861" t="s">
        <v>648</v>
      </c>
      <c r="F2861">
        <v>0</v>
      </c>
      <c r="G2861" t="s">
        <v>649</v>
      </c>
      <c r="H2861" s="38">
        <v>43920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861</v>
      </c>
      <c r="E2862" t="s">
        <v>648</v>
      </c>
      <c r="F2862">
        <v>0</v>
      </c>
      <c r="G2862" t="s">
        <v>649</v>
      </c>
      <c r="H2862" s="38">
        <v>43920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862</v>
      </c>
      <c r="E2863" t="s">
        <v>648</v>
      </c>
      <c r="F2863">
        <v>0</v>
      </c>
      <c r="G2863" t="s">
        <v>649</v>
      </c>
      <c r="H2863" s="38">
        <v>43920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863</v>
      </c>
      <c r="E2864" t="s">
        <v>648</v>
      </c>
      <c r="F2864">
        <v>0</v>
      </c>
      <c r="G2864" t="s">
        <v>649</v>
      </c>
      <c r="H2864" s="38">
        <v>43920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864</v>
      </c>
      <c r="E2865" t="s">
        <v>648</v>
      </c>
      <c r="F2865">
        <v>0</v>
      </c>
      <c r="G2865" t="s">
        <v>649</v>
      </c>
      <c r="H2865" s="38">
        <v>43920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865</v>
      </c>
      <c r="E2866" t="s">
        <v>648</v>
      </c>
      <c r="F2866">
        <v>0</v>
      </c>
      <c r="G2866" t="s">
        <v>649</v>
      </c>
      <c r="H2866" s="38">
        <v>43920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866</v>
      </c>
      <c r="E2867" t="s">
        <v>648</v>
      </c>
      <c r="F2867">
        <v>0</v>
      </c>
      <c r="G2867" t="s">
        <v>649</v>
      </c>
      <c r="H2867" s="38">
        <v>43920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867</v>
      </c>
      <c r="E2868" t="s">
        <v>648</v>
      </c>
      <c r="F2868">
        <v>0</v>
      </c>
      <c r="G2868" t="s">
        <v>649</v>
      </c>
      <c r="H2868" s="38">
        <v>43920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868</v>
      </c>
      <c r="E2869" t="s">
        <v>648</v>
      </c>
      <c r="F2869">
        <v>0</v>
      </c>
      <c r="G2869" t="s">
        <v>649</v>
      </c>
      <c r="H2869" s="38">
        <v>43920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869</v>
      </c>
      <c r="E2870" t="s">
        <v>648</v>
      </c>
      <c r="F2870">
        <v>0</v>
      </c>
      <c r="G2870" t="s">
        <v>649</v>
      </c>
      <c r="H2870" s="38">
        <v>43920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870</v>
      </c>
      <c r="E2871" t="s">
        <v>648</v>
      </c>
      <c r="F2871">
        <v>0</v>
      </c>
      <c r="G2871" t="s">
        <v>649</v>
      </c>
      <c r="H2871" s="38">
        <v>43920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871</v>
      </c>
      <c r="E2872" t="s">
        <v>648</v>
      </c>
      <c r="F2872">
        <v>0</v>
      </c>
      <c r="G2872" t="s">
        <v>649</v>
      </c>
      <c r="H2872" s="38">
        <v>43920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872</v>
      </c>
      <c r="E2873" t="s">
        <v>648</v>
      </c>
      <c r="F2873">
        <v>0</v>
      </c>
      <c r="G2873" t="s">
        <v>649</v>
      </c>
      <c r="H2873" s="38">
        <v>43920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873</v>
      </c>
      <c r="E2874" t="s">
        <v>648</v>
      </c>
      <c r="F2874">
        <v>0</v>
      </c>
      <c r="G2874" t="s">
        <v>649</v>
      </c>
      <c r="H2874" s="38">
        <v>43920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874</v>
      </c>
      <c r="E2875" t="s">
        <v>648</v>
      </c>
      <c r="F2875">
        <v>0</v>
      </c>
      <c r="G2875" t="s">
        <v>649</v>
      </c>
      <c r="H2875" s="38">
        <v>43920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875</v>
      </c>
      <c r="E2876" t="s">
        <v>648</v>
      </c>
      <c r="F2876">
        <v>0</v>
      </c>
      <c r="G2876" t="s">
        <v>649</v>
      </c>
      <c r="H2876" s="38">
        <v>43920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876</v>
      </c>
      <c r="E2877" t="s">
        <v>648</v>
      </c>
      <c r="F2877">
        <v>0</v>
      </c>
      <c r="G2877" t="s">
        <v>649</v>
      </c>
      <c r="H2877" s="38">
        <v>43920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877</v>
      </c>
      <c r="E2878" t="s">
        <v>648</v>
      </c>
      <c r="F2878">
        <v>0</v>
      </c>
      <c r="G2878" t="s">
        <v>649</v>
      </c>
      <c r="H2878" s="38">
        <v>43920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878</v>
      </c>
      <c r="E2879" t="s">
        <v>648</v>
      </c>
      <c r="F2879">
        <v>0</v>
      </c>
      <c r="G2879" t="s">
        <v>649</v>
      </c>
      <c r="H2879" s="38">
        <v>43920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879</v>
      </c>
      <c r="E2880" t="s">
        <v>648</v>
      </c>
      <c r="F2880">
        <v>0</v>
      </c>
      <c r="G2880" t="s">
        <v>649</v>
      </c>
      <c r="H2880" s="38">
        <v>43920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880</v>
      </c>
      <c r="E2881" t="s">
        <v>648</v>
      </c>
      <c r="F2881">
        <v>0</v>
      </c>
      <c r="G2881" t="s">
        <v>649</v>
      </c>
      <c r="H2881" s="38">
        <v>43920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881</v>
      </c>
      <c r="E2882" t="s">
        <v>648</v>
      </c>
      <c r="F2882">
        <v>0</v>
      </c>
      <c r="G2882" t="s">
        <v>649</v>
      </c>
      <c r="H2882" s="38">
        <v>43920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858</v>
      </c>
      <c r="E2883" t="s">
        <v>648</v>
      </c>
      <c r="F2883">
        <v>2</v>
      </c>
      <c r="G2883" t="s">
        <v>649</v>
      </c>
      <c r="H2883" s="38">
        <v>43920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859</v>
      </c>
      <c r="E2884" t="s">
        <v>648</v>
      </c>
      <c r="F2884">
        <v>0</v>
      </c>
      <c r="G2884" t="s">
        <v>649</v>
      </c>
      <c r="H2884" s="38">
        <v>43920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860</v>
      </c>
      <c r="E2885" t="s">
        <v>648</v>
      </c>
      <c r="F2885">
        <v>0</v>
      </c>
      <c r="G2885" t="s">
        <v>649</v>
      </c>
      <c r="H2885" s="38">
        <v>43920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861</v>
      </c>
      <c r="E2886" t="s">
        <v>648</v>
      </c>
      <c r="F2886">
        <v>0</v>
      </c>
      <c r="G2886" t="s">
        <v>649</v>
      </c>
      <c r="H2886" s="38">
        <v>43920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862</v>
      </c>
      <c r="E2887" t="s">
        <v>648</v>
      </c>
      <c r="F2887">
        <v>0</v>
      </c>
      <c r="G2887" t="s">
        <v>649</v>
      </c>
      <c r="H2887" s="38">
        <v>43920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863</v>
      </c>
      <c r="E2888" t="s">
        <v>648</v>
      </c>
      <c r="F2888">
        <v>2</v>
      </c>
      <c r="G2888" t="s">
        <v>649</v>
      </c>
      <c r="H2888" s="38">
        <v>43920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864</v>
      </c>
      <c r="E2889" t="s">
        <v>648</v>
      </c>
      <c r="F2889">
        <v>0</v>
      </c>
      <c r="G2889" t="s">
        <v>649</v>
      </c>
      <c r="H2889" s="38">
        <v>43920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865</v>
      </c>
      <c r="E2890" t="s">
        <v>648</v>
      </c>
      <c r="F2890">
        <v>1</v>
      </c>
      <c r="G2890" t="s">
        <v>649</v>
      </c>
      <c r="H2890" s="38">
        <v>43920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866</v>
      </c>
      <c r="E2891" t="s">
        <v>648</v>
      </c>
      <c r="F2891">
        <v>0</v>
      </c>
      <c r="G2891" t="s">
        <v>649</v>
      </c>
      <c r="H2891" s="38">
        <v>43920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867</v>
      </c>
      <c r="E2892" t="s">
        <v>648</v>
      </c>
      <c r="F2892">
        <v>1</v>
      </c>
      <c r="G2892" t="s">
        <v>649</v>
      </c>
      <c r="H2892" s="38">
        <v>43920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868</v>
      </c>
      <c r="E2893" t="s">
        <v>648</v>
      </c>
      <c r="F2893">
        <v>0</v>
      </c>
      <c r="G2893" t="s">
        <v>649</v>
      </c>
      <c r="H2893" s="38">
        <v>43920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869</v>
      </c>
      <c r="E2894" t="s">
        <v>648</v>
      </c>
      <c r="F2894">
        <v>0</v>
      </c>
      <c r="G2894" t="s">
        <v>649</v>
      </c>
      <c r="H2894" s="38">
        <v>43920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870</v>
      </c>
      <c r="E2895" t="s">
        <v>648</v>
      </c>
      <c r="F2895">
        <v>0</v>
      </c>
      <c r="G2895" t="s">
        <v>649</v>
      </c>
      <c r="H2895" s="38">
        <v>43920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871</v>
      </c>
      <c r="E2896" t="s">
        <v>648</v>
      </c>
      <c r="F2896">
        <v>0</v>
      </c>
      <c r="G2896" t="s">
        <v>649</v>
      </c>
      <c r="H2896" s="38">
        <v>43920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872</v>
      </c>
      <c r="E2897" t="s">
        <v>648</v>
      </c>
      <c r="F2897">
        <v>0</v>
      </c>
      <c r="G2897" t="s">
        <v>649</v>
      </c>
      <c r="H2897" s="38">
        <v>43920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873</v>
      </c>
      <c r="E2898" t="s">
        <v>648</v>
      </c>
      <c r="F2898">
        <v>0</v>
      </c>
      <c r="G2898" t="s">
        <v>649</v>
      </c>
      <c r="H2898" s="38">
        <v>43920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874</v>
      </c>
      <c r="E2899" t="s">
        <v>648</v>
      </c>
      <c r="F2899">
        <v>0</v>
      </c>
      <c r="G2899" t="s">
        <v>649</v>
      </c>
      <c r="H2899" s="38">
        <v>43920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875</v>
      </c>
      <c r="E2900" t="s">
        <v>648</v>
      </c>
      <c r="F2900">
        <v>0</v>
      </c>
      <c r="G2900" t="s">
        <v>649</v>
      </c>
      <c r="H2900" s="38">
        <v>43920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876</v>
      </c>
      <c r="E2901" t="s">
        <v>648</v>
      </c>
      <c r="F2901">
        <v>0</v>
      </c>
      <c r="G2901" t="s">
        <v>649</v>
      </c>
      <c r="H2901" s="38">
        <v>43920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877</v>
      </c>
      <c r="E2902" t="s">
        <v>648</v>
      </c>
      <c r="F2902">
        <v>0</v>
      </c>
      <c r="G2902" t="s">
        <v>649</v>
      </c>
      <c r="H2902" s="38">
        <v>43920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878</v>
      </c>
      <c r="E2903" t="s">
        <v>648</v>
      </c>
      <c r="F2903">
        <v>0</v>
      </c>
      <c r="G2903" t="s">
        <v>649</v>
      </c>
      <c r="H2903" s="38">
        <v>43920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879</v>
      </c>
      <c r="E2904" t="s">
        <v>648</v>
      </c>
      <c r="F2904">
        <v>0</v>
      </c>
      <c r="G2904" t="s">
        <v>649</v>
      </c>
      <c r="H2904" s="38">
        <v>43920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880</v>
      </c>
      <c r="E2905" t="s">
        <v>648</v>
      </c>
      <c r="F2905">
        <v>0</v>
      </c>
      <c r="G2905" t="s">
        <v>649</v>
      </c>
      <c r="H2905" s="38">
        <v>43920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881</v>
      </c>
      <c r="E2906" t="s">
        <v>648</v>
      </c>
      <c r="F2906">
        <v>0</v>
      </c>
      <c r="G2906" t="s">
        <v>649</v>
      </c>
      <c r="H2906" s="38">
        <v>43920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858</v>
      </c>
      <c r="E2907" t="s">
        <v>648</v>
      </c>
      <c r="F2907">
        <v>0</v>
      </c>
      <c r="G2907" t="s">
        <v>649</v>
      </c>
      <c r="H2907" s="38">
        <v>43920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859</v>
      </c>
      <c r="E2908" t="s">
        <v>648</v>
      </c>
      <c r="F2908">
        <v>0</v>
      </c>
      <c r="G2908" t="s">
        <v>649</v>
      </c>
      <c r="H2908" s="38">
        <v>43920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860</v>
      </c>
      <c r="E2909" t="s">
        <v>648</v>
      </c>
      <c r="F2909">
        <v>0</v>
      </c>
      <c r="G2909" t="s">
        <v>649</v>
      </c>
      <c r="H2909" s="38">
        <v>43920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861</v>
      </c>
      <c r="E2910" t="s">
        <v>648</v>
      </c>
      <c r="F2910">
        <v>0</v>
      </c>
      <c r="G2910" t="s">
        <v>649</v>
      </c>
      <c r="H2910" s="38">
        <v>43920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862</v>
      </c>
      <c r="E2911" t="s">
        <v>648</v>
      </c>
      <c r="F2911">
        <v>0</v>
      </c>
      <c r="G2911" t="s">
        <v>649</v>
      </c>
      <c r="H2911" s="38">
        <v>43920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863</v>
      </c>
      <c r="E2912" t="s">
        <v>648</v>
      </c>
      <c r="F2912">
        <v>0</v>
      </c>
      <c r="G2912" t="s">
        <v>649</v>
      </c>
      <c r="H2912" s="38">
        <v>43920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864</v>
      </c>
      <c r="E2913" t="s">
        <v>648</v>
      </c>
      <c r="F2913">
        <v>0</v>
      </c>
      <c r="G2913" t="s">
        <v>649</v>
      </c>
      <c r="H2913" s="38">
        <v>43920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865</v>
      </c>
      <c r="E2914" t="s">
        <v>648</v>
      </c>
      <c r="F2914">
        <v>0</v>
      </c>
      <c r="G2914" t="s">
        <v>649</v>
      </c>
      <c r="H2914" s="38">
        <v>43920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866</v>
      </c>
      <c r="E2915" t="s">
        <v>648</v>
      </c>
      <c r="F2915">
        <v>0</v>
      </c>
      <c r="G2915" t="s">
        <v>649</v>
      </c>
      <c r="H2915" s="38">
        <v>43920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867</v>
      </c>
      <c r="E2916" t="s">
        <v>648</v>
      </c>
      <c r="F2916">
        <v>0</v>
      </c>
      <c r="G2916" t="s">
        <v>649</v>
      </c>
      <c r="H2916" s="38">
        <v>43920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868</v>
      </c>
      <c r="E2917" t="s">
        <v>648</v>
      </c>
      <c r="F2917">
        <v>0</v>
      </c>
      <c r="G2917" t="s">
        <v>649</v>
      </c>
      <c r="H2917" s="38">
        <v>43920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869</v>
      </c>
      <c r="E2918" t="s">
        <v>648</v>
      </c>
      <c r="F2918">
        <v>0</v>
      </c>
      <c r="G2918" t="s">
        <v>649</v>
      </c>
      <c r="H2918" s="38">
        <v>43920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870</v>
      </c>
      <c r="E2919" t="s">
        <v>648</v>
      </c>
      <c r="F2919">
        <v>0</v>
      </c>
      <c r="G2919" t="s">
        <v>649</v>
      </c>
      <c r="H2919" s="38">
        <v>43920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871</v>
      </c>
      <c r="E2920" t="s">
        <v>648</v>
      </c>
      <c r="F2920">
        <v>0</v>
      </c>
      <c r="G2920" t="s">
        <v>649</v>
      </c>
      <c r="H2920" s="38">
        <v>43920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872</v>
      </c>
      <c r="E2921" t="s">
        <v>648</v>
      </c>
      <c r="F2921">
        <v>0</v>
      </c>
      <c r="G2921" t="s">
        <v>649</v>
      </c>
      <c r="H2921" s="38">
        <v>43920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873</v>
      </c>
      <c r="E2922" t="s">
        <v>648</v>
      </c>
      <c r="F2922">
        <v>0</v>
      </c>
      <c r="G2922" t="s">
        <v>649</v>
      </c>
      <c r="H2922" s="38">
        <v>43920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874</v>
      </c>
      <c r="E2923" t="s">
        <v>648</v>
      </c>
      <c r="F2923">
        <v>0</v>
      </c>
      <c r="G2923" t="s">
        <v>649</v>
      </c>
      <c r="H2923" s="38">
        <v>43920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875</v>
      </c>
      <c r="E2924" t="s">
        <v>648</v>
      </c>
      <c r="F2924">
        <v>0</v>
      </c>
      <c r="G2924" t="s">
        <v>649</v>
      </c>
      <c r="H2924" s="38">
        <v>43920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876</v>
      </c>
      <c r="E2925" t="s">
        <v>648</v>
      </c>
      <c r="F2925">
        <v>0</v>
      </c>
      <c r="G2925" t="s">
        <v>649</v>
      </c>
      <c r="H2925" s="38">
        <v>43920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877</v>
      </c>
      <c r="E2926" t="s">
        <v>648</v>
      </c>
      <c r="F2926">
        <v>0</v>
      </c>
      <c r="G2926" t="s">
        <v>649</v>
      </c>
      <c r="H2926" s="38">
        <v>43920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878</v>
      </c>
      <c r="E2927" t="s">
        <v>648</v>
      </c>
      <c r="F2927">
        <v>0</v>
      </c>
      <c r="G2927" t="s">
        <v>649</v>
      </c>
      <c r="H2927" s="38">
        <v>43920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879</v>
      </c>
      <c r="E2928" t="s">
        <v>648</v>
      </c>
      <c r="F2928">
        <v>0</v>
      </c>
      <c r="G2928" t="s">
        <v>649</v>
      </c>
      <c r="H2928" s="38">
        <v>43920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880</v>
      </c>
      <c r="E2929" t="s">
        <v>648</v>
      </c>
      <c r="F2929">
        <v>0</v>
      </c>
      <c r="G2929" t="s">
        <v>649</v>
      </c>
      <c r="H2929" s="38">
        <v>43920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881</v>
      </c>
      <c r="E2930" t="s">
        <v>648</v>
      </c>
      <c r="F2930">
        <v>0</v>
      </c>
      <c r="G2930" t="s">
        <v>649</v>
      </c>
      <c r="H2930" s="38">
        <v>43920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858</v>
      </c>
      <c r="E2931" t="s">
        <v>648</v>
      </c>
      <c r="F2931">
        <v>0</v>
      </c>
      <c r="G2931" t="s">
        <v>649</v>
      </c>
      <c r="H2931" s="38">
        <v>43920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859</v>
      </c>
      <c r="E2932" t="s">
        <v>648</v>
      </c>
      <c r="F2932">
        <v>0</v>
      </c>
      <c r="G2932" t="s">
        <v>649</v>
      </c>
      <c r="H2932" s="38">
        <v>43920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860</v>
      </c>
      <c r="E2933" t="s">
        <v>648</v>
      </c>
      <c r="F2933">
        <v>0</v>
      </c>
      <c r="G2933" t="s">
        <v>649</v>
      </c>
      <c r="H2933" s="38">
        <v>43920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861</v>
      </c>
      <c r="E2934" t="s">
        <v>648</v>
      </c>
      <c r="F2934">
        <v>0</v>
      </c>
      <c r="G2934" t="s">
        <v>649</v>
      </c>
      <c r="H2934" s="38">
        <v>43920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862</v>
      </c>
      <c r="E2935" t="s">
        <v>648</v>
      </c>
      <c r="F2935">
        <v>0</v>
      </c>
      <c r="G2935" t="s">
        <v>649</v>
      </c>
      <c r="H2935" s="38">
        <v>43920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863</v>
      </c>
      <c r="E2936" t="s">
        <v>648</v>
      </c>
      <c r="F2936">
        <v>1</v>
      </c>
      <c r="G2936" t="s">
        <v>649</v>
      </c>
      <c r="H2936" s="38">
        <v>43920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864</v>
      </c>
      <c r="E2937" t="s">
        <v>648</v>
      </c>
      <c r="F2937">
        <v>0</v>
      </c>
      <c r="G2937" t="s">
        <v>649</v>
      </c>
      <c r="H2937" s="38">
        <v>43920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865</v>
      </c>
      <c r="E2938" t="s">
        <v>648</v>
      </c>
      <c r="F2938">
        <v>0</v>
      </c>
      <c r="G2938" t="s">
        <v>649</v>
      </c>
      <c r="H2938" s="38">
        <v>43920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866</v>
      </c>
      <c r="E2939" t="s">
        <v>648</v>
      </c>
      <c r="F2939">
        <v>0</v>
      </c>
      <c r="G2939" t="s">
        <v>649</v>
      </c>
      <c r="H2939" s="38">
        <v>43920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867</v>
      </c>
      <c r="E2940" t="s">
        <v>648</v>
      </c>
      <c r="F2940">
        <v>0</v>
      </c>
      <c r="G2940" t="s">
        <v>649</v>
      </c>
      <c r="H2940" s="38">
        <v>43920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868</v>
      </c>
      <c r="E2941" t="s">
        <v>648</v>
      </c>
      <c r="F2941">
        <v>0</v>
      </c>
      <c r="G2941" t="s">
        <v>649</v>
      </c>
      <c r="H2941" s="38">
        <v>43920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869</v>
      </c>
      <c r="E2942" t="s">
        <v>648</v>
      </c>
      <c r="F2942">
        <v>0</v>
      </c>
      <c r="G2942" t="s">
        <v>649</v>
      </c>
      <c r="H2942" s="38">
        <v>43920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870</v>
      </c>
      <c r="E2943" t="s">
        <v>648</v>
      </c>
      <c r="F2943">
        <v>0</v>
      </c>
      <c r="G2943" t="s">
        <v>649</v>
      </c>
      <c r="H2943" s="38">
        <v>43920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871</v>
      </c>
      <c r="E2944" t="s">
        <v>648</v>
      </c>
      <c r="F2944">
        <v>0</v>
      </c>
      <c r="G2944" t="s">
        <v>649</v>
      </c>
      <c r="H2944" s="38">
        <v>43920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872</v>
      </c>
      <c r="E2945" t="s">
        <v>648</v>
      </c>
      <c r="F2945">
        <v>0</v>
      </c>
      <c r="G2945" t="s">
        <v>649</v>
      </c>
      <c r="H2945" s="38">
        <v>43920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873</v>
      </c>
      <c r="E2946" t="s">
        <v>648</v>
      </c>
      <c r="F2946">
        <v>0</v>
      </c>
      <c r="G2946" t="s">
        <v>649</v>
      </c>
      <c r="H2946" s="38">
        <v>43920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874</v>
      </c>
      <c r="E2947" t="s">
        <v>648</v>
      </c>
      <c r="F2947">
        <v>0</v>
      </c>
      <c r="G2947" t="s">
        <v>649</v>
      </c>
      <c r="H2947" s="38">
        <v>43920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875</v>
      </c>
      <c r="E2948" t="s">
        <v>648</v>
      </c>
      <c r="F2948">
        <v>0</v>
      </c>
      <c r="G2948" t="s">
        <v>649</v>
      </c>
      <c r="H2948" s="38">
        <v>43920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876</v>
      </c>
      <c r="E2949" t="s">
        <v>648</v>
      </c>
      <c r="F2949">
        <v>0</v>
      </c>
      <c r="G2949" t="s">
        <v>649</v>
      </c>
      <c r="H2949" s="38">
        <v>43920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877</v>
      </c>
      <c r="E2950" t="s">
        <v>648</v>
      </c>
      <c r="F2950">
        <v>0</v>
      </c>
      <c r="G2950" t="s">
        <v>649</v>
      </c>
      <c r="H2950" s="38">
        <v>43920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878</v>
      </c>
      <c r="E2951" t="s">
        <v>648</v>
      </c>
      <c r="F2951">
        <v>0</v>
      </c>
      <c r="G2951" t="s">
        <v>649</v>
      </c>
      <c r="H2951" s="38">
        <v>43920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879</v>
      </c>
      <c r="E2952" t="s">
        <v>648</v>
      </c>
      <c r="F2952">
        <v>0</v>
      </c>
      <c r="G2952" t="s">
        <v>649</v>
      </c>
      <c r="H2952" s="38">
        <v>43920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880</v>
      </c>
      <c r="E2953" t="s">
        <v>648</v>
      </c>
      <c r="F2953">
        <v>0</v>
      </c>
      <c r="G2953" t="s">
        <v>649</v>
      </c>
      <c r="H2953" s="38">
        <v>43920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881</v>
      </c>
      <c r="E2954" t="s">
        <v>648</v>
      </c>
      <c r="F2954">
        <v>1</v>
      </c>
      <c r="G2954" t="s">
        <v>649</v>
      </c>
      <c r="H2954" s="38">
        <v>43920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858</v>
      </c>
      <c r="E2955" t="s">
        <v>648</v>
      </c>
      <c r="F2955">
        <v>0</v>
      </c>
      <c r="G2955" t="s">
        <v>649</v>
      </c>
      <c r="H2955" s="38">
        <v>43920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859</v>
      </c>
      <c r="E2956" t="s">
        <v>648</v>
      </c>
      <c r="F2956">
        <v>0</v>
      </c>
      <c r="G2956" t="s">
        <v>649</v>
      </c>
      <c r="H2956" s="38">
        <v>43920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860</v>
      </c>
      <c r="E2957" t="s">
        <v>648</v>
      </c>
      <c r="F2957">
        <v>0</v>
      </c>
      <c r="G2957" t="s">
        <v>649</v>
      </c>
      <c r="H2957" s="38">
        <v>43920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861</v>
      </c>
      <c r="E2958" t="s">
        <v>648</v>
      </c>
      <c r="F2958">
        <v>0</v>
      </c>
      <c r="G2958" t="s">
        <v>649</v>
      </c>
      <c r="H2958" s="38">
        <v>43920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862</v>
      </c>
      <c r="E2959" t="s">
        <v>648</v>
      </c>
      <c r="F2959">
        <v>0</v>
      </c>
      <c r="G2959" t="s">
        <v>649</v>
      </c>
      <c r="H2959" s="38">
        <v>43920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863</v>
      </c>
      <c r="E2960" t="s">
        <v>648</v>
      </c>
      <c r="F2960">
        <v>0</v>
      </c>
      <c r="G2960" t="s">
        <v>649</v>
      </c>
      <c r="H2960" s="38">
        <v>43920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864</v>
      </c>
      <c r="E2961" t="s">
        <v>648</v>
      </c>
      <c r="F2961">
        <v>0</v>
      </c>
      <c r="G2961" t="s">
        <v>649</v>
      </c>
      <c r="H2961" s="38">
        <v>43920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865</v>
      </c>
      <c r="E2962" t="s">
        <v>648</v>
      </c>
      <c r="F2962">
        <v>0</v>
      </c>
      <c r="G2962" t="s">
        <v>649</v>
      </c>
      <c r="H2962" s="38">
        <v>43920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866</v>
      </c>
      <c r="E2963" t="s">
        <v>648</v>
      </c>
      <c r="F2963">
        <v>0</v>
      </c>
      <c r="G2963" t="s">
        <v>649</v>
      </c>
      <c r="H2963" s="38">
        <v>43920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867</v>
      </c>
      <c r="E2964" t="s">
        <v>648</v>
      </c>
      <c r="F2964">
        <v>0</v>
      </c>
      <c r="G2964" t="s">
        <v>649</v>
      </c>
      <c r="H2964" s="38">
        <v>43920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868</v>
      </c>
      <c r="E2965" t="s">
        <v>648</v>
      </c>
      <c r="F2965">
        <v>0</v>
      </c>
      <c r="G2965" t="s">
        <v>649</v>
      </c>
      <c r="H2965" s="38">
        <v>43920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869</v>
      </c>
      <c r="E2966" t="s">
        <v>648</v>
      </c>
      <c r="F2966">
        <v>0</v>
      </c>
      <c r="G2966" t="s">
        <v>649</v>
      </c>
      <c r="H2966" s="38">
        <v>43920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870</v>
      </c>
      <c r="E2967" t="s">
        <v>648</v>
      </c>
      <c r="F2967">
        <v>1</v>
      </c>
      <c r="G2967" t="s">
        <v>649</v>
      </c>
      <c r="H2967" s="38">
        <v>43920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871</v>
      </c>
      <c r="E2968" t="s">
        <v>648</v>
      </c>
      <c r="F2968">
        <v>0</v>
      </c>
      <c r="G2968" t="s">
        <v>649</v>
      </c>
      <c r="H2968" s="38">
        <v>43920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872</v>
      </c>
      <c r="E2969" t="s">
        <v>648</v>
      </c>
      <c r="F2969">
        <v>0</v>
      </c>
      <c r="G2969" t="s">
        <v>649</v>
      </c>
      <c r="H2969" s="38">
        <v>43920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873</v>
      </c>
      <c r="E2970" t="s">
        <v>648</v>
      </c>
      <c r="F2970">
        <v>0</v>
      </c>
      <c r="G2970" t="s">
        <v>649</v>
      </c>
      <c r="H2970" s="38">
        <v>43920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874</v>
      </c>
      <c r="E2971" t="s">
        <v>648</v>
      </c>
      <c r="F2971">
        <v>0</v>
      </c>
      <c r="G2971" t="s">
        <v>649</v>
      </c>
      <c r="H2971" s="38">
        <v>43920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875</v>
      </c>
      <c r="E2972" t="s">
        <v>648</v>
      </c>
      <c r="F2972">
        <v>0</v>
      </c>
      <c r="G2972" t="s">
        <v>649</v>
      </c>
      <c r="H2972" s="38">
        <v>43920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876</v>
      </c>
      <c r="E2973" t="s">
        <v>648</v>
      </c>
      <c r="F2973">
        <v>0</v>
      </c>
      <c r="G2973" t="s">
        <v>649</v>
      </c>
      <c r="H2973" s="38">
        <v>43920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877</v>
      </c>
      <c r="E2974" t="s">
        <v>648</v>
      </c>
      <c r="F2974">
        <v>0</v>
      </c>
      <c r="G2974" t="s">
        <v>649</v>
      </c>
      <c r="H2974" s="38">
        <v>43920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878</v>
      </c>
      <c r="E2975" t="s">
        <v>648</v>
      </c>
      <c r="F2975">
        <v>0</v>
      </c>
      <c r="G2975" t="s">
        <v>649</v>
      </c>
      <c r="H2975" s="38">
        <v>43920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879</v>
      </c>
      <c r="E2976" t="s">
        <v>648</v>
      </c>
      <c r="F2976">
        <v>0</v>
      </c>
      <c r="G2976" t="s">
        <v>649</v>
      </c>
      <c r="H2976" s="38">
        <v>43920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880</v>
      </c>
      <c r="E2977" t="s">
        <v>648</v>
      </c>
      <c r="F2977">
        <v>0</v>
      </c>
      <c r="G2977" t="s">
        <v>649</v>
      </c>
      <c r="H2977" s="38">
        <v>43920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881</v>
      </c>
      <c r="E2978" t="s">
        <v>648</v>
      </c>
      <c r="F2978">
        <v>0</v>
      </c>
      <c r="G2978" t="s">
        <v>649</v>
      </c>
      <c r="H2978" s="38">
        <v>43920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858</v>
      </c>
      <c r="E2979" t="s">
        <v>648</v>
      </c>
      <c r="F2979">
        <v>0</v>
      </c>
      <c r="G2979" t="s">
        <v>649</v>
      </c>
      <c r="H2979" s="38">
        <v>43920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859</v>
      </c>
      <c r="E2980" t="s">
        <v>648</v>
      </c>
      <c r="F2980">
        <v>0</v>
      </c>
      <c r="G2980" t="s">
        <v>649</v>
      </c>
      <c r="H2980" s="38">
        <v>43920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860</v>
      </c>
      <c r="E2981" t="s">
        <v>648</v>
      </c>
      <c r="F2981">
        <v>0</v>
      </c>
      <c r="G2981" t="s">
        <v>649</v>
      </c>
      <c r="H2981" s="38">
        <v>43920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861</v>
      </c>
      <c r="E2982" t="s">
        <v>648</v>
      </c>
      <c r="F2982">
        <v>0</v>
      </c>
      <c r="G2982" t="s">
        <v>649</v>
      </c>
      <c r="H2982" s="38">
        <v>43920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862</v>
      </c>
      <c r="E2983" t="s">
        <v>648</v>
      </c>
      <c r="F2983">
        <v>0</v>
      </c>
      <c r="G2983" t="s">
        <v>649</v>
      </c>
      <c r="H2983" s="38">
        <v>43920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863</v>
      </c>
      <c r="E2984" t="s">
        <v>648</v>
      </c>
      <c r="F2984">
        <v>0</v>
      </c>
      <c r="G2984" t="s">
        <v>649</v>
      </c>
      <c r="H2984" s="38">
        <v>43920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864</v>
      </c>
      <c r="E2985" t="s">
        <v>648</v>
      </c>
      <c r="F2985">
        <v>0</v>
      </c>
      <c r="G2985" t="s">
        <v>649</v>
      </c>
      <c r="H2985" s="38">
        <v>43920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865</v>
      </c>
      <c r="E2986" t="s">
        <v>648</v>
      </c>
      <c r="F2986">
        <v>0</v>
      </c>
      <c r="G2986" t="s">
        <v>649</v>
      </c>
      <c r="H2986" s="38">
        <v>43920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866</v>
      </c>
      <c r="E2987" t="s">
        <v>648</v>
      </c>
      <c r="F2987">
        <v>0</v>
      </c>
      <c r="G2987" t="s">
        <v>649</v>
      </c>
      <c r="H2987" s="38">
        <v>43920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867</v>
      </c>
      <c r="E2988" t="s">
        <v>648</v>
      </c>
      <c r="F2988">
        <v>0</v>
      </c>
      <c r="G2988" t="s">
        <v>649</v>
      </c>
      <c r="H2988" s="38">
        <v>43920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868</v>
      </c>
      <c r="E2989" t="s">
        <v>648</v>
      </c>
      <c r="F2989">
        <v>0</v>
      </c>
      <c r="G2989" t="s">
        <v>649</v>
      </c>
      <c r="H2989" s="38">
        <v>43920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869</v>
      </c>
      <c r="E2990" t="s">
        <v>648</v>
      </c>
      <c r="F2990">
        <v>0</v>
      </c>
      <c r="G2990" t="s">
        <v>649</v>
      </c>
      <c r="H2990" s="38">
        <v>43920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870</v>
      </c>
      <c r="E2991" t="s">
        <v>648</v>
      </c>
      <c r="F2991">
        <v>0</v>
      </c>
      <c r="G2991" t="s">
        <v>649</v>
      </c>
      <c r="H2991" s="38">
        <v>43920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871</v>
      </c>
      <c r="E2992" t="s">
        <v>648</v>
      </c>
      <c r="F2992">
        <v>0</v>
      </c>
      <c r="G2992" t="s">
        <v>649</v>
      </c>
      <c r="H2992" s="38">
        <v>43920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872</v>
      </c>
      <c r="E2993" t="s">
        <v>648</v>
      </c>
      <c r="F2993">
        <v>0</v>
      </c>
      <c r="G2993" t="s">
        <v>649</v>
      </c>
      <c r="H2993" s="38">
        <v>43920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873</v>
      </c>
      <c r="E2994" t="s">
        <v>648</v>
      </c>
      <c r="F2994">
        <v>0</v>
      </c>
      <c r="G2994" t="s">
        <v>649</v>
      </c>
      <c r="H2994" s="38">
        <v>43920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874</v>
      </c>
      <c r="E2995" t="s">
        <v>648</v>
      </c>
      <c r="F2995">
        <v>0</v>
      </c>
      <c r="G2995" t="s">
        <v>649</v>
      </c>
      <c r="H2995" s="38">
        <v>43920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875</v>
      </c>
      <c r="E2996" t="s">
        <v>648</v>
      </c>
      <c r="F2996">
        <v>0</v>
      </c>
      <c r="G2996" t="s">
        <v>649</v>
      </c>
      <c r="H2996" s="38">
        <v>43920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876</v>
      </c>
      <c r="E2997" t="s">
        <v>648</v>
      </c>
      <c r="F2997">
        <v>0</v>
      </c>
      <c r="G2997" t="s">
        <v>649</v>
      </c>
      <c r="H2997" s="38">
        <v>43920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877</v>
      </c>
      <c r="E2998" t="s">
        <v>648</v>
      </c>
      <c r="F2998">
        <v>0</v>
      </c>
      <c r="G2998" t="s">
        <v>649</v>
      </c>
      <c r="H2998" s="38">
        <v>43920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878</v>
      </c>
      <c r="E2999" t="s">
        <v>648</v>
      </c>
      <c r="F2999">
        <v>0</v>
      </c>
      <c r="G2999" t="s">
        <v>649</v>
      </c>
      <c r="H2999" s="38">
        <v>43920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879</v>
      </c>
      <c r="E3000" t="s">
        <v>648</v>
      </c>
      <c r="F3000">
        <v>0</v>
      </c>
      <c r="G3000" t="s">
        <v>649</v>
      </c>
      <c r="H3000" s="38">
        <v>43920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880</v>
      </c>
      <c r="E3001" t="s">
        <v>648</v>
      </c>
      <c r="F3001">
        <v>0</v>
      </c>
      <c r="G3001" t="s">
        <v>649</v>
      </c>
      <c r="H3001" s="38">
        <v>43920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881</v>
      </c>
      <c r="E3002" t="s">
        <v>648</v>
      </c>
      <c r="F3002">
        <v>0</v>
      </c>
      <c r="G3002" t="s">
        <v>649</v>
      </c>
      <c r="H3002" s="38">
        <v>43920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858</v>
      </c>
      <c r="E3003" t="s">
        <v>648</v>
      </c>
      <c r="F3003">
        <v>0</v>
      </c>
      <c r="G3003" t="s">
        <v>649</v>
      </c>
      <c r="H3003" s="38">
        <v>43920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859</v>
      </c>
      <c r="E3004" t="s">
        <v>648</v>
      </c>
      <c r="F3004">
        <v>0</v>
      </c>
      <c r="G3004" t="s">
        <v>649</v>
      </c>
      <c r="H3004" s="38">
        <v>43920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860</v>
      </c>
      <c r="E3005" t="s">
        <v>648</v>
      </c>
      <c r="F3005">
        <v>0</v>
      </c>
      <c r="G3005" t="s">
        <v>649</v>
      </c>
      <c r="H3005" s="38">
        <v>43920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861</v>
      </c>
      <c r="E3006" t="s">
        <v>648</v>
      </c>
      <c r="F3006">
        <v>0</v>
      </c>
      <c r="G3006" t="s">
        <v>649</v>
      </c>
      <c r="H3006" s="38">
        <v>43920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862</v>
      </c>
      <c r="E3007" t="s">
        <v>648</v>
      </c>
      <c r="F3007">
        <v>0</v>
      </c>
      <c r="G3007" t="s">
        <v>649</v>
      </c>
      <c r="H3007" s="38">
        <v>43920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863</v>
      </c>
      <c r="E3008" t="s">
        <v>648</v>
      </c>
      <c r="F3008">
        <v>1</v>
      </c>
      <c r="G3008" t="s">
        <v>649</v>
      </c>
      <c r="H3008" s="38">
        <v>43920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864</v>
      </c>
      <c r="E3009" t="s">
        <v>648</v>
      </c>
      <c r="F3009">
        <v>0</v>
      </c>
      <c r="G3009" t="s">
        <v>649</v>
      </c>
      <c r="H3009" s="38">
        <v>43920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865</v>
      </c>
      <c r="E3010" t="s">
        <v>648</v>
      </c>
      <c r="F3010">
        <v>0</v>
      </c>
      <c r="G3010" t="s">
        <v>649</v>
      </c>
      <c r="H3010" s="38">
        <v>43920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866</v>
      </c>
      <c r="E3011" t="s">
        <v>648</v>
      </c>
      <c r="F3011">
        <v>0</v>
      </c>
      <c r="G3011" t="s">
        <v>649</v>
      </c>
      <c r="H3011" s="38">
        <v>43920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867</v>
      </c>
      <c r="E3012" t="s">
        <v>648</v>
      </c>
      <c r="F3012">
        <v>0</v>
      </c>
      <c r="G3012" t="s">
        <v>649</v>
      </c>
      <c r="H3012" s="38">
        <v>43920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868</v>
      </c>
      <c r="E3013" t="s">
        <v>648</v>
      </c>
      <c r="F3013">
        <v>0</v>
      </c>
      <c r="G3013" t="s">
        <v>649</v>
      </c>
      <c r="H3013" s="38">
        <v>43920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869</v>
      </c>
      <c r="E3014" t="s">
        <v>648</v>
      </c>
      <c r="F3014">
        <v>0</v>
      </c>
      <c r="G3014" t="s">
        <v>649</v>
      </c>
      <c r="H3014" s="38">
        <v>43920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870</v>
      </c>
      <c r="E3015" t="s">
        <v>648</v>
      </c>
      <c r="F3015">
        <v>0</v>
      </c>
      <c r="G3015" t="s">
        <v>649</v>
      </c>
      <c r="H3015" s="38">
        <v>43920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871</v>
      </c>
      <c r="E3016" t="s">
        <v>648</v>
      </c>
      <c r="F3016">
        <v>0</v>
      </c>
      <c r="G3016" t="s">
        <v>649</v>
      </c>
      <c r="H3016" s="38">
        <v>43920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872</v>
      </c>
      <c r="E3017" t="s">
        <v>648</v>
      </c>
      <c r="F3017">
        <v>0</v>
      </c>
      <c r="G3017" t="s">
        <v>649</v>
      </c>
      <c r="H3017" s="38">
        <v>43920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873</v>
      </c>
      <c r="E3018" t="s">
        <v>648</v>
      </c>
      <c r="F3018">
        <v>0</v>
      </c>
      <c r="G3018" t="s">
        <v>649</v>
      </c>
      <c r="H3018" s="38">
        <v>43920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874</v>
      </c>
      <c r="E3019" t="s">
        <v>648</v>
      </c>
      <c r="F3019">
        <v>0</v>
      </c>
      <c r="G3019" t="s">
        <v>649</v>
      </c>
      <c r="H3019" s="38">
        <v>43920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875</v>
      </c>
      <c r="E3020" t="s">
        <v>648</v>
      </c>
      <c r="F3020">
        <v>0</v>
      </c>
      <c r="G3020" t="s">
        <v>649</v>
      </c>
      <c r="H3020" s="38">
        <v>43920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876</v>
      </c>
      <c r="E3021" t="s">
        <v>648</v>
      </c>
      <c r="F3021">
        <v>0</v>
      </c>
      <c r="G3021" t="s">
        <v>649</v>
      </c>
      <c r="H3021" s="38">
        <v>43920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877</v>
      </c>
      <c r="E3022" t="s">
        <v>648</v>
      </c>
      <c r="F3022">
        <v>0</v>
      </c>
      <c r="G3022" t="s">
        <v>649</v>
      </c>
      <c r="H3022" s="38">
        <v>43920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878</v>
      </c>
      <c r="E3023" t="s">
        <v>648</v>
      </c>
      <c r="F3023">
        <v>0</v>
      </c>
      <c r="G3023" t="s">
        <v>649</v>
      </c>
      <c r="H3023" s="38">
        <v>43920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879</v>
      </c>
      <c r="E3024" t="s">
        <v>648</v>
      </c>
      <c r="F3024">
        <v>0</v>
      </c>
      <c r="G3024" t="s">
        <v>649</v>
      </c>
      <c r="H3024" s="38">
        <v>43920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880</v>
      </c>
      <c r="E3025" t="s">
        <v>648</v>
      </c>
      <c r="F3025">
        <v>0</v>
      </c>
      <c r="G3025" t="s">
        <v>649</v>
      </c>
      <c r="H3025" s="38">
        <v>43920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881</v>
      </c>
      <c r="E3026" t="s">
        <v>648</v>
      </c>
      <c r="F3026">
        <v>0</v>
      </c>
      <c r="G3026" t="s">
        <v>649</v>
      </c>
      <c r="H3026" s="38">
        <v>43920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858</v>
      </c>
      <c r="E3027" t="s">
        <v>648</v>
      </c>
      <c r="F3027">
        <v>0</v>
      </c>
      <c r="G3027" t="s">
        <v>649</v>
      </c>
      <c r="H3027" s="38">
        <v>43920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859</v>
      </c>
      <c r="E3028" t="s">
        <v>648</v>
      </c>
      <c r="F3028">
        <v>0</v>
      </c>
      <c r="G3028" t="s">
        <v>649</v>
      </c>
      <c r="H3028" s="38">
        <v>43920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860</v>
      </c>
      <c r="E3029" t="s">
        <v>648</v>
      </c>
      <c r="F3029">
        <v>0</v>
      </c>
      <c r="G3029" t="s">
        <v>649</v>
      </c>
      <c r="H3029" s="38">
        <v>43920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861</v>
      </c>
      <c r="E3030" t="s">
        <v>648</v>
      </c>
      <c r="F3030">
        <v>0</v>
      </c>
      <c r="G3030" t="s">
        <v>649</v>
      </c>
      <c r="H3030" s="38">
        <v>43920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862</v>
      </c>
      <c r="E3031" t="s">
        <v>648</v>
      </c>
      <c r="F3031">
        <v>0</v>
      </c>
      <c r="G3031" t="s">
        <v>649</v>
      </c>
      <c r="H3031" s="38">
        <v>43920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863</v>
      </c>
      <c r="E3032" t="s">
        <v>648</v>
      </c>
      <c r="F3032">
        <v>0</v>
      </c>
      <c r="G3032" t="s">
        <v>649</v>
      </c>
      <c r="H3032" s="38">
        <v>43920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864</v>
      </c>
      <c r="E3033" t="s">
        <v>648</v>
      </c>
      <c r="F3033">
        <v>0</v>
      </c>
      <c r="G3033" t="s">
        <v>649</v>
      </c>
      <c r="H3033" s="38">
        <v>43920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865</v>
      </c>
      <c r="E3034" t="s">
        <v>648</v>
      </c>
      <c r="F3034">
        <v>1</v>
      </c>
      <c r="G3034" t="s">
        <v>649</v>
      </c>
      <c r="H3034" s="38">
        <v>43920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866</v>
      </c>
      <c r="E3035" t="s">
        <v>648</v>
      </c>
      <c r="F3035">
        <v>0</v>
      </c>
      <c r="G3035" t="s">
        <v>649</v>
      </c>
      <c r="H3035" s="38">
        <v>43920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867</v>
      </c>
      <c r="E3036" t="s">
        <v>648</v>
      </c>
      <c r="F3036">
        <v>0</v>
      </c>
      <c r="G3036" t="s">
        <v>649</v>
      </c>
      <c r="H3036" s="38">
        <v>43920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868</v>
      </c>
      <c r="E3037" t="s">
        <v>648</v>
      </c>
      <c r="F3037">
        <v>0</v>
      </c>
      <c r="G3037" t="s">
        <v>649</v>
      </c>
      <c r="H3037" s="38">
        <v>43920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869</v>
      </c>
      <c r="E3038" t="s">
        <v>648</v>
      </c>
      <c r="F3038">
        <v>0</v>
      </c>
      <c r="G3038" t="s">
        <v>649</v>
      </c>
      <c r="H3038" s="38">
        <v>43920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870</v>
      </c>
      <c r="E3039" t="s">
        <v>648</v>
      </c>
      <c r="F3039">
        <v>0</v>
      </c>
      <c r="G3039" t="s">
        <v>649</v>
      </c>
      <c r="H3039" s="38">
        <v>43920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871</v>
      </c>
      <c r="E3040" t="s">
        <v>648</v>
      </c>
      <c r="F3040">
        <v>0</v>
      </c>
      <c r="G3040" t="s">
        <v>649</v>
      </c>
      <c r="H3040" s="38">
        <v>43920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872</v>
      </c>
      <c r="E3041" t="s">
        <v>648</v>
      </c>
      <c r="F3041">
        <v>0</v>
      </c>
      <c r="G3041" t="s">
        <v>649</v>
      </c>
      <c r="H3041" s="38">
        <v>43920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873</v>
      </c>
      <c r="E3042" t="s">
        <v>648</v>
      </c>
      <c r="F3042">
        <v>0</v>
      </c>
      <c r="G3042" t="s">
        <v>649</v>
      </c>
      <c r="H3042" s="38">
        <v>43920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874</v>
      </c>
      <c r="E3043" t="s">
        <v>648</v>
      </c>
      <c r="F3043">
        <v>0</v>
      </c>
      <c r="G3043" t="s">
        <v>649</v>
      </c>
      <c r="H3043" s="38">
        <v>43920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875</v>
      </c>
      <c r="E3044" t="s">
        <v>648</v>
      </c>
      <c r="F3044">
        <v>0</v>
      </c>
      <c r="G3044" t="s">
        <v>649</v>
      </c>
      <c r="H3044" s="38">
        <v>43920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876</v>
      </c>
      <c r="E3045" t="s">
        <v>648</v>
      </c>
      <c r="F3045">
        <v>0</v>
      </c>
      <c r="G3045" t="s">
        <v>649</v>
      </c>
      <c r="H3045" s="38">
        <v>43920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877</v>
      </c>
      <c r="E3046" t="s">
        <v>648</v>
      </c>
      <c r="F3046">
        <v>0</v>
      </c>
      <c r="G3046" t="s">
        <v>649</v>
      </c>
      <c r="H3046" s="38">
        <v>43920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878</v>
      </c>
      <c r="E3047" t="s">
        <v>648</v>
      </c>
      <c r="F3047">
        <v>0</v>
      </c>
      <c r="G3047" t="s">
        <v>649</v>
      </c>
      <c r="H3047" s="38">
        <v>43920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879</v>
      </c>
      <c r="E3048" t="s">
        <v>648</v>
      </c>
      <c r="F3048">
        <v>0</v>
      </c>
      <c r="G3048" t="s">
        <v>649</v>
      </c>
      <c r="H3048" s="38">
        <v>43920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880</v>
      </c>
      <c r="E3049" t="s">
        <v>648</v>
      </c>
      <c r="F3049">
        <v>0</v>
      </c>
      <c r="G3049" t="s">
        <v>649</v>
      </c>
      <c r="H3049" s="38">
        <v>43920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881</v>
      </c>
      <c r="E3050" t="s">
        <v>648</v>
      </c>
      <c r="F3050">
        <v>0</v>
      </c>
      <c r="G3050" t="s">
        <v>649</v>
      </c>
      <c r="H3050" s="38">
        <v>43920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858</v>
      </c>
      <c r="E3051" t="s">
        <v>648</v>
      </c>
      <c r="F3051">
        <v>0</v>
      </c>
      <c r="G3051" t="s">
        <v>649</v>
      </c>
      <c r="H3051" s="38">
        <v>43920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859</v>
      </c>
      <c r="E3052" t="s">
        <v>648</v>
      </c>
      <c r="F3052">
        <v>0</v>
      </c>
      <c r="G3052" t="s">
        <v>649</v>
      </c>
      <c r="H3052" s="38">
        <v>43920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860</v>
      </c>
      <c r="E3053" t="s">
        <v>648</v>
      </c>
      <c r="F3053">
        <v>0</v>
      </c>
      <c r="G3053" t="s">
        <v>649</v>
      </c>
      <c r="H3053" s="38">
        <v>43920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861</v>
      </c>
      <c r="E3054" t="s">
        <v>648</v>
      </c>
      <c r="F3054">
        <v>0</v>
      </c>
      <c r="G3054" t="s">
        <v>649</v>
      </c>
      <c r="H3054" s="38">
        <v>43920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862</v>
      </c>
      <c r="E3055" t="s">
        <v>648</v>
      </c>
      <c r="F3055">
        <v>0</v>
      </c>
      <c r="G3055" t="s">
        <v>649</v>
      </c>
      <c r="H3055" s="38">
        <v>43920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863</v>
      </c>
      <c r="E3056" t="s">
        <v>648</v>
      </c>
      <c r="F3056">
        <v>0</v>
      </c>
      <c r="G3056" t="s">
        <v>649</v>
      </c>
      <c r="H3056" s="38">
        <v>43920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864</v>
      </c>
      <c r="E3057" t="s">
        <v>648</v>
      </c>
      <c r="F3057">
        <v>0</v>
      </c>
      <c r="G3057" t="s">
        <v>649</v>
      </c>
      <c r="H3057" s="38">
        <v>43920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865</v>
      </c>
      <c r="E3058" t="s">
        <v>648</v>
      </c>
      <c r="F3058">
        <v>0</v>
      </c>
      <c r="G3058" t="s">
        <v>649</v>
      </c>
      <c r="H3058" s="38">
        <v>43920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866</v>
      </c>
      <c r="E3059" t="s">
        <v>648</v>
      </c>
      <c r="F3059">
        <v>0</v>
      </c>
      <c r="G3059" t="s">
        <v>649</v>
      </c>
      <c r="H3059" s="38">
        <v>43920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867</v>
      </c>
      <c r="E3060" t="s">
        <v>648</v>
      </c>
      <c r="F3060">
        <v>0</v>
      </c>
      <c r="G3060" t="s">
        <v>649</v>
      </c>
      <c r="H3060" s="38">
        <v>43920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868</v>
      </c>
      <c r="E3061" t="s">
        <v>648</v>
      </c>
      <c r="F3061">
        <v>0</v>
      </c>
      <c r="G3061" t="s">
        <v>649</v>
      </c>
      <c r="H3061" s="38">
        <v>43920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869</v>
      </c>
      <c r="E3062" t="s">
        <v>648</v>
      </c>
      <c r="F3062">
        <v>0</v>
      </c>
      <c r="G3062" t="s">
        <v>649</v>
      </c>
      <c r="H3062" s="38">
        <v>43920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870</v>
      </c>
      <c r="E3063" t="s">
        <v>648</v>
      </c>
      <c r="F3063">
        <v>0</v>
      </c>
      <c r="G3063" t="s">
        <v>649</v>
      </c>
      <c r="H3063" s="38">
        <v>43920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871</v>
      </c>
      <c r="E3064" t="s">
        <v>648</v>
      </c>
      <c r="F3064">
        <v>0</v>
      </c>
      <c r="G3064" t="s">
        <v>649</v>
      </c>
      <c r="H3064" s="38">
        <v>43920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872</v>
      </c>
      <c r="E3065" t="s">
        <v>648</v>
      </c>
      <c r="F3065">
        <v>0</v>
      </c>
      <c r="G3065" t="s">
        <v>649</v>
      </c>
      <c r="H3065" s="38">
        <v>43920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873</v>
      </c>
      <c r="E3066" t="s">
        <v>648</v>
      </c>
      <c r="F3066">
        <v>0</v>
      </c>
      <c r="G3066" t="s">
        <v>649</v>
      </c>
      <c r="H3066" s="38">
        <v>43920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874</v>
      </c>
      <c r="E3067" t="s">
        <v>648</v>
      </c>
      <c r="F3067">
        <v>0</v>
      </c>
      <c r="G3067" t="s">
        <v>649</v>
      </c>
      <c r="H3067" s="38">
        <v>43920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875</v>
      </c>
      <c r="E3068" t="s">
        <v>648</v>
      </c>
      <c r="F3068">
        <v>0</v>
      </c>
      <c r="G3068" t="s">
        <v>649</v>
      </c>
      <c r="H3068" s="38">
        <v>43920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876</v>
      </c>
      <c r="E3069" t="s">
        <v>648</v>
      </c>
      <c r="F3069">
        <v>0</v>
      </c>
      <c r="G3069" t="s">
        <v>649</v>
      </c>
      <c r="H3069" s="38">
        <v>43920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877</v>
      </c>
      <c r="E3070" t="s">
        <v>648</v>
      </c>
      <c r="F3070">
        <v>0</v>
      </c>
      <c r="G3070" t="s">
        <v>649</v>
      </c>
      <c r="H3070" s="38">
        <v>43920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878</v>
      </c>
      <c r="E3071" t="s">
        <v>648</v>
      </c>
      <c r="F3071">
        <v>0</v>
      </c>
      <c r="G3071" t="s">
        <v>649</v>
      </c>
      <c r="H3071" s="38">
        <v>43920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879</v>
      </c>
      <c r="E3072" t="s">
        <v>648</v>
      </c>
      <c r="F3072">
        <v>0</v>
      </c>
      <c r="G3072" t="s">
        <v>649</v>
      </c>
      <c r="H3072" s="38">
        <v>43920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880</v>
      </c>
      <c r="E3073" t="s">
        <v>648</v>
      </c>
      <c r="F3073">
        <v>0</v>
      </c>
      <c r="G3073" t="s">
        <v>649</v>
      </c>
      <c r="H3073" s="38">
        <v>43920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881</v>
      </c>
      <c r="E3074" t="s">
        <v>648</v>
      </c>
      <c r="F3074">
        <v>0</v>
      </c>
      <c r="G3074" t="s">
        <v>649</v>
      </c>
      <c r="H3074" s="38">
        <v>43920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858</v>
      </c>
      <c r="E3075" t="s">
        <v>648</v>
      </c>
      <c r="F3075">
        <v>1</v>
      </c>
      <c r="G3075" t="s">
        <v>649</v>
      </c>
      <c r="H3075" s="38">
        <v>43920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859</v>
      </c>
      <c r="E3076" t="s">
        <v>648</v>
      </c>
      <c r="F3076">
        <v>0</v>
      </c>
      <c r="G3076" t="s">
        <v>649</v>
      </c>
      <c r="H3076" s="38">
        <v>43920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860</v>
      </c>
      <c r="E3077" t="s">
        <v>648</v>
      </c>
      <c r="F3077">
        <v>0</v>
      </c>
      <c r="G3077" t="s">
        <v>649</v>
      </c>
      <c r="H3077" s="38">
        <v>43920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861</v>
      </c>
      <c r="E3078" t="s">
        <v>648</v>
      </c>
      <c r="F3078">
        <v>0</v>
      </c>
      <c r="G3078" t="s">
        <v>649</v>
      </c>
      <c r="H3078" s="38">
        <v>43920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862</v>
      </c>
      <c r="E3079" t="s">
        <v>648</v>
      </c>
      <c r="F3079">
        <v>0</v>
      </c>
      <c r="G3079" t="s">
        <v>649</v>
      </c>
      <c r="H3079" s="38">
        <v>43920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863</v>
      </c>
      <c r="E3080" t="s">
        <v>648</v>
      </c>
      <c r="F3080">
        <v>2</v>
      </c>
      <c r="G3080" t="s">
        <v>649</v>
      </c>
      <c r="H3080" s="38">
        <v>43920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864</v>
      </c>
      <c r="E3081" t="s">
        <v>648</v>
      </c>
      <c r="F3081">
        <v>0</v>
      </c>
      <c r="G3081" t="s">
        <v>649</v>
      </c>
      <c r="H3081" s="38">
        <v>43920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865</v>
      </c>
      <c r="E3082" t="s">
        <v>648</v>
      </c>
      <c r="F3082">
        <v>0</v>
      </c>
      <c r="G3082" t="s">
        <v>649</v>
      </c>
      <c r="H3082" s="38">
        <v>43920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866</v>
      </c>
      <c r="E3083" t="s">
        <v>648</v>
      </c>
      <c r="F3083">
        <v>0</v>
      </c>
      <c r="G3083" t="s">
        <v>649</v>
      </c>
      <c r="H3083" s="38">
        <v>43920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867</v>
      </c>
      <c r="E3084" t="s">
        <v>648</v>
      </c>
      <c r="F3084">
        <v>0</v>
      </c>
      <c r="G3084" t="s">
        <v>649</v>
      </c>
      <c r="H3084" s="38">
        <v>43920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868</v>
      </c>
      <c r="E3085" t="s">
        <v>648</v>
      </c>
      <c r="F3085">
        <v>0</v>
      </c>
      <c r="G3085" t="s">
        <v>649</v>
      </c>
      <c r="H3085" s="38">
        <v>43920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869</v>
      </c>
      <c r="E3086" t="s">
        <v>648</v>
      </c>
      <c r="F3086">
        <v>0</v>
      </c>
      <c r="G3086" t="s">
        <v>649</v>
      </c>
      <c r="H3086" s="38">
        <v>43920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870</v>
      </c>
      <c r="E3087" t="s">
        <v>648</v>
      </c>
      <c r="F3087">
        <v>0</v>
      </c>
      <c r="G3087" t="s">
        <v>649</v>
      </c>
      <c r="H3087" s="38">
        <v>43920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871</v>
      </c>
      <c r="E3088" t="s">
        <v>648</v>
      </c>
      <c r="F3088">
        <v>0</v>
      </c>
      <c r="G3088" t="s">
        <v>649</v>
      </c>
      <c r="H3088" s="38">
        <v>43920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872</v>
      </c>
      <c r="E3089" t="s">
        <v>648</v>
      </c>
      <c r="F3089">
        <v>0</v>
      </c>
      <c r="G3089" t="s">
        <v>649</v>
      </c>
      <c r="H3089" s="38">
        <v>43920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873</v>
      </c>
      <c r="E3090" t="s">
        <v>648</v>
      </c>
      <c r="F3090">
        <v>0</v>
      </c>
      <c r="G3090" t="s">
        <v>649</v>
      </c>
      <c r="H3090" s="38">
        <v>43920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874</v>
      </c>
      <c r="E3091" t="s">
        <v>648</v>
      </c>
      <c r="F3091">
        <v>0</v>
      </c>
      <c r="G3091" t="s">
        <v>649</v>
      </c>
      <c r="H3091" s="38">
        <v>43920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875</v>
      </c>
      <c r="E3092" t="s">
        <v>648</v>
      </c>
      <c r="F3092">
        <v>0</v>
      </c>
      <c r="G3092" t="s">
        <v>649</v>
      </c>
      <c r="H3092" s="38">
        <v>43920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876</v>
      </c>
      <c r="E3093" t="s">
        <v>648</v>
      </c>
      <c r="F3093">
        <v>0</v>
      </c>
      <c r="G3093" t="s">
        <v>649</v>
      </c>
      <c r="H3093" s="38">
        <v>43920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877</v>
      </c>
      <c r="E3094" t="s">
        <v>648</v>
      </c>
      <c r="F3094">
        <v>0</v>
      </c>
      <c r="G3094" t="s">
        <v>649</v>
      </c>
      <c r="H3094" s="38">
        <v>43920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878</v>
      </c>
      <c r="E3095" t="s">
        <v>648</v>
      </c>
      <c r="F3095">
        <v>0</v>
      </c>
      <c r="G3095" t="s">
        <v>649</v>
      </c>
      <c r="H3095" s="38">
        <v>43920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879</v>
      </c>
      <c r="E3096" t="s">
        <v>648</v>
      </c>
      <c r="F3096">
        <v>0</v>
      </c>
      <c r="G3096" t="s">
        <v>649</v>
      </c>
      <c r="H3096" s="38">
        <v>43920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880</v>
      </c>
      <c r="E3097" t="s">
        <v>648</v>
      </c>
      <c r="F3097">
        <v>0</v>
      </c>
      <c r="G3097" t="s">
        <v>649</v>
      </c>
      <c r="H3097" s="38">
        <v>43920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881</v>
      </c>
      <c r="E3098" t="s">
        <v>648</v>
      </c>
      <c r="F3098">
        <v>2</v>
      </c>
      <c r="G3098" t="s">
        <v>649</v>
      </c>
      <c r="H3098" s="38">
        <v>43920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858</v>
      </c>
      <c r="E3099" t="s">
        <v>648</v>
      </c>
      <c r="F3099">
        <v>1</v>
      </c>
      <c r="G3099" t="s">
        <v>649</v>
      </c>
      <c r="H3099" s="38">
        <v>43920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859</v>
      </c>
      <c r="E3100" t="s">
        <v>648</v>
      </c>
      <c r="F3100">
        <v>1</v>
      </c>
      <c r="G3100" t="s">
        <v>649</v>
      </c>
      <c r="H3100" s="38">
        <v>43920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860</v>
      </c>
      <c r="E3101" t="s">
        <v>648</v>
      </c>
      <c r="F3101">
        <v>0</v>
      </c>
      <c r="G3101" t="s">
        <v>649</v>
      </c>
      <c r="H3101" s="38">
        <v>43920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861</v>
      </c>
      <c r="E3102" t="s">
        <v>648</v>
      </c>
      <c r="F3102">
        <v>0</v>
      </c>
      <c r="G3102" t="s">
        <v>649</v>
      </c>
      <c r="H3102" s="38">
        <v>43920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862</v>
      </c>
      <c r="E3103" t="s">
        <v>648</v>
      </c>
      <c r="F3103">
        <v>0</v>
      </c>
      <c r="G3103" t="s">
        <v>649</v>
      </c>
      <c r="H3103" s="38">
        <v>43920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863</v>
      </c>
      <c r="E3104" t="s">
        <v>648</v>
      </c>
      <c r="F3104">
        <v>0</v>
      </c>
      <c r="G3104" t="s">
        <v>649</v>
      </c>
      <c r="H3104" s="38">
        <v>43920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864</v>
      </c>
      <c r="E3105" t="s">
        <v>648</v>
      </c>
      <c r="F3105">
        <v>0</v>
      </c>
      <c r="G3105" t="s">
        <v>649</v>
      </c>
      <c r="H3105" s="38">
        <v>43920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865</v>
      </c>
      <c r="E3106" t="s">
        <v>648</v>
      </c>
      <c r="F3106">
        <v>0</v>
      </c>
      <c r="G3106" t="s">
        <v>649</v>
      </c>
      <c r="H3106" s="38">
        <v>43920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866</v>
      </c>
      <c r="E3107" t="s">
        <v>648</v>
      </c>
      <c r="F3107">
        <v>0</v>
      </c>
      <c r="G3107" t="s">
        <v>649</v>
      </c>
      <c r="H3107" s="38">
        <v>43920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867</v>
      </c>
      <c r="E3108" t="s">
        <v>648</v>
      </c>
      <c r="F3108">
        <v>0</v>
      </c>
      <c r="G3108" t="s">
        <v>649</v>
      </c>
      <c r="H3108" s="38">
        <v>43920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868</v>
      </c>
      <c r="E3109" t="s">
        <v>648</v>
      </c>
      <c r="F3109">
        <v>0</v>
      </c>
      <c r="G3109" t="s">
        <v>649</v>
      </c>
      <c r="H3109" s="38">
        <v>43920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869</v>
      </c>
      <c r="E3110" t="s">
        <v>648</v>
      </c>
      <c r="F3110">
        <v>0</v>
      </c>
      <c r="G3110" t="s">
        <v>649</v>
      </c>
      <c r="H3110" s="38">
        <v>43920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870</v>
      </c>
      <c r="E3111" t="s">
        <v>648</v>
      </c>
      <c r="F3111">
        <v>0</v>
      </c>
      <c r="G3111" t="s">
        <v>649</v>
      </c>
      <c r="H3111" s="38">
        <v>43920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871</v>
      </c>
      <c r="E3112" t="s">
        <v>648</v>
      </c>
      <c r="F3112">
        <v>0</v>
      </c>
      <c r="G3112" t="s">
        <v>649</v>
      </c>
      <c r="H3112" s="38">
        <v>43920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872</v>
      </c>
      <c r="E3113" t="s">
        <v>648</v>
      </c>
      <c r="F3113">
        <v>0</v>
      </c>
      <c r="G3113" t="s">
        <v>649</v>
      </c>
      <c r="H3113" s="38">
        <v>43920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873</v>
      </c>
      <c r="E3114" t="s">
        <v>648</v>
      </c>
      <c r="F3114">
        <v>0</v>
      </c>
      <c r="G3114" t="s">
        <v>649</v>
      </c>
      <c r="H3114" s="38">
        <v>43920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874</v>
      </c>
      <c r="E3115" t="s">
        <v>648</v>
      </c>
      <c r="F3115">
        <v>0</v>
      </c>
      <c r="G3115" t="s">
        <v>649</v>
      </c>
      <c r="H3115" s="38">
        <v>43920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875</v>
      </c>
      <c r="E3116" t="s">
        <v>648</v>
      </c>
      <c r="F3116">
        <v>0</v>
      </c>
      <c r="G3116" t="s">
        <v>649</v>
      </c>
      <c r="H3116" s="38">
        <v>43920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876</v>
      </c>
      <c r="E3117" t="s">
        <v>648</v>
      </c>
      <c r="F3117">
        <v>0</v>
      </c>
      <c r="G3117" t="s">
        <v>649</v>
      </c>
      <c r="H3117" s="38">
        <v>43920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877</v>
      </c>
      <c r="E3118" t="s">
        <v>648</v>
      </c>
      <c r="F3118">
        <v>0</v>
      </c>
      <c r="G3118" t="s">
        <v>649</v>
      </c>
      <c r="H3118" s="38">
        <v>43920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878</v>
      </c>
      <c r="E3119" t="s">
        <v>648</v>
      </c>
      <c r="F3119">
        <v>0</v>
      </c>
      <c r="G3119" t="s">
        <v>649</v>
      </c>
      <c r="H3119" s="38">
        <v>43920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879</v>
      </c>
      <c r="E3120" t="s">
        <v>648</v>
      </c>
      <c r="F3120">
        <v>0</v>
      </c>
      <c r="G3120" t="s">
        <v>649</v>
      </c>
      <c r="H3120" s="38">
        <v>43920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880</v>
      </c>
      <c r="E3121" t="s">
        <v>648</v>
      </c>
      <c r="F3121">
        <v>0</v>
      </c>
      <c r="G3121" t="s">
        <v>649</v>
      </c>
      <c r="H3121" s="38">
        <v>43920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881</v>
      </c>
      <c r="E3122" t="s">
        <v>648</v>
      </c>
      <c r="F3122">
        <v>0</v>
      </c>
      <c r="G3122" t="s">
        <v>649</v>
      </c>
      <c r="H3122" s="38">
        <v>43920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858</v>
      </c>
      <c r="E3123" t="s">
        <v>648</v>
      </c>
      <c r="F3123">
        <v>0</v>
      </c>
      <c r="G3123" t="s">
        <v>649</v>
      </c>
      <c r="H3123" s="38">
        <v>43920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859</v>
      </c>
      <c r="E3124" t="s">
        <v>648</v>
      </c>
      <c r="F3124">
        <v>0</v>
      </c>
      <c r="G3124" t="s">
        <v>649</v>
      </c>
      <c r="H3124" s="38">
        <v>43920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860</v>
      </c>
      <c r="E3125" t="s">
        <v>648</v>
      </c>
      <c r="F3125">
        <v>0</v>
      </c>
      <c r="G3125" t="s">
        <v>649</v>
      </c>
      <c r="H3125" s="38">
        <v>43920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861</v>
      </c>
      <c r="E3126" t="s">
        <v>648</v>
      </c>
      <c r="F3126">
        <v>0</v>
      </c>
      <c r="G3126" t="s">
        <v>649</v>
      </c>
      <c r="H3126" s="38">
        <v>43920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862</v>
      </c>
      <c r="E3127" t="s">
        <v>648</v>
      </c>
      <c r="F3127">
        <v>0</v>
      </c>
      <c r="G3127" t="s">
        <v>649</v>
      </c>
      <c r="H3127" s="38">
        <v>43920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863</v>
      </c>
      <c r="E3128" t="s">
        <v>648</v>
      </c>
      <c r="F3128">
        <v>0</v>
      </c>
      <c r="G3128" t="s">
        <v>649</v>
      </c>
      <c r="H3128" s="38">
        <v>43920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864</v>
      </c>
      <c r="E3129" t="s">
        <v>648</v>
      </c>
      <c r="F3129">
        <v>0</v>
      </c>
      <c r="G3129" t="s">
        <v>649</v>
      </c>
      <c r="H3129" s="38">
        <v>43920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865</v>
      </c>
      <c r="E3130" t="s">
        <v>648</v>
      </c>
      <c r="F3130">
        <v>0</v>
      </c>
      <c r="G3130" t="s">
        <v>649</v>
      </c>
      <c r="H3130" s="38">
        <v>43920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866</v>
      </c>
      <c r="E3131" t="s">
        <v>648</v>
      </c>
      <c r="F3131">
        <v>0</v>
      </c>
      <c r="G3131" t="s">
        <v>649</v>
      </c>
      <c r="H3131" s="38">
        <v>43920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867</v>
      </c>
      <c r="E3132" t="s">
        <v>648</v>
      </c>
      <c r="F3132">
        <v>0</v>
      </c>
      <c r="G3132" t="s">
        <v>649</v>
      </c>
      <c r="H3132" s="38">
        <v>43920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868</v>
      </c>
      <c r="E3133" t="s">
        <v>648</v>
      </c>
      <c r="F3133">
        <v>0</v>
      </c>
      <c r="G3133" t="s">
        <v>649</v>
      </c>
      <c r="H3133" s="38">
        <v>43920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869</v>
      </c>
      <c r="E3134" t="s">
        <v>648</v>
      </c>
      <c r="F3134">
        <v>1</v>
      </c>
      <c r="G3134" t="s">
        <v>649</v>
      </c>
      <c r="H3134" s="38">
        <v>43920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870</v>
      </c>
      <c r="E3135" t="s">
        <v>648</v>
      </c>
      <c r="F3135">
        <v>0</v>
      </c>
      <c r="G3135" t="s">
        <v>649</v>
      </c>
      <c r="H3135" s="38">
        <v>43920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871</v>
      </c>
      <c r="E3136" t="s">
        <v>648</v>
      </c>
      <c r="F3136">
        <v>0</v>
      </c>
      <c r="G3136" t="s">
        <v>649</v>
      </c>
      <c r="H3136" s="38">
        <v>43920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872</v>
      </c>
      <c r="E3137" t="s">
        <v>648</v>
      </c>
      <c r="F3137">
        <v>0</v>
      </c>
      <c r="G3137" t="s">
        <v>649</v>
      </c>
      <c r="H3137" s="38">
        <v>43920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873</v>
      </c>
      <c r="E3138" t="s">
        <v>648</v>
      </c>
      <c r="F3138">
        <v>0</v>
      </c>
      <c r="G3138" t="s">
        <v>649</v>
      </c>
      <c r="H3138" s="38">
        <v>43920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874</v>
      </c>
      <c r="E3139" t="s">
        <v>648</v>
      </c>
      <c r="F3139">
        <v>0</v>
      </c>
      <c r="G3139" t="s">
        <v>649</v>
      </c>
      <c r="H3139" s="38">
        <v>43920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875</v>
      </c>
      <c r="E3140" t="s">
        <v>648</v>
      </c>
      <c r="F3140">
        <v>0</v>
      </c>
      <c r="G3140" t="s">
        <v>649</v>
      </c>
      <c r="H3140" s="38">
        <v>43920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876</v>
      </c>
      <c r="E3141" t="s">
        <v>648</v>
      </c>
      <c r="F3141">
        <v>0</v>
      </c>
      <c r="G3141" t="s">
        <v>649</v>
      </c>
      <c r="H3141" s="38">
        <v>43920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877</v>
      </c>
      <c r="E3142" t="s">
        <v>648</v>
      </c>
      <c r="F3142">
        <v>0</v>
      </c>
      <c r="G3142" t="s">
        <v>649</v>
      </c>
      <c r="H3142" s="38">
        <v>43920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878</v>
      </c>
      <c r="E3143" t="s">
        <v>648</v>
      </c>
      <c r="F3143">
        <v>1</v>
      </c>
      <c r="G3143" t="s">
        <v>649</v>
      </c>
      <c r="H3143" s="38">
        <v>43920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879</v>
      </c>
      <c r="E3144" t="s">
        <v>648</v>
      </c>
      <c r="F3144">
        <v>0</v>
      </c>
      <c r="G3144" t="s">
        <v>649</v>
      </c>
      <c r="H3144" s="38">
        <v>43920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880</v>
      </c>
      <c r="E3145" t="s">
        <v>648</v>
      </c>
      <c r="F3145">
        <v>0</v>
      </c>
      <c r="G3145" t="s">
        <v>649</v>
      </c>
      <c r="H3145" s="38">
        <v>43920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881</v>
      </c>
      <c r="E3146" t="s">
        <v>648</v>
      </c>
      <c r="F3146">
        <v>0</v>
      </c>
      <c r="G3146" t="s">
        <v>649</v>
      </c>
      <c r="H3146" s="38">
        <v>43920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858</v>
      </c>
      <c r="E3147" t="s">
        <v>648</v>
      </c>
      <c r="F3147">
        <v>0</v>
      </c>
      <c r="G3147" t="s">
        <v>649</v>
      </c>
      <c r="H3147" s="38">
        <v>43920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859</v>
      </c>
      <c r="E3148" t="s">
        <v>648</v>
      </c>
      <c r="F3148">
        <v>0</v>
      </c>
      <c r="G3148" t="s">
        <v>649</v>
      </c>
      <c r="H3148" s="38">
        <v>43920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860</v>
      </c>
      <c r="E3149" t="s">
        <v>648</v>
      </c>
      <c r="F3149">
        <v>0</v>
      </c>
      <c r="G3149" t="s">
        <v>649</v>
      </c>
      <c r="H3149" s="38">
        <v>43920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861</v>
      </c>
      <c r="E3150" t="s">
        <v>648</v>
      </c>
      <c r="F3150">
        <v>0</v>
      </c>
      <c r="G3150" t="s">
        <v>649</v>
      </c>
      <c r="H3150" s="38">
        <v>43920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862</v>
      </c>
      <c r="E3151" t="s">
        <v>648</v>
      </c>
      <c r="F3151">
        <v>0</v>
      </c>
      <c r="G3151" t="s">
        <v>649</v>
      </c>
      <c r="H3151" s="38">
        <v>43920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863</v>
      </c>
      <c r="E3152" t="s">
        <v>648</v>
      </c>
      <c r="F3152">
        <v>0</v>
      </c>
      <c r="G3152" t="s">
        <v>649</v>
      </c>
      <c r="H3152" s="38">
        <v>43920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864</v>
      </c>
      <c r="E3153" t="s">
        <v>648</v>
      </c>
      <c r="F3153">
        <v>0</v>
      </c>
      <c r="G3153" t="s">
        <v>649</v>
      </c>
      <c r="H3153" s="38">
        <v>43920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865</v>
      </c>
      <c r="E3154" t="s">
        <v>648</v>
      </c>
      <c r="F3154">
        <v>0</v>
      </c>
      <c r="G3154" t="s">
        <v>649</v>
      </c>
      <c r="H3154" s="38">
        <v>43920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866</v>
      </c>
      <c r="E3155" t="s">
        <v>648</v>
      </c>
      <c r="F3155">
        <v>0</v>
      </c>
      <c r="G3155" t="s">
        <v>649</v>
      </c>
      <c r="H3155" s="38">
        <v>43920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867</v>
      </c>
      <c r="E3156" t="s">
        <v>648</v>
      </c>
      <c r="F3156">
        <v>0</v>
      </c>
      <c r="G3156" t="s">
        <v>649</v>
      </c>
      <c r="H3156" s="38">
        <v>43920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868</v>
      </c>
      <c r="E3157" t="s">
        <v>648</v>
      </c>
      <c r="F3157">
        <v>0</v>
      </c>
      <c r="G3157" t="s">
        <v>649</v>
      </c>
      <c r="H3157" s="38">
        <v>43920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869</v>
      </c>
      <c r="E3158" t="s">
        <v>648</v>
      </c>
      <c r="F3158">
        <v>0</v>
      </c>
      <c r="G3158" t="s">
        <v>649</v>
      </c>
      <c r="H3158" s="38">
        <v>43920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870</v>
      </c>
      <c r="E3159" t="s">
        <v>648</v>
      </c>
      <c r="F3159">
        <v>0</v>
      </c>
      <c r="G3159" t="s">
        <v>649</v>
      </c>
      <c r="H3159" s="38">
        <v>43920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871</v>
      </c>
      <c r="E3160" t="s">
        <v>648</v>
      </c>
      <c r="F3160">
        <v>0</v>
      </c>
      <c r="G3160" t="s">
        <v>649</v>
      </c>
      <c r="H3160" s="38">
        <v>43920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872</v>
      </c>
      <c r="E3161" t="s">
        <v>648</v>
      </c>
      <c r="F3161">
        <v>0</v>
      </c>
      <c r="G3161" t="s">
        <v>649</v>
      </c>
      <c r="H3161" s="38">
        <v>43920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873</v>
      </c>
      <c r="E3162" t="s">
        <v>648</v>
      </c>
      <c r="F3162">
        <v>0</v>
      </c>
      <c r="G3162" t="s">
        <v>649</v>
      </c>
      <c r="H3162" s="38">
        <v>43920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874</v>
      </c>
      <c r="E3163" t="s">
        <v>648</v>
      </c>
      <c r="F3163">
        <v>0</v>
      </c>
      <c r="G3163" t="s">
        <v>649</v>
      </c>
      <c r="H3163" s="38">
        <v>43920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875</v>
      </c>
      <c r="E3164" t="s">
        <v>648</v>
      </c>
      <c r="F3164">
        <v>0</v>
      </c>
      <c r="G3164" t="s">
        <v>649</v>
      </c>
      <c r="H3164" s="38">
        <v>43920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876</v>
      </c>
      <c r="E3165" t="s">
        <v>648</v>
      </c>
      <c r="F3165">
        <v>0</v>
      </c>
      <c r="G3165" t="s">
        <v>649</v>
      </c>
      <c r="H3165" s="38">
        <v>43920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877</v>
      </c>
      <c r="E3166" t="s">
        <v>648</v>
      </c>
      <c r="F3166">
        <v>0</v>
      </c>
      <c r="G3166" t="s">
        <v>649</v>
      </c>
      <c r="H3166" s="38">
        <v>43920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878</v>
      </c>
      <c r="E3167" t="s">
        <v>648</v>
      </c>
      <c r="F3167">
        <v>0</v>
      </c>
      <c r="G3167" t="s">
        <v>649</v>
      </c>
      <c r="H3167" s="38">
        <v>43920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879</v>
      </c>
      <c r="E3168" t="s">
        <v>648</v>
      </c>
      <c r="F3168">
        <v>0</v>
      </c>
      <c r="G3168" t="s">
        <v>649</v>
      </c>
      <c r="H3168" s="38">
        <v>43920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880</v>
      </c>
      <c r="E3169" t="s">
        <v>648</v>
      </c>
      <c r="F3169">
        <v>0</v>
      </c>
      <c r="G3169" t="s">
        <v>649</v>
      </c>
      <c r="H3169" s="38">
        <v>43920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881</v>
      </c>
      <c r="E3170" t="s">
        <v>648</v>
      </c>
      <c r="F3170">
        <v>0</v>
      </c>
      <c r="G3170" t="s">
        <v>649</v>
      </c>
      <c r="H3170" s="38">
        <v>43920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858</v>
      </c>
      <c r="E3171" t="s">
        <v>648</v>
      </c>
      <c r="F3171">
        <v>0</v>
      </c>
      <c r="G3171" t="s">
        <v>649</v>
      </c>
      <c r="H3171" s="38">
        <v>43920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859</v>
      </c>
      <c r="E3172" t="s">
        <v>648</v>
      </c>
      <c r="F3172">
        <v>0</v>
      </c>
      <c r="G3172" t="s">
        <v>649</v>
      </c>
      <c r="H3172" s="38">
        <v>43920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860</v>
      </c>
      <c r="E3173" t="s">
        <v>648</v>
      </c>
      <c r="F3173">
        <v>0</v>
      </c>
      <c r="G3173" t="s">
        <v>649</v>
      </c>
      <c r="H3173" s="38">
        <v>43920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861</v>
      </c>
      <c r="E3174" t="s">
        <v>648</v>
      </c>
      <c r="F3174">
        <v>0</v>
      </c>
      <c r="G3174" t="s">
        <v>649</v>
      </c>
      <c r="H3174" s="38">
        <v>43920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862</v>
      </c>
      <c r="E3175" t="s">
        <v>648</v>
      </c>
      <c r="F3175">
        <v>0</v>
      </c>
      <c r="G3175" t="s">
        <v>649</v>
      </c>
      <c r="H3175" s="38">
        <v>43920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863</v>
      </c>
      <c r="E3176" t="s">
        <v>648</v>
      </c>
      <c r="F3176">
        <v>0</v>
      </c>
      <c r="G3176" t="s">
        <v>649</v>
      </c>
      <c r="H3176" s="38">
        <v>43920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864</v>
      </c>
      <c r="E3177" t="s">
        <v>648</v>
      </c>
      <c r="F3177">
        <v>0</v>
      </c>
      <c r="G3177" t="s">
        <v>649</v>
      </c>
      <c r="H3177" s="38">
        <v>43920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865</v>
      </c>
      <c r="E3178" t="s">
        <v>648</v>
      </c>
      <c r="F3178">
        <v>0</v>
      </c>
      <c r="G3178" t="s">
        <v>649</v>
      </c>
      <c r="H3178" s="38">
        <v>43920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866</v>
      </c>
      <c r="E3179" t="s">
        <v>648</v>
      </c>
      <c r="F3179">
        <v>0</v>
      </c>
      <c r="G3179" t="s">
        <v>649</v>
      </c>
      <c r="H3179" s="38">
        <v>43920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867</v>
      </c>
      <c r="E3180" t="s">
        <v>648</v>
      </c>
      <c r="F3180">
        <v>0</v>
      </c>
      <c r="G3180" t="s">
        <v>649</v>
      </c>
      <c r="H3180" s="38">
        <v>43920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868</v>
      </c>
      <c r="E3181" t="s">
        <v>648</v>
      </c>
      <c r="F3181">
        <v>0</v>
      </c>
      <c r="G3181" t="s">
        <v>649</v>
      </c>
      <c r="H3181" s="38">
        <v>43920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869</v>
      </c>
      <c r="E3182" t="s">
        <v>648</v>
      </c>
      <c r="F3182">
        <v>0</v>
      </c>
      <c r="G3182" t="s">
        <v>649</v>
      </c>
      <c r="H3182" s="38">
        <v>43920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870</v>
      </c>
      <c r="E3183" t="s">
        <v>648</v>
      </c>
      <c r="F3183">
        <v>0</v>
      </c>
      <c r="G3183" t="s">
        <v>649</v>
      </c>
      <c r="H3183" s="38">
        <v>43920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871</v>
      </c>
      <c r="E3184" t="s">
        <v>648</v>
      </c>
      <c r="F3184">
        <v>0</v>
      </c>
      <c r="G3184" t="s">
        <v>649</v>
      </c>
      <c r="H3184" s="38">
        <v>43920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872</v>
      </c>
      <c r="E3185" t="s">
        <v>648</v>
      </c>
      <c r="F3185">
        <v>0</v>
      </c>
      <c r="G3185" t="s">
        <v>649</v>
      </c>
      <c r="H3185" s="38">
        <v>43920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873</v>
      </c>
      <c r="E3186" t="s">
        <v>648</v>
      </c>
      <c r="F3186">
        <v>0</v>
      </c>
      <c r="G3186" t="s">
        <v>649</v>
      </c>
      <c r="H3186" s="38">
        <v>43920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874</v>
      </c>
      <c r="E3187" t="s">
        <v>648</v>
      </c>
      <c r="F3187">
        <v>0</v>
      </c>
      <c r="G3187" t="s">
        <v>649</v>
      </c>
      <c r="H3187" s="38">
        <v>43920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875</v>
      </c>
      <c r="E3188" t="s">
        <v>648</v>
      </c>
      <c r="F3188">
        <v>0</v>
      </c>
      <c r="G3188" t="s">
        <v>649</v>
      </c>
      <c r="H3188" s="38">
        <v>43920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876</v>
      </c>
      <c r="E3189" t="s">
        <v>648</v>
      </c>
      <c r="F3189">
        <v>0</v>
      </c>
      <c r="G3189" t="s">
        <v>649</v>
      </c>
      <c r="H3189" s="38">
        <v>43920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877</v>
      </c>
      <c r="E3190" t="s">
        <v>648</v>
      </c>
      <c r="F3190">
        <v>0</v>
      </c>
      <c r="G3190" t="s">
        <v>649</v>
      </c>
      <c r="H3190" s="38">
        <v>43920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878</v>
      </c>
      <c r="E3191" t="s">
        <v>648</v>
      </c>
      <c r="F3191">
        <v>0</v>
      </c>
      <c r="G3191" t="s">
        <v>649</v>
      </c>
      <c r="H3191" s="38">
        <v>43920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879</v>
      </c>
      <c r="E3192" t="s">
        <v>648</v>
      </c>
      <c r="F3192">
        <v>0</v>
      </c>
      <c r="G3192" t="s">
        <v>649</v>
      </c>
      <c r="H3192" s="38">
        <v>43920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880</v>
      </c>
      <c r="E3193" t="s">
        <v>648</v>
      </c>
      <c r="F3193">
        <v>0</v>
      </c>
      <c r="G3193" t="s">
        <v>649</v>
      </c>
      <c r="H3193" s="38">
        <v>43920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881</v>
      </c>
      <c r="E3194" t="s">
        <v>648</v>
      </c>
      <c r="F3194">
        <v>0</v>
      </c>
      <c r="G3194" t="s">
        <v>649</v>
      </c>
      <c r="H3194" s="38">
        <v>43920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858</v>
      </c>
      <c r="E3195" t="s">
        <v>648</v>
      </c>
      <c r="F3195">
        <v>0</v>
      </c>
      <c r="G3195" t="s">
        <v>649</v>
      </c>
      <c r="H3195" s="38">
        <v>43920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859</v>
      </c>
      <c r="E3196" t="s">
        <v>648</v>
      </c>
      <c r="F3196">
        <v>0</v>
      </c>
      <c r="G3196" t="s">
        <v>649</v>
      </c>
      <c r="H3196" s="38">
        <v>43920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860</v>
      </c>
      <c r="E3197" t="s">
        <v>648</v>
      </c>
      <c r="F3197">
        <v>0</v>
      </c>
      <c r="G3197" t="s">
        <v>649</v>
      </c>
      <c r="H3197" s="38">
        <v>43920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861</v>
      </c>
      <c r="E3198" t="s">
        <v>648</v>
      </c>
      <c r="F3198">
        <v>0</v>
      </c>
      <c r="G3198" t="s">
        <v>649</v>
      </c>
      <c r="H3198" s="38">
        <v>43920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862</v>
      </c>
      <c r="E3199" t="s">
        <v>648</v>
      </c>
      <c r="F3199">
        <v>0</v>
      </c>
      <c r="G3199" t="s">
        <v>649</v>
      </c>
      <c r="H3199" s="38">
        <v>43920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863</v>
      </c>
      <c r="E3200" t="s">
        <v>648</v>
      </c>
      <c r="F3200">
        <v>0</v>
      </c>
      <c r="G3200" t="s">
        <v>649</v>
      </c>
      <c r="H3200" s="38">
        <v>43920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864</v>
      </c>
      <c r="E3201" t="s">
        <v>648</v>
      </c>
      <c r="F3201">
        <v>0</v>
      </c>
      <c r="G3201" t="s">
        <v>649</v>
      </c>
      <c r="H3201" s="38">
        <v>43920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865</v>
      </c>
      <c r="E3202" t="s">
        <v>648</v>
      </c>
      <c r="F3202">
        <v>0</v>
      </c>
      <c r="G3202" t="s">
        <v>649</v>
      </c>
      <c r="H3202" s="38">
        <v>43920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866</v>
      </c>
      <c r="E3203" t="s">
        <v>648</v>
      </c>
      <c r="F3203">
        <v>0</v>
      </c>
      <c r="G3203" t="s">
        <v>649</v>
      </c>
      <c r="H3203" s="38">
        <v>43920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867</v>
      </c>
      <c r="E3204" t="s">
        <v>648</v>
      </c>
      <c r="F3204">
        <v>0</v>
      </c>
      <c r="G3204" t="s">
        <v>649</v>
      </c>
      <c r="H3204" s="38">
        <v>43920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868</v>
      </c>
      <c r="E3205" t="s">
        <v>648</v>
      </c>
      <c r="F3205">
        <v>0</v>
      </c>
      <c r="G3205" t="s">
        <v>649</v>
      </c>
      <c r="H3205" s="38">
        <v>43920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869</v>
      </c>
      <c r="E3206" t="s">
        <v>648</v>
      </c>
      <c r="F3206">
        <v>0</v>
      </c>
      <c r="G3206" t="s">
        <v>649</v>
      </c>
      <c r="H3206" s="38">
        <v>43920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870</v>
      </c>
      <c r="E3207" t="s">
        <v>648</v>
      </c>
      <c r="F3207">
        <v>0</v>
      </c>
      <c r="G3207" t="s">
        <v>649</v>
      </c>
      <c r="H3207" s="38">
        <v>43920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871</v>
      </c>
      <c r="E3208" t="s">
        <v>648</v>
      </c>
      <c r="F3208">
        <v>0</v>
      </c>
      <c r="G3208" t="s">
        <v>649</v>
      </c>
      <c r="H3208" s="38">
        <v>43920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872</v>
      </c>
      <c r="E3209" t="s">
        <v>648</v>
      </c>
      <c r="F3209">
        <v>0</v>
      </c>
      <c r="G3209" t="s">
        <v>649</v>
      </c>
      <c r="H3209" s="38">
        <v>43920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873</v>
      </c>
      <c r="E3210" t="s">
        <v>648</v>
      </c>
      <c r="F3210">
        <v>0</v>
      </c>
      <c r="G3210" t="s">
        <v>649</v>
      </c>
      <c r="H3210" s="38">
        <v>43920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874</v>
      </c>
      <c r="E3211" t="s">
        <v>648</v>
      </c>
      <c r="F3211">
        <v>0</v>
      </c>
      <c r="G3211" t="s">
        <v>649</v>
      </c>
      <c r="H3211" s="38">
        <v>43920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875</v>
      </c>
      <c r="E3212" t="s">
        <v>648</v>
      </c>
      <c r="F3212">
        <v>0</v>
      </c>
      <c r="G3212" t="s">
        <v>649</v>
      </c>
      <c r="H3212" s="38">
        <v>43920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876</v>
      </c>
      <c r="E3213" t="s">
        <v>648</v>
      </c>
      <c r="F3213">
        <v>0</v>
      </c>
      <c r="G3213" t="s">
        <v>649</v>
      </c>
      <c r="H3213" s="38">
        <v>43920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877</v>
      </c>
      <c r="E3214" t="s">
        <v>648</v>
      </c>
      <c r="F3214">
        <v>0</v>
      </c>
      <c r="G3214" t="s">
        <v>649</v>
      </c>
      <c r="H3214" s="38">
        <v>43920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878</v>
      </c>
      <c r="E3215" t="s">
        <v>648</v>
      </c>
      <c r="F3215">
        <v>0</v>
      </c>
      <c r="G3215" t="s">
        <v>649</v>
      </c>
      <c r="H3215" s="38">
        <v>43920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879</v>
      </c>
      <c r="E3216" t="s">
        <v>648</v>
      </c>
      <c r="F3216">
        <v>0</v>
      </c>
      <c r="G3216" t="s">
        <v>649</v>
      </c>
      <c r="H3216" s="38">
        <v>43920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880</v>
      </c>
      <c r="E3217" t="s">
        <v>648</v>
      </c>
      <c r="F3217">
        <v>0</v>
      </c>
      <c r="G3217" t="s">
        <v>649</v>
      </c>
      <c r="H3217" s="38">
        <v>43920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881</v>
      </c>
      <c r="E3218" t="s">
        <v>648</v>
      </c>
      <c r="F3218">
        <v>0</v>
      </c>
      <c r="G3218" t="s">
        <v>649</v>
      </c>
      <c r="H3218" s="38">
        <v>43920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858</v>
      </c>
      <c r="E3219" t="s">
        <v>648</v>
      </c>
      <c r="F3219">
        <v>1</v>
      </c>
      <c r="G3219" t="s">
        <v>649</v>
      </c>
      <c r="H3219" s="38">
        <v>43920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859</v>
      </c>
      <c r="E3220" t="s">
        <v>648</v>
      </c>
      <c r="F3220">
        <v>0</v>
      </c>
      <c r="G3220" t="s">
        <v>649</v>
      </c>
      <c r="H3220" s="38">
        <v>43920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860</v>
      </c>
      <c r="E3221" t="s">
        <v>648</v>
      </c>
      <c r="F3221">
        <v>0</v>
      </c>
      <c r="G3221" t="s">
        <v>649</v>
      </c>
      <c r="H3221" s="38">
        <v>43920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861</v>
      </c>
      <c r="E3222" t="s">
        <v>648</v>
      </c>
      <c r="F3222">
        <v>0</v>
      </c>
      <c r="G3222" t="s">
        <v>649</v>
      </c>
      <c r="H3222" s="38">
        <v>43920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862</v>
      </c>
      <c r="E3223" t="s">
        <v>648</v>
      </c>
      <c r="F3223">
        <v>0</v>
      </c>
      <c r="G3223" t="s">
        <v>649</v>
      </c>
      <c r="H3223" s="38">
        <v>43920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863</v>
      </c>
      <c r="E3224" t="s">
        <v>648</v>
      </c>
      <c r="F3224">
        <v>0</v>
      </c>
      <c r="G3224" t="s">
        <v>649</v>
      </c>
      <c r="H3224" s="38">
        <v>43920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864</v>
      </c>
      <c r="E3225" t="s">
        <v>648</v>
      </c>
      <c r="F3225">
        <v>0</v>
      </c>
      <c r="G3225" t="s">
        <v>649</v>
      </c>
      <c r="H3225" s="38">
        <v>43920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865</v>
      </c>
      <c r="E3226" t="s">
        <v>648</v>
      </c>
      <c r="F3226">
        <v>0</v>
      </c>
      <c r="G3226" t="s">
        <v>649</v>
      </c>
      <c r="H3226" s="38">
        <v>43920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866</v>
      </c>
      <c r="E3227" t="s">
        <v>648</v>
      </c>
      <c r="F3227">
        <v>0</v>
      </c>
      <c r="G3227" t="s">
        <v>649</v>
      </c>
      <c r="H3227" s="38">
        <v>43920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867</v>
      </c>
      <c r="E3228" t="s">
        <v>648</v>
      </c>
      <c r="F3228">
        <v>0</v>
      </c>
      <c r="G3228" t="s">
        <v>649</v>
      </c>
      <c r="H3228" s="38">
        <v>43920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868</v>
      </c>
      <c r="E3229" t="s">
        <v>648</v>
      </c>
      <c r="F3229">
        <v>1</v>
      </c>
      <c r="G3229" t="s">
        <v>649</v>
      </c>
      <c r="H3229" s="38">
        <v>43920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869</v>
      </c>
      <c r="E3230" t="s">
        <v>648</v>
      </c>
      <c r="F3230">
        <v>0</v>
      </c>
      <c r="G3230" t="s">
        <v>649</v>
      </c>
      <c r="H3230" s="38">
        <v>43920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870</v>
      </c>
      <c r="E3231" t="s">
        <v>648</v>
      </c>
      <c r="F3231">
        <v>0</v>
      </c>
      <c r="G3231" t="s">
        <v>649</v>
      </c>
      <c r="H3231" s="38">
        <v>43920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871</v>
      </c>
      <c r="E3232" t="s">
        <v>648</v>
      </c>
      <c r="F3232">
        <v>0</v>
      </c>
      <c r="G3232" t="s">
        <v>649</v>
      </c>
      <c r="H3232" s="38">
        <v>43920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872</v>
      </c>
      <c r="E3233" t="s">
        <v>648</v>
      </c>
      <c r="F3233">
        <v>0</v>
      </c>
      <c r="G3233" t="s">
        <v>649</v>
      </c>
      <c r="H3233" s="38">
        <v>43920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873</v>
      </c>
      <c r="E3234" t="s">
        <v>648</v>
      </c>
      <c r="F3234">
        <v>0</v>
      </c>
      <c r="G3234" t="s">
        <v>649</v>
      </c>
      <c r="H3234" s="38">
        <v>43920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874</v>
      </c>
      <c r="E3235" t="s">
        <v>648</v>
      </c>
      <c r="F3235">
        <v>0</v>
      </c>
      <c r="G3235" t="s">
        <v>649</v>
      </c>
      <c r="H3235" s="38">
        <v>43920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875</v>
      </c>
      <c r="E3236" t="s">
        <v>648</v>
      </c>
      <c r="F3236">
        <v>0</v>
      </c>
      <c r="G3236" t="s">
        <v>649</v>
      </c>
      <c r="H3236" s="38">
        <v>43920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876</v>
      </c>
      <c r="E3237" t="s">
        <v>648</v>
      </c>
      <c r="F3237">
        <v>0</v>
      </c>
      <c r="G3237" t="s">
        <v>649</v>
      </c>
      <c r="H3237" s="38">
        <v>43920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877</v>
      </c>
      <c r="E3238" t="s">
        <v>648</v>
      </c>
      <c r="F3238">
        <v>0</v>
      </c>
      <c r="G3238" t="s">
        <v>649</v>
      </c>
      <c r="H3238" s="38">
        <v>43920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878</v>
      </c>
      <c r="E3239" t="s">
        <v>648</v>
      </c>
      <c r="F3239">
        <v>0</v>
      </c>
      <c r="G3239" t="s">
        <v>649</v>
      </c>
      <c r="H3239" s="38">
        <v>43920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879</v>
      </c>
      <c r="E3240" t="s">
        <v>648</v>
      </c>
      <c r="F3240">
        <v>0</v>
      </c>
      <c r="G3240" t="s">
        <v>649</v>
      </c>
      <c r="H3240" s="38">
        <v>43920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880</v>
      </c>
      <c r="E3241" t="s">
        <v>648</v>
      </c>
      <c r="F3241">
        <v>0</v>
      </c>
      <c r="G3241" t="s">
        <v>649</v>
      </c>
      <c r="H3241" s="38">
        <v>43920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881</v>
      </c>
      <c r="E3242" t="s">
        <v>648</v>
      </c>
      <c r="F3242">
        <v>0</v>
      </c>
      <c r="G3242" t="s">
        <v>649</v>
      </c>
      <c r="H3242" s="38">
        <v>43920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858</v>
      </c>
      <c r="E3243" t="s">
        <v>648</v>
      </c>
      <c r="F3243">
        <v>2</v>
      </c>
      <c r="G3243" t="s">
        <v>649</v>
      </c>
      <c r="H3243" s="38">
        <v>43920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859</v>
      </c>
      <c r="E3244" t="s">
        <v>648</v>
      </c>
      <c r="F3244">
        <v>1</v>
      </c>
      <c r="G3244" t="s">
        <v>649</v>
      </c>
      <c r="H3244" s="38">
        <v>43920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860</v>
      </c>
      <c r="E3245" t="s">
        <v>648</v>
      </c>
      <c r="F3245">
        <v>0</v>
      </c>
      <c r="G3245" t="s">
        <v>649</v>
      </c>
      <c r="H3245" s="38">
        <v>43920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861</v>
      </c>
      <c r="E3246" t="s">
        <v>648</v>
      </c>
      <c r="F3246">
        <v>0</v>
      </c>
      <c r="G3246" t="s">
        <v>649</v>
      </c>
      <c r="H3246" s="38">
        <v>43920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862</v>
      </c>
      <c r="E3247" t="s">
        <v>648</v>
      </c>
      <c r="F3247">
        <v>0</v>
      </c>
      <c r="G3247" t="s">
        <v>649</v>
      </c>
      <c r="H3247" s="38">
        <v>43920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863</v>
      </c>
      <c r="E3248" t="s">
        <v>648</v>
      </c>
      <c r="F3248">
        <v>0</v>
      </c>
      <c r="G3248" t="s">
        <v>649</v>
      </c>
      <c r="H3248" s="38">
        <v>43920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864</v>
      </c>
      <c r="E3249" t="s">
        <v>648</v>
      </c>
      <c r="F3249">
        <v>0</v>
      </c>
      <c r="G3249" t="s">
        <v>649</v>
      </c>
      <c r="H3249" s="38">
        <v>43920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865</v>
      </c>
      <c r="E3250" t="s">
        <v>648</v>
      </c>
      <c r="F3250">
        <v>0</v>
      </c>
      <c r="G3250" t="s">
        <v>649</v>
      </c>
      <c r="H3250" s="38">
        <v>43920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866</v>
      </c>
      <c r="E3251" t="s">
        <v>648</v>
      </c>
      <c r="F3251">
        <v>0</v>
      </c>
      <c r="G3251" t="s">
        <v>649</v>
      </c>
      <c r="H3251" s="38">
        <v>43920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867</v>
      </c>
      <c r="E3252" t="s">
        <v>648</v>
      </c>
      <c r="F3252">
        <v>1</v>
      </c>
      <c r="G3252" t="s">
        <v>649</v>
      </c>
      <c r="H3252" s="38">
        <v>43920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868</v>
      </c>
      <c r="E3253" t="s">
        <v>648</v>
      </c>
      <c r="F3253">
        <v>2</v>
      </c>
      <c r="G3253" t="s">
        <v>649</v>
      </c>
      <c r="H3253" s="38">
        <v>43920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869</v>
      </c>
      <c r="E3254" t="s">
        <v>648</v>
      </c>
      <c r="F3254">
        <v>0</v>
      </c>
      <c r="G3254" t="s">
        <v>649</v>
      </c>
      <c r="H3254" s="38">
        <v>43920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870</v>
      </c>
      <c r="E3255" t="s">
        <v>648</v>
      </c>
      <c r="F3255">
        <v>0</v>
      </c>
      <c r="G3255" t="s">
        <v>649</v>
      </c>
      <c r="H3255" s="38">
        <v>43920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871</v>
      </c>
      <c r="E3256" t="s">
        <v>648</v>
      </c>
      <c r="F3256">
        <v>0</v>
      </c>
      <c r="G3256" t="s">
        <v>649</v>
      </c>
      <c r="H3256" s="38">
        <v>43920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872</v>
      </c>
      <c r="E3257" t="s">
        <v>648</v>
      </c>
      <c r="F3257">
        <v>0</v>
      </c>
      <c r="G3257" t="s">
        <v>649</v>
      </c>
      <c r="H3257" s="38">
        <v>43920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873</v>
      </c>
      <c r="E3258" t="s">
        <v>648</v>
      </c>
      <c r="F3258">
        <v>0</v>
      </c>
      <c r="G3258" t="s">
        <v>649</v>
      </c>
      <c r="H3258" s="38">
        <v>43920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874</v>
      </c>
      <c r="E3259" t="s">
        <v>648</v>
      </c>
      <c r="F3259">
        <v>0</v>
      </c>
      <c r="G3259" t="s">
        <v>649</v>
      </c>
      <c r="H3259" s="38">
        <v>43920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875</v>
      </c>
      <c r="E3260" t="s">
        <v>648</v>
      </c>
      <c r="F3260">
        <v>0</v>
      </c>
      <c r="G3260" t="s">
        <v>649</v>
      </c>
      <c r="H3260" s="38">
        <v>43920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876</v>
      </c>
      <c r="E3261" t="s">
        <v>648</v>
      </c>
      <c r="F3261">
        <v>0</v>
      </c>
      <c r="G3261" t="s">
        <v>649</v>
      </c>
      <c r="H3261" s="38">
        <v>43920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877</v>
      </c>
      <c r="E3262" t="s">
        <v>648</v>
      </c>
      <c r="F3262">
        <v>1</v>
      </c>
      <c r="G3262" t="s">
        <v>649</v>
      </c>
      <c r="H3262" s="38">
        <v>43920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878</v>
      </c>
      <c r="E3263" t="s">
        <v>648</v>
      </c>
      <c r="F3263">
        <v>0</v>
      </c>
      <c r="G3263" t="s">
        <v>649</v>
      </c>
      <c r="H3263" s="38">
        <v>43920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879</v>
      </c>
      <c r="E3264" t="s">
        <v>648</v>
      </c>
      <c r="F3264">
        <v>0</v>
      </c>
      <c r="G3264" t="s">
        <v>649</v>
      </c>
      <c r="H3264" s="38">
        <v>43920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880</v>
      </c>
      <c r="E3265" t="s">
        <v>648</v>
      </c>
      <c r="F3265">
        <v>0</v>
      </c>
      <c r="G3265" t="s">
        <v>649</v>
      </c>
      <c r="H3265" s="38">
        <v>43920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881</v>
      </c>
      <c r="E3266" t="s">
        <v>648</v>
      </c>
      <c r="F3266">
        <v>1</v>
      </c>
      <c r="G3266" t="s">
        <v>649</v>
      </c>
      <c r="H3266" s="38">
        <v>43920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858</v>
      </c>
      <c r="E3267" t="s">
        <v>648</v>
      </c>
      <c r="F3267">
        <v>0</v>
      </c>
      <c r="G3267" t="s">
        <v>649</v>
      </c>
      <c r="H3267" s="38">
        <v>43920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859</v>
      </c>
      <c r="E3268" t="s">
        <v>648</v>
      </c>
      <c r="F3268">
        <v>0</v>
      </c>
      <c r="G3268" t="s">
        <v>649</v>
      </c>
      <c r="H3268" s="38">
        <v>43920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860</v>
      </c>
      <c r="E3269" t="s">
        <v>648</v>
      </c>
      <c r="F3269">
        <v>0</v>
      </c>
      <c r="G3269" t="s">
        <v>649</v>
      </c>
      <c r="H3269" s="38">
        <v>43920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861</v>
      </c>
      <c r="E3270" t="s">
        <v>648</v>
      </c>
      <c r="F3270">
        <v>0</v>
      </c>
      <c r="G3270" t="s">
        <v>649</v>
      </c>
      <c r="H3270" s="38">
        <v>43920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862</v>
      </c>
      <c r="E3271" t="s">
        <v>648</v>
      </c>
      <c r="F3271">
        <v>0</v>
      </c>
      <c r="G3271" t="s">
        <v>649</v>
      </c>
      <c r="H3271" s="38">
        <v>43920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863</v>
      </c>
      <c r="E3272" t="s">
        <v>648</v>
      </c>
      <c r="F3272">
        <v>0</v>
      </c>
      <c r="G3272" t="s">
        <v>649</v>
      </c>
      <c r="H3272" s="38">
        <v>43920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864</v>
      </c>
      <c r="E3273" t="s">
        <v>648</v>
      </c>
      <c r="F3273">
        <v>0</v>
      </c>
      <c r="G3273" t="s">
        <v>649</v>
      </c>
      <c r="H3273" s="38">
        <v>43920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865</v>
      </c>
      <c r="E3274" t="s">
        <v>648</v>
      </c>
      <c r="F3274">
        <v>0</v>
      </c>
      <c r="G3274" t="s">
        <v>649</v>
      </c>
      <c r="H3274" s="38">
        <v>43920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866</v>
      </c>
      <c r="E3275" t="s">
        <v>648</v>
      </c>
      <c r="F3275">
        <v>0</v>
      </c>
      <c r="G3275" t="s">
        <v>649</v>
      </c>
      <c r="H3275" s="38">
        <v>43920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867</v>
      </c>
      <c r="E3276" t="s">
        <v>648</v>
      </c>
      <c r="F3276">
        <v>0</v>
      </c>
      <c r="G3276" t="s">
        <v>649</v>
      </c>
      <c r="H3276" s="38">
        <v>43920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868</v>
      </c>
      <c r="E3277" t="s">
        <v>648</v>
      </c>
      <c r="F3277">
        <v>0</v>
      </c>
      <c r="G3277" t="s">
        <v>649</v>
      </c>
      <c r="H3277" s="38">
        <v>43920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869</v>
      </c>
      <c r="E3278" t="s">
        <v>648</v>
      </c>
      <c r="F3278">
        <v>0</v>
      </c>
      <c r="G3278" t="s">
        <v>649</v>
      </c>
      <c r="H3278" s="38">
        <v>43920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870</v>
      </c>
      <c r="E3279" t="s">
        <v>648</v>
      </c>
      <c r="F3279">
        <v>0</v>
      </c>
      <c r="G3279" t="s">
        <v>649</v>
      </c>
      <c r="H3279" s="38">
        <v>43920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871</v>
      </c>
      <c r="E3280" t="s">
        <v>648</v>
      </c>
      <c r="F3280">
        <v>0</v>
      </c>
      <c r="G3280" t="s">
        <v>649</v>
      </c>
      <c r="H3280" s="38">
        <v>43920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872</v>
      </c>
      <c r="E3281" t="s">
        <v>648</v>
      </c>
      <c r="F3281">
        <v>0</v>
      </c>
      <c r="G3281" t="s">
        <v>649</v>
      </c>
      <c r="H3281" s="38">
        <v>43920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873</v>
      </c>
      <c r="E3282" t="s">
        <v>648</v>
      </c>
      <c r="F3282">
        <v>0</v>
      </c>
      <c r="G3282" t="s">
        <v>649</v>
      </c>
      <c r="H3282" s="38">
        <v>43920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874</v>
      </c>
      <c r="E3283" t="s">
        <v>648</v>
      </c>
      <c r="F3283">
        <v>0</v>
      </c>
      <c r="G3283" t="s">
        <v>649</v>
      </c>
      <c r="H3283" s="38">
        <v>43920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875</v>
      </c>
      <c r="E3284" t="s">
        <v>648</v>
      </c>
      <c r="F3284">
        <v>0</v>
      </c>
      <c r="G3284" t="s">
        <v>649</v>
      </c>
      <c r="H3284" s="38">
        <v>43920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876</v>
      </c>
      <c r="E3285" t="s">
        <v>648</v>
      </c>
      <c r="F3285">
        <v>0</v>
      </c>
      <c r="G3285" t="s">
        <v>649</v>
      </c>
      <c r="H3285" s="38">
        <v>43920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877</v>
      </c>
      <c r="E3286" t="s">
        <v>648</v>
      </c>
      <c r="F3286">
        <v>0</v>
      </c>
      <c r="G3286" t="s">
        <v>649</v>
      </c>
      <c r="H3286" s="38">
        <v>43920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878</v>
      </c>
      <c r="E3287" t="s">
        <v>648</v>
      </c>
      <c r="F3287">
        <v>0</v>
      </c>
      <c r="G3287" t="s">
        <v>649</v>
      </c>
      <c r="H3287" s="38">
        <v>43920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879</v>
      </c>
      <c r="E3288" t="s">
        <v>648</v>
      </c>
      <c r="F3288">
        <v>0</v>
      </c>
      <c r="G3288" t="s">
        <v>649</v>
      </c>
      <c r="H3288" s="38">
        <v>43920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880</v>
      </c>
      <c r="E3289" t="s">
        <v>648</v>
      </c>
      <c r="F3289">
        <v>0</v>
      </c>
      <c r="G3289" t="s">
        <v>649</v>
      </c>
      <c r="H3289" s="38">
        <v>43920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881</v>
      </c>
      <c r="E3290" t="s">
        <v>648</v>
      </c>
      <c r="F3290">
        <v>0</v>
      </c>
      <c r="G3290" t="s">
        <v>649</v>
      </c>
      <c r="H3290" s="38">
        <v>43920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858</v>
      </c>
      <c r="E3291" t="s">
        <v>648</v>
      </c>
      <c r="F3291">
        <v>0</v>
      </c>
      <c r="G3291" t="s">
        <v>649</v>
      </c>
      <c r="H3291" s="38">
        <v>43920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859</v>
      </c>
      <c r="E3292" t="s">
        <v>648</v>
      </c>
      <c r="F3292">
        <v>0</v>
      </c>
      <c r="G3292" t="s">
        <v>649</v>
      </c>
      <c r="H3292" s="38">
        <v>43920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860</v>
      </c>
      <c r="E3293" t="s">
        <v>648</v>
      </c>
      <c r="F3293">
        <v>0</v>
      </c>
      <c r="G3293" t="s">
        <v>649</v>
      </c>
      <c r="H3293" s="38">
        <v>43920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861</v>
      </c>
      <c r="E3294" t="s">
        <v>648</v>
      </c>
      <c r="F3294">
        <v>0</v>
      </c>
      <c r="G3294" t="s">
        <v>649</v>
      </c>
      <c r="H3294" s="38">
        <v>43920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862</v>
      </c>
      <c r="E3295" t="s">
        <v>648</v>
      </c>
      <c r="F3295">
        <v>0</v>
      </c>
      <c r="G3295" t="s">
        <v>649</v>
      </c>
      <c r="H3295" s="38">
        <v>43920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863</v>
      </c>
      <c r="E3296" t="s">
        <v>648</v>
      </c>
      <c r="F3296">
        <v>0</v>
      </c>
      <c r="G3296" t="s">
        <v>649</v>
      </c>
      <c r="H3296" s="38">
        <v>43920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864</v>
      </c>
      <c r="E3297" t="s">
        <v>648</v>
      </c>
      <c r="F3297">
        <v>0</v>
      </c>
      <c r="G3297" t="s">
        <v>649</v>
      </c>
      <c r="H3297" s="38">
        <v>43920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865</v>
      </c>
      <c r="E3298" t="s">
        <v>648</v>
      </c>
      <c r="F3298">
        <v>0</v>
      </c>
      <c r="G3298" t="s">
        <v>649</v>
      </c>
      <c r="H3298" s="38">
        <v>43920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866</v>
      </c>
      <c r="E3299" t="s">
        <v>648</v>
      </c>
      <c r="F3299">
        <v>0</v>
      </c>
      <c r="G3299" t="s">
        <v>649</v>
      </c>
      <c r="H3299" s="38">
        <v>43920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867</v>
      </c>
      <c r="E3300" t="s">
        <v>648</v>
      </c>
      <c r="F3300">
        <v>0</v>
      </c>
      <c r="G3300" t="s">
        <v>649</v>
      </c>
      <c r="H3300" s="38">
        <v>43920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868</v>
      </c>
      <c r="E3301" t="s">
        <v>648</v>
      </c>
      <c r="F3301">
        <v>0</v>
      </c>
      <c r="G3301" t="s">
        <v>649</v>
      </c>
      <c r="H3301" s="38">
        <v>43920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869</v>
      </c>
      <c r="E3302" t="s">
        <v>648</v>
      </c>
      <c r="F3302">
        <v>0</v>
      </c>
      <c r="G3302" t="s">
        <v>649</v>
      </c>
      <c r="H3302" s="38">
        <v>43920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870</v>
      </c>
      <c r="E3303" t="s">
        <v>648</v>
      </c>
      <c r="F3303">
        <v>0</v>
      </c>
      <c r="G3303" t="s">
        <v>649</v>
      </c>
      <c r="H3303" s="38">
        <v>43920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871</v>
      </c>
      <c r="E3304" t="s">
        <v>648</v>
      </c>
      <c r="F3304">
        <v>0</v>
      </c>
      <c r="G3304" t="s">
        <v>649</v>
      </c>
      <c r="H3304" s="38">
        <v>43920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872</v>
      </c>
      <c r="E3305" t="s">
        <v>648</v>
      </c>
      <c r="F3305">
        <v>0</v>
      </c>
      <c r="G3305" t="s">
        <v>649</v>
      </c>
      <c r="H3305" s="38">
        <v>43920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873</v>
      </c>
      <c r="E3306" t="s">
        <v>648</v>
      </c>
      <c r="F3306">
        <v>0</v>
      </c>
      <c r="G3306" t="s">
        <v>649</v>
      </c>
      <c r="H3306" s="38">
        <v>43920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874</v>
      </c>
      <c r="E3307" t="s">
        <v>648</v>
      </c>
      <c r="F3307">
        <v>0</v>
      </c>
      <c r="G3307" t="s">
        <v>649</v>
      </c>
      <c r="H3307" s="38">
        <v>43920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875</v>
      </c>
      <c r="E3308" t="s">
        <v>648</v>
      </c>
      <c r="F3308">
        <v>0</v>
      </c>
      <c r="G3308" t="s">
        <v>649</v>
      </c>
      <c r="H3308" s="38">
        <v>43920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876</v>
      </c>
      <c r="E3309" t="s">
        <v>648</v>
      </c>
      <c r="F3309">
        <v>0</v>
      </c>
      <c r="G3309" t="s">
        <v>649</v>
      </c>
      <c r="H3309" s="38">
        <v>43920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877</v>
      </c>
      <c r="E3310" t="s">
        <v>648</v>
      </c>
      <c r="F3310">
        <v>0</v>
      </c>
      <c r="G3310" t="s">
        <v>649</v>
      </c>
      <c r="H3310" s="38">
        <v>43920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878</v>
      </c>
      <c r="E3311" t="s">
        <v>648</v>
      </c>
      <c r="F3311">
        <v>0</v>
      </c>
      <c r="G3311" t="s">
        <v>649</v>
      </c>
      <c r="H3311" s="38">
        <v>43920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879</v>
      </c>
      <c r="E3312" t="s">
        <v>648</v>
      </c>
      <c r="F3312">
        <v>0</v>
      </c>
      <c r="G3312" t="s">
        <v>649</v>
      </c>
      <c r="H3312" s="38">
        <v>43920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880</v>
      </c>
      <c r="E3313" t="s">
        <v>648</v>
      </c>
      <c r="F3313">
        <v>0</v>
      </c>
      <c r="G3313" t="s">
        <v>649</v>
      </c>
      <c r="H3313" s="38">
        <v>43920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881</v>
      </c>
      <c r="E3314" t="s">
        <v>648</v>
      </c>
      <c r="F3314">
        <v>0</v>
      </c>
      <c r="G3314" t="s">
        <v>649</v>
      </c>
      <c r="H3314" s="38">
        <v>43920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858</v>
      </c>
      <c r="E3315" t="s">
        <v>648</v>
      </c>
      <c r="F3315">
        <v>1</v>
      </c>
      <c r="G3315" t="s">
        <v>649</v>
      </c>
      <c r="H3315" s="38">
        <v>43920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859</v>
      </c>
      <c r="E3316" t="s">
        <v>648</v>
      </c>
      <c r="F3316">
        <v>0</v>
      </c>
      <c r="G3316" t="s">
        <v>649</v>
      </c>
      <c r="H3316" s="38">
        <v>43920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860</v>
      </c>
      <c r="E3317" t="s">
        <v>648</v>
      </c>
      <c r="F3317">
        <v>0</v>
      </c>
      <c r="G3317" t="s">
        <v>649</v>
      </c>
      <c r="H3317" s="38">
        <v>43920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861</v>
      </c>
      <c r="E3318" t="s">
        <v>648</v>
      </c>
      <c r="F3318">
        <v>1</v>
      </c>
      <c r="G3318" t="s">
        <v>649</v>
      </c>
      <c r="H3318" s="38">
        <v>43920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862</v>
      </c>
      <c r="E3319" t="s">
        <v>648</v>
      </c>
      <c r="F3319">
        <v>0</v>
      </c>
      <c r="G3319" t="s">
        <v>649</v>
      </c>
      <c r="H3319" s="38">
        <v>43920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863</v>
      </c>
      <c r="E3320" t="s">
        <v>648</v>
      </c>
      <c r="F3320">
        <v>1</v>
      </c>
      <c r="G3320" t="s">
        <v>649</v>
      </c>
      <c r="H3320" s="38">
        <v>43920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864</v>
      </c>
      <c r="E3321" t="s">
        <v>648</v>
      </c>
      <c r="F3321">
        <v>0</v>
      </c>
      <c r="G3321" t="s">
        <v>649</v>
      </c>
      <c r="H3321" s="38">
        <v>43920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865</v>
      </c>
      <c r="E3322" t="s">
        <v>648</v>
      </c>
      <c r="F3322">
        <v>0</v>
      </c>
      <c r="G3322" t="s">
        <v>649</v>
      </c>
      <c r="H3322" s="38">
        <v>43920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866</v>
      </c>
      <c r="E3323" t="s">
        <v>648</v>
      </c>
      <c r="F3323">
        <v>0</v>
      </c>
      <c r="G3323" t="s">
        <v>649</v>
      </c>
      <c r="H3323" s="38">
        <v>43920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867</v>
      </c>
      <c r="E3324" t="s">
        <v>648</v>
      </c>
      <c r="F3324">
        <v>0</v>
      </c>
      <c r="G3324" t="s">
        <v>649</v>
      </c>
      <c r="H3324" s="38">
        <v>43920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868</v>
      </c>
      <c r="E3325" t="s">
        <v>648</v>
      </c>
      <c r="F3325">
        <v>0</v>
      </c>
      <c r="G3325" t="s">
        <v>649</v>
      </c>
      <c r="H3325" s="38">
        <v>43920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869</v>
      </c>
      <c r="E3326" t="s">
        <v>648</v>
      </c>
      <c r="F3326">
        <v>0</v>
      </c>
      <c r="G3326" t="s">
        <v>649</v>
      </c>
      <c r="H3326" s="38">
        <v>43920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870</v>
      </c>
      <c r="E3327" t="s">
        <v>648</v>
      </c>
      <c r="F3327">
        <v>0</v>
      </c>
      <c r="G3327" t="s">
        <v>649</v>
      </c>
      <c r="H3327" s="38">
        <v>43920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871</v>
      </c>
      <c r="E3328" t="s">
        <v>648</v>
      </c>
      <c r="F3328">
        <v>0</v>
      </c>
      <c r="G3328" t="s">
        <v>649</v>
      </c>
      <c r="H3328" s="38">
        <v>43920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872</v>
      </c>
      <c r="E3329" t="s">
        <v>648</v>
      </c>
      <c r="F3329">
        <v>0</v>
      </c>
      <c r="G3329" t="s">
        <v>649</v>
      </c>
      <c r="H3329" s="38">
        <v>43920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873</v>
      </c>
      <c r="E3330" t="s">
        <v>648</v>
      </c>
      <c r="F3330">
        <v>0</v>
      </c>
      <c r="G3330" t="s">
        <v>649</v>
      </c>
      <c r="H3330" s="38">
        <v>43920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874</v>
      </c>
      <c r="E3331" t="s">
        <v>648</v>
      </c>
      <c r="F3331">
        <v>0</v>
      </c>
      <c r="G3331" t="s">
        <v>649</v>
      </c>
      <c r="H3331" s="38">
        <v>43920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875</v>
      </c>
      <c r="E3332" t="s">
        <v>648</v>
      </c>
      <c r="F3332">
        <v>0</v>
      </c>
      <c r="G3332" t="s">
        <v>649</v>
      </c>
      <c r="H3332" s="38">
        <v>43920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876</v>
      </c>
      <c r="E3333" t="s">
        <v>648</v>
      </c>
      <c r="F3333">
        <v>0</v>
      </c>
      <c r="G3333" t="s">
        <v>649</v>
      </c>
      <c r="H3333" s="38">
        <v>43920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877</v>
      </c>
      <c r="E3334" t="s">
        <v>648</v>
      </c>
      <c r="F3334">
        <v>0</v>
      </c>
      <c r="G3334" t="s">
        <v>649</v>
      </c>
      <c r="H3334" s="38">
        <v>43920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878</v>
      </c>
      <c r="E3335" t="s">
        <v>648</v>
      </c>
      <c r="F3335">
        <v>0</v>
      </c>
      <c r="G3335" t="s">
        <v>649</v>
      </c>
      <c r="H3335" s="38">
        <v>43920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879</v>
      </c>
      <c r="E3336" t="s">
        <v>648</v>
      </c>
      <c r="F3336">
        <v>0</v>
      </c>
      <c r="G3336" t="s">
        <v>649</v>
      </c>
      <c r="H3336" s="38">
        <v>43920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880</v>
      </c>
      <c r="E3337" t="s">
        <v>648</v>
      </c>
      <c r="F3337">
        <v>0</v>
      </c>
      <c r="G3337" t="s">
        <v>649</v>
      </c>
      <c r="H3337" s="38">
        <v>43920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881</v>
      </c>
      <c r="E3338" t="s">
        <v>648</v>
      </c>
      <c r="F3338">
        <v>0</v>
      </c>
      <c r="G3338" t="s">
        <v>649</v>
      </c>
      <c r="H3338" s="38">
        <v>43920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858</v>
      </c>
      <c r="E3339" t="s">
        <v>648</v>
      </c>
      <c r="F3339">
        <v>1</v>
      </c>
      <c r="G3339" t="s">
        <v>649</v>
      </c>
      <c r="H3339" s="38">
        <v>43920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859</v>
      </c>
      <c r="E3340" t="s">
        <v>648</v>
      </c>
      <c r="F3340">
        <v>0</v>
      </c>
      <c r="G3340" t="s">
        <v>649</v>
      </c>
      <c r="H3340" s="38">
        <v>43920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860</v>
      </c>
      <c r="E3341" t="s">
        <v>648</v>
      </c>
      <c r="F3341">
        <v>0</v>
      </c>
      <c r="G3341" t="s">
        <v>649</v>
      </c>
      <c r="H3341" s="38">
        <v>43920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861</v>
      </c>
      <c r="E3342" t="s">
        <v>648</v>
      </c>
      <c r="F3342">
        <v>0</v>
      </c>
      <c r="G3342" t="s">
        <v>649</v>
      </c>
      <c r="H3342" s="38">
        <v>43920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862</v>
      </c>
      <c r="E3343" t="s">
        <v>648</v>
      </c>
      <c r="F3343">
        <v>0</v>
      </c>
      <c r="G3343" t="s">
        <v>649</v>
      </c>
      <c r="H3343" s="38">
        <v>43920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863</v>
      </c>
      <c r="E3344" t="s">
        <v>648</v>
      </c>
      <c r="F3344">
        <v>0</v>
      </c>
      <c r="G3344" t="s">
        <v>649</v>
      </c>
      <c r="H3344" s="38">
        <v>43920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864</v>
      </c>
      <c r="E3345" t="s">
        <v>648</v>
      </c>
      <c r="F3345">
        <v>0</v>
      </c>
      <c r="G3345" t="s">
        <v>649</v>
      </c>
      <c r="H3345" s="38">
        <v>43920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865</v>
      </c>
      <c r="E3346" t="s">
        <v>648</v>
      </c>
      <c r="F3346">
        <v>0</v>
      </c>
      <c r="G3346" t="s">
        <v>649</v>
      </c>
      <c r="H3346" s="38">
        <v>43920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866</v>
      </c>
      <c r="E3347" t="s">
        <v>648</v>
      </c>
      <c r="F3347">
        <v>0</v>
      </c>
      <c r="G3347" t="s">
        <v>649</v>
      </c>
      <c r="H3347" s="38">
        <v>43920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867</v>
      </c>
      <c r="E3348" t="s">
        <v>648</v>
      </c>
      <c r="F3348">
        <v>1</v>
      </c>
      <c r="G3348" t="s">
        <v>649</v>
      </c>
      <c r="H3348" s="38">
        <v>43920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868</v>
      </c>
      <c r="E3349" t="s">
        <v>648</v>
      </c>
      <c r="F3349">
        <v>1</v>
      </c>
      <c r="G3349" t="s">
        <v>649</v>
      </c>
      <c r="H3349" s="38">
        <v>43920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869</v>
      </c>
      <c r="E3350" t="s">
        <v>648</v>
      </c>
      <c r="F3350">
        <v>0</v>
      </c>
      <c r="G3350" t="s">
        <v>649</v>
      </c>
      <c r="H3350" s="38">
        <v>43920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870</v>
      </c>
      <c r="E3351" t="s">
        <v>648</v>
      </c>
      <c r="F3351">
        <v>0</v>
      </c>
      <c r="G3351" t="s">
        <v>649</v>
      </c>
      <c r="H3351" s="38">
        <v>43920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871</v>
      </c>
      <c r="E3352" t="s">
        <v>648</v>
      </c>
      <c r="F3352">
        <v>0</v>
      </c>
      <c r="G3352" t="s">
        <v>649</v>
      </c>
      <c r="H3352" s="38">
        <v>43920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872</v>
      </c>
      <c r="E3353" t="s">
        <v>648</v>
      </c>
      <c r="F3353">
        <v>0</v>
      </c>
      <c r="G3353" t="s">
        <v>649</v>
      </c>
      <c r="H3353" s="38">
        <v>43920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873</v>
      </c>
      <c r="E3354" t="s">
        <v>648</v>
      </c>
      <c r="F3354">
        <v>0</v>
      </c>
      <c r="G3354" t="s">
        <v>649</v>
      </c>
      <c r="H3354" s="38">
        <v>43920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874</v>
      </c>
      <c r="E3355" t="s">
        <v>648</v>
      </c>
      <c r="F3355">
        <v>0</v>
      </c>
      <c r="G3355" t="s">
        <v>649</v>
      </c>
      <c r="H3355" s="38">
        <v>43920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875</v>
      </c>
      <c r="E3356" t="s">
        <v>648</v>
      </c>
      <c r="F3356">
        <v>1</v>
      </c>
      <c r="G3356" t="s">
        <v>649</v>
      </c>
      <c r="H3356" s="38">
        <v>43920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876</v>
      </c>
      <c r="E3357" t="s">
        <v>648</v>
      </c>
      <c r="F3357">
        <v>0</v>
      </c>
      <c r="G3357" t="s">
        <v>649</v>
      </c>
      <c r="H3357" s="38">
        <v>43920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877</v>
      </c>
      <c r="E3358" t="s">
        <v>648</v>
      </c>
      <c r="F3358">
        <v>0</v>
      </c>
      <c r="G3358" t="s">
        <v>649</v>
      </c>
      <c r="H3358" s="38">
        <v>43920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878</v>
      </c>
      <c r="E3359" t="s">
        <v>648</v>
      </c>
      <c r="F3359">
        <v>0</v>
      </c>
      <c r="G3359" t="s">
        <v>649</v>
      </c>
      <c r="H3359" s="38">
        <v>43920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879</v>
      </c>
      <c r="E3360" t="s">
        <v>648</v>
      </c>
      <c r="F3360">
        <v>0</v>
      </c>
      <c r="G3360" t="s">
        <v>649</v>
      </c>
      <c r="H3360" s="38">
        <v>43920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880</v>
      </c>
      <c r="E3361" t="s">
        <v>648</v>
      </c>
      <c r="F3361">
        <v>0</v>
      </c>
      <c r="G3361" t="s">
        <v>649</v>
      </c>
      <c r="H3361" s="38">
        <v>43920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881</v>
      </c>
      <c r="E3362" t="s">
        <v>648</v>
      </c>
      <c r="F3362">
        <v>0</v>
      </c>
      <c r="G3362" t="s">
        <v>649</v>
      </c>
      <c r="H3362" s="38">
        <v>43920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858</v>
      </c>
      <c r="E3363" t="s">
        <v>648</v>
      </c>
      <c r="F3363">
        <v>1</v>
      </c>
      <c r="G3363" t="s">
        <v>649</v>
      </c>
      <c r="H3363" s="38">
        <v>43920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859</v>
      </c>
      <c r="E3364" t="s">
        <v>648</v>
      </c>
      <c r="F3364">
        <v>0</v>
      </c>
      <c r="G3364" t="s">
        <v>649</v>
      </c>
      <c r="H3364" s="38">
        <v>43920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860</v>
      </c>
      <c r="E3365" t="s">
        <v>648</v>
      </c>
      <c r="F3365">
        <v>0</v>
      </c>
      <c r="G3365" t="s">
        <v>649</v>
      </c>
      <c r="H3365" s="38">
        <v>43920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861</v>
      </c>
      <c r="E3366" t="s">
        <v>648</v>
      </c>
      <c r="F3366">
        <v>0</v>
      </c>
      <c r="G3366" t="s">
        <v>649</v>
      </c>
      <c r="H3366" s="38">
        <v>43920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862</v>
      </c>
      <c r="E3367" t="s">
        <v>648</v>
      </c>
      <c r="F3367">
        <v>0</v>
      </c>
      <c r="G3367" t="s">
        <v>649</v>
      </c>
      <c r="H3367" s="38">
        <v>43920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863</v>
      </c>
      <c r="E3368" t="s">
        <v>648</v>
      </c>
      <c r="F3368">
        <v>0</v>
      </c>
      <c r="G3368" t="s">
        <v>649</v>
      </c>
      <c r="H3368" s="38">
        <v>43920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864</v>
      </c>
      <c r="E3369" t="s">
        <v>648</v>
      </c>
      <c r="F3369">
        <v>0</v>
      </c>
      <c r="G3369" t="s">
        <v>649</v>
      </c>
      <c r="H3369" s="38">
        <v>43920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865</v>
      </c>
      <c r="E3370" t="s">
        <v>648</v>
      </c>
      <c r="F3370">
        <v>0</v>
      </c>
      <c r="G3370" t="s">
        <v>649</v>
      </c>
      <c r="H3370" s="38">
        <v>43920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866</v>
      </c>
      <c r="E3371" t="s">
        <v>648</v>
      </c>
      <c r="F3371">
        <v>0</v>
      </c>
      <c r="G3371" t="s">
        <v>649</v>
      </c>
      <c r="H3371" s="38">
        <v>43920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867</v>
      </c>
      <c r="E3372" t="s">
        <v>648</v>
      </c>
      <c r="F3372">
        <v>0</v>
      </c>
      <c r="G3372" t="s">
        <v>649</v>
      </c>
      <c r="H3372" s="38">
        <v>43920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868</v>
      </c>
      <c r="E3373" t="s">
        <v>648</v>
      </c>
      <c r="F3373">
        <v>0</v>
      </c>
      <c r="G3373" t="s">
        <v>649</v>
      </c>
      <c r="H3373" s="38">
        <v>43920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869</v>
      </c>
      <c r="E3374" t="s">
        <v>648</v>
      </c>
      <c r="F3374">
        <v>0</v>
      </c>
      <c r="G3374" t="s">
        <v>649</v>
      </c>
      <c r="H3374" s="38">
        <v>43920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870</v>
      </c>
      <c r="E3375" t="s">
        <v>648</v>
      </c>
      <c r="F3375">
        <v>0</v>
      </c>
      <c r="G3375" t="s">
        <v>649</v>
      </c>
      <c r="H3375" s="38">
        <v>43920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871</v>
      </c>
      <c r="E3376" t="s">
        <v>648</v>
      </c>
      <c r="F3376">
        <v>0</v>
      </c>
      <c r="G3376" t="s">
        <v>649</v>
      </c>
      <c r="H3376" s="38">
        <v>43920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872</v>
      </c>
      <c r="E3377" t="s">
        <v>648</v>
      </c>
      <c r="F3377">
        <v>0</v>
      </c>
      <c r="G3377" t="s">
        <v>649</v>
      </c>
      <c r="H3377" s="38">
        <v>43920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873</v>
      </c>
      <c r="E3378" t="s">
        <v>648</v>
      </c>
      <c r="F3378">
        <v>0</v>
      </c>
      <c r="G3378" t="s">
        <v>649</v>
      </c>
      <c r="H3378" s="38">
        <v>43920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874</v>
      </c>
      <c r="E3379" t="s">
        <v>648</v>
      </c>
      <c r="F3379">
        <v>0</v>
      </c>
      <c r="G3379" t="s">
        <v>649</v>
      </c>
      <c r="H3379" s="38">
        <v>43920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875</v>
      </c>
      <c r="E3380" t="s">
        <v>648</v>
      </c>
      <c r="F3380">
        <v>0</v>
      </c>
      <c r="G3380" t="s">
        <v>649</v>
      </c>
      <c r="H3380" s="38">
        <v>43920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876</v>
      </c>
      <c r="E3381" t="s">
        <v>648</v>
      </c>
      <c r="F3381">
        <v>0</v>
      </c>
      <c r="G3381" t="s">
        <v>649</v>
      </c>
      <c r="H3381" s="38">
        <v>43920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877</v>
      </c>
      <c r="E3382" t="s">
        <v>648</v>
      </c>
      <c r="F3382">
        <v>0</v>
      </c>
      <c r="G3382" t="s">
        <v>649</v>
      </c>
      <c r="H3382" s="38">
        <v>43920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878</v>
      </c>
      <c r="E3383" t="s">
        <v>648</v>
      </c>
      <c r="F3383">
        <v>0</v>
      </c>
      <c r="G3383" t="s">
        <v>649</v>
      </c>
      <c r="H3383" s="38">
        <v>43920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879</v>
      </c>
      <c r="E3384" t="s">
        <v>648</v>
      </c>
      <c r="F3384">
        <v>0</v>
      </c>
      <c r="G3384" t="s">
        <v>649</v>
      </c>
      <c r="H3384" s="38">
        <v>43920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880</v>
      </c>
      <c r="E3385" t="s">
        <v>648</v>
      </c>
      <c r="F3385">
        <v>0</v>
      </c>
      <c r="G3385" t="s">
        <v>649</v>
      </c>
      <c r="H3385" s="38">
        <v>43920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881</v>
      </c>
      <c r="E3386" t="s">
        <v>648</v>
      </c>
      <c r="F3386">
        <v>0</v>
      </c>
      <c r="G3386" t="s">
        <v>649</v>
      </c>
      <c r="H3386" s="38">
        <v>43920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858</v>
      </c>
      <c r="E3387" t="s">
        <v>648</v>
      </c>
      <c r="F3387">
        <v>0</v>
      </c>
      <c r="G3387" t="s">
        <v>649</v>
      </c>
      <c r="H3387" s="38">
        <v>43920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859</v>
      </c>
      <c r="E3388" t="s">
        <v>648</v>
      </c>
      <c r="F3388">
        <v>0</v>
      </c>
      <c r="G3388" t="s">
        <v>649</v>
      </c>
      <c r="H3388" s="38">
        <v>43920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860</v>
      </c>
      <c r="E3389" t="s">
        <v>648</v>
      </c>
      <c r="F3389">
        <v>0</v>
      </c>
      <c r="G3389" t="s">
        <v>649</v>
      </c>
      <c r="H3389" s="38">
        <v>43920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861</v>
      </c>
      <c r="E3390" t="s">
        <v>648</v>
      </c>
      <c r="F3390">
        <v>0</v>
      </c>
      <c r="G3390" t="s">
        <v>649</v>
      </c>
      <c r="H3390" s="38">
        <v>43920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862</v>
      </c>
      <c r="E3391" t="s">
        <v>648</v>
      </c>
      <c r="F3391">
        <v>0</v>
      </c>
      <c r="G3391" t="s">
        <v>649</v>
      </c>
      <c r="H3391" s="38">
        <v>43920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863</v>
      </c>
      <c r="E3392" t="s">
        <v>648</v>
      </c>
      <c r="F3392">
        <v>0</v>
      </c>
      <c r="G3392" t="s">
        <v>649</v>
      </c>
      <c r="H3392" s="38">
        <v>43920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864</v>
      </c>
      <c r="E3393" t="s">
        <v>648</v>
      </c>
      <c r="F3393">
        <v>0</v>
      </c>
      <c r="G3393" t="s">
        <v>649</v>
      </c>
      <c r="H3393" s="38">
        <v>43920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865</v>
      </c>
      <c r="E3394" t="s">
        <v>648</v>
      </c>
      <c r="F3394">
        <v>0</v>
      </c>
      <c r="G3394" t="s">
        <v>649</v>
      </c>
      <c r="H3394" s="38">
        <v>43920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866</v>
      </c>
      <c r="E3395" t="s">
        <v>648</v>
      </c>
      <c r="F3395">
        <v>0</v>
      </c>
      <c r="G3395" t="s">
        <v>649</v>
      </c>
      <c r="H3395" s="38">
        <v>43920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867</v>
      </c>
      <c r="E3396" t="s">
        <v>648</v>
      </c>
      <c r="F3396">
        <v>0</v>
      </c>
      <c r="G3396" t="s">
        <v>649</v>
      </c>
      <c r="H3396" s="38">
        <v>43920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868</v>
      </c>
      <c r="E3397" t="s">
        <v>648</v>
      </c>
      <c r="F3397">
        <v>0</v>
      </c>
      <c r="G3397" t="s">
        <v>649</v>
      </c>
      <c r="H3397" s="38">
        <v>43920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869</v>
      </c>
      <c r="E3398" t="s">
        <v>648</v>
      </c>
      <c r="F3398">
        <v>0</v>
      </c>
      <c r="G3398" t="s">
        <v>649</v>
      </c>
      <c r="H3398" s="38">
        <v>43920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870</v>
      </c>
      <c r="E3399" t="s">
        <v>648</v>
      </c>
      <c r="F3399">
        <v>0</v>
      </c>
      <c r="G3399" t="s">
        <v>649</v>
      </c>
      <c r="H3399" s="38">
        <v>43920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871</v>
      </c>
      <c r="E3400" t="s">
        <v>648</v>
      </c>
      <c r="F3400">
        <v>0</v>
      </c>
      <c r="G3400" t="s">
        <v>649</v>
      </c>
      <c r="H3400" s="38">
        <v>43920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872</v>
      </c>
      <c r="E3401" t="s">
        <v>648</v>
      </c>
      <c r="F3401">
        <v>0</v>
      </c>
      <c r="G3401" t="s">
        <v>649</v>
      </c>
      <c r="H3401" s="38">
        <v>43920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873</v>
      </c>
      <c r="E3402" t="s">
        <v>648</v>
      </c>
      <c r="F3402">
        <v>0</v>
      </c>
      <c r="G3402" t="s">
        <v>649</v>
      </c>
      <c r="H3402" s="38">
        <v>43920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874</v>
      </c>
      <c r="E3403" t="s">
        <v>648</v>
      </c>
      <c r="F3403">
        <v>0</v>
      </c>
      <c r="G3403" t="s">
        <v>649</v>
      </c>
      <c r="H3403" s="38">
        <v>43920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875</v>
      </c>
      <c r="E3404" t="s">
        <v>648</v>
      </c>
      <c r="F3404">
        <v>0</v>
      </c>
      <c r="G3404" t="s">
        <v>649</v>
      </c>
      <c r="H3404" s="38">
        <v>43920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876</v>
      </c>
      <c r="E3405" t="s">
        <v>648</v>
      </c>
      <c r="F3405">
        <v>0</v>
      </c>
      <c r="G3405" t="s">
        <v>649</v>
      </c>
      <c r="H3405" s="38">
        <v>43920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877</v>
      </c>
      <c r="E3406" t="s">
        <v>648</v>
      </c>
      <c r="F3406">
        <v>0</v>
      </c>
      <c r="G3406" t="s">
        <v>649</v>
      </c>
      <c r="H3406" s="38">
        <v>43920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878</v>
      </c>
      <c r="E3407" t="s">
        <v>648</v>
      </c>
      <c r="F3407">
        <v>0</v>
      </c>
      <c r="G3407" t="s">
        <v>649</v>
      </c>
      <c r="H3407" s="38">
        <v>43920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879</v>
      </c>
      <c r="E3408" t="s">
        <v>648</v>
      </c>
      <c r="F3408">
        <v>0</v>
      </c>
      <c r="G3408" t="s">
        <v>649</v>
      </c>
      <c r="H3408" s="38">
        <v>43920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880</v>
      </c>
      <c r="E3409" t="s">
        <v>648</v>
      </c>
      <c r="F3409">
        <v>0</v>
      </c>
      <c r="G3409" t="s">
        <v>649</v>
      </c>
      <c r="H3409" s="38">
        <v>43920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881</v>
      </c>
      <c r="E3410" t="s">
        <v>648</v>
      </c>
      <c r="F3410">
        <v>0</v>
      </c>
      <c r="G3410" t="s">
        <v>649</v>
      </c>
      <c r="H3410" s="38">
        <v>43920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858</v>
      </c>
      <c r="E3411" t="s">
        <v>648</v>
      </c>
      <c r="F3411">
        <v>0</v>
      </c>
      <c r="G3411" t="s">
        <v>649</v>
      </c>
      <c r="H3411" s="38">
        <v>43920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859</v>
      </c>
      <c r="E3412" t="s">
        <v>648</v>
      </c>
      <c r="F3412">
        <v>1</v>
      </c>
      <c r="G3412" t="s">
        <v>649</v>
      </c>
      <c r="H3412" s="38">
        <v>43920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860</v>
      </c>
      <c r="E3413" t="s">
        <v>648</v>
      </c>
      <c r="F3413">
        <v>0</v>
      </c>
      <c r="G3413" t="s">
        <v>649</v>
      </c>
      <c r="H3413" s="38">
        <v>43920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861</v>
      </c>
      <c r="E3414" t="s">
        <v>648</v>
      </c>
      <c r="F3414">
        <v>0</v>
      </c>
      <c r="G3414" t="s">
        <v>649</v>
      </c>
      <c r="H3414" s="38">
        <v>43920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862</v>
      </c>
      <c r="E3415" t="s">
        <v>648</v>
      </c>
      <c r="F3415">
        <v>0</v>
      </c>
      <c r="G3415" t="s">
        <v>649</v>
      </c>
      <c r="H3415" s="38">
        <v>43920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863</v>
      </c>
      <c r="E3416" t="s">
        <v>648</v>
      </c>
      <c r="F3416">
        <v>0</v>
      </c>
      <c r="G3416" t="s">
        <v>649</v>
      </c>
      <c r="H3416" s="38">
        <v>43920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864</v>
      </c>
      <c r="E3417" t="s">
        <v>648</v>
      </c>
      <c r="F3417">
        <v>0</v>
      </c>
      <c r="G3417" t="s">
        <v>649</v>
      </c>
      <c r="H3417" s="38">
        <v>43920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865</v>
      </c>
      <c r="E3418" t="s">
        <v>648</v>
      </c>
      <c r="F3418">
        <v>0</v>
      </c>
      <c r="G3418" t="s">
        <v>649</v>
      </c>
      <c r="H3418" s="38">
        <v>43920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866</v>
      </c>
      <c r="E3419" t="s">
        <v>648</v>
      </c>
      <c r="F3419">
        <v>0</v>
      </c>
      <c r="G3419" t="s">
        <v>649</v>
      </c>
      <c r="H3419" s="38">
        <v>43920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867</v>
      </c>
      <c r="E3420" t="s">
        <v>648</v>
      </c>
      <c r="F3420">
        <v>0</v>
      </c>
      <c r="G3420" t="s">
        <v>649</v>
      </c>
      <c r="H3420" s="38">
        <v>43920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868</v>
      </c>
      <c r="E3421" t="s">
        <v>648</v>
      </c>
      <c r="F3421">
        <v>0</v>
      </c>
      <c r="G3421" t="s">
        <v>649</v>
      </c>
      <c r="H3421" s="38">
        <v>43920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869</v>
      </c>
      <c r="E3422" t="s">
        <v>648</v>
      </c>
      <c r="F3422">
        <v>0</v>
      </c>
      <c r="G3422" t="s">
        <v>649</v>
      </c>
      <c r="H3422" s="38">
        <v>43920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870</v>
      </c>
      <c r="E3423" t="s">
        <v>648</v>
      </c>
      <c r="F3423">
        <v>0</v>
      </c>
      <c r="G3423" t="s">
        <v>649</v>
      </c>
      <c r="H3423" s="38">
        <v>43920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871</v>
      </c>
      <c r="E3424" t="s">
        <v>648</v>
      </c>
      <c r="F3424">
        <v>0</v>
      </c>
      <c r="G3424" t="s">
        <v>649</v>
      </c>
      <c r="H3424" s="38">
        <v>43920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872</v>
      </c>
      <c r="E3425" t="s">
        <v>648</v>
      </c>
      <c r="F3425">
        <v>0</v>
      </c>
      <c r="G3425" t="s">
        <v>649</v>
      </c>
      <c r="H3425" s="38">
        <v>43920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873</v>
      </c>
      <c r="E3426" t="s">
        <v>648</v>
      </c>
      <c r="F3426">
        <v>0</v>
      </c>
      <c r="G3426" t="s">
        <v>649</v>
      </c>
      <c r="H3426" s="38">
        <v>43920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874</v>
      </c>
      <c r="E3427" t="s">
        <v>648</v>
      </c>
      <c r="F3427">
        <v>0</v>
      </c>
      <c r="G3427" t="s">
        <v>649</v>
      </c>
      <c r="H3427" s="38">
        <v>43920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875</v>
      </c>
      <c r="E3428" t="s">
        <v>648</v>
      </c>
      <c r="F3428">
        <v>0</v>
      </c>
      <c r="G3428" t="s">
        <v>649</v>
      </c>
      <c r="H3428" s="38">
        <v>43920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876</v>
      </c>
      <c r="E3429" t="s">
        <v>648</v>
      </c>
      <c r="F3429">
        <v>0</v>
      </c>
      <c r="G3429" t="s">
        <v>649</v>
      </c>
      <c r="H3429" s="38">
        <v>43920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877</v>
      </c>
      <c r="E3430" t="s">
        <v>648</v>
      </c>
      <c r="F3430">
        <v>0</v>
      </c>
      <c r="G3430" t="s">
        <v>649</v>
      </c>
      <c r="H3430" s="38">
        <v>43920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878</v>
      </c>
      <c r="E3431" t="s">
        <v>648</v>
      </c>
      <c r="F3431">
        <v>0</v>
      </c>
      <c r="G3431" t="s">
        <v>649</v>
      </c>
      <c r="H3431" s="38">
        <v>43920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879</v>
      </c>
      <c r="E3432" t="s">
        <v>648</v>
      </c>
      <c r="F3432">
        <v>0</v>
      </c>
      <c r="G3432" t="s">
        <v>649</v>
      </c>
      <c r="H3432" s="38">
        <v>43920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880</v>
      </c>
      <c r="E3433" t="s">
        <v>648</v>
      </c>
      <c r="F3433">
        <v>0</v>
      </c>
      <c r="G3433" t="s">
        <v>649</v>
      </c>
      <c r="H3433" s="38">
        <v>43920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881</v>
      </c>
      <c r="E3434" t="s">
        <v>648</v>
      </c>
      <c r="F3434">
        <v>0</v>
      </c>
      <c r="G3434" t="s">
        <v>649</v>
      </c>
      <c r="H3434" s="38">
        <v>43920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858</v>
      </c>
      <c r="E3435" t="s">
        <v>648</v>
      </c>
      <c r="F3435">
        <v>4</v>
      </c>
      <c r="G3435" t="s">
        <v>649</v>
      </c>
      <c r="H3435" s="38">
        <v>43920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859</v>
      </c>
      <c r="E3436" t="s">
        <v>648</v>
      </c>
      <c r="F3436">
        <v>0</v>
      </c>
      <c r="G3436" t="s">
        <v>649</v>
      </c>
      <c r="H3436" s="38">
        <v>43920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860</v>
      </c>
      <c r="E3437" t="s">
        <v>648</v>
      </c>
      <c r="F3437">
        <v>0</v>
      </c>
      <c r="G3437" t="s">
        <v>649</v>
      </c>
      <c r="H3437" s="38">
        <v>43920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861</v>
      </c>
      <c r="E3438" t="s">
        <v>648</v>
      </c>
      <c r="F3438">
        <v>0</v>
      </c>
      <c r="G3438" t="s">
        <v>649</v>
      </c>
      <c r="H3438" s="38">
        <v>43920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862</v>
      </c>
      <c r="E3439" t="s">
        <v>648</v>
      </c>
      <c r="F3439">
        <v>0</v>
      </c>
      <c r="G3439" t="s">
        <v>649</v>
      </c>
      <c r="H3439" s="38">
        <v>43920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863</v>
      </c>
      <c r="E3440" t="s">
        <v>648</v>
      </c>
      <c r="F3440">
        <v>1</v>
      </c>
      <c r="G3440" t="s">
        <v>649</v>
      </c>
      <c r="H3440" s="38">
        <v>43920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864</v>
      </c>
      <c r="E3441" t="s">
        <v>648</v>
      </c>
      <c r="F3441">
        <v>0</v>
      </c>
      <c r="G3441" t="s">
        <v>649</v>
      </c>
      <c r="H3441" s="38">
        <v>43920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865</v>
      </c>
      <c r="E3442" t="s">
        <v>648</v>
      </c>
      <c r="F3442">
        <v>1</v>
      </c>
      <c r="G3442" t="s">
        <v>649</v>
      </c>
      <c r="H3442" s="38">
        <v>43920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866</v>
      </c>
      <c r="E3443" t="s">
        <v>648</v>
      </c>
      <c r="F3443">
        <v>0</v>
      </c>
      <c r="G3443" t="s">
        <v>649</v>
      </c>
      <c r="H3443" s="38">
        <v>43920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867</v>
      </c>
      <c r="E3444" t="s">
        <v>648</v>
      </c>
      <c r="F3444">
        <v>0</v>
      </c>
      <c r="G3444" t="s">
        <v>649</v>
      </c>
      <c r="H3444" s="38">
        <v>43920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868</v>
      </c>
      <c r="E3445" t="s">
        <v>648</v>
      </c>
      <c r="F3445">
        <v>1</v>
      </c>
      <c r="G3445" t="s">
        <v>649</v>
      </c>
      <c r="H3445" s="38">
        <v>43920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869</v>
      </c>
      <c r="E3446" t="s">
        <v>648</v>
      </c>
      <c r="F3446">
        <v>1</v>
      </c>
      <c r="G3446" t="s">
        <v>649</v>
      </c>
      <c r="H3446" s="38">
        <v>43920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870</v>
      </c>
      <c r="E3447" t="s">
        <v>648</v>
      </c>
      <c r="F3447">
        <v>0</v>
      </c>
      <c r="G3447" t="s">
        <v>649</v>
      </c>
      <c r="H3447" s="38">
        <v>43920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871</v>
      </c>
      <c r="E3448" t="s">
        <v>648</v>
      </c>
      <c r="F3448">
        <v>0</v>
      </c>
      <c r="G3448" t="s">
        <v>649</v>
      </c>
      <c r="H3448" s="38">
        <v>43920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872</v>
      </c>
      <c r="E3449" t="s">
        <v>648</v>
      </c>
      <c r="F3449">
        <v>0</v>
      </c>
      <c r="G3449" t="s">
        <v>649</v>
      </c>
      <c r="H3449" s="38">
        <v>43920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873</v>
      </c>
      <c r="E3450" t="s">
        <v>648</v>
      </c>
      <c r="F3450">
        <v>0</v>
      </c>
      <c r="G3450" t="s">
        <v>649</v>
      </c>
      <c r="H3450" s="38">
        <v>43920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874</v>
      </c>
      <c r="E3451" t="s">
        <v>648</v>
      </c>
      <c r="F3451">
        <v>0</v>
      </c>
      <c r="G3451" t="s">
        <v>649</v>
      </c>
      <c r="H3451" s="38">
        <v>43920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875</v>
      </c>
      <c r="E3452" t="s">
        <v>648</v>
      </c>
      <c r="F3452">
        <v>0</v>
      </c>
      <c r="G3452" t="s">
        <v>649</v>
      </c>
      <c r="H3452" s="38">
        <v>43920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876</v>
      </c>
      <c r="E3453" t="s">
        <v>648</v>
      </c>
      <c r="F3453">
        <v>0</v>
      </c>
      <c r="G3453" t="s">
        <v>649</v>
      </c>
      <c r="H3453" s="38">
        <v>43920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877</v>
      </c>
      <c r="E3454" t="s">
        <v>648</v>
      </c>
      <c r="F3454">
        <v>1</v>
      </c>
      <c r="G3454" t="s">
        <v>649</v>
      </c>
      <c r="H3454" s="38">
        <v>43920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878</v>
      </c>
      <c r="E3455" t="s">
        <v>648</v>
      </c>
      <c r="F3455">
        <v>0</v>
      </c>
      <c r="G3455" t="s">
        <v>649</v>
      </c>
      <c r="H3455" s="38">
        <v>43920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879</v>
      </c>
      <c r="E3456" t="s">
        <v>648</v>
      </c>
      <c r="F3456">
        <v>0</v>
      </c>
      <c r="G3456" t="s">
        <v>649</v>
      </c>
      <c r="H3456" s="38">
        <v>43920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880</v>
      </c>
      <c r="E3457" t="s">
        <v>648</v>
      </c>
      <c r="F3457">
        <v>0</v>
      </c>
      <c r="G3457" t="s">
        <v>649</v>
      </c>
      <c r="H3457" s="38">
        <v>43920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881</v>
      </c>
      <c r="E3458" t="s">
        <v>648</v>
      </c>
      <c r="F3458">
        <v>0</v>
      </c>
      <c r="G3458" t="s">
        <v>649</v>
      </c>
      <c r="H3458" s="38">
        <v>43920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858</v>
      </c>
      <c r="E3459" t="s">
        <v>648</v>
      </c>
      <c r="F3459">
        <v>0</v>
      </c>
      <c r="G3459" t="s">
        <v>649</v>
      </c>
      <c r="H3459" s="38">
        <v>43920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859</v>
      </c>
      <c r="E3460" t="s">
        <v>648</v>
      </c>
      <c r="F3460">
        <v>0</v>
      </c>
      <c r="G3460" t="s">
        <v>649</v>
      </c>
      <c r="H3460" s="38">
        <v>43920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860</v>
      </c>
      <c r="E3461" t="s">
        <v>648</v>
      </c>
      <c r="F3461">
        <v>0</v>
      </c>
      <c r="G3461" t="s">
        <v>649</v>
      </c>
      <c r="H3461" s="38">
        <v>43920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861</v>
      </c>
      <c r="E3462" t="s">
        <v>648</v>
      </c>
      <c r="F3462">
        <v>0</v>
      </c>
      <c r="G3462" t="s">
        <v>649</v>
      </c>
      <c r="H3462" s="38">
        <v>43920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862</v>
      </c>
      <c r="E3463" t="s">
        <v>648</v>
      </c>
      <c r="F3463">
        <v>1</v>
      </c>
      <c r="G3463" t="s">
        <v>649</v>
      </c>
      <c r="H3463" s="38">
        <v>43920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863</v>
      </c>
      <c r="E3464" t="s">
        <v>648</v>
      </c>
      <c r="F3464">
        <v>0</v>
      </c>
      <c r="G3464" t="s">
        <v>649</v>
      </c>
      <c r="H3464" s="38">
        <v>43920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864</v>
      </c>
      <c r="E3465" t="s">
        <v>648</v>
      </c>
      <c r="F3465">
        <v>0</v>
      </c>
      <c r="G3465" t="s">
        <v>649</v>
      </c>
      <c r="H3465" s="38">
        <v>43920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865</v>
      </c>
      <c r="E3466" t="s">
        <v>648</v>
      </c>
      <c r="F3466">
        <v>0</v>
      </c>
      <c r="G3466" t="s">
        <v>649</v>
      </c>
      <c r="H3466" s="38">
        <v>43920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866</v>
      </c>
      <c r="E3467" t="s">
        <v>648</v>
      </c>
      <c r="F3467">
        <v>0</v>
      </c>
      <c r="G3467" t="s">
        <v>649</v>
      </c>
      <c r="H3467" s="38">
        <v>43920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867</v>
      </c>
      <c r="E3468" t="s">
        <v>648</v>
      </c>
      <c r="F3468">
        <v>0</v>
      </c>
      <c r="G3468" t="s">
        <v>649</v>
      </c>
      <c r="H3468" s="38">
        <v>43920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868</v>
      </c>
      <c r="E3469" t="s">
        <v>648</v>
      </c>
      <c r="F3469">
        <v>0</v>
      </c>
      <c r="G3469" t="s">
        <v>649</v>
      </c>
      <c r="H3469" s="38">
        <v>43920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869</v>
      </c>
      <c r="E3470" t="s">
        <v>648</v>
      </c>
      <c r="F3470">
        <v>0</v>
      </c>
      <c r="G3470" t="s">
        <v>649</v>
      </c>
      <c r="H3470" s="38">
        <v>43920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870</v>
      </c>
      <c r="E3471" t="s">
        <v>648</v>
      </c>
      <c r="F3471">
        <v>0</v>
      </c>
      <c r="G3471" t="s">
        <v>649</v>
      </c>
      <c r="H3471" s="38">
        <v>43920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871</v>
      </c>
      <c r="E3472" t="s">
        <v>648</v>
      </c>
      <c r="F3472">
        <v>0</v>
      </c>
      <c r="G3472" t="s">
        <v>649</v>
      </c>
      <c r="H3472" s="38">
        <v>43920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872</v>
      </c>
      <c r="E3473" t="s">
        <v>648</v>
      </c>
      <c r="F3473">
        <v>0</v>
      </c>
      <c r="G3473" t="s">
        <v>649</v>
      </c>
      <c r="H3473" s="38">
        <v>43920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873</v>
      </c>
      <c r="E3474" t="s">
        <v>648</v>
      </c>
      <c r="F3474">
        <v>0</v>
      </c>
      <c r="G3474" t="s">
        <v>649</v>
      </c>
      <c r="H3474" s="38">
        <v>43920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874</v>
      </c>
      <c r="E3475" t="s">
        <v>648</v>
      </c>
      <c r="F3475">
        <v>0</v>
      </c>
      <c r="G3475" t="s">
        <v>649</v>
      </c>
      <c r="H3475" s="38">
        <v>43920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875</v>
      </c>
      <c r="E3476" t="s">
        <v>648</v>
      </c>
      <c r="F3476">
        <v>0</v>
      </c>
      <c r="G3476" t="s">
        <v>649</v>
      </c>
      <c r="H3476" s="38">
        <v>43920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876</v>
      </c>
      <c r="E3477" t="s">
        <v>648</v>
      </c>
      <c r="F3477">
        <v>0</v>
      </c>
      <c r="G3477" t="s">
        <v>649</v>
      </c>
      <c r="H3477" s="38">
        <v>43920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877</v>
      </c>
      <c r="E3478" t="s">
        <v>648</v>
      </c>
      <c r="F3478">
        <v>0</v>
      </c>
      <c r="G3478" t="s">
        <v>649</v>
      </c>
      <c r="H3478" s="38">
        <v>43920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878</v>
      </c>
      <c r="E3479" t="s">
        <v>648</v>
      </c>
      <c r="F3479">
        <v>0</v>
      </c>
      <c r="G3479" t="s">
        <v>649</v>
      </c>
      <c r="H3479" s="38">
        <v>43920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879</v>
      </c>
      <c r="E3480" t="s">
        <v>648</v>
      </c>
      <c r="F3480">
        <v>0</v>
      </c>
      <c r="G3480" t="s">
        <v>649</v>
      </c>
      <c r="H3480" s="38">
        <v>43920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880</v>
      </c>
      <c r="E3481" t="s">
        <v>648</v>
      </c>
      <c r="F3481">
        <v>0</v>
      </c>
      <c r="G3481" t="s">
        <v>649</v>
      </c>
      <c r="H3481" s="38">
        <v>43920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881</v>
      </c>
      <c r="E3482" t="s">
        <v>648</v>
      </c>
      <c r="F3482">
        <v>0</v>
      </c>
      <c r="G3482" t="s">
        <v>649</v>
      </c>
      <c r="H3482" s="38">
        <v>43920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858</v>
      </c>
      <c r="E3483" t="s">
        <v>648</v>
      </c>
      <c r="F3483">
        <v>0</v>
      </c>
      <c r="G3483" t="s">
        <v>649</v>
      </c>
      <c r="H3483" s="38">
        <v>43920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859</v>
      </c>
      <c r="E3484" t="s">
        <v>648</v>
      </c>
      <c r="F3484">
        <v>0</v>
      </c>
      <c r="G3484" t="s">
        <v>649</v>
      </c>
      <c r="H3484" s="38">
        <v>43920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860</v>
      </c>
      <c r="E3485" t="s">
        <v>648</v>
      </c>
      <c r="F3485">
        <v>0</v>
      </c>
      <c r="G3485" t="s">
        <v>649</v>
      </c>
      <c r="H3485" s="38">
        <v>43920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861</v>
      </c>
      <c r="E3486" t="s">
        <v>648</v>
      </c>
      <c r="F3486">
        <v>0</v>
      </c>
      <c r="G3486" t="s">
        <v>649</v>
      </c>
      <c r="H3486" s="38">
        <v>43920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862</v>
      </c>
      <c r="E3487" t="s">
        <v>648</v>
      </c>
      <c r="F3487">
        <v>0</v>
      </c>
      <c r="G3487" t="s">
        <v>649</v>
      </c>
      <c r="H3487" s="38">
        <v>43920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863</v>
      </c>
      <c r="E3488" t="s">
        <v>648</v>
      </c>
      <c r="F3488">
        <v>1</v>
      </c>
      <c r="G3488" t="s">
        <v>649</v>
      </c>
      <c r="H3488" s="38">
        <v>43920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864</v>
      </c>
      <c r="E3489" t="s">
        <v>648</v>
      </c>
      <c r="F3489">
        <v>0</v>
      </c>
      <c r="G3489" t="s">
        <v>649</v>
      </c>
      <c r="H3489" s="38">
        <v>43920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865</v>
      </c>
      <c r="E3490" t="s">
        <v>648</v>
      </c>
      <c r="F3490">
        <v>0</v>
      </c>
      <c r="G3490" t="s">
        <v>649</v>
      </c>
      <c r="H3490" s="38">
        <v>43920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866</v>
      </c>
      <c r="E3491" t="s">
        <v>648</v>
      </c>
      <c r="F3491">
        <v>0</v>
      </c>
      <c r="G3491" t="s">
        <v>649</v>
      </c>
      <c r="H3491" s="38">
        <v>43920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867</v>
      </c>
      <c r="E3492" t="s">
        <v>648</v>
      </c>
      <c r="F3492">
        <v>0</v>
      </c>
      <c r="G3492" t="s">
        <v>649</v>
      </c>
      <c r="H3492" s="38">
        <v>43920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868</v>
      </c>
      <c r="E3493" t="s">
        <v>648</v>
      </c>
      <c r="F3493">
        <v>0</v>
      </c>
      <c r="G3493" t="s">
        <v>649</v>
      </c>
      <c r="H3493" s="38">
        <v>43920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869</v>
      </c>
      <c r="E3494" t="s">
        <v>648</v>
      </c>
      <c r="F3494">
        <v>0</v>
      </c>
      <c r="G3494" t="s">
        <v>649</v>
      </c>
      <c r="H3494" s="38">
        <v>43920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870</v>
      </c>
      <c r="E3495" t="s">
        <v>648</v>
      </c>
      <c r="F3495">
        <v>0</v>
      </c>
      <c r="G3495" t="s">
        <v>649</v>
      </c>
      <c r="H3495" s="38">
        <v>43920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871</v>
      </c>
      <c r="E3496" t="s">
        <v>648</v>
      </c>
      <c r="F3496">
        <v>0</v>
      </c>
      <c r="G3496" t="s">
        <v>649</v>
      </c>
      <c r="H3496" s="38">
        <v>43920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872</v>
      </c>
      <c r="E3497" t="s">
        <v>648</v>
      </c>
      <c r="F3497">
        <v>0</v>
      </c>
      <c r="G3497" t="s">
        <v>649</v>
      </c>
      <c r="H3497" s="38">
        <v>43920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873</v>
      </c>
      <c r="E3498" t="s">
        <v>648</v>
      </c>
      <c r="F3498">
        <v>0</v>
      </c>
      <c r="G3498" t="s">
        <v>649</v>
      </c>
      <c r="H3498" s="38">
        <v>43920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874</v>
      </c>
      <c r="E3499" t="s">
        <v>648</v>
      </c>
      <c r="F3499">
        <v>0</v>
      </c>
      <c r="G3499" t="s">
        <v>649</v>
      </c>
      <c r="H3499" s="38">
        <v>43920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875</v>
      </c>
      <c r="E3500" t="s">
        <v>648</v>
      </c>
      <c r="F3500">
        <v>0</v>
      </c>
      <c r="G3500" t="s">
        <v>649</v>
      </c>
      <c r="H3500" s="38">
        <v>43920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876</v>
      </c>
      <c r="E3501" t="s">
        <v>648</v>
      </c>
      <c r="F3501">
        <v>0</v>
      </c>
      <c r="G3501" t="s">
        <v>649</v>
      </c>
      <c r="H3501" s="38">
        <v>43920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877</v>
      </c>
      <c r="E3502" t="s">
        <v>648</v>
      </c>
      <c r="F3502">
        <v>0</v>
      </c>
      <c r="G3502" t="s">
        <v>649</v>
      </c>
      <c r="H3502" s="38">
        <v>43920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878</v>
      </c>
      <c r="E3503" t="s">
        <v>648</v>
      </c>
      <c r="F3503">
        <v>1</v>
      </c>
      <c r="G3503" t="s">
        <v>649</v>
      </c>
      <c r="H3503" s="38">
        <v>43920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879</v>
      </c>
      <c r="E3504" t="s">
        <v>648</v>
      </c>
      <c r="F3504">
        <v>0</v>
      </c>
      <c r="G3504" t="s">
        <v>649</v>
      </c>
      <c r="H3504" s="38">
        <v>43920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880</v>
      </c>
      <c r="E3505" t="s">
        <v>648</v>
      </c>
      <c r="F3505">
        <v>0</v>
      </c>
      <c r="G3505" t="s">
        <v>649</v>
      </c>
      <c r="H3505" s="38">
        <v>43920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881</v>
      </c>
      <c r="E3506" t="s">
        <v>648</v>
      </c>
      <c r="F3506">
        <v>1</v>
      </c>
      <c r="G3506" t="s">
        <v>649</v>
      </c>
      <c r="H3506" s="38">
        <v>43920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858</v>
      </c>
      <c r="E3507" t="s">
        <v>648</v>
      </c>
      <c r="F3507">
        <v>0</v>
      </c>
      <c r="G3507" t="s">
        <v>649</v>
      </c>
      <c r="H3507" s="38">
        <v>43920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859</v>
      </c>
      <c r="E3508" t="s">
        <v>648</v>
      </c>
      <c r="F3508">
        <v>0</v>
      </c>
      <c r="G3508" t="s">
        <v>649</v>
      </c>
      <c r="H3508" s="38">
        <v>43920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860</v>
      </c>
      <c r="E3509" t="s">
        <v>648</v>
      </c>
      <c r="F3509">
        <v>0</v>
      </c>
      <c r="G3509" t="s">
        <v>649</v>
      </c>
      <c r="H3509" s="38">
        <v>43920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861</v>
      </c>
      <c r="E3510" t="s">
        <v>648</v>
      </c>
      <c r="F3510">
        <v>0</v>
      </c>
      <c r="G3510" t="s">
        <v>649</v>
      </c>
      <c r="H3510" s="38">
        <v>43920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862</v>
      </c>
      <c r="E3511" t="s">
        <v>648</v>
      </c>
      <c r="F3511">
        <v>0</v>
      </c>
      <c r="G3511" t="s">
        <v>649</v>
      </c>
      <c r="H3511" s="38">
        <v>43920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863</v>
      </c>
      <c r="E3512" t="s">
        <v>648</v>
      </c>
      <c r="F3512">
        <v>1</v>
      </c>
      <c r="G3512" t="s">
        <v>649</v>
      </c>
      <c r="H3512" s="38">
        <v>43920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864</v>
      </c>
      <c r="E3513" t="s">
        <v>648</v>
      </c>
      <c r="F3513">
        <v>0</v>
      </c>
      <c r="G3513" t="s">
        <v>649</v>
      </c>
      <c r="H3513" s="38">
        <v>43920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865</v>
      </c>
      <c r="E3514" t="s">
        <v>648</v>
      </c>
      <c r="F3514">
        <v>0</v>
      </c>
      <c r="G3514" t="s">
        <v>649</v>
      </c>
      <c r="H3514" s="38">
        <v>43920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866</v>
      </c>
      <c r="E3515" t="s">
        <v>648</v>
      </c>
      <c r="F3515">
        <v>0</v>
      </c>
      <c r="G3515" t="s">
        <v>649</v>
      </c>
      <c r="H3515" s="38">
        <v>43920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867</v>
      </c>
      <c r="E3516" t="s">
        <v>648</v>
      </c>
      <c r="F3516">
        <v>0</v>
      </c>
      <c r="G3516" t="s">
        <v>649</v>
      </c>
      <c r="H3516" s="38">
        <v>43920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868</v>
      </c>
      <c r="E3517" t="s">
        <v>648</v>
      </c>
      <c r="F3517">
        <v>0</v>
      </c>
      <c r="G3517" t="s">
        <v>649</v>
      </c>
      <c r="H3517" s="38">
        <v>43920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869</v>
      </c>
      <c r="E3518" t="s">
        <v>648</v>
      </c>
      <c r="F3518">
        <v>0</v>
      </c>
      <c r="G3518" t="s">
        <v>649</v>
      </c>
      <c r="H3518" s="38">
        <v>43920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870</v>
      </c>
      <c r="E3519" t="s">
        <v>648</v>
      </c>
      <c r="F3519">
        <v>0</v>
      </c>
      <c r="G3519" t="s">
        <v>649</v>
      </c>
      <c r="H3519" s="38">
        <v>43920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871</v>
      </c>
      <c r="E3520" t="s">
        <v>648</v>
      </c>
      <c r="F3520">
        <v>0</v>
      </c>
      <c r="G3520" t="s">
        <v>649</v>
      </c>
      <c r="H3520" s="38">
        <v>43920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872</v>
      </c>
      <c r="E3521" t="s">
        <v>648</v>
      </c>
      <c r="F3521">
        <v>0</v>
      </c>
      <c r="G3521" t="s">
        <v>649</v>
      </c>
      <c r="H3521" s="38">
        <v>43920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873</v>
      </c>
      <c r="E3522" t="s">
        <v>648</v>
      </c>
      <c r="F3522">
        <v>0</v>
      </c>
      <c r="G3522" t="s">
        <v>649</v>
      </c>
      <c r="H3522" s="38">
        <v>43920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874</v>
      </c>
      <c r="E3523" t="s">
        <v>648</v>
      </c>
      <c r="F3523">
        <v>0</v>
      </c>
      <c r="G3523" t="s">
        <v>649</v>
      </c>
      <c r="H3523" s="38">
        <v>43920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875</v>
      </c>
      <c r="E3524" t="s">
        <v>648</v>
      </c>
      <c r="F3524">
        <v>0</v>
      </c>
      <c r="G3524" t="s">
        <v>649</v>
      </c>
      <c r="H3524" s="38">
        <v>43920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876</v>
      </c>
      <c r="E3525" t="s">
        <v>648</v>
      </c>
      <c r="F3525">
        <v>0</v>
      </c>
      <c r="G3525" t="s">
        <v>649</v>
      </c>
      <c r="H3525" s="38">
        <v>43920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877</v>
      </c>
      <c r="E3526" t="s">
        <v>648</v>
      </c>
      <c r="F3526">
        <v>0</v>
      </c>
      <c r="G3526" t="s">
        <v>649</v>
      </c>
      <c r="H3526" s="38">
        <v>43920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878</v>
      </c>
      <c r="E3527" t="s">
        <v>648</v>
      </c>
      <c r="F3527">
        <v>0</v>
      </c>
      <c r="G3527" t="s">
        <v>649</v>
      </c>
      <c r="H3527" s="38">
        <v>43920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879</v>
      </c>
      <c r="E3528" t="s">
        <v>648</v>
      </c>
      <c r="F3528">
        <v>0</v>
      </c>
      <c r="G3528" t="s">
        <v>649</v>
      </c>
      <c r="H3528" s="38">
        <v>43920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880</v>
      </c>
      <c r="E3529" t="s">
        <v>648</v>
      </c>
      <c r="F3529">
        <v>0</v>
      </c>
      <c r="G3529" t="s">
        <v>649</v>
      </c>
      <c r="H3529" s="38">
        <v>43920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881</v>
      </c>
      <c r="E3530" t="s">
        <v>648</v>
      </c>
      <c r="F3530">
        <v>0</v>
      </c>
      <c r="G3530" t="s">
        <v>649</v>
      </c>
      <c r="H3530" s="38">
        <v>43920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858</v>
      </c>
      <c r="E3531" t="s">
        <v>648</v>
      </c>
      <c r="F3531">
        <v>1</v>
      </c>
      <c r="G3531" t="s">
        <v>649</v>
      </c>
      <c r="H3531" s="38">
        <v>43920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859</v>
      </c>
      <c r="E3532" t="s">
        <v>648</v>
      </c>
      <c r="F3532">
        <v>0</v>
      </c>
      <c r="G3532" t="s">
        <v>649</v>
      </c>
      <c r="H3532" s="38">
        <v>43920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860</v>
      </c>
      <c r="E3533" t="s">
        <v>648</v>
      </c>
      <c r="F3533">
        <v>0</v>
      </c>
      <c r="G3533" t="s">
        <v>649</v>
      </c>
      <c r="H3533" s="38">
        <v>43920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861</v>
      </c>
      <c r="E3534" t="s">
        <v>648</v>
      </c>
      <c r="F3534">
        <v>0</v>
      </c>
      <c r="G3534" t="s">
        <v>649</v>
      </c>
      <c r="H3534" s="38">
        <v>43920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862</v>
      </c>
      <c r="E3535" t="s">
        <v>648</v>
      </c>
      <c r="F3535">
        <v>0</v>
      </c>
      <c r="G3535" t="s">
        <v>649</v>
      </c>
      <c r="H3535" s="38">
        <v>43920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863</v>
      </c>
      <c r="E3536" t="s">
        <v>648</v>
      </c>
      <c r="F3536">
        <v>0</v>
      </c>
      <c r="G3536" t="s">
        <v>649</v>
      </c>
      <c r="H3536" s="38">
        <v>43920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864</v>
      </c>
      <c r="E3537" t="s">
        <v>648</v>
      </c>
      <c r="F3537">
        <v>0</v>
      </c>
      <c r="G3537" t="s">
        <v>649</v>
      </c>
      <c r="H3537" s="38">
        <v>43920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865</v>
      </c>
      <c r="E3538" t="s">
        <v>648</v>
      </c>
      <c r="F3538">
        <v>0</v>
      </c>
      <c r="G3538" t="s">
        <v>649</v>
      </c>
      <c r="H3538" s="38">
        <v>43920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866</v>
      </c>
      <c r="E3539" t="s">
        <v>648</v>
      </c>
      <c r="F3539">
        <v>0</v>
      </c>
      <c r="G3539" t="s">
        <v>649</v>
      </c>
      <c r="H3539" s="38">
        <v>43920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867</v>
      </c>
      <c r="E3540" t="s">
        <v>648</v>
      </c>
      <c r="F3540">
        <v>1</v>
      </c>
      <c r="G3540" t="s">
        <v>649</v>
      </c>
      <c r="H3540" s="38">
        <v>43920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868</v>
      </c>
      <c r="E3541" t="s">
        <v>648</v>
      </c>
      <c r="F3541">
        <v>0</v>
      </c>
      <c r="G3541" t="s">
        <v>649</v>
      </c>
      <c r="H3541" s="38">
        <v>43920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869</v>
      </c>
      <c r="E3542" t="s">
        <v>648</v>
      </c>
      <c r="F3542">
        <v>0</v>
      </c>
      <c r="G3542" t="s">
        <v>649</v>
      </c>
      <c r="H3542" s="38">
        <v>43920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870</v>
      </c>
      <c r="E3543" t="s">
        <v>648</v>
      </c>
      <c r="F3543">
        <v>0</v>
      </c>
      <c r="G3543" t="s">
        <v>649</v>
      </c>
      <c r="H3543" s="38">
        <v>43920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871</v>
      </c>
      <c r="E3544" t="s">
        <v>648</v>
      </c>
      <c r="F3544">
        <v>0</v>
      </c>
      <c r="G3544" t="s">
        <v>649</v>
      </c>
      <c r="H3544" s="38">
        <v>43920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872</v>
      </c>
      <c r="E3545" t="s">
        <v>648</v>
      </c>
      <c r="F3545">
        <v>0</v>
      </c>
      <c r="G3545" t="s">
        <v>649</v>
      </c>
      <c r="H3545" s="38">
        <v>43920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873</v>
      </c>
      <c r="E3546" t="s">
        <v>648</v>
      </c>
      <c r="F3546">
        <v>0</v>
      </c>
      <c r="G3546" t="s">
        <v>649</v>
      </c>
      <c r="H3546" s="38">
        <v>43920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874</v>
      </c>
      <c r="E3547" t="s">
        <v>648</v>
      </c>
      <c r="F3547">
        <v>0</v>
      </c>
      <c r="G3547" t="s">
        <v>649</v>
      </c>
      <c r="H3547" s="38">
        <v>43920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875</v>
      </c>
      <c r="E3548" t="s">
        <v>648</v>
      </c>
      <c r="F3548">
        <v>0</v>
      </c>
      <c r="G3548" t="s">
        <v>649</v>
      </c>
      <c r="H3548" s="38">
        <v>43920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876</v>
      </c>
      <c r="E3549" t="s">
        <v>648</v>
      </c>
      <c r="F3549">
        <v>0</v>
      </c>
      <c r="G3549" t="s">
        <v>649</v>
      </c>
      <c r="H3549" s="38">
        <v>43920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877</v>
      </c>
      <c r="E3550" t="s">
        <v>648</v>
      </c>
      <c r="F3550">
        <v>0</v>
      </c>
      <c r="G3550" t="s">
        <v>649</v>
      </c>
      <c r="H3550" s="38">
        <v>43920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878</v>
      </c>
      <c r="E3551" t="s">
        <v>648</v>
      </c>
      <c r="F3551">
        <v>0</v>
      </c>
      <c r="G3551" t="s">
        <v>649</v>
      </c>
      <c r="H3551" s="38">
        <v>43920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879</v>
      </c>
      <c r="E3552" t="s">
        <v>648</v>
      </c>
      <c r="F3552">
        <v>0</v>
      </c>
      <c r="G3552" t="s">
        <v>649</v>
      </c>
      <c r="H3552" s="38">
        <v>43920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880</v>
      </c>
      <c r="E3553" t="s">
        <v>648</v>
      </c>
      <c r="F3553">
        <v>0</v>
      </c>
      <c r="G3553" t="s">
        <v>649</v>
      </c>
      <c r="H3553" s="38">
        <v>43920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881</v>
      </c>
      <c r="E3554" t="s">
        <v>648</v>
      </c>
      <c r="F3554">
        <v>0</v>
      </c>
      <c r="G3554" t="s">
        <v>649</v>
      </c>
      <c r="H3554" s="38">
        <v>43920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858</v>
      </c>
      <c r="E3555" t="s">
        <v>648</v>
      </c>
      <c r="F3555">
        <v>0</v>
      </c>
      <c r="G3555" t="s">
        <v>649</v>
      </c>
      <c r="H3555" s="38">
        <v>43920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859</v>
      </c>
      <c r="E3556" t="s">
        <v>648</v>
      </c>
      <c r="F3556">
        <v>0</v>
      </c>
      <c r="G3556" t="s">
        <v>649</v>
      </c>
      <c r="H3556" s="38">
        <v>43920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860</v>
      </c>
      <c r="E3557" t="s">
        <v>648</v>
      </c>
      <c r="F3557">
        <v>0</v>
      </c>
      <c r="G3557" t="s">
        <v>649</v>
      </c>
      <c r="H3557" s="38">
        <v>43920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861</v>
      </c>
      <c r="E3558" t="s">
        <v>648</v>
      </c>
      <c r="F3558">
        <v>0</v>
      </c>
      <c r="G3558" t="s">
        <v>649</v>
      </c>
      <c r="H3558" s="38">
        <v>43920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862</v>
      </c>
      <c r="E3559" t="s">
        <v>648</v>
      </c>
      <c r="F3559">
        <v>0</v>
      </c>
      <c r="G3559" t="s">
        <v>649</v>
      </c>
      <c r="H3559" s="38">
        <v>43920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863</v>
      </c>
      <c r="E3560" t="s">
        <v>648</v>
      </c>
      <c r="F3560">
        <v>0</v>
      </c>
      <c r="G3560" t="s">
        <v>649</v>
      </c>
      <c r="H3560" s="38">
        <v>43920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864</v>
      </c>
      <c r="E3561" t="s">
        <v>648</v>
      </c>
      <c r="F3561">
        <v>0</v>
      </c>
      <c r="G3561" t="s">
        <v>649</v>
      </c>
      <c r="H3561" s="38">
        <v>43920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865</v>
      </c>
      <c r="E3562" t="s">
        <v>648</v>
      </c>
      <c r="F3562">
        <v>0</v>
      </c>
      <c r="G3562" t="s">
        <v>649</v>
      </c>
      <c r="H3562" s="38">
        <v>43920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866</v>
      </c>
      <c r="E3563" t="s">
        <v>648</v>
      </c>
      <c r="F3563">
        <v>0</v>
      </c>
      <c r="G3563" t="s">
        <v>649</v>
      </c>
      <c r="H3563" s="38">
        <v>43920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867</v>
      </c>
      <c r="E3564" t="s">
        <v>648</v>
      </c>
      <c r="F3564">
        <v>0</v>
      </c>
      <c r="G3564" t="s">
        <v>649</v>
      </c>
      <c r="H3564" s="38">
        <v>43920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868</v>
      </c>
      <c r="E3565" t="s">
        <v>648</v>
      </c>
      <c r="F3565">
        <v>0</v>
      </c>
      <c r="G3565" t="s">
        <v>649</v>
      </c>
      <c r="H3565" s="38">
        <v>43920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869</v>
      </c>
      <c r="E3566" t="s">
        <v>648</v>
      </c>
      <c r="F3566">
        <v>0</v>
      </c>
      <c r="G3566" t="s">
        <v>649</v>
      </c>
      <c r="H3566" s="38">
        <v>43920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870</v>
      </c>
      <c r="E3567" t="s">
        <v>648</v>
      </c>
      <c r="F3567">
        <v>0</v>
      </c>
      <c r="G3567" t="s">
        <v>649</v>
      </c>
      <c r="H3567" s="38">
        <v>43920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871</v>
      </c>
      <c r="E3568" t="s">
        <v>648</v>
      </c>
      <c r="F3568">
        <v>0</v>
      </c>
      <c r="G3568" t="s">
        <v>649</v>
      </c>
      <c r="H3568" s="38">
        <v>43920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872</v>
      </c>
      <c r="E3569" t="s">
        <v>648</v>
      </c>
      <c r="F3569">
        <v>0</v>
      </c>
      <c r="G3569" t="s">
        <v>649</v>
      </c>
      <c r="H3569" s="38">
        <v>43920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873</v>
      </c>
      <c r="E3570" t="s">
        <v>648</v>
      </c>
      <c r="F3570">
        <v>0</v>
      </c>
      <c r="G3570" t="s">
        <v>649</v>
      </c>
      <c r="H3570" s="38">
        <v>43920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874</v>
      </c>
      <c r="E3571" t="s">
        <v>648</v>
      </c>
      <c r="F3571">
        <v>0</v>
      </c>
      <c r="G3571" t="s">
        <v>649</v>
      </c>
      <c r="H3571" s="38">
        <v>43920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875</v>
      </c>
      <c r="E3572" t="s">
        <v>648</v>
      </c>
      <c r="F3572">
        <v>0</v>
      </c>
      <c r="G3572" t="s">
        <v>649</v>
      </c>
      <c r="H3572" s="38">
        <v>43920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876</v>
      </c>
      <c r="E3573" t="s">
        <v>648</v>
      </c>
      <c r="F3573">
        <v>0</v>
      </c>
      <c r="G3573" t="s">
        <v>649</v>
      </c>
      <c r="H3573" s="38">
        <v>43920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877</v>
      </c>
      <c r="E3574" t="s">
        <v>648</v>
      </c>
      <c r="F3574">
        <v>0</v>
      </c>
      <c r="G3574" t="s">
        <v>649</v>
      </c>
      <c r="H3574" s="38">
        <v>43920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878</v>
      </c>
      <c r="E3575" t="s">
        <v>648</v>
      </c>
      <c r="F3575">
        <v>0</v>
      </c>
      <c r="G3575" t="s">
        <v>649</v>
      </c>
      <c r="H3575" s="38">
        <v>43920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879</v>
      </c>
      <c r="E3576" t="s">
        <v>648</v>
      </c>
      <c r="F3576">
        <v>0</v>
      </c>
      <c r="G3576" t="s">
        <v>649</v>
      </c>
      <c r="H3576" s="38">
        <v>43920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880</v>
      </c>
      <c r="E3577" t="s">
        <v>648</v>
      </c>
      <c r="F3577">
        <v>0</v>
      </c>
      <c r="G3577" t="s">
        <v>649</v>
      </c>
      <c r="H3577" s="38">
        <v>43920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881</v>
      </c>
      <c r="E3578" t="s">
        <v>648</v>
      </c>
      <c r="F3578">
        <v>0</v>
      </c>
      <c r="G3578" t="s">
        <v>649</v>
      </c>
      <c r="H3578" s="38">
        <v>43920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858</v>
      </c>
      <c r="E3579" t="s">
        <v>648</v>
      </c>
      <c r="F3579">
        <v>1</v>
      </c>
      <c r="G3579" t="s">
        <v>649</v>
      </c>
      <c r="H3579" s="38">
        <v>43920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859</v>
      </c>
      <c r="E3580" t="s">
        <v>648</v>
      </c>
      <c r="F3580">
        <v>0</v>
      </c>
      <c r="G3580" t="s">
        <v>649</v>
      </c>
      <c r="H3580" s="38">
        <v>43920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860</v>
      </c>
      <c r="E3581" t="s">
        <v>648</v>
      </c>
      <c r="F3581">
        <v>0</v>
      </c>
      <c r="G3581" t="s">
        <v>649</v>
      </c>
      <c r="H3581" s="38">
        <v>43920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861</v>
      </c>
      <c r="E3582" t="s">
        <v>648</v>
      </c>
      <c r="F3582">
        <v>0</v>
      </c>
      <c r="G3582" t="s">
        <v>649</v>
      </c>
      <c r="H3582" s="38">
        <v>43920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862</v>
      </c>
      <c r="E3583" t="s">
        <v>648</v>
      </c>
      <c r="F3583">
        <v>0</v>
      </c>
      <c r="G3583" t="s">
        <v>649</v>
      </c>
      <c r="H3583" s="38">
        <v>43920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863</v>
      </c>
      <c r="E3584" t="s">
        <v>648</v>
      </c>
      <c r="F3584">
        <v>0</v>
      </c>
      <c r="G3584" t="s">
        <v>649</v>
      </c>
      <c r="H3584" s="38">
        <v>43920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864</v>
      </c>
      <c r="E3585" t="s">
        <v>648</v>
      </c>
      <c r="F3585">
        <v>0</v>
      </c>
      <c r="G3585" t="s">
        <v>649</v>
      </c>
      <c r="H3585" s="38">
        <v>43920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865</v>
      </c>
      <c r="E3586" t="s">
        <v>648</v>
      </c>
      <c r="F3586">
        <v>0</v>
      </c>
      <c r="G3586" t="s">
        <v>649</v>
      </c>
      <c r="H3586" s="38">
        <v>43920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866</v>
      </c>
      <c r="E3587" t="s">
        <v>648</v>
      </c>
      <c r="F3587">
        <v>0</v>
      </c>
      <c r="G3587" t="s">
        <v>649</v>
      </c>
      <c r="H3587" s="38">
        <v>43920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867</v>
      </c>
      <c r="E3588" t="s">
        <v>648</v>
      </c>
      <c r="F3588">
        <v>0</v>
      </c>
      <c r="G3588" t="s">
        <v>649</v>
      </c>
      <c r="H3588" s="38">
        <v>43920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868</v>
      </c>
      <c r="E3589" t="s">
        <v>648</v>
      </c>
      <c r="F3589">
        <v>0</v>
      </c>
      <c r="G3589" t="s">
        <v>649</v>
      </c>
      <c r="H3589" s="38">
        <v>43920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869</v>
      </c>
      <c r="E3590" t="s">
        <v>648</v>
      </c>
      <c r="F3590">
        <v>0</v>
      </c>
      <c r="G3590" t="s">
        <v>649</v>
      </c>
      <c r="H3590" s="38">
        <v>43920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870</v>
      </c>
      <c r="E3591" t="s">
        <v>648</v>
      </c>
      <c r="F3591">
        <v>0</v>
      </c>
      <c r="G3591" t="s">
        <v>649</v>
      </c>
      <c r="H3591" s="38">
        <v>43920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871</v>
      </c>
      <c r="E3592" t="s">
        <v>648</v>
      </c>
      <c r="F3592">
        <v>0</v>
      </c>
      <c r="G3592" t="s">
        <v>649</v>
      </c>
      <c r="H3592" s="38">
        <v>43920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872</v>
      </c>
      <c r="E3593" t="s">
        <v>648</v>
      </c>
      <c r="F3593">
        <v>0</v>
      </c>
      <c r="G3593" t="s">
        <v>649</v>
      </c>
      <c r="H3593" s="38">
        <v>43920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873</v>
      </c>
      <c r="E3594" t="s">
        <v>648</v>
      </c>
      <c r="F3594">
        <v>0</v>
      </c>
      <c r="G3594" t="s">
        <v>649</v>
      </c>
      <c r="H3594" s="38">
        <v>43920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874</v>
      </c>
      <c r="E3595" t="s">
        <v>648</v>
      </c>
      <c r="F3595">
        <v>0</v>
      </c>
      <c r="G3595" t="s">
        <v>649</v>
      </c>
      <c r="H3595" s="38">
        <v>43920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875</v>
      </c>
      <c r="E3596" t="s">
        <v>648</v>
      </c>
      <c r="F3596">
        <v>0</v>
      </c>
      <c r="G3596" t="s">
        <v>649</v>
      </c>
      <c r="H3596" s="38">
        <v>43920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876</v>
      </c>
      <c r="E3597" t="s">
        <v>648</v>
      </c>
      <c r="F3597">
        <v>0</v>
      </c>
      <c r="G3597" t="s">
        <v>649</v>
      </c>
      <c r="H3597" s="38">
        <v>43920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877</v>
      </c>
      <c r="E3598" t="s">
        <v>648</v>
      </c>
      <c r="F3598">
        <v>0</v>
      </c>
      <c r="G3598" t="s">
        <v>649</v>
      </c>
      <c r="H3598" s="38">
        <v>43920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878</v>
      </c>
      <c r="E3599" t="s">
        <v>648</v>
      </c>
      <c r="F3599">
        <v>0</v>
      </c>
      <c r="G3599" t="s">
        <v>649</v>
      </c>
      <c r="H3599" s="38">
        <v>43920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879</v>
      </c>
      <c r="E3600" t="s">
        <v>648</v>
      </c>
      <c r="F3600">
        <v>0</v>
      </c>
      <c r="G3600" t="s">
        <v>649</v>
      </c>
      <c r="H3600" s="38">
        <v>43920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880</v>
      </c>
      <c r="E3601" t="s">
        <v>648</v>
      </c>
      <c r="F3601">
        <v>0</v>
      </c>
      <c r="G3601" t="s">
        <v>649</v>
      </c>
      <c r="H3601" s="38">
        <v>43920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881</v>
      </c>
      <c r="E3602" t="s">
        <v>648</v>
      </c>
      <c r="F3602">
        <v>0</v>
      </c>
      <c r="G3602" t="s">
        <v>649</v>
      </c>
      <c r="H3602" s="38">
        <v>43920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858</v>
      </c>
      <c r="E3603" t="s">
        <v>648</v>
      </c>
      <c r="F3603">
        <v>0</v>
      </c>
      <c r="G3603" t="s">
        <v>649</v>
      </c>
      <c r="H3603" s="38">
        <v>43920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859</v>
      </c>
      <c r="E3604" t="s">
        <v>648</v>
      </c>
      <c r="F3604">
        <v>0</v>
      </c>
      <c r="G3604" t="s">
        <v>649</v>
      </c>
      <c r="H3604" s="38">
        <v>43920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860</v>
      </c>
      <c r="E3605" t="s">
        <v>648</v>
      </c>
      <c r="F3605">
        <v>0</v>
      </c>
      <c r="G3605" t="s">
        <v>649</v>
      </c>
      <c r="H3605" s="38">
        <v>43920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861</v>
      </c>
      <c r="E3606" t="s">
        <v>648</v>
      </c>
      <c r="F3606">
        <v>0</v>
      </c>
      <c r="G3606" t="s">
        <v>649</v>
      </c>
      <c r="H3606" s="38">
        <v>43920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862</v>
      </c>
      <c r="E3607" t="s">
        <v>648</v>
      </c>
      <c r="F3607">
        <v>0</v>
      </c>
      <c r="G3607" t="s">
        <v>649</v>
      </c>
      <c r="H3607" s="38">
        <v>43920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863</v>
      </c>
      <c r="E3608" t="s">
        <v>648</v>
      </c>
      <c r="F3608">
        <v>0</v>
      </c>
      <c r="G3608" t="s">
        <v>649</v>
      </c>
      <c r="H3608" s="38">
        <v>43920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864</v>
      </c>
      <c r="E3609" t="s">
        <v>648</v>
      </c>
      <c r="F3609">
        <v>0</v>
      </c>
      <c r="G3609" t="s">
        <v>649</v>
      </c>
      <c r="H3609" s="38">
        <v>43920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865</v>
      </c>
      <c r="E3610" t="s">
        <v>648</v>
      </c>
      <c r="F3610">
        <v>0</v>
      </c>
      <c r="G3610" t="s">
        <v>649</v>
      </c>
      <c r="H3610" s="38">
        <v>43920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866</v>
      </c>
      <c r="E3611" t="s">
        <v>648</v>
      </c>
      <c r="F3611">
        <v>0</v>
      </c>
      <c r="G3611" t="s">
        <v>649</v>
      </c>
      <c r="H3611" s="38">
        <v>43920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867</v>
      </c>
      <c r="E3612" t="s">
        <v>648</v>
      </c>
      <c r="F3612">
        <v>0</v>
      </c>
      <c r="G3612" t="s">
        <v>649</v>
      </c>
      <c r="H3612" s="38">
        <v>43920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868</v>
      </c>
      <c r="E3613" t="s">
        <v>648</v>
      </c>
      <c r="F3613">
        <v>0</v>
      </c>
      <c r="G3613" t="s">
        <v>649</v>
      </c>
      <c r="H3613" s="38">
        <v>43920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869</v>
      </c>
      <c r="E3614" t="s">
        <v>648</v>
      </c>
      <c r="F3614">
        <v>0</v>
      </c>
      <c r="G3614" t="s">
        <v>649</v>
      </c>
      <c r="H3614" s="38">
        <v>43920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870</v>
      </c>
      <c r="E3615" t="s">
        <v>648</v>
      </c>
      <c r="F3615">
        <v>0</v>
      </c>
      <c r="G3615" t="s">
        <v>649</v>
      </c>
      <c r="H3615" s="38">
        <v>43920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871</v>
      </c>
      <c r="E3616" t="s">
        <v>648</v>
      </c>
      <c r="F3616">
        <v>0</v>
      </c>
      <c r="G3616" t="s">
        <v>649</v>
      </c>
      <c r="H3616" s="38">
        <v>43920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872</v>
      </c>
      <c r="E3617" t="s">
        <v>648</v>
      </c>
      <c r="F3617">
        <v>0</v>
      </c>
      <c r="G3617" t="s">
        <v>649</v>
      </c>
      <c r="H3617" s="38">
        <v>43920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873</v>
      </c>
      <c r="E3618" t="s">
        <v>648</v>
      </c>
      <c r="F3618">
        <v>0</v>
      </c>
      <c r="G3618" t="s">
        <v>649</v>
      </c>
      <c r="H3618" s="38">
        <v>43920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874</v>
      </c>
      <c r="E3619" t="s">
        <v>648</v>
      </c>
      <c r="F3619">
        <v>0</v>
      </c>
      <c r="G3619" t="s">
        <v>649</v>
      </c>
      <c r="H3619" s="38">
        <v>43920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875</v>
      </c>
      <c r="E3620" t="s">
        <v>648</v>
      </c>
      <c r="F3620">
        <v>0</v>
      </c>
      <c r="G3620" t="s">
        <v>649</v>
      </c>
      <c r="H3620" s="38">
        <v>43920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876</v>
      </c>
      <c r="E3621" t="s">
        <v>648</v>
      </c>
      <c r="F3621">
        <v>0</v>
      </c>
      <c r="G3621" t="s">
        <v>649</v>
      </c>
      <c r="H3621" s="38">
        <v>43920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877</v>
      </c>
      <c r="E3622" t="s">
        <v>648</v>
      </c>
      <c r="F3622">
        <v>0</v>
      </c>
      <c r="G3622" t="s">
        <v>649</v>
      </c>
      <c r="H3622" s="38">
        <v>43920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878</v>
      </c>
      <c r="E3623" t="s">
        <v>648</v>
      </c>
      <c r="F3623">
        <v>0</v>
      </c>
      <c r="G3623" t="s">
        <v>649</v>
      </c>
      <c r="H3623" s="38">
        <v>43920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879</v>
      </c>
      <c r="E3624" t="s">
        <v>648</v>
      </c>
      <c r="F3624">
        <v>0</v>
      </c>
      <c r="G3624" t="s">
        <v>649</v>
      </c>
      <c r="H3624" s="38">
        <v>43920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880</v>
      </c>
      <c r="E3625" t="s">
        <v>648</v>
      </c>
      <c r="F3625">
        <v>0</v>
      </c>
      <c r="G3625" t="s">
        <v>649</v>
      </c>
      <c r="H3625" s="38">
        <v>43920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881</v>
      </c>
      <c r="E3626" t="s">
        <v>648</v>
      </c>
      <c r="F3626">
        <v>0</v>
      </c>
      <c r="G3626" t="s">
        <v>649</v>
      </c>
      <c r="H3626" s="38">
        <v>43920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858</v>
      </c>
      <c r="E3627" t="s">
        <v>648</v>
      </c>
      <c r="F3627">
        <v>0</v>
      </c>
      <c r="G3627" t="s">
        <v>649</v>
      </c>
      <c r="H3627" s="38">
        <v>43920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859</v>
      </c>
      <c r="E3628" t="s">
        <v>648</v>
      </c>
      <c r="F3628">
        <v>0</v>
      </c>
      <c r="G3628" t="s">
        <v>649</v>
      </c>
      <c r="H3628" s="38">
        <v>43920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860</v>
      </c>
      <c r="E3629" t="s">
        <v>648</v>
      </c>
      <c r="F3629">
        <v>0</v>
      </c>
      <c r="G3629" t="s">
        <v>649</v>
      </c>
      <c r="H3629" s="38">
        <v>43920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861</v>
      </c>
      <c r="E3630" t="s">
        <v>648</v>
      </c>
      <c r="F3630">
        <v>0</v>
      </c>
      <c r="G3630" t="s">
        <v>649</v>
      </c>
      <c r="H3630" s="38">
        <v>43920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862</v>
      </c>
      <c r="E3631" t="s">
        <v>648</v>
      </c>
      <c r="F3631">
        <v>0</v>
      </c>
      <c r="G3631" t="s">
        <v>649</v>
      </c>
      <c r="H3631" s="38">
        <v>43920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863</v>
      </c>
      <c r="E3632" t="s">
        <v>648</v>
      </c>
      <c r="F3632">
        <v>0</v>
      </c>
      <c r="G3632" t="s">
        <v>649</v>
      </c>
      <c r="H3632" s="38">
        <v>43920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864</v>
      </c>
      <c r="E3633" t="s">
        <v>648</v>
      </c>
      <c r="F3633">
        <v>0</v>
      </c>
      <c r="G3633" t="s">
        <v>649</v>
      </c>
      <c r="H3633" s="38">
        <v>43920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865</v>
      </c>
      <c r="E3634" t="s">
        <v>648</v>
      </c>
      <c r="F3634">
        <v>0</v>
      </c>
      <c r="G3634" t="s">
        <v>649</v>
      </c>
      <c r="H3634" s="38">
        <v>43920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866</v>
      </c>
      <c r="E3635" t="s">
        <v>648</v>
      </c>
      <c r="F3635">
        <v>0</v>
      </c>
      <c r="G3635" t="s">
        <v>649</v>
      </c>
      <c r="H3635" s="38">
        <v>43920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867</v>
      </c>
      <c r="E3636" t="s">
        <v>648</v>
      </c>
      <c r="F3636">
        <v>0</v>
      </c>
      <c r="G3636" t="s">
        <v>649</v>
      </c>
      <c r="H3636" s="38">
        <v>43920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868</v>
      </c>
      <c r="E3637" t="s">
        <v>648</v>
      </c>
      <c r="F3637">
        <v>0</v>
      </c>
      <c r="G3637" t="s">
        <v>649</v>
      </c>
      <c r="H3637" s="38">
        <v>43920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869</v>
      </c>
      <c r="E3638" t="s">
        <v>648</v>
      </c>
      <c r="F3638">
        <v>0</v>
      </c>
      <c r="G3638" t="s">
        <v>649</v>
      </c>
      <c r="H3638" s="38">
        <v>43920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870</v>
      </c>
      <c r="E3639" t="s">
        <v>648</v>
      </c>
      <c r="F3639">
        <v>0</v>
      </c>
      <c r="G3639" t="s">
        <v>649</v>
      </c>
      <c r="H3639" s="38">
        <v>43920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871</v>
      </c>
      <c r="E3640" t="s">
        <v>648</v>
      </c>
      <c r="F3640">
        <v>0</v>
      </c>
      <c r="G3640" t="s">
        <v>649</v>
      </c>
      <c r="H3640" s="38">
        <v>43920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872</v>
      </c>
      <c r="E3641" t="s">
        <v>648</v>
      </c>
      <c r="F3641">
        <v>0</v>
      </c>
      <c r="G3641" t="s">
        <v>649</v>
      </c>
      <c r="H3641" s="38">
        <v>43920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873</v>
      </c>
      <c r="E3642" t="s">
        <v>648</v>
      </c>
      <c r="F3642">
        <v>0</v>
      </c>
      <c r="G3642" t="s">
        <v>649</v>
      </c>
      <c r="H3642" s="38">
        <v>43920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874</v>
      </c>
      <c r="E3643" t="s">
        <v>648</v>
      </c>
      <c r="F3643">
        <v>0</v>
      </c>
      <c r="G3643" t="s">
        <v>649</v>
      </c>
      <c r="H3643" s="38">
        <v>43920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875</v>
      </c>
      <c r="E3644" t="s">
        <v>648</v>
      </c>
      <c r="F3644">
        <v>1</v>
      </c>
      <c r="G3644" t="s">
        <v>649</v>
      </c>
      <c r="H3644" s="38">
        <v>43920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876</v>
      </c>
      <c r="E3645" t="s">
        <v>648</v>
      </c>
      <c r="F3645">
        <v>0</v>
      </c>
      <c r="G3645" t="s">
        <v>649</v>
      </c>
      <c r="H3645" s="38">
        <v>43920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877</v>
      </c>
      <c r="E3646" t="s">
        <v>648</v>
      </c>
      <c r="F3646">
        <v>1</v>
      </c>
      <c r="G3646" t="s">
        <v>649</v>
      </c>
      <c r="H3646" s="38">
        <v>43920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878</v>
      </c>
      <c r="E3647" t="s">
        <v>648</v>
      </c>
      <c r="F3647">
        <v>0</v>
      </c>
      <c r="G3647" t="s">
        <v>649</v>
      </c>
      <c r="H3647" s="38">
        <v>43920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879</v>
      </c>
      <c r="E3648" t="s">
        <v>648</v>
      </c>
      <c r="F3648">
        <v>0</v>
      </c>
      <c r="G3648" t="s">
        <v>649</v>
      </c>
      <c r="H3648" s="38">
        <v>43920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880</v>
      </c>
      <c r="E3649" t="s">
        <v>648</v>
      </c>
      <c r="F3649">
        <v>0</v>
      </c>
      <c r="G3649" t="s">
        <v>649</v>
      </c>
      <c r="H3649" s="38">
        <v>43920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881</v>
      </c>
      <c r="E3650" t="s">
        <v>648</v>
      </c>
      <c r="F3650">
        <v>1</v>
      </c>
      <c r="G3650" t="s">
        <v>649</v>
      </c>
      <c r="H3650" s="38">
        <v>43920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858</v>
      </c>
      <c r="E3651" t="s">
        <v>648</v>
      </c>
      <c r="F3651">
        <v>0</v>
      </c>
      <c r="G3651" t="s">
        <v>649</v>
      </c>
      <c r="H3651" s="38">
        <v>43920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859</v>
      </c>
      <c r="E3652" t="s">
        <v>648</v>
      </c>
      <c r="F3652">
        <v>0</v>
      </c>
      <c r="G3652" t="s">
        <v>649</v>
      </c>
      <c r="H3652" s="38">
        <v>43920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860</v>
      </c>
      <c r="E3653" t="s">
        <v>648</v>
      </c>
      <c r="F3653">
        <v>0</v>
      </c>
      <c r="G3653" t="s">
        <v>649</v>
      </c>
      <c r="H3653" s="38">
        <v>43920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861</v>
      </c>
      <c r="E3654" t="s">
        <v>648</v>
      </c>
      <c r="F3654">
        <v>0</v>
      </c>
      <c r="G3654" t="s">
        <v>649</v>
      </c>
      <c r="H3654" s="38">
        <v>43920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862</v>
      </c>
      <c r="E3655" t="s">
        <v>648</v>
      </c>
      <c r="F3655">
        <v>0</v>
      </c>
      <c r="G3655" t="s">
        <v>649</v>
      </c>
      <c r="H3655" s="38">
        <v>43920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863</v>
      </c>
      <c r="E3656" t="s">
        <v>648</v>
      </c>
      <c r="F3656">
        <v>0</v>
      </c>
      <c r="G3656" t="s">
        <v>649</v>
      </c>
      <c r="H3656" s="38">
        <v>43920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864</v>
      </c>
      <c r="E3657" t="s">
        <v>648</v>
      </c>
      <c r="F3657">
        <v>0</v>
      </c>
      <c r="G3657" t="s">
        <v>649</v>
      </c>
      <c r="H3657" s="38">
        <v>43920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865</v>
      </c>
      <c r="E3658" t="s">
        <v>648</v>
      </c>
      <c r="F3658">
        <v>0</v>
      </c>
      <c r="G3658" t="s">
        <v>649</v>
      </c>
      <c r="H3658" s="38">
        <v>43920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866</v>
      </c>
      <c r="E3659" t="s">
        <v>648</v>
      </c>
      <c r="F3659">
        <v>0</v>
      </c>
      <c r="G3659" t="s">
        <v>649</v>
      </c>
      <c r="H3659" s="38">
        <v>43920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867</v>
      </c>
      <c r="E3660" t="s">
        <v>648</v>
      </c>
      <c r="F3660">
        <v>0</v>
      </c>
      <c r="G3660" t="s">
        <v>649</v>
      </c>
      <c r="H3660" s="38">
        <v>43920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868</v>
      </c>
      <c r="E3661" t="s">
        <v>648</v>
      </c>
      <c r="F3661">
        <v>0</v>
      </c>
      <c r="G3661" t="s">
        <v>649</v>
      </c>
      <c r="H3661" s="38">
        <v>43920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869</v>
      </c>
      <c r="E3662" t="s">
        <v>648</v>
      </c>
      <c r="F3662">
        <v>0</v>
      </c>
      <c r="G3662" t="s">
        <v>649</v>
      </c>
      <c r="H3662" s="38">
        <v>43920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870</v>
      </c>
      <c r="E3663" t="s">
        <v>648</v>
      </c>
      <c r="F3663">
        <v>0</v>
      </c>
      <c r="G3663" t="s">
        <v>649</v>
      </c>
      <c r="H3663" s="38">
        <v>43920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871</v>
      </c>
      <c r="E3664" t="s">
        <v>648</v>
      </c>
      <c r="F3664">
        <v>0</v>
      </c>
      <c r="G3664" t="s">
        <v>649</v>
      </c>
      <c r="H3664" s="38">
        <v>43920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872</v>
      </c>
      <c r="E3665" t="s">
        <v>648</v>
      </c>
      <c r="F3665">
        <v>0</v>
      </c>
      <c r="G3665" t="s">
        <v>649</v>
      </c>
      <c r="H3665" s="38">
        <v>43920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873</v>
      </c>
      <c r="E3666" t="s">
        <v>648</v>
      </c>
      <c r="F3666">
        <v>0</v>
      </c>
      <c r="G3666" t="s">
        <v>649</v>
      </c>
      <c r="H3666" s="38">
        <v>43920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874</v>
      </c>
      <c r="E3667" t="s">
        <v>648</v>
      </c>
      <c r="F3667">
        <v>0</v>
      </c>
      <c r="G3667" t="s">
        <v>649</v>
      </c>
      <c r="H3667" s="38">
        <v>43920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875</v>
      </c>
      <c r="E3668" t="s">
        <v>648</v>
      </c>
      <c r="F3668">
        <v>0</v>
      </c>
      <c r="G3668" t="s">
        <v>649</v>
      </c>
      <c r="H3668" s="38">
        <v>43920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876</v>
      </c>
      <c r="E3669" t="s">
        <v>648</v>
      </c>
      <c r="F3669">
        <v>0</v>
      </c>
      <c r="G3669" t="s">
        <v>649</v>
      </c>
      <c r="H3669" s="38">
        <v>43920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877</v>
      </c>
      <c r="E3670" t="s">
        <v>648</v>
      </c>
      <c r="F3670">
        <v>0</v>
      </c>
      <c r="G3670" t="s">
        <v>649</v>
      </c>
      <c r="H3670" s="38">
        <v>43920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878</v>
      </c>
      <c r="E3671" t="s">
        <v>648</v>
      </c>
      <c r="F3671">
        <v>0</v>
      </c>
      <c r="G3671" t="s">
        <v>649</v>
      </c>
      <c r="H3671" s="38">
        <v>43920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879</v>
      </c>
      <c r="E3672" t="s">
        <v>648</v>
      </c>
      <c r="F3672">
        <v>0</v>
      </c>
      <c r="G3672" t="s">
        <v>649</v>
      </c>
      <c r="H3672" s="38">
        <v>43920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880</v>
      </c>
      <c r="E3673" t="s">
        <v>648</v>
      </c>
      <c r="F3673">
        <v>0</v>
      </c>
      <c r="G3673" t="s">
        <v>649</v>
      </c>
      <c r="H3673" s="38">
        <v>43920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881</v>
      </c>
      <c r="E3674" t="s">
        <v>648</v>
      </c>
      <c r="F3674">
        <v>0</v>
      </c>
      <c r="G3674" t="s">
        <v>649</v>
      </c>
      <c r="H3674" s="38">
        <v>43920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858</v>
      </c>
      <c r="E3675" t="s">
        <v>648</v>
      </c>
      <c r="F3675">
        <v>0</v>
      </c>
      <c r="G3675" t="s">
        <v>649</v>
      </c>
      <c r="H3675" s="38">
        <v>43920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859</v>
      </c>
      <c r="E3676" t="s">
        <v>648</v>
      </c>
      <c r="F3676">
        <v>0</v>
      </c>
      <c r="G3676" t="s">
        <v>649</v>
      </c>
      <c r="H3676" s="38">
        <v>43920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860</v>
      </c>
      <c r="E3677" t="s">
        <v>648</v>
      </c>
      <c r="F3677">
        <v>0</v>
      </c>
      <c r="G3677" t="s">
        <v>649</v>
      </c>
      <c r="H3677" s="38">
        <v>43920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861</v>
      </c>
      <c r="E3678" t="s">
        <v>648</v>
      </c>
      <c r="F3678">
        <v>0</v>
      </c>
      <c r="G3678" t="s">
        <v>649</v>
      </c>
      <c r="H3678" s="38">
        <v>43920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862</v>
      </c>
      <c r="E3679" t="s">
        <v>648</v>
      </c>
      <c r="F3679">
        <v>0</v>
      </c>
      <c r="G3679" t="s">
        <v>649</v>
      </c>
      <c r="H3679" s="38">
        <v>43920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863</v>
      </c>
      <c r="E3680" t="s">
        <v>648</v>
      </c>
      <c r="F3680">
        <v>0</v>
      </c>
      <c r="G3680" t="s">
        <v>649</v>
      </c>
      <c r="H3680" s="38">
        <v>43920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864</v>
      </c>
      <c r="E3681" t="s">
        <v>648</v>
      </c>
      <c r="F3681">
        <v>0</v>
      </c>
      <c r="G3681" t="s">
        <v>649</v>
      </c>
      <c r="H3681" s="38">
        <v>43920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865</v>
      </c>
      <c r="E3682" t="s">
        <v>648</v>
      </c>
      <c r="F3682">
        <v>0</v>
      </c>
      <c r="G3682" t="s">
        <v>649</v>
      </c>
      <c r="H3682" s="38">
        <v>43920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866</v>
      </c>
      <c r="E3683" t="s">
        <v>648</v>
      </c>
      <c r="F3683">
        <v>0</v>
      </c>
      <c r="G3683" t="s">
        <v>649</v>
      </c>
      <c r="H3683" s="38">
        <v>43920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867</v>
      </c>
      <c r="E3684" t="s">
        <v>648</v>
      </c>
      <c r="F3684">
        <v>0</v>
      </c>
      <c r="G3684" t="s">
        <v>649</v>
      </c>
      <c r="H3684" s="38">
        <v>43920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868</v>
      </c>
      <c r="E3685" t="s">
        <v>648</v>
      </c>
      <c r="F3685">
        <v>0</v>
      </c>
      <c r="G3685" t="s">
        <v>649</v>
      </c>
      <c r="H3685" s="38">
        <v>43920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869</v>
      </c>
      <c r="E3686" t="s">
        <v>648</v>
      </c>
      <c r="F3686">
        <v>0</v>
      </c>
      <c r="G3686" t="s">
        <v>649</v>
      </c>
      <c r="H3686" s="38">
        <v>43920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870</v>
      </c>
      <c r="E3687" t="s">
        <v>648</v>
      </c>
      <c r="F3687">
        <v>0</v>
      </c>
      <c r="G3687" t="s">
        <v>649</v>
      </c>
      <c r="H3687" s="38">
        <v>43920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871</v>
      </c>
      <c r="E3688" t="s">
        <v>648</v>
      </c>
      <c r="F3688">
        <v>0</v>
      </c>
      <c r="G3688" t="s">
        <v>649</v>
      </c>
      <c r="H3688" s="38">
        <v>43920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872</v>
      </c>
      <c r="E3689" t="s">
        <v>648</v>
      </c>
      <c r="F3689">
        <v>0</v>
      </c>
      <c r="G3689" t="s">
        <v>649</v>
      </c>
      <c r="H3689" s="38">
        <v>43920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873</v>
      </c>
      <c r="E3690" t="s">
        <v>648</v>
      </c>
      <c r="F3690">
        <v>0</v>
      </c>
      <c r="G3690" t="s">
        <v>649</v>
      </c>
      <c r="H3690" s="38">
        <v>43920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874</v>
      </c>
      <c r="E3691" t="s">
        <v>648</v>
      </c>
      <c r="F3691">
        <v>0</v>
      </c>
      <c r="G3691" t="s">
        <v>649</v>
      </c>
      <c r="H3691" s="38">
        <v>43920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875</v>
      </c>
      <c r="E3692" t="s">
        <v>648</v>
      </c>
      <c r="F3692">
        <v>0</v>
      </c>
      <c r="G3692" t="s">
        <v>649</v>
      </c>
      <c r="H3692" s="38">
        <v>43920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876</v>
      </c>
      <c r="E3693" t="s">
        <v>648</v>
      </c>
      <c r="F3693">
        <v>0</v>
      </c>
      <c r="G3693" t="s">
        <v>649</v>
      </c>
      <c r="H3693" s="38">
        <v>43920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877</v>
      </c>
      <c r="E3694" t="s">
        <v>648</v>
      </c>
      <c r="F3694">
        <v>0</v>
      </c>
      <c r="G3694" t="s">
        <v>649</v>
      </c>
      <c r="H3694" s="38">
        <v>43920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878</v>
      </c>
      <c r="E3695" t="s">
        <v>648</v>
      </c>
      <c r="F3695">
        <v>0</v>
      </c>
      <c r="G3695" t="s">
        <v>649</v>
      </c>
      <c r="H3695" s="38">
        <v>43920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879</v>
      </c>
      <c r="E3696" t="s">
        <v>648</v>
      </c>
      <c r="F3696">
        <v>0</v>
      </c>
      <c r="G3696" t="s">
        <v>649</v>
      </c>
      <c r="H3696" s="38">
        <v>43920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880</v>
      </c>
      <c r="E3697" t="s">
        <v>648</v>
      </c>
      <c r="F3697">
        <v>0</v>
      </c>
      <c r="G3697" t="s">
        <v>649</v>
      </c>
      <c r="H3697" s="38">
        <v>43920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881</v>
      </c>
      <c r="E3698" t="s">
        <v>648</v>
      </c>
      <c r="F3698">
        <v>0</v>
      </c>
      <c r="G3698" t="s">
        <v>649</v>
      </c>
      <c r="H3698" s="38">
        <v>43920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858</v>
      </c>
      <c r="E3699" t="s">
        <v>648</v>
      </c>
      <c r="F3699">
        <v>0</v>
      </c>
      <c r="G3699" t="s">
        <v>649</v>
      </c>
      <c r="H3699" s="38">
        <v>43920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859</v>
      </c>
      <c r="E3700" t="s">
        <v>648</v>
      </c>
      <c r="F3700">
        <v>0</v>
      </c>
      <c r="G3700" t="s">
        <v>649</v>
      </c>
      <c r="H3700" s="38">
        <v>43920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860</v>
      </c>
      <c r="E3701" t="s">
        <v>648</v>
      </c>
      <c r="F3701">
        <v>0</v>
      </c>
      <c r="G3701" t="s">
        <v>649</v>
      </c>
      <c r="H3701" s="38">
        <v>43920</v>
      </c>
    </row>
    <row r="3702" spans="1:8" x14ac:dyDescent="0.25">
      <c r="A3702" s="42" t="s">
        <v>718</v>
      </c>
      <c r="B3702" s="42" t="s">
        <v>809</v>
      </c>
      <c r="C3702" s="42" t="s">
        <v>508</v>
      </c>
      <c r="D3702" s="42" t="s">
        <v>861</v>
      </c>
      <c r="E3702" s="42" t="s">
        <v>648</v>
      </c>
      <c r="F3702" s="42">
        <v>0</v>
      </c>
      <c r="G3702" s="42" t="s">
        <v>649</v>
      </c>
      <c r="H3702" s="38">
        <v>43920</v>
      </c>
    </row>
    <row r="3703" spans="1:8" x14ac:dyDescent="0.25">
      <c r="A3703" s="41" t="s">
        <v>718</v>
      </c>
      <c r="B3703" s="41" t="s">
        <v>809</v>
      </c>
      <c r="C3703" s="41" t="s">
        <v>508</v>
      </c>
      <c r="D3703" s="41" t="s">
        <v>862</v>
      </c>
      <c r="E3703" s="41" t="s">
        <v>648</v>
      </c>
      <c r="F3703" s="41">
        <v>0</v>
      </c>
      <c r="G3703" s="41" t="s">
        <v>649</v>
      </c>
      <c r="H3703" s="47">
        <v>43920</v>
      </c>
    </row>
    <row r="3704" spans="1:8" x14ac:dyDescent="0.25">
      <c r="A3704" s="41" t="s">
        <v>718</v>
      </c>
      <c r="B3704" s="41" t="s">
        <v>809</v>
      </c>
      <c r="C3704" s="41" t="s">
        <v>508</v>
      </c>
      <c r="D3704" s="41" t="s">
        <v>863</v>
      </c>
      <c r="E3704" s="41" t="s">
        <v>648</v>
      </c>
      <c r="F3704" s="41">
        <v>0</v>
      </c>
      <c r="G3704" s="41" t="s">
        <v>649</v>
      </c>
      <c r="H3704" s="47">
        <v>43920</v>
      </c>
    </row>
    <row r="3705" spans="1:8" x14ac:dyDescent="0.25">
      <c r="A3705" s="41" t="s">
        <v>718</v>
      </c>
      <c r="B3705" s="41" t="s">
        <v>809</v>
      </c>
      <c r="C3705" s="41" t="s">
        <v>508</v>
      </c>
      <c r="D3705" s="41" t="s">
        <v>864</v>
      </c>
      <c r="E3705" s="41" t="s">
        <v>648</v>
      </c>
      <c r="F3705" s="41">
        <v>0</v>
      </c>
      <c r="G3705" s="41" t="s">
        <v>649</v>
      </c>
      <c r="H3705" s="47">
        <v>43920</v>
      </c>
    </row>
    <row r="3706" spans="1:8" x14ac:dyDescent="0.25">
      <c r="A3706" s="41" t="s">
        <v>718</v>
      </c>
      <c r="B3706" s="41" t="s">
        <v>809</v>
      </c>
      <c r="C3706" s="41" t="s">
        <v>508</v>
      </c>
      <c r="D3706" s="41" t="s">
        <v>865</v>
      </c>
      <c r="E3706" s="41" t="s">
        <v>648</v>
      </c>
      <c r="F3706" s="41">
        <v>0</v>
      </c>
      <c r="G3706" s="41" t="s">
        <v>649</v>
      </c>
      <c r="H3706" s="47">
        <v>43920</v>
      </c>
    </row>
    <row r="3707" spans="1:8" x14ac:dyDescent="0.25">
      <c r="A3707" s="41" t="s">
        <v>718</v>
      </c>
      <c r="B3707" s="41" t="s">
        <v>809</v>
      </c>
      <c r="C3707" s="41" t="s">
        <v>508</v>
      </c>
      <c r="D3707" s="41" t="s">
        <v>866</v>
      </c>
      <c r="E3707" s="41" t="s">
        <v>648</v>
      </c>
      <c r="F3707" s="41">
        <v>0</v>
      </c>
      <c r="G3707" s="41" t="s">
        <v>649</v>
      </c>
      <c r="H3707" s="47">
        <v>43920</v>
      </c>
    </row>
    <row r="3708" spans="1:8" x14ac:dyDescent="0.25">
      <c r="A3708" s="41" t="s">
        <v>718</v>
      </c>
      <c r="B3708" s="41" t="s">
        <v>809</v>
      </c>
      <c r="C3708" s="41" t="s">
        <v>508</v>
      </c>
      <c r="D3708" s="41" t="s">
        <v>867</v>
      </c>
      <c r="E3708" s="41" t="s">
        <v>648</v>
      </c>
      <c r="F3708" s="41">
        <v>0</v>
      </c>
      <c r="G3708" s="41" t="s">
        <v>649</v>
      </c>
      <c r="H3708" s="47">
        <v>43920</v>
      </c>
    </row>
    <row r="3709" spans="1:8" x14ac:dyDescent="0.25">
      <c r="A3709" s="41" t="s">
        <v>718</v>
      </c>
      <c r="B3709" s="41" t="s">
        <v>809</v>
      </c>
      <c r="C3709" s="41" t="s">
        <v>508</v>
      </c>
      <c r="D3709" s="41" t="s">
        <v>868</v>
      </c>
      <c r="E3709" s="41" t="s">
        <v>648</v>
      </c>
      <c r="F3709" s="41">
        <v>0</v>
      </c>
      <c r="G3709" s="41" t="s">
        <v>649</v>
      </c>
      <c r="H3709" s="47">
        <v>43920</v>
      </c>
    </row>
    <row r="3710" spans="1:8" x14ac:dyDescent="0.25">
      <c r="A3710" s="41" t="s">
        <v>718</v>
      </c>
      <c r="B3710" s="41" t="s">
        <v>809</v>
      </c>
      <c r="C3710" s="41" t="s">
        <v>508</v>
      </c>
      <c r="D3710" s="41" t="s">
        <v>869</v>
      </c>
      <c r="E3710" s="41" t="s">
        <v>648</v>
      </c>
      <c r="F3710" s="41">
        <v>0</v>
      </c>
      <c r="G3710" s="41" t="s">
        <v>649</v>
      </c>
      <c r="H3710" s="47">
        <v>43920</v>
      </c>
    </row>
    <row r="3711" spans="1:8" x14ac:dyDescent="0.25">
      <c r="A3711" s="41" t="s">
        <v>718</v>
      </c>
      <c r="B3711" s="41" t="s">
        <v>809</v>
      </c>
      <c r="C3711" s="41" t="s">
        <v>508</v>
      </c>
      <c r="D3711" s="41" t="s">
        <v>870</v>
      </c>
      <c r="E3711" s="41" t="s">
        <v>648</v>
      </c>
      <c r="F3711" s="41">
        <v>0</v>
      </c>
      <c r="G3711" s="41" t="s">
        <v>649</v>
      </c>
      <c r="H3711" s="47">
        <v>43920</v>
      </c>
    </row>
    <row r="3712" spans="1:8" x14ac:dyDescent="0.25">
      <c r="A3712" s="41" t="s">
        <v>718</v>
      </c>
      <c r="B3712" s="41" t="s">
        <v>809</v>
      </c>
      <c r="C3712" s="41" t="s">
        <v>508</v>
      </c>
      <c r="D3712" s="41" t="s">
        <v>871</v>
      </c>
      <c r="E3712" s="41" t="s">
        <v>648</v>
      </c>
      <c r="F3712" s="41">
        <v>0</v>
      </c>
      <c r="G3712" s="41" t="s">
        <v>649</v>
      </c>
      <c r="H3712" s="47">
        <v>43920</v>
      </c>
    </row>
    <row r="3713" spans="1:8" x14ac:dyDescent="0.25">
      <c r="A3713" s="41" t="s">
        <v>718</v>
      </c>
      <c r="B3713" s="41" t="s">
        <v>809</v>
      </c>
      <c r="C3713" s="41" t="s">
        <v>508</v>
      </c>
      <c r="D3713" s="41" t="s">
        <v>872</v>
      </c>
      <c r="E3713" s="41" t="s">
        <v>648</v>
      </c>
      <c r="F3713" s="41">
        <v>0</v>
      </c>
      <c r="G3713" s="41" t="s">
        <v>649</v>
      </c>
      <c r="H3713" s="47">
        <v>43920</v>
      </c>
    </row>
    <row r="3714" spans="1:8" x14ac:dyDescent="0.25">
      <c r="A3714" s="41" t="s">
        <v>718</v>
      </c>
      <c r="B3714" s="41" t="s">
        <v>809</v>
      </c>
      <c r="C3714" s="41" t="s">
        <v>508</v>
      </c>
      <c r="D3714" s="41" t="s">
        <v>873</v>
      </c>
      <c r="E3714" s="41" t="s">
        <v>648</v>
      </c>
      <c r="F3714" s="41">
        <v>0</v>
      </c>
      <c r="G3714" s="41" t="s">
        <v>649</v>
      </c>
      <c r="H3714" s="47">
        <v>43920</v>
      </c>
    </row>
    <row r="3715" spans="1:8" x14ac:dyDescent="0.25">
      <c r="A3715" s="41" t="s">
        <v>718</v>
      </c>
      <c r="B3715" s="41" t="s">
        <v>809</v>
      </c>
      <c r="C3715" s="41" t="s">
        <v>508</v>
      </c>
      <c r="D3715" s="41" t="s">
        <v>874</v>
      </c>
      <c r="E3715" s="41" t="s">
        <v>648</v>
      </c>
      <c r="F3715" s="41">
        <v>0</v>
      </c>
      <c r="G3715" s="41" t="s">
        <v>649</v>
      </c>
      <c r="H3715" s="47">
        <v>43920</v>
      </c>
    </row>
    <row r="3716" spans="1:8" x14ac:dyDescent="0.25">
      <c r="A3716" s="41" t="s">
        <v>718</v>
      </c>
      <c r="B3716" s="41" t="s">
        <v>809</v>
      </c>
      <c r="C3716" s="41" t="s">
        <v>508</v>
      </c>
      <c r="D3716" s="41" t="s">
        <v>875</v>
      </c>
      <c r="E3716" s="41" t="s">
        <v>648</v>
      </c>
      <c r="F3716" s="41">
        <v>0</v>
      </c>
      <c r="G3716" s="41" t="s">
        <v>649</v>
      </c>
      <c r="H3716" s="47">
        <v>43920</v>
      </c>
    </row>
    <row r="3717" spans="1:8" x14ac:dyDescent="0.25">
      <c r="A3717" s="41" t="s">
        <v>718</v>
      </c>
      <c r="B3717" s="41" t="s">
        <v>809</v>
      </c>
      <c r="C3717" s="41" t="s">
        <v>508</v>
      </c>
      <c r="D3717" s="41" t="s">
        <v>876</v>
      </c>
      <c r="E3717" s="41" t="s">
        <v>648</v>
      </c>
      <c r="F3717" s="41">
        <v>1</v>
      </c>
      <c r="G3717" s="41" t="s">
        <v>649</v>
      </c>
      <c r="H3717" s="47">
        <v>43920</v>
      </c>
    </row>
    <row r="3718" spans="1:8" x14ac:dyDescent="0.25">
      <c r="A3718" s="41" t="s">
        <v>718</v>
      </c>
      <c r="B3718" s="41" t="s">
        <v>809</v>
      </c>
      <c r="C3718" s="41" t="s">
        <v>508</v>
      </c>
      <c r="D3718" s="41" t="s">
        <v>877</v>
      </c>
      <c r="E3718" s="41" t="s">
        <v>648</v>
      </c>
      <c r="F3718" s="41">
        <v>0</v>
      </c>
      <c r="G3718" s="41" t="s">
        <v>649</v>
      </c>
      <c r="H3718" s="47">
        <v>43920</v>
      </c>
    </row>
    <row r="3719" spans="1:8" x14ac:dyDescent="0.25">
      <c r="A3719" s="41" t="s">
        <v>718</v>
      </c>
      <c r="B3719" s="41" t="s">
        <v>809</v>
      </c>
      <c r="C3719" s="41" t="s">
        <v>508</v>
      </c>
      <c r="D3719" s="41" t="s">
        <v>878</v>
      </c>
      <c r="E3719" s="41" t="s">
        <v>648</v>
      </c>
      <c r="F3719" s="41">
        <v>0</v>
      </c>
      <c r="G3719" s="41" t="s">
        <v>649</v>
      </c>
      <c r="H3719" s="47">
        <v>43920</v>
      </c>
    </row>
    <row r="3720" spans="1:8" x14ac:dyDescent="0.25">
      <c r="A3720" s="41" t="s">
        <v>718</v>
      </c>
      <c r="B3720" s="41" t="s">
        <v>809</v>
      </c>
      <c r="C3720" s="41" t="s">
        <v>508</v>
      </c>
      <c r="D3720" s="41" t="s">
        <v>879</v>
      </c>
      <c r="E3720" s="41" t="s">
        <v>648</v>
      </c>
      <c r="F3720" s="41">
        <v>0</v>
      </c>
      <c r="G3720" s="41" t="s">
        <v>649</v>
      </c>
      <c r="H3720" s="47">
        <v>43920</v>
      </c>
    </row>
    <row r="3721" spans="1:8" x14ac:dyDescent="0.25">
      <c r="A3721" s="41" t="s">
        <v>718</v>
      </c>
      <c r="B3721" s="41" t="s">
        <v>809</v>
      </c>
      <c r="C3721" s="41" t="s">
        <v>508</v>
      </c>
      <c r="D3721" s="41" t="s">
        <v>880</v>
      </c>
      <c r="E3721" s="41" t="s">
        <v>648</v>
      </c>
      <c r="F3721" s="41">
        <v>0</v>
      </c>
      <c r="G3721" s="41" t="s">
        <v>649</v>
      </c>
      <c r="H3721" s="47">
        <v>43920</v>
      </c>
    </row>
    <row r="3722" spans="1:8" x14ac:dyDescent="0.25">
      <c r="A3722" s="41" t="s">
        <v>718</v>
      </c>
      <c r="B3722" s="41" t="s">
        <v>809</v>
      </c>
      <c r="C3722" s="41" t="s">
        <v>508</v>
      </c>
      <c r="D3722" s="41" t="s">
        <v>881</v>
      </c>
      <c r="E3722" s="41" t="s">
        <v>648</v>
      </c>
      <c r="F3722" s="41">
        <v>0</v>
      </c>
      <c r="G3722" s="41" t="s">
        <v>649</v>
      </c>
      <c r="H3722" s="47">
        <v>43920</v>
      </c>
    </row>
    <row r="3723" spans="1:8" x14ac:dyDescent="0.25">
      <c r="A3723" s="41" t="s">
        <v>718</v>
      </c>
      <c r="B3723" s="41" t="s">
        <v>809</v>
      </c>
      <c r="C3723" s="41" t="s">
        <v>111</v>
      </c>
      <c r="D3723" s="41" t="s">
        <v>858</v>
      </c>
      <c r="E3723" s="41" t="s">
        <v>648</v>
      </c>
      <c r="F3723" s="41">
        <v>0</v>
      </c>
      <c r="G3723" s="41" t="s">
        <v>649</v>
      </c>
      <c r="H3723" s="47">
        <v>43920</v>
      </c>
    </row>
    <row r="3724" spans="1:8" x14ac:dyDescent="0.25">
      <c r="A3724" s="41" t="s">
        <v>718</v>
      </c>
      <c r="B3724" s="41" t="s">
        <v>809</v>
      </c>
      <c r="C3724" s="41" t="s">
        <v>111</v>
      </c>
      <c r="D3724" s="41" t="s">
        <v>859</v>
      </c>
      <c r="E3724" s="41" t="s">
        <v>648</v>
      </c>
      <c r="F3724" s="41">
        <v>0</v>
      </c>
      <c r="G3724" s="41" t="s">
        <v>649</v>
      </c>
      <c r="H3724" s="47">
        <v>43920</v>
      </c>
    </row>
    <row r="3725" spans="1:8" x14ac:dyDescent="0.25">
      <c r="A3725" s="41" t="s">
        <v>718</v>
      </c>
      <c r="B3725" s="41" t="s">
        <v>809</v>
      </c>
      <c r="C3725" s="41" t="s">
        <v>111</v>
      </c>
      <c r="D3725" s="41" t="s">
        <v>860</v>
      </c>
      <c r="E3725" s="41" t="s">
        <v>648</v>
      </c>
      <c r="F3725" s="41">
        <v>0</v>
      </c>
      <c r="G3725" s="41" t="s">
        <v>649</v>
      </c>
      <c r="H3725" s="47">
        <v>43920</v>
      </c>
    </row>
    <row r="3726" spans="1:8" x14ac:dyDescent="0.25">
      <c r="A3726" s="41" t="s">
        <v>718</v>
      </c>
      <c r="B3726" s="41" t="s">
        <v>809</v>
      </c>
      <c r="C3726" s="41" t="s">
        <v>111</v>
      </c>
      <c r="D3726" s="41" t="s">
        <v>861</v>
      </c>
      <c r="E3726" s="41" t="s">
        <v>648</v>
      </c>
      <c r="F3726" s="41">
        <v>0</v>
      </c>
      <c r="G3726" s="41" t="s">
        <v>649</v>
      </c>
      <c r="H3726" s="47">
        <v>43920</v>
      </c>
    </row>
    <row r="3727" spans="1:8" x14ac:dyDescent="0.25">
      <c r="A3727" s="41" t="s">
        <v>718</v>
      </c>
      <c r="B3727" s="41" t="s">
        <v>809</v>
      </c>
      <c r="C3727" s="41" t="s">
        <v>111</v>
      </c>
      <c r="D3727" s="41" t="s">
        <v>862</v>
      </c>
      <c r="E3727" s="41" t="s">
        <v>648</v>
      </c>
      <c r="F3727" s="41">
        <v>0</v>
      </c>
      <c r="G3727" s="41" t="s">
        <v>649</v>
      </c>
      <c r="H3727" s="47">
        <v>43920</v>
      </c>
    </row>
    <row r="3728" spans="1:8" x14ac:dyDescent="0.25">
      <c r="A3728" s="41" t="s">
        <v>718</v>
      </c>
      <c r="B3728" s="41" t="s">
        <v>809</v>
      </c>
      <c r="C3728" s="41" t="s">
        <v>111</v>
      </c>
      <c r="D3728" s="41" t="s">
        <v>863</v>
      </c>
      <c r="E3728" s="41" t="s">
        <v>648</v>
      </c>
      <c r="F3728" s="41">
        <v>0</v>
      </c>
      <c r="G3728" s="41" t="s">
        <v>649</v>
      </c>
      <c r="H3728" s="47">
        <v>43920</v>
      </c>
    </row>
    <row r="3729" spans="1:8" x14ac:dyDescent="0.25">
      <c r="A3729" s="41" t="s">
        <v>718</v>
      </c>
      <c r="B3729" s="41" t="s">
        <v>809</v>
      </c>
      <c r="C3729" s="41" t="s">
        <v>111</v>
      </c>
      <c r="D3729" s="41" t="s">
        <v>864</v>
      </c>
      <c r="E3729" s="41" t="s">
        <v>648</v>
      </c>
      <c r="F3729" s="41">
        <v>0</v>
      </c>
      <c r="G3729" s="41" t="s">
        <v>649</v>
      </c>
      <c r="H3729" s="47">
        <v>43920</v>
      </c>
    </row>
    <row r="3730" spans="1:8" x14ac:dyDescent="0.25">
      <c r="A3730" s="41" t="s">
        <v>718</v>
      </c>
      <c r="B3730" s="41" t="s">
        <v>809</v>
      </c>
      <c r="C3730" s="41" t="s">
        <v>111</v>
      </c>
      <c r="D3730" s="41" t="s">
        <v>865</v>
      </c>
      <c r="E3730" s="41" t="s">
        <v>648</v>
      </c>
      <c r="F3730" s="41">
        <v>0</v>
      </c>
      <c r="G3730" s="41" t="s">
        <v>649</v>
      </c>
      <c r="H3730" s="47">
        <v>43920</v>
      </c>
    </row>
    <row r="3731" spans="1:8" x14ac:dyDescent="0.25">
      <c r="A3731" s="41" t="s">
        <v>718</v>
      </c>
      <c r="B3731" s="41" t="s">
        <v>809</v>
      </c>
      <c r="C3731" s="41" t="s">
        <v>111</v>
      </c>
      <c r="D3731" s="41" t="s">
        <v>866</v>
      </c>
      <c r="E3731" s="41" t="s">
        <v>648</v>
      </c>
      <c r="F3731" s="41">
        <v>0</v>
      </c>
      <c r="G3731" s="41" t="s">
        <v>649</v>
      </c>
      <c r="H3731" s="47">
        <v>43920</v>
      </c>
    </row>
    <row r="3732" spans="1:8" x14ac:dyDescent="0.25">
      <c r="A3732" s="41" t="s">
        <v>718</v>
      </c>
      <c r="B3732" s="41" t="s">
        <v>809</v>
      </c>
      <c r="C3732" s="41" t="s">
        <v>111</v>
      </c>
      <c r="D3732" s="41" t="s">
        <v>867</v>
      </c>
      <c r="E3732" s="41" t="s">
        <v>648</v>
      </c>
      <c r="F3732" s="41">
        <v>0</v>
      </c>
      <c r="G3732" s="41" t="s">
        <v>649</v>
      </c>
      <c r="H3732" s="47">
        <v>43920</v>
      </c>
    </row>
    <row r="3733" spans="1:8" x14ac:dyDescent="0.25">
      <c r="A3733" s="41" t="s">
        <v>718</v>
      </c>
      <c r="B3733" s="41" t="s">
        <v>809</v>
      </c>
      <c r="C3733" s="41" t="s">
        <v>111</v>
      </c>
      <c r="D3733" s="41" t="s">
        <v>868</v>
      </c>
      <c r="E3733" s="41" t="s">
        <v>648</v>
      </c>
      <c r="F3733" s="41">
        <v>0</v>
      </c>
      <c r="G3733" s="41" t="s">
        <v>649</v>
      </c>
      <c r="H3733" s="47">
        <v>43920</v>
      </c>
    </row>
    <row r="3734" spans="1:8" x14ac:dyDescent="0.25">
      <c r="A3734" s="41" t="s">
        <v>718</v>
      </c>
      <c r="B3734" s="41" t="s">
        <v>809</v>
      </c>
      <c r="C3734" s="41" t="s">
        <v>111</v>
      </c>
      <c r="D3734" s="41" t="s">
        <v>869</v>
      </c>
      <c r="E3734" s="41" t="s">
        <v>648</v>
      </c>
      <c r="F3734" s="41">
        <v>0</v>
      </c>
      <c r="G3734" s="41" t="s">
        <v>649</v>
      </c>
      <c r="H3734" s="47">
        <v>43920</v>
      </c>
    </row>
    <row r="3735" spans="1:8" x14ac:dyDescent="0.25">
      <c r="A3735" s="41" t="s">
        <v>718</v>
      </c>
      <c r="B3735" s="41" t="s">
        <v>809</v>
      </c>
      <c r="C3735" s="41" t="s">
        <v>111</v>
      </c>
      <c r="D3735" s="41" t="s">
        <v>870</v>
      </c>
      <c r="E3735" s="41" t="s">
        <v>648</v>
      </c>
      <c r="F3735" s="41">
        <v>0</v>
      </c>
      <c r="G3735" s="41" t="s">
        <v>649</v>
      </c>
      <c r="H3735" s="47">
        <v>43920</v>
      </c>
    </row>
    <row r="3736" spans="1:8" x14ac:dyDescent="0.25">
      <c r="A3736" s="41" t="s">
        <v>718</v>
      </c>
      <c r="B3736" s="41" t="s">
        <v>809</v>
      </c>
      <c r="C3736" s="41" t="s">
        <v>111</v>
      </c>
      <c r="D3736" s="41" t="s">
        <v>871</v>
      </c>
      <c r="E3736" s="41" t="s">
        <v>648</v>
      </c>
      <c r="F3736" s="41">
        <v>0</v>
      </c>
      <c r="G3736" s="41" t="s">
        <v>649</v>
      </c>
      <c r="H3736" s="47">
        <v>43920</v>
      </c>
    </row>
    <row r="3737" spans="1:8" x14ac:dyDescent="0.25">
      <c r="A3737" s="41" t="s">
        <v>718</v>
      </c>
      <c r="B3737" s="41" t="s">
        <v>809</v>
      </c>
      <c r="C3737" s="41" t="s">
        <v>111</v>
      </c>
      <c r="D3737" s="41" t="s">
        <v>872</v>
      </c>
      <c r="E3737" s="41" t="s">
        <v>648</v>
      </c>
      <c r="F3737" s="41">
        <v>0</v>
      </c>
      <c r="G3737" s="41" t="s">
        <v>649</v>
      </c>
      <c r="H3737" s="47">
        <v>43920</v>
      </c>
    </row>
    <row r="3738" spans="1:8" x14ac:dyDescent="0.25">
      <c r="A3738" s="41" t="s">
        <v>718</v>
      </c>
      <c r="B3738" s="41" t="s">
        <v>809</v>
      </c>
      <c r="C3738" s="41" t="s">
        <v>111</v>
      </c>
      <c r="D3738" s="41" t="s">
        <v>873</v>
      </c>
      <c r="E3738" s="41" t="s">
        <v>648</v>
      </c>
      <c r="F3738" s="41">
        <v>0</v>
      </c>
      <c r="G3738" s="41" t="s">
        <v>649</v>
      </c>
      <c r="H3738" s="47">
        <v>43920</v>
      </c>
    </row>
    <row r="3739" spans="1:8" x14ac:dyDescent="0.25">
      <c r="A3739" s="41" t="s">
        <v>718</v>
      </c>
      <c r="B3739" s="41" t="s">
        <v>809</v>
      </c>
      <c r="C3739" s="41" t="s">
        <v>111</v>
      </c>
      <c r="D3739" s="41" t="s">
        <v>874</v>
      </c>
      <c r="E3739" s="41" t="s">
        <v>648</v>
      </c>
      <c r="F3739" s="41">
        <v>0</v>
      </c>
      <c r="G3739" s="41" t="s">
        <v>649</v>
      </c>
      <c r="H3739" s="47">
        <v>43920</v>
      </c>
    </row>
    <row r="3740" spans="1:8" x14ac:dyDescent="0.25">
      <c r="A3740" s="41" t="s">
        <v>718</v>
      </c>
      <c r="B3740" s="41" t="s">
        <v>809</v>
      </c>
      <c r="C3740" s="41" t="s">
        <v>111</v>
      </c>
      <c r="D3740" s="41" t="s">
        <v>875</v>
      </c>
      <c r="E3740" s="41" t="s">
        <v>648</v>
      </c>
      <c r="F3740" s="41">
        <v>0</v>
      </c>
      <c r="G3740" s="41" t="s">
        <v>649</v>
      </c>
      <c r="H3740" s="47">
        <v>43920</v>
      </c>
    </row>
    <row r="3741" spans="1:8" x14ac:dyDescent="0.25">
      <c r="A3741" s="41" t="s">
        <v>718</v>
      </c>
      <c r="B3741" s="41" t="s">
        <v>809</v>
      </c>
      <c r="C3741" s="41" t="s">
        <v>111</v>
      </c>
      <c r="D3741" s="41" t="s">
        <v>876</v>
      </c>
      <c r="E3741" s="41" t="s">
        <v>648</v>
      </c>
      <c r="F3741" s="41">
        <v>0</v>
      </c>
      <c r="G3741" s="41" t="s">
        <v>649</v>
      </c>
      <c r="H3741" s="47">
        <v>43920</v>
      </c>
    </row>
    <row r="3742" spans="1:8" x14ac:dyDescent="0.25">
      <c r="A3742" s="41" t="s">
        <v>718</v>
      </c>
      <c r="B3742" s="41" t="s">
        <v>809</v>
      </c>
      <c r="C3742" s="41" t="s">
        <v>111</v>
      </c>
      <c r="D3742" s="41" t="s">
        <v>877</v>
      </c>
      <c r="E3742" s="41" t="s">
        <v>648</v>
      </c>
      <c r="F3742" s="41">
        <v>0</v>
      </c>
      <c r="G3742" s="41" t="s">
        <v>649</v>
      </c>
      <c r="H3742" s="47">
        <v>43920</v>
      </c>
    </row>
    <row r="3743" spans="1:8" x14ac:dyDescent="0.25">
      <c r="A3743" s="41" t="s">
        <v>718</v>
      </c>
      <c r="B3743" s="41" t="s">
        <v>809</v>
      </c>
      <c r="C3743" s="41" t="s">
        <v>111</v>
      </c>
      <c r="D3743" s="41" t="s">
        <v>878</v>
      </c>
      <c r="E3743" s="41" t="s">
        <v>648</v>
      </c>
      <c r="F3743" s="41">
        <v>0</v>
      </c>
      <c r="G3743" s="41" t="s">
        <v>649</v>
      </c>
      <c r="H3743" s="47">
        <v>43920</v>
      </c>
    </row>
    <row r="3744" spans="1:8" x14ac:dyDescent="0.25">
      <c r="A3744" s="41" t="s">
        <v>718</v>
      </c>
      <c r="B3744" s="41" t="s">
        <v>809</v>
      </c>
      <c r="C3744" s="41" t="s">
        <v>111</v>
      </c>
      <c r="D3744" s="41" t="s">
        <v>879</v>
      </c>
      <c r="E3744" s="41" t="s">
        <v>648</v>
      </c>
      <c r="F3744" s="41">
        <v>0</v>
      </c>
      <c r="G3744" s="41" t="s">
        <v>649</v>
      </c>
      <c r="H3744" s="47">
        <v>43920</v>
      </c>
    </row>
    <row r="3745" spans="1:8" x14ac:dyDescent="0.25">
      <c r="A3745" s="41" t="s">
        <v>718</v>
      </c>
      <c r="B3745" s="41" t="s">
        <v>809</v>
      </c>
      <c r="C3745" s="41" t="s">
        <v>111</v>
      </c>
      <c r="D3745" s="41" t="s">
        <v>880</v>
      </c>
      <c r="E3745" s="41" t="s">
        <v>648</v>
      </c>
      <c r="F3745" s="41">
        <v>0</v>
      </c>
      <c r="G3745" s="41" t="s">
        <v>649</v>
      </c>
      <c r="H3745" s="47">
        <v>43920</v>
      </c>
    </row>
    <row r="3746" spans="1:8" x14ac:dyDescent="0.25">
      <c r="A3746" s="41" t="s">
        <v>718</v>
      </c>
      <c r="B3746" s="41" t="s">
        <v>809</v>
      </c>
      <c r="C3746" s="41" t="s">
        <v>111</v>
      </c>
      <c r="D3746" s="41" t="s">
        <v>881</v>
      </c>
      <c r="E3746" s="41" t="s">
        <v>648</v>
      </c>
      <c r="F3746" s="41">
        <v>0</v>
      </c>
      <c r="G3746" s="41" t="s">
        <v>649</v>
      </c>
      <c r="H3746" s="47">
        <v>43920</v>
      </c>
    </row>
    <row r="3747" spans="1:8" x14ac:dyDescent="0.25">
      <c r="A3747" s="41" t="s">
        <v>718</v>
      </c>
      <c r="B3747" s="41" t="s">
        <v>809</v>
      </c>
      <c r="C3747" s="41" t="s">
        <v>81</v>
      </c>
      <c r="D3747" s="41" t="s">
        <v>858</v>
      </c>
      <c r="E3747" s="41" t="s">
        <v>648</v>
      </c>
      <c r="F3747" s="41">
        <v>0</v>
      </c>
      <c r="G3747" s="41" t="s">
        <v>649</v>
      </c>
      <c r="H3747" s="47">
        <v>43920</v>
      </c>
    </row>
    <row r="3748" spans="1:8" x14ac:dyDescent="0.25">
      <c r="A3748" s="41" t="s">
        <v>718</v>
      </c>
      <c r="B3748" s="41" t="s">
        <v>809</v>
      </c>
      <c r="C3748" s="41" t="s">
        <v>81</v>
      </c>
      <c r="D3748" s="41" t="s">
        <v>859</v>
      </c>
      <c r="E3748" s="41" t="s">
        <v>648</v>
      </c>
      <c r="F3748" s="41">
        <v>0</v>
      </c>
      <c r="G3748" s="41" t="s">
        <v>649</v>
      </c>
      <c r="H3748" s="47">
        <v>43920</v>
      </c>
    </row>
    <row r="3749" spans="1:8" x14ac:dyDescent="0.25">
      <c r="A3749" s="41" t="s">
        <v>718</v>
      </c>
      <c r="B3749" s="41" t="s">
        <v>809</v>
      </c>
      <c r="C3749" s="41" t="s">
        <v>81</v>
      </c>
      <c r="D3749" s="41" t="s">
        <v>860</v>
      </c>
      <c r="E3749" s="41" t="s">
        <v>648</v>
      </c>
      <c r="F3749" s="41">
        <v>0</v>
      </c>
      <c r="G3749" s="41" t="s">
        <v>649</v>
      </c>
      <c r="H3749" s="47">
        <v>43920</v>
      </c>
    </row>
    <row r="3750" spans="1:8" x14ac:dyDescent="0.25">
      <c r="A3750" s="41" t="s">
        <v>718</v>
      </c>
      <c r="B3750" s="41" t="s">
        <v>809</v>
      </c>
      <c r="C3750" s="41" t="s">
        <v>81</v>
      </c>
      <c r="D3750" s="41" t="s">
        <v>861</v>
      </c>
      <c r="E3750" s="41" t="s">
        <v>648</v>
      </c>
      <c r="F3750" s="41">
        <v>0</v>
      </c>
      <c r="G3750" s="41" t="s">
        <v>649</v>
      </c>
      <c r="H3750" s="47">
        <v>43920</v>
      </c>
    </row>
    <row r="3751" spans="1:8" x14ac:dyDescent="0.25">
      <c r="A3751" s="41" t="s">
        <v>718</v>
      </c>
      <c r="B3751" s="41" t="s">
        <v>809</v>
      </c>
      <c r="C3751" s="41" t="s">
        <v>81</v>
      </c>
      <c r="D3751" s="41" t="s">
        <v>862</v>
      </c>
      <c r="E3751" s="41" t="s">
        <v>648</v>
      </c>
      <c r="F3751" s="41">
        <v>0</v>
      </c>
      <c r="G3751" s="41" t="s">
        <v>649</v>
      </c>
      <c r="H3751" s="47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863</v>
      </c>
      <c r="E3752" s="41" t="s">
        <v>648</v>
      </c>
      <c r="F3752" s="41">
        <v>0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864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865</v>
      </c>
      <c r="E3754" s="41" t="s">
        <v>648</v>
      </c>
      <c r="F3754" s="41">
        <v>0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866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867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868</v>
      </c>
      <c r="E3757" s="41" t="s">
        <v>648</v>
      </c>
      <c r="F3757" s="41">
        <v>1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869</v>
      </c>
      <c r="E3758" s="41" t="s">
        <v>648</v>
      </c>
      <c r="F3758" s="41">
        <v>0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870</v>
      </c>
      <c r="E3759" s="41" t="s">
        <v>648</v>
      </c>
      <c r="F3759" s="41">
        <v>0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871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872</v>
      </c>
      <c r="E3761" s="41" t="s">
        <v>648</v>
      </c>
      <c r="F3761" s="41">
        <v>0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873</v>
      </c>
      <c r="E3762" s="41" t="s">
        <v>648</v>
      </c>
      <c r="F3762" s="41">
        <v>0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874</v>
      </c>
      <c r="E3763" s="41" t="s">
        <v>648</v>
      </c>
      <c r="F3763" s="41">
        <v>0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875</v>
      </c>
      <c r="E3764" s="41" t="s">
        <v>648</v>
      </c>
      <c r="F3764" s="41">
        <v>0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876</v>
      </c>
      <c r="E3765" s="41" t="s">
        <v>648</v>
      </c>
      <c r="F3765" s="41">
        <v>0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877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878</v>
      </c>
      <c r="E3767" s="41" t="s">
        <v>648</v>
      </c>
      <c r="F3767" s="41">
        <v>0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879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880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881</v>
      </c>
      <c r="E3770" s="41" t="s">
        <v>648</v>
      </c>
      <c r="F3770" s="41">
        <v>0</v>
      </c>
      <c r="G3770" s="41" t="s">
        <v>649</v>
      </c>
      <c r="H3770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70"/>
  <sheetViews>
    <sheetView topLeftCell="A3738" workbookViewId="0">
      <selection activeCell="A27" sqref="A27:H3770"/>
    </sheetView>
  </sheetViews>
  <sheetFormatPr defaultRowHeight="15" x14ac:dyDescent="0.25"/>
  <cols>
    <col min="1" max="1" width="12.7109375" customWidth="1"/>
    <col min="2" max="2" width="13" customWidth="1"/>
    <col min="3" max="4" width="14.85546875" customWidth="1"/>
    <col min="5" max="5" width="11.140625" customWidth="1"/>
    <col min="6" max="6" width="30.42578125" customWidth="1"/>
    <col min="7" max="7" width="18" customWidth="1"/>
    <col min="8" max="8" width="15.5703125" customWidth="1"/>
  </cols>
  <sheetData>
    <row r="1" spans="1:8" x14ac:dyDescent="0.25">
      <c r="A1" t="s">
        <v>635</v>
      </c>
      <c r="B1" t="s">
        <v>636</v>
      </c>
      <c r="C1" t="s">
        <v>637</v>
      </c>
      <c r="D1" t="s">
        <v>638</v>
      </c>
      <c r="E1" t="s">
        <v>639</v>
      </c>
      <c r="F1" t="s">
        <v>640</v>
      </c>
      <c r="G1" t="s">
        <v>641</v>
      </c>
      <c r="H1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834</v>
      </c>
      <c r="G2" t="s">
        <v>645</v>
      </c>
      <c r="H2" t="s">
        <v>573</v>
      </c>
    </row>
    <row r="3" spans="1:8" hidden="1" x14ac:dyDescent="0.25">
      <c r="A3" t="s">
        <v>718</v>
      </c>
      <c r="B3" t="s">
        <v>809</v>
      </c>
      <c r="D3" t="s">
        <v>882</v>
      </c>
      <c r="E3" t="s">
        <v>648</v>
      </c>
      <c r="F3">
        <v>0</v>
      </c>
      <c r="G3" t="s">
        <v>649</v>
      </c>
      <c r="H3" s="38">
        <v>43920</v>
      </c>
    </row>
    <row r="4" spans="1:8" hidden="1" x14ac:dyDescent="0.25">
      <c r="A4" t="s">
        <v>718</v>
      </c>
      <c r="B4" t="s">
        <v>809</v>
      </c>
      <c r="D4" t="s">
        <v>883</v>
      </c>
      <c r="E4" t="s">
        <v>648</v>
      </c>
      <c r="F4">
        <v>0</v>
      </c>
      <c r="G4" t="s">
        <v>649</v>
      </c>
      <c r="H4" s="38">
        <v>43920</v>
      </c>
    </row>
    <row r="5" spans="1:8" hidden="1" x14ac:dyDescent="0.25">
      <c r="A5" t="s">
        <v>718</v>
      </c>
      <c r="B5" t="s">
        <v>809</v>
      </c>
      <c r="D5" t="s">
        <v>884</v>
      </c>
      <c r="E5" t="s">
        <v>648</v>
      </c>
      <c r="F5">
        <v>0</v>
      </c>
      <c r="G5" t="s">
        <v>649</v>
      </c>
      <c r="H5" s="38">
        <v>43920</v>
      </c>
    </row>
    <row r="6" spans="1:8" hidden="1" x14ac:dyDescent="0.25">
      <c r="A6" t="s">
        <v>718</v>
      </c>
      <c r="B6" t="s">
        <v>809</v>
      </c>
      <c r="D6" t="s">
        <v>885</v>
      </c>
      <c r="E6" t="s">
        <v>648</v>
      </c>
      <c r="F6">
        <v>0</v>
      </c>
      <c r="G6" t="s">
        <v>649</v>
      </c>
      <c r="H6" s="38">
        <v>43920</v>
      </c>
    </row>
    <row r="7" spans="1:8" hidden="1" x14ac:dyDescent="0.25">
      <c r="A7" t="s">
        <v>718</v>
      </c>
      <c r="B7" t="s">
        <v>809</v>
      </c>
      <c r="D7" t="s">
        <v>886</v>
      </c>
      <c r="E7" t="s">
        <v>648</v>
      </c>
      <c r="F7">
        <v>0</v>
      </c>
      <c r="G7" t="s">
        <v>649</v>
      </c>
      <c r="H7" s="38">
        <v>43920</v>
      </c>
    </row>
    <row r="8" spans="1:8" hidden="1" x14ac:dyDescent="0.25">
      <c r="A8" t="s">
        <v>718</v>
      </c>
      <c r="B8" t="s">
        <v>809</v>
      </c>
      <c r="D8" t="s">
        <v>887</v>
      </c>
      <c r="E8" t="s">
        <v>648</v>
      </c>
      <c r="F8">
        <v>0</v>
      </c>
      <c r="G8" t="s">
        <v>649</v>
      </c>
      <c r="H8" s="38">
        <v>43920</v>
      </c>
    </row>
    <row r="9" spans="1:8" hidden="1" x14ac:dyDescent="0.25">
      <c r="A9" t="s">
        <v>718</v>
      </c>
      <c r="B9" t="s">
        <v>809</v>
      </c>
      <c r="D9" t="s">
        <v>888</v>
      </c>
      <c r="E9" t="s">
        <v>648</v>
      </c>
      <c r="F9">
        <v>0</v>
      </c>
      <c r="G9" t="s">
        <v>649</v>
      </c>
      <c r="H9" s="38">
        <v>43920</v>
      </c>
    </row>
    <row r="10" spans="1:8" hidden="1" x14ac:dyDescent="0.25">
      <c r="A10" t="s">
        <v>718</v>
      </c>
      <c r="B10" t="s">
        <v>809</v>
      </c>
      <c r="D10" t="s">
        <v>889</v>
      </c>
      <c r="E10" t="s">
        <v>648</v>
      </c>
      <c r="F10">
        <v>0</v>
      </c>
      <c r="G10" t="s">
        <v>649</v>
      </c>
      <c r="H10" s="38">
        <v>43920</v>
      </c>
    </row>
    <row r="11" spans="1:8" hidden="1" x14ac:dyDescent="0.25">
      <c r="A11" t="s">
        <v>718</v>
      </c>
      <c r="B11" t="s">
        <v>809</v>
      </c>
      <c r="D11" t="s">
        <v>890</v>
      </c>
      <c r="E11" t="s">
        <v>648</v>
      </c>
      <c r="F11">
        <v>0</v>
      </c>
      <c r="G11" t="s">
        <v>649</v>
      </c>
      <c r="H11" s="38">
        <v>43920</v>
      </c>
    </row>
    <row r="12" spans="1:8" hidden="1" x14ac:dyDescent="0.25">
      <c r="A12" t="s">
        <v>718</v>
      </c>
      <c r="B12" t="s">
        <v>809</v>
      </c>
      <c r="D12" t="s">
        <v>891</v>
      </c>
      <c r="E12" t="s">
        <v>648</v>
      </c>
      <c r="F12">
        <v>0</v>
      </c>
      <c r="G12" t="s">
        <v>649</v>
      </c>
      <c r="H12" s="38">
        <v>43920</v>
      </c>
    </row>
    <row r="13" spans="1:8" hidden="1" x14ac:dyDescent="0.25">
      <c r="A13" t="s">
        <v>718</v>
      </c>
      <c r="B13" t="s">
        <v>809</v>
      </c>
      <c r="D13" t="s">
        <v>892</v>
      </c>
      <c r="E13" t="s">
        <v>648</v>
      </c>
      <c r="F13">
        <v>0</v>
      </c>
      <c r="G13" t="s">
        <v>649</v>
      </c>
      <c r="H13" s="38">
        <v>43920</v>
      </c>
    </row>
    <row r="14" spans="1:8" hidden="1" x14ac:dyDescent="0.25">
      <c r="A14" t="s">
        <v>718</v>
      </c>
      <c r="B14" t="s">
        <v>809</v>
      </c>
      <c r="D14" t="s">
        <v>893</v>
      </c>
      <c r="E14" t="s">
        <v>648</v>
      </c>
      <c r="F14">
        <v>0</v>
      </c>
      <c r="G14" t="s">
        <v>649</v>
      </c>
      <c r="H14" s="38">
        <v>43920</v>
      </c>
    </row>
    <row r="15" spans="1:8" hidden="1" x14ac:dyDescent="0.25">
      <c r="A15" t="s">
        <v>718</v>
      </c>
      <c r="B15" t="s">
        <v>809</v>
      </c>
      <c r="D15" t="s">
        <v>894</v>
      </c>
      <c r="E15" t="s">
        <v>648</v>
      </c>
      <c r="F15">
        <v>0</v>
      </c>
      <c r="G15" t="s">
        <v>649</v>
      </c>
      <c r="H15" s="38">
        <v>43920</v>
      </c>
    </row>
    <row r="16" spans="1:8" hidden="1" x14ac:dyDescent="0.25">
      <c r="A16" t="s">
        <v>718</v>
      </c>
      <c r="B16" t="s">
        <v>809</v>
      </c>
      <c r="D16" t="s">
        <v>895</v>
      </c>
      <c r="E16" t="s">
        <v>648</v>
      </c>
      <c r="F16">
        <v>0</v>
      </c>
      <c r="G16" t="s">
        <v>649</v>
      </c>
      <c r="H16" s="38">
        <v>43920</v>
      </c>
    </row>
    <row r="17" spans="1:8" hidden="1" x14ac:dyDescent="0.25">
      <c r="A17" t="s">
        <v>718</v>
      </c>
      <c r="B17" t="s">
        <v>809</v>
      </c>
      <c r="D17" t="s">
        <v>896</v>
      </c>
      <c r="E17" t="s">
        <v>648</v>
      </c>
      <c r="F17">
        <v>0</v>
      </c>
      <c r="G17" t="s">
        <v>649</v>
      </c>
      <c r="H17" s="38">
        <v>43920</v>
      </c>
    </row>
    <row r="18" spans="1:8" hidden="1" x14ac:dyDescent="0.25">
      <c r="A18" t="s">
        <v>718</v>
      </c>
      <c r="B18" t="s">
        <v>809</v>
      </c>
      <c r="D18" t="s">
        <v>897</v>
      </c>
      <c r="E18" t="s">
        <v>648</v>
      </c>
      <c r="F18">
        <v>0</v>
      </c>
      <c r="G18" t="s">
        <v>649</v>
      </c>
      <c r="H18" s="38">
        <v>43920</v>
      </c>
    </row>
    <row r="19" spans="1:8" hidden="1" x14ac:dyDescent="0.25">
      <c r="A19" t="s">
        <v>718</v>
      </c>
      <c r="B19" t="s">
        <v>809</v>
      </c>
      <c r="D19" t="s">
        <v>898</v>
      </c>
      <c r="E19" t="s">
        <v>648</v>
      </c>
      <c r="F19">
        <v>0</v>
      </c>
      <c r="G19" t="s">
        <v>649</v>
      </c>
      <c r="H19" s="38">
        <v>43920</v>
      </c>
    </row>
    <row r="20" spans="1:8" hidden="1" x14ac:dyDescent="0.25">
      <c r="A20" t="s">
        <v>718</v>
      </c>
      <c r="B20" t="s">
        <v>809</v>
      </c>
      <c r="D20" t="s">
        <v>899</v>
      </c>
      <c r="E20" t="s">
        <v>648</v>
      </c>
      <c r="F20">
        <v>0</v>
      </c>
      <c r="G20" t="s">
        <v>649</v>
      </c>
      <c r="H20" s="38">
        <v>43920</v>
      </c>
    </row>
    <row r="21" spans="1:8" hidden="1" x14ac:dyDescent="0.25">
      <c r="A21" t="s">
        <v>718</v>
      </c>
      <c r="B21" t="s">
        <v>809</v>
      </c>
      <c r="D21" t="s">
        <v>900</v>
      </c>
      <c r="E21" t="s">
        <v>648</v>
      </c>
      <c r="F21">
        <v>0</v>
      </c>
      <c r="G21" t="s">
        <v>649</v>
      </c>
      <c r="H21" s="38">
        <v>43920</v>
      </c>
    </row>
    <row r="22" spans="1:8" hidden="1" x14ac:dyDescent="0.25">
      <c r="A22" t="s">
        <v>718</v>
      </c>
      <c r="B22" t="s">
        <v>809</v>
      </c>
      <c r="D22" t="s">
        <v>901</v>
      </c>
      <c r="E22" t="s">
        <v>648</v>
      </c>
      <c r="F22">
        <v>0</v>
      </c>
      <c r="G22" t="s">
        <v>649</v>
      </c>
      <c r="H22" s="38">
        <v>43920</v>
      </c>
    </row>
    <row r="23" spans="1:8" hidden="1" x14ac:dyDescent="0.25">
      <c r="A23" t="s">
        <v>718</v>
      </c>
      <c r="B23" t="s">
        <v>809</v>
      </c>
      <c r="D23" t="s">
        <v>902</v>
      </c>
      <c r="E23" t="s">
        <v>648</v>
      </c>
      <c r="F23">
        <v>0</v>
      </c>
      <c r="G23" t="s">
        <v>649</v>
      </c>
      <c r="H23" s="38">
        <v>43920</v>
      </c>
    </row>
    <row r="24" spans="1:8" hidden="1" x14ac:dyDescent="0.25">
      <c r="A24" t="s">
        <v>718</v>
      </c>
      <c r="B24" t="s">
        <v>809</v>
      </c>
      <c r="D24" t="s">
        <v>903</v>
      </c>
      <c r="E24" t="s">
        <v>648</v>
      </c>
      <c r="F24">
        <v>0</v>
      </c>
      <c r="G24" t="s">
        <v>649</v>
      </c>
      <c r="H24" s="38">
        <v>43920</v>
      </c>
    </row>
    <row r="25" spans="1:8" hidden="1" x14ac:dyDescent="0.25">
      <c r="A25" t="s">
        <v>718</v>
      </c>
      <c r="B25" t="s">
        <v>809</v>
      </c>
      <c r="D25" t="s">
        <v>904</v>
      </c>
      <c r="E25" t="s">
        <v>648</v>
      </c>
      <c r="F25">
        <v>0</v>
      </c>
      <c r="G25" t="s">
        <v>649</v>
      </c>
      <c r="H25" s="38">
        <v>43920</v>
      </c>
    </row>
    <row r="26" spans="1:8" hidden="1" x14ac:dyDescent="0.25">
      <c r="A26" t="s">
        <v>718</v>
      </c>
      <c r="B26" t="s">
        <v>809</v>
      </c>
      <c r="D26" t="s">
        <v>905</v>
      </c>
      <c r="E26" t="s">
        <v>648</v>
      </c>
      <c r="F26">
        <v>0</v>
      </c>
      <c r="G26" t="s">
        <v>649</v>
      </c>
      <c r="H26" s="38">
        <v>43920</v>
      </c>
    </row>
    <row r="27" spans="1:8" x14ac:dyDescent="0.25">
      <c r="A27" t="s">
        <v>718</v>
      </c>
      <c r="B27" t="s">
        <v>809</v>
      </c>
      <c r="C27" t="s">
        <v>310</v>
      </c>
      <c r="D27" t="s">
        <v>882</v>
      </c>
      <c r="E27" t="s">
        <v>648</v>
      </c>
      <c r="F27">
        <v>0</v>
      </c>
      <c r="G27" t="s">
        <v>649</v>
      </c>
      <c r="H27" s="38">
        <v>43920</v>
      </c>
    </row>
    <row r="28" spans="1:8" x14ac:dyDescent="0.25">
      <c r="A28" t="s">
        <v>718</v>
      </c>
      <c r="B28" t="s">
        <v>809</v>
      </c>
      <c r="C28" t="s">
        <v>310</v>
      </c>
      <c r="D28" t="s">
        <v>883</v>
      </c>
      <c r="E28" t="s">
        <v>648</v>
      </c>
      <c r="F28">
        <v>2</v>
      </c>
      <c r="G28" t="s">
        <v>649</v>
      </c>
      <c r="H28" s="38">
        <v>43920</v>
      </c>
    </row>
    <row r="29" spans="1:8" x14ac:dyDescent="0.25">
      <c r="A29" t="s">
        <v>718</v>
      </c>
      <c r="B29" t="s">
        <v>809</v>
      </c>
      <c r="C29" t="s">
        <v>310</v>
      </c>
      <c r="D29" t="s">
        <v>884</v>
      </c>
      <c r="E29" t="s">
        <v>648</v>
      </c>
      <c r="F29">
        <v>7</v>
      </c>
      <c r="G29" t="s">
        <v>649</v>
      </c>
      <c r="H29" s="38">
        <v>43920</v>
      </c>
    </row>
    <row r="30" spans="1:8" x14ac:dyDescent="0.25">
      <c r="A30" t="s">
        <v>718</v>
      </c>
      <c r="B30" t="s">
        <v>809</v>
      </c>
      <c r="C30" t="s">
        <v>310</v>
      </c>
      <c r="D30" t="s">
        <v>885</v>
      </c>
      <c r="E30" t="s">
        <v>648</v>
      </c>
      <c r="F30">
        <v>0</v>
      </c>
      <c r="G30" t="s">
        <v>649</v>
      </c>
      <c r="H30" s="38">
        <v>43920</v>
      </c>
    </row>
    <row r="31" spans="1:8" x14ac:dyDescent="0.25">
      <c r="A31" t="s">
        <v>718</v>
      </c>
      <c r="B31" t="s">
        <v>809</v>
      </c>
      <c r="C31" t="s">
        <v>310</v>
      </c>
      <c r="D31" t="s">
        <v>886</v>
      </c>
      <c r="E31" t="s">
        <v>648</v>
      </c>
      <c r="F31">
        <v>1</v>
      </c>
      <c r="G31" t="s">
        <v>649</v>
      </c>
      <c r="H31" s="38">
        <v>43920</v>
      </c>
    </row>
    <row r="32" spans="1:8" x14ac:dyDescent="0.25">
      <c r="A32" t="s">
        <v>718</v>
      </c>
      <c r="B32" t="s">
        <v>809</v>
      </c>
      <c r="C32" t="s">
        <v>310</v>
      </c>
      <c r="D32" t="s">
        <v>887</v>
      </c>
      <c r="E32" t="s">
        <v>648</v>
      </c>
      <c r="F32">
        <v>1</v>
      </c>
      <c r="G32" t="s">
        <v>649</v>
      </c>
      <c r="H32" s="38">
        <v>43920</v>
      </c>
    </row>
    <row r="33" spans="1:8" x14ac:dyDescent="0.25">
      <c r="A33" t="s">
        <v>718</v>
      </c>
      <c r="B33" t="s">
        <v>809</v>
      </c>
      <c r="C33" t="s">
        <v>310</v>
      </c>
      <c r="D33" t="s">
        <v>888</v>
      </c>
      <c r="E33" t="s">
        <v>648</v>
      </c>
      <c r="F33">
        <v>0</v>
      </c>
      <c r="G33" t="s">
        <v>649</v>
      </c>
      <c r="H33" s="38">
        <v>43920</v>
      </c>
    </row>
    <row r="34" spans="1:8" x14ac:dyDescent="0.25">
      <c r="A34" t="s">
        <v>718</v>
      </c>
      <c r="B34" t="s">
        <v>809</v>
      </c>
      <c r="C34" t="s">
        <v>310</v>
      </c>
      <c r="D34" t="s">
        <v>889</v>
      </c>
      <c r="E34" t="s">
        <v>648</v>
      </c>
      <c r="F34">
        <v>21</v>
      </c>
      <c r="G34" t="s">
        <v>649</v>
      </c>
      <c r="H34" s="38">
        <v>43920</v>
      </c>
    </row>
    <row r="35" spans="1:8" x14ac:dyDescent="0.25">
      <c r="A35" t="s">
        <v>718</v>
      </c>
      <c r="B35" t="s">
        <v>809</v>
      </c>
      <c r="C35" t="s">
        <v>310</v>
      </c>
      <c r="D35" t="s">
        <v>890</v>
      </c>
      <c r="E35" t="s">
        <v>648</v>
      </c>
      <c r="F35">
        <v>4</v>
      </c>
      <c r="G35" t="s">
        <v>649</v>
      </c>
      <c r="H35" s="38">
        <v>43920</v>
      </c>
    </row>
    <row r="36" spans="1:8" x14ac:dyDescent="0.25">
      <c r="A36" t="s">
        <v>718</v>
      </c>
      <c r="B36" t="s">
        <v>809</v>
      </c>
      <c r="C36" t="s">
        <v>310</v>
      </c>
      <c r="D36" t="s">
        <v>891</v>
      </c>
      <c r="E36" t="s">
        <v>648</v>
      </c>
      <c r="F36">
        <v>0</v>
      </c>
      <c r="G36" t="s">
        <v>649</v>
      </c>
      <c r="H36" s="38">
        <v>43920</v>
      </c>
    </row>
    <row r="37" spans="1:8" x14ac:dyDescent="0.25">
      <c r="A37" t="s">
        <v>718</v>
      </c>
      <c r="B37" t="s">
        <v>809</v>
      </c>
      <c r="C37" t="s">
        <v>310</v>
      </c>
      <c r="D37" t="s">
        <v>892</v>
      </c>
      <c r="E37" t="s">
        <v>648</v>
      </c>
      <c r="F37">
        <v>2</v>
      </c>
      <c r="G37" t="s">
        <v>649</v>
      </c>
      <c r="H37" s="38">
        <v>43920</v>
      </c>
    </row>
    <row r="38" spans="1:8" x14ac:dyDescent="0.25">
      <c r="A38" t="s">
        <v>718</v>
      </c>
      <c r="B38" t="s">
        <v>809</v>
      </c>
      <c r="C38" t="s">
        <v>310</v>
      </c>
      <c r="D38" t="s">
        <v>893</v>
      </c>
      <c r="E38" t="s">
        <v>648</v>
      </c>
      <c r="F38">
        <v>0</v>
      </c>
      <c r="G38" t="s">
        <v>649</v>
      </c>
      <c r="H38" s="38">
        <v>43920</v>
      </c>
    </row>
    <row r="39" spans="1:8" x14ac:dyDescent="0.25">
      <c r="A39" t="s">
        <v>718</v>
      </c>
      <c r="B39" t="s">
        <v>809</v>
      </c>
      <c r="C39" t="s">
        <v>310</v>
      </c>
      <c r="D39" t="s">
        <v>894</v>
      </c>
      <c r="E39" t="s">
        <v>648</v>
      </c>
      <c r="F39">
        <v>1</v>
      </c>
      <c r="G39" t="s">
        <v>649</v>
      </c>
      <c r="H39" s="38">
        <v>43920</v>
      </c>
    </row>
    <row r="40" spans="1:8" x14ac:dyDescent="0.25">
      <c r="A40" t="s">
        <v>718</v>
      </c>
      <c r="B40" t="s">
        <v>809</v>
      </c>
      <c r="C40" t="s">
        <v>310</v>
      </c>
      <c r="D40" t="s">
        <v>895</v>
      </c>
      <c r="E40" t="s">
        <v>648</v>
      </c>
      <c r="F40">
        <v>1</v>
      </c>
      <c r="G40" t="s">
        <v>649</v>
      </c>
      <c r="H40" s="38">
        <v>43920</v>
      </c>
    </row>
    <row r="41" spans="1:8" x14ac:dyDescent="0.25">
      <c r="A41" t="s">
        <v>718</v>
      </c>
      <c r="B41" t="s">
        <v>809</v>
      </c>
      <c r="C41" t="s">
        <v>310</v>
      </c>
      <c r="D41" t="s">
        <v>896</v>
      </c>
      <c r="E41" t="s">
        <v>648</v>
      </c>
      <c r="F41">
        <v>10</v>
      </c>
      <c r="G41" t="s">
        <v>649</v>
      </c>
      <c r="H41" s="38">
        <v>43920</v>
      </c>
    </row>
    <row r="42" spans="1:8" x14ac:dyDescent="0.25">
      <c r="A42" t="s">
        <v>718</v>
      </c>
      <c r="B42" t="s">
        <v>809</v>
      </c>
      <c r="C42" t="s">
        <v>310</v>
      </c>
      <c r="D42" t="s">
        <v>897</v>
      </c>
      <c r="E42" t="s">
        <v>648</v>
      </c>
      <c r="F42">
        <v>5</v>
      </c>
      <c r="G42" t="s">
        <v>649</v>
      </c>
      <c r="H42" s="38">
        <v>43920</v>
      </c>
    </row>
    <row r="43" spans="1:8" x14ac:dyDescent="0.25">
      <c r="A43" t="s">
        <v>718</v>
      </c>
      <c r="B43" t="s">
        <v>809</v>
      </c>
      <c r="C43" t="s">
        <v>310</v>
      </c>
      <c r="D43" t="s">
        <v>898</v>
      </c>
      <c r="E43" t="s">
        <v>648</v>
      </c>
      <c r="F43">
        <v>7</v>
      </c>
      <c r="G43" t="s">
        <v>649</v>
      </c>
      <c r="H43" s="38">
        <v>43920</v>
      </c>
    </row>
    <row r="44" spans="1:8" x14ac:dyDescent="0.25">
      <c r="A44" t="s">
        <v>718</v>
      </c>
      <c r="B44" t="s">
        <v>809</v>
      </c>
      <c r="C44" t="s">
        <v>310</v>
      </c>
      <c r="D44" t="s">
        <v>899</v>
      </c>
      <c r="E44" t="s">
        <v>648</v>
      </c>
      <c r="F44">
        <v>19</v>
      </c>
      <c r="G44" t="s">
        <v>649</v>
      </c>
      <c r="H44" s="38">
        <v>43920</v>
      </c>
    </row>
    <row r="45" spans="1:8" x14ac:dyDescent="0.25">
      <c r="A45" t="s">
        <v>718</v>
      </c>
      <c r="B45" t="s">
        <v>809</v>
      </c>
      <c r="C45" t="s">
        <v>310</v>
      </c>
      <c r="D45" t="s">
        <v>900</v>
      </c>
      <c r="E45" t="s">
        <v>648</v>
      </c>
      <c r="F45">
        <v>1</v>
      </c>
      <c r="G45" t="s">
        <v>649</v>
      </c>
      <c r="H45" s="38">
        <v>43920</v>
      </c>
    </row>
    <row r="46" spans="1:8" x14ac:dyDescent="0.25">
      <c r="A46" t="s">
        <v>718</v>
      </c>
      <c r="B46" t="s">
        <v>809</v>
      </c>
      <c r="C46" t="s">
        <v>310</v>
      </c>
      <c r="D46" t="s">
        <v>901</v>
      </c>
      <c r="E46" t="s">
        <v>648</v>
      </c>
      <c r="F46">
        <v>0</v>
      </c>
      <c r="G46" t="s">
        <v>649</v>
      </c>
      <c r="H46" s="38">
        <v>43920</v>
      </c>
    </row>
    <row r="47" spans="1:8" x14ac:dyDescent="0.25">
      <c r="A47" t="s">
        <v>718</v>
      </c>
      <c r="B47" t="s">
        <v>809</v>
      </c>
      <c r="C47" t="s">
        <v>310</v>
      </c>
      <c r="D47" t="s">
        <v>902</v>
      </c>
      <c r="E47" t="s">
        <v>648</v>
      </c>
      <c r="F47">
        <v>3</v>
      </c>
      <c r="G47" t="s">
        <v>649</v>
      </c>
      <c r="H47" s="38">
        <v>43920</v>
      </c>
    </row>
    <row r="48" spans="1:8" x14ac:dyDescent="0.25">
      <c r="A48" t="s">
        <v>718</v>
      </c>
      <c r="B48" t="s">
        <v>809</v>
      </c>
      <c r="C48" t="s">
        <v>310</v>
      </c>
      <c r="D48" t="s">
        <v>903</v>
      </c>
      <c r="E48" t="s">
        <v>648</v>
      </c>
      <c r="F48">
        <v>2</v>
      </c>
      <c r="G48" t="s">
        <v>649</v>
      </c>
      <c r="H48" s="38">
        <v>43920</v>
      </c>
    </row>
    <row r="49" spans="1:8" x14ac:dyDescent="0.25">
      <c r="A49" t="s">
        <v>718</v>
      </c>
      <c r="B49" t="s">
        <v>809</v>
      </c>
      <c r="C49" t="s">
        <v>310</v>
      </c>
      <c r="D49" t="s">
        <v>904</v>
      </c>
      <c r="E49" t="s">
        <v>648</v>
      </c>
      <c r="F49">
        <v>5</v>
      </c>
      <c r="G49" t="s">
        <v>649</v>
      </c>
      <c r="H49" s="38">
        <v>43920</v>
      </c>
    </row>
    <row r="50" spans="1:8" x14ac:dyDescent="0.25">
      <c r="A50" t="s">
        <v>718</v>
      </c>
      <c r="B50" t="s">
        <v>809</v>
      </c>
      <c r="C50" t="s">
        <v>310</v>
      </c>
      <c r="D50" t="s">
        <v>905</v>
      </c>
      <c r="E50" t="s">
        <v>648</v>
      </c>
      <c r="F50">
        <v>3</v>
      </c>
      <c r="G50" t="s">
        <v>649</v>
      </c>
      <c r="H50" s="38">
        <v>43920</v>
      </c>
    </row>
    <row r="51" spans="1:8" x14ac:dyDescent="0.25">
      <c r="A51" t="s">
        <v>718</v>
      </c>
      <c r="B51" t="s">
        <v>809</v>
      </c>
      <c r="C51" t="s">
        <v>304</v>
      </c>
      <c r="D51" t="s">
        <v>882</v>
      </c>
      <c r="E51" t="s">
        <v>648</v>
      </c>
      <c r="F51">
        <v>0</v>
      </c>
      <c r="G51" t="s">
        <v>649</v>
      </c>
      <c r="H51" s="38">
        <v>43920</v>
      </c>
    </row>
    <row r="52" spans="1:8" x14ac:dyDescent="0.25">
      <c r="A52" t="s">
        <v>718</v>
      </c>
      <c r="B52" t="s">
        <v>809</v>
      </c>
      <c r="C52" t="s">
        <v>304</v>
      </c>
      <c r="D52" t="s">
        <v>883</v>
      </c>
      <c r="E52" t="s">
        <v>648</v>
      </c>
      <c r="F52">
        <v>0</v>
      </c>
      <c r="G52" t="s">
        <v>649</v>
      </c>
      <c r="H52" s="38">
        <v>43920</v>
      </c>
    </row>
    <row r="53" spans="1:8" x14ac:dyDescent="0.25">
      <c r="A53" t="s">
        <v>718</v>
      </c>
      <c r="B53" t="s">
        <v>809</v>
      </c>
      <c r="C53" t="s">
        <v>304</v>
      </c>
      <c r="D53" t="s">
        <v>884</v>
      </c>
      <c r="E53" t="s">
        <v>648</v>
      </c>
      <c r="F53">
        <v>12</v>
      </c>
      <c r="G53" t="s">
        <v>649</v>
      </c>
      <c r="H53" s="38">
        <v>43920</v>
      </c>
    </row>
    <row r="54" spans="1:8" x14ac:dyDescent="0.25">
      <c r="A54" t="s">
        <v>718</v>
      </c>
      <c r="B54" t="s">
        <v>809</v>
      </c>
      <c r="C54" t="s">
        <v>304</v>
      </c>
      <c r="D54" t="s">
        <v>885</v>
      </c>
      <c r="E54" t="s">
        <v>648</v>
      </c>
      <c r="F54">
        <v>3</v>
      </c>
      <c r="G54" t="s">
        <v>649</v>
      </c>
      <c r="H54" s="38">
        <v>43920</v>
      </c>
    </row>
    <row r="55" spans="1:8" x14ac:dyDescent="0.25">
      <c r="A55" t="s">
        <v>718</v>
      </c>
      <c r="B55" t="s">
        <v>809</v>
      </c>
      <c r="C55" t="s">
        <v>304</v>
      </c>
      <c r="D55" t="s">
        <v>886</v>
      </c>
      <c r="E55" t="s">
        <v>648</v>
      </c>
      <c r="F55">
        <v>13</v>
      </c>
      <c r="G55" t="s">
        <v>649</v>
      </c>
      <c r="H55" s="38">
        <v>43920</v>
      </c>
    </row>
    <row r="56" spans="1:8" x14ac:dyDescent="0.25">
      <c r="A56" t="s">
        <v>718</v>
      </c>
      <c r="B56" t="s">
        <v>809</v>
      </c>
      <c r="C56" t="s">
        <v>304</v>
      </c>
      <c r="D56" t="s">
        <v>887</v>
      </c>
      <c r="E56" t="s">
        <v>648</v>
      </c>
      <c r="F56">
        <v>5</v>
      </c>
      <c r="G56" t="s">
        <v>649</v>
      </c>
      <c r="H56" s="38">
        <v>43920</v>
      </c>
    </row>
    <row r="57" spans="1:8" x14ac:dyDescent="0.25">
      <c r="A57" t="s">
        <v>718</v>
      </c>
      <c r="B57" t="s">
        <v>809</v>
      </c>
      <c r="C57" t="s">
        <v>304</v>
      </c>
      <c r="D57" t="s">
        <v>888</v>
      </c>
      <c r="E57" t="s">
        <v>648</v>
      </c>
      <c r="F57">
        <v>0</v>
      </c>
      <c r="G57" t="s">
        <v>649</v>
      </c>
      <c r="H57" s="38">
        <v>43920</v>
      </c>
    </row>
    <row r="58" spans="1:8" x14ac:dyDescent="0.25">
      <c r="A58" t="s">
        <v>718</v>
      </c>
      <c r="B58" t="s">
        <v>809</v>
      </c>
      <c r="C58" t="s">
        <v>304</v>
      </c>
      <c r="D58" t="s">
        <v>889</v>
      </c>
      <c r="E58" t="s">
        <v>648</v>
      </c>
      <c r="F58">
        <v>24</v>
      </c>
      <c r="G58" t="s">
        <v>649</v>
      </c>
      <c r="H58" s="38">
        <v>43920</v>
      </c>
    </row>
    <row r="59" spans="1:8" x14ac:dyDescent="0.25">
      <c r="A59" t="s">
        <v>718</v>
      </c>
      <c r="B59" t="s">
        <v>809</v>
      </c>
      <c r="C59" t="s">
        <v>304</v>
      </c>
      <c r="D59" t="s">
        <v>890</v>
      </c>
      <c r="E59" t="s">
        <v>648</v>
      </c>
      <c r="F59">
        <v>14</v>
      </c>
      <c r="G59" t="s">
        <v>649</v>
      </c>
      <c r="H59" s="38">
        <v>43920</v>
      </c>
    </row>
    <row r="60" spans="1:8" x14ac:dyDescent="0.25">
      <c r="A60" t="s">
        <v>718</v>
      </c>
      <c r="B60" t="s">
        <v>809</v>
      </c>
      <c r="C60" t="s">
        <v>304</v>
      </c>
      <c r="D60" t="s">
        <v>891</v>
      </c>
      <c r="E60" t="s">
        <v>648</v>
      </c>
      <c r="F60">
        <v>0</v>
      </c>
      <c r="G60" t="s">
        <v>649</v>
      </c>
      <c r="H60" s="38">
        <v>43920</v>
      </c>
    </row>
    <row r="61" spans="1:8" x14ac:dyDescent="0.25">
      <c r="A61" t="s">
        <v>718</v>
      </c>
      <c r="B61" t="s">
        <v>809</v>
      </c>
      <c r="C61" t="s">
        <v>304</v>
      </c>
      <c r="D61" t="s">
        <v>892</v>
      </c>
      <c r="E61" t="s">
        <v>648</v>
      </c>
      <c r="F61">
        <v>3</v>
      </c>
      <c r="G61" t="s">
        <v>649</v>
      </c>
      <c r="H61" s="38">
        <v>43920</v>
      </c>
    </row>
    <row r="62" spans="1:8" x14ac:dyDescent="0.25">
      <c r="A62" t="s">
        <v>718</v>
      </c>
      <c r="B62" t="s">
        <v>809</v>
      </c>
      <c r="C62" t="s">
        <v>304</v>
      </c>
      <c r="D62" t="s">
        <v>893</v>
      </c>
      <c r="E62" t="s">
        <v>648</v>
      </c>
      <c r="F62">
        <v>1</v>
      </c>
      <c r="G62" t="s">
        <v>649</v>
      </c>
      <c r="H62" s="38">
        <v>43920</v>
      </c>
    </row>
    <row r="63" spans="1:8" x14ac:dyDescent="0.25">
      <c r="A63" t="s">
        <v>718</v>
      </c>
      <c r="B63" t="s">
        <v>809</v>
      </c>
      <c r="C63" t="s">
        <v>304</v>
      </c>
      <c r="D63" t="s">
        <v>894</v>
      </c>
      <c r="E63" t="s">
        <v>648</v>
      </c>
      <c r="F63">
        <v>5</v>
      </c>
      <c r="G63" t="s">
        <v>649</v>
      </c>
      <c r="H63" s="38">
        <v>43920</v>
      </c>
    </row>
    <row r="64" spans="1:8" x14ac:dyDescent="0.25">
      <c r="A64" t="s">
        <v>718</v>
      </c>
      <c r="B64" t="s">
        <v>809</v>
      </c>
      <c r="C64" t="s">
        <v>304</v>
      </c>
      <c r="D64" t="s">
        <v>895</v>
      </c>
      <c r="E64" t="s">
        <v>648</v>
      </c>
      <c r="F64">
        <v>1</v>
      </c>
      <c r="G64" t="s">
        <v>649</v>
      </c>
      <c r="H64" s="38">
        <v>43920</v>
      </c>
    </row>
    <row r="65" spans="1:8" x14ac:dyDescent="0.25">
      <c r="A65" t="s">
        <v>718</v>
      </c>
      <c r="B65" t="s">
        <v>809</v>
      </c>
      <c r="C65" t="s">
        <v>304</v>
      </c>
      <c r="D65" t="s">
        <v>896</v>
      </c>
      <c r="E65" t="s">
        <v>648</v>
      </c>
      <c r="F65">
        <v>18</v>
      </c>
      <c r="G65" t="s">
        <v>649</v>
      </c>
      <c r="H65" s="38">
        <v>43920</v>
      </c>
    </row>
    <row r="66" spans="1:8" x14ac:dyDescent="0.25">
      <c r="A66" t="s">
        <v>718</v>
      </c>
      <c r="B66" t="s">
        <v>809</v>
      </c>
      <c r="C66" t="s">
        <v>304</v>
      </c>
      <c r="D66" t="s">
        <v>897</v>
      </c>
      <c r="E66" t="s">
        <v>648</v>
      </c>
      <c r="F66">
        <v>10</v>
      </c>
      <c r="G66" t="s">
        <v>649</v>
      </c>
      <c r="H66" s="38">
        <v>43920</v>
      </c>
    </row>
    <row r="67" spans="1:8" x14ac:dyDescent="0.25">
      <c r="A67" t="s">
        <v>718</v>
      </c>
      <c r="B67" t="s">
        <v>809</v>
      </c>
      <c r="C67" t="s">
        <v>304</v>
      </c>
      <c r="D67" t="s">
        <v>898</v>
      </c>
      <c r="E67" t="s">
        <v>648</v>
      </c>
      <c r="F67">
        <v>7</v>
      </c>
      <c r="G67" t="s">
        <v>649</v>
      </c>
      <c r="H67" s="38">
        <v>43920</v>
      </c>
    </row>
    <row r="68" spans="1:8" x14ac:dyDescent="0.25">
      <c r="A68" t="s">
        <v>718</v>
      </c>
      <c r="B68" t="s">
        <v>809</v>
      </c>
      <c r="C68" t="s">
        <v>304</v>
      </c>
      <c r="D68" t="s">
        <v>899</v>
      </c>
      <c r="E68" t="s">
        <v>648</v>
      </c>
      <c r="F68">
        <v>18</v>
      </c>
      <c r="G68" t="s">
        <v>649</v>
      </c>
      <c r="H68" s="38">
        <v>43920</v>
      </c>
    </row>
    <row r="69" spans="1:8" x14ac:dyDescent="0.25">
      <c r="A69" t="s">
        <v>718</v>
      </c>
      <c r="B69" t="s">
        <v>809</v>
      </c>
      <c r="C69" t="s">
        <v>304</v>
      </c>
      <c r="D69" t="s">
        <v>900</v>
      </c>
      <c r="E69" t="s">
        <v>648</v>
      </c>
      <c r="F69">
        <v>4</v>
      </c>
      <c r="G69" t="s">
        <v>649</v>
      </c>
      <c r="H69" s="38">
        <v>43920</v>
      </c>
    </row>
    <row r="70" spans="1:8" x14ac:dyDescent="0.25">
      <c r="A70" t="s">
        <v>718</v>
      </c>
      <c r="B70" t="s">
        <v>809</v>
      </c>
      <c r="C70" t="s">
        <v>304</v>
      </c>
      <c r="D70" t="s">
        <v>901</v>
      </c>
      <c r="E70" t="s">
        <v>648</v>
      </c>
      <c r="F70">
        <v>3</v>
      </c>
      <c r="G70" t="s">
        <v>649</v>
      </c>
      <c r="H70" s="38">
        <v>43920</v>
      </c>
    </row>
    <row r="71" spans="1:8" x14ac:dyDescent="0.25">
      <c r="A71" t="s">
        <v>718</v>
      </c>
      <c r="B71" t="s">
        <v>809</v>
      </c>
      <c r="C71" t="s">
        <v>304</v>
      </c>
      <c r="D71" t="s">
        <v>902</v>
      </c>
      <c r="E71" t="s">
        <v>648</v>
      </c>
      <c r="F71">
        <v>1</v>
      </c>
      <c r="G71" t="s">
        <v>649</v>
      </c>
      <c r="H71" s="38">
        <v>43920</v>
      </c>
    </row>
    <row r="72" spans="1:8" x14ac:dyDescent="0.25">
      <c r="A72" t="s">
        <v>718</v>
      </c>
      <c r="B72" t="s">
        <v>809</v>
      </c>
      <c r="C72" t="s">
        <v>304</v>
      </c>
      <c r="D72" t="s">
        <v>903</v>
      </c>
      <c r="E72" t="s">
        <v>648</v>
      </c>
      <c r="F72">
        <v>0</v>
      </c>
      <c r="G72" t="s">
        <v>649</v>
      </c>
      <c r="H72" s="38">
        <v>43920</v>
      </c>
    </row>
    <row r="73" spans="1:8" x14ac:dyDescent="0.25">
      <c r="A73" t="s">
        <v>718</v>
      </c>
      <c r="B73" t="s">
        <v>809</v>
      </c>
      <c r="C73" t="s">
        <v>304</v>
      </c>
      <c r="D73" t="s">
        <v>904</v>
      </c>
      <c r="E73" t="s">
        <v>648</v>
      </c>
      <c r="F73">
        <v>3</v>
      </c>
      <c r="G73" t="s">
        <v>649</v>
      </c>
      <c r="H73" s="38">
        <v>43920</v>
      </c>
    </row>
    <row r="74" spans="1:8" x14ac:dyDescent="0.25">
      <c r="A74" t="s">
        <v>718</v>
      </c>
      <c r="B74" t="s">
        <v>809</v>
      </c>
      <c r="C74" t="s">
        <v>304</v>
      </c>
      <c r="D74" t="s">
        <v>905</v>
      </c>
      <c r="E74" t="s">
        <v>648</v>
      </c>
      <c r="F74">
        <v>7</v>
      </c>
      <c r="G74" t="s">
        <v>649</v>
      </c>
      <c r="H74" s="38">
        <v>43920</v>
      </c>
    </row>
    <row r="75" spans="1:8" x14ac:dyDescent="0.25">
      <c r="A75" t="s">
        <v>718</v>
      </c>
      <c r="B75" t="s">
        <v>809</v>
      </c>
      <c r="C75" t="s">
        <v>528</v>
      </c>
      <c r="D75" t="s">
        <v>882</v>
      </c>
      <c r="E75" t="s">
        <v>648</v>
      </c>
      <c r="F75">
        <v>5</v>
      </c>
      <c r="G75" t="s">
        <v>649</v>
      </c>
      <c r="H75" s="38">
        <v>43920</v>
      </c>
    </row>
    <row r="76" spans="1:8" x14ac:dyDescent="0.25">
      <c r="A76" t="s">
        <v>718</v>
      </c>
      <c r="B76" t="s">
        <v>809</v>
      </c>
      <c r="C76" t="s">
        <v>528</v>
      </c>
      <c r="D76" t="s">
        <v>883</v>
      </c>
      <c r="E76" t="s">
        <v>648</v>
      </c>
      <c r="F76">
        <v>0</v>
      </c>
      <c r="G76" t="s">
        <v>649</v>
      </c>
      <c r="H76" s="38">
        <v>43920</v>
      </c>
    </row>
    <row r="77" spans="1:8" x14ac:dyDescent="0.25">
      <c r="A77" t="s">
        <v>718</v>
      </c>
      <c r="B77" t="s">
        <v>809</v>
      </c>
      <c r="C77" t="s">
        <v>528</v>
      </c>
      <c r="D77" t="s">
        <v>884</v>
      </c>
      <c r="E77" t="s">
        <v>648</v>
      </c>
      <c r="F77">
        <v>10</v>
      </c>
      <c r="G77" t="s">
        <v>649</v>
      </c>
      <c r="H77" s="38">
        <v>43920</v>
      </c>
    </row>
    <row r="78" spans="1:8" x14ac:dyDescent="0.25">
      <c r="A78" t="s">
        <v>718</v>
      </c>
      <c r="B78" t="s">
        <v>809</v>
      </c>
      <c r="C78" t="s">
        <v>528</v>
      </c>
      <c r="D78" t="s">
        <v>885</v>
      </c>
      <c r="E78" t="s">
        <v>648</v>
      </c>
      <c r="F78">
        <v>11</v>
      </c>
      <c r="G78" t="s">
        <v>649</v>
      </c>
      <c r="H78" s="38">
        <v>43920</v>
      </c>
    </row>
    <row r="79" spans="1:8" x14ac:dyDescent="0.25">
      <c r="A79" t="s">
        <v>718</v>
      </c>
      <c r="B79" t="s">
        <v>809</v>
      </c>
      <c r="C79" t="s">
        <v>528</v>
      </c>
      <c r="D79" t="s">
        <v>886</v>
      </c>
      <c r="E79" t="s">
        <v>648</v>
      </c>
      <c r="F79">
        <v>21</v>
      </c>
      <c r="G79" t="s">
        <v>649</v>
      </c>
      <c r="H79" s="38">
        <v>43920</v>
      </c>
    </row>
    <row r="80" spans="1:8" x14ac:dyDescent="0.25">
      <c r="A80" t="s">
        <v>718</v>
      </c>
      <c r="B80" t="s">
        <v>809</v>
      </c>
      <c r="C80" t="s">
        <v>528</v>
      </c>
      <c r="D80" t="s">
        <v>887</v>
      </c>
      <c r="E80" t="s">
        <v>648</v>
      </c>
      <c r="F80">
        <v>19</v>
      </c>
      <c r="G80" t="s">
        <v>649</v>
      </c>
      <c r="H80" s="38">
        <v>43920</v>
      </c>
    </row>
    <row r="81" spans="1:8" x14ac:dyDescent="0.25">
      <c r="A81" t="s">
        <v>718</v>
      </c>
      <c r="B81" t="s">
        <v>809</v>
      </c>
      <c r="C81" t="s">
        <v>528</v>
      </c>
      <c r="D81" t="s">
        <v>888</v>
      </c>
      <c r="E81" t="s">
        <v>648</v>
      </c>
      <c r="F81">
        <v>2</v>
      </c>
      <c r="G81" t="s">
        <v>649</v>
      </c>
      <c r="H81" s="38">
        <v>43920</v>
      </c>
    </row>
    <row r="82" spans="1:8" x14ac:dyDescent="0.25">
      <c r="A82" t="s">
        <v>718</v>
      </c>
      <c r="B82" t="s">
        <v>809</v>
      </c>
      <c r="C82" t="s">
        <v>528</v>
      </c>
      <c r="D82" t="s">
        <v>889</v>
      </c>
      <c r="E82" t="s">
        <v>648</v>
      </c>
      <c r="F82">
        <v>35</v>
      </c>
      <c r="G82" t="s">
        <v>649</v>
      </c>
      <c r="H82" s="38">
        <v>43920</v>
      </c>
    </row>
    <row r="83" spans="1:8" x14ac:dyDescent="0.25">
      <c r="A83" t="s">
        <v>718</v>
      </c>
      <c r="B83" t="s">
        <v>809</v>
      </c>
      <c r="C83" t="s">
        <v>528</v>
      </c>
      <c r="D83" t="s">
        <v>890</v>
      </c>
      <c r="E83" t="s">
        <v>648</v>
      </c>
      <c r="F83">
        <v>30</v>
      </c>
      <c r="G83" t="s">
        <v>649</v>
      </c>
      <c r="H83" s="38">
        <v>43920</v>
      </c>
    </row>
    <row r="84" spans="1:8" x14ac:dyDescent="0.25">
      <c r="A84" t="s">
        <v>718</v>
      </c>
      <c r="B84" t="s">
        <v>809</v>
      </c>
      <c r="C84" t="s">
        <v>528</v>
      </c>
      <c r="D84" t="s">
        <v>891</v>
      </c>
      <c r="E84" t="s">
        <v>648</v>
      </c>
      <c r="F84">
        <v>6</v>
      </c>
      <c r="G84" t="s">
        <v>649</v>
      </c>
      <c r="H84" s="38">
        <v>43920</v>
      </c>
    </row>
    <row r="85" spans="1:8" x14ac:dyDescent="0.25">
      <c r="A85" t="s">
        <v>718</v>
      </c>
      <c r="B85" t="s">
        <v>809</v>
      </c>
      <c r="C85" t="s">
        <v>528</v>
      </c>
      <c r="D85" t="s">
        <v>892</v>
      </c>
      <c r="E85" t="s">
        <v>648</v>
      </c>
      <c r="F85">
        <v>6</v>
      </c>
      <c r="G85" t="s">
        <v>649</v>
      </c>
      <c r="H85" s="38">
        <v>43920</v>
      </c>
    </row>
    <row r="86" spans="1:8" x14ac:dyDescent="0.25">
      <c r="A86" t="s">
        <v>718</v>
      </c>
      <c r="B86" t="s">
        <v>809</v>
      </c>
      <c r="C86" t="s">
        <v>528</v>
      </c>
      <c r="D86" t="s">
        <v>893</v>
      </c>
      <c r="E86" t="s">
        <v>648</v>
      </c>
      <c r="F86">
        <v>0</v>
      </c>
      <c r="G86" t="s">
        <v>649</v>
      </c>
      <c r="H86" s="38">
        <v>43920</v>
      </c>
    </row>
    <row r="87" spans="1:8" x14ac:dyDescent="0.25">
      <c r="A87" t="s">
        <v>718</v>
      </c>
      <c r="B87" t="s">
        <v>809</v>
      </c>
      <c r="C87" t="s">
        <v>528</v>
      </c>
      <c r="D87" t="s">
        <v>894</v>
      </c>
      <c r="E87" t="s">
        <v>648</v>
      </c>
      <c r="F87">
        <v>14</v>
      </c>
      <c r="G87" t="s">
        <v>649</v>
      </c>
      <c r="H87" s="38">
        <v>43920</v>
      </c>
    </row>
    <row r="88" spans="1:8" x14ac:dyDescent="0.25">
      <c r="A88" t="s">
        <v>718</v>
      </c>
      <c r="B88" t="s">
        <v>809</v>
      </c>
      <c r="C88" t="s">
        <v>528</v>
      </c>
      <c r="D88" t="s">
        <v>895</v>
      </c>
      <c r="E88" t="s">
        <v>648</v>
      </c>
      <c r="F88">
        <v>2</v>
      </c>
      <c r="G88" t="s">
        <v>649</v>
      </c>
      <c r="H88" s="38">
        <v>43920</v>
      </c>
    </row>
    <row r="89" spans="1:8" x14ac:dyDescent="0.25">
      <c r="A89" t="s">
        <v>718</v>
      </c>
      <c r="B89" t="s">
        <v>809</v>
      </c>
      <c r="C89" t="s">
        <v>528</v>
      </c>
      <c r="D89" t="s">
        <v>896</v>
      </c>
      <c r="E89" t="s">
        <v>648</v>
      </c>
      <c r="F89">
        <v>48</v>
      </c>
      <c r="G89" t="s">
        <v>649</v>
      </c>
      <c r="H89" s="38">
        <v>43920</v>
      </c>
    </row>
    <row r="90" spans="1:8" x14ac:dyDescent="0.25">
      <c r="A90" t="s">
        <v>718</v>
      </c>
      <c r="B90" t="s">
        <v>809</v>
      </c>
      <c r="C90" t="s">
        <v>528</v>
      </c>
      <c r="D90" t="s">
        <v>897</v>
      </c>
      <c r="E90" t="s">
        <v>648</v>
      </c>
      <c r="F90">
        <v>28</v>
      </c>
      <c r="G90" t="s">
        <v>649</v>
      </c>
      <c r="H90" s="38">
        <v>43920</v>
      </c>
    </row>
    <row r="91" spans="1:8" x14ac:dyDescent="0.25">
      <c r="A91" t="s">
        <v>718</v>
      </c>
      <c r="B91" t="s">
        <v>809</v>
      </c>
      <c r="C91" t="s">
        <v>528</v>
      </c>
      <c r="D91" t="s">
        <v>898</v>
      </c>
      <c r="E91" t="s">
        <v>648</v>
      </c>
      <c r="F91">
        <v>21</v>
      </c>
      <c r="G91" t="s">
        <v>649</v>
      </c>
      <c r="H91" s="38">
        <v>43920</v>
      </c>
    </row>
    <row r="92" spans="1:8" x14ac:dyDescent="0.25">
      <c r="A92" t="s">
        <v>718</v>
      </c>
      <c r="B92" t="s">
        <v>809</v>
      </c>
      <c r="C92" t="s">
        <v>528</v>
      </c>
      <c r="D92" t="s">
        <v>899</v>
      </c>
      <c r="E92" t="s">
        <v>648</v>
      </c>
      <c r="F92">
        <v>56</v>
      </c>
      <c r="G92" t="s">
        <v>649</v>
      </c>
      <c r="H92" s="38">
        <v>43920</v>
      </c>
    </row>
    <row r="93" spans="1:8" x14ac:dyDescent="0.25">
      <c r="A93" t="s">
        <v>718</v>
      </c>
      <c r="B93" t="s">
        <v>809</v>
      </c>
      <c r="C93" t="s">
        <v>528</v>
      </c>
      <c r="D93" t="s">
        <v>900</v>
      </c>
      <c r="E93" t="s">
        <v>648</v>
      </c>
      <c r="F93">
        <v>12</v>
      </c>
      <c r="G93" t="s">
        <v>649</v>
      </c>
      <c r="H93" s="38">
        <v>43920</v>
      </c>
    </row>
    <row r="94" spans="1:8" x14ac:dyDescent="0.25">
      <c r="A94" t="s">
        <v>718</v>
      </c>
      <c r="B94" t="s">
        <v>809</v>
      </c>
      <c r="C94" t="s">
        <v>528</v>
      </c>
      <c r="D94" t="s">
        <v>901</v>
      </c>
      <c r="E94" t="s">
        <v>648</v>
      </c>
      <c r="F94">
        <v>0</v>
      </c>
      <c r="G94" t="s">
        <v>649</v>
      </c>
      <c r="H94" s="38">
        <v>43920</v>
      </c>
    </row>
    <row r="95" spans="1:8" x14ac:dyDescent="0.25">
      <c r="A95" t="s">
        <v>718</v>
      </c>
      <c r="B95" t="s">
        <v>809</v>
      </c>
      <c r="C95" t="s">
        <v>528</v>
      </c>
      <c r="D95" t="s">
        <v>902</v>
      </c>
      <c r="E95" t="s">
        <v>648</v>
      </c>
      <c r="F95">
        <v>1</v>
      </c>
      <c r="G95" t="s">
        <v>649</v>
      </c>
      <c r="H95" s="38">
        <v>43920</v>
      </c>
    </row>
    <row r="96" spans="1:8" x14ac:dyDescent="0.25">
      <c r="A96" t="s">
        <v>718</v>
      </c>
      <c r="B96" t="s">
        <v>809</v>
      </c>
      <c r="C96" t="s">
        <v>528</v>
      </c>
      <c r="D96" t="s">
        <v>903</v>
      </c>
      <c r="E96" t="s">
        <v>648</v>
      </c>
      <c r="F96">
        <v>3</v>
      </c>
      <c r="G96" t="s">
        <v>649</v>
      </c>
      <c r="H96" s="38">
        <v>43920</v>
      </c>
    </row>
    <row r="97" spans="1:8" x14ac:dyDescent="0.25">
      <c r="A97" t="s">
        <v>718</v>
      </c>
      <c r="B97" t="s">
        <v>809</v>
      </c>
      <c r="C97" t="s">
        <v>528</v>
      </c>
      <c r="D97" t="s">
        <v>904</v>
      </c>
      <c r="E97" t="s">
        <v>648</v>
      </c>
      <c r="F97">
        <v>17</v>
      </c>
      <c r="G97" t="s">
        <v>649</v>
      </c>
      <c r="H97" s="38">
        <v>43920</v>
      </c>
    </row>
    <row r="98" spans="1:8" x14ac:dyDescent="0.25">
      <c r="A98" t="s">
        <v>718</v>
      </c>
      <c r="B98" t="s">
        <v>809</v>
      </c>
      <c r="C98" t="s">
        <v>528</v>
      </c>
      <c r="D98" t="s">
        <v>905</v>
      </c>
      <c r="E98" t="s">
        <v>648</v>
      </c>
      <c r="F98">
        <v>14</v>
      </c>
      <c r="G98" t="s">
        <v>649</v>
      </c>
      <c r="H98" s="38">
        <v>43920</v>
      </c>
    </row>
    <row r="99" spans="1:8" x14ac:dyDescent="0.25">
      <c r="A99" t="s">
        <v>718</v>
      </c>
      <c r="B99" t="s">
        <v>809</v>
      </c>
      <c r="C99" t="s">
        <v>359</v>
      </c>
      <c r="D99" t="s">
        <v>882</v>
      </c>
      <c r="E99" t="s">
        <v>648</v>
      </c>
      <c r="F99">
        <v>1</v>
      </c>
      <c r="G99" t="s">
        <v>649</v>
      </c>
      <c r="H99" s="38">
        <v>43920</v>
      </c>
    </row>
    <row r="100" spans="1:8" x14ac:dyDescent="0.25">
      <c r="A100" t="s">
        <v>718</v>
      </c>
      <c r="B100" t="s">
        <v>809</v>
      </c>
      <c r="C100" t="s">
        <v>359</v>
      </c>
      <c r="D100" t="s">
        <v>883</v>
      </c>
      <c r="E100" t="s">
        <v>648</v>
      </c>
      <c r="F100">
        <v>0</v>
      </c>
      <c r="G100" t="s">
        <v>649</v>
      </c>
      <c r="H100" s="38">
        <v>43920</v>
      </c>
    </row>
    <row r="101" spans="1:8" x14ac:dyDescent="0.25">
      <c r="A101" t="s">
        <v>718</v>
      </c>
      <c r="B101" t="s">
        <v>809</v>
      </c>
      <c r="C101" t="s">
        <v>359</v>
      </c>
      <c r="D101" t="s">
        <v>884</v>
      </c>
      <c r="E101" t="s">
        <v>648</v>
      </c>
      <c r="F101">
        <v>11</v>
      </c>
      <c r="G101" t="s">
        <v>649</v>
      </c>
      <c r="H101" s="38">
        <v>43920</v>
      </c>
    </row>
    <row r="102" spans="1:8" x14ac:dyDescent="0.25">
      <c r="A102" t="s">
        <v>718</v>
      </c>
      <c r="B102" t="s">
        <v>809</v>
      </c>
      <c r="C102" t="s">
        <v>359</v>
      </c>
      <c r="D102" t="s">
        <v>885</v>
      </c>
      <c r="E102" t="s">
        <v>648</v>
      </c>
      <c r="F102">
        <v>0</v>
      </c>
      <c r="G102" t="s">
        <v>649</v>
      </c>
      <c r="H102" s="38">
        <v>43920</v>
      </c>
    </row>
    <row r="103" spans="1:8" x14ac:dyDescent="0.25">
      <c r="A103" t="s">
        <v>718</v>
      </c>
      <c r="B103" t="s">
        <v>809</v>
      </c>
      <c r="C103" t="s">
        <v>359</v>
      </c>
      <c r="D103" t="s">
        <v>886</v>
      </c>
      <c r="E103" t="s">
        <v>648</v>
      </c>
      <c r="F103">
        <v>14</v>
      </c>
      <c r="G103" t="s">
        <v>649</v>
      </c>
      <c r="H103" s="38">
        <v>43920</v>
      </c>
    </row>
    <row r="104" spans="1:8" x14ac:dyDescent="0.25">
      <c r="A104" t="s">
        <v>718</v>
      </c>
      <c r="B104" t="s">
        <v>809</v>
      </c>
      <c r="C104" t="s">
        <v>359</v>
      </c>
      <c r="D104" t="s">
        <v>887</v>
      </c>
      <c r="E104" t="s">
        <v>648</v>
      </c>
      <c r="F104">
        <v>2</v>
      </c>
      <c r="G104" t="s">
        <v>649</v>
      </c>
      <c r="H104" s="38">
        <v>43920</v>
      </c>
    </row>
    <row r="105" spans="1:8" x14ac:dyDescent="0.25">
      <c r="A105" t="s">
        <v>718</v>
      </c>
      <c r="B105" t="s">
        <v>809</v>
      </c>
      <c r="C105" t="s">
        <v>359</v>
      </c>
      <c r="D105" t="s">
        <v>888</v>
      </c>
      <c r="E105" t="s">
        <v>648</v>
      </c>
      <c r="F105">
        <v>1</v>
      </c>
      <c r="G105" t="s">
        <v>649</v>
      </c>
      <c r="H105" s="38">
        <v>43920</v>
      </c>
    </row>
    <row r="106" spans="1:8" x14ac:dyDescent="0.25">
      <c r="A106" t="s">
        <v>718</v>
      </c>
      <c r="B106" t="s">
        <v>809</v>
      </c>
      <c r="C106" t="s">
        <v>359</v>
      </c>
      <c r="D106" t="s">
        <v>889</v>
      </c>
      <c r="E106" t="s">
        <v>648</v>
      </c>
      <c r="F106">
        <v>30</v>
      </c>
      <c r="G106" t="s">
        <v>649</v>
      </c>
      <c r="H106" s="38">
        <v>43920</v>
      </c>
    </row>
    <row r="107" spans="1:8" x14ac:dyDescent="0.25">
      <c r="A107" t="s">
        <v>718</v>
      </c>
      <c r="B107" t="s">
        <v>809</v>
      </c>
      <c r="C107" t="s">
        <v>359</v>
      </c>
      <c r="D107" t="s">
        <v>890</v>
      </c>
      <c r="E107" t="s">
        <v>648</v>
      </c>
      <c r="F107">
        <v>8</v>
      </c>
      <c r="G107" t="s">
        <v>649</v>
      </c>
      <c r="H107" s="38">
        <v>43920</v>
      </c>
    </row>
    <row r="108" spans="1:8" x14ac:dyDescent="0.25">
      <c r="A108" t="s">
        <v>718</v>
      </c>
      <c r="B108" t="s">
        <v>809</v>
      </c>
      <c r="C108" t="s">
        <v>359</v>
      </c>
      <c r="D108" t="s">
        <v>891</v>
      </c>
      <c r="E108" t="s">
        <v>648</v>
      </c>
      <c r="F108">
        <v>1</v>
      </c>
      <c r="G108" t="s">
        <v>649</v>
      </c>
      <c r="H108" s="38">
        <v>43920</v>
      </c>
    </row>
    <row r="109" spans="1:8" x14ac:dyDescent="0.25">
      <c r="A109" t="s">
        <v>718</v>
      </c>
      <c r="B109" t="s">
        <v>809</v>
      </c>
      <c r="C109" t="s">
        <v>359</v>
      </c>
      <c r="D109" t="s">
        <v>892</v>
      </c>
      <c r="E109" t="s">
        <v>648</v>
      </c>
      <c r="F109">
        <v>3</v>
      </c>
      <c r="G109" t="s">
        <v>649</v>
      </c>
      <c r="H109" s="38">
        <v>43920</v>
      </c>
    </row>
    <row r="110" spans="1:8" x14ac:dyDescent="0.25">
      <c r="A110" t="s">
        <v>718</v>
      </c>
      <c r="B110" t="s">
        <v>809</v>
      </c>
      <c r="C110" t="s">
        <v>359</v>
      </c>
      <c r="D110" t="s">
        <v>893</v>
      </c>
      <c r="E110" t="s">
        <v>648</v>
      </c>
      <c r="F110">
        <v>1</v>
      </c>
      <c r="G110" t="s">
        <v>649</v>
      </c>
      <c r="H110" s="38">
        <v>43920</v>
      </c>
    </row>
    <row r="111" spans="1:8" x14ac:dyDescent="0.25">
      <c r="A111" t="s">
        <v>718</v>
      </c>
      <c r="B111" t="s">
        <v>809</v>
      </c>
      <c r="C111" t="s">
        <v>359</v>
      </c>
      <c r="D111" t="s">
        <v>894</v>
      </c>
      <c r="E111" t="s">
        <v>648</v>
      </c>
      <c r="F111">
        <v>3</v>
      </c>
      <c r="G111" t="s">
        <v>649</v>
      </c>
      <c r="H111" s="38">
        <v>43920</v>
      </c>
    </row>
    <row r="112" spans="1:8" x14ac:dyDescent="0.25">
      <c r="A112" t="s">
        <v>718</v>
      </c>
      <c r="B112" t="s">
        <v>809</v>
      </c>
      <c r="C112" t="s">
        <v>359</v>
      </c>
      <c r="D112" t="s">
        <v>895</v>
      </c>
      <c r="E112" t="s">
        <v>648</v>
      </c>
      <c r="F112">
        <v>2</v>
      </c>
      <c r="G112" t="s">
        <v>649</v>
      </c>
      <c r="H112" s="38">
        <v>43920</v>
      </c>
    </row>
    <row r="113" spans="1:8" x14ac:dyDescent="0.25">
      <c r="A113" t="s">
        <v>718</v>
      </c>
      <c r="B113" t="s">
        <v>809</v>
      </c>
      <c r="C113" t="s">
        <v>359</v>
      </c>
      <c r="D113" t="s">
        <v>896</v>
      </c>
      <c r="E113" t="s">
        <v>648</v>
      </c>
      <c r="F113">
        <v>27</v>
      </c>
      <c r="G113" t="s">
        <v>649</v>
      </c>
      <c r="H113" s="38">
        <v>43920</v>
      </c>
    </row>
    <row r="114" spans="1:8" x14ac:dyDescent="0.25">
      <c r="A114" t="s">
        <v>718</v>
      </c>
      <c r="B114" t="s">
        <v>809</v>
      </c>
      <c r="C114" t="s">
        <v>359</v>
      </c>
      <c r="D114" t="s">
        <v>897</v>
      </c>
      <c r="E114" t="s">
        <v>648</v>
      </c>
      <c r="F114">
        <v>14</v>
      </c>
      <c r="G114" t="s">
        <v>649</v>
      </c>
      <c r="H114" s="38">
        <v>43920</v>
      </c>
    </row>
    <row r="115" spans="1:8" x14ac:dyDescent="0.25">
      <c r="A115" t="s">
        <v>718</v>
      </c>
      <c r="B115" t="s">
        <v>809</v>
      </c>
      <c r="C115" t="s">
        <v>359</v>
      </c>
      <c r="D115" t="s">
        <v>898</v>
      </c>
      <c r="E115" t="s">
        <v>648</v>
      </c>
      <c r="F115">
        <v>14</v>
      </c>
      <c r="G115" t="s">
        <v>649</v>
      </c>
      <c r="H115" s="38">
        <v>43920</v>
      </c>
    </row>
    <row r="116" spans="1:8" x14ac:dyDescent="0.25">
      <c r="A116" t="s">
        <v>718</v>
      </c>
      <c r="B116" t="s">
        <v>809</v>
      </c>
      <c r="C116" t="s">
        <v>359</v>
      </c>
      <c r="D116" t="s">
        <v>899</v>
      </c>
      <c r="E116" t="s">
        <v>648</v>
      </c>
      <c r="F116">
        <v>26</v>
      </c>
      <c r="G116" t="s">
        <v>649</v>
      </c>
      <c r="H116" s="38">
        <v>43920</v>
      </c>
    </row>
    <row r="117" spans="1:8" x14ac:dyDescent="0.25">
      <c r="A117" t="s">
        <v>718</v>
      </c>
      <c r="B117" t="s">
        <v>809</v>
      </c>
      <c r="C117" t="s">
        <v>359</v>
      </c>
      <c r="D117" t="s">
        <v>900</v>
      </c>
      <c r="E117" t="s">
        <v>648</v>
      </c>
      <c r="F117">
        <v>1</v>
      </c>
      <c r="G117" t="s">
        <v>649</v>
      </c>
      <c r="H117" s="38">
        <v>43920</v>
      </c>
    </row>
    <row r="118" spans="1:8" x14ac:dyDescent="0.25">
      <c r="A118" t="s">
        <v>718</v>
      </c>
      <c r="B118" t="s">
        <v>809</v>
      </c>
      <c r="C118" t="s">
        <v>359</v>
      </c>
      <c r="D118" t="s">
        <v>901</v>
      </c>
      <c r="E118" t="s">
        <v>648</v>
      </c>
      <c r="F118">
        <v>0</v>
      </c>
      <c r="G118" t="s">
        <v>649</v>
      </c>
      <c r="H118" s="38">
        <v>43920</v>
      </c>
    </row>
    <row r="119" spans="1:8" x14ac:dyDescent="0.25">
      <c r="A119" t="s">
        <v>718</v>
      </c>
      <c r="B119" t="s">
        <v>809</v>
      </c>
      <c r="C119" t="s">
        <v>359</v>
      </c>
      <c r="D119" t="s">
        <v>902</v>
      </c>
      <c r="E119" t="s">
        <v>648</v>
      </c>
      <c r="F119">
        <v>0</v>
      </c>
      <c r="G119" t="s">
        <v>649</v>
      </c>
      <c r="H119" s="38">
        <v>43920</v>
      </c>
    </row>
    <row r="120" spans="1:8" x14ac:dyDescent="0.25">
      <c r="A120" t="s">
        <v>718</v>
      </c>
      <c r="B120" t="s">
        <v>809</v>
      </c>
      <c r="C120" t="s">
        <v>359</v>
      </c>
      <c r="D120" t="s">
        <v>903</v>
      </c>
      <c r="E120" t="s">
        <v>648</v>
      </c>
      <c r="F120">
        <v>1</v>
      </c>
      <c r="G120" t="s">
        <v>649</v>
      </c>
      <c r="H120" s="38">
        <v>43920</v>
      </c>
    </row>
    <row r="121" spans="1:8" x14ac:dyDescent="0.25">
      <c r="A121" t="s">
        <v>718</v>
      </c>
      <c r="B121" t="s">
        <v>809</v>
      </c>
      <c r="C121" t="s">
        <v>359</v>
      </c>
      <c r="D121" t="s">
        <v>904</v>
      </c>
      <c r="E121" t="s">
        <v>648</v>
      </c>
      <c r="F121">
        <v>5</v>
      </c>
      <c r="G121" t="s">
        <v>649</v>
      </c>
      <c r="H121" s="38">
        <v>43920</v>
      </c>
    </row>
    <row r="122" spans="1:8" x14ac:dyDescent="0.25">
      <c r="A122" t="s">
        <v>718</v>
      </c>
      <c r="B122" t="s">
        <v>809</v>
      </c>
      <c r="C122" t="s">
        <v>359</v>
      </c>
      <c r="D122" t="s">
        <v>905</v>
      </c>
      <c r="E122" t="s">
        <v>648</v>
      </c>
      <c r="F122">
        <v>3</v>
      </c>
      <c r="G122" t="s">
        <v>649</v>
      </c>
      <c r="H122" s="38">
        <v>43920</v>
      </c>
    </row>
    <row r="123" spans="1:8" x14ac:dyDescent="0.25">
      <c r="A123" t="s">
        <v>718</v>
      </c>
      <c r="B123" t="s">
        <v>809</v>
      </c>
      <c r="C123" t="s">
        <v>428</v>
      </c>
      <c r="D123" t="s">
        <v>882</v>
      </c>
      <c r="E123" t="s">
        <v>648</v>
      </c>
      <c r="F123">
        <v>0</v>
      </c>
      <c r="G123" t="s">
        <v>649</v>
      </c>
      <c r="H123" s="38">
        <v>43920</v>
      </c>
    </row>
    <row r="124" spans="1:8" x14ac:dyDescent="0.25">
      <c r="A124" t="s">
        <v>718</v>
      </c>
      <c r="B124" t="s">
        <v>809</v>
      </c>
      <c r="C124" t="s">
        <v>428</v>
      </c>
      <c r="D124" t="s">
        <v>883</v>
      </c>
      <c r="E124" t="s">
        <v>648</v>
      </c>
      <c r="F124">
        <v>1</v>
      </c>
      <c r="G124" t="s">
        <v>649</v>
      </c>
      <c r="H124" s="38">
        <v>43920</v>
      </c>
    </row>
    <row r="125" spans="1:8" x14ac:dyDescent="0.25">
      <c r="A125" t="s">
        <v>718</v>
      </c>
      <c r="B125" t="s">
        <v>809</v>
      </c>
      <c r="C125" t="s">
        <v>428</v>
      </c>
      <c r="D125" t="s">
        <v>884</v>
      </c>
      <c r="E125" t="s">
        <v>648</v>
      </c>
      <c r="F125">
        <v>3</v>
      </c>
      <c r="G125" t="s">
        <v>649</v>
      </c>
      <c r="H125" s="38">
        <v>43920</v>
      </c>
    </row>
    <row r="126" spans="1:8" x14ac:dyDescent="0.25">
      <c r="A126" t="s">
        <v>718</v>
      </c>
      <c r="B126" t="s">
        <v>809</v>
      </c>
      <c r="C126" t="s">
        <v>428</v>
      </c>
      <c r="D126" t="s">
        <v>885</v>
      </c>
      <c r="E126" t="s">
        <v>648</v>
      </c>
      <c r="F126">
        <v>4</v>
      </c>
      <c r="G126" t="s">
        <v>649</v>
      </c>
      <c r="H126" s="38">
        <v>43920</v>
      </c>
    </row>
    <row r="127" spans="1:8" x14ac:dyDescent="0.25">
      <c r="A127" t="s">
        <v>718</v>
      </c>
      <c r="B127" t="s">
        <v>809</v>
      </c>
      <c r="C127" t="s">
        <v>428</v>
      </c>
      <c r="D127" t="s">
        <v>886</v>
      </c>
      <c r="E127" t="s">
        <v>648</v>
      </c>
      <c r="F127">
        <v>0</v>
      </c>
      <c r="G127" t="s">
        <v>649</v>
      </c>
      <c r="H127" s="38">
        <v>43920</v>
      </c>
    </row>
    <row r="128" spans="1:8" x14ac:dyDescent="0.25">
      <c r="A128" t="s">
        <v>718</v>
      </c>
      <c r="B128" t="s">
        <v>809</v>
      </c>
      <c r="C128" t="s">
        <v>428</v>
      </c>
      <c r="D128" t="s">
        <v>887</v>
      </c>
      <c r="E128" t="s">
        <v>648</v>
      </c>
      <c r="F128">
        <v>0</v>
      </c>
      <c r="G128" t="s">
        <v>649</v>
      </c>
      <c r="H128" s="38">
        <v>43920</v>
      </c>
    </row>
    <row r="129" spans="1:8" x14ac:dyDescent="0.25">
      <c r="A129" t="s">
        <v>718</v>
      </c>
      <c r="B129" t="s">
        <v>809</v>
      </c>
      <c r="C129" t="s">
        <v>428</v>
      </c>
      <c r="D129" t="s">
        <v>888</v>
      </c>
      <c r="E129" t="s">
        <v>648</v>
      </c>
      <c r="F129">
        <v>0</v>
      </c>
      <c r="G129" t="s">
        <v>649</v>
      </c>
      <c r="H129" s="38">
        <v>43920</v>
      </c>
    </row>
    <row r="130" spans="1:8" x14ac:dyDescent="0.25">
      <c r="A130" t="s">
        <v>718</v>
      </c>
      <c r="B130" t="s">
        <v>809</v>
      </c>
      <c r="C130" t="s">
        <v>428</v>
      </c>
      <c r="D130" t="s">
        <v>889</v>
      </c>
      <c r="E130" t="s">
        <v>648</v>
      </c>
      <c r="F130">
        <v>11</v>
      </c>
      <c r="G130" t="s">
        <v>649</v>
      </c>
      <c r="H130" s="38">
        <v>43920</v>
      </c>
    </row>
    <row r="131" spans="1:8" x14ac:dyDescent="0.25">
      <c r="A131" t="s">
        <v>718</v>
      </c>
      <c r="B131" t="s">
        <v>809</v>
      </c>
      <c r="C131" t="s">
        <v>428</v>
      </c>
      <c r="D131" t="s">
        <v>890</v>
      </c>
      <c r="E131" t="s">
        <v>648</v>
      </c>
      <c r="F131">
        <v>5</v>
      </c>
      <c r="G131" t="s">
        <v>649</v>
      </c>
      <c r="H131" s="38">
        <v>43920</v>
      </c>
    </row>
    <row r="132" spans="1:8" x14ac:dyDescent="0.25">
      <c r="A132" t="s">
        <v>718</v>
      </c>
      <c r="B132" t="s">
        <v>809</v>
      </c>
      <c r="C132" t="s">
        <v>428</v>
      </c>
      <c r="D132" t="s">
        <v>891</v>
      </c>
      <c r="E132" t="s">
        <v>648</v>
      </c>
      <c r="F132">
        <v>1</v>
      </c>
      <c r="G132" t="s">
        <v>649</v>
      </c>
      <c r="H132" s="38">
        <v>43920</v>
      </c>
    </row>
    <row r="133" spans="1:8" x14ac:dyDescent="0.25">
      <c r="A133" t="s">
        <v>718</v>
      </c>
      <c r="B133" t="s">
        <v>809</v>
      </c>
      <c r="C133" t="s">
        <v>428</v>
      </c>
      <c r="D133" t="s">
        <v>892</v>
      </c>
      <c r="E133" t="s">
        <v>648</v>
      </c>
      <c r="F133">
        <v>2</v>
      </c>
      <c r="G133" t="s">
        <v>649</v>
      </c>
      <c r="H133" s="38">
        <v>43920</v>
      </c>
    </row>
    <row r="134" spans="1:8" x14ac:dyDescent="0.25">
      <c r="A134" t="s">
        <v>718</v>
      </c>
      <c r="B134" t="s">
        <v>809</v>
      </c>
      <c r="C134" t="s">
        <v>428</v>
      </c>
      <c r="D134" t="s">
        <v>893</v>
      </c>
      <c r="E134" t="s">
        <v>648</v>
      </c>
      <c r="F134">
        <v>4</v>
      </c>
      <c r="G134" t="s">
        <v>649</v>
      </c>
      <c r="H134" s="38">
        <v>43920</v>
      </c>
    </row>
    <row r="135" spans="1:8" x14ac:dyDescent="0.25">
      <c r="A135" t="s">
        <v>718</v>
      </c>
      <c r="B135" t="s">
        <v>809</v>
      </c>
      <c r="C135" t="s">
        <v>428</v>
      </c>
      <c r="D135" t="s">
        <v>894</v>
      </c>
      <c r="E135" t="s">
        <v>648</v>
      </c>
      <c r="F135">
        <v>5</v>
      </c>
      <c r="G135" t="s">
        <v>649</v>
      </c>
      <c r="H135" s="38">
        <v>43920</v>
      </c>
    </row>
    <row r="136" spans="1:8" x14ac:dyDescent="0.25">
      <c r="A136" t="s">
        <v>718</v>
      </c>
      <c r="B136" t="s">
        <v>809</v>
      </c>
      <c r="C136" t="s">
        <v>428</v>
      </c>
      <c r="D136" t="s">
        <v>895</v>
      </c>
      <c r="E136" t="s">
        <v>648</v>
      </c>
      <c r="F136">
        <v>1</v>
      </c>
      <c r="G136" t="s">
        <v>649</v>
      </c>
      <c r="H136" s="38">
        <v>43920</v>
      </c>
    </row>
    <row r="137" spans="1:8" x14ac:dyDescent="0.25">
      <c r="A137" t="s">
        <v>718</v>
      </c>
      <c r="B137" t="s">
        <v>809</v>
      </c>
      <c r="C137" t="s">
        <v>428</v>
      </c>
      <c r="D137" t="s">
        <v>896</v>
      </c>
      <c r="E137" t="s">
        <v>648</v>
      </c>
      <c r="F137">
        <v>5</v>
      </c>
      <c r="G137" t="s">
        <v>649</v>
      </c>
      <c r="H137" s="38">
        <v>43920</v>
      </c>
    </row>
    <row r="138" spans="1:8" x14ac:dyDescent="0.25">
      <c r="A138" t="s">
        <v>718</v>
      </c>
      <c r="B138" t="s">
        <v>809</v>
      </c>
      <c r="C138" t="s">
        <v>428</v>
      </c>
      <c r="D138" t="s">
        <v>897</v>
      </c>
      <c r="E138" t="s">
        <v>648</v>
      </c>
      <c r="F138">
        <v>9</v>
      </c>
      <c r="G138" t="s">
        <v>649</v>
      </c>
      <c r="H138" s="38">
        <v>43920</v>
      </c>
    </row>
    <row r="139" spans="1:8" x14ac:dyDescent="0.25">
      <c r="A139" t="s">
        <v>718</v>
      </c>
      <c r="B139" t="s">
        <v>809</v>
      </c>
      <c r="C139" t="s">
        <v>428</v>
      </c>
      <c r="D139" t="s">
        <v>898</v>
      </c>
      <c r="E139" t="s">
        <v>648</v>
      </c>
      <c r="F139">
        <v>9</v>
      </c>
      <c r="G139" t="s">
        <v>649</v>
      </c>
      <c r="H139" s="38">
        <v>43920</v>
      </c>
    </row>
    <row r="140" spans="1:8" x14ac:dyDescent="0.25">
      <c r="A140" t="s">
        <v>718</v>
      </c>
      <c r="B140" t="s">
        <v>809</v>
      </c>
      <c r="C140" t="s">
        <v>428</v>
      </c>
      <c r="D140" t="s">
        <v>899</v>
      </c>
      <c r="E140" t="s">
        <v>648</v>
      </c>
      <c r="F140">
        <v>4</v>
      </c>
      <c r="G140" t="s">
        <v>649</v>
      </c>
      <c r="H140" s="38">
        <v>43920</v>
      </c>
    </row>
    <row r="141" spans="1:8" x14ac:dyDescent="0.25">
      <c r="A141" t="s">
        <v>718</v>
      </c>
      <c r="B141" t="s">
        <v>809</v>
      </c>
      <c r="C141" t="s">
        <v>428</v>
      </c>
      <c r="D141" t="s">
        <v>900</v>
      </c>
      <c r="E141" t="s">
        <v>648</v>
      </c>
      <c r="F141">
        <v>3</v>
      </c>
      <c r="G141" t="s">
        <v>649</v>
      </c>
      <c r="H141" s="38">
        <v>43920</v>
      </c>
    </row>
    <row r="142" spans="1:8" x14ac:dyDescent="0.25">
      <c r="A142" t="s">
        <v>718</v>
      </c>
      <c r="B142" t="s">
        <v>809</v>
      </c>
      <c r="C142" t="s">
        <v>428</v>
      </c>
      <c r="D142" t="s">
        <v>901</v>
      </c>
      <c r="E142" t="s">
        <v>648</v>
      </c>
      <c r="F142">
        <v>0</v>
      </c>
      <c r="G142" t="s">
        <v>649</v>
      </c>
      <c r="H142" s="38">
        <v>43920</v>
      </c>
    </row>
    <row r="143" spans="1:8" x14ac:dyDescent="0.25">
      <c r="A143" t="s">
        <v>718</v>
      </c>
      <c r="B143" t="s">
        <v>809</v>
      </c>
      <c r="C143" t="s">
        <v>428</v>
      </c>
      <c r="D143" t="s">
        <v>902</v>
      </c>
      <c r="E143" t="s">
        <v>648</v>
      </c>
      <c r="F143">
        <v>0</v>
      </c>
      <c r="G143" t="s">
        <v>649</v>
      </c>
      <c r="H143" s="38">
        <v>43920</v>
      </c>
    </row>
    <row r="144" spans="1:8" x14ac:dyDescent="0.25">
      <c r="A144" t="s">
        <v>718</v>
      </c>
      <c r="B144" t="s">
        <v>809</v>
      </c>
      <c r="C144" t="s">
        <v>428</v>
      </c>
      <c r="D144" t="s">
        <v>903</v>
      </c>
      <c r="E144" t="s">
        <v>648</v>
      </c>
      <c r="F144">
        <v>2</v>
      </c>
      <c r="G144" t="s">
        <v>649</v>
      </c>
      <c r="H144" s="38">
        <v>43920</v>
      </c>
    </row>
    <row r="145" spans="1:8" x14ac:dyDescent="0.25">
      <c r="A145" t="s">
        <v>718</v>
      </c>
      <c r="B145" t="s">
        <v>809</v>
      </c>
      <c r="C145" t="s">
        <v>428</v>
      </c>
      <c r="D145" t="s">
        <v>904</v>
      </c>
      <c r="E145" t="s">
        <v>648</v>
      </c>
      <c r="F145">
        <v>1</v>
      </c>
      <c r="G145" t="s">
        <v>649</v>
      </c>
      <c r="H145" s="38">
        <v>43920</v>
      </c>
    </row>
    <row r="146" spans="1:8" x14ac:dyDescent="0.25">
      <c r="A146" t="s">
        <v>718</v>
      </c>
      <c r="B146" t="s">
        <v>809</v>
      </c>
      <c r="C146" t="s">
        <v>428</v>
      </c>
      <c r="D146" t="s">
        <v>905</v>
      </c>
      <c r="E146" t="s">
        <v>648</v>
      </c>
      <c r="F146">
        <v>5</v>
      </c>
      <c r="G146" t="s">
        <v>649</v>
      </c>
      <c r="H146" s="38">
        <v>43920</v>
      </c>
    </row>
    <row r="147" spans="1:8" x14ac:dyDescent="0.25">
      <c r="A147" t="s">
        <v>718</v>
      </c>
      <c r="B147" t="s">
        <v>809</v>
      </c>
      <c r="C147" t="s">
        <v>460</v>
      </c>
      <c r="D147" t="s">
        <v>882</v>
      </c>
      <c r="E147" t="s">
        <v>648</v>
      </c>
      <c r="F147">
        <v>4</v>
      </c>
      <c r="G147" t="s">
        <v>649</v>
      </c>
      <c r="H147" s="38">
        <v>43920</v>
      </c>
    </row>
    <row r="148" spans="1:8" x14ac:dyDescent="0.25">
      <c r="A148" t="s">
        <v>718</v>
      </c>
      <c r="B148" t="s">
        <v>809</v>
      </c>
      <c r="C148" t="s">
        <v>460</v>
      </c>
      <c r="D148" t="s">
        <v>883</v>
      </c>
      <c r="E148" t="s">
        <v>648</v>
      </c>
      <c r="F148">
        <v>6</v>
      </c>
      <c r="G148" t="s">
        <v>649</v>
      </c>
      <c r="H148" s="38">
        <v>43920</v>
      </c>
    </row>
    <row r="149" spans="1:8" x14ac:dyDescent="0.25">
      <c r="A149" t="s">
        <v>718</v>
      </c>
      <c r="B149" t="s">
        <v>809</v>
      </c>
      <c r="C149" t="s">
        <v>460</v>
      </c>
      <c r="D149" t="s">
        <v>884</v>
      </c>
      <c r="E149" t="s">
        <v>648</v>
      </c>
      <c r="F149">
        <v>60</v>
      </c>
      <c r="G149" t="s">
        <v>649</v>
      </c>
      <c r="H149" s="38">
        <v>43920</v>
      </c>
    </row>
    <row r="150" spans="1:8" x14ac:dyDescent="0.25">
      <c r="A150" t="s">
        <v>718</v>
      </c>
      <c r="B150" t="s">
        <v>809</v>
      </c>
      <c r="C150" t="s">
        <v>460</v>
      </c>
      <c r="D150" t="s">
        <v>885</v>
      </c>
      <c r="E150" t="s">
        <v>648</v>
      </c>
      <c r="F150">
        <v>22</v>
      </c>
      <c r="G150" t="s">
        <v>649</v>
      </c>
      <c r="H150" s="38">
        <v>43920</v>
      </c>
    </row>
    <row r="151" spans="1:8" x14ac:dyDescent="0.25">
      <c r="A151" t="s">
        <v>718</v>
      </c>
      <c r="B151" t="s">
        <v>809</v>
      </c>
      <c r="C151" t="s">
        <v>460</v>
      </c>
      <c r="D151" t="s">
        <v>886</v>
      </c>
      <c r="E151" t="s">
        <v>648</v>
      </c>
      <c r="F151">
        <v>34</v>
      </c>
      <c r="G151" t="s">
        <v>649</v>
      </c>
      <c r="H151" s="38">
        <v>43920</v>
      </c>
    </row>
    <row r="152" spans="1:8" x14ac:dyDescent="0.25">
      <c r="A152" t="s">
        <v>718</v>
      </c>
      <c r="B152" t="s">
        <v>809</v>
      </c>
      <c r="C152" t="s">
        <v>460</v>
      </c>
      <c r="D152" t="s">
        <v>887</v>
      </c>
      <c r="E152" t="s">
        <v>648</v>
      </c>
      <c r="F152">
        <v>20</v>
      </c>
      <c r="G152" t="s">
        <v>649</v>
      </c>
      <c r="H152" s="38">
        <v>43920</v>
      </c>
    </row>
    <row r="153" spans="1:8" x14ac:dyDescent="0.25">
      <c r="A153" t="s">
        <v>718</v>
      </c>
      <c r="B153" t="s">
        <v>809</v>
      </c>
      <c r="C153" t="s">
        <v>460</v>
      </c>
      <c r="D153" t="s">
        <v>888</v>
      </c>
      <c r="E153" t="s">
        <v>648</v>
      </c>
      <c r="F153">
        <v>10</v>
      </c>
      <c r="G153" t="s">
        <v>649</v>
      </c>
      <c r="H153" s="38">
        <v>43920</v>
      </c>
    </row>
    <row r="154" spans="1:8" x14ac:dyDescent="0.25">
      <c r="A154" t="s">
        <v>718</v>
      </c>
      <c r="B154" t="s">
        <v>809</v>
      </c>
      <c r="C154" t="s">
        <v>460</v>
      </c>
      <c r="D154" t="s">
        <v>889</v>
      </c>
      <c r="E154" t="s">
        <v>648</v>
      </c>
      <c r="F154">
        <v>146</v>
      </c>
      <c r="G154" t="s">
        <v>649</v>
      </c>
      <c r="H154" s="38">
        <v>43920</v>
      </c>
    </row>
    <row r="155" spans="1:8" x14ac:dyDescent="0.25">
      <c r="A155" t="s">
        <v>718</v>
      </c>
      <c r="B155" t="s">
        <v>809</v>
      </c>
      <c r="C155" t="s">
        <v>460</v>
      </c>
      <c r="D155" t="s">
        <v>890</v>
      </c>
      <c r="E155" t="s">
        <v>648</v>
      </c>
      <c r="F155">
        <v>45</v>
      </c>
      <c r="G155" t="s">
        <v>649</v>
      </c>
      <c r="H155" s="38">
        <v>43920</v>
      </c>
    </row>
    <row r="156" spans="1:8" x14ac:dyDescent="0.25">
      <c r="A156" t="s">
        <v>718</v>
      </c>
      <c r="B156" t="s">
        <v>809</v>
      </c>
      <c r="C156" t="s">
        <v>460</v>
      </c>
      <c r="D156" t="s">
        <v>891</v>
      </c>
      <c r="E156" t="s">
        <v>648</v>
      </c>
      <c r="F156">
        <v>8</v>
      </c>
      <c r="G156" t="s">
        <v>649</v>
      </c>
      <c r="H156" s="38">
        <v>43920</v>
      </c>
    </row>
    <row r="157" spans="1:8" x14ac:dyDescent="0.25">
      <c r="A157" t="s">
        <v>718</v>
      </c>
      <c r="B157" t="s">
        <v>809</v>
      </c>
      <c r="C157" t="s">
        <v>460</v>
      </c>
      <c r="D157" t="s">
        <v>892</v>
      </c>
      <c r="E157" t="s">
        <v>648</v>
      </c>
      <c r="F157">
        <v>9</v>
      </c>
      <c r="G157" t="s">
        <v>649</v>
      </c>
      <c r="H157" s="38">
        <v>43920</v>
      </c>
    </row>
    <row r="158" spans="1:8" x14ac:dyDescent="0.25">
      <c r="A158" t="s">
        <v>718</v>
      </c>
      <c r="B158" t="s">
        <v>809</v>
      </c>
      <c r="C158" t="s">
        <v>460</v>
      </c>
      <c r="D158" t="s">
        <v>893</v>
      </c>
      <c r="E158" t="s">
        <v>648</v>
      </c>
      <c r="F158">
        <v>36</v>
      </c>
      <c r="G158" t="s">
        <v>649</v>
      </c>
      <c r="H158" s="38">
        <v>43920</v>
      </c>
    </row>
    <row r="159" spans="1:8" x14ac:dyDescent="0.25">
      <c r="A159" t="s">
        <v>718</v>
      </c>
      <c r="B159" t="s">
        <v>809</v>
      </c>
      <c r="C159" t="s">
        <v>460</v>
      </c>
      <c r="D159" t="s">
        <v>894</v>
      </c>
      <c r="E159" t="s">
        <v>648</v>
      </c>
      <c r="F159">
        <v>52</v>
      </c>
      <c r="G159" t="s">
        <v>649</v>
      </c>
      <c r="H159" s="38">
        <v>43920</v>
      </c>
    </row>
    <row r="160" spans="1:8" x14ac:dyDescent="0.25">
      <c r="A160" t="s">
        <v>718</v>
      </c>
      <c r="B160" t="s">
        <v>809</v>
      </c>
      <c r="C160" t="s">
        <v>460</v>
      </c>
      <c r="D160" t="s">
        <v>895</v>
      </c>
      <c r="E160" t="s">
        <v>648</v>
      </c>
      <c r="F160">
        <v>20</v>
      </c>
      <c r="G160" t="s">
        <v>649</v>
      </c>
      <c r="H160" s="38">
        <v>43920</v>
      </c>
    </row>
    <row r="161" spans="1:8" x14ac:dyDescent="0.25">
      <c r="A161" t="s">
        <v>718</v>
      </c>
      <c r="B161" t="s">
        <v>809</v>
      </c>
      <c r="C161" t="s">
        <v>460</v>
      </c>
      <c r="D161" t="s">
        <v>896</v>
      </c>
      <c r="E161" t="s">
        <v>648</v>
      </c>
      <c r="F161">
        <v>62</v>
      </c>
      <c r="G161" t="s">
        <v>649</v>
      </c>
      <c r="H161" s="38">
        <v>43920</v>
      </c>
    </row>
    <row r="162" spans="1:8" x14ac:dyDescent="0.25">
      <c r="A162" t="s">
        <v>718</v>
      </c>
      <c r="B162" t="s">
        <v>809</v>
      </c>
      <c r="C162" t="s">
        <v>460</v>
      </c>
      <c r="D162" t="s">
        <v>897</v>
      </c>
      <c r="E162" t="s">
        <v>648</v>
      </c>
      <c r="F162">
        <v>61</v>
      </c>
      <c r="G162" t="s">
        <v>649</v>
      </c>
      <c r="H162" s="38">
        <v>43920</v>
      </c>
    </row>
    <row r="163" spans="1:8" x14ac:dyDescent="0.25">
      <c r="A163" t="s">
        <v>718</v>
      </c>
      <c r="B163" t="s">
        <v>809</v>
      </c>
      <c r="C163" t="s">
        <v>460</v>
      </c>
      <c r="D163" t="s">
        <v>898</v>
      </c>
      <c r="E163" t="s">
        <v>648</v>
      </c>
      <c r="F163">
        <v>20</v>
      </c>
      <c r="G163" t="s">
        <v>649</v>
      </c>
      <c r="H163" s="38">
        <v>43920</v>
      </c>
    </row>
    <row r="164" spans="1:8" x14ac:dyDescent="0.25">
      <c r="A164" t="s">
        <v>718</v>
      </c>
      <c r="B164" t="s">
        <v>809</v>
      </c>
      <c r="C164" t="s">
        <v>460</v>
      </c>
      <c r="D164" t="s">
        <v>899</v>
      </c>
      <c r="E164" t="s">
        <v>648</v>
      </c>
      <c r="F164">
        <v>107</v>
      </c>
      <c r="G164" t="s">
        <v>649</v>
      </c>
      <c r="H164" s="38">
        <v>43920</v>
      </c>
    </row>
    <row r="165" spans="1:8" x14ac:dyDescent="0.25">
      <c r="A165" t="s">
        <v>718</v>
      </c>
      <c r="B165" t="s">
        <v>809</v>
      </c>
      <c r="C165" t="s">
        <v>460</v>
      </c>
      <c r="D165" t="s">
        <v>900</v>
      </c>
      <c r="E165" t="s">
        <v>648</v>
      </c>
      <c r="F165">
        <v>16</v>
      </c>
      <c r="G165" t="s">
        <v>649</v>
      </c>
      <c r="H165" s="38">
        <v>43920</v>
      </c>
    </row>
    <row r="166" spans="1:8" x14ac:dyDescent="0.25">
      <c r="A166" t="s">
        <v>718</v>
      </c>
      <c r="B166" t="s">
        <v>809</v>
      </c>
      <c r="C166" t="s">
        <v>460</v>
      </c>
      <c r="D166" t="s">
        <v>901</v>
      </c>
      <c r="E166" t="s">
        <v>648</v>
      </c>
      <c r="F166">
        <v>2</v>
      </c>
      <c r="G166" t="s">
        <v>649</v>
      </c>
      <c r="H166" s="38">
        <v>43920</v>
      </c>
    </row>
    <row r="167" spans="1:8" x14ac:dyDescent="0.25">
      <c r="A167" t="s">
        <v>718</v>
      </c>
      <c r="B167" t="s">
        <v>809</v>
      </c>
      <c r="C167" t="s">
        <v>460</v>
      </c>
      <c r="D167" t="s">
        <v>902</v>
      </c>
      <c r="E167" t="s">
        <v>648</v>
      </c>
      <c r="F167">
        <v>8</v>
      </c>
      <c r="G167" t="s">
        <v>649</v>
      </c>
      <c r="H167" s="38">
        <v>43920</v>
      </c>
    </row>
    <row r="168" spans="1:8" x14ac:dyDescent="0.25">
      <c r="A168" t="s">
        <v>718</v>
      </c>
      <c r="B168" t="s">
        <v>809</v>
      </c>
      <c r="C168" t="s">
        <v>460</v>
      </c>
      <c r="D168" t="s">
        <v>903</v>
      </c>
      <c r="E168" t="s">
        <v>648</v>
      </c>
      <c r="F168">
        <v>14</v>
      </c>
      <c r="G168" t="s">
        <v>649</v>
      </c>
      <c r="H168" s="38">
        <v>43920</v>
      </c>
    </row>
    <row r="169" spans="1:8" x14ac:dyDescent="0.25">
      <c r="A169" t="s">
        <v>718</v>
      </c>
      <c r="B169" t="s">
        <v>809</v>
      </c>
      <c r="C169" t="s">
        <v>460</v>
      </c>
      <c r="D169" t="s">
        <v>904</v>
      </c>
      <c r="E169" t="s">
        <v>648</v>
      </c>
      <c r="F169">
        <v>25</v>
      </c>
      <c r="G169" t="s">
        <v>649</v>
      </c>
      <c r="H169" s="38">
        <v>43920</v>
      </c>
    </row>
    <row r="170" spans="1:8" x14ac:dyDescent="0.25">
      <c r="A170" t="s">
        <v>718</v>
      </c>
      <c r="B170" t="s">
        <v>809</v>
      </c>
      <c r="C170" t="s">
        <v>460</v>
      </c>
      <c r="D170" t="s">
        <v>905</v>
      </c>
      <c r="E170" t="s">
        <v>648</v>
      </c>
      <c r="F170">
        <v>25</v>
      </c>
      <c r="G170" t="s">
        <v>649</v>
      </c>
      <c r="H170" s="38">
        <v>43920</v>
      </c>
    </row>
    <row r="171" spans="1:8" x14ac:dyDescent="0.25">
      <c r="A171" t="s">
        <v>718</v>
      </c>
      <c r="B171" t="s">
        <v>809</v>
      </c>
      <c r="C171" t="s">
        <v>170</v>
      </c>
      <c r="D171" t="s">
        <v>882</v>
      </c>
      <c r="E171" t="s">
        <v>648</v>
      </c>
      <c r="F171">
        <v>0</v>
      </c>
      <c r="G171" t="s">
        <v>649</v>
      </c>
      <c r="H171" s="38">
        <v>43920</v>
      </c>
    </row>
    <row r="172" spans="1:8" x14ac:dyDescent="0.25">
      <c r="A172" t="s">
        <v>718</v>
      </c>
      <c r="B172" t="s">
        <v>809</v>
      </c>
      <c r="C172" t="s">
        <v>170</v>
      </c>
      <c r="D172" t="s">
        <v>883</v>
      </c>
      <c r="E172" t="s">
        <v>648</v>
      </c>
      <c r="F172">
        <v>0</v>
      </c>
      <c r="G172" t="s">
        <v>649</v>
      </c>
      <c r="H172" s="38">
        <v>43920</v>
      </c>
    </row>
    <row r="173" spans="1:8" x14ac:dyDescent="0.25">
      <c r="A173" t="s">
        <v>718</v>
      </c>
      <c r="B173" t="s">
        <v>809</v>
      </c>
      <c r="C173" t="s">
        <v>170</v>
      </c>
      <c r="D173" t="s">
        <v>884</v>
      </c>
      <c r="E173" t="s">
        <v>648</v>
      </c>
      <c r="F173">
        <v>6</v>
      </c>
      <c r="G173" t="s">
        <v>649</v>
      </c>
      <c r="H173" s="38">
        <v>43920</v>
      </c>
    </row>
    <row r="174" spans="1:8" x14ac:dyDescent="0.25">
      <c r="A174" t="s">
        <v>718</v>
      </c>
      <c r="B174" t="s">
        <v>809</v>
      </c>
      <c r="C174" t="s">
        <v>170</v>
      </c>
      <c r="D174" t="s">
        <v>885</v>
      </c>
      <c r="E174" t="s">
        <v>648</v>
      </c>
      <c r="F174">
        <v>1</v>
      </c>
      <c r="G174" t="s">
        <v>649</v>
      </c>
      <c r="H174" s="38">
        <v>43920</v>
      </c>
    </row>
    <row r="175" spans="1:8" x14ac:dyDescent="0.25">
      <c r="A175" t="s">
        <v>718</v>
      </c>
      <c r="B175" t="s">
        <v>809</v>
      </c>
      <c r="C175" t="s">
        <v>170</v>
      </c>
      <c r="D175" t="s">
        <v>886</v>
      </c>
      <c r="E175" t="s">
        <v>648</v>
      </c>
      <c r="F175">
        <v>3</v>
      </c>
      <c r="G175" t="s">
        <v>649</v>
      </c>
      <c r="H175" s="38">
        <v>43920</v>
      </c>
    </row>
    <row r="176" spans="1:8" x14ac:dyDescent="0.25">
      <c r="A176" t="s">
        <v>718</v>
      </c>
      <c r="B176" t="s">
        <v>809</v>
      </c>
      <c r="C176" t="s">
        <v>170</v>
      </c>
      <c r="D176" t="s">
        <v>887</v>
      </c>
      <c r="E176" t="s">
        <v>648</v>
      </c>
      <c r="F176">
        <v>2</v>
      </c>
      <c r="G176" t="s">
        <v>649</v>
      </c>
      <c r="H176" s="38">
        <v>43920</v>
      </c>
    </row>
    <row r="177" spans="1:8" x14ac:dyDescent="0.25">
      <c r="A177" t="s">
        <v>718</v>
      </c>
      <c r="B177" t="s">
        <v>809</v>
      </c>
      <c r="C177" t="s">
        <v>170</v>
      </c>
      <c r="D177" t="s">
        <v>888</v>
      </c>
      <c r="E177" t="s">
        <v>648</v>
      </c>
      <c r="F177">
        <v>0</v>
      </c>
      <c r="G177" t="s">
        <v>649</v>
      </c>
      <c r="H177" s="38">
        <v>43920</v>
      </c>
    </row>
    <row r="178" spans="1:8" x14ac:dyDescent="0.25">
      <c r="A178" t="s">
        <v>718</v>
      </c>
      <c r="B178" t="s">
        <v>809</v>
      </c>
      <c r="C178" t="s">
        <v>170</v>
      </c>
      <c r="D178" t="s">
        <v>889</v>
      </c>
      <c r="E178" t="s">
        <v>648</v>
      </c>
      <c r="F178">
        <v>19</v>
      </c>
      <c r="G178" t="s">
        <v>649</v>
      </c>
      <c r="H178" s="38">
        <v>43920</v>
      </c>
    </row>
    <row r="179" spans="1:8" x14ac:dyDescent="0.25">
      <c r="A179" t="s">
        <v>718</v>
      </c>
      <c r="B179" t="s">
        <v>809</v>
      </c>
      <c r="C179" t="s">
        <v>170</v>
      </c>
      <c r="D179" t="s">
        <v>890</v>
      </c>
      <c r="E179" t="s">
        <v>648</v>
      </c>
      <c r="F179">
        <v>8</v>
      </c>
      <c r="G179" t="s">
        <v>649</v>
      </c>
      <c r="H179" s="38">
        <v>43920</v>
      </c>
    </row>
    <row r="180" spans="1:8" x14ac:dyDescent="0.25">
      <c r="A180" t="s">
        <v>718</v>
      </c>
      <c r="B180" t="s">
        <v>809</v>
      </c>
      <c r="C180" t="s">
        <v>170</v>
      </c>
      <c r="D180" t="s">
        <v>891</v>
      </c>
      <c r="E180" t="s">
        <v>648</v>
      </c>
      <c r="F180">
        <v>1</v>
      </c>
      <c r="G180" t="s">
        <v>649</v>
      </c>
      <c r="H180" s="38">
        <v>43920</v>
      </c>
    </row>
    <row r="181" spans="1:8" x14ac:dyDescent="0.25">
      <c r="A181" t="s">
        <v>718</v>
      </c>
      <c r="B181" t="s">
        <v>809</v>
      </c>
      <c r="C181" t="s">
        <v>170</v>
      </c>
      <c r="D181" t="s">
        <v>892</v>
      </c>
      <c r="E181" t="s">
        <v>648</v>
      </c>
      <c r="F181">
        <v>2</v>
      </c>
      <c r="G181" t="s">
        <v>649</v>
      </c>
      <c r="H181" s="38">
        <v>43920</v>
      </c>
    </row>
    <row r="182" spans="1:8" x14ac:dyDescent="0.25">
      <c r="A182" t="s">
        <v>718</v>
      </c>
      <c r="B182" t="s">
        <v>809</v>
      </c>
      <c r="C182" t="s">
        <v>170</v>
      </c>
      <c r="D182" t="s">
        <v>893</v>
      </c>
      <c r="E182" t="s">
        <v>648</v>
      </c>
      <c r="F182">
        <v>3</v>
      </c>
      <c r="G182" t="s">
        <v>649</v>
      </c>
      <c r="H182" s="38">
        <v>43920</v>
      </c>
    </row>
    <row r="183" spans="1:8" x14ac:dyDescent="0.25">
      <c r="A183" t="s">
        <v>718</v>
      </c>
      <c r="B183" t="s">
        <v>809</v>
      </c>
      <c r="C183" t="s">
        <v>170</v>
      </c>
      <c r="D183" t="s">
        <v>894</v>
      </c>
      <c r="E183" t="s">
        <v>648</v>
      </c>
      <c r="F183">
        <v>4</v>
      </c>
      <c r="G183" t="s">
        <v>649</v>
      </c>
      <c r="H183" s="38">
        <v>43920</v>
      </c>
    </row>
    <row r="184" spans="1:8" x14ac:dyDescent="0.25">
      <c r="A184" t="s">
        <v>718</v>
      </c>
      <c r="B184" t="s">
        <v>809</v>
      </c>
      <c r="C184" t="s">
        <v>170</v>
      </c>
      <c r="D184" t="s">
        <v>895</v>
      </c>
      <c r="E184" t="s">
        <v>648</v>
      </c>
      <c r="F184">
        <v>2</v>
      </c>
      <c r="G184" t="s">
        <v>649</v>
      </c>
      <c r="H184" s="38">
        <v>43920</v>
      </c>
    </row>
    <row r="185" spans="1:8" x14ac:dyDescent="0.25">
      <c r="A185" t="s">
        <v>718</v>
      </c>
      <c r="B185" t="s">
        <v>809</v>
      </c>
      <c r="C185" t="s">
        <v>170</v>
      </c>
      <c r="D185" t="s">
        <v>896</v>
      </c>
      <c r="E185" t="s">
        <v>648</v>
      </c>
      <c r="F185">
        <v>9</v>
      </c>
      <c r="G185" t="s">
        <v>649</v>
      </c>
      <c r="H185" s="38">
        <v>43920</v>
      </c>
    </row>
    <row r="186" spans="1:8" x14ac:dyDescent="0.25">
      <c r="A186" t="s">
        <v>718</v>
      </c>
      <c r="B186" t="s">
        <v>809</v>
      </c>
      <c r="C186" t="s">
        <v>170</v>
      </c>
      <c r="D186" t="s">
        <v>897</v>
      </c>
      <c r="E186" t="s">
        <v>648</v>
      </c>
      <c r="F186">
        <v>9</v>
      </c>
      <c r="G186" t="s">
        <v>649</v>
      </c>
      <c r="H186" s="38">
        <v>43920</v>
      </c>
    </row>
    <row r="187" spans="1:8" x14ac:dyDescent="0.25">
      <c r="A187" t="s">
        <v>718</v>
      </c>
      <c r="B187" t="s">
        <v>809</v>
      </c>
      <c r="C187" t="s">
        <v>170</v>
      </c>
      <c r="D187" t="s">
        <v>898</v>
      </c>
      <c r="E187" t="s">
        <v>648</v>
      </c>
      <c r="F187">
        <v>4</v>
      </c>
      <c r="G187" t="s">
        <v>649</v>
      </c>
      <c r="H187" s="38">
        <v>43920</v>
      </c>
    </row>
    <row r="188" spans="1:8" x14ac:dyDescent="0.25">
      <c r="A188" t="s">
        <v>718</v>
      </c>
      <c r="B188" t="s">
        <v>809</v>
      </c>
      <c r="C188" t="s">
        <v>170</v>
      </c>
      <c r="D188" t="s">
        <v>899</v>
      </c>
      <c r="E188" t="s">
        <v>648</v>
      </c>
      <c r="F188">
        <v>8</v>
      </c>
      <c r="G188" t="s">
        <v>649</v>
      </c>
      <c r="H188" s="38">
        <v>43920</v>
      </c>
    </row>
    <row r="189" spans="1:8" x14ac:dyDescent="0.25">
      <c r="A189" t="s">
        <v>718</v>
      </c>
      <c r="B189" t="s">
        <v>809</v>
      </c>
      <c r="C189" t="s">
        <v>170</v>
      </c>
      <c r="D189" t="s">
        <v>900</v>
      </c>
      <c r="E189" t="s">
        <v>648</v>
      </c>
      <c r="F189">
        <v>5</v>
      </c>
      <c r="G189" t="s">
        <v>649</v>
      </c>
      <c r="H189" s="38">
        <v>43920</v>
      </c>
    </row>
    <row r="190" spans="1:8" x14ac:dyDescent="0.25">
      <c r="A190" t="s">
        <v>718</v>
      </c>
      <c r="B190" t="s">
        <v>809</v>
      </c>
      <c r="C190" t="s">
        <v>170</v>
      </c>
      <c r="D190" t="s">
        <v>901</v>
      </c>
      <c r="E190" t="s">
        <v>648</v>
      </c>
      <c r="F190">
        <v>0</v>
      </c>
      <c r="G190" t="s">
        <v>649</v>
      </c>
      <c r="H190" s="38">
        <v>43920</v>
      </c>
    </row>
    <row r="191" spans="1:8" x14ac:dyDescent="0.25">
      <c r="A191" t="s">
        <v>718</v>
      </c>
      <c r="B191" t="s">
        <v>809</v>
      </c>
      <c r="C191" t="s">
        <v>170</v>
      </c>
      <c r="D191" t="s">
        <v>902</v>
      </c>
      <c r="E191" t="s">
        <v>648</v>
      </c>
      <c r="F191">
        <v>0</v>
      </c>
      <c r="G191" t="s">
        <v>649</v>
      </c>
      <c r="H191" s="38">
        <v>43920</v>
      </c>
    </row>
    <row r="192" spans="1:8" x14ac:dyDescent="0.25">
      <c r="A192" t="s">
        <v>718</v>
      </c>
      <c r="B192" t="s">
        <v>809</v>
      </c>
      <c r="C192" t="s">
        <v>170</v>
      </c>
      <c r="D192" t="s">
        <v>903</v>
      </c>
      <c r="E192" t="s">
        <v>648</v>
      </c>
      <c r="F192">
        <v>1</v>
      </c>
      <c r="G192" t="s">
        <v>649</v>
      </c>
      <c r="H192" s="38">
        <v>43920</v>
      </c>
    </row>
    <row r="193" spans="1:8" x14ac:dyDescent="0.25">
      <c r="A193" t="s">
        <v>718</v>
      </c>
      <c r="B193" t="s">
        <v>809</v>
      </c>
      <c r="C193" t="s">
        <v>170</v>
      </c>
      <c r="D193" t="s">
        <v>904</v>
      </c>
      <c r="E193" t="s">
        <v>648</v>
      </c>
      <c r="F193">
        <v>2</v>
      </c>
      <c r="G193" t="s">
        <v>649</v>
      </c>
      <c r="H193" s="38">
        <v>43920</v>
      </c>
    </row>
    <row r="194" spans="1:8" x14ac:dyDescent="0.25">
      <c r="A194" t="s">
        <v>718</v>
      </c>
      <c r="B194" t="s">
        <v>809</v>
      </c>
      <c r="C194" t="s">
        <v>170</v>
      </c>
      <c r="D194" t="s">
        <v>905</v>
      </c>
      <c r="E194" t="s">
        <v>648</v>
      </c>
      <c r="F194">
        <v>6</v>
      </c>
      <c r="G194" t="s">
        <v>649</v>
      </c>
      <c r="H194" s="38">
        <v>43920</v>
      </c>
    </row>
    <row r="195" spans="1:8" x14ac:dyDescent="0.25">
      <c r="A195" t="s">
        <v>718</v>
      </c>
      <c r="B195" t="s">
        <v>809</v>
      </c>
      <c r="C195" t="s">
        <v>456</v>
      </c>
      <c r="D195" t="s">
        <v>882</v>
      </c>
      <c r="E195" t="s">
        <v>648</v>
      </c>
      <c r="F195">
        <v>0</v>
      </c>
      <c r="G195" t="s">
        <v>649</v>
      </c>
      <c r="H195" s="38">
        <v>43920</v>
      </c>
    </row>
    <row r="196" spans="1:8" x14ac:dyDescent="0.25">
      <c r="A196" t="s">
        <v>718</v>
      </c>
      <c r="B196" t="s">
        <v>809</v>
      </c>
      <c r="C196" t="s">
        <v>456</v>
      </c>
      <c r="D196" t="s">
        <v>883</v>
      </c>
      <c r="E196" t="s">
        <v>648</v>
      </c>
      <c r="F196">
        <v>2</v>
      </c>
      <c r="G196" t="s">
        <v>649</v>
      </c>
      <c r="H196" s="38">
        <v>43920</v>
      </c>
    </row>
    <row r="197" spans="1:8" x14ac:dyDescent="0.25">
      <c r="A197" t="s">
        <v>718</v>
      </c>
      <c r="B197" t="s">
        <v>809</v>
      </c>
      <c r="C197" t="s">
        <v>456</v>
      </c>
      <c r="D197" t="s">
        <v>884</v>
      </c>
      <c r="E197" t="s">
        <v>648</v>
      </c>
      <c r="F197">
        <v>16</v>
      </c>
      <c r="G197" t="s">
        <v>649</v>
      </c>
      <c r="H197" s="38">
        <v>43920</v>
      </c>
    </row>
    <row r="198" spans="1:8" x14ac:dyDescent="0.25">
      <c r="A198" t="s">
        <v>718</v>
      </c>
      <c r="B198" t="s">
        <v>809</v>
      </c>
      <c r="C198" t="s">
        <v>456</v>
      </c>
      <c r="D198" t="s">
        <v>885</v>
      </c>
      <c r="E198" t="s">
        <v>648</v>
      </c>
      <c r="F198">
        <v>4</v>
      </c>
      <c r="G198" t="s">
        <v>649</v>
      </c>
      <c r="H198" s="38">
        <v>43920</v>
      </c>
    </row>
    <row r="199" spans="1:8" x14ac:dyDescent="0.25">
      <c r="A199" t="s">
        <v>718</v>
      </c>
      <c r="B199" t="s">
        <v>809</v>
      </c>
      <c r="C199" t="s">
        <v>456</v>
      </c>
      <c r="D199" t="s">
        <v>886</v>
      </c>
      <c r="E199" t="s">
        <v>648</v>
      </c>
      <c r="F199">
        <v>21</v>
      </c>
      <c r="G199" t="s">
        <v>649</v>
      </c>
      <c r="H199" s="38">
        <v>43920</v>
      </c>
    </row>
    <row r="200" spans="1:8" x14ac:dyDescent="0.25">
      <c r="A200" t="s">
        <v>718</v>
      </c>
      <c r="B200" t="s">
        <v>809</v>
      </c>
      <c r="C200" t="s">
        <v>456</v>
      </c>
      <c r="D200" t="s">
        <v>887</v>
      </c>
      <c r="E200" t="s">
        <v>648</v>
      </c>
      <c r="F200">
        <v>5</v>
      </c>
      <c r="G200" t="s">
        <v>649</v>
      </c>
      <c r="H200" s="38">
        <v>43920</v>
      </c>
    </row>
    <row r="201" spans="1:8" x14ac:dyDescent="0.25">
      <c r="A201" t="s">
        <v>718</v>
      </c>
      <c r="B201" t="s">
        <v>809</v>
      </c>
      <c r="C201" t="s">
        <v>456</v>
      </c>
      <c r="D201" t="s">
        <v>888</v>
      </c>
      <c r="E201" t="s">
        <v>648</v>
      </c>
      <c r="F201">
        <v>0</v>
      </c>
      <c r="G201" t="s">
        <v>649</v>
      </c>
      <c r="H201" s="38">
        <v>43920</v>
      </c>
    </row>
    <row r="202" spans="1:8" x14ac:dyDescent="0.25">
      <c r="A202" t="s">
        <v>718</v>
      </c>
      <c r="B202" t="s">
        <v>809</v>
      </c>
      <c r="C202" t="s">
        <v>456</v>
      </c>
      <c r="D202" t="s">
        <v>889</v>
      </c>
      <c r="E202" t="s">
        <v>648</v>
      </c>
      <c r="F202">
        <v>39</v>
      </c>
      <c r="G202" t="s">
        <v>649</v>
      </c>
      <c r="H202" s="38">
        <v>43920</v>
      </c>
    </row>
    <row r="203" spans="1:8" x14ac:dyDescent="0.25">
      <c r="A203" t="s">
        <v>718</v>
      </c>
      <c r="B203" t="s">
        <v>809</v>
      </c>
      <c r="C203" t="s">
        <v>456</v>
      </c>
      <c r="D203" t="s">
        <v>890</v>
      </c>
      <c r="E203" t="s">
        <v>648</v>
      </c>
      <c r="F203">
        <v>14</v>
      </c>
      <c r="G203" t="s">
        <v>649</v>
      </c>
      <c r="H203" s="38">
        <v>43920</v>
      </c>
    </row>
    <row r="204" spans="1:8" x14ac:dyDescent="0.25">
      <c r="A204" t="s">
        <v>718</v>
      </c>
      <c r="B204" t="s">
        <v>809</v>
      </c>
      <c r="C204" t="s">
        <v>456</v>
      </c>
      <c r="D204" t="s">
        <v>891</v>
      </c>
      <c r="E204" t="s">
        <v>648</v>
      </c>
      <c r="F204">
        <v>2</v>
      </c>
      <c r="G204" t="s">
        <v>649</v>
      </c>
      <c r="H204" s="38">
        <v>43920</v>
      </c>
    </row>
    <row r="205" spans="1:8" x14ac:dyDescent="0.25">
      <c r="A205" t="s">
        <v>718</v>
      </c>
      <c r="B205" t="s">
        <v>809</v>
      </c>
      <c r="C205" t="s">
        <v>456</v>
      </c>
      <c r="D205" t="s">
        <v>892</v>
      </c>
      <c r="E205" t="s">
        <v>648</v>
      </c>
      <c r="F205">
        <v>7</v>
      </c>
      <c r="G205" t="s">
        <v>649</v>
      </c>
      <c r="H205" s="38">
        <v>43920</v>
      </c>
    </row>
    <row r="206" spans="1:8" x14ac:dyDescent="0.25">
      <c r="A206" t="s">
        <v>718</v>
      </c>
      <c r="B206" t="s">
        <v>809</v>
      </c>
      <c r="C206" t="s">
        <v>456</v>
      </c>
      <c r="D206" t="s">
        <v>893</v>
      </c>
      <c r="E206" t="s">
        <v>648</v>
      </c>
      <c r="F206">
        <v>2</v>
      </c>
      <c r="G206" t="s">
        <v>649</v>
      </c>
      <c r="H206" s="38">
        <v>43920</v>
      </c>
    </row>
    <row r="207" spans="1:8" x14ac:dyDescent="0.25">
      <c r="A207" t="s">
        <v>718</v>
      </c>
      <c r="B207" t="s">
        <v>809</v>
      </c>
      <c r="C207" t="s">
        <v>456</v>
      </c>
      <c r="D207" t="s">
        <v>894</v>
      </c>
      <c r="E207" t="s">
        <v>648</v>
      </c>
      <c r="F207">
        <v>14</v>
      </c>
      <c r="G207" t="s">
        <v>649</v>
      </c>
      <c r="H207" s="38">
        <v>43920</v>
      </c>
    </row>
    <row r="208" spans="1:8" x14ac:dyDescent="0.25">
      <c r="A208" t="s">
        <v>718</v>
      </c>
      <c r="B208" t="s">
        <v>809</v>
      </c>
      <c r="C208" t="s">
        <v>456</v>
      </c>
      <c r="D208" t="s">
        <v>895</v>
      </c>
      <c r="E208" t="s">
        <v>648</v>
      </c>
      <c r="F208">
        <v>5</v>
      </c>
      <c r="G208" t="s">
        <v>649</v>
      </c>
      <c r="H208" s="38">
        <v>43920</v>
      </c>
    </row>
    <row r="209" spans="1:8" x14ac:dyDescent="0.25">
      <c r="A209" t="s">
        <v>718</v>
      </c>
      <c r="B209" t="s">
        <v>809</v>
      </c>
      <c r="C209" t="s">
        <v>456</v>
      </c>
      <c r="D209" t="s">
        <v>896</v>
      </c>
      <c r="E209" t="s">
        <v>648</v>
      </c>
      <c r="F209">
        <v>28</v>
      </c>
      <c r="G209" t="s">
        <v>649</v>
      </c>
      <c r="H209" s="38">
        <v>43920</v>
      </c>
    </row>
    <row r="210" spans="1:8" x14ac:dyDescent="0.25">
      <c r="A210" t="s">
        <v>718</v>
      </c>
      <c r="B210" t="s">
        <v>809</v>
      </c>
      <c r="C210" t="s">
        <v>456</v>
      </c>
      <c r="D210" t="s">
        <v>897</v>
      </c>
      <c r="E210" t="s">
        <v>648</v>
      </c>
      <c r="F210">
        <v>21</v>
      </c>
      <c r="G210" t="s">
        <v>649</v>
      </c>
      <c r="H210" s="38">
        <v>43920</v>
      </c>
    </row>
    <row r="211" spans="1:8" x14ac:dyDescent="0.25">
      <c r="A211" t="s">
        <v>718</v>
      </c>
      <c r="B211" t="s">
        <v>809</v>
      </c>
      <c r="C211" t="s">
        <v>456</v>
      </c>
      <c r="D211" t="s">
        <v>898</v>
      </c>
      <c r="E211" t="s">
        <v>648</v>
      </c>
      <c r="F211">
        <v>14</v>
      </c>
      <c r="G211" t="s">
        <v>649</v>
      </c>
      <c r="H211" s="38">
        <v>43920</v>
      </c>
    </row>
    <row r="212" spans="1:8" x14ac:dyDescent="0.25">
      <c r="A212" t="s">
        <v>718</v>
      </c>
      <c r="B212" t="s">
        <v>809</v>
      </c>
      <c r="C212" t="s">
        <v>456</v>
      </c>
      <c r="D212" t="s">
        <v>899</v>
      </c>
      <c r="E212" t="s">
        <v>648</v>
      </c>
      <c r="F212">
        <v>34</v>
      </c>
      <c r="G212" t="s">
        <v>649</v>
      </c>
      <c r="H212" s="38">
        <v>43920</v>
      </c>
    </row>
    <row r="213" spans="1:8" x14ac:dyDescent="0.25">
      <c r="A213" t="s">
        <v>718</v>
      </c>
      <c r="B213" t="s">
        <v>809</v>
      </c>
      <c r="C213" t="s">
        <v>456</v>
      </c>
      <c r="D213" t="s">
        <v>900</v>
      </c>
      <c r="E213" t="s">
        <v>648</v>
      </c>
      <c r="F213">
        <v>5</v>
      </c>
      <c r="G213" t="s">
        <v>649</v>
      </c>
      <c r="H213" s="38">
        <v>43920</v>
      </c>
    </row>
    <row r="214" spans="1:8" x14ac:dyDescent="0.25">
      <c r="A214" t="s">
        <v>718</v>
      </c>
      <c r="B214" t="s">
        <v>809</v>
      </c>
      <c r="C214" t="s">
        <v>456</v>
      </c>
      <c r="D214" t="s">
        <v>901</v>
      </c>
      <c r="E214" t="s">
        <v>648</v>
      </c>
      <c r="F214">
        <v>2</v>
      </c>
      <c r="G214" t="s">
        <v>649</v>
      </c>
      <c r="H214" s="38">
        <v>43920</v>
      </c>
    </row>
    <row r="215" spans="1:8" x14ac:dyDescent="0.25">
      <c r="A215" t="s">
        <v>718</v>
      </c>
      <c r="B215" t="s">
        <v>809</v>
      </c>
      <c r="C215" t="s">
        <v>456</v>
      </c>
      <c r="D215" t="s">
        <v>902</v>
      </c>
      <c r="E215" t="s">
        <v>648</v>
      </c>
      <c r="F215">
        <v>2</v>
      </c>
      <c r="G215" t="s">
        <v>649</v>
      </c>
      <c r="H215" s="38">
        <v>43920</v>
      </c>
    </row>
    <row r="216" spans="1:8" x14ac:dyDescent="0.25">
      <c r="A216" t="s">
        <v>718</v>
      </c>
      <c r="B216" t="s">
        <v>809</v>
      </c>
      <c r="C216" t="s">
        <v>456</v>
      </c>
      <c r="D216" t="s">
        <v>903</v>
      </c>
      <c r="E216" t="s">
        <v>648</v>
      </c>
      <c r="F216">
        <v>1</v>
      </c>
      <c r="G216" t="s">
        <v>649</v>
      </c>
      <c r="H216" s="38">
        <v>43920</v>
      </c>
    </row>
    <row r="217" spans="1:8" x14ac:dyDescent="0.25">
      <c r="A217" t="s">
        <v>718</v>
      </c>
      <c r="B217" t="s">
        <v>809</v>
      </c>
      <c r="C217" t="s">
        <v>456</v>
      </c>
      <c r="D217" t="s">
        <v>904</v>
      </c>
      <c r="E217" t="s">
        <v>648</v>
      </c>
      <c r="F217">
        <v>7</v>
      </c>
      <c r="G217" t="s">
        <v>649</v>
      </c>
      <c r="H217" s="38">
        <v>43920</v>
      </c>
    </row>
    <row r="218" spans="1:8" x14ac:dyDescent="0.25">
      <c r="A218" t="s">
        <v>718</v>
      </c>
      <c r="B218" t="s">
        <v>809</v>
      </c>
      <c r="C218" t="s">
        <v>456</v>
      </c>
      <c r="D218" t="s">
        <v>905</v>
      </c>
      <c r="E218" t="s">
        <v>648</v>
      </c>
      <c r="F218">
        <v>16</v>
      </c>
      <c r="G218" t="s">
        <v>649</v>
      </c>
      <c r="H218" s="38">
        <v>43920</v>
      </c>
    </row>
    <row r="219" spans="1:8" x14ac:dyDescent="0.25">
      <c r="A219" t="s">
        <v>718</v>
      </c>
      <c r="B219" t="s">
        <v>809</v>
      </c>
      <c r="C219" t="s">
        <v>524</v>
      </c>
      <c r="D219" t="s">
        <v>882</v>
      </c>
      <c r="E219" t="s">
        <v>648</v>
      </c>
      <c r="F219">
        <v>0</v>
      </c>
      <c r="G219" t="s">
        <v>649</v>
      </c>
      <c r="H219" s="38">
        <v>43920</v>
      </c>
    </row>
    <row r="220" spans="1:8" x14ac:dyDescent="0.25">
      <c r="A220" t="s">
        <v>718</v>
      </c>
      <c r="B220" t="s">
        <v>809</v>
      </c>
      <c r="C220" t="s">
        <v>524</v>
      </c>
      <c r="D220" t="s">
        <v>883</v>
      </c>
      <c r="E220" t="s">
        <v>648</v>
      </c>
      <c r="F220">
        <v>0</v>
      </c>
      <c r="G220" t="s">
        <v>649</v>
      </c>
      <c r="H220" s="38">
        <v>43920</v>
      </c>
    </row>
    <row r="221" spans="1:8" x14ac:dyDescent="0.25">
      <c r="A221" t="s">
        <v>718</v>
      </c>
      <c r="B221" t="s">
        <v>809</v>
      </c>
      <c r="C221" t="s">
        <v>524</v>
      </c>
      <c r="D221" t="s">
        <v>884</v>
      </c>
      <c r="E221" t="s">
        <v>648</v>
      </c>
      <c r="F221">
        <v>5</v>
      </c>
      <c r="G221" t="s">
        <v>649</v>
      </c>
      <c r="H221" s="38">
        <v>43920</v>
      </c>
    </row>
    <row r="222" spans="1:8" x14ac:dyDescent="0.25">
      <c r="A222" t="s">
        <v>718</v>
      </c>
      <c r="B222" t="s">
        <v>809</v>
      </c>
      <c r="C222" t="s">
        <v>524</v>
      </c>
      <c r="D222" t="s">
        <v>885</v>
      </c>
      <c r="E222" t="s">
        <v>648</v>
      </c>
      <c r="F222">
        <v>7</v>
      </c>
      <c r="G222" t="s">
        <v>649</v>
      </c>
      <c r="H222" s="38">
        <v>43920</v>
      </c>
    </row>
    <row r="223" spans="1:8" x14ac:dyDescent="0.25">
      <c r="A223" t="s">
        <v>718</v>
      </c>
      <c r="B223" t="s">
        <v>809</v>
      </c>
      <c r="C223" t="s">
        <v>524</v>
      </c>
      <c r="D223" t="s">
        <v>886</v>
      </c>
      <c r="E223" t="s">
        <v>648</v>
      </c>
      <c r="F223">
        <v>7</v>
      </c>
      <c r="G223" t="s">
        <v>649</v>
      </c>
      <c r="H223" s="38">
        <v>43920</v>
      </c>
    </row>
    <row r="224" spans="1:8" x14ac:dyDescent="0.25">
      <c r="A224" t="s">
        <v>718</v>
      </c>
      <c r="B224" t="s">
        <v>809</v>
      </c>
      <c r="C224" t="s">
        <v>524</v>
      </c>
      <c r="D224" t="s">
        <v>887</v>
      </c>
      <c r="E224" t="s">
        <v>648</v>
      </c>
      <c r="F224">
        <v>4</v>
      </c>
      <c r="G224" t="s">
        <v>649</v>
      </c>
      <c r="H224" s="38">
        <v>43920</v>
      </c>
    </row>
    <row r="225" spans="1:8" x14ac:dyDescent="0.25">
      <c r="A225" t="s">
        <v>718</v>
      </c>
      <c r="B225" t="s">
        <v>809</v>
      </c>
      <c r="C225" t="s">
        <v>524</v>
      </c>
      <c r="D225" t="s">
        <v>888</v>
      </c>
      <c r="E225" t="s">
        <v>648</v>
      </c>
      <c r="F225">
        <v>0</v>
      </c>
      <c r="G225" t="s">
        <v>649</v>
      </c>
      <c r="H225" s="38">
        <v>43920</v>
      </c>
    </row>
    <row r="226" spans="1:8" x14ac:dyDescent="0.25">
      <c r="A226" t="s">
        <v>718</v>
      </c>
      <c r="B226" t="s">
        <v>809</v>
      </c>
      <c r="C226" t="s">
        <v>524</v>
      </c>
      <c r="D226" t="s">
        <v>889</v>
      </c>
      <c r="E226" t="s">
        <v>648</v>
      </c>
      <c r="F226">
        <v>5</v>
      </c>
      <c r="G226" t="s">
        <v>649</v>
      </c>
      <c r="H226" s="38">
        <v>43920</v>
      </c>
    </row>
    <row r="227" spans="1:8" x14ac:dyDescent="0.25">
      <c r="A227" t="s">
        <v>718</v>
      </c>
      <c r="B227" t="s">
        <v>809</v>
      </c>
      <c r="C227" t="s">
        <v>524</v>
      </c>
      <c r="D227" t="s">
        <v>890</v>
      </c>
      <c r="E227" t="s">
        <v>648</v>
      </c>
      <c r="F227">
        <v>2</v>
      </c>
      <c r="G227" t="s">
        <v>649</v>
      </c>
      <c r="H227" s="38">
        <v>43920</v>
      </c>
    </row>
    <row r="228" spans="1:8" x14ac:dyDescent="0.25">
      <c r="A228" t="s">
        <v>718</v>
      </c>
      <c r="B228" t="s">
        <v>809</v>
      </c>
      <c r="C228" t="s">
        <v>524</v>
      </c>
      <c r="D228" t="s">
        <v>891</v>
      </c>
      <c r="E228" t="s">
        <v>648</v>
      </c>
      <c r="F228">
        <v>0</v>
      </c>
      <c r="G228" t="s">
        <v>649</v>
      </c>
      <c r="H228" s="38">
        <v>43920</v>
      </c>
    </row>
    <row r="229" spans="1:8" x14ac:dyDescent="0.25">
      <c r="A229" t="s">
        <v>718</v>
      </c>
      <c r="B229" t="s">
        <v>809</v>
      </c>
      <c r="C229" t="s">
        <v>524</v>
      </c>
      <c r="D229" t="s">
        <v>892</v>
      </c>
      <c r="E229" t="s">
        <v>648</v>
      </c>
      <c r="F229">
        <v>3</v>
      </c>
      <c r="G229" t="s">
        <v>649</v>
      </c>
      <c r="H229" s="38">
        <v>43920</v>
      </c>
    </row>
    <row r="230" spans="1:8" x14ac:dyDescent="0.25">
      <c r="A230" t="s">
        <v>718</v>
      </c>
      <c r="B230" t="s">
        <v>809</v>
      </c>
      <c r="C230" t="s">
        <v>524</v>
      </c>
      <c r="D230" t="s">
        <v>893</v>
      </c>
      <c r="E230" t="s">
        <v>648</v>
      </c>
      <c r="F230">
        <v>1</v>
      </c>
      <c r="G230" t="s">
        <v>649</v>
      </c>
      <c r="H230" s="38">
        <v>43920</v>
      </c>
    </row>
    <row r="231" spans="1:8" x14ac:dyDescent="0.25">
      <c r="A231" t="s">
        <v>718</v>
      </c>
      <c r="B231" t="s">
        <v>809</v>
      </c>
      <c r="C231" t="s">
        <v>524</v>
      </c>
      <c r="D231" t="s">
        <v>894</v>
      </c>
      <c r="E231" t="s">
        <v>648</v>
      </c>
      <c r="F231">
        <v>6</v>
      </c>
      <c r="G231" t="s">
        <v>649</v>
      </c>
      <c r="H231" s="38">
        <v>43920</v>
      </c>
    </row>
    <row r="232" spans="1:8" x14ac:dyDescent="0.25">
      <c r="A232" t="s">
        <v>718</v>
      </c>
      <c r="B232" t="s">
        <v>809</v>
      </c>
      <c r="C232" t="s">
        <v>524</v>
      </c>
      <c r="D232" t="s">
        <v>895</v>
      </c>
      <c r="E232" t="s">
        <v>648</v>
      </c>
      <c r="F232">
        <v>1</v>
      </c>
      <c r="G232" t="s">
        <v>649</v>
      </c>
      <c r="H232" s="38">
        <v>43920</v>
      </c>
    </row>
    <row r="233" spans="1:8" x14ac:dyDescent="0.25">
      <c r="A233" t="s">
        <v>718</v>
      </c>
      <c r="B233" t="s">
        <v>809</v>
      </c>
      <c r="C233" t="s">
        <v>524</v>
      </c>
      <c r="D233" t="s">
        <v>896</v>
      </c>
      <c r="E233" t="s">
        <v>648</v>
      </c>
      <c r="F233">
        <v>7</v>
      </c>
      <c r="G233" t="s">
        <v>649</v>
      </c>
      <c r="H233" s="38">
        <v>43920</v>
      </c>
    </row>
    <row r="234" spans="1:8" x14ac:dyDescent="0.25">
      <c r="A234" t="s">
        <v>718</v>
      </c>
      <c r="B234" t="s">
        <v>809</v>
      </c>
      <c r="C234" t="s">
        <v>524</v>
      </c>
      <c r="D234" t="s">
        <v>897</v>
      </c>
      <c r="E234" t="s">
        <v>648</v>
      </c>
      <c r="F234">
        <v>3</v>
      </c>
      <c r="G234" t="s">
        <v>649</v>
      </c>
      <c r="H234" s="38">
        <v>43920</v>
      </c>
    </row>
    <row r="235" spans="1:8" x14ac:dyDescent="0.25">
      <c r="A235" t="s">
        <v>718</v>
      </c>
      <c r="B235" t="s">
        <v>809</v>
      </c>
      <c r="C235" t="s">
        <v>524</v>
      </c>
      <c r="D235" t="s">
        <v>898</v>
      </c>
      <c r="E235" t="s">
        <v>648</v>
      </c>
      <c r="F235">
        <v>2</v>
      </c>
      <c r="G235" t="s">
        <v>649</v>
      </c>
      <c r="H235" s="38">
        <v>43920</v>
      </c>
    </row>
    <row r="236" spans="1:8" x14ac:dyDescent="0.25">
      <c r="A236" t="s">
        <v>718</v>
      </c>
      <c r="B236" t="s">
        <v>809</v>
      </c>
      <c r="C236" t="s">
        <v>524</v>
      </c>
      <c r="D236" t="s">
        <v>899</v>
      </c>
      <c r="E236" t="s">
        <v>648</v>
      </c>
      <c r="F236">
        <v>14</v>
      </c>
      <c r="G236" t="s">
        <v>649</v>
      </c>
      <c r="H236" s="38">
        <v>43920</v>
      </c>
    </row>
    <row r="237" spans="1:8" x14ac:dyDescent="0.25">
      <c r="A237" t="s">
        <v>718</v>
      </c>
      <c r="B237" t="s">
        <v>809</v>
      </c>
      <c r="C237" t="s">
        <v>524</v>
      </c>
      <c r="D237" t="s">
        <v>900</v>
      </c>
      <c r="E237" t="s">
        <v>648</v>
      </c>
      <c r="F237">
        <v>1</v>
      </c>
      <c r="G237" t="s">
        <v>649</v>
      </c>
      <c r="H237" s="38">
        <v>43920</v>
      </c>
    </row>
    <row r="238" spans="1:8" x14ac:dyDescent="0.25">
      <c r="A238" t="s">
        <v>718</v>
      </c>
      <c r="B238" t="s">
        <v>809</v>
      </c>
      <c r="C238" t="s">
        <v>524</v>
      </c>
      <c r="D238" t="s">
        <v>901</v>
      </c>
      <c r="E238" t="s">
        <v>648</v>
      </c>
      <c r="F238">
        <v>0</v>
      </c>
      <c r="G238" t="s">
        <v>649</v>
      </c>
      <c r="H238" s="38">
        <v>43920</v>
      </c>
    </row>
    <row r="239" spans="1:8" x14ac:dyDescent="0.25">
      <c r="A239" t="s">
        <v>718</v>
      </c>
      <c r="B239" t="s">
        <v>809</v>
      </c>
      <c r="C239" t="s">
        <v>524</v>
      </c>
      <c r="D239" t="s">
        <v>902</v>
      </c>
      <c r="E239" t="s">
        <v>648</v>
      </c>
      <c r="F239">
        <v>0</v>
      </c>
      <c r="G239" t="s">
        <v>649</v>
      </c>
      <c r="H239" s="38">
        <v>43920</v>
      </c>
    </row>
    <row r="240" spans="1:8" x14ac:dyDescent="0.25">
      <c r="A240" t="s">
        <v>718</v>
      </c>
      <c r="B240" t="s">
        <v>809</v>
      </c>
      <c r="C240" t="s">
        <v>524</v>
      </c>
      <c r="D240" t="s">
        <v>903</v>
      </c>
      <c r="E240" t="s">
        <v>648</v>
      </c>
      <c r="F240">
        <v>1</v>
      </c>
      <c r="G240" t="s">
        <v>649</v>
      </c>
      <c r="H240" s="38">
        <v>43920</v>
      </c>
    </row>
    <row r="241" spans="1:8" x14ac:dyDescent="0.25">
      <c r="A241" t="s">
        <v>718</v>
      </c>
      <c r="B241" t="s">
        <v>809</v>
      </c>
      <c r="C241" t="s">
        <v>524</v>
      </c>
      <c r="D241" t="s">
        <v>904</v>
      </c>
      <c r="E241" t="s">
        <v>648</v>
      </c>
      <c r="F241">
        <v>5</v>
      </c>
      <c r="G241" t="s">
        <v>649</v>
      </c>
      <c r="H241" s="38">
        <v>43920</v>
      </c>
    </row>
    <row r="242" spans="1:8" x14ac:dyDescent="0.25">
      <c r="A242" t="s">
        <v>718</v>
      </c>
      <c r="B242" t="s">
        <v>809</v>
      </c>
      <c r="C242" t="s">
        <v>524</v>
      </c>
      <c r="D242" t="s">
        <v>905</v>
      </c>
      <c r="E242" t="s">
        <v>648</v>
      </c>
      <c r="F242">
        <v>4</v>
      </c>
      <c r="G242" t="s">
        <v>649</v>
      </c>
      <c r="H242" s="38">
        <v>43920</v>
      </c>
    </row>
    <row r="243" spans="1:8" x14ac:dyDescent="0.25">
      <c r="A243" t="s">
        <v>718</v>
      </c>
      <c r="B243" t="s">
        <v>809</v>
      </c>
      <c r="C243" t="s">
        <v>552</v>
      </c>
      <c r="D243" t="s">
        <v>882</v>
      </c>
      <c r="E243" t="s">
        <v>648</v>
      </c>
      <c r="F243">
        <v>0</v>
      </c>
      <c r="G243" t="s">
        <v>649</v>
      </c>
      <c r="H243" s="38">
        <v>43920</v>
      </c>
    </row>
    <row r="244" spans="1:8" x14ac:dyDescent="0.25">
      <c r="A244" t="s">
        <v>718</v>
      </c>
      <c r="B244" t="s">
        <v>809</v>
      </c>
      <c r="C244" t="s">
        <v>552</v>
      </c>
      <c r="D244" t="s">
        <v>883</v>
      </c>
      <c r="E244" t="s">
        <v>648</v>
      </c>
      <c r="F244">
        <v>0</v>
      </c>
      <c r="G244" t="s">
        <v>649</v>
      </c>
      <c r="H244" s="38">
        <v>43920</v>
      </c>
    </row>
    <row r="245" spans="1:8" x14ac:dyDescent="0.25">
      <c r="A245" t="s">
        <v>718</v>
      </c>
      <c r="B245" t="s">
        <v>809</v>
      </c>
      <c r="C245" t="s">
        <v>552</v>
      </c>
      <c r="D245" t="s">
        <v>884</v>
      </c>
      <c r="E245" t="s">
        <v>648</v>
      </c>
      <c r="F245">
        <v>5</v>
      </c>
      <c r="G245" t="s">
        <v>649</v>
      </c>
      <c r="H245" s="38">
        <v>43920</v>
      </c>
    </row>
    <row r="246" spans="1:8" x14ac:dyDescent="0.25">
      <c r="A246" t="s">
        <v>718</v>
      </c>
      <c r="B246" t="s">
        <v>809</v>
      </c>
      <c r="C246" t="s">
        <v>552</v>
      </c>
      <c r="D246" t="s">
        <v>885</v>
      </c>
      <c r="E246" t="s">
        <v>648</v>
      </c>
      <c r="F246">
        <v>2</v>
      </c>
      <c r="G246" t="s">
        <v>649</v>
      </c>
      <c r="H246" s="38">
        <v>43920</v>
      </c>
    </row>
    <row r="247" spans="1:8" x14ac:dyDescent="0.25">
      <c r="A247" t="s">
        <v>718</v>
      </c>
      <c r="B247" t="s">
        <v>809</v>
      </c>
      <c r="C247" t="s">
        <v>552</v>
      </c>
      <c r="D247" t="s">
        <v>886</v>
      </c>
      <c r="E247" t="s">
        <v>648</v>
      </c>
      <c r="F247">
        <v>6</v>
      </c>
      <c r="G247" t="s">
        <v>649</v>
      </c>
      <c r="H247" s="38">
        <v>43920</v>
      </c>
    </row>
    <row r="248" spans="1:8" x14ac:dyDescent="0.25">
      <c r="A248" t="s">
        <v>718</v>
      </c>
      <c r="B248" t="s">
        <v>809</v>
      </c>
      <c r="C248" t="s">
        <v>552</v>
      </c>
      <c r="D248" t="s">
        <v>887</v>
      </c>
      <c r="E248" t="s">
        <v>648</v>
      </c>
      <c r="F248">
        <v>0</v>
      </c>
      <c r="G248" t="s">
        <v>649</v>
      </c>
      <c r="H248" s="38">
        <v>43920</v>
      </c>
    </row>
    <row r="249" spans="1:8" x14ac:dyDescent="0.25">
      <c r="A249" t="s">
        <v>718</v>
      </c>
      <c r="B249" t="s">
        <v>809</v>
      </c>
      <c r="C249" t="s">
        <v>552</v>
      </c>
      <c r="D249" t="s">
        <v>888</v>
      </c>
      <c r="E249" t="s">
        <v>648</v>
      </c>
      <c r="F249">
        <v>0</v>
      </c>
      <c r="G249" t="s">
        <v>649</v>
      </c>
      <c r="H249" s="38">
        <v>43920</v>
      </c>
    </row>
    <row r="250" spans="1:8" x14ac:dyDescent="0.25">
      <c r="A250" t="s">
        <v>718</v>
      </c>
      <c r="B250" t="s">
        <v>809</v>
      </c>
      <c r="C250" t="s">
        <v>552</v>
      </c>
      <c r="D250" t="s">
        <v>889</v>
      </c>
      <c r="E250" t="s">
        <v>648</v>
      </c>
      <c r="F250">
        <v>7</v>
      </c>
      <c r="G250" t="s">
        <v>649</v>
      </c>
      <c r="H250" s="38">
        <v>43920</v>
      </c>
    </row>
    <row r="251" spans="1:8" x14ac:dyDescent="0.25">
      <c r="A251" t="s">
        <v>718</v>
      </c>
      <c r="B251" t="s">
        <v>809</v>
      </c>
      <c r="C251" t="s">
        <v>552</v>
      </c>
      <c r="D251" t="s">
        <v>890</v>
      </c>
      <c r="E251" t="s">
        <v>648</v>
      </c>
      <c r="F251">
        <v>5</v>
      </c>
      <c r="G251" t="s">
        <v>649</v>
      </c>
      <c r="H251" s="38">
        <v>43920</v>
      </c>
    </row>
    <row r="252" spans="1:8" x14ac:dyDescent="0.25">
      <c r="A252" t="s">
        <v>718</v>
      </c>
      <c r="B252" t="s">
        <v>809</v>
      </c>
      <c r="C252" t="s">
        <v>552</v>
      </c>
      <c r="D252" t="s">
        <v>891</v>
      </c>
      <c r="E252" t="s">
        <v>648</v>
      </c>
      <c r="F252">
        <v>0</v>
      </c>
      <c r="G252" t="s">
        <v>649</v>
      </c>
      <c r="H252" s="38">
        <v>43920</v>
      </c>
    </row>
    <row r="253" spans="1:8" x14ac:dyDescent="0.25">
      <c r="A253" t="s">
        <v>718</v>
      </c>
      <c r="B253" t="s">
        <v>809</v>
      </c>
      <c r="C253" t="s">
        <v>552</v>
      </c>
      <c r="D253" t="s">
        <v>892</v>
      </c>
      <c r="E253" t="s">
        <v>648</v>
      </c>
      <c r="F253">
        <v>3</v>
      </c>
      <c r="G253" t="s">
        <v>649</v>
      </c>
      <c r="H253" s="38">
        <v>43920</v>
      </c>
    </row>
    <row r="254" spans="1:8" x14ac:dyDescent="0.25">
      <c r="A254" t="s">
        <v>718</v>
      </c>
      <c r="B254" t="s">
        <v>809</v>
      </c>
      <c r="C254" t="s">
        <v>552</v>
      </c>
      <c r="D254" t="s">
        <v>893</v>
      </c>
      <c r="E254" t="s">
        <v>648</v>
      </c>
      <c r="F254">
        <v>2</v>
      </c>
      <c r="G254" t="s">
        <v>649</v>
      </c>
      <c r="H254" s="38">
        <v>43920</v>
      </c>
    </row>
    <row r="255" spans="1:8" x14ac:dyDescent="0.25">
      <c r="A255" t="s">
        <v>718</v>
      </c>
      <c r="B255" t="s">
        <v>809</v>
      </c>
      <c r="C255" t="s">
        <v>552</v>
      </c>
      <c r="D255" t="s">
        <v>894</v>
      </c>
      <c r="E255" t="s">
        <v>648</v>
      </c>
      <c r="F255">
        <v>2</v>
      </c>
      <c r="G255" t="s">
        <v>649</v>
      </c>
      <c r="H255" s="38">
        <v>43920</v>
      </c>
    </row>
    <row r="256" spans="1:8" x14ac:dyDescent="0.25">
      <c r="A256" t="s">
        <v>718</v>
      </c>
      <c r="B256" t="s">
        <v>809</v>
      </c>
      <c r="C256" t="s">
        <v>552</v>
      </c>
      <c r="D256" t="s">
        <v>895</v>
      </c>
      <c r="E256" t="s">
        <v>648</v>
      </c>
      <c r="F256">
        <v>0</v>
      </c>
      <c r="G256" t="s">
        <v>649</v>
      </c>
      <c r="H256" s="38">
        <v>43920</v>
      </c>
    </row>
    <row r="257" spans="1:8" x14ac:dyDescent="0.25">
      <c r="A257" t="s">
        <v>718</v>
      </c>
      <c r="B257" t="s">
        <v>809</v>
      </c>
      <c r="C257" t="s">
        <v>552</v>
      </c>
      <c r="D257" t="s">
        <v>896</v>
      </c>
      <c r="E257" t="s">
        <v>648</v>
      </c>
      <c r="F257">
        <v>8</v>
      </c>
      <c r="G257" t="s">
        <v>649</v>
      </c>
      <c r="H257" s="38">
        <v>43920</v>
      </c>
    </row>
    <row r="258" spans="1:8" x14ac:dyDescent="0.25">
      <c r="A258" t="s">
        <v>718</v>
      </c>
      <c r="B258" t="s">
        <v>809</v>
      </c>
      <c r="C258" t="s">
        <v>552</v>
      </c>
      <c r="D258" t="s">
        <v>897</v>
      </c>
      <c r="E258" t="s">
        <v>648</v>
      </c>
      <c r="F258">
        <v>7</v>
      </c>
      <c r="G258" t="s">
        <v>649</v>
      </c>
      <c r="H258" s="38">
        <v>43920</v>
      </c>
    </row>
    <row r="259" spans="1:8" x14ac:dyDescent="0.25">
      <c r="A259" t="s">
        <v>718</v>
      </c>
      <c r="B259" t="s">
        <v>809</v>
      </c>
      <c r="C259" t="s">
        <v>552</v>
      </c>
      <c r="D259" t="s">
        <v>898</v>
      </c>
      <c r="E259" t="s">
        <v>648</v>
      </c>
      <c r="F259">
        <v>1</v>
      </c>
      <c r="G259" t="s">
        <v>649</v>
      </c>
      <c r="H259" s="38">
        <v>43920</v>
      </c>
    </row>
    <row r="260" spans="1:8" x14ac:dyDescent="0.25">
      <c r="A260" t="s">
        <v>718</v>
      </c>
      <c r="B260" t="s">
        <v>809</v>
      </c>
      <c r="C260" t="s">
        <v>552</v>
      </c>
      <c r="D260" t="s">
        <v>899</v>
      </c>
      <c r="E260" t="s">
        <v>648</v>
      </c>
      <c r="F260">
        <v>13</v>
      </c>
      <c r="G260" t="s">
        <v>649</v>
      </c>
      <c r="H260" s="38">
        <v>43920</v>
      </c>
    </row>
    <row r="261" spans="1:8" x14ac:dyDescent="0.25">
      <c r="A261" t="s">
        <v>718</v>
      </c>
      <c r="B261" t="s">
        <v>809</v>
      </c>
      <c r="C261" t="s">
        <v>552</v>
      </c>
      <c r="D261" t="s">
        <v>900</v>
      </c>
      <c r="E261" t="s">
        <v>648</v>
      </c>
      <c r="F261">
        <v>1</v>
      </c>
      <c r="G261" t="s">
        <v>649</v>
      </c>
      <c r="H261" s="38">
        <v>43920</v>
      </c>
    </row>
    <row r="262" spans="1:8" x14ac:dyDescent="0.25">
      <c r="A262" t="s">
        <v>718</v>
      </c>
      <c r="B262" t="s">
        <v>809</v>
      </c>
      <c r="C262" t="s">
        <v>552</v>
      </c>
      <c r="D262" t="s">
        <v>901</v>
      </c>
      <c r="E262" t="s">
        <v>648</v>
      </c>
      <c r="F262">
        <v>0</v>
      </c>
      <c r="G262" t="s">
        <v>649</v>
      </c>
      <c r="H262" s="38">
        <v>43920</v>
      </c>
    </row>
    <row r="263" spans="1:8" x14ac:dyDescent="0.25">
      <c r="A263" t="s">
        <v>718</v>
      </c>
      <c r="B263" t="s">
        <v>809</v>
      </c>
      <c r="C263" t="s">
        <v>552</v>
      </c>
      <c r="D263" t="s">
        <v>902</v>
      </c>
      <c r="E263" t="s">
        <v>648</v>
      </c>
      <c r="F263">
        <v>1</v>
      </c>
      <c r="G263" t="s">
        <v>649</v>
      </c>
      <c r="H263" s="38">
        <v>43920</v>
      </c>
    </row>
    <row r="264" spans="1:8" x14ac:dyDescent="0.25">
      <c r="A264" t="s">
        <v>718</v>
      </c>
      <c r="B264" t="s">
        <v>809</v>
      </c>
      <c r="C264" t="s">
        <v>552</v>
      </c>
      <c r="D264" t="s">
        <v>903</v>
      </c>
      <c r="E264" t="s">
        <v>648</v>
      </c>
      <c r="F264">
        <v>0</v>
      </c>
      <c r="G264" t="s">
        <v>649</v>
      </c>
      <c r="H264" s="38">
        <v>43920</v>
      </c>
    </row>
    <row r="265" spans="1:8" x14ac:dyDescent="0.25">
      <c r="A265" t="s">
        <v>718</v>
      </c>
      <c r="B265" t="s">
        <v>809</v>
      </c>
      <c r="C265" t="s">
        <v>552</v>
      </c>
      <c r="D265" t="s">
        <v>904</v>
      </c>
      <c r="E265" t="s">
        <v>648</v>
      </c>
      <c r="F265">
        <v>3</v>
      </c>
      <c r="G265" t="s">
        <v>649</v>
      </c>
      <c r="H265" s="38">
        <v>43920</v>
      </c>
    </row>
    <row r="266" spans="1:8" x14ac:dyDescent="0.25">
      <c r="A266" t="s">
        <v>718</v>
      </c>
      <c r="B266" t="s">
        <v>809</v>
      </c>
      <c r="C266" t="s">
        <v>552</v>
      </c>
      <c r="D266" t="s">
        <v>905</v>
      </c>
      <c r="E266" t="s">
        <v>648</v>
      </c>
      <c r="F266">
        <v>4</v>
      </c>
      <c r="G266" t="s">
        <v>649</v>
      </c>
      <c r="H266" s="38">
        <v>43920</v>
      </c>
    </row>
    <row r="267" spans="1:8" x14ac:dyDescent="0.25">
      <c r="A267" t="s">
        <v>718</v>
      </c>
      <c r="B267" t="s">
        <v>809</v>
      </c>
      <c r="C267" t="s">
        <v>116</v>
      </c>
      <c r="D267" t="s">
        <v>882</v>
      </c>
      <c r="E267" t="s">
        <v>648</v>
      </c>
      <c r="F267">
        <v>0</v>
      </c>
      <c r="G267" t="s">
        <v>649</v>
      </c>
      <c r="H267" s="38">
        <v>43920</v>
      </c>
    </row>
    <row r="268" spans="1:8" x14ac:dyDescent="0.25">
      <c r="A268" t="s">
        <v>718</v>
      </c>
      <c r="B268" t="s">
        <v>809</v>
      </c>
      <c r="C268" t="s">
        <v>116</v>
      </c>
      <c r="D268" t="s">
        <v>883</v>
      </c>
      <c r="E268" t="s">
        <v>648</v>
      </c>
      <c r="F268">
        <v>1</v>
      </c>
      <c r="G268" t="s">
        <v>649</v>
      </c>
      <c r="H268" s="38">
        <v>43920</v>
      </c>
    </row>
    <row r="269" spans="1:8" x14ac:dyDescent="0.25">
      <c r="A269" t="s">
        <v>718</v>
      </c>
      <c r="B269" t="s">
        <v>809</v>
      </c>
      <c r="C269" t="s">
        <v>116</v>
      </c>
      <c r="D269" t="s">
        <v>884</v>
      </c>
      <c r="E269" t="s">
        <v>648</v>
      </c>
      <c r="F269">
        <v>2</v>
      </c>
      <c r="G269" t="s">
        <v>649</v>
      </c>
      <c r="H269" s="38">
        <v>43920</v>
      </c>
    </row>
    <row r="270" spans="1:8" x14ac:dyDescent="0.25">
      <c r="A270" t="s">
        <v>718</v>
      </c>
      <c r="B270" t="s">
        <v>809</v>
      </c>
      <c r="C270" t="s">
        <v>116</v>
      </c>
      <c r="D270" t="s">
        <v>885</v>
      </c>
      <c r="E270" t="s">
        <v>648</v>
      </c>
      <c r="F270">
        <v>0</v>
      </c>
      <c r="G270" t="s">
        <v>649</v>
      </c>
      <c r="H270" s="38">
        <v>43920</v>
      </c>
    </row>
    <row r="271" spans="1:8" x14ac:dyDescent="0.25">
      <c r="A271" t="s">
        <v>718</v>
      </c>
      <c r="B271" t="s">
        <v>809</v>
      </c>
      <c r="C271" t="s">
        <v>116</v>
      </c>
      <c r="D271" t="s">
        <v>886</v>
      </c>
      <c r="E271" t="s">
        <v>648</v>
      </c>
      <c r="F271">
        <v>2</v>
      </c>
      <c r="G271" t="s">
        <v>649</v>
      </c>
      <c r="H271" s="38">
        <v>43920</v>
      </c>
    </row>
    <row r="272" spans="1:8" x14ac:dyDescent="0.25">
      <c r="A272" t="s">
        <v>718</v>
      </c>
      <c r="B272" t="s">
        <v>809</v>
      </c>
      <c r="C272" t="s">
        <v>116</v>
      </c>
      <c r="D272" t="s">
        <v>887</v>
      </c>
      <c r="E272" t="s">
        <v>648</v>
      </c>
      <c r="F272">
        <v>0</v>
      </c>
      <c r="G272" t="s">
        <v>649</v>
      </c>
      <c r="H272" s="38">
        <v>43920</v>
      </c>
    </row>
    <row r="273" spans="1:8" x14ac:dyDescent="0.25">
      <c r="A273" t="s">
        <v>718</v>
      </c>
      <c r="B273" t="s">
        <v>809</v>
      </c>
      <c r="C273" t="s">
        <v>116</v>
      </c>
      <c r="D273" t="s">
        <v>888</v>
      </c>
      <c r="E273" t="s">
        <v>648</v>
      </c>
      <c r="F273">
        <v>0</v>
      </c>
      <c r="G273" t="s">
        <v>649</v>
      </c>
      <c r="H273" s="38">
        <v>43920</v>
      </c>
    </row>
    <row r="274" spans="1:8" x14ac:dyDescent="0.25">
      <c r="A274" t="s">
        <v>718</v>
      </c>
      <c r="B274" t="s">
        <v>809</v>
      </c>
      <c r="C274" t="s">
        <v>116</v>
      </c>
      <c r="D274" t="s">
        <v>889</v>
      </c>
      <c r="E274" t="s">
        <v>648</v>
      </c>
      <c r="F274">
        <v>6</v>
      </c>
      <c r="G274" t="s">
        <v>649</v>
      </c>
      <c r="H274" s="38">
        <v>43920</v>
      </c>
    </row>
    <row r="275" spans="1:8" x14ac:dyDescent="0.25">
      <c r="A275" t="s">
        <v>718</v>
      </c>
      <c r="B275" t="s">
        <v>809</v>
      </c>
      <c r="C275" t="s">
        <v>116</v>
      </c>
      <c r="D275" t="s">
        <v>890</v>
      </c>
      <c r="E275" t="s">
        <v>648</v>
      </c>
      <c r="F275">
        <v>1</v>
      </c>
      <c r="G275" t="s">
        <v>649</v>
      </c>
      <c r="H275" s="38">
        <v>43920</v>
      </c>
    </row>
    <row r="276" spans="1:8" x14ac:dyDescent="0.25">
      <c r="A276" t="s">
        <v>718</v>
      </c>
      <c r="B276" t="s">
        <v>809</v>
      </c>
      <c r="C276" t="s">
        <v>116</v>
      </c>
      <c r="D276" t="s">
        <v>891</v>
      </c>
      <c r="E276" t="s">
        <v>648</v>
      </c>
      <c r="F276">
        <v>0</v>
      </c>
      <c r="G276" t="s">
        <v>649</v>
      </c>
      <c r="H276" s="38">
        <v>43920</v>
      </c>
    </row>
    <row r="277" spans="1:8" x14ac:dyDescent="0.25">
      <c r="A277" t="s">
        <v>718</v>
      </c>
      <c r="B277" t="s">
        <v>809</v>
      </c>
      <c r="C277" t="s">
        <v>116</v>
      </c>
      <c r="D277" t="s">
        <v>892</v>
      </c>
      <c r="E277" t="s">
        <v>648</v>
      </c>
      <c r="F277">
        <v>3</v>
      </c>
      <c r="G277" t="s">
        <v>649</v>
      </c>
      <c r="H277" s="38">
        <v>43920</v>
      </c>
    </row>
    <row r="278" spans="1:8" x14ac:dyDescent="0.25">
      <c r="A278" t="s">
        <v>718</v>
      </c>
      <c r="B278" t="s">
        <v>809</v>
      </c>
      <c r="C278" t="s">
        <v>116</v>
      </c>
      <c r="D278" t="s">
        <v>893</v>
      </c>
      <c r="E278" t="s">
        <v>648</v>
      </c>
      <c r="F278">
        <v>0</v>
      </c>
      <c r="G278" t="s">
        <v>649</v>
      </c>
      <c r="H278" s="38">
        <v>43920</v>
      </c>
    </row>
    <row r="279" spans="1:8" x14ac:dyDescent="0.25">
      <c r="A279" t="s">
        <v>718</v>
      </c>
      <c r="B279" t="s">
        <v>809</v>
      </c>
      <c r="C279" t="s">
        <v>116</v>
      </c>
      <c r="D279" t="s">
        <v>894</v>
      </c>
      <c r="E279" t="s">
        <v>648</v>
      </c>
      <c r="F279">
        <v>1</v>
      </c>
      <c r="G279" t="s">
        <v>649</v>
      </c>
      <c r="H279" s="38">
        <v>43920</v>
      </c>
    </row>
    <row r="280" spans="1:8" x14ac:dyDescent="0.25">
      <c r="A280" t="s">
        <v>718</v>
      </c>
      <c r="B280" t="s">
        <v>809</v>
      </c>
      <c r="C280" t="s">
        <v>116</v>
      </c>
      <c r="D280" t="s">
        <v>895</v>
      </c>
      <c r="E280" t="s">
        <v>648</v>
      </c>
      <c r="F280">
        <v>0</v>
      </c>
      <c r="G280" t="s">
        <v>649</v>
      </c>
      <c r="H280" s="38">
        <v>43920</v>
      </c>
    </row>
    <row r="281" spans="1:8" x14ac:dyDescent="0.25">
      <c r="A281" t="s">
        <v>718</v>
      </c>
      <c r="B281" t="s">
        <v>809</v>
      </c>
      <c r="C281" t="s">
        <v>116</v>
      </c>
      <c r="D281" t="s">
        <v>896</v>
      </c>
      <c r="E281" t="s">
        <v>648</v>
      </c>
      <c r="F281">
        <v>3</v>
      </c>
      <c r="G281" t="s">
        <v>649</v>
      </c>
      <c r="H281" s="38">
        <v>43920</v>
      </c>
    </row>
    <row r="282" spans="1:8" x14ac:dyDescent="0.25">
      <c r="A282" t="s">
        <v>718</v>
      </c>
      <c r="B282" t="s">
        <v>809</v>
      </c>
      <c r="C282" t="s">
        <v>116</v>
      </c>
      <c r="D282" t="s">
        <v>897</v>
      </c>
      <c r="E282" t="s">
        <v>648</v>
      </c>
      <c r="F282">
        <v>4</v>
      </c>
      <c r="G282" t="s">
        <v>649</v>
      </c>
      <c r="H282" s="38">
        <v>43920</v>
      </c>
    </row>
    <row r="283" spans="1:8" x14ac:dyDescent="0.25">
      <c r="A283" t="s">
        <v>718</v>
      </c>
      <c r="B283" t="s">
        <v>809</v>
      </c>
      <c r="C283" t="s">
        <v>116</v>
      </c>
      <c r="D283" t="s">
        <v>898</v>
      </c>
      <c r="E283" t="s">
        <v>648</v>
      </c>
      <c r="F283">
        <v>2</v>
      </c>
      <c r="G283" t="s">
        <v>649</v>
      </c>
      <c r="H283" s="38">
        <v>43920</v>
      </c>
    </row>
    <row r="284" spans="1:8" x14ac:dyDescent="0.25">
      <c r="A284" t="s">
        <v>718</v>
      </c>
      <c r="B284" t="s">
        <v>809</v>
      </c>
      <c r="C284" t="s">
        <v>116</v>
      </c>
      <c r="D284" t="s">
        <v>899</v>
      </c>
      <c r="E284" t="s">
        <v>648</v>
      </c>
      <c r="F284">
        <v>3</v>
      </c>
      <c r="G284" t="s">
        <v>649</v>
      </c>
      <c r="H284" s="38">
        <v>43920</v>
      </c>
    </row>
    <row r="285" spans="1:8" x14ac:dyDescent="0.25">
      <c r="A285" t="s">
        <v>718</v>
      </c>
      <c r="B285" t="s">
        <v>809</v>
      </c>
      <c r="C285" t="s">
        <v>116</v>
      </c>
      <c r="D285" t="s">
        <v>900</v>
      </c>
      <c r="E285" t="s">
        <v>648</v>
      </c>
      <c r="F285">
        <v>2</v>
      </c>
      <c r="G285" t="s">
        <v>649</v>
      </c>
      <c r="H285" s="38">
        <v>43920</v>
      </c>
    </row>
    <row r="286" spans="1:8" x14ac:dyDescent="0.25">
      <c r="A286" t="s">
        <v>718</v>
      </c>
      <c r="B286" t="s">
        <v>809</v>
      </c>
      <c r="C286" t="s">
        <v>116</v>
      </c>
      <c r="D286" t="s">
        <v>901</v>
      </c>
      <c r="E286" t="s">
        <v>648</v>
      </c>
      <c r="F286">
        <v>0</v>
      </c>
      <c r="G286" t="s">
        <v>649</v>
      </c>
      <c r="H286" s="38">
        <v>43920</v>
      </c>
    </row>
    <row r="287" spans="1:8" x14ac:dyDescent="0.25">
      <c r="A287" t="s">
        <v>718</v>
      </c>
      <c r="B287" t="s">
        <v>809</v>
      </c>
      <c r="C287" t="s">
        <v>116</v>
      </c>
      <c r="D287" t="s">
        <v>902</v>
      </c>
      <c r="E287" t="s">
        <v>648</v>
      </c>
      <c r="F287">
        <v>0</v>
      </c>
      <c r="G287" t="s">
        <v>649</v>
      </c>
      <c r="H287" s="38">
        <v>43920</v>
      </c>
    </row>
    <row r="288" spans="1:8" x14ac:dyDescent="0.25">
      <c r="A288" t="s">
        <v>718</v>
      </c>
      <c r="B288" t="s">
        <v>809</v>
      </c>
      <c r="C288" t="s">
        <v>116</v>
      </c>
      <c r="D288" t="s">
        <v>903</v>
      </c>
      <c r="E288" t="s">
        <v>648</v>
      </c>
      <c r="F288">
        <v>0</v>
      </c>
      <c r="G288" t="s">
        <v>649</v>
      </c>
      <c r="H288" s="38">
        <v>43920</v>
      </c>
    </row>
    <row r="289" spans="1:8" x14ac:dyDescent="0.25">
      <c r="A289" t="s">
        <v>718</v>
      </c>
      <c r="B289" t="s">
        <v>809</v>
      </c>
      <c r="C289" t="s">
        <v>116</v>
      </c>
      <c r="D289" t="s">
        <v>904</v>
      </c>
      <c r="E289" t="s">
        <v>648</v>
      </c>
      <c r="F289">
        <v>0</v>
      </c>
      <c r="G289" t="s">
        <v>649</v>
      </c>
      <c r="H289" s="38">
        <v>43920</v>
      </c>
    </row>
    <row r="290" spans="1:8" x14ac:dyDescent="0.25">
      <c r="A290" t="s">
        <v>718</v>
      </c>
      <c r="B290" t="s">
        <v>809</v>
      </c>
      <c r="C290" t="s">
        <v>116</v>
      </c>
      <c r="D290" t="s">
        <v>905</v>
      </c>
      <c r="E290" t="s">
        <v>648</v>
      </c>
      <c r="F290">
        <v>0</v>
      </c>
      <c r="G290" t="s">
        <v>649</v>
      </c>
      <c r="H290" s="38">
        <v>43920</v>
      </c>
    </row>
    <row r="291" spans="1:8" x14ac:dyDescent="0.25">
      <c r="A291" t="s">
        <v>718</v>
      </c>
      <c r="B291" t="s">
        <v>809</v>
      </c>
      <c r="C291" t="s">
        <v>85</v>
      </c>
      <c r="D291" t="s">
        <v>882</v>
      </c>
      <c r="E291" t="s">
        <v>648</v>
      </c>
      <c r="F291">
        <v>0</v>
      </c>
      <c r="G291" t="s">
        <v>649</v>
      </c>
      <c r="H291" s="38">
        <v>43920</v>
      </c>
    </row>
    <row r="292" spans="1:8" x14ac:dyDescent="0.25">
      <c r="A292" t="s">
        <v>718</v>
      </c>
      <c r="B292" t="s">
        <v>809</v>
      </c>
      <c r="C292" t="s">
        <v>85</v>
      </c>
      <c r="D292" t="s">
        <v>883</v>
      </c>
      <c r="E292" t="s">
        <v>648</v>
      </c>
      <c r="F292">
        <v>0</v>
      </c>
      <c r="G292" t="s">
        <v>649</v>
      </c>
      <c r="H292" s="38">
        <v>43920</v>
      </c>
    </row>
    <row r="293" spans="1:8" x14ac:dyDescent="0.25">
      <c r="A293" t="s">
        <v>718</v>
      </c>
      <c r="B293" t="s">
        <v>809</v>
      </c>
      <c r="C293" t="s">
        <v>85</v>
      </c>
      <c r="D293" t="s">
        <v>884</v>
      </c>
      <c r="E293" t="s">
        <v>648</v>
      </c>
      <c r="F293">
        <v>0</v>
      </c>
      <c r="G293" t="s">
        <v>649</v>
      </c>
      <c r="H293" s="38">
        <v>43920</v>
      </c>
    </row>
    <row r="294" spans="1:8" x14ac:dyDescent="0.25">
      <c r="A294" t="s">
        <v>718</v>
      </c>
      <c r="B294" t="s">
        <v>809</v>
      </c>
      <c r="C294" t="s">
        <v>85</v>
      </c>
      <c r="D294" t="s">
        <v>885</v>
      </c>
      <c r="E294" t="s">
        <v>648</v>
      </c>
      <c r="F294">
        <v>0</v>
      </c>
      <c r="G294" t="s">
        <v>649</v>
      </c>
      <c r="H294" s="38">
        <v>43920</v>
      </c>
    </row>
    <row r="295" spans="1:8" x14ac:dyDescent="0.25">
      <c r="A295" t="s">
        <v>718</v>
      </c>
      <c r="B295" t="s">
        <v>809</v>
      </c>
      <c r="C295" t="s">
        <v>85</v>
      </c>
      <c r="D295" t="s">
        <v>886</v>
      </c>
      <c r="E295" t="s">
        <v>648</v>
      </c>
      <c r="F295">
        <v>5</v>
      </c>
      <c r="G295" t="s">
        <v>649</v>
      </c>
      <c r="H295" s="38">
        <v>43920</v>
      </c>
    </row>
    <row r="296" spans="1:8" x14ac:dyDescent="0.25">
      <c r="A296" t="s">
        <v>718</v>
      </c>
      <c r="B296" t="s">
        <v>809</v>
      </c>
      <c r="C296" t="s">
        <v>85</v>
      </c>
      <c r="D296" t="s">
        <v>887</v>
      </c>
      <c r="E296" t="s">
        <v>648</v>
      </c>
      <c r="F296">
        <v>1</v>
      </c>
      <c r="G296" t="s">
        <v>649</v>
      </c>
      <c r="H296" s="38">
        <v>43920</v>
      </c>
    </row>
    <row r="297" spans="1:8" x14ac:dyDescent="0.25">
      <c r="A297" t="s">
        <v>718</v>
      </c>
      <c r="B297" t="s">
        <v>809</v>
      </c>
      <c r="C297" t="s">
        <v>85</v>
      </c>
      <c r="D297" t="s">
        <v>888</v>
      </c>
      <c r="E297" t="s">
        <v>648</v>
      </c>
      <c r="F297">
        <v>0</v>
      </c>
      <c r="G297" t="s">
        <v>649</v>
      </c>
      <c r="H297" s="38">
        <v>43920</v>
      </c>
    </row>
    <row r="298" spans="1:8" x14ac:dyDescent="0.25">
      <c r="A298" t="s">
        <v>718</v>
      </c>
      <c r="B298" t="s">
        <v>809</v>
      </c>
      <c r="C298" t="s">
        <v>85</v>
      </c>
      <c r="D298" t="s">
        <v>889</v>
      </c>
      <c r="E298" t="s">
        <v>648</v>
      </c>
      <c r="F298">
        <v>6</v>
      </c>
      <c r="G298" t="s">
        <v>649</v>
      </c>
      <c r="H298" s="38">
        <v>43920</v>
      </c>
    </row>
    <row r="299" spans="1:8" x14ac:dyDescent="0.25">
      <c r="A299" t="s">
        <v>718</v>
      </c>
      <c r="B299" t="s">
        <v>809</v>
      </c>
      <c r="C299" t="s">
        <v>85</v>
      </c>
      <c r="D299" t="s">
        <v>890</v>
      </c>
      <c r="E299" t="s">
        <v>648</v>
      </c>
      <c r="F299">
        <v>2</v>
      </c>
      <c r="G299" t="s">
        <v>649</v>
      </c>
      <c r="H299" s="38">
        <v>43920</v>
      </c>
    </row>
    <row r="300" spans="1:8" x14ac:dyDescent="0.25">
      <c r="A300" t="s">
        <v>718</v>
      </c>
      <c r="B300" t="s">
        <v>809</v>
      </c>
      <c r="C300" t="s">
        <v>85</v>
      </c>
      <c r="D300" t="s">
        <v>891</v>
      </c>
      <c r="E300" t="s">
        <v>648</v>
      </c>
      <c r="F300">
        <v>0</v>
      </c>
      <c r="G300" t="s">
        <v>649</v>
      </c>
      <c r="H300" s="38">
        <v>43920</v>
      </c>
    </row>
    <row r="301" spans="1:8" x14ac:dyDescent="0.25">
      <c r="A301" t="s">
        <v>718</v>
      </c>
      <c r="B301" t="s">
        <v>809</v>
      </c>
      <c r="C301" t="s">
        <v>85</v>
      </c>
      <c r="D301" t="s">
        <v>892</v>
      </c>
      <c r="E301" t="s">
        <v>648</v>
      </c>
      <c r="F301">
        <v>0</v>
      </c>
      <c r="G301" t="s">
        <v>649</v>
      </c>
      <c r="H301" s="38">
        <v>43920</v>
      </c>
    </row>
    <row r="302" spans="1:8" x14ac:dyDescent="0.25">
      <c r="A302" t="s">
        <v>718</v>
      </c>
      <c r="B302" t="s">
        <v>809</v>
      </c>
      <c r="C302" t="s">
        <v>85</v>
      </c>
      <c r="D302" t="s">
        <v>893</v>
      </c>
      <c r="E302" t="s">
        <v>648</v>
      </c>
      <c r="F302">
        <v>0</v>
      </c>
      <c r="G302" t="s">
        <v>649</v>
      </c>
      <c r="H302" s="38">
        <v>43920</v>
      </c>
    </row>
    <row r="303" spans="1:8" x14ac:dyDescent="0.25">
      <c r="A303" t="s">
        <v>718</v>
      </c>
      <c r="B303" t="s">
        <v>809</v>
      </c>
      <c r="C303" t="s">
        <v>85</v>
      </c>
      <c r="D303" t="s">
        <v>894</v>
      </c>
      <c r="E303" t="s">
        <v>648</v>
      </c>
      <c r="F303">
        <v>1</v>
      </c>
      <c r="G303" t="s">
        <v>649</v>
      </c>
      <c r="H303" s="38">
        <v>43920</v>
      </c>
    </row>
    <row r="304" spans="1:8" x14ac:dyDescent="0.25">
      <c r="A304" t="s">
        <v>718</v>
      </c>
      <c r="B304" t="s">
        <v>809</v>
      </c>
      <c r="C304" t="s">
        <v>85</v>
      </c>
      <c r="D304" t="s">
        <v>895</v>
      </c>
      <c r="E304" t="s">
        <v>648</v>
      </c>
      <c r="F304">
        <v>2</v>
      </c>
      <c r="G304" t="s">
        <v>649</v>
      </c>
      <c r="H304" s="38">
        <v>43920</v>
      </c>
    </row>
    <row r="305" spans="1:8" x14ac:dyDescent="0.25">
      <c r="A305" t="s">
        <v>718</v>
      </c>
      <c r="B305" t="s">
        <v>809</v>
      </c>
      <c r="C305" t="s">
        <v>85</v>
      </c>
      <c r="D305" t="s">
        <v>896</v>
      </c>
      <c r="E305" t="s">
        <v>648</v>
      </c>
      <c r="F305">
        <v>1</v>
      </c>
      <c r="G305" t="s">
        <v>649</v>
      </c>
      <c r="H305" s="38">
        <v>43920</v>
      </c>
    </row>
    <row r="306" spans="1:8" x14ac:dyDescent="0.25">
      <c r="A306" t="s">
        <v>718</v>
      </c>
      <c r="B306" t="s">
        <v>809</v>
      </c>
      <c r="C306" t="s">
        <v>85</v>
      </c>
      <c r="D306" t="s">
        <v>897</v>
      </c>
      <c r="E306" t="s">
        <v>648</v>
      </c>
      <c r="F306">
        <v>0</v>
      </c>
      <c r="G306" t="s">
        <v>649</v>
      </c>
      <c r="H306" s="38">
        <v>43920</v>
      </c>
    </row>
    <row r="307" spans="1:8" x14ac:dyDescent="0.25">
      <c r="A307" t="s">
        <v>718</v>
      </c>
      <c r="B307" t="s">
        <v>809</v>
      </c>
      <c r="C307" t="s">
        <v>85</v>
      </c>
      <c r="D307" t="s">
        <v>898</v>
      </c>
      <c r="E307" t="s">
        <v>648</v>
      </c>
      <c r="F307">
        <v>2</v>
      </c>
      <c r="G307" t="s">
        <v>649</v>
      </c>
      <c r="H307" s="38">
        <v>43920</v>
      </c>
    </row>
    <row r="308" spans="1:8" x14ac:dyDescent="0.25">
      <c r="A308" t="s">
        <v>718</v>
      </c>
      <c r="B308" t="s">
        <v>809</v>
      </c>
      <c r="C308" t="s">
        <v>85</v>
      </c>
      <c r="D308" t="s">
        <v>899</v>
      </c>
      <c r="E308" t="s">
        <v>648</v>
      </c>
      <c r="F308">
        <v>3</v>
      </c>
      <c r="G308" t="s">
        <v>649</v>
      </c>
      <c r="H308" s="38">
        <v>43920</v>
      </c>
    </row>
    <row r="309" spans="1:8" x14ac:dyDescent="0.25">
      <c r="A309" t="s">
        <v>718</v>
      </c>
      <c r="B309" t="s">
        <v>809</v>
      </c>
      <c r="C309" t="s">
        <v>85</v>
      </c>
      <c r="D309" t="s">
        <v>900</v>
      </c>
      <c r="E309" t="s">
        <v>648</v>
      </c>
      <c r="F309">
        <v>0</v>
      </c>
      <c r="G309" t="s">
        <v>649</v>
      </c>
      <c r="H309" s="38">
        <v>43920</v>
      </c>
    </row>
    <row r="310" spans="1:8" x14ac:dyDescent="0.25">
      <c r="A310" t="s">
        <v>718</v>
      </c>
      <c r="B310" t="s">
        <v>809</v>
      </c>
      <c r="C310" t="s">
        <v>85</v>
      </c>
      <c r="D310" t="s">
        <v>901</v>
      </c>
      <c r="E310" t="s">
        <v>648</v>
      </c>
      <c r="F310">
        <v>0</v>
      </c>
      <c r="G310" t="s">
        <v>649</v>
      </c>
      <c r="H310" s="38">
        <v>43920</v>
      </c>
    </row>
    <row r="311" spans="1:8" x14ac:dyDescent="0.25">
      <c r="A311" t="s">
        <v>718</v>
      </c>
      <c r="B311" t="s">
        <v>809</v>
      </c>
      <c r="C311" t="s">
        <v>85</v>
      </c>
      <c r="D311" t="s">
        <v>902</v>
      </c>
      <c r="E311" t="s">
        <v>648</v>
      </c>
      <c r="F311">
        <v>0</v>
      </c>
      <c r="G311" t="s">
        <v>649</v>
      </c>
      <c r="H311" s="38">
        <v>43920</v>
      </c>
    </row>
    <row r="312" spans="1:8" x14ac:dyDescent="0.25">
      <c r="A312" t="s">
        <v>718</v>
      </c>
      <c r="B312" t="s">
        <v>809</v>
      </c>
      <c r="C312" t="s">
        <v>85</v>
      </c>
      <c r="D312" t="s">
        <v>903</v>
      </c>
      <c r="E312" t="s">
        <v>648</v>
      </c>
      <c r="F312">
        <v>0</v>
      </c>
      <c r="G312" t="s">
        <v>649</v>
      </c>
      <c r="H312" s="38">
        <v>43920</v>
      </c>
    </row>
    <row r="313" spans="1:8" x14ac:dyDescent="0.25">
      <c r="A313" t="s">
        <v>718</v>
      </c>
      <c r="B313" t="s">
        <v>809</v>
      </c>
      <c r="C313" t="s">
        <v>85</v>
      </c>
      <c r="D313" t="s">
        <v>904</v>
      </c>
      <c r="E313" t="s">
        <v>648</v>
      </c>
      <c r="F313">
        <v>0</v>
      </c>
      <c r="G313" t="s">
        <v>649</v>
      </c>
      <c r="H313" s="38">
        <v>43920</v>
      </c>
    </row>
    <row r="314" spans="1:8" x14ac:dyDescent="0.25">
      <c r="A314" t="s">
        <v>718</v>
      </c>
      <c r="B314" t="s">
        <v>809</v>
      </c>
      <c r="C314" t="s">
        <v>85</v>
      </c>
      <c r="D314" t="s">
        <v>905</v>
      </c>
      <c r="E314" t="s">
        <v>648</v>
      </c>
      <c r="F314">
        <v>1</v>
      </c>
      <c r="G314" t="s">
        <v>649</v>
      </c>
      <c r="H314" s="38">
        <v>43920</v>
      </c>
    </row>
    <row r="315" spans="1:8" x14ac:dyDescent="0.25">
      <c r="A315" t="s">
        <v>718</v>
      </c>
      <c r="B315" t="s">
        <v>809</v>
      </c>
      <c r="C315" t="s">
        <v>438</v>
      </c>
      <c r="D315" t="s">
        <v>882</v>
      </c>
      <c r="E315" t="s">
        <v>648</v>
      </c>
      <c r="F315">
        <v>0</v>
      </c>
      <c r="G315" t="s">
        <v>649</v>
      </c>
      <c r="H315" s="38">
        <v>43920</v>
      </c>
    </row>
    <row r="316" spans="1:8" x14ac:dyDescent="0.25">
      <c r="A316" t="s">
        <v>718</v>
      </c>
      <c r="B316" t="s">
        <v>809</v>
      </c>
      <c r="C316" t="s">
        <v>438</v>
      </c>
      <c r="D316" t="s">
        <v>883</v>
      </c>
      <c r="E316" t="s">
        <v>648</v>
      </c>
      <c r="F316">
        <v>0</v>
      </c>
      <c r="G316" t="s">
        <v>649</v>
      </c>
      <c r="H316" s="38">
        <v>43920</v>
      </c>
    </row>
    <row r="317" spans="1:8" x14ac:dyDescent="0.25">
      <c r="A317" t="s">
        <v>718</v>
      </c>
      <c r="B317" t="s">
        <v>809</v>
      </c>
      <c r="C317" t="s">
        <v>438</v>
      </c>
      <c r="D317" t="s">
        <v>884</v>
      </c>
      <c r="E317" t="s">
        <v>648</v>
      </c>
      <c r="F317">
        <v>4</v>
      </c>
      <c r="G317" t="s">
        <v>649</v>
      </c>
      <c r="H317" s="38">
        <v>43920</v>
      </c>
    </row>
    <row r="318" spans="1:8" x14ac:dyDescent="0.25">
      <c r="A318" t="s">
        <v>718</v>
      </c>
      <c r="B318" t="s">
        <v>809</v>
      </c>
      <c r="C318" t="s">
        <v>438</v>
      </c>
      <c r="D318" t="s">
        <v>885</v>
      </c>
      <c r="E318" t="s">
        <v>648</v>
      </c>
      <c r="F318">
        <v>9</v>
      </c>
      <c r="G318" t="s">
        <v>649</v>
      </c>
      <c r="H318" s="38">
        <v>43920</v>
      </c>
    </row>
    <row r="319" spans="1:8" x14ac:dyDescent="0.25">
      <c r="A319" t="s">
        <v>718</v>
      </c>
      <c r="B319" t="s">
        <v>809</v>
      </c>
      <c r="C319" t="s">
        <v>438</v>
      </c>
      <c r="D319" t="s">
        <v>886</v>
      </c>
      <c r="E319" t="s">
        <v>648</v>
      </c>
      <c r="F319">
        <v>7</v>
      </c>
      <c r="G319" t="s">
        <v>649</v>
      </c>
      <c r="H319" s="38">
        <v>43920</v>
      </c>
    </row>
    <row r="320" spans="1:8" x14ac:dyDescent="0.25">
      <c r="A320" t="s">
        <v>718</v>
      </c>
      <c r="B320" t="s">
        <v>809</v>
      </c>
      <c r="C320" t="s">
        <v>438</v>
      </c>
      <c r="D320" t="s">
        <v>887</v>
      </c>
      <c r="E320" t="s">
        <v>648</v>
      </c>
      <c r="F320">
        <v>5</v>
      </c>
      <c r="G320" t="s">
        <v>649</v>
      </c>
      <c r="H320" s="38">
        <v>43920</v>
      </c>
    </row>
    <row r="321" spans="1:8" x14ac:dyDescent="0.25">
      <c r="A321" t="s">
        <v>718</v>
      </c>
      <c r="B321" t="s">
        <v>809</v>
      </c>
      <c r="C321" t="s">
        <v>438</v>
      </c>
      <c r="D321" t="s">
        <v>888</v>
      </c>
      <c r="E321" t="s">
        <v>648</v>
      </c>
      <c r="F321">
        <v>0</v>
      </c>
      <c r="G321" t="s">
        <v>649</v>
      </c>
      <c r="H321" s="38">
        <v>43920</v>
      </c>
    </row>
    <row r="322" spans="1:8" x14ac:dyDescent="0.25">
      <c r="A322" t="s">
        <v>718</v>
      </c>
      <c r="B322" t="s">
        <v>809</v>
      </c>
      <c r="C322" t="s">
        <v>438</v>
      </c>
      <c r="D322" t="s">
        <v>889</v>
      </c>
      <c r="E322" t="s">
        <v>648</v>
      </c>
      <c r="F322">
        <v>22</v>
      </c>
      <c r="G322" t="s">
        <v>649</v>
      </c>
      <c r="H322" s="38">
        <v>43920</v>
      </c>
    </row>
    <row r="323" spans="1:8" x14ac:dyDescent="0.25">
      <c r="A323" t="s">
        <v>718</v>
      </c>
      <c r="B323" t="s">
        <v>809</v>
      </c>
      <c r="C323" t="s">
        <v>438</v>
      </c>
      <c r="D323" t="s">
        <v>890</v>
      </c>
      <c r="E323" t="s">
        <v>648</v>
      </c>
      <c r="F323">
        <v>12</v>
      </c>
      <c r="G323" t="s">
        <v>649</v>
      </c>
      <c r="H323" s="38">
        <v>43920</v>
      </c>
    </row>
    <row r="324" spans="1:8" x14ac:dyDescent="0.25">
      <c r="A324" t="s">
        <v>718</v>
      </c>
      <c r="B324" t="s">
        <v>809</v>
      </c>
      <c r="C324" t="s">
        <v>438</v>
      </c>
      <c r="D324" t="s">
        <v>891</v>
      </c>
      <c r="E324" t="s">
        <v>648</v>
      </c>
      <c r="F324">
        <v>0</v>
      </c>
      <c r="G324" t="s">
        <v>649</v>
      </c>
      <c r="H324" s="38">
        <v>43920</v>
      </c>
    </row>
    <row r="325" spans="1:8" x14ac:dyDescent="0.25">
      <c r="A325" t="s">
        <v>718</v>
      </c>
      <c r="B325" t="s">
        <v>809</v>
      </c>
      <c r="C325" t="s">
        <v>438</v>
      </c>
      <c r="D325" t="s">
        <v>892</v>
      </c>
      <c r="E325" t="s">
        <v>648</v>
      </c>
      <c r="F325">
        <v>2</v>
      </c>
      <c r="G325" t="s">
        <v>649</v>
      </c>
      <c r="H325" s="38">
        <v>43920</v>
      </c>
    </row>
    <row r="326" spans="1:8" x14ac:dyDescent="0.25">
      <c r="A326" t="s">
        <v>718</v>
      </c>
      <c r="B326" t="s">
        <v>809</v>
      </c>
      <c r="C326" t="s">
        <v>438</v>
      </c>
      <c r="D326" t="s">
        <v>893</v>
      </c>
      <c r="E326" t="s">
        <v>648</v>
      </c>
      <c r="F326">
        <v>4</v>
      </c>
      <c r="G326" t="s">
        <v>649</v>
      </c>
      <c r="H326" s="38">
        <v>43920</v>
      </c>
    </row>
    <row r="327" spans="1:8" x14ac:dyDescent="0.25">
      <c r="A327" t="s">
        <v>718</v>
      </c>
      <c r="B327" t="s">
        <v>809</v>
      </c>
      <c r="C327" t="s">
        <v>438</v>
      </c>
      <c r="D327" t="s">
        <v>894</v>
      </c>
      <c r="E327" t="s">
        <v>648</v>
      </c>
      <c r="F327">
        <v>7</v>
      </c>
      <c r="G327" t="s">
        <v>649</v>
      </c>
      <c r="H327" s="38">
        <v>43920</v>
      </c>
    </row>
    <row r="328" spans="1:8" x14ac:dyDescent="0.25">
      <c r="A328" t="s">
        <v>718</v>
      </c>
      <c r="B328" t="s">
        <v>809</v>
      </c>
      <c r="C328" t="s">
        <v>438</v>
      </c>
      <c r="D328" t="s">
        <v>895</v>
      </c>
      <c r="E328" t="s">
        <v>648</v>
      </c>
      <c r="F328">
        <v>0</v>
      </c>
      <c r="G328" t="s">
        <v>649</v>
      </c>
      <c r="H328" s="38">
        <v>43920</v>
      </c>
    </row>
    <row r="329" spans="1:8" x14ac:dyDescent="0.25">
      <c r="A329" t="s">
        <v>718</v>
      </c>
      <c r="B329" t="s">
        <v>809</v>
      </c>
      <c r="C329" t="s">
        <v>438</v>
      </c>
      <c r="D329" t="s">
        <v>896</v>
      </c>
      <c r="E329" t="s">
        <v>648</v>
      </c>
      <c r="F329">
        <v>13</v>
      </c>
      <c r="G329" t="s">
        <v>649</v>
      </c>
      <c r="H329" s="38">
        <v>43920</v>
      </c>
    </row>
    <row r="330" spans="1:8" x14ac:dyDescent="0.25">
      <c r="A330" t="s">
        <v>718</v>
      </c>
      <c r="B330" t="s">
        <v>809</v>
      </c>
      <c r="C330" t="s">
        <v>438</v>
      </c>
      <c r="D330" t="s">
        <v>897</v>
      </c>
      <c r="E330" t="s">
        <v>648</v>
      </c>
      <c r="F330">
        <v>12</v>
      </c>
      <c r="G330" t="s">
        <v>649</v>
      </c>
      <c r="H330" s="38">
        <v>43920</v>
      </c>
    </row>
    <row r="331" spans="1:8" x14ac:dyDescent="0.25">
      <c r="A331" t="s">
        <v>718</v>
      </c>
      <c r="B331" t="s">
        <v>809</v>
      </c>
      <c r="C331" t="s">
        <v>438</v>
      </c>
      <c r="D331" t="s">
        <v>898</v>
      </c>
      <c r="E331" t="s">
        <v>648</v>
      </c>
      <c r="F331">
        <v>10</v>
      </c>
      <c r="G331" t="s">
        <v>649</v>
      </c>
      <c r="H331" s="38">
        <v>43920</v>
      </c>
    </row>
    <row r="332" spans="1:8" x14ac:dyDescent="0.25">
      <c r="A332" t="s">
        <v>718</v>
      </c>
      <c r="B332" t="s">
        <v>809</v>
      </c>
      <c r="C332" t="s">
        <v>438</v>
      </c>
      <c r="D332" t="s">
        <v>899</v>
      </c>
      <c r="E332" t="s">
        <v>648</v>
      </c>
      <c r="F332">
        <v>14</v>
      </c>
      <c r="G332" t="s">
        <v>649</v>
      </c>
      <c r="H332" s="38">
        <v>43920</v>
      </c>
    </row>
    <row r="333" spans="1:8" x14ac:dyDescent="0.25">
      <c r="A333" t="s">
        <v>718</v>
      </c>
      <c r="B333" t="s">
        <v>809</v>
      </c>
      <c r="C333" t="s">
        <v>438</v>
      </c>
      <c r="D333" t="s">
        <v>900</v>
      </c>
      <c r="E333" t="s">
        <v>648</v>
      </c>
      <c r="F333">
        <v>3</v>
      </c>
      <c r="G333" t="s">
        <v>649</v>
      </c>
      <c r="H333" s="38">
        <v>43920</v>
      </c>
    </row>
    <row r="334" spans="1:8" x14ac:dyDescent="0.25">
      <c r="A334" t="s">
        <v>718</v>
      </c>
      <c r="B334" t="s">
        <v>809</v>
      </c>
      <c r="C334" t="s">
        <v>438</v>
      </c>
      <c r="D334" t="s">
        <v>901</v>
      </c>
      <c r="E334" t="s">
        <v>648</v>
      </c>
      <c r="F334">
        <v>1</v>
      </c>
      <c r="G334" t="s">
        <v>649</v>
      </c>
      <c r="H334" s="38">
        <v>43920</v>
      </c>
    </row>
    <row r="335" spans="1:8" x14ac:dyDescent="0.25">
      <c r="A335" t="s">
        <v>718</v>
      </c>
      <c r="B335" t="s">
        <v>809</v>
      </c>
      <c r="C335" t="s">
        <v>438</v>
      </c>
      <c r="D335" t="s">
        <v>902</v>
      </c>
      <c r="E335" t="s">
        <v>648</v>
      </c>
      <c r="F335">
        <v>2</v>
      </c>
      <c r="G335" t="s">
        <v>649</v>
      </c>
      <c r="H335" s="38">
        <v>43920</v>
      </c>
    </row>
    <row r="336" spans="1:8" x14ac:dyDescent="0.25">
      <c r="A336" t="s">
        <v>718</v>
      </c>
      <c r="B336" t="s">
        <v>809</v>
      </c>
      <c r="C336" t="s">
        <v>438</v>
      </c>
      <c r="D336" t="s">
        <v>903</v>
      </c>
      <c r="E336" t="s">
        <v>648</v>
      </c>
      <c r="F336">
        <v>2</v>
      </c>
      <c r="G336" t="s">
        <v>649</v>
      </c>
      <c r="H336" s="38">
        <v>43920</v>
      </c>
    </row>
    <row r="337" spans="1:8" x14ac:dyDescent="0.25">
      <c r="A337" t="s">
        <v>718</v>
      </c>
      <c r="B337" t="s">
        <v>809</v>
      </c>
      <c r="C337" t="s">
        <v>438</v>
      </c>
      <c r="D337" t="s">
        <v>904</v>
      </c>
      <c r="E337" t="s">
        <v>648</v>
      </c>
      <c r="F337">
        <v>12</v>
      </c>
      <c r="G337" t="s">
        <v>649</v>
      </c>
      <c r="H337" s="38">
        <v>43920</v>
      </c>
    </row>
    <row r="338" spans="1:8" x14ac:dyDescent="0.25">
      <c r="A338" t="s">
        <v>718</v>
      </c>
      <c r="B338" t="s">
        <v>809</v>
      </c>
      <c r="C338" t="s">
        <v>438</v>
      </c>
      <c r="D338" t="s">
        <v>905</v>
      </c>
      <c r="E338" t="s">
        <v>648</v>
      </c>
      <c r="F338">
        <v>5</v>
      </c>
      <c r="G338" t="s">
        <v>649</v>
      </c>
      <c r="H338" s="38">
        <v>43920</v>
      </c>
    </row>
    <row r="339" spans="1:8" x14ac:dyDescent="0.25">
      <c r="A339" t="s">
        <v>718</v>
      </c>
      <c r="B339" t="s">
        <v>809</v>
      </c>
      <c r="C339" t="s">
        <v>327</v>
      </c>
      <c r="D339" t="s">
        <v>882</v>
      </c>
      <c r="E339" t="s">
        <v>648</v>
      </c>
      <c r="F339">
        <v>0</v>
      </c>
      <c r="G339" t="s">
        <v>649</v>
      </c>
      <c r="H339" s="38">
        <v>43920</v>
      </c>
    </row>
    <row r="340" spans="1:8" x14ac:dyDescent="0.25">
      <c r="A340" t="s">
        <v>718</v>
      </c>
      <c r="B340" t="s">
        <v>809</v>
      </c>
      <c r="C340" t="s">
        <v>327</v>
      </c>
      <c r="D340" t="s">
        <v>883</v>
      </c>
      <c r="E340" t="s">
        <v>648</v>
      </c>
      <c r="F340">
        <v>0</v>
      </c>
      <c r="G340" t="s">
        <v>649</v>
      </c>
      <c r="H340" s="38">
        <v>43920</v>
      </c>
    </row>
    <row r="341" spans="1:8" x14ac:dyDescent="0.25">
      <c r="A341" t="s">
        <v>718</v>
      </c>
      <c r="B341" t="s">
        <v>809</v>
      </c>
      <c r="C341" t="s">
        <v>327</v>
      </c>
      <c r="D341" t="s">
        <v>884</v>
      </c>
      <c r="E341" t="s">
        <v>648</v>
      </c>
      <c r="F341">
        <v>2</v>
      </c>
      <c r="G341" t="s">
        <v>649</v>
      </c>
      <c r="H341" s="38">
        <v>43920</v>
      </c>
    </row>
    <row r="342" spans="1:8" x14ac:dyDescent="0.25">
      <c r="A342" t="s">
        <v>718</v>
      </c>
      <c r="B342" t="s">
        <v>809</v>
      </c>
      <c r="C342" t="s">
        <v>327</v>
      </c>
      <c r="D342" t="s">
        <v>885</v>
      </c>
      <c r="E342" t="s">
        <v>648</v>
      </c>
      <c r="F342">
        <v>1</v>
      </c>
      <c r="G342" t="s">
        <v>649</v>
      </c>
      <c r="H342" s="38">
        <v>43920</v>
      </c>
    </row>
    <row r="343" spans="1:8" x14ac:dyDescent="0.25">
      <c r="A343" t="s">
        <v>718</v>
      </c>
      <c r="B343" t="s">
        <v>809</v>
      </c>
      <c r="C343" t="s">
        <v>327</v>
      </c>
      <c r="D343" t="s">
        <v>886</v>
      </c>
      <c r="E343" t="s">
        <v>648</v>
      </c>
      <c r="F343">
        <v>12</v>
      </c>
      <c r="G343" t="s">
        <v>649</v>
      </c>
      <c r="H343" s="38">
        <v>43920</v>
      </c>
    </row>
    <row r="344" spans="1:8" x14ac:dyDescent="0.25">
      <c r="A344" t="s">
        <v>718</v>
      </c>
      <c r="B344" t="s">
        <v>809</v>
      </c>
      <c r="C344" t="s">
        <v>327</v>
      </c>
      <c r="D344" t="s">
        <v>887</v>
      </c>
      <c r="E344" t="s">
        <v>648</v>
      </c>
      <c r="F344">
        <v>7</v>
      </c>
      <c r="G344" t="s">
        <v>649</v>
      </c>
      <c r="H344" s="38">
        <v>43920</v>
      </c>
    </row>
    <row r="345" spans="1:8" x14ac:dyDescent="0.25">
      <c r="A345" t="s">
        <v>718</v>
      </c>
      <c r="B345" t="s">
        <v>809</v>
      </c>
      <c r="C345" t="s">
        <v>327</v>
      </c>
      <c r="D345" t="s">
        <v>888</v>
      </c>
      <c r="E345" t="s">
        <v>648</v>
      </c>
      <c r="F345">
        <v>0</v>
      </c>
      <c r="G345" t="s">
        <v>649</v>
      </c>
      <c r="H345" s="38">
        <v>43920</v>
      </c>
    </row>
    <row r="346" spans="1:8" x14ac:dyDescent="0.25">
      <c r="A346" t="s">
        <v>718</v>
      </c>
      <c r="B346" t="s">
        <v>809</v>
      </c>
      <c r="C346" t="s">
        <v>327</v>
      </c>
      <c r="D346" t="s">
        <v>889</v>
      </c>
      <c r="E346" t="s">
        <v>648</v>
      </c>
      <c r="F346">
        <v>19</v>
      </c>
      <c r="G346" t="s">
        <v>649</v>
      </c>
      <c r="H346" s="38">
        <v>43920</v>
      </c>
    </row>
    <row r="347" spans="1:8" x14ac:dyDescent="0.25">
      <c r="A347" t="s">
        <v>718</v>
      </c>
      <c r="B347" t="s">
        <v>809</v>
      </c>
      <c r="C347" t="s">
        <v>327</v>
      </c>
      <c r="D347" t="s">
        <v>890</v>
      </c>
      <c r="E347" t="s">
        <v>648</v>
      </c>
      <c r="F347">
        <v>16</v>
      </c>
      <c r="G347" t="s">
        <v>649</v>
      </c>
      <c r="H347" s="38">
        <v>43920</v>
      </c>
    </row>
    <row r="348" spans="1:8" x14ac:dyDescent="0.25">
      <c r="A348" t="s">
        <v>718</v>
      </c>
      <c r="B348" t="s">
        <v>809</v>
      </c>
      <c r="C348" t="s">
        <v>327</v>
      </c>
      <c r="D348" t="s">
        <v>891</v>
      </c>
      <c r="E348" t="s">
        <v>648</v>
      </c>
      <c r="F348">
        <v>2</v>
      </c>
      <c r="G348" t="s">
        <v>649</v>
      </c>
      <c r="H348" s="38">
        <v>43920</v>
      </c>
    </row>
    <row r="349" spans="1:8" x14ac:dyDescent="0.25">
      <c r="A349" t="s">
        <v>718</v>
      </c>
      <c r="B349" t="s">
        <v>809</v>
      </c>
      <c r="C349" t="s">
        <v>327</v>
      </c>
      <c r="D349" t="s">
        <v>892</v>
      </c>
      <c r="E349" t="s">
        <v>648</v>
      </c>
      <c r="F349">
        <v>7</v>
      </c>
      <c r="G349" t="s">
        <v>649</v>
      </c>
      <c r="H349" s="38">
        <v>43920</v>
      </c>
    </row>
    <row r="350" spans="1:8" x14ac:dyDescent="0.25">
      <c r="A350" t="s">
        <v>718</v>
      </c>
      <c r="B350" t="s">
        <v>809</v>
      </c>
      <c r="C350" t="s">
        <v>327</v>
      </c>
      <c r="D350" t="s">
        <v>893</v>
      </c>
      <c r="E350" t="s">
        <v>648</v>
      </c>
      <c r="F350">
        <v>1</v>
      </c>
      <c r="G350" t="s">
        <v>649</v>
      </c>
      <c r="H350" s="38">
        <v>43920</v>
      </c>
    </row>
    <row r="351" spans="1:8" x14ac:dyDescent="0.25">
      <c r="A351" t="s">
        <v>718</v>
      </c>
      <c r="B351" t="s">
        <v>809</v>
      </c>
      <c r="C351" t="s">
        <v>327</v>
      </c>
      <c r="D351" t="s">
        <v>894</v>
      </c>
      <c r="E351" t="s">
        <v>648</v>
      </c>
      <c r="F351">
        <v>6</v>
      </c>
      <c r="G351" t="s">
        <v>649</v>
      </c>
      <c r="H351" s="38">
        <v>43920</v>
      </c>
    </row>
    <row r="352" spans="1:8" x14ac:dyDescent="0.25">
      <c r="A352" t="s">
        <v>718</v>
      </c>
      <c r="B352" t="s">
        <v>809</v>
      </c>
      <c r="C352" t="s">
        <v>327</v>
      </c>
      <c r="D352" t="s">
        <v>895</v>
      </c>
      <c r="E352" t="s">
        <v>648</v>
      </c>
      <c r="F352">
        <v>3</v>
      </c>
      <c r="G352" t="s">
        <v>649</v>
      </c>
      <c r="H352" s="38">
        <v>43920</v>
      </c>
    </row>
    <row r="353" spans="1:8" x14ac:dyDescent="0.25">
      <c r="A353" t="s">
        <v>718</v>
      </c>
      <c r="B353" t="s">
        <v>809</v>
      </c>
      <c r="C353" t="s">
        <v>327</v>
      </c>
      <c r="D353" t="s">
        <v>896</v>
      </c>
      <c r="E353" t="s">
        <v>648</v>
      </c>
      <c r="F353">
        <v>15</v>
      </c>
      <c r="G353" t="s">
        <v>649</v>
      </c>
      <c r="H353" s="38">
        <v>43920</v>
      </c>
    </row>
    <row r="354" spans="1:8" x14ac:dyDescent="0.25">
      <c r="A354" t="s">
        <v>718</v>
      </c>
      <c r="B354" t="s">
        <v>809</v>
      </c>
      <c r="C354" t="s">
        <v>327</v>
      </c>
      <c r="D354" t="s">
        <v>897</v>
      </c>
      <c r="E354" t="s">
        <v>648</v>
      </c>
      <c r="F354">
        <v>10</v>
      </c>
      <c r="G354" t="s">
        <v>649</v>
      </c>
      <c r="H354" s="38">
        <v>43920</v>
      </c>
    </row>
    <row r="355" spans="1:8" x14ac:dyDescent="0.25">
      <c r="A355" t="s">
        <v>718</v>
      </c>
      <c r="B355" t="s">
        <v>809</v>
      </c>
      <c r="C355" t="s">
        <v>327</v>
      </c>
      <c r="D355" t="s">
        <v>898</v>
      </c>
      <c r="E355" t="s">
        <v>648</v>
      </c>
      <c r="F355">
        <v>7</v>
      </c>
      <c r="G355" t="s">
        <v>649</v>
      </c>
      <c r="H355" s="38">
        <v>43920</v>
      </c>
    </row>
    <row r="356" spans="1:8" x14ac:dyDescent="0.25">
      <c r="A356" t="s">
        <v>718</v>
      </c>
      <c r="B356" t="s">
        <v>809</v>
      </c>
      <c r="C356" t="s">
        <v>327</v>
      </c>
      <c r="D356" t="s">
        <v>899</v>
      </c>
      <c r="E356" t="s">
        <v>648</v>
      </c>
      <c r="F356">
        <v>15</v>
      </c>
      <c r="G356" t="s">
        <v>649</v>
      </c>
      <c r="H356" s="38">
        <v>43920</v>
      </c>
    </row>
    <row r="357" spans="1:8" x14ac:dyDescent="0.25">
      <c r="A357" t="s">
        <v>718</v>
      </c>
      <c r="B357" t="s">
        <v>809</v>
      </c>
      <c r="C357" t="s">
        <v>327</v>
      </c>
      <c r="D357" t="s">
        <v>900</v>
      </c>
      <c r="E357" t="s">
        <v>648</v>
      </c>
      <c r="F357">
        <v>5</v>
      </c>
      <c r="G357" t="s">
        <v>649</v>
      </c>
      <c r="H357" s="38">
        <v>43920</v>
      </c>
    </row>
    <row r="358" spans="1:8" x14ac:dyDescent="0.25">
      <c r="A358" t="s">
        <v>718</v>
      </c>
      <c r="B358" t="s">
        <v>809</v>
      </c>
      <c r="C358" t="s">
        <v>327</v>
      </c>
      <c r="D358" t="s">
        <v>901</v>
      </c>
      <c r="E358" t="s">
        <v>648</v>
      </c>
      <c r="F358">
        <v>0</v>
      </c>
      <c r="G358" t="s">
        <v>649</v>
      </c>
      <c r="H358" s="38">
        <v>43920</v>
      </c>
    </row>
    <row r="359" spans="1:8" x14ac:dyDescent="0.25">
      <c r="A359" t="s">
        <v>718</v>
      </c>
      <c r="B359" t="s">
        <v>809</v>
      </c>
      <c r="C359" t="s">
        <v>327</v>
      </c>
      <c r="D359" t="s">
        <v>902</v>
      </c>
      <c r="E359" t="s">
        <v>648</v>
      </c>
      <c r="F359">
        <v>0</v>
      </c>
      <c r="G359" t="s">
        <v>649</v>
      </c>
      <c r="H359" s="38">
        <v>43920</v>
      </c>
    </row>
    <row r="360" spans="1:8" x14ac:dyDescent="0.25">
      <c r="A360" t="s">
        <v>718</v>
      </c>
      <c r="B360" t="s">
        <v>809</v>
      </c>
      <c r="C360" t="s">
        <v>327</v>
      </c>
      <c r="D360" t="s">
        <v>903</v>
      </c>
      <c r="E360" t="s">
        <v>648</v>
      </c>
      <c r="F360">
        <v>2</v>
      </c>
      <c r="G360" t="s">
        <v>649</v>
      </c>
      <c r="H360" s="38">
        <v>43920</v>
      </c>
    </row>
    <row r="361" spans="1:8" x14ac:dyDescent="0.25">
      <c r="A361" t="s">
        <v>718</v>
      </c>
      <c r="B361" t="s">
        <v>809</v>
      </c>
      <c r="C361" t="s">
        <v>327</v>
      </c>
      <c r="D361" t="s">
        <v>904</v>
      </c>
      <c r="E361" t="s">
        <v>648</v>
      </c>
      <c r="F361">
        <v>3</v>
      </c>
      <c r="G361" t="s">
        <v>649</v>
      </c>
      <c r="H361" s="38">
        <v>43920</v>
      </c>
    </row>
    <row r="362" spans="1:8" x14ac:dyDescent="0.25">
      <c r="A362" t="s">
        <v>718</v>
      </c>
      <c r="B362" t="s">
        <v>809</v>
      </c>
      <c r="C362" t="s">
        <v>327</v>
      </c>
      <c r="D362" t="s">
        <v>905</v>
      </c>
      <c r="E362" t="s">
        <v>648</v>
      </c>
      <c r="F362">
        <v>6</v>
      </c>
      <c r="G362" t="s">
        <v>649</v>
      </c>
      <c r="H362" s="38">
        <v>43920</v>
      </c>
    </row>
    <row r="363" spans="1:8" x14ac:dyDescent="0.25">
      <c r="A363" t="s">
        <v>718</v>
      </c>
      <c r="B363" t="s">
        <v>809</v>
      </c>
      <c r="C363" t="s">
        <v>285</v>
      </c>
      <c r="D363" t="s">
        <v>882</v>
      </c>
      <c r="E363" t="s">
        <v>648</v>
      </c>
      <c r="F363">
        <v>0</v>
      </c>
      <c r="G363" t="s">
        <v>649</v>
      </c>
      <c r="H363" s="38">
        <v>43920</v>
      </c>
    </row>
    <row r="364" spans="1:8" x14ac:dyDescent="0.25">
      <c r="A364" t="s">
        <v>718</v>
      </c>
      <c r="B364" t="s">
        <v>809</v>
      </c>
      <c r="C364" t="s">
        <v>285</v>
      </c>
      <c r="D364" t="s">
        <v>883</v>
      </c>
      <c r="E364" t="s">
        <v>648</v>
      </c>
      <c r="F364">
        <v>0</v>
      </c>
      <c r="G364" t="s">
        <v>649</v>
      </c>
      <c r="H364" s="38">
        <v>43920</v>
      </c>
    </row>
    <row r="365" spans="1:8" x14ac:dyDescent="0.25">
      <c r="A365" t="s">
        <v>718</v>
      </c>
      <c r="B365" t="s">
        <v>809</v>
      </c>
      <c r="C365" t="s">
        <v>285</v>
      </c>
      <c r="D365" t="s">
        <v>884</v>
      </c>
      <c r="E365" t="s">
        <v>648</v>
      </c>
      <c r="F365">
        <v>1</v>
      </c>
      <c r="G365" t="s">
        <v>649</v>
      </c>
      <c r="H365" s="38">
        <v>43920</v>
      </c>
    </row>
    <row r="366" spans="1:8" x14ac:dyDescent="0.25">
      <c r="A366" t="s">
        <v>718</v>
      </c>
      <c r="B366" t="s">
        <v>809</v>
      </c>
      <c r="C366" t="s">
        <v>285</v>
      </c>
      <c r="D366" t="s">
        <v>885</v>
      </c>
      <c r="E366" t="s">
        <v>648</v>
      </c>
      <c r="F366">
        <v>5</v>
      </c>
      <c r="G366" t="s">
        <v>649</v>
      </c>
      <c r="H366" s="38">
        <v>43920</v>
      </c>
    </row>
    <row r="367" spans="1:8" x14ac:dyDescent="0.25">
      <c r="A367" t="s">
        <v>718</v>
      </c>
      <c r="B367" t="s">
        <v>809</v>
      </c>
      <c r="C367" t="s">
        <v>285</v>
      </c>
      <c r="D367" t="s">
        <v>886</v>
      </c>
      <c r="E367" t="s">
        <v>648</v>
      </c>
      <c r="F367">
        <v>5</v>
      </c>
      <c r="G367" t="s">
        <v>649</v>
      </c>
      <c r="H367" s="38">
        <v>43920</v>
      </c>
    </row>
    <row r="368" spans="1:8" x14ac:dyDescent="0.25">
      <c r="A368" t="s">
        <v>718</v>
      </c>
      <c r="B368" t="s">
        <v>809</v>
      </c>
      <c r="C368" t="s">
        <v>285</v>
      </c>
      <c r="D368" t="s">
        <v>887</v>
      </c>
      <c r="E368" t="s">
        <v>648</v>
      </c>
      <c r="F368">
        <v>5</v>
      </c>
      <c r="G368" t="s">
        <v>649</v>
      </c>
      <c r="H368" s="38">
        <v>43920</v>
      </c>
    </row>
    <row r="369" spans="1:8" x14ac:dyDescent="0.25">
      <c r="A369" t="s">
        <v>718</v>
      </c>
      <c r="B369" t="s">
        <v>809</v>
      </c>
      <c r="C369" t="s">
        <v>285</v>
      </c>
      <c r="D369" t="s">
        <v>888</v>
      </c>
      <c r="E369" t="s">
        <v>648</v>
      </c>
      <c r="F369">
        <v>2</v>
      </c>
      <c r="G369" t="s">
        <v>649</v>
      </c>
      <c r="H369" s="38">
        <v>43920</v>
      </c>
    </row>
    <row r="370" spans="1:8" x14ac:dyDescent="0.25">
      <c r="A370" t="s">
        <v>718</v>
      </c>
      <c r="B370" t="s">
        <v>809</v>
      </c>
      <c r="C370" t="s">
        <v>285</v>
      </c>
      <c r="D370" t="s">
        <v>889</v>
      </c>
      <c r="E370" t="s">
        <v>648</v>
      </c>
      <c r="F370">
        <v>8</v>
      </c>
      <c r="G370" t="s">
        <v>649</v>
      </c>
      <c r="H370" s="38">
        <v>43920</v>
      </c>
    </row>
    <row r="371" spans="1:8" x14ac:dyDescent="0.25">
      <c r="A371" t="s">
        <v>718</v>
      </c>
      <c r="B371" t="s">
        <v>809</v>
      </c>
      <c r="C371" t="s">
        <v>285</v>
      </c>
      <c r="D371" t="s">
        <v>890</v>
      </c>
      <c r="E371" t="s">
        <v>648</v>
      </c>
      <c r="F371">
        <v>7</v>
      </c>
      <c r="G371" t="s">
        <v>649</v>
      </c>
      <c r="H371" s="38">
        <v>43920</v>
      </c>
    </row>
    <row r="372" spans="1:8" x14ac:dyDescent="0.25">
      <c r="A372" t="s">
        <v>718</v>
      </c>
      <c r="B372" t="s">
        <v>809</v>
      </c>
      <c r="C372" t="s">
        <v>285</v>
      </c>
      <c r="D372" t="s">
        <v>891</v>
      </c>
      <c r="E372" t="s">
        <v>648</v>
      </c>
      <c r="F372">
        <v>1</v>
      </c>
      <c r="G372" t="s">
        <v>649</v>
      </c>
      <c r="H372" s="38">
        <v>43920</v>
      </c>
    </row>
    <row r="373" spans="1:8" x14ac:dyDescent="0.25">
      <c r="A373" t="s">
        <v>718</v>
      </c>
      <c r="B373" t="s">
        <v>809</v>
      </c>
      <c r="C373" t="s">
        <v>285</v>
      </c>
      <c r="D373" t="s">
        <v>892</v>
      </c>
      <c r="E373" t="s">
        <v>648</v>
      </c>
      <c r="F373">
        <v>1</v>
      </c>
      <c r="G373" t="s">
        <v>649</v>
      </c>
      <c r="H373" s="38">
        <v>43920</v>
      </c>
    </row>
    <row r="374" spans="1:8" x14ac:dyDescent="0.25">
      <c r="A374" t="s">
        <v>718</v>
      </c>
      <c r="B374" t="s">
        <v>809</v>
      </c>
      <c r="C374" t="s">
        <v>285</v>
      </c>
      <c r="D374" t="s">
        <v>893</v>
      </c>
      <c r="E374" t="s">
        <v>648</v>
      </c>
      <c r="F374">
        <v>3</v>
      </c>
      <c r="G374" t="s">
        <v>649</v>
      </c>
      <c r="H374" s="38">
        <v>43920</v>
      </c>
    </row>
    <row r="375" spans="1:8" x14ac:dyDescent="0.25">
      <c r="A375" t="s">
        <v>718</v>
      </c>
      <c r="B375" t="s">
        <v>809</v>
      </c>
      <c r="C375" t="s">
        <v>285</v>
      </c>
      <c r="D375" t="s">
        <v>894</v>
      </c>
      <c r="E375" t="s">
        <v>648</v>
      </c>
      <c r="F375">
        <v>3</v>
      </c>
      <c r="G375" t="s">
        <v>649</v>
      </c>
      <c r="H375" s="38">
        <v>43920</v>
      </c>
    </row>
    <row r="376" spans="1:8" x14ac:dyDescent="0.25">
      <c r="A376" t="s">
        <v>718</v>
      </c>
      <c r="B376" t="s">
        <v>809</v>
      </c>
      <c r="C376" t="s">
        <v>285</v>
      </c>
      <c r="D376" t="s">
        <v>895</v>
      </c>
      <c r="E376" t="s">
        <v>648</v>
      </c>
      <c r="F376">
        <v>2</v>
      </c>
      <c r="G376" t="s">
        <v>649</v>
      </c>
      <c r="H376" s="38">
        <v>43920</v>
      </c>
    </row>
    <row r="377" spans="1:8" x14ac:dyDescent="0.25">
      <c r="A377" t="s">
        <v>718</v>
      </c>
      <c r="B377" t="s">
        <v>809</v>
      </c>
      <c r="C377" t="s">
        <v>285</v>
      </c>
      <c r="D377" t="s">
        <v>896</v>
      </c>
      <c r="E377" t="s">
        <v>648</v>
      </c>
      <c r="F377">
        <v>14</v>
      </c>
      <c r="G377" t="s">
        <v>649</v>
      </c>
      <c r="H377" s="38">
        <v>43920</v>
      </c>
    </row>
    <row r="378" spans="1:8" x14ac:dyDescent="0.25">
      <c r="A378" t="s">
        <v>718</v>
      </c>
      <c r="B378" t="s">
        <v>809</v>
      </c>
      <c r="C378" t="s">
        <v>285</v>
      </c>
      <c r="D378" t="s">
        <v>897</v>
      </c>
      <c r="E378" t="s">
        <v>648</v>
      </c>
      <c r="F378">
        <v>3</v>
      </c>
      <c r="G378" t="s">
        <v>649</v>
      </c>
      <c r="H378" s="38">
        <v>43920</v>
      </c>
    </row>
    <row r="379" spans="1:8" x14ac:dyDescent="0.25">
      <c r="A379" t="s">
        <v>718</v>
      </c>
      <c r="B379" t="s">
        <v>809</v>
      </c>
      <c r="C379" t="s">
        <v>285</v>
      </c>
      <c r="D379" t="s">
        <v>898</v>
      </c>
      <c r="E379" t="s">
        <v>648</v>
      </c>
      <c r="F379">
        <v>8</v>
      </c>
      <c r="G379" t="s">
        <v>649</v>
      </c>
      <c r="H379" s="38">
        <v>43920</v>
      </c>
    </row>
    <row r="380" spans="1:8" x14ac:dyDescent="0.25">
      <c r="A380" t="s">
        <v>718</v>
      </c>
      <c r="B380" t="s">
        <v>809</v>
      </c>
      <c r="C380" t="s">
        <v>285</v>
      </c>
      <c r="D380" t="s">
        <v>899</v>
      </c>
      <c r="E380" t="s">
        <v>648</v>
      </c>
      <c r="F380">
        <v>20</v>
      </c>
      <c r="G380" t="s">
        <v>649</v>
      </c>
      <c r="H380" s="38">
        <v>43920</v>
      </c>
    </row>
    <row r="381" spans="1:8" x14ac:dyDescent="0.25">
      <c r="A381" t="s">
        <v>718</v>
      </c>
      <c r="B381" t="s">
        <v>809</v>
      </c>
      <c r="C381" t="s">
        <v>285</v>
      </c>
      <c r="D381" t="s">
        <v>900</v>
      </c>
      <c r="E381" t="s">
        <v>648</v>
      </c>
      <c r="F381">
        <v>3</v>
      </c>
      <c r="G381" t="s">
        <v>649</v>
      </c>
      <c r="H381" s="38">
        <v>43920</v>
      </c>
    </row>
    <row r="382" spans="1:8" x14ac:dyDescent="0.25">
      <c r="A382" t="s">
        <v>718</v>
      </c>
      <c r="B382" t="s">
        <v>809</v>
      </c>
      <c r="C382" t="s">
        <v>285</v>
      </c>
      <c r="D382" t="s">
        <v>901</v>
      </c>
      <c r="E382" t="s">
        <v>648</v>
      </c>
      <c r="F382">
        <v>0</v>
      </c>
      <c r="G382" t="s">
        <v>649</v>
      </c>
      <c r="H382" s="38">
        <v>43920</v>
      </c>
    </row>
    <row r="383" spans="1:8" x14ac:dyDescent="0.25">
      <c r="A383" t="s">
        <v>718</v>
      </c>
      <c r="B383" t="s">
        <v>809</v>
      </c>
      <c r="C383" t="s">
        <v>285</v>
      </c>
      <c r="D383" t="s">
        <v>902</v>
      </c>
      <c r="E383" t="s">
        <v>648</v>
      </c>
      <c r="F383">
        <v>0</v>
      </c>
      <c r="G383" t="s">
        <v>649</v>
      </c>
      <c r="H383" s="38">
        <v>43920</v>
      </c>
    </row>
    <row r="384" spans="1:8" x14ac:dyDescent="0.25">
      <c r="A384" t="s">
        <v>718</v>
      </c>
      <c r="B384" t="s">
        <v>809</v>
      </c>
      <c r="C384" t="s">
        <v>285</v>
      </c>
      <c r="D384" t="s">
        <v>903</v>
      </c>
      <c r="E384" t="s">
        <v>648</v>
      </c>
      <c r="F384">
        <v>0</v>
      </c>
      <c r="G384" t="s">
        <v>649</v>
      </c>
      <c r="H384" s="38">
        <v>43920</v>
      </c>
    </row>
    <row r="385" spans="1:8" x14ac:dyDescent="0.25">
      <c r="A385" t="s">
        <v>718</v>
      </c>
      <c r="B385" t="s">
        <v>809</v>
      </c>
      <c r="C385" t="s">
        <v>285</v>
      </c>
      <c r="D385" t="s">
        <v>904</v>
      </c>
      <c r="E385" t="s">
        <v>648</v>
      </c>
      <c r="F385">
        <v>11</v>
      </c>
      <c r="G385" t="s">
        <v>649</v>
      </c>
      <c r="H385" s="38">
        <v>43920</v>
      </c>
    </row>
    <row r="386" spans="1:8" x14ac:dyDescent="0.25">
      <c r="A386" t="s">
        <v>718</v>
      </c>
      <c r="B386" t="s">
        <v>809</v>
      </c>
      <c r="C386" t="s">
        <v>285</v>
      </c>
      <c r="D386" t="s">
        <v>905</v>
      </c>
      <c r="E386" t="s">
        <v>648</v>
      </c>
      <c r="F386">
        <v>10</v>
      </c>
      <c r="G386" t="s">
        <v>649</v>
      </c>
      <c r="H386" s="38">
        <v>43920</v>
      </c>
    </row>
    <row r="387" spans="1:8" x14ac:dyDescent="0.25">
      <c r="A387" t="s">
        <v>718</v>
      </c>
      <c r="B387" t="s">
        <v>809</v>
      </c>
      <c r="C387" t="s">
        <v>516</v>
      </c>
      <c r="D387" t="s">
        <v>882</v>
      </c>
      <c r="E387" t="s">
        <v>648</v>
      </c>
      <c r="F387">
        <v>0</v>
      </c>
      <c r="G387" t="s">
        <v>649</v>
      </c>
      <c r="H387" s="38">
        <v>43920</v>
      </c>
    </row>
    <row r="388" spans="1:8" x14ac:dyDescent="0.25">
      <c r="A388" t="s">
        <v>718</v>
      </c>
      <c r="B388" t="s">
        <v>809</v>
      </c>
      <c r="C388" t="s">
        <v>516</v>
      </c>
      <c r="D388" t="s">
        <v>883</v>
      </c>
      <c r="E388" t="s">
        <v>648</v>
      </c>
      <c r="F388">
        <v>3</v>
      </c>
      <c r="G388" t="s">
        <v>649</v>
      </c>
      <c r="H388" s="38">
        <v>43920</v>
      </c>
    </row>
    <row r="389" spans="1:8" x14ac:dyDescent="0.25">
      <c r="A389" t="s">
        <v>718</v>
      </c>
      <c r="B389" t="s">
        <v>809</v>
      </c>
      <c r="C389" t="s">
        <v>516</v>
      </c>
      <c r="D389" t="s">
        <v>884</v>
      </c>
      <c r="E389" t="s">
        <v>648</v>
      </c>
      <c r="F389">
        <v>12</v>
      </c>
      <c r="G389" t="s">
        <v>649</v>
      </c>
      <c r="H389" s="38">
        <v>43920</v>
      </c>
    </row>
    <row r="390" spans="1:8" x14ac:dyDescent="0.25">
      <c r="A390" t="s">
        <v>718</v>
      </c>
      <c r="B390" t="s">
        <v>809</v>
      </c>
      <c r="C390" t="s">
        <v>516</v>
      </c>
      <c r="D390" t="s">
        <v>885</v>
      </c>
      <c r="E390" t="s">
        <v>648</v>
      </c>
      <c r="F390">
        <v>8</v>
      </c>
      <c r="G390" t="s">
        <v>649</v>
      </c>
      <c r="H390" s="38">
        <v>43920</v>
      </c>
    </row>
    <row r="391" spans="1:8" x14ac:dyDescent="0.25">
      <c r="A391" t="s">
        <v>718</v>
      </c>
      <c r="B391" t="s">
        <v>809</v>
      </c>
      <c r="C391" t="s">
        <v>516</v>
      </c>
      <c r="D391" t="s">
        <v>886</v>
      </c>
      <c r="E391" t="s">
        <v>648</v>
      </c>
      <c r="F391">
        <v>10</v>
      </c>
      <c r="G391" t="s">
        <v>649</v>
      </c>
      <c r="H391" s="38">
        <v>43920</v>
      </c>
    </row>
    <row r="392" spans="1:8" x14ac:dyDescent="0.25">
      <c r="A392" t="s">
        <v>718</v>
      </c>
      <c r="B392" t="s">
        <v>809</v>
      </c>
      <c r="C392" t="s">
        <v>516</v>
      </c>
      <c r="D392" t="s">
        <v>887</v>
      </c>
      <c r="E392" t="s">
        <v>648</v>
      </c>
      <c r="F392">
        <v>6</v>
      </c>
      <c r="G392" t="s">
        <v>649</v>
      </c>
      <c r="H392" s="38">
        <v>43920</v>
      </c>
    </row>
    <row r="393" spans="1:8" x14ac:dyDescent="0.25">
      <c r="A393" t="s">
        <v>718</v>
      </c>
      <c r="B393" t="s">
        <v>809</v>
      </c>
      <c r="C393" t="s">
        <v>516</v>
      </c>
      <c r="D393" t="s">
        <v>888</v>
      </c>
      <c r="E393" t="s">
        <v>648</v>
      </c>
      <c r="F393">
        <v>1</v>
      </c>
      <c r="G393" t="s">
        <v>649</v>
      </c>
      <c r="H393" s="38">
        <v>43920</v>
      </c>
    </row>
    <row r="394" spans="1:8" x14ac:dyDescent="0.25">
      <c r="A394" t="s">
        <v>718</v>
      </c>
      <c r="B394" t="s">
        <v>809</v>
      </c>
      <c r="C394" t="s">
        <v>516</v>
      </c>
      <c r="D394" t="s">
        <v>889</v>
      </c>
      <c r="E394" t="s">
        <v>648</v>
      </c>
      <c r="F394">
        <v>42</v>
      </c>
      <c r="G394" t="s">
        <v>649</v>
      </c>
      <c r="H394" s="38">
        <v>43920</v>
      </c>
    </row>
    <row r="395" spans="1:8" x14ac:dyDescent="0.25">
      <c r="A395" t="s">
        <v>718</v>
      </c>
      <c r="B395" t="s">
        <v>809</v>
      </c>
      <c r="C395" t="s">
        <v>516</v>
      </c>
      <c r="D395" t="s">
        <v>890</v>
      </c>
      <c r="E395" t="s">
        <v>648</v>
      </c>
      <c r="F395">
        <v>10</v>
      </c>
      <c r="G395" t="s">
        <v>649</v>
      </c>
      <c r="H395" s="38">
        <v>43920</v>
      </c>
    </row>
    <row r="396" spans="1:8" x14ac:dyDescent="0.25">
      <c r="A396" t="s">
        <v>718</v>
      </c>
      <c r="B396" t="s">
        <v>809</v>
      </c>
      <c r="C396" t="s">
        <v>516</v>
      </c>
      <c r="D396" t="s">
        <v>891</v>
      </c>
      <c r="E396" t="s">
        <v>648</v>
      </c>
      <c r="F396">
        <v>1</v>
      </c>
      <c r="G396" t="s">
        <v>649</v>
      </c>
      <c r="H396" s="38">
        <v>43920</v>
      </c>
    </row>
    <row r="397" spans="1:8" x14ac:dyDescent="0.25">
      <c r="A397" t="s">
        <v>718</v>
      </c>
      <c r="B397" t="s">
        <v>809</v>
      </c>
      <c r="C397" t="s">
        <v>516</v>
      </c>
      <c r="D397" t="s">
        <v>892</v>
      </c>
      <c r="E397" t="s">
        <v>648</v>
      </c>
      <c r="F397">
        <v>4</v>
      </c>
      <c r="G397" t="s">
        <v>649</v>
      </c>
      <c r="H397" s="38">
        <v>43920</v>
      </c>
    </row>
    <row r="398" spans="1:8" x14ac:dyDescent="0.25">
      <c r="A398" t="s">
        <v>718</v>
      </c>
      <c r="B398" t="s">
        <v>809</v>
      </c>
      <c r="C398" t="s">
        <v>516</v>
      </c>
      <c r="D398" t="s">
        <v>893</v>
      </c>
      <c r="E398" t="s">
        <v>648</v>
      </c>
      <c r="F398">
        <v>5</v>
      </c>
      <c r="G398" t="s">
        <v>649</v>
      </c>
      <c r="H398" s="38">
        <v>43920</v>
      </c>
    </row>
    <row r="399" spans="1:8" x14ac:dyDescent="0.25">
      <c r="A399" t="s">
        <v>718</v>
      </c>
      <c r="B399" t="s">
        <v>809</v>
      </c>
      <c r="C399" t="s">
        <v>516</v>
      </c>
      <c r="D399" t="s">
        <v>894</v>
      </c>
      <c r="E399" t="s">
        <v>648</v>
      </c>
      <c r="F399">
        <v>14</v>
      </c>
      <c r="G399" t="s">
        <v>649</v>
      </c>
      <c r="H399" s="38">
        <v>43920</v>
      </c>
    </row>
    <row r="400" spans="1:8" x14ac:dyDescent="0.25">
      <c r="A400" t="s">
        <v>718</v>
      </c>
      <c r="B400" t="s">
        <v>809</v>
      </c>
      <c r="C400" t="s">
        <v>516</v>
      </c>
      <c r="D400" t="s">
        <v>895</v>
      </c>
      <c r="E400" t="s">
        <v>648</v>
      </c>
      <c r="F400">
        <v>6</v>
      </c>
      <c r="G400" t="s">
        <v>649</v>
      </c>
      <c r="H400" s="38">
        <v>43920</v>
      </c>
    </row>
    <row r="401" spans="1:8" x14ac:dyDescent="0.25">
      <c r="A401" t="s">
        <v>718</v>
      </c>
      <c r="B401" t="s">
        <v>809</v>
      </c>
      <c r="C401" t="s">
        <v>516</v>
      </c>
      <c r="D401" t="s">
        <v>896</v>
      </c>
      <c r="E401" t="s">
        <v>648</v>
      </c>
      <c r="F401">
        <v>22</v>
      </c>
      <c r="G401" t="s">
        <v>649</v>
      </c>
      <c r="H401" s="38">
        <v>43920</v>
      </c>
    </row>
    <row r="402" spans="1:8" x14ac:dyDescent="0.25">
      <c r="A402" t="s">
        <v>718</v>
      </c>
      <c r="B402" t="s">
        <v>809</v>
      </c>
      <c r="C402" t="s">
        <v>516</v>
      </c>
      <c r="D402" t="s">
        <v>897</v>
      </c>
      <c r="E402" t="s">
        <v>648</v>
      </c>
      <c r="F402">
        <v>11</v>
      </c>
      <c r="G402" t="s">
        <v>649</v>
      </c>
      <c r="H402" s="38">
        <v>43920</v>
      </c>
    </row>
    <row r="403" spans="1:8" x14ac:dyDescent="0.25">
      <c r="A403" t="s">
        <v>718</v>
      </c>
      <c r="B403" t="s">
        <v>809</v>
      </c>
      <c r="C403" t="s">
        <v>516</v>
      </c>
      <c r="D403" t="s">
        <v>898</v>
      </c>
      <c r="E403" t="s">
        <v>648</v>
      </c>
      <c r="F403">
        <v>13</v>
      </c>
      <c r="G403" t="s">
        <v>649</v>
      </c>
      <c r="H403" s="38">
        <v>43920</v>
      </c>
    </row>
    <row r="404" spans="1:8" x14ac:dyDescent="0.25">
      <c r="A404" t="s">
        <v>718</v>
      </c>
      <c r="B404" t="s">
        <v>809</v>
      </c>
      <c r="C404" t="s">
        <v>516</v>
      </c>
      <c r="D404" t="s">
        <v>899</v>
      </c>
      <c r="E404" t="s">
        <v>648</v>
      </c>
      <c r="F404">
        <v>29</v>
      </c>
      <c r="G404" t="s">
        <v>649</v>
      </c>
      <c r="H404" s="38">
        <v>43920</v>
      </c>
    </row>
    <row r="405" spans="1:8" x14ac:dyDescent="0.25">
      <c r="A405" t="s">
        <v>718</v>
      </c>
      <c r="B405" t="s">
        <v>809</v>
      </c>
      <c r="C405" t="s">
        <v>516</v>
      </c>
      <c r="D405" t="s">
        <v>900</v>
      </c>
      <c r="E405" t="s">
        <v>648</v>
      </c>
      <c r="F405">
        <v>4</v>
      </c>
      <c r="G405" t="s">
        <v>649</v>
      </c>
      <c r="H405" s="38">
        <v>43920</v>
      </c>
    </row>
    <row r="406" spans="1:8" x14ac:dyDescent="0.25">
      <c r="A406" t="s">
        <v>718</v>
      </c>
      <c r="B406" t="s">
        <v>809</v>
      </c>
      <c r="C406" t="s">
        <v>516</v>
      </c>
      <c r="D406" t="s">
        <v>901</v>
      </c>
      <c r="E406" t="s">
        <v>648</v>
      </c>
      <c r="F406">
        <v>0</v>
      </c>
      <c r="G406" t="s">
        <v>649</v>
      </c>
      <c r="H406" s="38">
        <v>43920</v>
      </c>
    </row>
    <row r="407" spans="1:8" x14ac:dyDescent="0.25">
      <c r="A407" t="s">
        <v>718</v>
      </c>
      <c r="B407" t="s">
        <v>809</v>
      </c>
      <c r="C407" t="s">
        <v>516</v>
      </c>
      <c r="D407" t="s">
        <v>902</v>
      </c>
      <c r="E407" t="s">
        <v>648</v>
      </c>
      <c r="F407">
        <v>3</v>
      </c>
      <c r="G407" t="s">
        <v>649</v>
      </c>
      <c r="H407" s="38">
        <v>43920</v>
      </c>
    </row>
    <row r="408" spans="1:8" x14ac:dyDescent="0.25">
      <c r="A408" t="s">
        <v>718</v>
      </c>
      <c r="B408" t="s">
        <v>809</v>
      </c>
      <c r="C408" t="s">
        <v>516</v>
      </c>
      <c r="D408" t="s">
        <v>903</v>
      </c>
      <c r="E408" t="s">
        <v>648</v>
      </c>
      <c r="F408">
        <v>1</v>
      </c>
      <c r="G408" t="s">
        <v>649</v>
      </c>
      <c r="H408" s="38">
        <v>43920</v>
      </c>
    </row>
    <row r="409" spans="1:8" x14ac:dyDescent="0.25">
      <c r="A409" t="s">
        <v>718</v>
      </c>
      <c r="B409" t="s">
        <v>809</v>
      </c>
      <c r="C409" t="s">
        <v>516</v>
      </c>
      <c r="D409" t="s">
        <v>904</v>
      </c>
      <c r="E409" t="s">
        <v>648</v>
      </c>
      <c r="F409">
        <v>13</v>
      </c>
      <c r="G409" t="s">
        <v>649</v>
      </c>
      <c r="H409" s="38">
        <v>43920</v>
      </c>
    </row>
    <row r="410" spans="1:8" x14ac:dyDescent="0.25">
      <c r="A410" t="s">
        <v>718</v>
      </c>
      <c r="B410" t="s">
        <v>809</v>
      </c>
      <c r="C410" t="s">
        <v>516</v>
      </c>
      <c r="D410" t="s">
        <v>905</v>
      </c>
      <c r="E410" t="s">
        <v>648</v>
      </c>
      <c r="F410">
        <v>7</v>
      </c>
      <c r="G410" t="s">
        <v>649</v>
      </c>
      <c r="H410" s="38">
        <v>43920</v>
      </c>
    </row>
    <row r="411" spans="1:8" x14ac:dyDescent="0.25">
      <c r="A411" t="s">
        <v>718</v>
      </c>
      <c r="B411" t="s">
        <v>809</v>
      </c>
      <c r="C411" t="s">
        <v>512</v>
      </c>
      <c r="D411" t="s">
        <v>882</v>
      </c>
      <c r="E411" t="s">
        <v>648</v>
      </c>
      <c r="F411">
        <v>1</v>
      </c>
      <c r="G411" t="s">
        <v>649</v>
      </c>
      <c r="H411" s="38">
        <v>43920</v>
      </c>
    </row>
    <row r="412" spans="1:8" x14ac:dyDescent="0.25">
      <c r="A412" t="s">
        <v>718</v>
      </c>
      <c r="B412" t="s">
        <v>809</v>
      </c>
      <c r="C412" t="s">
        <v>512</v>
      </c>
      <c r="D412" t="s">
        <v>883</v>
      </c>
      <c r="E412" t="s">
        <v>648</v>
      </c>
      <c r="F412">
        <v>0</v>
      </c>
      <c r="G412" t="s">
        <v>649</v>
      </c>
      <c r="H412" s="38">
        <v>43920</v>
      </c>
    </row>
    <row r="413" spans="1:8" x14ac:dyDescent="0.25">
      <c r="A413" t="s">
        <v>718</v>
      </c>
      <c r="B413" t="s">
        <v>809</v>
      </c>
      <c r="C413" t="s">
        <v>512</v>
      </c>
      <c r="D413" t="s">
        <v>884</v>
      </c>
      <c r="E413" t="s">
        <v>648</v>
      </c>
      <c r="F413">
        <v>4</v>
      </c>
      <c r="G413" t="s">
        <v>649</v>
      </c>
      <c r="H413" s="38">
        <v>43920</v>
      </c>
    </row>
    <row r="414" spans="1:8" x14ac:dyDescent="0.25">
      <c r="A414" t="s">
        <v>718</v>
      </c>
      <c r="B414" t="s">
        <v>809</v>
      </c>
      <c r="C414" t="s">
        <v>512</v>
      </c>
      <c r="D414" t="s">
        <v>885</v>
      </c>
      <c r="E414" t="s">
        <v>648</v>
      </c>
      <c r="F414">
        <v>1</v>
      </c>
      <c r="G414" t="s">
        <v>649</v>
      </c>
      <c r="H414" s="38">
        <v>43920</v>
      </c>
    </row>
    <row r="415" spans="1:8" x14ac:dyDescent="0.25">
      <c r="A415" t="s">
        <v>718</v>
      </c>
      <c r="B415" t="s">
        <v>809</v>
      </c>
      <c r="C415" t="s">
        <v>512</v>
      </c>
      <c r="D415" t="s">
        <v>886</v>
      </c>
      <c r="E415" t="s">
        <v>648</v>
      </c>
      <c r="F415">
        <v>1</v>
      </c>
      <c r="G415" t="s">
        <v>649</v>
      </c>
      <c r="H415" s="38">
        <v>43920</v>
      </c>
    </row>
    <row r="416" spans="1:8" x14ac:dyDescent="0.25">
      <c r="A416" t="s">
        <v>718</v>
      </c>
      <c r="B416" t="s">
        <v>809</v>
      </c>
      <c r="C416" t="s">
        <v>512</v>
      </c>
      <c r="D416" t="s">
        <v>887</v>
      </c>
      <c r="E416" t="s">
        <v>648</v>
      </c>
      <c r="F416">
        <v>3</v>
      </c>
      <c r="G416" t="s">
        <v>649</v>
      </c>
      <c r="H416" s="38">
        <v>43920</v>
      </c>
    </row>
    <row r="417" spans="1:8" x14ac:dyDescent="0.25">
      <c r="A417" t="s">
        <v>718</v>
      </c>
      <c r="B417" t="s">
        <v>809</v>
      </c>
      <c r="C417" t="s">
        <v>512</v>
      </c>
      <c r="D417" t="s">
        <v>888</v>
      </c>
      <c r="E417" t="s">
        <v>648</v>
      </c>
      <c r="F417">
        <v>0</v>
      </c>
      <c r="G417" t="s">
        <v>649</v>
      </c>
      <c r="H417" s="38">
        <v>43920</v>
      </c>
    </row>
    <row r="418" spans="1:8" x14ac:dyDescent="0.25">
      <c r="A418" t="s">
        <v>718</v>
      </c>
      <c r="B418" t="s">
        <v>809</v>
      </c>
      <c r="C418" t="s">
        <v>512</v>
      </c>
      <c r="D418" t="s">
        <v>889</v>
      </c>
      <c r="E418" t="s">
        <v>648</v>
      </c>
      <c r="F418">
        <v>5</v>
      </c>
      <c r="G418" t="s">
        <v>649</v>
      </c>
      <c r="H418" s="38">
        <v>43920</v>
      </c>
    </row>
    <row r="419" spans="1:8" x14ac:dyDescent="0.25">
      <c r="A419" t="s">
        <v>718</v>
      </c>
      <c r="B419" t="s">
        <v>809</v>
      </c>
      <c r="C419" t="s">
        <v>512</v>
      </c>
      <c r="D419" t="s">
        <v>890</v>
      </c>
      <c r="E419" t="s">
        <v>648</v>
      </c>
      <c r="F419">
        <v>3</v>
      </c>
      <c r="G419" t="s">
        <v>649</v>
      </c>
      <c r="H419" s="38">
        <v>43920</v>
      </c>
    </row>
    <row r="420" spans="1:8" x14ac:dyDescent="0.25">
      <c r="A420" t="s">
        <v>718</v>
      </c>
      <c r="B420" t="s">
        <v>809</v>
      </c>
      <c r="C420" t="s">
        <v>512</v>
      </c>
      <c r="D420" t="s">
        <v>891</v>
      </c>
      <c r="E420" t="s">
        <v>648</v>
      </c>
      <c r="F420">
        <v>1</v>
      </c>
      <c r="G420" t="s">
        <v>649</v>
      </c>
      <c r="H420" s="38">
        <v>43920</v>
      </c>
    </row>
    <row r="421" spans="1:8" x14ac:dyDescent="0.25">
      <c r="A421" t="s">
        <v>718</v>
      </c>
      <c r="B421" t="s">
        <v>809</v>
      </c>
      <c r="C421" t="s">
        <v>512</v>
      </c>
      <c r="D421" t="s">
        <v>892</v>
      </c>
      <c r="E421" t="s">
        <v>648</v>
      </c>
      <c r="F421">
        <v>2</v>
      </c>
      <c r="G421" t="s">
        <v>649</v>
      </c>
      <c r="H421" s="38">
        <v>43920</v>
      </c>
    </row>
    <row r="422" spans="1:8" x14ac:dyDescent="0.25">
      <c r="A422" t="s">
        <v>718</v>
      </c>
      <c r="B422" t="s">
        <v>809</v>
      </c>
      <c r="C422" t="s">
        <v>512</v>
      </c>
      <c r="D422" t="s">
        <v>893</v>
      </c>
      <c r="E422" t="s">
        <v>648</v>
      </c>
      <c r="F422">
        <v>0</v>
      </c>
      <c r="G422" t="s">
        <v>649</v>
      </c>
      <c r="H422" s="38">
        <v>43920</v>
      </c>
    </row>
    <row r="423" spans="1:8" x14ac:dyDescent="0.25">
      <c r="A423" t="s">
        <v>718</v>
      </c>
      <c r="B423" t="s">
        <v>809</v>
      </c>
      <c r="C423" t="s">
        <v>512</v>
      </c>
      <c r="D423" t="s">
        <v>894</v>
      </c>
      <c r="E423" t="s">
        <v>648</v>
      </c>
      <c r="F423">
        <v>2</v>
      </c>
      <c r="G423" t="s">
        <v>649</v>
      </c>
      <c r="H423" s="38">
        <v>43920</v>
      </c>
    </row>
    <row r="424" spans="1:8" x14ac:dyDescent="0.25">
      <c r="A424" t="s">
        <v>718</v>
      </c>
      <c r="B424" t="s">
        <v>809</v>
      </c>
      <c r="C424" t="s">
        <v>512</v>
      </c>
      <c r="D424" t="s">
        <v>895</v>
      </c>
      <c r="E424" t="s">
        <v>648</v>
      </c>
      <c r="F424">
        <v>0</v>
      </c>
      <c r="G424" t="s">
        <v>649</v>
      </c>
      <c r="H424" s="38">
        <v>43920</v>
      </c>
    </row>
    <row r="425" spans="1:8" x14ac:dyDescent="0.25">
      <c r="A425" t="s">
        <v>718</v>
      </c>
      <c r="B425" t="s">
        <v>809</v>
      </c>
      <c r="C425" t="s">
        <v>512</v>
      </c>
      <c r="D425" t="s">
        <v>896</v>
      </c>
      <c r="E425" t="s">
        <v>648</v>
      </c>
      <c r="F425">
        <v>3</v>
      </c>
      <c r="G425" t="s">
        <v>649</v>
      </c>
      <c r="H425" s="38">
        <v>43920</v>
      </c>
    </row>
    <row r="426" spans="1:8" x14ac:dyDescent="0.25">
      <c r="A426" t="s">
        <v>718</v>
      </c>
      <c r="B426" t="s">
        <v>809</v>
      </c>
      <c r="C426" t="s">
        <v>512</v>
      </c>
      <c r="D426" t="s">
        <v>897</v>
      </c>
      <c r="E426" t="s">
        <v>648</v>
      </c>
      <c r="F426">
        <v>4</v>
      </c>
      <c r="G426" t="s">
        <v>649</v>
      </c>
      <c r="H426" s="38">
        <v>43920</v>
      </c>
    </row>
    <row r="427" spans="1:8" x14ac:dyDescent="0.25">
      <c r="A427" t="s">
        <v>718</v>
      </c>
      <c r="B427" t="s">
        <v>809</v>
      </c>
      <c r="C427" t="s">
        <v>512</v>
      </c>
      <c r="D427" t="s">
        <v>898</v>
      </c>
      <c r="E427" t="s">
        <v>648</v>
      </c>
      <c r="F427">
        <v>3</v>
      </c>
      <c r="G427" t="s">
        <v>649</v>
      </c>
      <c r="H427" s="38">
        <v>43920</v>
      </c>
    </row>
    <row r="428" spans="1:8" x14ac:dyDescent="0.25">
      <c r="A428" t="s">
        <v>718</v>
      </c>
      <c r="B428" t="s">
        <v>809</v>
      </c>
      <c r="C428" t="s">
        <v>512</v>
      </c>
      <c r="D428" t="s">
        <v>899</v>
      </c>
      <c r="E428" t="s">
        <v>648</v>
      </c>
      <c r="F428">
        <v>3</v>
      </c>
      <c r="G428" t="s">
        <v>649</v>
      </c>
      <c r="H428" s="38">
        <v>43920</v>
      </c>
    </row>
    <row r="429" spans="1:8" x14ac:dyDescent="0.25">
      <c r="A429" t="s">
        <v>718</v>
      </c>
      <c r="B429" t="s">
        <v>809</v>
      </c>
      <c r="C429" t="s">
        <v>512</v>
      </c>
      <c r="D429" t="s">
        <v>900</v>
      </c>
      <c r="E429" t="s">
        <v>648</v>
      </c>
      <c r="F429">
        <v>0</v>
      </c>
      <c r="G429" t="s">
        <v>649</v>
      </c>
      <c r="H429" s="38">
        <v>43920</v>
      </c>
    </row>
    <row r="430" spans="1:8" x14ac:dyDescent="0.25">
      <c r="A430" t="s">
        <v>718</v>
      </c>
      <c r="B430" t="s">
        <v>809</v>
      </c>
      <c r="C430" t="s">
        <v>512</v>
      </c>
      <c r="D430" t="s">
        <v>901</v>
      </c>
      <c r="E430" t="s">
        <v>648</v>
      </c>
      <c r="F430">
        <v>0</v>
      </c>
      <c r="G430" t="s">
        <v>649</v>
      </c>
      <c r="H430" s="38">
        <v>43920</v>
      </c>
    </row>
    <row r="431" spans="1:8" x14ac:dyDescent="0.25">
      <c r="A431" t="s">
        <v>718</v>
      </c>
      <c r="B431" t="s">
        <v>809</v>
      </c>
      <c r="C431" t="s">
        <v>512</v>
      </c>
      <c r="D431" t="s">
        <v>902</v>
      </c>
      <c r="E431" t="s">
        <v>648</v>
      </c>
      <c r="F431">
        <v>2</v>
      </c>
      <c r="G431" t="s">
        <v>649</v>
      </c>
      <c r="H431" s="38">
        <v>43920</v>
      </c>
    </row>
    <row r="432" spans="1:8" x14ac:dyDescent="0.25">
      <c r="A432" t="s">
        <v>718</v>
      </c>
      <c r="B432" t="s">
        <v>809</v>
      </c>
      <c r="C432" t="s">
        <v>512</v>
      </c>
      <c r="D432" t="s">
        <v>903</v>
      </c>
      <c r="E432" t="s">
        <v>648</v>
      </c>
      <c r="F432">
        <v>0</v>
      </c>
      <c r="G432" t="s">
        <v>649</v>
      </c>
      <c r="H432" s="38">
        <v>43920</v>
      </c>
    </row>
    <row r="433" spans="1:8" x14ac:dyDescent="0.25">
      <c r="A433" t="s">
        <v>718</v>
      </c>
      <c r="B433" t="s">
        <v>809</v>
      </c>
      <c r="C433" t="s">
        <v>512</v>
      </c>
      <c r="D433" t="s">
        <v>904</v>
      </c>
      <c r="E433" t="s">
        <v>648</v>
      </c>
      <c r="F433">
        <v>2</v>
      </c>
      <c r="G433" t="s">
        <v>649</v>
      </c>
      <c r="H433" s="38">
        <v>43920</v>
      </c>
    </row>
    <row r="434" spans="1:8" x14ac:dyDescent="0.25">
      <c r="A434" t="s">
        <v>718</v>
      </c>
      <c r="B434" t="s">
        <v>809</v>
      </c>
      <c r="C434" t="s">
        <v>512</v>
      </c>
      <c r="D434" t="s">
        <v>905</v>
      </c>
      <c r="E434" t="s">
        <v>648</v>
      </c>
      <c r="F434">
        <v>3</v>
      </c>
      <c r="G434" t="s">
        <v>649</v>
      </c>
      <c r="H434" s="38">
        <v>43920</v>
      </c>
    </row>
    <row r="435" spans="1:8" x14ac:dyDescent="0.25">
      <c r="A435" t="s">
        <v>718</v>
      </c>
      <c r="B435" t="s">
        <v>809</v>
      </c>
      <c r="C435" t="s">
        <v>267</v>
      </c>
      <c r="D435" t="s">
        <v>882</v>
      </c>
      <c r="E435" t="s">
        <v>648</v>
      </c>
      <c r="F435">
        <v>2</v>
      </c>
      <c r="G435" t="s">
        <v>649</v>
      </c>
      <c r="H435" s="38">
        <v>43920</v>
      </c>
    </row>
    <row r="436" spans="1:8" x14ac:dyDescent="0.25">
      <c r="A436" t="s">
        <v>718</v>
      </c>
      <c r="B436" t="s">
        <v>809</v>
      </c>
      <c r="C436" t="s">
        <v>267</v>
      </c>
      <c r="D436" t="s">
        <v>883</v>
      </c>
      <c r="E436" t="s">
        <v>648</v>
      </c>
      <c r="F436">
        <v>0</v>
      </c>
      <c r="G436" t="s">
        <v>649</v>
      </c>
      <c r="H436" s="38">
        <v>43920</v>
      </c>
    </row>
    <row r="437" spans="1:8" x14ac:dyDescent="0.25">
      <c r="A437" t="s">
        <v>718</v>
      </c>
      <c r="B437" t="s">
        <v>809</v>
      </c>
      <c r="C437" t="s">
        <v>267</v>
      </c>
      <c r="D437" t="s">
        <v>884</v>
      </c>
      <c r="E437" t="s">
        <v>648</v>
      </c>
      <c r="F437">
        <v>6</v>
      </c>
      <c r="G437" t="s">
        <v>649</v>
      </c>
      <c r="H437" s="38">
        <v>43920</v>
      </c>
    </row>
    <row r="438" spans="1:8" x14ac:dyDescent="0.25">
      <c r="A438" t="s">
        <v>718</v>
      </c>
      <c r="B438" t="s">
        <v>809</v>
      </c>
      <c r="C438" t="s">
        <v>267</v>
      </c>
      <c r="D438" t="s">
        <v>885</v>
      </c>
      <c r="E438" t="s">
        <v>648</v>
      </c>
      <c r="F438">
        <v>3</v>
      </c>
      <c r="G438" t="s">
        <v>649</v>
      </c>
      <c r="H438" s="38">
        <v>43920</v>
      </c>
    </row>
    <row r="439" spans="1:8" x14ac:dyDescent="0.25">
      <c r="A439" t="s">
        <v>718</v>
      </c>
      <c r="B439" t="s">
        <v>809</v>
      </c>
      <c r="C439" t="s">
        <v>267</v>
      </c>
      <c r="D439" t="s">
        <v>886</v>
      </c>
      <c r="E439" t="s">
        <v>648</v>
      </c>
      <c r="F439">
        <v>6</v>
      </c>
      <c r="G439" t="s">
        <v>649</v>
      </c>
      <c r="H439" s="38">
        <v>43920</v>
      </c>
    </row>
    <row r="440" spans="1:8" x14ac:dyDescent="0.25">
      <c r="A440" t="s">
        <v>718</v>
      </c>
      <c r="B440" t="s">
        <v>809</v>
      </c>
      <c r="C440" t="s">
        <v>267</v>
      </c>
      <c r="D440" t="s">
        <v>887</v>
      </c>
      <c r="E440" t="s">
        <v>648</v>
      </c>
      <c r="F440">
        <v>6</v>
      </c>
      <c r="G440" t="s">
        <v>649</v>
      </c>
      <c r="H440" s="38">
        <v>43920</v>
      </c>
    </row>
    <row r="441" spans="1:8" x14ac:dyDescent="0.25">
      <c r="A441" t="s">
        <v>718</v>
      </c>
      <c r="B441" t="s">
        <v>809</v>
      </c>
      <c r="C441" t="s">
        <v>267</v>
      </c>
      <c r="D441" t="s">
        <v>888</v>
      </c>
      <c r="E441" t="s">
        <v>648</v>
      </c>
      <c r="F441">
        <v>1</v>
      </c>
      <c r="G441" t="s">
        <v>649</v>
      </c>
      <c r="H441" s="38">
        <v>43920</v>
      </c>
    </row>
    <row r="442" spans="1:8" x14ac:dyDescent="0.25">
      <c r="A442" t="s">
        <v>718</v>
      </c>
      <c r="B442" t="s">
        <v>809</v>
      </c>
      <c r="C442" t="s">
        <v>267</v>
      </c>
      <c r="D442" t="s">
        <v>889</v>
      </c>
      <c r="E442" t="s">
        <v>648</v>
      </c>
      <c r="F442">
        <v>12</v>
      </c>
      <c r="G442" t="s">
        <v>649</v>
      </c>
      <c r="H442" s="38">
        <v>43920</v>
      </c>
    </row>
    <row r="443" spans="1:8" x14ac:dyDescent="0.25">
      <c r="A443" t="s">
        <v>718</v>
      </c>
      <c r="B443" t="s">
        <v>809</v>
      </c>
      <c r="C443" t="s">
        <v>267</v>
      </c>
      <c r="D443" t="s">
        <v>890</v>
      </c>
      <c r="E443" t="s">
        <v>648</v>
      </c>
      <c r="F443">
        <v>8</v>
      </c>
      <c r="G443" t="s">
        <v>649</v>
      </c>
      <c r="H443" s="38">
        <v>43920</v>
      </c>
    </row>
    <row r="444" spans="1:8" x14ac:dyDescent="0.25">
      <c r="A444" t="s">
        <v>718</v>
      </c>
      <c r="B444" t="s">
        <v>809</v>
      </c>
      <c r="C444" t="s">
        <v>267</v>
      </c>
      <c r="D444" t="s">
        <v>891</v>
      </c>
      <c r="E444" t="s">
        <v>648</v>
      </c>
      <c r="F444">
        <v>0</v>
      </c>
      <c r="G444" t="s">
        <v>649</v>
      </c>
      <c r="H444" s="38">
        <v>43920</v>
      </c>
    </row>
    <row r="445" spans="1:8" x14ac:dyDescent="0.25">
      <c r="A445" t="s">
        <v>718</v>
      </c>
      <c r="B445" t="s">
        <v>809</v>
      </c>
      <c r="C445" t="s">
        <v>267</v>
      </c>
      <c r="D445" t="s">
        <v>892</v>
      </c>
      <c r="E445" t="s">
        <v>648</v>
      </c>
      <c r="F445">
        <v>1</v>
      </c>
      <c r="G445" t="s">
        <v>649</v>
      </c>
      <c r="H445" s="38">
        <v>43920</v>
      </c>
    </row>
    <row r="446" spans="1:8" x14ac:dyDescent="0.25">
      <c r="A446" t="s">
        <v>718</v>
      </c>
      <c r="B446" t="s">
        <v>809</v>
      </c>
      <c r="C446" t="s">
        <v>267</v>
      </c>
      <c r="D446" t="s">
        <v>893</v>
      </c>
      <c r="E446" t="s">
        <v>648</v>
      </c>
      <c r="F446">
        <v>1</v>
      </c>
      <c r="G446" t="s">
        <v>649</v>
      </c>
      <c r="H446" s="38">
        <v>43920</v>
      </c>
    </row>
    <row r="447" spans="1:8" x14ac:dyDescent="0.25">
      <c r="A447" t="s">
        <v>718</v>
      </c>
      <c r="B447" t="s">
        <v>809</v>
      </c>
      <c r="C447" t="s">
        <v>267</v>
      </c>
      <c r="D447" t="s">
        <v>894</v>
      </c>
      <c r="E447" t="s">
        <v>648</v>
      </c>
      <c r="F447">
        <v>2</v>
      </c>
      <c r="G447" t="s">
        <v>649</v>
      </c>
      <c r="H447" s="38">
        <v>43920</v>
      </c>
    </row>
    <row r="448" spans="1:8" x14ac:dyDescent="0.25">
      <c r="A448" t="s">
        <v>718</v>
      </c>
      <c r="B448" t="s">
        <v>809</v>
      </c>
      <c r="C448" t="s">
        <v>267</v>
      </c>
      <c r="D448" t="s">
        <v>895</v>
      </c>
      <c r="E448" t="s">
        <v>648</v>
      </c>
      <c r="F448">
        <v>1</v>
      </c>
      <c r="G448" t="s">
        <v>649</v>
      </c>
      <c r="H448" s="38">
        <v>43920</v>
      </c>
    </row>
    <row r="449" spans="1:8" x14ac:dyDescent="0.25">
      <c r="A449" t="s">
        <v>718</v>
      </c>
      <c r="B449" t="s">
        <v>809</v>
      </c>
      <c r="C449" t="s">
        <v>267</v>
      </c>
      <c r="D449" t="s">
        <v>896</v>
      </c>
      <c r="E449" t="s">
        <v>648</v>
      </c>
      <c r="F449">
        <v>5</v>
      </c>
      <c r="G449" t="s">
        <v>649</v>
      </c>
      <c r="H449" s="38">
        <v>43920</v>
      </c>
    </row>
    <row r="450" spans="1:8" x14ac:dyDescent="0.25">
      <c r="A450" t="s">
        <v>718</v>
      </c>
      <c r="B450" t="s">
        <v>809</v>
      </c>
      <c r="C450" t="s">
        <v>267</v>
      </c>
      <c r="D450" t="s">
        <v>897</v>
      </c>
      <c r="E450" t="s">
        <v>648</v>
      </c>
      <c r="F450">
        <v>4</v>
      </c>
      <c r="G450" t="s">
        <v>649</v>
      </c>
      <c r="H450" s="38">
        <v>43920</v>
      </c>
    </row>
    <row r="451" spans="1:8" x14ac:dyDescent="0.25">
      <c r="A451" t="s">
        <v>718</v>
      </c>
      <c r="B451" t="s">
        <v>809</v>
      </c>
      <c r="C451" t="s">
        <v>267</v>
      </c>
      <c r="D451" t="s">
        <v>898</v>
      </c>
      <c r="E451" t="s">
        <v>648</v>
      </c>
      <c r="F451">
        <v>8</v>
      </c>
      <c r="G451" t="s">
        <v>649</v>
      </c>
      <c r="H451" s="38">
        <v>43920</v>
      </c>
    </row>
    <row r="452" spans="1:8" x14ac:dyDescent="0.25">
      <c r="A452" t="s">
        <v>718</v>
      </c>
      <c r="B452" t="s">
        <v>809</v>
      </c>
      <c r="C452" t="s">
        <v>267</v>
      </c>
      <c r="D452" t="s">
        <v>899</v>
      </c>
      <c r="E452" t="s">
        <v>648</v>
      </c>
      <c r="F452">
        <v>17</v>
      </c>
      <c r="G452" t="s">
        <v>649</v>
      </c>
      <c r="H452" s="38">
        <v>43920</v>
      </c>
    </row>
    <row r="453" spans="1:8" x14ac:dyDescent="0.25">
      <c r="A453" t="s">
        <v>718</v>
      </c>
      <c r="B453" t="s">
        <v>809</v>
      </c>
      <c r="C453" t="s">
        <v>267</v>
      </c>
      <c r="D453" t="s">
        <v>900</v>
      </c>
      <c r="E453" t="s">
        <v>648</v>
      </c>
      <c r="F453">
        <v>1</v>
      </c>
      <c r="G453" t="s">
        <v>649</v>
      </c>
      <c r="H453" s="38">
        <v>43920</v>
      </c>
    </row>
    <row r="454" spans="1:8" x14ac:dyDescent="0.25">
      <c r="A454" t="s">
        <v>718</v>
      </c>
      <c r="B454" t="s">
        <v>809</v>
      </c>
      <c r="C454" t="s">
        <v>267</v>
      </c>
      <c r="D454" t="s">
        <v>901</v>
      </c>
      <c r="E454" t="s">
        <v>648</v>
      </c>
      <c r="F454">
        <v>0</v>
      </c>
      <c r="G454" t="s">
        <v>649</v>
      </c>
      <c r="H454" s="38">
        <v>43920</v>
      </c>
    </row>
    <row r="455" spans="1:8" x14ac:dyDescent="0.25">
      <c r="A455" t="s">
        <v>718</v>
      </c>
      <c r="B455" t="s">
        <v>809</v>
      </c>
      <c r="C455" t="s">
        <v>267</v>
      </c>
      <c r="D455" t="s">
        <v>902</v>
      </c>
      <c r="E455" t="s">
        <v>648</v>
      </c>
      <c r="F455">
        <v>1</v>
      </c>
      <c r="G455" t="s">
        <v>649</v>
      </c>
      <c r="H455" s="38">
        <v>43920</v>
      </c>
    </row>
    <row r="456" spans="1:8" x14ac:dyDescent="0.25">
      <c r="A456" t="s">
        <v>718</v>
      </c>
      <c r="B456" t="s">
        <v>809</v>
      </c>
      <c r="C456" t="s">
        <v>267</v>
      </c>
      <c r="D456" t="s">
        <v>903</v>
      </c>
      <c r="E456" t="s">
        <v>648</v>
      </c>
      <c r="F456">
        <v>1</v>
      </c>
      <c r="G456" t="s">
        <v>649</v>
      </c>
      <c r="H456" s="38">
        <v>43920</v>
      </c>
    </row>
    <row r="457" spans="1:8" x14ac:dyDescent="0.25">
      <c r="A457" t="s">
        <v>718</v>
      </c>
      <c r="B457" t="s">
        <v>809</v>
      </c>
      <c r="C457" t="s">
        <v>267</v>
      </c>
      <c r="D457" t="s">
        <v>904</v>
      </c>
      <c r="E457" t="s">
        <v>648</v>
      </c>
      <c r="F457">
        <v>2</v>
      </c>
      <c r="G457" t="s">
        <v>649</v>
      </c>
      <c r="H457" s="38">
        <v>43920</v>
      </c>
    </row>
    <row r="458" spans="1:8" x14ac:dyDescent="0.25">
      <c r="A458" t="s">
        <v>718</v>
      </c>
      <c r="B458" t="s">
        <v>809</v>
      </c>
      <c r="C458" t="s">
        <v>267</v>
      </c>
      <c r="D458" t="s">
        <v>905</v>
      </c>
      <c r="E458" t="s">
        <v>648</v>
      </c>
      <c r="F458">
        <v>2</v>
      </c>
      <c r="G458" t="s">
        <v>649</v>
      </c>
      <c r="H458" s="38">
        <v>43920</v>
      </c>
    </row>
    <row r="459" spans="1:8" x14ac:dyDescent="0.25">
      <c r="A459" t="s">
        <v>718</v>
      </c>
      <c r="B459" t="s">
        <v>809</v>
      </c>
      <c r="C459" t="s">
        <v>554</v>
      </c>
      <c r="D459" t="s">
        <v>882</v>
      </c>
      <c r="E459" t="s">
        <v>648</v>
      </c>
      <c r="F459">
        <v>2</v>
      </c>
      <c r="G459" t="s">
        <v>649</v>
      </c>
      <c r="H459" s="38">
        <v>43920</v>
      </c>
    </row>
    <row r="460" spans="1:8" x14ac:dyDescent="0.25">
      <c r="A460" t="s">
        <v>718</v>
      </c>
      <c r="B460" t="s">
        <v>809</v>
      </c>
      <c r="C460" t="s">
        <v>554</v>
      </c>
      <c r="D460" t="s">
        <v>883</v>
      </c>
      <c r="E460" t="s">
        <v>648</v>
      </c>
      <c r="F460">
        <v>0</v>
      </c>
      <c r="G460" t="s">
        <v>649</v>
      </c>
      <c r="H460" s="38">
        <v>43920</v>
      </c>
    </row>
    <row r="461" spans="1:8" x14ac:dyDescent="0.25">
      <c r="A461" t="s">
        <v>718</v>
      </c>
      <c r="B461" t="s">
        <v>809</v>
      </c>
      <c r="C461" t="s">
        <v>554</v>
      </c>
      <c r="D461" t="s">
        <v>884</v>
      </c>
      <c r="E461" t="s">
        <v>648</v>
      </c>
      <c r="F461">
        <v>16</v>
      </c>
      <c r="G461" t="s">
        <v>649</v>
      </c>
      <c r="H461" s="38">
        <v>43920</v>
      </c>
    </row>
    <row r="462" spans="1:8" x14ac:dyDescent="0.25">
      <c r="A462" t="s">
        <v>718</v>
      </c>
      <c r="B462" t="s">
        <v>809</v>
      </c>
      <c r="C462" t="s">
        <v>554</v>
      </c>
      <c r="D462" t="s">
        <v>885</v>
      </c>
      <c r="E462" t="s">
        <v>648</v>
      </c>
      <c r="F462">
        <v>9</v>
      </c>
      <c r="G462" t="s">
        <v>649</v>
      </c>
      <c r="H462" s="38">
        <v>43920</v>
      </c>
    </row>
    <row r="463" spans="1:8" x14ac:dyDescent="0.25">
      <c r="A463" t="s">
        <v>718</v>
      </c>
      <c r="B463" t="s">
        <v>809</v>
      </c>
      <c r="C463" t="s">
        <v>554</v>
      </c>
      <c r="D463" t="s">
        <v>886</v>
      </c>
      <c r="E463" t="s">
        <v>648</v>
      </c>
      <c r="F463">
        <v>10</v>
      </c>
      <c r="G463" t="s">
        <v>649</v>
      </c>
      <c r="H463" s="38">
        <v>43920</v>
      </c>
    </row>
    <row r="464" spans="1:8" x14ac:dyDescent="0.25">
      <c r="A464" t="s">
        <v>718</v>
      </c>
      <c r="B464" t="s">
        <v>809</v>
      </c>
      <c r="C464" t="s">
        <v>554</v>
      </c>
      <c r="D464" t="s">
        <v>887</v>
      </c>
      <c r="E464" t="s">
        <v>648</v>
      </c>
      <c r="F464">
        <v>5</v>
      </c>
      <c r="G464" t="s">
        <v>649</v>
      </c>
      <c r="H464" s="38">
        <v>43920</v>
      </c>
    </row>
    <row r="465" spans="1:8" x14ac:dyDescent="0.25">
      <c r="A465" t="s">
        <v>718</v>
      </c>
      <c r="B465" t="s">
        <v>809</v>
      </c>
      <c r="C465" t="s">
        <v>554</v>
      </c>
      <c r="D465" t="s">
        <v>888</v>
      </c>
      <c r="E465" t="s">
        <v>648</v>
      </c>
      <c r="F465">
        <v>0</v>
      </c>
      <c r="G465" t="s">
        <v>649</v>
      </c>
      <c r="H465" s="38">
        <v>43920</v>
      </c>
    </row>
    <row r="466" spans="1:8" x14ac:dyDescent="0.25">
      <c r="A466" t="s">
        <v>718</v>
      </c>
      <c r="B466" t="s">
        <v>809</v>
      </c>
      <c r="C466" t="s">
        <v>554</v>
      </c>
      <c r="D466" t="s">
        <v>889</v>
      </c>
      <c r="E466" t="s">
        <v>648</v>
      </c>
      <c r="F466">
        <v>18</v>
      </c>
      <c r="G466" t="s">
        <v>649</v>
      </c>
      <c r="H466" s="38">
        <v>43920</v>
      </c>
    </row>
    <row r="467" spans="1:8" x14ac:dyDescent="0.25">
      <c r="A467" t="s">
        <v>718</v>
      </c>
      <c r="B467" t="s">
        <v>809</v>
      </c>
      <c r="C467" t="s">
        <v>554</v>
      </c>
      <c r="D467" t="s">
        <v>890</v>
      </c>
      <c r="E467" t="s">
        <v>648</v>
      </c>
      <c r="F467">
        <v>5</v>
      </c>
      <c r="G467" t="s">
        <v>649</v>
      </c>
      <c r="H467" s="38">
        <v>43920</v>
      </c>
    </row>
    <row r="468" spans="1:8" x14ac:dyDescent="0.25">
      <c r="A468" t="s">
        <v>718</v>
      </c>
      <c r="B468" t="s">
        <v>809</v>
      </c>
      <c r="C468" t="s">
        <v>554</v>
      </c>
      <c r="D468" t="s">
        <v>891</v>
      </c>
      <c r="E468" t="s">
        <v>648</v>
      </c>
      <c r="F468">
        <v>0</v>
      </c>
      <c r="G468" t="s">
        <v>649</v>
      </c>
      <c r="H468" s="38">
        <v>43920</v>
      </c>
    </row>
    <row r="469" spans="1:8" x14ac:dyDescent="0.25">
      <c r="A469" t="s">
        <v>718</v>
      </c>
      <c r="B469" t="s">
        <v>809</v>
      </c>
      <c r="C469" t="s">
        <v>554</v>
      </c>
      <c r="D469" t="s">
        <v>892</v>
      </c>
      <c r="E469" t="s">
        <v>648</v>
      </c>
      <c r="F469">
        <v>4</v>
      </c>
      <c r="G469" t="s">
        <v>649</v>
      </c>
      <c r="H469" s="38">
        <v>43920</v>
      </c>
    </row>
    <row r="470" spans="1:8" x14ac:dyDescent="0.25">
      <c r="A470" t="s">
        <v>718</v>
      </c>
      <c r="B470" t="s">
        <v>809</v>
      </c>
      <c r="C470" t="s">
        <v>554</v>
      </c>
      <c r="D470" t="s">
        <v>893</v>
      </c>
      <c r="E470" t="s">
        <v>648</v>
      </c>
      <c r="F470">
        <v>7</v>
      </c>
      <c r="G470" t="s">
        <v>649</v>
      </c>
      <c r="H470" s="38">
        <v>43920</v>
      </c>
    </row>
    <row r="471" spans="1:8" x14ac:dyDescent="0.25">
      <c r="A471" t="s">
        <v>718</v>
      </c>
      <c r="B471" t="s">
        <v>809</v>
      </c>
      <c r="C471" t="s">
        <v>554</v>
      </c>
      <c r="D471" t="s">
        <v>894</v>
      </c>
      <c r="E471" t="s">
        <v>648</v>
      </c>
      <c r="F471">
        <v>9</v>
      </c>
      <c r="G471" t="s">
        <v>649</v>
      </c>
      <c r="H471" s="38">
        <v>43920</v>
      </c>
    </row>
    <row r="472" spans="1:8" x14ac:dyDescent="0.25">
      <c r="A472" t="s">
        <v>718</v>
      </c>
      <c r="B472" t="s">
        <v>809</v>
      </c>
      <c r="C472" t="s">
        <v>554</v>
      </c>
      <c r="D472" t="s">
        <v>895</v>
      </c>
      <c r="E472" t="s">
        <v>648</v>
      </c>
      <c r="F472">
        <v>4</v>
      </c>
      <c r="G472" t="s">
        <v>649</v>
      </c>
      <c r="H472" s="38">
        <v>43920</v>
      </c>
    </row>
    <row r="473" spans="1:8" x14ac:dyDescent="0.25">
      <c r="A473" t="s">
        <v>718</v>
      </c>
      <c r="B473" t="s">
        <v>809</v>
      </c>
      <c r="C473" t="s">
        <v>554</v>
      </c>
      <c r="D473" t="s">
        <v>896</v>
      </c>
      <c r="E473" t="s">
        <v>648</v>
      </c>
      <c r="F473">
        <v>19</v>
      </c>
      <c r="G473" t="s">
        <v>649</v>
      </c>
      <c r="H473" s="38">
        <v>43920</v>
      </c>
    </row>
    <row r="474" spans="1:8" x14ac:dyDescent="0.25">
      <c r="A474" t="s">
        <v>718</v>
      </c>
      <c r="B474" t="s">
        <v>809</v>
      </c>
      <c r="C474" t="s">
        <v>554</v>
      </c>
      <c r="D474" t="s">
        <v>897</v>
      </c>
      <c r="E474" t="s">
        <v>648</v>
      </c>
      <c r="F474">
        <v>10</v>
      </c>
      <c r="G474" t="s">
        <v>649</v>
      </c>
      <c r="H474" s="38">
        <v>43920</v>
      </c>
    </row>
    <row r="475" spans="1:8" x14ac:dyDescent="0.25">
      <c r="A475" t="s">
        <v>718</v>
      </c>
      <c r="B475" t="s">
        <v>809</v>
      </c>
      <c r="C475" t="s">
        <v>554</v>
      </c>
      <c r="D475" t="s">
        <v>898</v>
      </c>
      <c r="E475" t="s">
        <v>648</v>
      </c>
      <c r="F475">
        <v>7</v>
      </c>
      <c r="G475" t="s">
        <v>649</v>
      </c>
      <c r="H475" s="38">
        <v>43920</v>
      </c>
    </row>
    <row r="476" spans="1:8" x14ac:dyDescent="0.25">
      <c r="A476" t="s">
        <v>718</v>
      </c>
      <c r="B476" t="s">
        <v>809</v>
      </c>
      <c r="C476" t="s">
        <v>554</v>
      </c>
      <c r="D476" t="s">
        <v>899</v>
      </c>
      <c r="E476" t="s">
        <v>648</v>
      </c>
      <c r="F476">
        <v>15</v>
      </c>
      <c r="G476" t="s">
        <v>649</v>
      </c>
      <c r="H476" s="38">
        <v>43920</v>
      </c>
    </row>
    <row r="477" spans="1:8" x14ac:dyDescent="0.25">
      <c r="A477" t="s">
        <v>718</v>
      </c>
      <c r="B477" t="s">
        <v>809</v>
      </c>
      <c r="C477" t="s">
        <v>554</v>
      </c>
      <c r="D477" t="s">
        <v>900</v>
      </c>
      <c r="E477" t="s">
        <v>648</v>
      </c>
      <c r="F477">
        <v>2</v>
      </c>
      <c r="G477" t="s">
        <v>649</v>
      </c>
      <c r="H477" s="38">
        <v>43920</v>
      </c>
    </row>
    <row r="478" spans="1:8" x14ac:dyDescent="0.25">
      <c r="A478" t="s">
        <v>718</v>
      </c>
      <c r="B478" t="s">
        <v>809</v>
      </c>
      <c r="C478" t="s">
        <v>554</v>
      </c>
      <c r="D478" t="s">
        <v>901</v>
      </c>
      <c r="E478" t="s">
        <v>648</v>
      </c>
      <c r="F478">
        <v>0</v>
      </c>
      <c r="G478" t="s">
        <v>649</v>
      </c>
      <c r="H478" s="38">
        <v>43920</v>
      </c>
    </row>
    <row r="479" spans="1:8" x14ac:dyDescent="0.25">
      <c r="A479" t="s">
        <v>718</v>
      </c>
      <c r="B479" t="s">
        <v>809</v>
      </c>
      <c r="C479" t="s">
        <v>554</v>
      </c>
      <c r="D479" t="s">
        <v>902</v>
      </c>
      <c r="E479" t="s">
        <v>648</v>
      </c>
      <c r="F479">
        <v>1</v>
      </c>
      <c r="G479" t="s">
        <v>649</v>
      </c>
      <c r="H479" s="38">
        <v>43920</v>
      </c>
    </row>
    <row r="480" spans="1:8" x14ac:dyDescent="0.25">
      <c r="A480" t="s">
        <v>718</v>
      </c>
      <c r="B480" t="s">
        <v>809</v>
      </c>
      <c r="C480" t="s">
        <v>554</v>
      </c>
      <c r="D480" t="s">
        <v>903</v>
      </c>
      <c r="E480" t="s">
        <v>648</v>
      </c>
      <c r="F480">
        <v>4</v>
      </c>
      <c r="G480" t="s">
        <v>649</v>
      </c>
      <c r="H480" s="38">
        <v>43920</v>
      </c>
    </row>
    <row r="481" spans="1:8" x14ac:dyDescent="0.25">
      <c r="A481" t="s">
        <v>718</v>
      </c>
      <c r="B481" t="s">
        <v>809</v>
      </c>
      <c r="C481" t="s">
        <v>554</v>
      </c>
      <c r="D481" t="s">
        <v>904</v>
      </c>
      <c r="E481" t="s">
        <v>648</v>
      </c>
      <c r="F481">
        <v>2</v>
      </c>
      <c r="G481" t="s">
        <v>649</v>
      </c>
      <c r="H481" s="38">
        <v>43920</v>
      </c>
    </row>
    <row r="482" spans="1:8" x14ac:dyDescent="0.25">
      <c r="A482" t="s">
        <v>718</v>
      </c>
      <c r="B482" t="s">
        <v>809</v>
      </c>
      <c r="C482" t="s">
        <v>554</v>
      </c>
      <c r="D482" t="s">
        <v>905</v>
      </c>
      <c r="E482" t="s">
        <v>648</v>
      </c>
      <c r="F482">
        <v>8</v>
      </c>
      <c r="G482" t="s">
        <v>649</v>
      </c>
      <c r="H482" s="38">
        <v>43920</v>
      </c>
    </row>
    <row r="483" spans="1:8" x14ac:dyDescent="0.25">
      <c r="A483" t="s">
        <v>718</v>
      </c>
      <c r="B483" t="s">
        <v>809</v>
      </c>
      <c r="C483" t="s">
        <v>530</v>
      </c>
      <c r="D483" t="s">
        <v>882</v>
      </c>
      <c r="E483" t="s">
        <v>648</v>
      </c>
      <c r="F483">
        <v>0</v>
      </c>
      <c r="G483" t="s">
        <v>649</v>
      </c>
      <c r="H483" s="38">
        <v>43920</v>
      </c>
    </row>
    <row r="484" spans="1:8" x14ac:dyDescent="0.25">
      <c r="A484" t="s">
        <v>718</v>
      </c>
      <c r="B484" t="s">
        <v>809</v>
      </c>
      <c r="C484" t="s">
        <v>530</v>
      </c>
      <c r="D484" t="s">
        <v>883</v>
      </c>
      <c r="E484" t="s">
        <v>648</v>
      </c>
      <c r="F484">
        <v>0</v>
      </c>
      <c r="G484" t="s">
        <v>649</v>
      </c>
      <c r="H484" s="38">
        <v>43920</v>
      </c>
    </row>
    <row r="485" spans="1:8" x14ac:dyDescent="0.25">
      <c r="A485" t="s">
        <v>718</v>
      </c>
      <c r="B485" t="s">
        <v>809</v>
      </c>
      <c r="C485" t="s">
        <v>530</v>
      </c>
      <c r="D485" t="s">
        <v>884</v>
      </c>
      <c r="E485" t="s">
        <v>648</v>
      </c>
      <c r="F485">
        <v>4</v>
      </c>
      <c r="G485" t="s">
        <v>649</v>
      </c>
      <c r="H485" s="38">
        <v>43920</v>
      </c>
    </row>
    <row r="486" spans="1:8" x14ac:dyDescent="0.25">
      <c r="A486" t="s">
        <v>718</v>
      </c>
      <c r="B486" t="s">
        <v>809</v>
      </c>
      <c r="C486" t="s">
        <v>530</v>
      </c>
      <c r="D486" t="s">
        <v>885</v>
      </c>
      <c r="E486" t="s">
        <v>648</v>
      </c>
      <c r="F486">
        <v>7</v>
      </c>
      <c r="G486" t="s">
        <v>649</v>
      </c>
      <c r="H486" s="38">
        <v>43920</v>
      </c>
    </row>
    <row r="487" spans="1:8" x14ac:dyDescent="0.25">
      <c r="A487" t="s">
        <v>718</v>
      </c>
      <c r="B487" t="s">
        <v>809</v>
      </c>
      <c r="C487" t="s">
        <v>530</v>
      </c>
      <c r="D487" t="s">
        <v>886</v>
      </c>
      <c r="E487" t="s">
        <v>648</v>
      </c>
      <c r="F487">
        <v>15</v>
      </c>
      <c r="G487" t="s">
        <v>649</v>
      </c>
      <c r="H487" s="38">
        <v>43920</v>
      </c>
    </row>
    <row r="488" spans="1:8" x14ac:dyDescent="0.25">
      <c r="A488" t="s">
        <v>718</v>
      </c>
      <c r="B488" t="s">
        <v>809</v>
      </c>
      <c r="C488" t="s">
        <v>530</v>
      </c>
      <c r="D488" t="s">
        <v>887</v>
      </c>
      <c r="E488" t="s">
        <v>648</v>
      </c>
      <c r="F488">
        <v>8</v>
      </c>
      <c r="G488" t="s">
        <v>649</v>
      </c>
      <c r="H488" s="38">
        <v>43920</v>
      </c>
    </row>
    <row r="489" spans="1:8" x14ac:dyDescent="0.25">
      <c r="A489" t="s">
        <v>718</v>
      </c>
      <c r="B489" t="s">
        <v>809</v>
      </c>
      <c r="C489" t="s">
        <v>530</v>
      </c>
      <c r="D489" t="s">
        <v>888</v>
      </c>
      <c r="E489" t="s">
        <v>648</v>
      </c>
      <c r="F489">
        <v>2</v>
      </c>
      <c r="G489" t="s">
        <v>649</v>
      </c>
      <c r="H489" s="38">
        <v>43920</v>
      </c>
    </row>
    <row r="490" spans="1:8" x14ac:dyDescent="0.25">
      <c r="A490" t="s">
        <v>718</v>
      </c>
      <c r="B490" t="s">
        <v>809</v>
      </c>
      <c r="C490" t="s">
        <v>530</v>
      </c>
      <c r="D490" t="s">
        <v>889</v>
      </c>
      <c r="E490" t="s">
        <v>648</v>
      </c>
      <c r="F490">
        <v>16</v>
      </c>
      <c r="G490" t="s">
        <v>649</v>
      </c>
      <c r="H490" s="38">
        <v>43920</v>
      </c>
    </row>
    <row r="491" spans="1:8" x14ac:dyDescent="0.25">
      <c r="A491" t="s">
        <v>718</v>
      </c>
      <c r="B491" t="s">
        <v>809</v>
      </c>
      <c r="C491" t="s">
        <v>530</v>
      </c>
      <c r="D491" t="s">
        <v>890</v>
      </c>
      <c r="E491" t="s">
        <v>648</v>
      </c>
      <c r="F491">
        <v>21</v>
      </c>
      <c r="G491" t="s">
        <v>649</v>
      </c>
      <c r="H491" s="38">
        <v>43920</v>
      </c>
    </row>
    <row r="492" spans="1:8" x14ac:dyDescent="0.25">
      <c r="A492" t="s">
        <v>718</v>
      </c>
      <c r="B492" t="s">
        <v>809</v>
      </c>
      <c r="C492" t="s">
        <v>530</v>
      </c>
      <c r="D492" t="s">
        <v>891</v>
      </c>
      <c r="E492" t="s">
        <v>648</v>
      </c>
      <c r="F492">
        <v>1</v>
      </c>
      <c r="G492" t="s">
        <v>649</v>
      </c>
      <c r="H492" s="38">
        <v>43920</v>
      </c>
    </row>
    <row r="493" spans="1:8" x14ac:dyDescent="0.25">
      <c r="A493" t="s">
        <v>718</v>
      </c>
      <c r="B493" t="s">
        <v>809</v>
      </c>
      <c r="C493" t="s">
        <v>530</v>
      </c>
      <c r="D493" t="s">
        <v>892</v>
      </c>
      <c r="E493" t="s">
        <v>648</v>
      </c>
      <c r="F493">
        <v>4</v>
      </c>
      <c r="G493" t="s">
        <v>649</v>
      </c>
      <c r="H493" s="38">
        <v>43920</v>
      </c>
    </row>
    <row r="494" spans="1:8" x14ac:dyDescent="0.25">
      <c r="A494" t="s">
        <v>718</v>
      </c>
      <c r="B494" t="s">
        <v>809</v>
      </c>
      <c r="C494" t="s">
        <v>530</v>
      </c>
      <c r="D494" t="s">
        <v>893</v>
      </c>
      <c r="E494" t="s">
        <v>648</v>
      </c>
      <c r="F494">
        <v>1</v>
      </c>
      <c r="G494" t="s">
        <v>649</v>
      </c>
      <c r="H494" s="38">
        <v>43920</v>
      </c>
    </row>
    <row r="495" spans="1:8" x14ac:dyDescent="0.25">
      <c r="A495" t="s">
        <v>718</v>
      </c>
      <c r="B495" t="s">
        <v>809</v>
      </c>
      <c r="C495" t="s">
        <v>530</v>
      </c>
      <c r="D495" t="s">
        <v>894</v>
      </c>
      <c r="E495" t="s">
        <v>648</v>
      </c>
      <c r="F495">
        <v>4</v>
      </c>
      <c r="G495" t="s">
        <v>649</v>
      </c>
      <c r="H495" s="38">
        <v>43920</v>
      </c>
    </row>
    <row r="496" spans="1:8" x14ac:dyDescent="0.25">
      <c r="A496" t="s">
        <v>718</v>
      </c>
      <c r="B496" t="s">
        <v>809</v>
      </c>
      <c r="C496" t="s">
        <v>530</v>
      </c>
      <c r="D496" t="s">
        <v>895</v>
      </c>
      <c r="E496" t="s">
        <v>648</v>
      </c>
      <c r="F496">
        <v>4</v>
      </c>
      <c r="G496" t="s">
        <v>649</v>
      </c>
      <c r="H496" s="38">
        <v>43920</v>
      </c>
    </row>
    <row r="497" spans="1:8" x14ac:dyDescent="0.25">
      <c r="A497" t="s">
        <v>718</v>
      </c>
      <c r="B497" t="s">
        <v>809</v>
      </c>
      <c r="C497" t="s">
        <v>530</v>
      </c>
      <c r="D497" t="s">
        <v>896</v>
      </c>
      <c r="E497" t="s">
        <v>648</v>
      </c>
      <c r="F497">
        <v>28</v>
      </c>
      <c r="G497" t="s">
        <v>649</v>
      </c>
      <c r="H497" s="38">
        <v>43920</v>
      </c>
    </row>
    <row r="498" spans="1:8" x14ac:dyDescent="0.25">
      <c r="A498" t="s">
        <v>718</v>
      </c>
      <c r="B498" t="s">
        <v>809</v>
      </c>
      <c r="C498" t="s">
        <v>530</v>
      </c>
      <c r="D498" t="s">
        <v>897</v>
      </c>
      <c r="E498" t="s">
        <v>648</v>
      </c>
      <c r="F498">
        <v>18</v>
      </c>
      <c r="G498" t="s">
        <v>649</v>
      </c>
      <c r="H498" s="38">
        <v>43920</v>
      </c>
    </row>
    <row r="499" spans="1:8" x14ac:dyDescent="0.25">
      <c r="A499" t="s">
        <v>718</v>
      </c>
      <c r="B499" t="s">
        <v>809</v>
      </c>
      <c r="C499" t="s">
        <v>530</v>
      </c>
      <c r="D499" t="s">
        <v>898</v>
      </c>
      <c r="E499" t="s">
        <v>648</v>
      </c>
      <c r="F499">
        <v>17</v>
      </c>
      <c r="G499" t="s">
        <v>649</v>
      </c>
      <c r="H499" s="38">
        <v>43920</v>
      </c>
    </row>
    <row r="500" spans="1:8" x14ac:dyDescent="0.25">
      <c r="A500" t="s">
        <v>718</v>
      </c>
      <c r="B500" t="s">
        <v>809</v>
      </c>
      <c r="C500" t="s">
        <v>530</v>
      </c>
      <c r="D500" t="s">
        <v>899</v>
      </c>
      <c r="E500" t="s">
        <v>648</v>
      </c>
      <c r="F500">
        <v>28</v>
      </c>
      <c r="G500" t="s">
        <v>649</v>
      </c>
      <c r="H500" s="38">
        <v>43920</v>
      </c>
    </row>
    <row r="501" spans="1:8" x14ac:dyDescent="0.25">
      <c r="A501" t="s">
        <v>718</v>
      </c>
      <c r="B501" t="s">
        <v>809</v>
      </c>
      <c r="C501" t="s">
        <v>530</v>
      </c>
      <c r="D501" t="s">
        <v>900</v>
      </c>
      <c r="E501" t="s">
        <v>648</v>
      </c>
      <c r="F501">
        <v>3</v>
      </c>
      <c r="G501" t="s">
        <v>649</v>
      </c>
      <c r="H501" s="38">
        <v>43920</v>
      </c>
    </row>
    <row r="502" spans="1:8" x14ac:dyDescent="0.25">
      <c r="A502" t="s">
        <v>718</v>
      </c>
      <c r="B502" t="s">
        <v>809</v>
      </c>
      <c r="C502" t="s">
        <v>530</v>
      </c>
      <c r="D502" t="s">
        <v>901</v>
      </c>
      <c r="E502" t="s">
        <v>648</v>
      </c>
      <c r="F502">
        <v>1</v>
      </c>
      <c r="G502" t="s">
        <v>649</v>
      </c>
      <c r="H502" s="38">
        <v>43920</v>
      </c>
    </row>
    <row r="503" spans="1:8" x14ac:dyDescent="0.25">
      <c r="A503" t="s">
        <v>718</v>
      </c>
      <c r="B503" t="s">
        <v>809</v>
      </c>
      <c r="C503" t="s">
        <v>530</v>
      </c>
      <c r="D503" t="s">
        <v>902</v>
      </c>
      <c r="E503" t="s">
        <v>648</v>
      </c>
      <c r="F503">
        <v>2</v>
      </c>
      <c r="G503" t="s">
        <v>649</v>
      </c>
      <c r="H503" s="38">
        <v>43920</v>
      </c>
    </row>
    <row r="504" spans="1:8" x14ac:dyDescent="0.25">
      <c r="A504" t="s">
        <v>718</v>
      </c>
      <c r="B504" t="s">
        <v>809</v>
      </c>
      <c r="C504" t="s">
        <v>530</v>
      </c>
      <c r="D504" t="s">
        <v>903</v>
      </c>
      <c r="E504" t="s">
        <v>648</v>
      </c>
      <c r="F504">
        <v>2</v>
      </c>
      <c r="G504" t="s">
        <v>649</v>
      </c>
      <c r="H504" s="38">
        <v>43920</v>
      </c>
    </row>
    <row r="505" spans="1:8" x14ac:dyDescent="0.25">
      <c r="A505" t="s">
        <v>718</v>
      </c>
      <c r="B505" t="s">
        <v>809</v>
      </c>
      <c r="C505" t="s">
        <v>530</v>
      </c>
      <c r="D505" t="s">
        <v>904</v>
      </c>
      <c r="E505" t="s">
        <v>648</v>
      </c>
      <c r="F505">
        <v>14</v>
      </c>
      <c r="G505" t="s">
        <v>649</v>
      </c>
      <c r="H505" s="38">
        <v>43920</v>
      </c>
    </row>
    <row r="506" spans="1:8" x14ac:dyDescent="0.25">
      <c r="A506" t="s">
        <v>718</v>
      </c>
      <c r="B506" t="s">
        <v>809</v>
      </c>
      <c r="C506" t="s">
        <v>530</v>
      </c>
      <c r="D506" t="s">
        <v>905</v>
      </c>
      <c r="E506" t="s">
        <v>648</v>
      </c>
      <c r="F506">
        <v>10</v>
      </c>
      <c r="G506" t="s">
        <v>649</v>
      </c>
      <c r="H506" s="38">
        <v>43920</v>
      </c>
    </row>
    <row r="507" spans="1:8" x14ac:dyDescent="0.25">
      <c r="A507" t="s">
        <v>718</v>
      </c>
      <c r="B507" t="s">
        <v>809</v>
      </c>
      <c r="C507" t="s">
        <v>122</v>
      </c>
      <c r="D507" t="s">
        <v>882</v>
      </c>
      <c r="E507" t="s">
        <v>648</v>
      </c>
      <c r="F507">
        <v>0</v>
      </c>
      <c r="G507" t="s">
        <v>649</v>
      </c>
      <c r="H507" s="38">
        <v>43920</v>
      </c>
    </row>
    <row r="508" spans="1:8" x14ac:dyDescent="0.25">
      <c r="A508" t="s">
        <v>718</v>
      </c>
      <c r="B508" t="s">
        <v>809</v>
      </c>
      <c r="C508" t="s">
        <v>122</v>
      </c>
      <c r="D508" t="s">
        <v>883</v>
      </c>
      <c r="E508" t="s">
        <v>648</v>
      </c>
      <c r="F508">
        <v>1</v>
      </c>
      <c r="G508" t="s">
        <v>649</v>
      </c>
      <c r="H508" s="38">
        <v>43920</v>
      </c>
    </row>
    <row r="509" spans="1:8" x14ac:dyDescent="0.25">
      <c r="A509" t="s">
        <v>718</v>
      </c>
      <c r="B509" t="s">
        <v>809</v>
      </c>
      <c r="C509" t="s">
        <v>122</v>
      </c>
      <c r="D509" t="s">
        <v>884</v>
      </c>
      <c r="E509" t="s">
        <v>648</v>
      </c>
      <c r="F509">
        <v>16</v>
      </c>
      <c r="G509" t="s">
        <v>649</v>
      </c>
      <c r="H509" s="38">
        <v>43920</v>
      </c>
    </row>
    <row r="510" spans="1:8" x14ac:dyDescent="0.25">
      <c r="A510" t="s">
        <v>718</v>
      </c>
      <c r="B510" t="s">
        <v>809</v>
      </c>
      <c r="C510" t="s">
        <v>122</v>
      </c>
      <c r="D510" t="s">
        <v>885</v>
      </c>
      <c r="E510" t="s">
        <v>648</v>
      </c>
      <c r="F510">
        <v>0</v>
      </c>
      <c r="G510" t="s">
        <v>649</v>
      </c>
      <c r="H510" s="38">
        <v>43920</v>
      </c>
    </row>
    <row r="511" spans="1:8" x14ac:dyDescent="0.25">
      <c r="A511" t="s">
        <v>718</v>
      </c>
      <c r="B511" t="s">
        <v>809</v>
      </c>
      <c r="C511" t="s">
        <v>122</v>
      </c>
      <c r="D511" t="s">
        <v>886</v>
      </c>
      <c r="E511" t="s">
        <v>648</v>
      </c>
      <c r="F511">
        <v>5</v>
      </c>
      <c r="G511" t="s">
        <v>649</v>
      </c>
      <c r="H511" s="38">
        <v>43920</v>
      </c>
    </row>
    <row r="512" spans="1:8" x14ac:dyDescent="0.25">
      <c r="A512" t="s">
        <v>718</v>
      </c>
      <c r="B512" t="s">
        <v>809</v>
      </c>
      <c r="C512" t="s">
        <v>122</v>
      </c>
      <c r="D512" t="s">
        <v>887</v>
      </c>
      <c r="E512" t="s">
        <v>648</v>
      </c>
      <c r="F512">
        <v>5</v>
      </c>
      <c r="G512" t="s">
        <v>649</v>
      </c>
      <c r="H512" s="38">
        <v>43920</v>
      </c>
    </row>
    <row r="513" spans="1:8" x14ac:dyDescent="0.25">
      <c r="A513" t="s">
        <v>718</v>
      </c>
      <c r="B513" t="s">
        <v>809</v>
      </c>
      <c r="C513" t="s">
        <v>122</v>
      </c>
      <c r="D513" t="s">
        <v>888</v>
      </c>
      <c r="E513" t="s">
        <v>648</v>
      </c>
      <c r="F513">
        <v>0</v>
      </c>
      <c r="G513" t="s">
        <v>649</v>
      </c>
      <c r="H513" s="38">
        <v>43920</v>
      </c>
    </row>
    <row r="514" spans="1:8" x14ac:dyDescent="0.25">
      <c r="A514" t="s">
        <v>718</v>
      </c>
      <c r="B514" t="s">
        <v>809</v>
      </c>
      <c r="C514" t="s">
        <v>122</v>
      </c>
      <c r="D514" t="s">
        <v>889</v>
      </c>
      <c r="E514" t="s">
        <v>648</v>
      </c>
      <c r="F514">
        <v>35</v>
      </c>
      <c r="G514" t="s">
        <v>649</v>
      </c>
      <c r="H514" s="38">
        <v>43920</v>
      </c>
    </row>
    <row r="515" spans="1:8" x14ac:dyDescent="0.25">
      <c r="A515" t="s">
        <v>718</v>
      </c>
      <c r="B515" t="s">
        <v>809</v>
      </c>
      <c r="C515" t="s">
        <v>122</v>
      </c>
      <c r="D515" t="s">
        <v>890</v>
      </c>
      <c r="E515" t="s">
        <v>648</v>
      </c>
      <c r="F515">
        <v>10</v>
      </c>
      <c r="G515" t="s">
        <v>649</v>
      </c>
      <c r="H515" s="38">
        <v>43920</v>
      </c>
    </row>
    <row r="516" spans="1:8" x14ac:dyDescent="0.25">
      <c r="A516" t="s">
        <v>718</v>
      </c>
      <c r="B516" t="s">
        <v>809</v>
      </c>
      <c r="C516" t="s">
        <v>122</v>
      </c>
      <c r="D516" t="s">
        <v>891</v>
      </c>
      <c r="E516" t="s">
        <v>648</v>
      </c>
      <c r="F516">
        <v>3</v>
      </c>
      <c r="G516" t="s">
        <v>649</v>
      </c>
      <c r="H516" s="38">
        <v>43920</v>
      </c>
    </row>
    <row r="517" spans="1:8" x14ac:dyDescent="0.25">
      <c r="A517" t="s">
        <v>718</v>
      </c>
      <c r="B517" t="s">
        <v>809</v>
      </c>
      <c r="C517" t="s">
        <v>122</v>
      </c>
      <c r="D517" t="s">
        <v>892</v>
      </c>
      <c r="E517" t="s">
        <v>648</v>
      </c>
      <c r="F517">
        <v>0</v>
      </c>
      <c r="G517" t="s">
        <v>649</v>
      </c>
      <c r="H517" s="38">
        <v>43920</v>
      </c>
    </row>
    <row r="518" spans="1:8" x14ac:dyDescent="0.25">
      <c r="A518" t="s">
        <v>718</v>
      </c>
      <c r="B518" t="s">
        <v>809</v>
      </c>
      <c r="C518" t="s">
        <v>122</v>
      </c>
      <c r="D518" t="s">
        <v>893</v>
      </c>
      <c r="E518" t="s">
        <v>648</v>
      </c>
      <c r="F518">
        <v>0</v>
      </c>
      <c r="G518" t="s">
        <v>649</v>
      </c>
      <c r="H518" s="38">
        <v>43920</v>
      </c>
    </row>
    <row r="519" spans="1:8" x14ac:dyDescent="0.25">
      <c r="A519" t="s">
        <v>718</v>
      </c>
      <c r="B519" t="s">
        <v>809</v>
      </c>
      <c r="C519" t="s">
        <v>122</v>
      </c>
      <c r="D519" t="s">
        <v>894</v>
      </c>
      <c r="E519" t="s">
        <v>648</v>
      </c>
      <c r="F519">
        <v>13</v>
      </c>
      <c r="G519" t="s">
        <v>649</v>
      </c>
      <c r="H519" s="38">
        <v>43920</v>
      </c>
    </row>
    <row r="520" spans="1:8" x14ac:dyDescent="0.25">
      <c r="A520" t="s">
        <v>718</v>
      </c>
      <c r="B520" t="s">
        <v>809</v>
      </c>
      <c r="C520" t="s">
        <v>122</v>
      </c>
      <c r="D520" t="s">
        <v>895</v>
      </c>
      <c r="E520" t="s">
        <v>648</v>
      </c>
      <c r="F520">
        <v>1</v>
      </c>
      <c r="G520" t="s">
        <v>649</v>
      </c>
      <c r="H520" s="38">
        <v>43920</v>
      </c>
    </row>
    <row r="521" spans="1:8" x14ac:dyDescent="0.25">
      <c r="A521" t="s">
        <v>718</v>
      </c>
      <c r="B521" t="s">
        <v>809</v>
      </c>
      <c r="C521" t="s">
        <v>122</v>
      </c>
      <c r="D521" t="s">
        <v>896</v>
      </c>
      <c r="E521" t="s">
        <v>648</v>
      </c>
      <c r="F521">
        <v>12</v>
      </c>
      <c r="G521" t="s">
        <v>649</v>
      </c>
      <c r="H521" s="38">
        <v>43920</v>
      </c>
    </row>
    <row r="522" spans="1:8" x14ac:dyDescent="0.25">
      <c r="A522" t="s">
        <v>718</v>
      </c>
      <c r="B522" t="s">
        <v>809</v>
      </c>
      <c r="C522" t="s">
        <v>122</v>
      </c>
      <c r="D522" t="s">
        <v>897</v>
      </c>
      <c r="E522" t="s">
        <v>648</v>
      </c>
      <c r="F522">
        <v>13</v>
      </c>
      <c r="G522" t="s">
        <v>649</v>
      </c>
      <c r="H522" s="38">
        <v>43920</v>
      </c>
    </row>
    <row r="523" spans="1:8" x14ac:dyDescent="0.25">
      <c r="A523" t="s">
        <v>718</v>
      </c>
      <c r="B523" t="s">
        <v>809</v>
      </c>
      <c r="C523" t="s">
        <v>122</v>
      </c>
      <c r="D523" t="s">
        <v>898</v>
      </c>
      <c r="E523" t="s">
        <v>648</v>
      </c>
      <c r="F523">
        <v>3</v>
      </c>
      <c r="G523" t="s">
        <v>649</v>
      </c>
      <c r="H523" s="38">
        <v>43920</v>
      </c>
    </row>
    <row r="524" spans="1:8" x14ac:dyDescent="0.25">
      <c r="A524" t="s">
        <v>718</v>
      </c>
      <c r="B524" t="s">
        <v>809</v>
      </c>
      <c r="C524" t="s">
        <v>122</v>
      </c>
      <c r="D524" t="s">
        <v>899</v>
      </c>
      <c r="E524" t="s">
        <v>648</v>
      </c>
      <c r="F524">
        <v>29</v>
      </c>
      <c r="G524" t="s">
        <v>649</v>
      </c>
      <c r="H524" s="38">
        <v>43920</v>
      </c>
    </row>
    <row r="525" spans="1:8" x14ac:dyDescent="0.25">
      <c r="A525" t="s">
        <v>718</v>
      </c>
      <c r="B525" t="s">
        <v>809</v>
      </c>
      <c r="C525" t="s">
        <v>122</v>
      </c>
      <c r="D525" t="s">
        <v>900</v>
      </c>
      <c r="E525" t="s">
        <v>648</v>
      </c>
      <c r="F525">
        <v>3</v>
      </c>
      <c r="G525" t="s">
        <v>649</v>
      </c>
      <c r="H525" s="38">
        <v>43920</v>
      </c>
    </row>
    <row r="526" spans="1:8" x14ac:dyDescent="0.25">
      <c r="A526" t="s">
        <v>718</v>
      </c>
      <c r="B526" t="s">
        <v>809</v>
      </c>
      <c r="C526" t="s">
        <v>122</v>
      </c>
      <c r="D526" t="s">
        <v>901</v>
      </c>
      <c r="E526" t="s">
        <v>648</v>
      </c>
      <c r="F526">
        <v>1</v>
      </c>
      <c r="G526" t="s">
        <v>649</v>
      </c>
      <c r="H526" s="38">
        <v>43920</v>
      </c>
    </row>
    <row r="527" spans="1:8" x14ac:dyDescent="0.25">
      <c r="A527" t="s">
        <v>718</v>
      </c>
      <c r="B527" t="s">
        <v>809</v>
      </c>
      <c r="C527" t="s">
        <v>122</v>
      </c>
      <c r="D527" t="s">
        <v>902</v>
      </c>
      <c r="E527" t="s">
        <v>648</v>
      </c>
      <c r="F527">
        <v>0</v>
      </c>
      <c r="G527" t="s">
        <v>649</v>
      </c>
      <c r="H527" s="38">
        <v>43920</v>
      </c>
    </row>
    <row r="528" spans="1:8" x14ac:dyDescent="0.25">
      <c r="A528" t="s">
        <v>718</v>
      </c>
      <c r="B528" t="s">
        <v>809</v>
      </c>
      <c r="C528" t="s">
        <v>122</v>
      </c>
      <c r="D528" t="s">
        <v>903</v>
      </c>
      <c r="E528" t="s">
        <v>648</v>
      </c>
      <c r="F528">
        <v>1</v>
      </c>
      <c r="G528" t="s">
        <v>649</v>
      </c>
      <c r="H528" s="38">
        <v>43920</v>
      </c>
    </row>
    <row r="529" spans="1:8" x14ac:dyDescent="0.25">
      <c r="A529" t="s">
        <v>718</v>
      </c>
      <c r="B529" t="s">
        <v>809</v>
      </c>
      <c r="C529" t="s">
        <v>122</v>
      </c>
      <c r="D529" t="s">
        <v>904</v>
      </c>
      <c r="E529" t="s">
        <v>648</v>
      </c>
      <c r="F529">
        <v>2</v>
      </c>
      <c r="G529" t="s">
        <v>649</v>
      </c>
      <c r="H529" s="38">
        <v>43920</v>
      </c>
    </row>
    <row r="530" spans="1:8" x14ac:dyDescent="0.25">
      <c r="A530" t="s">
        <v>718</v>
      </c>
      <c r="B530" t="s">
        <v>809</v>
      </c>
      <c r="C530" t="s">
        <v>122</v>
      </c>
      <c r="D530" t="s">
        <v>905</v>
      </c>
      <c r="E530" t="s">
        <v>648</v>
      </c>
      <c r="F530">
        <v>2</v>
      </c>
      <c r="G530" t="s">
        <v>649</v>
      </c>
      <c r="H530" s="38">
        <v>43920</v>
      </c>
    </row>
    <row r="531" spans="1:8" x14ac:dyDescent="0.25">
      <c r="A531" t="s">
        <v>718</v>
      </c>
      <c r="B531" t="s">
        <v>809</v>
      </c>
      <c r="C531" t="s">
        <v>79</v>
      </c>
      <c r="D531" t="s">
        <v>882</v>
      </c>
      <c r="E531" t="s">
        <v>648</v>
      </c>
      <c r="F531">
        <v>0</v>
      </c>
      <c r="G531" t="s">
        <v>649</v>
      </c>
      <c r="H531" s="38">
        <v>43920</v>
      </c>
    </row>
    <row r="532" spans="1:8" x14ac:dyDescent="0.25">
      <c r="A532" t="s">
        <v>718</v>
      </c>
      <c r="B532" t="s">
        <v>809</v>
      </c>
      <c r="C532" t="s">
        <v>79</v>
      </c>
      <c r="D532" t="s">
        <v>883</v>
      </c>
      <c r="E532" t="s">
        <v>648</v>
      </c>
      <c r="F532">
        <v>0</v>
      </c>
      <c r="G532" t="s">
        <v>649</v>
      </c>
      <c r="H532" s="38">
        <v>43920</v>
      </c>
    </row>
    <row r="533" spans="1:8" x14ac:dyDescent="0.25">
      <c r="A533" t="s">
        <v>718</v>
      </c>
      <c r="B533" t="s">
        <v>809</v>
      </c>
      <c r="C533" t="s">
        <v>79</v>
      </c>
      <c r="D533" t="s">
        <v>884</v>
      </c>
      <c r="E533" t="s">
        <v>648</v>
      </c>
      <c r="F533">
        <v>0</v>
      </c>
      <c r="G533" t="s">
        <v>649</v>
      </c>
      <c r="H533" s="38">
        <v>43920</v>
      </c>
    </row>
    <row r="534" spans="1:8" x14ac:dyDescent="0.25">
      <c r="A534" t="s">
        <v>718</v>
      </c>
      <c r="B534" t="s">
        <v>809</v>
      </c>
      <c r="C534" t="s">
        <v>79</v>
      </c>
      <c r="D534" t="s">
        <v>885</v>
      </c>
      <c r="E534" t="s">
        <v>648</v>
      </c>
      <c r="F534">
        <v>0</v>
      </c>
      <c r="G534" t="s">
        <v>649</v>
      </c>
      <c r="H534" s="38">
        <v>43920</v>
      </c>
    </row>
    <row r="535" spans="1:8" x14ac:dyDescent="0.25">
      <c r="A535" t="s">
        <v>718</v>
      </c>
      <c r="B535" t="s">
        <v>809</v>
      </c>
      <c r="C535" t="s">
        <v>79</v>
      </c>
      <c r="D535" t="s">
        <v>886</v>
      </c>
      <c r="E535" t="s">
        <v>648</v>
      </c>
      <c r="F535">
        <v>0</v>
      </c>
      <c r="G535" t="s">
        <v>649</v>
      </c>
      <c r="H535" s="38">
        <v>43920</v>
      </c>
    </row>
    <row r="536" spans="1:8" x14ac:dyDescent="0.25">
      <c r="A536" t="s">
        <v>718</v>
      </c>
      <c r="B536" t="s">
        <v>809</v>
      </c>
      <c r="C536" t="s">
        <v>79</v>
      </c>
      <c r="D536" t="s">
        <v>887</v>
      </c>
      <c r="E536" t="s">
        <v>648</v>
      </c>
      <c r="F536">
        <v>0</v>
      </c>
      <c r="G536" t="s">
        <v>649</v>
      </c>
      <c r="H536" s="38">
        <v>43920</v>
      </c>
    </row>
    <row r="537" spans="1:8" x14ac:dyDescent="0.25">
      <c r="A537" t="s">
        <v>718</v>
      </c>
      <c r="B537" t="s">
        <v>809</v>
      </c>
      <c r="C537" t="s">
        <v>79</v>
      </c>
      <c r="D537" t="s">
        <v>888</v>
      </c>
      <c r="E537" t="s">
        <v>648</v>
      </c>
      <c r="F537">
        <v>0</v>
      </c>
      <c r="G537" t="s">
        <v>649</v>
      </c>
      <c r="H537" s="38">
        <v>43920</v>
      </c>
    </row>
    <row r="538" spans="1:8" x14ac:dyDescent="0.25">
      <c r="A538" t="s">
        <v>718</v>
      </c>
      <c r="B538" t="s">
        <v>809</v>
      </c>
      <c r="C538" t="s">
        <v>79</v>
      </c>
      <c r="D538" t="s">
        <v>889</v>
      </c>
      <c r="E538" t="s">
        <v>648</v>
      </c>
      <c r="F538">
        <v>0</v>
      </c>
      <c r="G538" t="s">
        <v>649</v>
      </c>
      <c r="H538" s="38">
        <v>43920</v>
      </c>
    </row>
    <row r="539" spans="1:8" x14ac:dyDescent="0.25">
      <c r="A539" t="s">
        <v>718</v>
      </c>
      <c r="B539" t="s">
        <v>809</v>
      </c>
      <c r="C539" t="s">
        <v>79</v>
      </c>
      <c r="D539" t="s">
        <v>890</v>
      </c>
      <c r="E539" t="s">
        <v>648</v>
      </c>
      <c r="F539">
        <v>0</v>
      </c>
      <c r="G539" t="s">
        <v>649</v>
      </c>
      <c r="H539" s="38">
        <v>43920</v>
      </c>
    </row>
    <row r="540" spans="1:8" x14ac:dyDescent="0.25">
      <c r="A540" t="s">
        <v>718</v>
      </c>
      <c r="B540" t="s">
        <v>809</v>
      </c>
      <c r="C540" t="s">
        <v>79</v>
      </c>
      <c r="D540" t="s">
        <v>891</v>
      </c>
      <c r="E540" t="s">
        <v>648</v>
      </c>
      <c r="F540">
        <v>0</v>
      </c>
      <c r="G540" t="s">
        <v>649</v>
      </c>
      <c r="H540" s="38">
        <v>43920</v>
      </c>
    </row>
    <row r="541" spans="1:8" x14ac:dyDescent="0.25">
      <c r="A541" t="s">
        <v>718</v>
      </c>
      <c r="B541" t="s">
        <v>809</v>
      </c>
      <c r="C541" t="s">
        <v>79</v>
      </c>
      <c r="D541" t="s">
        <v>892</v>
      </c>
      <c r="E541" t="s">
        <v>648</v>
      </c>
      <c r="F541">
        <v>0</v>
      </c>
      <c r="G541" t="s">
        <v>649</v>
      </c>
      <c r="H541" s="38">
        <v>43920</v>
      </c>
    </row>
    <row r="542" spans="1:8" x14ac:dyDescent="0.25">
      <c r="A542" t="s">
        <v>718</v>
      </c>
      <c r="B542" t="s">
        <v>809</v>
      </c>
      <c r="C542" t="s">
        <v>79</v>
      </c>
      <c r="D542" t="s">
        <v>893</v>
      </c>
      <c r="E542" t="s">
        <v>648</v>
      </c>
      <c r="F542">
        <v>0</v>
      </c>
      <c r="G542" t="s">
        <v>649</v>
      </c>
      <c r="H542" s="38">
        <v>43920</v>
      </c>
    </row>
    <row r="543" spans="1:8" x14ac:dyDescent="0.25">
      <c r="A543" t="s">
        <v>718</v>
      </c>
      <c r="B543" t="s">
        <v>809</v>
      </c>
      <c r="C543" t="s">
        <v>79</v>
      </c>
      <c r="D543" t="s">
        <v>894</v>
      </c>
      <c r="E543" t="s">
        <v>648</v>
      </c>
      <c r="F543">
        <v>0</v>
      </c>
      <c r="G543" t="s">
        <v>649</v>
      </c>
      <c r="H543" s="38">
        <v>43920</v>
      </c>
    </row>
    <row r="544" spans="1:8" x14ac:dyDescent="0.25">
      <c r="A544" t="s">
        <v>718</v>
      </c>
      <c r="B544" t="s">
        <v>809</v>
      </c>
      <c r="C544" t="s">
        <v>79</v>
      </c>
      <c r="D544" t="s">
        <v>895</v>
      </c>
      <c r="E544" t="s">
        <v>648</v>
      </c>
      <c r="F544">
        <v>0</v>
      </c>
      <c r="G544" t="s">
        <v>649</v>
      </c>
      <c r="H544" s="38">
        <v>43920</v>
      </c>
    </row>
    <row r="545" spans="1:8" x14ac:dyDescent="0.25">
      <c r="A545" t="s">
        <v>718</v>
      </c>
      <c r="B545" t="s">
        <v>809</v>
      </c>
      <c r="C545" t="s">
        <v>79</v>
      </c>
      <c r="D545" t="s">
        <v>896</v>
      </c>
      <c r="E545" t="s">
        <v>648</v>
      </c>
      <c r="F545">
        <v>0</v>
      </c>
      <c r="G545" t="s">
        <v>649</v>
      </c>
      <c r="H545" s="38">
        <v>43920</v>
      </c>
    </row>
    <row r="546" spans="1:8" x14ac:dyDescent="0.25">
      <c r="A546" t="s">
        <v>718</v>
      </c>
      <c r="B546" t="s">
        <v>809</v>
      </c>
      <c r="C546" t="s">
        <v>79</v>
      </c>
      <c r="D546" t="s">
        <v>897</v>
      </c>
      <c r="E546" t="s">
        <v>648</v>
      </c>
      <c r="F546">
        <v>0</v>
      </c>
      <c r="G546" t="s">
        <v>649</v>
      </c>
      <c r="H546" s="38">
        <v>43920</v>
      </c>
    </row>
    <row r="547" spans="1:8" x14ac:dyDescent="0.25">
      <c r="A547" t="s">
        <v>718</v>
      </c>
      <c r="B547" t="s">
        <v>809</v>
      </c>
      <c r="C547" t="s">
        <v>79</v>
      </c>
      <c r="D547" t="s">
        <v>898</v>
      </c>
      <c r="E547" t="s">
        <v>648</v>
      </c>
      <c r="F547">
        <v>0</v>
      </c>
      <c r="G547" t="s">
        <v>649</v>
      </c>
      <c r="H547" s="38">
        <v>43920</v>
      </c>
    </row>
    <row r="548" spans="1:8" x14ac:dyDescent="0.25">
      <c r="A548" t="s">
        <v>718</v>
      </c>
      <c r="B548" t="s">
        <v>809</v>
      </c>
      <c r="C548" t="s">
        <v>79</v>
      </c>
      <c r="D548" t="s">
        <v>899</v>
      </c>
      <c r="E548" t="s">
        <v>648</v>
      </c>
      <c r="F548">
        <v>1</v>
      </c>
      <c r="G548" t="s">
        <v>649</v>
      </c>
      <c r="H548" s="38">
        <v>43920</v>
      </c>
    </row>
    <row r="549" spans="1:8" x14ac:dyDescent="0.25">
      <c r="A549" t="s">
        <v>718</v>
      </c>
      <c r="B549" t="s">
        <v>809</v>
      </c>
      <c r="C549" t="s">
        <v>79</v>
      </c>
      <c r="D549" t="s">
        <v>900</v>
      </c>
      <c r="E549" t="s">
        <v>648</v>
      </c>
      <c r="F549">
        <v>0</v>
      </c>
      <c r="G549" t="s">
        <v>649</v>
      </c>
      <c r="H549" s="38">
        <v>43920</v>
      </c>
    </row>
    <row r="550" spans="1:8" x14ac:dyDescent="0.25">
      <c r="A550" t="s">
        <v>718</v>
      </c>
      <c r="B550" t="s">
        <v>809</v>
      </c>
      <c r="C550" t="s">
        <v>79</v>
      </c>
      <c r="D550" t="s">
        <v>901</v>
      </c>
      <c r="E550" t="s">
        <v>648</v>
      </c>
      <c r="F550">
        <v>0</v>
      </c>
      <c r="G550" t="s">
        <v>649</v>
      </c>
      <c r="H550" s="38">
        <v>43920</v>
      </c>
    </row>
    <row r="551" spans="1:8" x14ac:dyDescent="0.25">
      <c r="A551" t="s">
        <v>718</v>
      </c>
      <c r="B551" t="s">
        <v>809</v>
      </c>
      <c r="C551" t="s">
        <v>79</v>
      </c>
      <c r="D551" t="s">
        <v>902</v>
      </c>
      <c r="E551" t="s">
        <v>648</v>
      </c>
      <c r="F551">
        <v>0</v>
      </c>
      <c r="G551" t="s">
        <v>649</v>
      </c>
      <c r="H551" s="38">
        <v>43920</v>
      </c>
    </row>
    <row r="552" spans="1:8" x14ac:dyDescent="0.25">
      <c r="A552" t="s">
        <v>718</v>
      </c>
      <c r="B552" t="s">
        <v>809</v>
      </c>
      <c r="C552" t="s">
        <v>79</v>
      </c>
      <c r="D552" t="s">
        <v>903</v>
      </c>
      <c r="E552" t="s">
        <v>648</v>
      </c>
      <c r="F552">
        <v>0</v>
      </c>
      <c r="G552" t="s">
        <v>649</v>
      </c>
      <c r="H552" s="38">
        <v>43920</v>
      </c>
    </row>
    <row r="553" spans="1:8" x14ac:dyDescent="0.25">
      <c r="A553" t="s">
        <v>718</v>
      </c>
      <c r="B553" t="s">
        <v>809</v>
      </c>
      <c r="C553" t="s">
        <v>79</v>
      </c>
      <c r="D553" t="s">
        <v>904</v>
      </c>
      <c r="E553" t="s">
        <v>648</v>
      </c>
      <c r="F553">
        <v>0</v>
      </c>
      <c r="G553" t="s">
        <v>649</v>
      </c>
      <c r="H553" s="38">
        <v>43920</v>
      </c>
    </row>
    <row r="554" spans="1:8" x14ac:dyDescent="0.25">
      <c r="A554" t="s">
        <v>718</v>
      </c>
      <c r="B554" t="s">
        <v>809</v>
      </c>
      <c r="C554" t="s">
        <v>79</v>
      </c>
      <c r="D554" t="s">
        <v>905</v>
      </c>
      <c r="E554" t="s">
        <v>648</v>
      </c>
      <c r="F554">
        <v>0</v>
      </c>
      <c r="G554" t="s">
        <v>649</v>
      </c>
      <c r="H554" s="38">
        <v>43920</v>
      </c>
    </row>
    <row r="555" spans="1:8" x14ac:dyDescent="0.25">
      <c r="A555" t="s">
        <v>718</v>
      </c>
      <c r="B555" t="s">
        <v>809</v>
      </c>
      <c r="C555" t="s">
        <v>273</v>
      </c>
      <c r="D555" t="s">
        <v>882</v>
      </c>
      <c r="E555" t="s">
        <v>648</v>
      </c>
      <c r="F555">
        <v>1</v>
      </c>
      <c r="G555" t="s">
        <v>649</v>
      </c>
      <c r="H555" s="38">
        <v>43920</v>
      </c>
    </row>
    <row r="556" spans="1:8" x14ac:dyDescent="0.25">
      <c r="A556" t="s">
        <v>718</v>
      </c>
      <c r="B556" t="s">
        <v>809</v>
      </c>
      <c r="C556" t="s">
        <v>273</v>
      </c>
      <c r="D556" t="s">
        <v>883</v>
      </c>
      <c r="E556" t="s">
        <v>648</v>
      </c>
      <c r="F556">
        <v>0</v>
      </c>
      <c r="G556" t="s">
        <v>649</v>
      </c>
      <c r="H556" s="38">
        <v>43920</v>
      </c>
    </row>
    <row r="557" spans="1:8" x14ac:dyDescent="0.25">
      <c r="A557" t="s">
        <v>718</v>
      </c>
      <c r="B557" t="s">
        <v>809</v>
      </c>
      <c r="C557" t="s">
        <v>273</v>
      </c>
      <c r="D557" t="s">
        <v>884</v>
      </c>
      <c r="E557" t="s">
        <v>648</v>
      </c>
      <c r="F557">
        <v>9</v>
      </c>
      <c r="G557" t="s">
        <v>649</v>
      </c>
      <c r="H557" s="38">
        <v>43920</v>
      </c>
    </row>
    <row r="558" spans="1:8" x14ac:dyDescent="0.25">
      <c r="A558" t="s">
        <v>718</v>
      </c>
      <c r="B558" t="s">
        <v>809</v>
      </c>
      <c r="C558" t="s">
        <v>273</v>
      </c>
      <c r="D558" t="s">
        <v>885</v>
      </c>
      <c r="E558" t="s">
        <v>648</v>
      </c>
      <c r="F558">
        <v>9</v>
      </c>
      <c r="G558" t="s">
        <v>649</v>
      </c>
      <c r="H558" s="38">
        <v>43920</v>
      </c>
    </row>
    <row r="559" spans="1:8" x14ac:dyDescent="0.25">
      <c r="A559" t="s">
        <v>718</v>
      </c>
      <c r="B559" t="s">
        <v>809</v>
      </c>
      <c r="C559" t="s">
        <v>273</v>
      </c>
      <c r="D559" t="s">
        <v>886</v>
      </c>
      <c r="E559" t="s">
        <v>648</v>
      </c>
      <c r="F559">
        <v>25</v>
      </c>
      <c r="G559" t="s">
        <v>649</v>
      </c>
      <c r="H559" s="38">
        <v>43920</v>
      </c>
    </row>
    <row r="560" spans="1:8" x14ac:dyDescent="0.25">
      <c r="A560" t="s">
        <v>718</v>
      </c>
      <c r="B560" t="s">
        <v>809</v>
      </c>
      <c r="C560" t="s">
        <v>273</v>
      </c>
      <c r="D560" t="s">
        <v>887</v>
      </c>
      <c r="E560" t="s">
        <v>648</v>
      </c>
      <c r="F560">
        <v>10</v>
      </c>
      <c r="G560" t="s">
        <v>649</v>
      </c>
      <c r="H560" s="38">
        <v>43920</v>
      </c>
    </row>
    <row r="561" spans="1:8" x14ac:dyDescent="0.25">
      <c r="A561" t="s">
        <v>718</v>
      </c>
      <c r="B561" t="s">
        <v>809</v>
      </c>
      <c r="C561" t="s">
        <v>273</v>
      </c>
      <c r="D561" t="s">
        <v>888</v>
      </c>
      <c r="E561" t="s">
        <v>648</v>
      </c>
      <c r="F561">
        <v>3</v>
      </c>
      <c r="G561" t="s">
        <v>649</v>
      </c>
      <c r="H561" s="38">
        <v>43920</v>
      </c>
    </row>
    <row r="562" spans="1:8" x14ac:dyDescent="0.25">
      <c r="A562" t="s">
        <v>718</v>
      </c>
      <c r="B562" t="s">
        <v>809</v>
      </c>
      <c r="C562" t="s">
        <v>273</v>
      </c>
      <c r="D562" t="s">
        <v>889</v>
      </c>
      <c r="E562" t="s">
        <v>648</v>
      </c>
      <c r="F562">
        <v>29</v>
      </c>
      <c r="G562" t="s">
        <v>649</v>
      </c>
      <c r="H562" s="38">
        <v>43920</v>
      </c>
    </row>
    <row r="563" spans="1:8" x14ac:dyDescent="0.25">
      <c r="A563" t="s">
        <v>718</v>
      </c>
      <c r="B563" t="s">
        <v>809</v>
      </c>
      <c r="C563" t="s">
        <v>273</v>
      </c>
      <c r="D563" t="s">
        <v>890</v>
      </c>
      <c r="E563" t="s">
        <v>648</v>
      </c>
      <c r="F563">
        <v>35</v>
      </c>
      <c r="G563" t="s">
        <v>649</v>
      </c>
      <c r="H563" s="38">
        <v>43920</v>
      </c>
    </row>
    <row r="564" spans="1:8" x14ac:dyDescent="0.25">
      <c r="A564" t="s">
        <v>718</v>
      </c>
      <c r="B564" t="s">
        <v>809</v>
      </c>
      <c r="C564" t="s">
        <v>273</v>
      </c>
      <c r="D564" t="s">
        <v>891</v>
      </c>
      <c r="E564" t="s">
        <v>648</v>
      </c>
      <c r="F564">
        <v>0</v>
      </c>
      <c r="G564" t="s">
        <v>649</v>
      </c>
      <c r="H564" s="38">
        <v>43920</v>
      </c>
    </row>
    <row r="565" spans="1:8" x14ac:dyDescent="0.25">
      <c r="A565" t="s">
        <v>718</v>
      </c>
      <c r="B565" t="s">
        <v>809</v>
      </c>
      <c r="C565" t="s">
        <v>273</v>
      </c>
      <c r="D565" t="s">
        <v>892</v>
      </c>
      <c r="E565" t="s">
        <v>648</v>
      </c>
      <c r="F565">
        <v>5</v>
      </c>
      <c r="G565" t="s">
        <v>649</v>
      </c>
      <c r="H565" s="38">
        <v>43920</v>
      </c>
    </row>
    <row r="566" spans="1:8" x14ac:dyDescent="0.25">
      <c r="A566" t="s">
        <v>718</v>
      </c>
      <c r="B566" t="s">
        <v>809</v>
      </c>
      <c r="C566" t="s">
        <v>273</v>
      </c>
      <c r="D566" t="s">
        <v>893</v>
      </c>
      <c r="E566" t="s">
        <v>648</v>
      </c>
      <c r="F566">
        <v>6</v>
      </c>
      <c r="G566" t="s">
        <v>649</v>
      </c>
      <c r="H566" s="38">
        <v>43920</v>
      </c>
    </row>
    <row r="567" spans="1:8" x14ac:dyDescent="0.25">
      <c r="A567" t="s">
        <v>718</v>
      </c>
      <c r="B567" t="s">
        <v>809</v>
      </c>
      <c r="C567" t="s">
        <v>273</v>
      </c>
      <c r="D567" t="s">
        <v>894</v>
      </c>
      <c r="E567" t="s">
        <v>648</v>
      </c>
      <c r="F567">
        <v>15</v>
      </c>
      <c r="G567" t="s">
        <v>649</v>
      </c>
      <c r="H567" s="38">
        <v>43920</v>
      </c>
    </row>
    <row r="568" spans="1:8" x14ac:dyDescent="0.25">
      <c r="A568" t="s">
        <v>718</v>
      </c>
      <c r="B568" t="s">
        <v>809</v>
      </c>
      <c r="C568" t="s">
        <v>273</v>
      </c>
      <c r="D568" t="s">
        <v>895</v>
      </c>
      <c r="E568" t="s">
        <v>648</v>
      </c>
      <c r="F568">
        <v>5</v>
      </c>
      <c r="G568" t="s">
        <v>649</v>
      </c>
      <c r="H568" s="38">
        <v>43920</v>
      </c>
    </row>
    <row r="569" spans="1:8" x14ac:dyDescent="0.25">
      <c r="A569" t="s">
        <v>718</v>
      </c>
      <c r="B569" t="s">
        <v>809</v>
      </c>
      <c r="C569" t="s">
        <v>273</v>
      </c>
      <c r="D569" t="s">
        <v>896</v>
      </c>
      <c r="E569" t="s">
        <v>648</v>
      </c>
      <c r="F569">
        <v>44</v>
      </c>
      <c r="G569" t="s">
        <v>649</v>
      </c>
      <c r="H569" s="38">
        <v>43920</v>
      </c>
    </row>
    <row r="570" spans="1:8" x14ac:dyDescent="0.25">
      <c r="A570" t="s">
        <v>718</v>
      </c>
      <c r="B570" t="s">
        <v>809</v>
      </c>
      <c r="C570" t="s">
        <v>273</v>
      </c>
      <c r="D570" t="s">
        <v>897</v>
      </c>
      <c r="E570" t="s">
        <v>648</v>
      </c>
      <c r="F570">
        <v>11</v>
      </c>
      <c r="G570" t="s">
        <v>649</v>
      </c>
      <c r="H570" s="38">
        <v>43920</v>
      </c>
    </row>
    <row r="571" spans="1:8" x14ac:dyDescent="0.25">
      <c r="A571" t="s">
        <v>718</v>
      </c>
      <c r="B571" t="s">
        <v>809</v>
      </c>
      <c r="C571" t="s">
        <v>273</v>
      </c>
      <c r="D571" t="s">
        <v>898</v>
      </c>
      <c r="E571" t="s">
        <v>648</v>
      </c>
      <c r="F571">
        <v>18</v>
      </c>
      <c r="G571" t="s">
        <v>649</v>
      </c>
      <c r="H571" s="38">
        <v>43920</v>
      </c>
    </row>
    <row r="572" spans="1:8" x14ac:dyDescent="0.25">
      <c r="A572" t="s">
        <v>718</v>
      </c>
      <c r="B572" t="s">
        <v>809</v>
      </c>
      <c r="C572" t="s">
        <v>273</v>
      </c>
      <c r="D572" t="s">
        <v>899</v>
      </c>
      <c r="E572" t="s">
        <v>648</v>
      </c>
      <c r="F572">
        <v>32</v>
      </c>
      <c r="G572" t="s">
        <v>649</v>
      </c>
      <c r="H572" s="38">
        <v>43920</v>
      </c>
    </row>
    <row r="573" spans="1:8" x14ac:dyDescent="0.25">
      <c r="A573" t="s">
        <v>718</v>
      </c>
      <c r="B573" t="s">
        <v>809</v>
      </c>
      <c r="C573" t="s">
        <v>273</v>
      </c>
      <c r="D573" t="s">
        <v>900</v>
      </c>
      <c r="E573" t="s">
        <v>648</v>
      </c>
      <c r="F573">
        <v>6</v>
      </c>
      <c r="G573" t="s">
        <v>649</v>
      </c>
      <c r="H573" s="38">
        <v>43920</v>
      </c>
    </row>
    <row r="574" spans="1:8" x14ac:dyDescent="0.25">
      <c r="A574" t="s">
        <v>718</v>
      </c>
      <c r="B574" t="s">
        <v>809</v>
      </c>
      <c r="C574" t="s">
        <v>273</v>
      </c>
      <c r="D574" t="s">
        <v>901</v>
      </c>
      <c r="E574" t="s">
        <v>648</v>
      </c>
      <c r="F574">
        <v>1</v>
      </c>
      <c r="G574" t="s">
        <v>649</v>
      </c>
      <c r="H574" s="38">
        <v>43920</v>
      </c>
    </row>
    <row r="575" spans="1:8" x14ac:dyDescent="0.25">
      <c r="A575" t="s">
        <v>718</v>
      </c>
      <c r="B575" t="s">
        <v>809</v>
      </c>
      <c r="C575" t="s">
        <v>273</v>
      </c>
      <c r="D575" t="s">
        <v>902</v>
      </c>
      <c r="E575" t="s">
        <v>648</v>
      </c>
      <c r="F575">
        <v>10</v>
      </c>
      <c r="G575" t="s">
        <v>649</v>
      </c>
      <c r="H575" s="38">
        <v>43920</v>
      </c>
    </row>
    <row r="576" spans="1:8" x14ac:dyDescent="0.25">
      <c r="A576" t="s">
        <v>718</v>
      </c>
      <c r="B576" t="s">
        <v>809</v>
      </c>
      <c r="C576" t="s">
        <v>273</v>
      </c>
      <c r="D576" t="s">
        <v>903</v>
      </c>
      <c r="E576" t="s">
        <v>648</v>
      </c>
      <c r="F576">
        <v>6</v>
      </c>
      <c r="G576" t="s">
        <v>649</v>
      </c>
      <c r="H576" s="38">
        <v>43920</v>
      </c>
    </row>
    <row r="577" spans="1:8" x14ac:dyDescent="0.25">
      <c r="A577" t="s">
        <v>718</v>
      </c>
      <c r="B577" t="s">
        <v>809</v>
      </c>
      <c r="C577" t="s">
        <v>273</v>
      </c>
      <c r="D577" t="s">
        <v>904</v>
      </c>
      <c r="E577" t="s">
        <v>648</v>
      </c>
      <c r="F577">
        <v>16</v>
      </c>
      <c r="G577" t="s">
        <v>649</v>
      </c>
      <c r="H577" s="38">
        <v>43920</v>
      </c>
    </row>
    <row r="578" spans="1:8" x14ac:dyDescent="0.25">
      <c r="A578" t="s">
        <v>718</v>
      </c>
      <c r="B578" t="s">
        <v>809</v>
      </c>
      <c r="C578" t="s">
        <v>273</v>
      </c>
      <c r="D578" t="s">
        <v>905</v>
      </c>
      <c r="E578" t="s">
        <v>648</v>
      </c>
      <c r="F578">
        <v>13</v>
      </c>
      <c r="G578" t="s">
        <v>649</v>
      </c>
      <c r="H578" s="38">
        <v>43920</v>
      </c>
    </row>
    <row r="579" spans="1:8" x14ac:dyDescent="0.25">
      <c r="A579" t="s">
        <v>718</v>
      </c>
      <c r="B579" t="s">
        <v>809</v>
      </c>
      <c r="C579" t="s">
        <v>454</v>
      </c>
      <c r="D579" t="s">
        <v>882</v>
      </c>
      <c r="E579" t="s">
        <v>648</v>
      </c>
      <c r="F579">
        <v>0</v>
      </c>
      <c r="G579" t="s">
        <v>649</v>
      </c>
      <c r="H579" s="38">
        <v>43920</v>
      </c>
    </row>
    <row r="580" spans="1:8" x14ac:dyDescent="0.25">
      <c r="A580" t="s">
        <v>718</v>
      </c>
      <c r="B580" t="s">
        <v>809</v>
      </c>
      <c r="C580" t="s">
        <v>454</v>
      </c>
      <c r="D580" t="s">
        <v>883</v>
      </c>
      <c r="E580" t="s">
        <v>648</v>
      </c>
      <c r="F580">
        <v>1</v>
      </c>
      <c r="G580" t="s">
        <v>649</v>
      </c>
      <c r="H580" s="38">
        <v>43920</v>
      </c>
    </row>
    <row r="581" spans="1:8" x14ac:dyDescent="0.25">
      <c r="A581" t="s">
        <v>718</v>
      </c>
      <c r="B581" t="s">
        <v>809</v>
      </c>
      <c r="C581" t="s">
        <v>454</v>
      </c>
      <c r="D581" t="s">
        <v>884</v>
      </c>
      <c r="E581" t="s">
        <v>648</v>
      </c>
      <c r="F581">
        <v>11</v>
      </c>
      <c r="G581" t="s">
        <v>649</v>
      </c>
      <c r="H581" s="38">
        <v>43920</v>
      </c>
    </row>
    <row r="582" spans="1:8" x14ac:dyDescent="0.25">
      <c r="A582" t="s">
        <v>718</v>
      </c>
      <c r="B582" t="s">
        <v>809</v>
      </c>
      <c r="C582" t="s">
        <v>454</v>
      </c>
      <c r="D582" t="s">
        <v>885</v>
      </c>
      <c r="E582" t="s">
        <v>648</v>
      </c>
      <c r="F582">
        <v>7</v>
      </c>
      <c r="G582" t="s">
        <v>649</v>
      </c>
      <c r="H582" s="38">
        <v>43920</v>
      </c>
    </row>
    <row r="583" spans="1:8" x14ac:dyDescent="0.25">
      <c r="A583" t="s">
        <v>718</v>
      </c>
      <c r="B583" t="s">
        <v>809</v>
      </c>
      <c r="C583" t="s">
        <v>454</v>
      </c>
      <c r="D583" t="s">
        <v>886</v>
      </c>
      <c r="E583" t="s">
        <v>648</v>
      </c>
      <c r="F583">
        <v>14</v>
      </c>
      <c r="G583" t="s">
        <v>649</v>
      </c>
      <c r="H583" s="38">
        <v>43920</v>
      </c>
    </row>
    <row r="584" spans="1:8" x14ac:dyDescent="0.25">
      <c r="A584" t="s">
        <v>718</v>
      </c>
      <c r="B584" t="s">
        <v>809</v>
      </c>
      <c r="C584" t="s">
        <v>454</v>
      </c>
      <c r="D584" t="s">
        <v>887</v>
      </c>
      <c r="E584" t="s">
        <v>648</v>
      </c>
      <c r="F584">
        <v>7</v>
      </c>
      <c r="G584" t="s">
        <v>649</v>
      </c>
      <c r="H584" s="38">
        <v>43920</v>
      </c>
    </row>
    <row r="585" spans="1:8" x14ac:dyDescent="0.25">
      <c r="A585" t="s">
        <v>718</v>
      </c>
      <c r="B585" t="s">
        <v>809</v>
      </c>
      <c r="C585" t="s">
        <v>454</v>
      </c>
      <c r="D585" t="s">
        <v>888</v>
      </c>
      <c r="E585" t="s">
        <v>648</v>
      </c>
      <c r="F585">
        <v>0</v>
      </c>
      <c r="G585" t="s">
        <v>649</v>
      </c>
      <c r="H585" s="38">
        <v>43920</v>
      </c>
    </row>
    <row r="586" spans="1:8" x14ac:dyDescent="0.25">
      <c r="A586" t="s">
        <v>718</v>
      </c>
      <c r="B586" t="s">
        <v>809</v>
      </c>
      <c r="C586" t="s">
        <v>454</v>
      </c>
      <c r="D586" t="s">
        <v>889</v>
      </c>
      <c r="E586" t="s">
        <v>648</v>
      </c>
      <c r="F586">
        <v>45</v>
      </c>
      <c r="G586" t="s">
        <v>649</v>
      </c>
      <c r="H586" s="38">
        <v>43920</v>
      </c>
    </row>
    <row r="587" spans="1:8" x14ac:dyDescent="0.25">
      <c r="A587" t="s">
        <v>718</v>
      </c>
      <c r="B587" t="s">
        <v>809</v>
      </c>
      <c r="C587" t="s">
        <v>454</v>
      </c>
      <c r="D587" t="s">
        <v>890</v>
      </c>
      <c r="E587" t="s">
        <v>648</v>
      </c>
      <c r="F587">
        <v>15</v>
      </c>
      <c r="G587" t="s">
        <v>649</v>
      </c>
      <c r="H587" s="38">
        <v>43920</v>
      </c>
    </row>
    <row r="588" spans="1:8" x14ac:dyDescent="0.25">
      <c r="A588" t="s">
        <v>718</v>
      </c>
      <c r="B588" t="s">
        <v>809</v>
      </c>
      <c r="C588" t="s">
        <v>454</v>
      </c>
      <c r="D588" t="s">
        <v>891</v>
      </c>
      <c r="E588" t="s">
        <v>648</v>
      </c>
      <c r="F588">
        <v>1</v>
      </c>
      <c r="G588" t="s">
        <v>649</v>
      </c>
      <c r="H588" s="38">
        <v>43920</v>
      </c>
    </row>
    <row r="589" spans="1:8" x14ac:dyDescent="0.25">
      <c r="A589" t="s">
        <v>718</v>
      </c>
      <c r="B589" t="s">
        <v>809</v>
      </c>
      <c r="C589" t="s">
        <v>454</v>
      </c>
      <c r="D589" t="s">
        <v>892</v>
      </c>
      <c r="E589" t="s">
        <v>648</v>
      </c>
      <c r="F589">
        <v>2</v>
      </c>
      <c r="G589" t="s">
        <v>649</v>
      </c>
      <c r="H589" s="38">
        <v>43920</v>
      </c>
    </row>
    <row r="590" spans="1:8" x14ac:dyDescent="0.25">
      <c r="A590" t="s">
        <v>718</v>
      </c>
      <c r="B590" t="s">
        <v>809</v>
      </c>
      <c r="C590" t="s">
        <v>454</v>
      </c>
      <c r="D590" t="s">
        <v>893</v>
      </c>
      <c r="E590" t="s">
        <v>648</v>
      </c>
      <c r="F590">
        <v>5</v>
      </c>
      <c r="G590" t="s">
        <v>649</v>
      </c>
      <c r="H590" s="38">
        <v>43920</v>
      </c>
    </row>
    <row r="591" spans="1:8" x14ac:dyDescent="0.25">
      <c r="A591" t="s">
        <v>718</v>
      </c>
      <c r="B591" t="s">
        <v>809</v>
      </c>
      <c r="C591" t="s">
        <v>454</v>
      </c>
      <c r="D591" t="s">
        <v>894</v>
      </c>
      <c r="E591" t="s">
        <v>648</v>
      </c>
      <c r="F591">
        <v>14</v>
      </c>
      <c r="G591" t="s">
        <v>649</v>
      </c>
      <c r="H591" s="38">
        <v>43920</v>
      </c>
    </row>
    <row r="592" spans="1:8" x14ac:dyDescent="0.25">
      <c r="A592" t="s">
        <v>718</v>
      </c>
      <c r="B592" t="s">
        <v>809</v>
      </c>
      <c r="C592" t="s">
        <v>454</v>
      </c>
      <c r="D592" t="s">
        <v>895</v>
      </c>
      <c r="E592" t="s">
        <v>648</v>
      </c>
      <c r="F592">
        <v>4</v>
      </c>
      <c r="G592" t="s">
        <v>649</v>
      </c>
      <c r="H592" s="38">
        <v>43920</v>
      </c>
    </row>
    <row r="593" spans="1:8" x14ac:dyDescent="0.25">
      <c r="A593" t="s">
        <v>718</v>
      </c>
      <c r="B593" t="s">
        <v>809</v>
      </c>
      <c r="C593" t="s">
        <v>454</v>
      </c>
      <c r="D593" t="s">
        <v>896</v>
      </c>
      <c r="E593" t="s">
        <v>648</v>
      </c>
      <c r="F593">
        <v>35</v>
      </c>
      <c r="G593" t="s">
        <v>649</v>
      </c>
      <c r="H593" s="38">
        <v>43920</v>
      </c>
    </row>
    <row r="594" spans="1:8" x14ac:dyDescent="0.25">
      <c r="A594" t="s">
        <v>718</v>
      </c>
      <c r="B594" t="s">
        <v>809</v>
      </c>
      <c r="C594" t="s">
        <v>454</v>
      </c>
      <c r="D594" t="s">
        <v>897</v>
      </c>
      <c r="E594" t="s">
        <v>648</v>
      </c>
      <c r="F594">
        <v>16</v>
      </c>
      <c r="G594" t="s">
        <v>649</v>
      </c>
      <c r="H594" s="38">
        <v>43920</v>
      </c>
    </row>
    <row r="595" spans="1:8" x14ac:dyDescent="0.25">
      <c r="A595" t="s">
        <v>718</v>
      </c>
      <c r="B595" t="s">
        <v>809</v>
      </c>
      <c r="C595" t="s">
        <v>454</v>
      </c>
      <c r="D595" t="s">
        <v>898</v>
      </c>
      <c r="E595" t="s">
        <v>648</v>
      </c>
      <c r="F595">
        <v>7</v>
      </c>
      <c r="G595" t="s">
        <v>649</v>
      </c>
      <c r="H595" s="38">
        <v>43920</v>
      </c>
    </row>
    <row r="596" spans="1:8" x14ac:dyDescent="0.25">
      <c r="A596" t="s">
        <v>718</v>
      </c>
      <c r="B596" t="s">
        <v>809</v>
      </c>
      <c r="C596" t="s">
        <v>454</v>
      </c>
      <c r="D596" t="s">
        <v>899</v>
      </c>
      <c r="E596" t="s">
        <v>648</v>
      </c>
      <c r="F596">
        <v>50</v>
      </c>
      <c r="G596" t="s">
        <v>649</v>
      </c>
      <c r="H596" s="38">
        <v>43920</v>
      </c>
    </row>
    <row r="597" spans="1:8" x14ac:dyDescent="0.25">
      <c r="A597" t="s">
        <v>718</v>
      </c>
      <c r="B597" t="s">
        <v>809</v>
      </c>
      <c r="C597" t="s">
        <v>454</v>
      </c>
      <c r="D597" t="s">
        <v>900</v>
      </c>
      <c r="E597" t="s">
        <v>648</v>
      </c>
      <c r="F597">
        <v>4</v>
      </c>
      <c r="G597" t="s">
        <v>649</v>
      </c>
      <c r="H597" s="38">
        <v>43920</v>
      </c>
    </row>
    <row r="598" spans="1:8" x14ac:dyDescent="0.25">
      <c r="A598" t="s">
        <v>718</v>
      </c>
      <c r="B598" t="s">
        <v>809</v>
      </c>
      <c r="C598" t="s">
        <v>454</v>
      </c>
      <c r="D598" t="s">
        <v>901</v>
      </c>
      <c r="E598" t="s">
        <v>648</v>
      </c>
      <c r="F598">
        <v>0</v>
      </c>
      <c r="G598" t="s">
        <v>649</v>
      </c>
      <c r="H598" s="38">
        <v>43920</v>
      </c>
    </row>
    <row r="599" spans="1:8" x14ac:dyDescent="0.25">
      <c r="A599" t="s">
        <v>718</v>
      </c>
      <c r="B599" t="s">
        <v>809</v>
      </c>
      <c r="C599" t="s">
        <v>454</v>
      </c>
      <c r="D599" t="s">
        <v>902</v>
      </c>
      <c r="E599" t="s">
        <v>648</v>
      </c>
      <c r="F599">
        <v>3</v>
      </c>
      <c r="G599" t="s">
        <v>649</v>
      </c>
      <c r="H599" s="38">
        <v>43920</v>
      </c>
    </row>
    <row r="600" spans="1:8" x14ac:dyDescent="0.25">
      <c r="A600" t="s">
        <v>718</v>
      </c>
      <c r="B600" t="s">
        <v>809</v>
      </c>
      <c r="C600" t="s">
        <v>454</v>
      </c>
      <c r="D600" t="s">
        <v>903</v>
      </c>
      <c r="E600" t="s">
        <v>648</v>
      </c>
      <c r="F600">
        <v>3</v>
      </c>
      <c r="G600" t="s">
        <v>649</v>
      </c>
      <c r="H600" s="38">
        <v>43920</v>
      </c>
    </row>
    <row r="601" spans="1:8" x14ac:dyDescent="0.25">
      <c r="A601" t="s">
        <v>718</v>
      </c>
      <c r="B601" t="s">
        <v>809</v>
      </c>
      <c r="C601" t="s">
        <v>454</v>
      </c>
      <c r="D601" t="s">
        <v>904</v>
      </c>
      <c r="E601" t="s">
        <v>648</v>
      </c>
      <c r="F601">
        <v>6</v>
      </c>
      <c r="G601" t="s">
        <v>649</v>
      </c>
      <c r="H601" s="38">
        <v>43920</v>
      </c>
    </row>
    <row r="602" spans="1:8" x14ac:dyDescent="0.25">
      <c r="A602" t="s">
        <v>718</v>
      </c>
      <c r="B602" t="s">
        <v>809</v>
      </c>
      <c r="C602" t="s">
        <v>454</v>
      </c>
      <c r="D602" t="s">
        <v>905</v>
      </c>
      <c r="E602" t="s">
        <v>648</v>
      </c>
      <c r="F602">
        <v>11</v>
      </c>
      <c r="G602" t="s">
        <v>649</v>
      </c>
      <c r="H602" s="38">
        <v>43920</v>
      </c>
    </row>
    <row r="603" spans="1:8" x14ac:dyDescent="0.25">
      <c r="A603" t="s">
        <v>718</v>
      </c>
      <c r="B603" t="s">
        <v>809</v>
      </c>
      <c r="C603" t="s">
        <v>434</v>
      </c>
      <c r="D603" t="s">
        <v>882</v>
      </c>
      <c r="E603" t="s">
        <v>648</v>
      </c>
      <c r="F603">
        <v>0</v>
      </c>
      <c r="G603" t="s">
        <v>649</v>
      </c>
      <c r="H603" s="38">
        <v>43920</v>
      </c>
    </row>
    <row r="604" spans="1:8" x14ac:dyDescent="0.25">
      <c r="A604" t="s">
        <v>718</v>
      </c>
      <c r="B604" t="s">
        <v>809</v>
      </c>
      <c r="C604" t="s">
        <v>434</v>
      </c>
      <c r="D604" t="s">
        <v>883</v>
      </c>
      <c r="E604" t="s">
        <v>648</v>
      </c>
      <c r="F604">
        <v>0</v>
      </c>
      <c r="G604" t="s">
        <v>649</v>
      </c>
      <c r="H604" s="38">
        <v>43920</v>
      </c>
    </row>
    <row r="605" spans="1:8" x14ac:dyDescent="0.25">
      <c r="A605" t="s">
        <v>718</v>
      </c>
      <c r="B605" t="s">
        <v>809</v>
      </c>
      <c r="C605" t="s">
        <v>434</v>
      </c>
      <c r="D605" t="s">
        <v>884</v>
      </c>
      <c r="E605" t="s">
        <v>648</v>
      </c>
      <c r="F605">
        <v>13</v>
      </c>
      <c r="G605" t="s">
        <v>649</v>
      </c>
      <c r="H605" s="38">
        <v>43920</v>
      </c>
    </row>
    <row r="606" spans="1:8" x14ac:dyDescent="0.25">
      <c r="A606" t="s">
        <v>718</v>
      </c>
      <c r="B606" t="s">
        <v>809</v>
      </c>
      <c r="C606" t="s">
        <v>434</v>
      </c>
      <c r="D606" t="s">
        <v>885</v>
      </c>
      <c r="E606" t="s">
        <v>648</v>
      </c>
      <c r="F606">
        <v>3</v>
      </c>
      <c r="G606" t="s">
        <v>649</v>
      </c>
      <c r="H606" s="38">
        <v>43920</v>
      </c>
    </row>
    <row r="607" spans="1:8" x14ac:dyDescent="0.25">
      <c r="A607" t="s">
        <v>718</v>
      </c>
      <c r="B607" t="s">
        <v>809</v>
      </c>
      <c r="C607" t="s">
        <v>434</v>
      </c>
      <c r="D607" t="s">
        <v>886</v>
      </c>
      <c r="E607" t="s">
        <v>648</v>
      </c>
      <c r="F607">
        <v>7</v>
      </c>
      <c r="G607" t="s">
        <v>649</v>
      </c>
      <c r="H607" s="38">
        <v>43920</v>
      </c>
    </row>
    <row r="608" spans="1:8" x14ac:dyDescent="0.25">
      <c r="A608" t="s">
        <v>718</v>
      </c>
      <c r="B608" t="s">
        <v>809</v>
      </c>
      <c r="C608" t="s">
        <v>434</v>
      </c>
      <c r="D608" t="s">
        <v>887</v>
      </c>
      <c r="E608" t="s">
        <v>648</v>
      </c>
      <c r="F608">
        <v>2</v>
      </c>
      <c r="G608" t="s">
        <v>649</v>
      </c>
      <c r="H608" s="38">
        <v>43920</v>
      </c>
    </row>
    <row r="609" spans="1:8" x14ac:dyDescent="0.25">
      <c r="A609" t="s">
        <v>718</v>
      </c>
      <c r="B609" t="s">
        <v>809</v>
      </c>
      <c r="C609" t="s">
        <v>434</v>
      </c>
      <c r="D609" t="s">
        <v>888</v>
      </c>
      <c r="E609" t="s">
        <v>648</v>
      </c>
      <c r="F609">
        <v>0</v>
      </c>
      <c r="G609" t="s">
        <v>649</v>
      </c>
      <c r="H609" s="38">
        <v>43920</v>
      </c>
    </row>
    <row r="610" spans="1:8" x14ac:dyDescent="0.25">
      <c r="A610" t="s">
        <v>718</v>
      </c>
      <c r="B610" t="s">
        <v>809</v>
      </c>
      <c r="C610" t="s">
        <v>434</v>
      </c>
      <c r="D610" t="s">
        <v>889</v>
      </c>
      <c r="E610" t="s">
        <v>648</v>
      </c>
      <c r="F610">
        <v>31</v>
      </c>
      <c r="G610" t="s">
        <v>649</v>
      </c>
      <c r="H610" s="38">
        <v>43920</v>
      </c>
    </row>
    <row r="611" spans="1:8" x14ac:dyDescent="0.25">
      <c r="A611" t="s">
        <v>718</v>
      </c>
      <c r="B611" t="s">
        <v>809</v>
      </c>
      <c r="C611" t="s">
        <v>434</v>
      </c>
      <c r="D611" t="s">
        <v>890</v>
      </c>
      <c r="E611" t="s">
        <v>648</v>
      </c>
      <c r="F611">
        <v>3</v>
      </c>
      <c r="G611" t="s">
        <v>649</v>
      </c>
      <c r="H611" s="38">
        <v>43920</v>
      </c>
    </row>
    <row r="612" spans="1:8" x14ac:dyDescent="0.25">
      <c r="A612" t="s">
        <v>718</v>
      </c>
      <c r="B612" t="s">
        <v>809</v>
      </c>
      <c r="C612" t="s">
        <v>434</v>
      </c>
      <c r="D612" t="s">
        <v>891</v>
      </c>
      <c r="E612" t="s">
        <v>648</v>
      </c>
      <c r="F612">
        <v>0</v>
      </c>
      <c r="G612" t="s">
        <v>649</v>
      </c>
      <c r="H612" s="38">
        <v>43920</v>
      </c>
    </row>
    <row r="613" spans="1:8" x14ac:dyDescent="0.25">
      <c r="A613" t="s">
        <v>718</v>
      </c>
      <c r="B613" t="s">
        <v>809</v>
      </c>
      <c r="C613" t="s">
        <v>434</v>
      </c>
      <c r="D613" t="s">
        <v>892</v>
      </c>
      <c r="E613" t="s">
        <v>648</v>
      </c>
      <c r="F613">
        <v>1</v>
      </c>
      <c r="G613" t="s">
        <v>649</v>
      </c>
      <c r="H613" s="38">
        <v>43920</v>
      </c>
    </row>
    <row r="614" spans="1:8" x14ac:dyDescent="0.25">
      <c r="A614" t="s">
        <v>718</v>
      </c>
      <c r="B614" t="s">
        <v>809</v>
      </c>
      <c r="C614" t="s">
        <v>434</v>
      </c>
      <c r="D614" t="s">
        <v>893</v>
      </c>
      <c r="E614" t="s">
        <v>648</v>
      </c>
      <c r="F614">
        <v>2</v>
      </c>
      <c r="G614" t="s">
        <v>649</v>
      </c>
      <c r="H614" s="38">
        <v>43920</v>
      </c>
    </row>
    <row r="615" spans="1:8" x14ac:dyDescent="0.25">
      <c r="A615" t="s">
        <v>718</v>
      </c>
      <c r="B615" t="s">
        <v>809</v>
      </c>
      <c r="C615" t="s">
        <v>434</v>
      </c>
      <c r="D615" t="s">
        <v>894</v>
      </c>
      <c r="E615" t="s">
        <v>648</v>
      </c>
      <c r="F615">
        <v>7</v>
      </c>
      <c r="G615" t="s">
        <v>649</v>
      </c>
      <c r="H615" s="38">
        <v>43920</v>
      </c>
    </row>
    <row r="616" spans="1:8" x14ac:dyDescent="0.25">
      <c r="A616" t="s">
        <v>718</v>
      </c>
      <c r="B616" t="s">
        <v>809</v>
      </c>
      <c r="C616" t="s">
        <v>434</v>
      </c>
      <c r="D616" t="s">
        <v>895</v>
      </c>
      <c r="E616" t="s">
        <v>648</v>
      </c>
      <c r="F616">
        <v>1</v>
      </c>
      <c r="G616" t="s">
        <v>649</v>
      </c>
      <c r="H616" s="38">
        <v>43920</v>
      </c>
    </row>
    <row r="617" spans="1:8" x14ac:dyDescent="0.25">
      <c r="A617" t="s">
        <v>718</v>
      </c>
      <c r="B617" t="s">
        <v>809</v>
      </c>
      <c r="C617" t="s">
        <v>434</v>
      </c>
      <c r="D617" t="s">
        <v>896</v>
      </c>
      <c r="E617" t="s">
        <v>648</v>
      </c>
      <c r="F617">
        <v>8</v>
      </c>
      <c r="G617" t="s">
        <v>649</v>
      </c>
      <c r="H617" s="38">
        <v>43920</v>
      </c>
    </row>
    <row r="618" spans="1:8" x14ac:dyDescent="0.25">
      <c r="A618" t="s">
        <v>718</v>
      </c>
      <c r="B618" t="s">
        <v>809</v>
      </c>
      <c r="C618" t="s">
        <v>434</v>
      </c>
      <c r="D618" t="s">
        <v>897</v>
      </c>
      <c r="E618" t="s">
        <v>648</v>
      </c>
      <c r="F618">
        <v>13</v>
      </c>
      <c r="G618" t="s">
        <v>649</v>
      </c>
      <c r="H618" s="38">
        <v>43920</v>
      </c>
    </row>
    <row r="619" spans="1:8" x14ac:dyDescent="0.25">
      <c r="A619" t="s">
        <v>718</v>
      </c>
      <c r="B619" t="s">
        <v>809</v>
      </c>
      <c r="C619" t="s">
        <v>434</v>
      </c>
      <c r="D619" t="s">
        <v>898</v>
      </c>
      <c r="E619" t="s">
        <v>648</v>
      </c>
      <c r="F619">
        <v>6</v>
      </c>
      <c r="G619" t="s">
        <v>649</v>
      </c>
      <c r="H619" s="38">
        <v>43920</v>
      </c>
    </row>
    <row r="620" spans="1:8" x14ac:dyDescent="0.25">
      <c r="A620" t="s">
        <v>718</v>
      </c>
      <c r="B620" t="s">
        <v>809</v>
      </c>
      <c r="C620" t="s">
        <v>434</v>
      </c>
      <c r="D620" t="s">
        <v>899</v>
      </c>
      <c r="E620" t="s">
        <v>648</v>
      </c>
      <c r="F620">
        <v>26</v>
      </c>
      <c r="G620" t="s">
        <v>649</v>
      </c>
      <c r="H620" s="38">
        <v>43920</v>
      </c>
    </row>
    <row r="621" spans="1:8" x14ac:dyDescent="0.25">
      <c r="A621" t="s">
        <v>718</v>
      </c>
      <c r="B621" t="s">
        <v>809</v>
      </c>
      <c r="C621" t="s">
        <v>434</v>
      </c>
      <c r="D621" t="s">
        <v>900</v>
      </c>
      <c r="E621" t="s">
        <v>648</v>
      </c>
      <c r="F621">
        <v>1</v>
      </c>
      <c r="G621" t="s">
        <v>649</v>
      </c>
      <c r="H621" s="38">
        <v>43920</v>
      </c>
    </row>
    <row r="622" spans="1:8" x14ac:dyDescent="0.25">
      <c r="A622" t="s">
        <v>718</v>
      </c>
      <c r="B622" t="s">
        <v>809</v>
      </c>
      <c r="C622" t="s">
        <v>434</v>
      </c>
      <c r="D622" t="s">
        <v>901</v>
      </c>
      <c r="E622" t="s">
        <v>648</v>
      </c>
      <c r="F622">
        <v>0</v>
      </c>
      <c r="G622" t="s">
        <v>649</v>
      </c>
      <c r="H622" s="38">
        <v>43920</v>
      </c>
    </row>
    <row r="623" spans="1:8" x14ac:dyDescent="0.25">
      <c r="A623" t="s">
        <v>718</v>
      </c>
      <c r="B623" t="s">
        <v>809</v>
      </c>
      <c r="C623" t="s">
        <v>434</v>
      </c>
      <c r="D623" t="s">
        <v>902</v>
      </c>
      <c r="E623" t="s">
        <v>648</v>
      </c>
      <c r="F623">
        <v>1</v>
      </c>
      <c r="G623" t="s">
        <v>649</v>
      </c>
      <c r="H623" s="38">
        <v>43920</v>
      </c>
    </row>
    <row r="624" spans="1:8" x14ac:dyDescent="0.25">
      <c r="A624" t="s">
        <v>718</v>
      </c>
      <c r="B624" t="s">
        <v>809</v>
      </c>
      <c r="C624" t="s">
        <v>434</v>
      </c>
      <c r="D624" t="s">
        <v>903</v>
      </c>
      <c r="E624" t="s">
        <v>648</v>
      </c>
      <c r="F624">
        <v>0</v>
      </c>
      <c r="G624" t="s">
        <v>649</v>
      </c>
      <c r="H624" s="38">
        <v>43920</v>
      </c>
    </row>
    <row r="625" spans="1:8" x14ac:dyDescent="0.25">
      <c r="A625" t="s">
        <v>718</v>
      </c>
      <c r="B625" t="s">
        <v>809</v>
      </c>
      <c r="C625" t="s">
        <v>434</v>
      </c>
      <c r="D625" t="s">
        <v>904</v>
      </c>
      <c r="E625" t="s">
        <v>648</v>
      </c>
      <c r="F625">
        <v>1</v>
      </c>
      <c r="G625" t="s">
        <v>649</v>
      </c>
      <c r="H625" s="38">
        <v>43920</v>
      </c>
    </row>
    <row r="626" spans="1:8" x14ac:dyDescent="0.25">
      <c r="A626" t="s">
        <v>718</v>
      </c>
      <c r="B626" t="s">
        <v>809</v>
      </c>
      <c r="C626" t="s">
        <v>434</v>
      </c>
      <c r="D626" t="s">
        <v>905</v>
      </c>
      <c r="E626" t="s">
        <v>648</v>
      </c>
      <c r="F626">
        <v>2</v>
      </c>
      <c r="G626" t="s">
        <v>649</v>
      </c>
      <c r="H626" s="38">
        <v>43920</v>
      </c>
    </row>
    <row r="627" spans="1:8" x14ac:dyDescent="0.25">
      <c r="A627" t="s">
        <v>718</v>
      </c>
      <c r="B627" t="s">
        <v>809</v>
      </c>
      <c r="C627" t="s">
        <v>136</v>
      </c>
      <c r="D627" t="s">
        <v>882</v>
      </c>
      <c r="E627" t="s">
        <v>648</v>
      </c>
      <c r="F627">
        <v>4</v>
      </c>
      <c r="G627" t="s">
        <v>649</v>
      </c>
      <c r="H627" s="38">
        <v>43920</v>
      </c>
    </row>
    <row r="628" spans="1:8" x14ac:dyDescent="0.25">
      <c r="A628" t="s">
        <v>718</v>
      </c>
      <c r="B628" t="s">
        <v>809</v>
      </c>
      <c r="C628" t="s">
        <v>136</v>
      </c>
      <c r="D628" t="s">
        <v>883</v>
      </c>
      <c r="E628" t="s">
        <v>648</v>
      </c>
      <c r="F628">
        <v>2</v>
      </c>
      <c r="G628" t="s">
        <v>649</v>
      </c>
      <c r="H628" s="38">
        <v>43920</v>
      </c>
    </row>
    <row r="629" spans="1:8" x14ac:dyDescent="0.25">
      <c r="A629" t="s">
        <v>718</v>
      </c>
      <c r="B629" t="s">
        <v>809</v>
      </c>
      <c r="C629" t="s">
        <v>136</v>
      </c>
      <c r="D629" t="s">
        <v>884</v>
      </c>
      <c r="E629" t="s">
        <v>648</v>
      </c>
      <c r="F629">
        <v>25</v>
      </c>
      <c r="G629" t="s">
        <v>649</v>
      </c>
      <c r="H629" s="38">
        <v>43920</v>
      </c>
    </row>
    <row r="630" spans="1:8" x14ac:dyDescent="0.25">
      <c r="A630" t="s">
        <v>718</v>
      </c>
      <c r="B630" t="s">
        <v>809</v>
      </c>
      <c r="C630" t="s">
        <v>136</v>
      </c>
      <c r="D630" t="s">
        <v>885</v>
      </c>
      <c r="E630" t="s">
        <v>648</v>
      </c>
      <c r="F630">
        <v>10</v>
      </c>
      <c r="G630" t="s">
        <v>649</v>
      </c>
      <c r="H630" s="38">
        <v>43920</v>
      </c>
    </row>
    <row r="631" spans="1:8" x14ac:dyDescent="0.25">
      <c r="A631" t="s">
        <v>718</v>
      </c>
      <c r="B631" t="s">
        <v>809</v>
      </c>
      <c r="C631" t="s">
        <v>136</v>
      </c>
      <c r="D631" t="s">
        <v>886</v>
      </c>
      <c r="E631" t="s">
        <v>648</v>
      </c>
      <c r="F631">
        <v>29</v>
      </c>
      <c r="G631" t="s">
        <v>649</v>
      </c>
      <c r="H631" s="38">
        <v>43920</v>
      </c>
    </row>
    <row r="632" spans="1:8" x14ac:dyDescent="0.25">
      <c r="A632" t="s">
        <v>718</v>
      </c>
      <c r="B632" t="s">
        <v>809</v>
      </c>
      <c r="C632" t="s">
        <v>136</v>
      </c>
      <c r="D632" t="s">
        <v>887</v>
      </c>
      <c r="E632" t="s">
        <v>648</v>
      </c>
      <c r="F632">
        <v>14</v>
      </c>
      <c r="G632" t="s">
        <v>649</v>
      </c>
      <c r="H632" s="38">
        <v>43920</v>
      </c>
    </row>
    <row r="633" spans="1:8" x14ac:dyDescent="0.25">
      <c r="A633" t="s">
        <v>718</v>
      </c>
      <c r="B633" t="s">
        <v>809</v>
      </c>
      <c r="C633" t="s">
        <v>136</v>
      </c>
      <c r="D633" t="s">
        <v>888</v>
      </c>
      <c r="E633" t="s">
        <v>648</v>
      </c>
      <c r="F633">
        <v>4</v>
      </c>
      <c r="G633" t="s">
        <v>649</v>
      </c>
      <c r="H633" s="38">
        <v>43920</v>
      </c>
    </row>
    <row r="634" spans="1:8" x14ac:dyDescent="0.25">
      <c r="A634" t="s">
        <v>718</v>
      </c>
      <c r="B634" t="s">
        <v>809</v>
      </c>
      <c r="C634" t="s">
        <v>136</v>
      </c>
      <c r="D634" t="s">
        <v>889</v>
      </c>
      <c r="E634" t="s">
        <v>648</v>
      </c>
      <c r="F634">
        <v>97</v>
      </c>
      <c r="G634" t="s">
        <v>649</v>
      </c>
      <c r="H634" s="38">
        <v>43920</v>
      </c>
    </row>
    <row r="635" spans="1:8" x14ac:dyDescent="0.25">
      <c r="A635" t="s">
        <v>718</v>
      </c>
      <c r="B635" t="s">
        <v>809</v>
      </c>
      <c r="C635" t="s">
        <v>136</v>
      </c>
      <c r="D635" t="s">
        <v>890</v>
      </c>
      <c r="E635" t="s">
        <v>648</v>
      </c>
      <c r="F635">
        <v>33</v>
      </c>
      <c r="G635" t="s">
        <v>649</v>
      </c>
      <c r="H635" s="38">
        <v>43920</v>
      </c>
    </row>
    <row r="636" spans="1:8" x14ac:dyDescent="0.25">
      <c r="A636" t="s">
        <v>718</v>
      </c>
      <c r="B636" t="s">
        <v>809</v>
      </c>
      <c r="C636" t="s">
        <v>136</v>
      </c>
      <c r="D636" t="s">
        <v>891</v>
      </c>
      <c r="E636" t="s">
        <v>648</v>
      </c>
      <c r="F636">
        <v>2</v>
      </c>
      <c r="G636" t="s">
        <v>649</v>
      </c>
      <c r="H636" s="38">
        <v>43920</v>
      </c>
    </row>
    <row r="637" spans="1:8" x14ac:dyDescent="0.25">
      <c r="A637" t="s">
        <v>718</v>
      </c>
      <c r="B637" t="s">
        <v>809</v>
      </c>
      <c r="C637" t="s">
        <v>136</v>
      </c>
      <c r="D637" t="s">
        <v>892</v>
      </c>
      <c r="E637" t="s">
        <v>648</v>
      </c>
      <c r="F637">
        <v>10</v>
      </c>
      <c r="G637" t="s">
        <v>649</v>
      </c>
      <c r="H637" s="38">
        <v>43920</v>
      </c>
    </row>
    <row r="638" spans="1:8" x14ac:dyDescent="0.25">
      <c r="A638" t="s">
        <v>718</v>
      </c>
      <c r="B638" t="s">
        <v>809</v>
      </c>
      <c r="C638" t="s">
        <v>136</v>
      </c>
      <c r="D638" t="s">
        <v>893</v>
      </c>
      <c r="E638" t="s">
        <v>648</v>
      </c>
      <c r="F638">
        <v>6</v>
      </c>
      <c r="G638" t="s">
        <v>649</v>
      </c>
      <c r="H638" s="38">
        <v>43920</v>
      </c>
    </row>
    <row r="639" spans="1:8" x14ac:dyDescent="0.25">
      <c r="A639" t="s">
        <v>718</v>
      </c>
      <c r="B639" t="s">
        <v>809</v>
      </c>
      <c r="C639" t="s">
        <v>136</v>
      </c>
      <c r="D639" t="s">
        <v>894</v>
      </c>
      <c r="E639" t="s">
        <v>648</v>
      </c>
      <c r="F639">
        <v>15</v>
      </c>
      <c r="G639" t="s">
        <v>649</v>
      </c>
      <c r="H639" s="38">
        <v>43920</v>
      </c>
    </row>
    <row r="640" spans="1:8" x14ac:dyDescent="0.25">
      <c r="A640" t="s">
        <v>718</v>
      </c>
      <c r="B640" t="s">
        <v>809</v>
      </c>
      <c r="C640" t="s">
        <v>136</v>
      </c>
      <c r="D640" t="s">
        <v>895</v>
      </c>
      <c r="E640" t="s">
        <v>648</v>
      </c>
      <c r="F640">
        <v>10</v>
      </c>
      <c r="G640" t="s">
        <v>649</v>
      </c>
      <c r="H640" s="38">
        <v>43920</v>
      </c>
    </row>
    <row r="641" spans="1:8" x14ac:dyDescent="0.25">
      <c r="A641" t="s">
        <v>718</v>
      </c>
      <c r="B641" t="s">
        <v>809</v>
      </c>
      <c r="C641" t="s">
        <v>136</v>
      </c>
      <c r="D641" t="s">
        <v>896</v>
      </c>
      <c r="E641" t="s">
        <v>648</v>
      </c>
      <c r="F641">
        <v>40</v>
      </c>
      <c r="G641" t="s">
        <v>649</v>
      </c>
      <c r="H641" s="38">
        <v>43920</v>
      </c>
    </row>
    <row r="642" spans="1:8" x14ac:dyDescent="0.25">
      <c r="A642" t="s">
        <v>718</v>
      </c>
      <c r="B642" t="s">
        <v>809</v>
      </c>
      <c r="C642" t="s">
        <v>136</v>
      </c>
      <c r="D642" t="s">
        <v>897</v>
      </c>
      <c r="E642" t="s">
        <v>648</v>
      </c>
      <c r="F642">
        <v>27</v>
      </c>
      <c r="G642" t="s">
        <v>649</v>
      </c>
      <c r="H642" s="38">
        <v>43920</v>
      </c>
    </row>
    <row r="643" spans="1:8" x14ac:dyDescent="0.25">
      <c r="A643" t="s">
        <v>718</v>
      </c>
      <c r="B643" t="s">
        <v>809</v>
      </c>
      <c r="C643" t="s">
        <v>136</v>
      </c>
      <c r="D643" t="s">
        <v>898</v>
      </c>
      <c r="E643" t="s">
        <v>648</v>
      </c>
      <c r="F643">
        <v>32</v>
      </c>
      <c r="G643" t="s">
        <v>649</v>
      </c>
      <c r="H643" s="38">
        <v>43920</v>
      </c>
    </row>
    <row r="644" spans="1:8" x14ac:dyDescent="0.25">
      <c r="A644" t="s">
        <v>718</v>
      </c>
      <c r="B644" t="s">
        <v>809</v>
      </c>
      <c r="C644" t="s">
        <v>136</v>
      </c>
      <c r="D644" t="s">
        <v>899</v>
      </c>
      <c r="E644" t="s">
        <v>648</v>
      </c>
      <c r="F644">
        <v>60</v>
      </c>
      <c r="G644" t="s">
        <v>649</v>
      </c>
      <c r="H644" s="38">
        <v>43920</v>
      </c>
    </row>
    <row r="645" spans="1:8" x14ac:dyDescent="0.25">
      <c r="A645" t="s">
        <v>718</v>
      </c>
      <c r="B645" t="s">
        <v>809</v>
      </c>
      <c r="C645" t="s">
        <v>136</v>
      </c>
      <c r="D645" t="s">
        <v>900</v>
      </c>
      <c r="E645" t="s">
        <v>648</v>
      </c>
      <c r="F645">
        <v>10</v>
      </c>
      <c r="G645" t="s">
        <v>649</v>
      </c>
      <c r="H645" s="38">
        <v>43920</v>
      </c>
    </row>
    <row r="646" spans="1:8" x14ac:dyDescent="0.25">
      <c r="A646" t="s">
        <v>718</v>
      </c>
      <c r="B646" t="s">
        <v>809</v>
      </c>
      <c r="C646" t="s">
        <v>136</v>
      </c>
      <c r="D646" t="s">
        <v>901</v>
      </c>
      <c r="E646" t="s">
        <v>648</v>
      </c>
      <c r="F646">
        <v>0</v>
      </c>
      <c r="G646" t="s">
        <v>649</v>
      </c>
      <c r="H646" s="38">
        <v>43920</v>
      </c>
    </row>
    <row r="647" spans="1:8" x14ac:dyDescent="0.25">
      <c r="A647" t="s">
        <v>718</v>
      </c>
      <c r="B647" t="s">
        <v>809</v>
      </c>
      <c r="C647" t="s">
        <v>136</v>
      </c>
      <c r="D647" t="s">
        <v>902</v>
      </c>
      <c r="E647" t="s">
        <v>648</v>
      </c>
      <c r="F647">
        <v>6</v>
      </c>
      <c r="G647" t="s">
        <v>649</v>
      </c>
      <c r="H647" s="38">
        <v>43920</v>
      </c>
    </row>
    <row r="648" spans="1:8" x14ac:dyDescent="0.25">
      <c r="A648" t="s">
        <v>718</v>
      </c>
      <c r="B648" t="s">
        <v>809</v>
      </c>
      <c r="C648" t="s">
        <v>136</v>
      </c>
      <c r="D648" t="s">
        <v>903</v>
      </c>
      <c r="E648" t="s">
        <v>648</v>
      </c>
      <c r="F648">
        <v>11</v>
      </c>
      <c r="G648" t="s">
        <v>649</v>
      </c>
      <c r="H648" s="38">
        <v>43920</v>
      </c>
    </row>
    <row r="649" spans="1:8" x14ac:dyDescent="0.25">
      <c r="A649" t="s">
        <v>718</v>
      </c>
      <c r="B649" t="s">
        <v>809</v>
      </c>
      <c r="C649" t="s">
        <v>136</v>
      </c>
      <c r="D649" t="s">
        <v>904</v>
      </c>
      <c r="E649" t="s">
        <v>648</v>
      </c>
      <c r="F649">
        <v>15</v>
      </c>
      <c r="G649" t="s">
        <v>649</v>
      </c>
      <c r="H649" s="38">
        <v>43920</v>
      </c>
    </row>
    <row r="650" spans="1:8" x14ac:dyDescent="0.25">
      <c r="A650" t="s">
        <v>718</v>
      </c>
      <c r="B650" t="s">
        <v>809</v>
      </c>
      <c r="C650" t="s">
        <v>136</v>
      </c>
      <c r="D650" t="s">
        <v>905</v>
      </c>
      <c r="E650" t="s">
        <v>648</v>
      </c>
      <c r="F650">
        <v>19</v>
      </c>
      <c r="G650" t="s">
        <v>649</v>
      </c>
      <c r="H650" s="38">
        <v>43920</v>
      </c>
    </row>
    <row r="651" spans="1:8" x14ac:dyDescent="0.25">
      <c r="A651" t="s">
        <v>718</v>
      </c>
      <c r="B651" t="s">
        <v>809</v>
      </c>
      <c r="C651" t="s">
        <v>500</v>
      </c>
      <c r="D651" t="s">
        <v>882</v>
      </c>
      <c r="E651" t="s">
        <v>648</v>
      </c>
      <c r="F651">
        <v>0</v>
      </c>
      <c r="G651" t="s">
        <v>649</v>
      </c>
      <c r="H651" s="38">
        <v>43920</v>
      </c>
    </row>
    <row r="652" spans="1:8" x14ac:dyDescent="0.25">
      <c r="A652" t="s">
        <v>718</v>
      </c>
      <c r="B652" t="s">
        <v>809</v>
      </c>
      <c r="C652" t="s">
        <v>500</v>
      </c>
      <c r="D652" t="s">
        <v>883</v>
      </c>
      <c r="E652" t="s">
        <v>648</v>
      </c>
      <c r="F652">
        <v>1</v>
      </c>
      <c r="G652" t="s">
        <v>649</v>
      </c>
      <c r="H652" s="38">
        <v>43920</v>
      </c>
    </row>
    <row r="653" spans="1:8" x14ac:dyDescent="0.25">
      <c r="A653" t="s">
        <v>718</v>
      </c>
      <c r="B653" t="s">
        <v>809</v>
      </c>
      <c r="C653" t="s">
        <v>500</v>
      </c>
      <c r="D653" t="s">
        <v>884</v>
      </c>
      <c r="E653" t="s">
        <v>648</v>
      </c>
      <c r="F653">
        <v>10</v>
      </c>
      <c r="G653" t="s">
        <v>649</v>
      </c>
      <c r="H653" s="38">
        <v>43920</v>
      </c>
    </row>
    <row r="654" spans="1:8" x14ac:dyDescent="0.25">
      <c r="A654" t="s">
        <v>718</v>
      </c>
      <c r="B654" t="s">
        <v>809</v>
      </c>
      <c r="C654" t="s">
        <v>500</v>
      </c>
      <c r="D654" t="s">
        <v>885</v>
      </c>
      <c r="E654" t="s">
        <v>648</v>
      </c>
      <c r="F654">
        <v>22</v>
      </c>
      <c r="G654" t="s">
        <v>649</v>
      </c>
      <c r="H654" s="38">
        <v>43920</v>
      </c>
    </row>
    <row r="655" spans="1:8" x14ac:dyDescent="0.25">
      <c r="A655" t="s">
        <v>718</v>
      </c>
      <c r="B655" t="s">
        <v>809</v>
      </c>
      <c r="C655" t="s">
        <v>500</v>
      </c>
      <c r="D655" t="s">
        <v>886</v>
      </c>
      <c r="E655" t="s">
        <v>648</v>
      </c>
      <c r="F655">
        <v>29</v>
      </c>
      <c r="G655" t="s">
        <v>649</v>
      </c>
      <c r="H655" s="38">
        <v>43920</v>
      </c>
    </row>
    <row r="656" spans="1:8" x14ac:dyDescent="0.25">
      <c r="A656" t="s">
        <v>718</v>
      </c>
      <c r="B656" t="s">
        <v>809</v>
      </c>
      <c r="C656" t="s">
        <v>500</v>
      </c>
      <c r="D656" t="s">
        <v>887</v>
      </c>
      <c r="E656" t="s">
        <v>648</v>
      </c>
      <c r="F656">
        <v>11</v>
      </c>
      <c r="G656" t="s">
        <v>649</v>
      </c>
      <c r="H656" s="38">
        <v>43920</v>
      </c>
    </row>
    <row r="657" spans="1:8" x14ac:dyDescent="0.25">
      <c r="A657" t="s">
        <v>718</v>
      </c>
      <c r="B657" t="s">
        <v>809</v>
      </c>
      <c r="C657" t="s">
        <v>500</v>
      </c>
      <c r="D657" t="s">
        <v>888</v>
      </c>
      <c r="E657" t="s">
        <v>648</v>
      </c>
      <c r="F657">
        <v>0</v>
      </c>
      <c r="G657" t="s">
        <v>649</v>
      </c>
      <c r="H657" s="38">
        <v>43920</v>
      </c>
    </row>
    <row r="658" spans="1:8" x14ac:dyDescent="0.25">
      <c r="A658" t="s">
        <v>718</v>
      </c>
      <c r="B658" t="s">
        <v>809</v>
      </c>
      <c r="C658" t="s">
        <v>500</v>
      </c>
      <c r="D658" t="s">
        <v>889</v>
      </c>
      <c r="E658" t="s">
        <v>648</v>
      </c>
      <c r="F658">
        <v>45</v>
      </c>
      <c r="G658" t="s">
        <v>649</v>
      </c>
      <c r="H658" s="38">
        <v>43920</v>
      </c>
    </row>
    <row r="659" spans="1:8" x14ac:dyDescent="0.25">
      <c r="A659" t="s">
        <v>718</v>
      </c>
      <c r="B659" t="s">
        <v>809</v>
      </c>
      <c r="C659" t="s">
        <v>500</v>
      </c>
      <c r="D659" t="s">
        <v>890</v>
      </c>
      <c r="E659" t="s">
        <v>648</v>
      </c>
      <c r="F659">
        <v>33</v>
      </c>
      <c r="G659" t="s">
        <v>649</v>
      </c>
      <c r="H659" s="38">
        <v>43920</v>
      </c>
    </row>
    <row r="660" spans="1:8" x14ac:dyDescent="0.25">
      <c r="A660" t="s">
        <v>718</v>
      </c>
      <c r="B660" t="s">
        <v>809</v>
      </c>
      <c r="C660" t="s">
        <v>500</v>
      </c>
      <c r="D660" t="s">
        <v>891</v>
      </c>
      <c r="E660" t="s">
        <v>648</v>
      </c>
      <c r="F660">
        <v>2</v>
      </c>
      <c r="G660" t="s">
        <v>649</v>
      </c>
      <c r="H660" s="38">
        <v>43920</v>
      </c>
    </row>
    <row r="661" spans="1:8" x14ac:dyDescent="0.25">
      <c r="A661" t="s">
        <v>718</v>
      </c>
      <c r="B661" t="s">
        <v>809</v>
      </c>
      <c r="C661" t="s">
        <v>500</v>
      </c>
      <c r="D661" t="s">
        <v>892</v>
      </c>
      <c r="E661" t="s">
        <v>648</v>
      </c>
      <c r="F661">
        <v>10</v>
      </c>
      <c r="G661" t="s">
        <v>649</v>
      </c>
      <c r="H661" s="38">
        <v>43920</v>
      </c>
    </row>
    <row r="662" spans="1:8" x14ac:dyDescent="0.25">
      <c r="A662" t="s">
        <v>718</v>
      </c>
      <c r="B662" t="s">
        <v>809</v>
      </c>
      <c r="C662" t="s">
        <v>500</v>
      </c>
      <c r="D662" t="s">
        <v>893</v>
      </c>
      <c r="E662" t="s">
        <v>648</v>
      </c>
      <c r="F662">
        <v>5</v>
      </c>
      <c r="G662" t="s">
        <v>649</v>
      </c>
      <c r="H662" s="38">
        <v>43920</v>
      </c>
    </row>
    <row r="663" spans="1:8" x14ac:dyDescent="0.25">
      <c r="A663" t="s">
        <v>718</v>
      </c>
      <c r="B663" t="s">
        <v>809</v>
      </c>
      <c r="C663" t="s">
        <v>500</v>
      </c>
      <c r="D663" t="s">
        <v>894</v>
      </c>
      <c r="E663" t="s">
        <v>648</v>
      </c>
      <c r="F663">
        <v>13</v>
      </c>
      <c r="G663" t="s">
        <v>649</v>
      </c>
      <c r="H663" s="38">
        <v>43920</v>
      </c>
    </row>
    <row r="664" spans="1:8" x14ac:dyDescent="0.25">
      <c r="A664" t="s">
        <v>718</v>
      </c>
      <c r="B664" t="s">
        <v>809</v>
      </c>
      <c r="C664" t="s">
        <v>500</v>
      </c>
      <c r="D664" t="s">
        <v>895</v>
      </c>
      <c r="E664" t="s">
        <v>648</v>
      </c>
      <c r="F664">
        <v>12</v>
      </c>
      <c r="G664" t="s">
        <v>649</v>
      </c>
      <c r="H664" s="38">
        <v>43920</v>
      </c>
    </row>
    <row r="665" spans="1:8" x14ac:dyDescent="0.25">
      <c r="A665" t="s">
        <v>718</v>
      </c>
      <c r="B665" t="s">
        <v>809</v>
      </c>
      <c r="C665" t="s">
        <v>500</v>
      </c>
      <c r="D665" t="s">
        <v>896</v>
      </c>
      <c r="E665" t="s">
        <v>648</v>
      </c>
      <c r="F665">
        <v>39</v>
      </c>
      <c r="G665" t="s">
        <v>649</v>
      </c>
      <c r="H665" s="38">
        <v>43920</v>
      </c>
    </row>
    <row r="666" spans="1:8" x14ac:dyDescent="0.25">
      <c r="A666" t="s">
        <v>718</v>
      </c>
      <c r="B666" t="s">
        <v>809</v>
      </c>
      <c r="C666" t="s">
        <v>500</v>
      </c>
      <c r="D666" t="s">
        <v>897</v>
      </c>
      <c r="E666" t="s">
        <v>648</v>
      </c>
      <c r="F666">
        <v>24</v>
      </c>
      <c r="G666" t="s">
        <v>649</v>
      </c>
      <c r="H666" s="38">
        <v>43920</v>
      </c>
    </row>
    <row r="667" spans="1:8" x14ac:dyDescent="0.25">
      <c r="A667" t="s">
        <v>718</v>
      </c>
      <c r="B667" t="s">
        <v>809</v>
      </c>
      <c r="C667" t="s">
        <v>500</v>
      </c>
      <c r="D667" t="s">
        <v>898</v>
      </c>
      <c r="E667" t="s">
        <v>648</v>
      </c>
      <c r="F667">
        <v>24</v>
      </c>
      <c r="G667" t="s">
        <v>649</v>
      </c>
      <c r="H667" s="38">
        <v>43920</v>
      </c>
    </row>
    <row r="668" spans="1:8" x14ac:dyDescent="0.25">
      <c r="A668" t="s">
        <v>718</v>
      </c>
      <c r="B668" t="s">
        <v>809</v>
      </c>
      <c r="C668" t="s">
        <v>500</v>
      </c>
      <c r="D668" t="s">
        <v>899</v>
      </c>
      <c r="E668" t="s">
        <v>648</v>
      </c>
      <c r="F668">
        <v>41</v>
      </c>
      <c r="G668" t="s">
        <v>649</v>
      </c>
      <c r="H668" s="38">
        <v>43920</v>
      </c>
    </row>
    <row r="669" spans="1:8" x14ac:dyDescent="0.25">
      <c r="A669" t="s">
        <v>718</v>
      </c>
      <c r="B669" t="s">
        <v>809</v>
      </c>
      <c r="C669" t="s">
        <v>500</v>
      </c>
      <c r="D669" t="s">
        <v>900</v>
      </c>
      <c r="E669" t="s">
        <v>648</v>
      </c>
      <c r="F669">
        <v>5</v>
      </c>
      <c r="G669" t="s">
        <v>649</v>
      </c>
      <c r="H669" s="38">
        <v>43920</v>
      </c>
    </row>
    <row r="670" spans="1:8" x14ac:dyDescent="0.25">
      <c r="A670" t="s">
        <v>718</v>
      </c>
      <c r="B670" t="s">
        <v>809</v>
      </c>
      <c r="C670" t="s">
        <v>500</v>
      </c>
      <c r="D670" t="s">
        <v>901</v>
      </c>
      <c r="E670" t="s">
        <v>648</v>
      </c>
      <c r="F670">
        <v>0</v>
      </c>
      <c r="G670" t="s">
        <v>649</v>
      </c>
      <c r="H670" s="38">
        <v>43920</v>
      </c>
    </row>
    <row r="671" spans="1:8" x14ac:dyDescent="0.25">
      <c r="A671" t="s">
        <v>718</v>
      </c>
      <c r="B671" t="s">
        <v>809</v>
      </c>
      <c r="C671" t="s">
        <v>500</v>
      </c>
      <c r="D671" t="s">
        <v>902</v>
      </c>
      <c r="E671" t="s">
        <v>648</v>
      </c>
      <c r="F671">
        <v>1</v>
      </c>
      <c r="G671" t="s">
        <v>649</v>
      </c>
      <c r="H671" s="38">
        <v>43920</v>
      </c>
    </row>
    <row r="672" spans="1:8" x14ac:dyDescent="0.25">
      <c r="A672" t="s">
        <v>718</v>
      </c>
      <c r="B672" t="s">
        <v>809</v>
      </c>
      <c r="C672" t="s">
        <v>500</v>
      </c>
      <c r="D672" t="s">
        <v>903</v>
      </c>
      <c r="E672" t="s">
        <v>648</v>
      </c>
      <c r="F672">
        <v>3</v>
      </c>
      <c r="G672" t="s">
        <v>649</v>
      </c>
      <c r="H672" s="38">
        <v>43920</v>
      </c>
    </row>
    <row r="673" spans="1:8" x14ac:dyDescent="0.25">
      <c r="A673" t="s">
        <v>718</v>
      </c>
      <c r="B673" t="s">
        <v>809</v>
      </c>
      <c r="C673" t="s">
        <v>500</v>
      </c>
      <c r="D673" t="s">
        <v>904</v>
      </c>
      <c r="E673" t="s">
        <v>648</v>
      </c>
      <c r="F673">
        <v>13</v>
      </c>
      <c r="G673" t="s">
        <v>649</v>
      </c>
      <c r="H673" s="38">
        <v>43920</v>
      </c>
    </row>
    <row r="674" spans="1:8" x14ac:dyDescent="0.25">
      <c r="A674" t="s">
        <v>718</v>
      </c>
      <c r="B674" t="s">
        <v>809</v>
      </c>
      <c r="C674" t="s">
        <v>500</v>
      </c>
      <c r="D674" t="s">
        <v>905</v>
      </c>
      <c r="E674" t="s">
        <v>648</v>
      </c>
      <c r="F674">
        <v>21</v>
      </c>
      <c r="G674" t="s">
        <v>649</v>
      </c>
      <c r="H674" s="38">
        <v>43920</v>
      </c>
    </row>
    <row r="675" spans="1:8" x14ac:dyDescent="0.25">
      <c r="A675" t="s">
        <v>718</v>
      </c>
      <c r="B675" t="s">
        <v>809</v>
      </c>
      <c r="C675" t="s">
        <v>189</v>
      </c>
      <c r="D675" t="s">
        <v>882</v>
      </c>
      <c r="E675" t="s">
        <v>648</v>
      </c>
      <c r="F675">
        <v>1</v>
      </c>
      <c r="G675" t="s">
        <v>649</v>
      </c>
      <c r="H675" s="38">
        <v>43920</v>
      </c>
    </row>
    <row r="676" spans="1:8" x14ac:dyDescent="0.25">
      <c r="A676" t="s">
        <v>718</v>
      </c>
      <c r="B676" t="s">
        <v>809</v>
      </c>
      <c r="C676" t="s">
        <v>189</v>
      </c>
      <c r="D676" t="s">
        <v>883</v>
      </c>
      <c r="E676" t="s">
        <v>648</v>
      </c>
      <c r="F676">
        <v>0</v>
      </c>
      <c r="G676" t="s">
        <v>649</v>
      </c>
      <c r="H676" s="38">
        <v>43920</v>
      </c>
    </row>
    <row r="677" spans="1:8" x14ac:dyDescent="0.25">
      <c r="A677" t="s">
        <v>718</v>
      </c>
      <c r="B677" t="s">
        <v>809</v>
      </c>
      <c r="C677" t="s">
        <v>189</v>
      </c>
      <c r="D677" t="s">
        <v>884</v>
      </c>
      <c r="E677" t="s">
        <v>648</v>
      </c>
      <c r="F677">
        <v>12</v>
      </c>
      <c r="G677" t="s">
        <v>649</v>
      </c>
      <c r="H677" s="38">
        <v>43920</v>
      </c>
    </row>
    <row r="678" spans="1:8" x14ac:dyDescent="0.25">
      <c r="A678" t="s">
        <v>718</v>
      </c>
      <c r="B678" t="s">
        <v>809</v>
      </c>
      <c r="C678" t="s">
        <v>189</v>
      </c>
      <c r="D678" t="s">
        <v>885</v>
      </c>
      <c r="E678" t="s">
        <v>648</v>
      </c>
      <c r="F678">
        <v>14</v>
      </c>
      <c r="G678" t="s">
        <v>649</v>
      </c>
      <c r="H678" s="38">
        <v>43920</v>
      </c>
    </row>
    <row r="679" spans="1:8" x14ac:dyDescent="0.25">
      <c r="A679" t="s">
        <v>718</v>
      </c>
      <c r="B679" t="s">
        <v>809</v>
      </c>
      <c r="C679" t="s">
        <v>189</v>
      </c>
      <c r="D679" t="s">
        <v>886</v>
      </c>
      <c r="E679" t="s">
        <v>648</v>
      </c>
      <c r="F679">
        <v>22</v>
      </c>
      <c r="G679" t="s">
        <v>649</v>
      </c>
      <c r="H679" s="38">
        <v>43920</v>
      </c>
    </row>
    <row r="680" spans="1:8" x14ac:dyDescent="0.25">
      <c r="A680" t="s">
        <v>718</v>
      </c>
      <c r="B680" t="s">
        <v>809</v>
      </c>
      <c r="C680" t="s">
        <v>189</v>
      </c>
      <c r="D680" t="s">
        <v>887</v>
      </c>
      <c r="E680" t="s">
        <v>648</v>
      </c>
      <c r="F680">
        <v>6</v>
      </c>
      <c r="G680" t="s">
        <v>649</v>
      </c>
      <c r="H680" s="38">
        <v>43920</v>
      </c>
    </row>
    <row r="681" spans="1:8" x14ac:dyDescent="0.25">
      <c r="A681" t="s">
        <v>718</v>
      </c>
      <c r="B681" t="s">
        <v>809</v>
      </c>
      <c r="C681" t="s">
        <v>189</v>
      </c>
      <c r="D681" t="s">
        <v>888</v>
      </c>
      <c r="E681" t="s">
        <v>648</v>
      </c>
      <c r="F681">
        <v>1</v>
      </c>
      <c r="G681" t="s">
        <v>649</v>
      </c>
      <c r="H681" s="38">
        <v>43920</v>
      </c>
    </row>
    <row r="682" spans="1:8" x14ac:dyDescent="0.25">
      <c r="A682" t="s">
        <v>718</v>
      </c>
      <c r="B682" t="s">
        <v>809</v>
      </c>
      <c r="C682" t="s">
        <v>189</v>
      </c>
      <c r="D682" t="s">
        <v>889</v>
      </c>
      <c r="E682" t="s">
        <v>648</v>
      </c>
      <c r="F682">
        <v>37</v>
      </c>
      <c r="G682" t="s">
        <v>649</v>
      </c>
      <c r="H682" s="38">
        <v>43920</v>
      </c>
    </row>
    <row r="683" spans="1:8" x14ac:dyDescent="0.25">
      <c r="A683" t="s">
        <v>718</v>
      </c>
      <c r="B683" t="s">
        <v>809</v>
      </c>
      <c r="C683" t="s">
        <v>189</v>
      </c>
      <c r="D683" t="s">
        <v>890</v>
      </c>
      <c r="E683" t="s">
        <v>648</v>
      </c>
      <c r="F683">
        <v>19</v>
      </c>
      <c r="G683" t="s">
        <v>649</v>
      </c>
      <c r="H683" s="38">
        <v>43920</v>
      </c>
    </row>
    <row r="684" spans="1:8" x14ac:dyDescent="0.25">
      <c r="A684" t="s">
        <v>718</v>
      </c>
      <c r="B684" t="s">
        <v>809</v>
      </c>
      <c r="C684" t="s">
        <v>189</v>
      </c>
      <c r="D684" t="s">
        <v>891</v>
      </c>
      <c r="E684" t="s">
        <v>648</v>
      </c>
      <c r="F684">
        <v>1</v>
      </c>
      <c r="G684" t="s">
        <v>649</v>
      </c>
      <c r="H684" s="38">
        <v>43920</v>
      </c>
    </row>
    <row r="685" spans="1:8" x14ac:dyDescent="0.25">
      <c r="A685" t="s">
        <v>718</v>
      </c>
      <c r="B685" t="s">
        <v>809</v>
      </c>
      <c r="C685" t="s">
        <v>189</v>
      </c>
      <c r="D685" t="s">
        <v>892</v>
      </c>
      <c r="E685" t="s">
        <v>648</v>
      </c>
      <c r="F685">
        <v>14</v>
      </c>
      <c r="G685" t="s">
        <v>649</v>
      </c>
      <c r="H685" s="38">
        <v>43920</v>
      </c>
    </row>
    <row r="686" spans="1:8" x14ac:dyDescent="0.25">
      <c r="A686" t="s">
        <v>718</v>
      </c>
      <c r="B686" t="s">
        <v>809</v>
      </c>
      <c r="C686" t="s">
        <v>189</v>
      </c>
      <c r="D686" t="s">
        <v>893</v>
      </c>
      <c r="E686" t="s">
        <v>648</v>
      </c>
      <c r="F686">
        <v>6</v>
      </c>
      <c r="G686" t="s">
        <v>649</v>
      </c>
      <c r="H686" s="38">
        <v>43920</v>
      </c>
    </row>
    <row r="687" spans="1:8" x14ac:dyDescent="0.25">
      <c r="A687" t="s">
        <v>718</v>
      </c>
      <c r="B687" t="s">
        <v>809</v>
      </c>
      <c r="C687" t="s">
        <v>189</v>
      </c>
      <c r="D687" t="s">
        <v>894</v>
      </c>
      <c r="E687" t="s">
        <v>648</v>
      </c>
      <c r="F687">
        <v>12</v>
      </c>
      <c r="G687" t="s">
        <v>649</v>
      </c>
      <c r="H687" s="38">
        <v>43920</v>
      </c>
    </row>
    <row r="688" spans="1:8" x14ac:dyDescent="0.25">
      <c r="A688" t="s">
        <v>718</v>
      </c>
      <c r="B688" t="s">
        <v>809</v>
      </c>
      <c r="C688" t="s">
        <v>189</v>
      </c>
      <c r="D688" t="s">
        <v>895</v>
      </c>
      <c r="E688" t="s">
        <v>648</v>
      </c>
      <c r="F688">
        <v>1</v>
      </c>
      <c r="G688" t="s">
        <v>649</v>
      </c>
      <c r="H688" s="38">
        <v>43920</v>
      </c>
    </row>
    <row r="689" spans="1:8" x14ac:dyDescent="0.25">
      <c r="A689" t="s">
        <v>718</v>
      </c>
      <c r="B689" t="s">
        <v>809</v>
      </c>
      <c r="C689" t="s">
        <v>189</v>
      </c>
      <c r="D689" t="s">
        <v>896</v>
      </c>
      <c r="E689" t="s">
        <v>648</v>
      </c>
      <c r="F689">
        <v>39</v>
      </c>
      <c r="G689" t="s">
        <v>649</v>
      </c>
      <c r="H689" s="38">
        <v>43920</v>
      </c>
    </row>
    <row r="690" spans="1:8" x14ac:dyDescent="0.25">
      <c r="A690" t="s">
        <v>718</v>
      </c>
      <c r="B690" t="s">
        <v>809</v>
      </c>
      <c r="C690" t="s">
        <v>189</v>
      </c>
      <c r="D690" t="s">
        <v>897</v>
      </c>
      <c r="E690" t="s">
        <v>648</v>
      </c>
      <c r="F690">
        <v>14</v>
      </c>
      <c r="G690" t="s">
        <v>649</v>
      </c>
      <c r="H690" s="38">
        <v>43920</v>
      </c>
    </row>
    <row r="691" spans="1:8" x14ac:dyDescent="0.25">
      <c r="A691" t="s">
        <v>718</v>
      </c>
      <c r="B691" t="s">
        <v>809</v>
      </c>
      <c r="C691" t="s">
        <v>189</v>
      </c>
      <c r="D691" t="s">
        <v>898</v>
      </c>
      <c r="E691" t="s">
        <v>648</v>
      </c>
      <c r="F691">
        <v>15</v>
      </c>
      <c r="G691" t="s">
        <v>649</v>
      </c>
      <c r="H691" s="38">
        <v>43920</v>
      </c>
    </row>
    <row r="692" spans="1:8" x14ac:dyDescent="0.25">
      <c r="A692" t="s">
        <v>718</v>
      </c>
      <c r="B692" t="s">
        <v>809</v>
      </c>
      <c r="C692" t="s">
        <v>189</v>
      </c>
      <c r="D692" t="s">
        <v>899</v>
      </c>
      <c r="E692" t="s">
        <v>648</v>
      </c>
      <c r="F692">
        <v>25</v>
      </c>
      <c r="G692" t="s">
        <v>649</v>
      </c>
      <c r="H692" s="38">
        <v>43920</v>
      </c>
    </row>
    <row r="693" spans="1:8" x14ac:dyDescent="0.25">
      <c r="A693" t="s">
        <v>718</v>
      </c>
      <c r="B693" t="s">
        <v>809</v>
      </c>
      <c r="C693" t="s">
        <v>189</v>
      </c>
      <c r="D693" t="s">
        <v>900</v>
      </c>
      <c r="E693" t="s">
        <v>648</v>
      </c>
      <c r="F693">
        <v>10</v>
      </c>
      <c r="G693" t="s">
        <v>649</v>
      </c>
      <c r="H693" s="38">
        <v>43920</v>
      </c>
    </row>
    <row r="694" spans="1:8" x14ac:dyDescent="0.25">
      <c r="A694" t="s">
        <v>718</v>
      </c>
      <c r="B694" t="s">
        <v>809</v>
      </c>
      <c r="C694" t="s">
        <v>189</v>
      </c>
      <c r="D694" t="s">
        <v>901</v>
      </c>
      <c r="E694" t="s">
        <v>648</v>
      </c>
      <c r="F694">
        <v>2</v>
      </c>
      <c r="G694" t="s">
        <v>649</v>
      </c>
      <c r="H694" s="38">
        <v>43920</v>
      </c>
    </row>
    <row r="695" spans="1:8" x14ac:dyDescent="0.25">
      <c r="A695" t="s">
        <v>718</v>
      </c>
      <c r="B695" t="s">
        <v>809</v>
      </c>
      <c r="C695" t="s">
        <v>189</v>
      </c>
      <c r="D695" t="s">
        <v>902</v>
      </c>
      <c r="E695" t="s">
        <v>648</v>
      </c>
      <c r="F695">
        <v>5</v>
      </c>
      <c r="G695" t="s">
        <v>649</v>
      </c>
      <c r="H695" s="38">
        <v>43920</v>
      </c>
    </row>
    <row r="696" spans="1:8" x14ac:dyDescent="0.25">
      <c r="A696" t="s">
        <v>718</v>
      </c>
      <c r="B696" t="s">
        <v>809</v>
      </c>
      <c r="C696" t="s">
        <v>189</v>
      </c>
      <c r="D696" t="s">
        <v>903</v>
      </c>
      <c r="E696" t="s">
        <v>648</v>
      </c>
      <c r="F696">
        <v>4</v>
      </c>
      <c r="G696" t="s">
        <v>649</v>
      </c>
      <c r="H696" s="38">
        <v>43920</v>
      </c>
    </row>
    <row r="697" spans="1:8" x14ac:dyDescent="0.25">
      <c r="A697" t="s">
        <v>718</v>
      </c>
      <c r="B697" t="s">
        <v>809</v>
      </c>
      <c r="C697" t="s">
        <v>189</v>
      </c>
      <c r="D697" t="s">
        <v>904</v>
      </c>
      <c r="E697" t="s">
        <v>648</v>
      </c>
      <c r="F697">
        <v>11</v>
      </c>
      <c r="G697" t="s">
        <v>649</v>
      </c>
      <c r="H697" s="38">
        <v>43920</v>
      </c>
    </row>
    <row r="698" spans="1:8" x14ac:dyDescent="0.25">
      <c r="A698" t="s">
        <v>718</v>
      </c>
      <c r="B698" t="s">
        <v>809</v>
      </c>
      <c r="C698" t="s">
        <v>189</v>
      </c>
      <c r="D698" t="s">
        <v>905</v>
      </c>
      <c r="E698" t="s">
        <v>648</v>
      </c>
      <c r="F698">
        <v>17</v>
      </c>
      <c r="G698" t="s">
        <v>649</v>
      </c>
      <c r="H698" s="38">
        <v>43920</v>
      </c>
    </row>
    <row r="699" spans="1:8" x14ac:dyDescent="0.25">
      <c r="A699" t="s">
        <v>718</v>
      </c>
      <c r="B699" t="s">
        <v>809</v>
      </c>
      <c r="C699" t="s">
        <v>458</v>
      </c>
      <c r="D699" t="s">
        <v>882</v>
      </c>
      <c r="E699" t="s">
        <v>648</v>
      </c>
      <c r="F699">
        <v>0</v>
      </c>
      <c r="G699" t="s">
        <v>649</v>
      </c>
      <c r="H699" s="38">
        <v>43920</v>
      </c>
    </row>
    <row r="700" spans="1:8" x14ac:dyDescent="0.25">
      <c r="A700" t="s">
        <v>718</v>
      </c>
      <c r="B700" t="s">
        <v>809</v>
      </c>
      <c r="C700" t="s">
        <v>458</v>
      </c>
      <c r="D700" t="s">
        <v>883</v>
      </c>
      <c r="E700" t="s">
        <v>648</v>
      </c>
      <c r="F700">
        <v>0</v>
      </c>
      <c r="G700" t="s">
        <v>649</v>
      </c>
      <c r="H700" s="38">
        <v>43920</v>
      </c>
    </row>
    <row r="701" spans="1:8" x14ac:dyDescent="0.25">
      <c r="A701" t="s">
        <v>718</v>
      </c>
      <c r="B701" t="s">
        <v>809</v>
      </c>
      <c r="C701" t="s">
        <v>458</v>
      </c>
      <c r="D701" t="s">
        <v>884</v>
      </c>
      <c r="E701" t="s">
        <v>648</v>
      </c>
      <c r="F701">
        <v>10</v>
      </c>
      <c r="G701" t="s">
        <v>649</v>
      </c>
      <c r="H701" s="38">
        <v>43920</v>
      </c>
    </row>
    <row r="702" spans="1:8" x14ac:dyDescent="0.25">
      <c r="A702" t="s">
        <v>718</v>
      </c>
      <c r="B702" t="s">
        <v>809</v>
      </c>
      <c r="C702" t="s">
        <v>458</v>
      </c>
      <c r="D702" t="s">
        <v>885</v>
      </c>
      <c r="E702" t="s">
        <v>648</v>
      </c>
      <c r="F702">
        <v>7</v>
      </c>
      <c r="G702" t="s">
        <v>649</v>
      </c>
      <c r="H702" s="38">
        <v>43920</v>
      </c>
    </row>
    <row r="703" spans="1:8" x14ac:dyDescent="0.25">
      <c r="A703" t="s">
        <v>718</v>
      </c>
      <c r="B703" t="s">
        <v>809</v>
      </c>
      <c r="C703" t="s">
        <v>458</v>
      </c>
      <c r="D703" t="s">
        <v>886</v>
      </c>
      <c r="E703" t="s">
        <v>648</v>
      </c>
      <c r="F703">
        <v>10</v>
      </c>
      <c r="G703" t="s">
        <v>649</v>
      </c>
      <c r="H703" s="38">
        <v>43920</v>
      </c>
    </row>
    <row r="704" spans="1:8" x14ac:dyDescent="0.25">
      <c r="A704" t="s">
        <v>718</v>
      </c>
      <c r="B704" t="s">
        <v>809</v>
      </c>
      <c r="C704" t="s">
        <v>458</v>
      </c>
      <c r="D704" t="s">
        <v>887</v>
      </c>
      <c r="E704" t="s">
        <v>648</v>
      </c>
      <c r="F704">
        <v>4</v>
      </c>
      <c r="G704" t="s">
        <v>649</v>
      </c>
      <c r="H704" s="38">
        <v>43920</v>
      </c>
    </row>
    <row r="705" spans="1:8" x14ac:dyDescent="0.25">
      <c r="A705" t="s">
        <v>718</v>
      </c>
      <c r="B705" t="s">
        <v>809</v>
      </c>
      <c r="C705" t="s">
        <v>458</v>
      </c>
      <c r="D705" t="s">
        <v>888</v>
      </c>
      <c r="E705" t="s">
        <v>648</v>
      </c>
      <c r="F705">
        <v>2</v>
      </c>
      <c r="G705" t="s">
        <v>649</v>
      </c>
      <c r="H705" s="38">
        <v>43920</v>
      </c>
    </row>
    <row r="706" spans="1:8" x14ac:dyDescent="0.25">
      <c r="A706" t="s">
        <v>718</v>
      </c>
      <c r="B706" t="s">
        <v>809</v>
      </c>
      <c r="C706" t="s">
        <v>458</v>
      </c>
      <c r="D706" t="s">
        <v>889</v>
      </c>
      <c r="E706" t="s">
        <v>648</v>
      </c>
      <c r="F706">
        <v>28</v>
      </c>
      <c r="G706" t="s">
        <v>649</v>
      </c>
      <c r="H706" s="38">
        <v>43920</v>
      </c>
    </row>
    <row r="707" spans="1:8" x14ac:dyDescent="0.25">
      <c r="A707" t="s">
        <v>718</v>
      </c>
      <c r="B707" t="s">
        <v>809</v>
      </c>
      <c r="C707" t="s">
        <v>458</v>
      </c>
      <c r="D707" t="s">
        <v>890</v>
      </c>
      <c r="E707" t="s">
        <v>648</v>
      </c>
      <c r="F707">
        <v>6</v>
      </c>
      <c r="G707" t="s">
        <v>649</v>
      </c>
      <c r="H707" s="38">
        <v>43920</v>
      </c>
    </row>
    <row r="708" spans="1:8" x14ac:dyDescent="0.25">
      <c r="A708" t="s">
        <v>718</v>
      </c>
      <c r="B708" t="s">
        <v>809</v>
      </c>
      <c r="C708" t="s">
        <v>458</v>
      </c>
      <c r="D708" t="s">
        <v>891</v>
      </c>
      <c r="E708" t="s">
        <v>648</v>
      </c>
      <c r="F708">
        <v>1</v>
      </c>
      <c r="G708" t="s">
        <v>649</v>
      </c>
      <c r="H708" s="38">
        <v>43920</v>
      </c>
    </row>
    <row r="709" spans="1:8" x14ac:dyDescent="0.25">
      <c r="A709" t="s">
        <v>718</v>
      </c>
      <c r="B709" t="s">
        <v>809</v>
      </c>
      <c r="C709" t="s">
        <v>458</v>
      </c>
      <c r="D709" t="s">
        <v>892</v>
      </c>
      <c r="E709" t="s">
        <v>648</v>
      </c>
      <c r="F709">
        <v>3</v>
      </c>
      <c r="G709" t="s">
        <v>649</v>
      </c>
      <c r="H709" s="38">
        <v>43920</v>
      </c>
    </row>
    <row r="710" spans="1:8" x14ac:dyDescent="0.25">
      <c r="A710" t="s">
        <v>718</v>
      </c>
      <c r="B710" t="s">
        <v>809</v>
      </c>
      <c r="C710" t="s">
        <v>458</v>
      </c>
      <c r="D710" t="s">
        <v>893</v>
      </c>
      <c r="E710" t="s">
        <v>648</v>
      </c>
      <c r="F710">
        <v>2</v>
      </c>
      <c r="G710" t="s">
        <v>649</v>
      </c>
      <c r="H710" s="38">
        <v>43920</v>
      </c>
    </row>
    <row r="711" spans="1:8" x14ac:dyDescent="0.25">
      <c r="A711" t="s">
        <v>718</v>
      </c>
      <c r="B711" t="s">
        <v>809</v>
      </c>
      <c r="C711" t="s">
        <v>458</v>
      </c>
      <c r="D711" t="s">
        <v>894</v>
      </c>
      <c r="E711" t="s">
        <v>648</v>
      </c>
      <c r="F711">
        <v>12</v>
      </c>
      <c r="G711" t="s">
        <v>649</v>
      </c>
      <c r="H711" s="38">
        <v>43920</v>
      </c>
    </row>
    <row r="712" spans="1:8" x14ac:dyDescent="0.25">
      <c r="A712" t="s">
        <v>718</v>
      </c>
      <c r="B712" t="s">
        <v>809</v>
      </c>
      <c r="C712" t="s">
        <v>458</v>
      </c>
      <c r="D712" t="s">
        <v>895</v>
      </c>
      <c r="E712" t="s">
        <v>648</v>
      </c>
      <c r="F712">
        <v>1</v>
      </c>
      <c r="G712" t="s">
        <v>649</v>
      </c>
      <c r="H712" s="38">
        <v>43920</v>
      </c>
    </row>
    <row r="713" spans="1:8" x14ac:dyDescent="0.25">
      <c r="A713" t="s">
        <v>718</v>
      </c>
      <c r="B713" t="s">
        <v>809</v>
      </c>
      <c r="C713" t="s">
        <v>458</v>
      </c>
      <c r="D713" t="s">
        <v>896</v>
      </c>
      <c r="E713" t="s">
        <v>648</v>
      </c>
      <c r="F713">
        <v>9</v>
      </c>
      <c r="G713" t="s">
        <v>649</v>
      </c>
      <c r="H713" s="38">
        <v>43920</v>
      </c>
    </row>
    <row r="714" spans="1:8" x14ac:dyDescent="0.25">
      <c r="A714" t="s">
        <v>718</v>
      </c>
      <c r="B714" t="s">
        <v>809</v>
      </c>
      <c r="C714" t="s">
        <v>458</v>
      </c>
      <c r="D714" t="s">
        <v>897</v>
      </c>
      <c r="E714" t="s">
        <v>648</v>
      </c>
      <c r="F714">
        <v>13</v>
      </c>
      <c r="G714" t="s">
        <v>649</v>
      </c>
      <c r="H714" s="38">
        <v>43920</v>
      </c>
    </row>
    <row r="715" spans="1:8" x14ac:dyDescent="0.25">
      <c r="A715" t="s">
        <v>718</v>
      </c>
      <c r="B715" t="s">
        <v>809</v>
      </c>
      <c r="C715" t="s">
        <v>458</v>
      </c>
      <c r="D715" t="s">
        <v>898</v>
      </c>
      <c r="E715" t="s">
        <v>648</v>
      </c>
      <c r="F715">
        <v>7</v>
      </c>
      <c r="G715" t="s">
        <v>649</v>
      </c>
      <c r="H715" s="38">
        <v>43920</v>
      </c>
    </row>
    <row r="716" spans="1:8" x14ac:dyDescent="0.25">
      <c r="A716" t="s">
        <v>718</v>
      </c>
      <c r="B716" t="s">
        <v>809</v>
      </c>
      <c r="C716" t="s">
        <v>458</v>
      </c>
      <c r="D716" t="s">
        <v>899</v>
      </c>
      <c r="E716" t="s">
        <v>648</v>
      </c>
      <c r="F716">
        <v>21</v>
      </c>
      <c r="G716" t="s">
        <v>649</v>
      </c>
      <c r="H716" s="38">
        <v>43920</v>
      </c>
    </row>
    <row r="717" spans="1:8" x14ac:dyDescent="0.25">
      <c r="A717" t="s">
        <v>718</v>
      </c>
      <c r="B717" t="s">
        <v>809</v>
      </c>
      <c r="C717" t="s">
        <v>458</v>
      </c>
      <c r="D717" t="s">
        <v>900</v>
      </c>
      <c r="E717" t="s">
        <v>648</v>
      </c>
      <c r="F717">
        <v>2</v>
      </c>
      <c r="G717" t="s">
        <v>649</v>
      </c>
      <c r="H717" s="38">
        <v>43920</v>
      </c>
    </row>
    <row r="718" spans="1:8" x14ac:dyDescent="0.25">
      <c r="A718" t="s">
        <v>718</v>
      </c>
      <c r="B718" t="s">
        <v>809</v>
      </c>
      <c r="C718" t="s">
        <v>458</v>
      </c>
      <c r="D718" t="s">
        <v>901</v>
      </c>
      <c r="E718" t="s">
        <v>648</v>
      </c>
      <c r="F718">
        <v>0</v>
      </c>
      <c r="G718" t="s">
        <v>649</v>
      </c>
      <c r="H718" s="38">
        <v>43920</v>
      </c>
    </row>
    <row r="719" spans="1:8" x14ac:dyDescent="0.25">
      <c r="A719" t="s">
        <v>718</v>
      </c>
      <c r="B719" t="s">
        <v>809</v>
      </c>
      <c r="C719" t="s">
        <v>458</v>
      </c>
      <c r="D719" t="s">
        <v>902</v>
      </c>
      <c r="E719" t="s">
        <v>648</v>
      </c>
      <c r="F719">
        <v>1</v>
      </c>
      <c r="G719" t="s">
        <v>649</v>
      </c>
      <c r="H719" s="38">
        <v>43920</v>
      </c>
    </row>
    <row r="720" spans="1:8" x14ac:dyDescent="0.25">
      <c r="A720" t="s">
        <v>718</v>
      </c>
      <c r="B720" t="s">
        <v>809</v>
      </c>
      <c r="C720" t="s">
        <v>458</v>
      </c>
      <c r="D720" t="s">
        <v>903</v>
      </c>
      <c r="E720" t="s">
        <v>648</v>
      </c>
      <c r="F720">
        <v>1</v>
      </c>
      <c r="G720" t="s">
        <v>649</v>
      </c>
      <c r="H720" s="38">
        <v>43920</v>
      </c>
    </row>
    <row r="721" spans="1:8" x14ac:dyDescent="0.25">
      <c r="A721" t="s">
        <v>718</v>
      </c>
      <c r="B721" t="s">
        <v>809</v>
      </c>
      <c r="C721" t="s">
        <v>458</v>
      </c>
      <c r="D721" t="s">
        <v>904</v>
      </c>
      <c r="E721" t="s">
        <v>648</v>
      </c>
      <c r="F721">
        <v>4</v>
      </c>
      <c r="G721" t="s">
        <v>649</v>
      </c>
      <c r="H721" s="38">
        <v>43920</v>
      </c>
    </row>
    <row r="722" spans="1:8" x14ac:dyDescent="0.25">
      <c r="A722" t="s">
        <v>718</v>
      </c>
      <c r="B722" t="s">
        <v>809</v>
      </c>
      <c r="C722" t="s">
        <v>458</v>
      </c>
      <c r="D722" t="s">
        <v>905</v>
      </c>
      <c r="E722" t="s">
        <v>648</v>
      </c>
      <c r="F722">
        <v>7</v>
      </c>
      <c r="G722" t="s">
        <v>649</v>
      </c>
      <c r="H722" s="38">
        <v>43920</v>
      </c>
    </row>
    <row r="723" spans="1:8" x14ac:dyDescent="0.25">
      <c r="A723" t="s">
        <v>718</v>
      </c>
      <c r="B723" t="s">
        <v>809</v>
      </c>
      <c r="C723" t="s">
        <v>256</v>
      </c>
      <c r="D723" t="s">
        <v>882</v>
      </c>
      <c r="E723" t="s">
        <v>648</v>
      </c>
      <c r="F723">
        <v>0</v>
      </c>
      <c r="G723" t="s">
        <v>649</v>
      </c>
      <c r="H723" s="38">
        <v>43920</v>
      </c>
    </row>
    <row r="724" spans="1:8" x14ac:dyDescent="0.25">
      <c r="A724" t="s">
        <v>718</v>
      </c>
      <c r="B724" t="s">
        <v>809</v>
      </c>
      <c r="C724" t="s">
        <v>256</v>
      </c>
      <c r="D724" t="s">
        <v>883</v>
      </c>
      <c r="E724" t="s">
        <v>648</v>
      </c>
      <c r="F724">
        <v>0</v>
      </c>
      <c r="G724" t="s">
        <v>649</v>
      </c>
      <c r="H724" s="38">
        <v>43920</v>
      </c>
    </row>
    <row r="725" spans="1:8" x14ac:dyDescent="0.25">
      <c r="A725" t="s">
        <v>718</v>
      </c>
      <c r="B725" t="s">
        <v>809</v>
      </c>
      <c r="C725" t="s">
        <v>256</v>
      </c>
      <c r="D725" t="s">
        <v>884</v>
      </c>
      <c r="E725" t="s">
        <v>648</v>
      </c>
      <c r="F725">
        <v>0</v>
      </c>
      <c r="G725" t="s">
        <v>649</v>
      </c>
      <c r="H725" s="38">
        <v>43920</v>
      </c>
    </row>
    <row r="726" spans="1:8" x14ac:dyDescent="0.25">
      <c r="A726" t="s">
        <v>718</v>
      </c>
      <c r="B726" t="s">
        <v>809</v>
      </c>
      <c r="C726" t="s">
        <v>256</v>
      </c>
      <c r="D726" t="s">
        <v>885</v>
      </c>
      <c r="E726" t="s">
        <v>648</v>
      </c>
      <c r="F726">
        <v>0</v>
      </c>
      <c r="G726" t="s">
        <v>649</v>
      </c>
      <c r="H726" s="38">
        <v>43920</v>
      </c>
    </row>
    <row r="727" spans="1:8" x14ac:dyDescent="0.25">
      <c r="A727" t="s">
        <v>718</v>
      </c>
      <c r="B727" t="s">
        <v>809</v>
      </c>
      <c r="C727" t="s">
        <v>256</v>
      </c>
      <c r="D727" t="s">
        <v>886</v>
      </c>
      <c r="E727" t="s">
        <v>648</v>
      </c>
      <c r="F727">
        <v>4</v>
      </c>
      <c r="G727" t="s">
        <v>649</v>
      </c>
      <c r="H727" s="38">
        <v>43920</v>
      </c>
    </row>
    <row r="728" spans="1:8" x14ac:dyDescent="0.25">
      <c r="A728" t="s">
        <v>718</v>
      </c>
      <c r="B728" t="s">
        <v>809</v>
      </c>
      <c r="C728" t="s">
        <v>256</v>
      </c>
      <c r="D728" t="s">
        <v>887</v>
      </c>
      <c r="E728" t="s">
        <v>648</v>
      </c>
      <c r="F728">
        <v>0</v>
      </c>
      <c r="G728" t="s">
        <v>649</v>
      </c>
      <c r="H728" s="38">
        <v>43920</v>
      </c>
    </row>
    <row r="729" spans="1:8" x14ac:dyDescent="0.25">
      <c r="A729" t="s">
        <v>718</v>
      </c>
      <c r="B729" t="s">
        <v>809</v>
      </c>
      <c r="C729" t="s">
        <v>256</v>
      </c>
      <c r="D729" t="s">
        <v>888</v>
      </c>
      <c r="E729" t="s">
        <v>648</v>
      </c>
      <c r="F729">
        <v>0</v>
      </c>
      <c r="G729" t="s">
        <v>649</v>
      </c>
      <c r="H729" s="38">
        <v>43920</v>
      </c>
    </row>
    <row r="730" spans="1:8" x14ac:dyDescent="0.25">
      <c r="A730" t="s">
        <v>718</v>
      </c>
      <c r="B730" t="s">
        <v>809</v>
      </c>
      <c r="C730" t="s">
        <v>256</v>
      </c>
      <c r="D730" t="s">
        <v>889</v>
      </c>
      <c r="E730" t="s">
        <v>648</v>
      </c>
      <c r="F730">
        <v>2</v>
      </c>
      <c r="G730" t="s">
        <v>649</v>
      </c>
      <c r="H730" s="38">
        <v>43920</v>
      </c>
    </row>
    <row r="731" spans="1:8" x14ac:dyDescent="0.25">
      <c r="A731" t="s">
        <v>718</v>
      </c>
      <c r="B731" t="s">
        <v>809</v>
      </c>
      <c r="C731" t="s">
        <v>256</v>
      </c>
      <c r="D731" t="s">
        <v>890</v>
      </c>
      <c r="E731" t="s">
        <v>648</v>
      </c>
      <c r="F731">
        <v>0</v>
      </c>
      <c r="G731" t="s">
        <v>649</v>
      </c>
      <c r="H731" s="38">
        <v>43920</v>
      </c>
    </row>
    <row r="732" spans="1:8" x14ac:dyDescent="0.25">
      <c r="A732" t="s">
        <v>718</v>
      </c>
      <c r="B732" t="s">
        <v>809</v>
      </c>
      <c r="C732" t="s">
        <v>256</v>
      </c>
      <c r="D732" t="s">
        <v>891</v>
      </c>
      <c r="E732" t="s">
        <v>648</v>
      </c>
      <c r="F732">
        <v>0</v>
      </c>
      <c r="G732" t="s">
        <v>649</v>
      </c>
      <c r="H732" s="38">
        <v>43920</v>
      </c>
    </row>
    <row r="733" spans="1:8" x14ac:dyDescent="0.25">
      <c r="A733" t="s">
        <v>718</v>
      </c>
      <c r="B733" t="s">
        <v>809</v>
      </c>
      <c r="C733" t="s">
        <v>256</v>
      </c>
      <c r="D733" t="s">
        <v>892</v>
      </c>
      <c r="E733" t="s">
        <v>648</v>
      </c>
      <c r="F733">
        <v>1</v>
      </c>
      <c r="G733" t="s">
        <v>649</v>
      </c>
      <c r="H733" s="38">
        <v>43920</v>
      </c>
    </row>
    <row r="734" spans="1:8" x14ac:dyDescent="0.25">
      <c r="A734" t="s">
        <v>718</v>
      </c>
      <c r="B734" t="s">
        <v>809</v>
      </c>
      <c r="C734" t="s">
        <v>256</v>
      </c>
      <c r="D734" t="s">
        <v>893</v>
      </c>
      <c r="E734" t="s">
        <v>648</v>
      </c>
      <c r="F734">
        <v>0</v>
      </c>
      <c r="G734" t="s">
        <v>649</v>
      </c>
      <c r="H734" s="38">
        <v>43920</v>
      </c>
    </row>
    <row r="735" spans="1:8" x14ac:dyDescent="0.25">
      <c r="A735" t="s">
        <v>718</v>
      </c>
      <c r="B735" t="s">
        <v>809</v>
      </c>
      <c r="C735" t="s">
        <v>256</v>
      </c>
      <c r="D735" t="s">
        <v>894</v>
      </c>
      <c r="E735" t="s">
        <v>648</v>
      </c>
      <c r="F735">
        <v>0</v>
      </c>
      <c r="G735" t="s">
        <v>649</v>
      </c>
      <c r="H735" s="38">
        <v>43920</v>
      </c>
    </row>
    <row r="736" spans="1:8" x14ac:dyDescent="0.25">
      <c r="A736" t="s">
        <v>718</v>
      </c>
      <c r="B736" t="s">
        <v>809</v>
      </c>
      <c r="C736" t="s">
        <v>256</v>
      </c>
      <c r="D736" t="s">
        <v>895</v>
      </c>
      <c r="E736" t="s">
        <v>648</v>
      </c>
      <c r="F736">
        <v>0</v>
      </c>
      <c r="G736" t="s">
        <v>649</v>
      </c>
      <c r="H736" s="38">
        <v>43920</v>
      </c>
    </row>
    <row r="737" spans="1:8" x14ac:dyDescent="0.25">
      <c r="A737" t="s">
        <v>718</v>
      </c>
      <c r="B737" t="s">
        <v>809</v>
      </c>
      <c r="C737" t="s">
        <v>256</v>
      </c>
      <c r="D737" t="s">
        <v>896</v>
      </c>
      <c r="E737" t="s">
        <v>648</v>
      </c>
      <c r="F737">
        <v>2</v>
      </c>
      <c r="G737" t="s">
        <v>649</v>
      </c>
      <c r="H737" s="38">
        <v>43920</v>
      </c>
    </row>
    <row r="738" spans="1:8" x14ac:dyDescent="0.25">
      <c r="A738" t="s">
        <v>718</v>
      </c>
      <c r="B738" t="s">
        <v>809</v>
      </c>
      <c r="C738" t="s">
        <v>256</v>
      </c>
      <c r="D738" t="s">
        <v>897</v>
      </c>
      <c r="E738" t="s">
        <v>648</v>
      </c>
      <c r="F738">
        <v>0</v>
      </c>
      <c r="G738" t="s">
        <v>649</v>
      </c>
      <c r="H738" s="38">
        <v>43920</v>
      </c>
    </row>
    <row r="739" spans="1:8" x14ac:dyDescent="0.25">
      <c r="A739" t="s">
        <v>718</v>
      </c>
      <c r="B739" t="s">
        <v>809</v>
      </c>
      <c r="C739" t="s">
        <v>256</v>
      </c>
      <c r="D739" t="s">
        <v>898</v>
      </c>
      <c r="E739" t="s">
        <v>648</v>
      </c>
      <c r="F739">
        <v>2</v>
      </c>
      <c r="G739" t="s">
        <v>649</v>
      </c>
      <c r="H739" s="38">
        <v>43920</v>
      </c>
    </row>
    <row r="740" spans="1:8" x14ac:dyDescent="0.25">
      <c r="A740" t="s">
        <v>718</v>
      </c>
      <c r="B740" t="s">
        <v>809</v>
      </c>
      <c r="C740" t="s">
        <v>256</v>
      </c>
      <c r="D740" t="s">
        <v>899</v>
      </c>
      <c r="E740" t="s">
        <v>648</v>
      </c>
      <c r="F740">
        <v>6</v>
      </c>
      <c r="G740" t="s">
        <v>649</v>
      </c>
      <c r="H740" s="38">
        <v>43920</v>
      </c>
    </row>
    <row r="741" spans="1:8" x14ac:dyDescent="0.25">
      <c r="A741" t="s">
        <v>718</v>
      </c>
      <c r="B741" t="s">
        <v>809</v>
      </c>
      <c r="C741" t="s">
        <v>256</v>
      </c>
      <c r="D741" t="s">
        <v>900</v>
      </c>
      <c r="E741" t="s">
        <v>648</v>
      </c>
      <c r="F741">
        <v>0</v>
      </c>
      <c r="G741" t="s">
        <v>649</v>
      </c>
      <c r="H741" s="38">
        <v>43920</v>
      </c>
    </row>
    <row r="742" spans="1:8" x14ac:dyDescent="0.25">
      <c r="A742" t="s">
        <v>718</v>
      </c>
      <c r="B742" t="s">
        <v>809</v>
      </c>
      <c r="C742" t="s">
        <v>256</v>
      </c>
      <c r="D742" t="s">
        <v>901</v>
      </c>
      <c r="E742" t="s">
        <v>648</v>
      </c>
      <c r="F742">
        <v>0</v>
      </c>
      <c r="G742" t="s">
        <v>649</v>
      </c>
      <c r="H742" s="38">
        <v>43920</v>
      </c>
    </row>
    <row r="743" spans="1:8" x14ac:dyDescent="0.25">
      <c r="A743" t="s">
        <v>718</v>
      </c>
      <c r="B743" t="s">
        <v>809</v>
      </c>
      <c r="C743" t="s">
        <v>256</v>
      </c>
      <c r="D743" t="s">
        <v>902</v>
      </c>
      <c r="E743" t="s">
        <v>648</v>
      </c>
      <c r="F743">
        <v>0</v>
      </c>
      <c r="G743" t="s">
        <v>649</v>
      </c>
      <c r="H743" s="38">
        <v>43920</v>
      </c>
    </row>
    <row r="744" spans="1:8" x14ac:dyDescent="0.25">
      <c r="A744" t="s">
        <v>718</v>
      </c>
      <c r="B744" t="s">
        <v>809</v>
      </c>
      <c r="C744" t="s">
        <v>256</v>
      </c>
      <c r="D744" t="s">
        <v>903</v>
      </c>
      <c r="E744" t="s">
        <v>648</v>
      </c>
      <c r="F744">
        <v>0</v>
      </c>
      <c r="G744" t="s">
        <v>649</v>
      </c>
      <c r="H744" s="38">
        <v>43920</v>
      </c>
    </row>
    <row r="745" spans="1:8" x14ac:dyDescent="0.25">
      <c r="A745" t="s">
        <v>718</v>
      </c>
      <c r="B745" t="s">
        <v>809</v>
      </c>
      <c r="C745" t="s">
        <v>256</v>
      </c>
      <c r="D745" t="s">
        <v>904</v>
      </c>
      <c r="E745" t="s">
        <v>648</v>
      </c>
      <c r="F745">
        <v>0</v>
      </c>
      <c r="G745" t="s">
        <v>649</v>
      </c>
      <c r="H745" s="38">
        <v>43920</v>
      </c>
    </row>
    <row r="746" spans="1:8" x14ac:dyDescent="0.25">
      <c r="A746" t="s">
        <v>718</v>
      </c>
      <c r="B746" t="s">
        <v>809</v>
      </c>
      <c r="C746" t="s">
        <v>256</v>
      </c>
      <c r="D746" t="s">
        <v>905</v>
      </c>
      <c r="E746" t="s">
        <v>648</v>
      </c>
      <c r="F746">
        <v>1</v>
      </c>
      <c r="G746" t="s">
        <v>649</v>
      </c>
      <c r="H746" s="38">
        <v>43920</v>
      </c>
    </row>
    <row r="747" spans="1:8" x14ac:dyDescent="0.25">
      <c r="A747" t="s">
        <v>718</v>
      </c>
      <c r="B747" t="s">
        <v>809</v>
      </c>
      <c r="C747" t="s">
        <v>77</v>
      </c>
      <c r="D747" t="s">
        <v>882</v>
      </c>
      <c r="E747" t="s">
        <v>648</v>
      </c>
      <c r="F747">
        <v>0</v>
      </c>
      <c r="G747" t="s">
        <v>649</v>
      </c>
      <c r="H747" s="38">
        <v>43920</v>
      </c>
    </row>
    <row r="748" spans="1:8" x14ac:dyDescent="0.25">
      <c r="A748" t="s">
        <v>718</v>
      </c>
      <c r="B748" t="s">
        <v>809</v>
      </c>
      <c r="C748" t="s">
        <v>77</v>
      </c>
      <c r="D748" t="s">
        <v>883</v>
      </c>
      <c r="E748" t="s">
        <v>648</v>
      </c>
      <c r="F748">
        <v>0</v>
      </c>
      <c r="G748" t="s">
        <v>649</v>
      </c>
      <c r="H748" s="38">
        <v>43920</v>
      </c>
    </row>
    <row r="749" spans="1:8" x14ac:dyDescent="0.25">
      <c r="A749" t="s">
        <v>718</v>
      </c>
      <c r="B749" t="s">
        <v>809</v>
      </c>
      <c r="C749" t="s">
        <v>77</v>
      </c>
      <c r="D749" t="s">
        <v>884</v>
      </c>
      <c r="E749" t="s">
        <v>648</v>
      </c>
      <c r="F749">
        <v>0</v>
      </c>
      <c r="G749" t="s">
        <v>649</v>
      </c>
      <c r="H749" s="38">
        <v>43920</v>
      </c>
    </row>
    <row r="750" spans="1:8" x14ac:dyDescent="0.25">
      <c r="A750" t="s">
        <v>718</v>
      </c>
      <c r="B750" t="s">
        <v>809</v>
      </c>
      <c r="C750" t="s">
        <v>77</v>
      </c>
      <c r="D750" t="s">
        <v>885</v>
      </c>
      <c r="E750" t="s">
        <v>648</v>
      </c>
      <c r="F750">
        <v>0</v>
      </c>
      <c r="G750" t="s">
        <v>649</v>
      </c>
      <c r="H750" s="38">
        <v>43920</v>
      </c>
    </row>
    <row r="751" spans="1:8" x14ac:dyDescent="0.25">
      <c r="A751" t="s">
        <v>718</v>
      </c>
      <c r="B751" t="s">
        <v>809</v>
      </c>
      <c r="C751" t="s">
        <v>77</v>
      </c>
      <c r="D751" t="s">
        <v>886</v>
      </c>
      <c r="E751" t="s">
        <v>648</v>
      </c>
      <c r="F751">
        <v>0</v>
      </c>
      <c r="G751" t="s">
        <v>649</v>
      </c>
      <c r="H751" s="38">
        <v>43920</v>
      </c>
    </row>
    <row r="752" spans="1:8" x14ac:dyDescent="0.25">
      <c r="A752" t="s">
        <v>718</v>
      </c>
      <c r="B752" t="s">
        <v>809</v>
      </c>
      <c r="C752" t="s">
        <v>77</v>
      </c>
      <c r="D752" t="s">
        <v>887</v>
      </c>
      <c r="E752" t="s">
        <v>648</v>
      </c>
      <c r="F752">
        <v>1</v>
      </c>
      <c r="G752" t="s">
        <v>649</v>
      </c>
      <c r="H752" s="38">
        <v>43920</v>
      </c>
    </row>
    <row r="753" spans="1:8" x14ac:dyDescent="0.25">
      <c r="A753" t="s">
        <v>718</v>
      </c>
      <c r="B753" t="s">
        <v>809</v>
      </c>
      <c r="C753" t="s">
        <v>77</v>
      </c>
      <c r="D753" t="s">
        <v>888</v>
      </c>
      <c r="E753" t="s">
        <v>648</v>
      </c>
      <c r="F753">
        <v>0</v>
      </c>
      <c r="G753" t="s">
        <v>649</v>
      </c>
      <c r="H753" s="38">
        <v>43920</v>
      </c>
    </row>
    <row r="754" spans="1:8" x14ac:dyDescent="0.25">
      <c r="A754" t="s">
        <v>718</v>
      </c>
      <c r="B754" t="s">
        <v>809</v>
      </c>
      <c r="C754" t="s">
        <v>77</v>
      </c>
      <c r="D754" t="s">
        <v>889</v>
      </c>
      <c r="E754" t="s">
        <v>648</v>
      </c>
      <c r="F754">
        <v>2</v>
      </c>
      <c r="G754" t="s">
        <v>649</v>
      </c>
      <c r="H754" s="38">
        <v>43920</v>
      </c>
    </row>
    <row r="755" spans="1:8" x14ac:dyDescent="0.25">
      <c r="A755" t="s">
        <v>718</v>
      </c>
      <c r="B755" t="s">
        <v>809</v>
      </c>
      <c r="C755" t="s">
        <v>77</v>
      </c>
      <c r="D755" t="s">
        <v>890</v>
      </c>
      <c r="E755" t="s">
        <v>648</v>
      </c>
      <c r="F755">
        <v>0</v>
      </c>
      <c r="G755" t="s">
        <v>649</v>
      </c>
      <c r="H755" s="38">
        <v>43920</v>
      </c>
    </row>
    <row r="756" spans="1:8" x14ac:dyDescent="0.25">
      <c r="A756" t="s">
        <v>718</v>
      </c>
      <c r="B756" t="s">
        <v>809</v>
      </c>
      <c r="C756" t="s">
        <v>77</v>
      </c>
      <c r="D756" t="s">
        <v>891</v>
      </c>
      <c r="E756" t="s">
        <v>648</v>
      </c>
      <c r="F756">
        <v>0</v>
      </c>
      <c r="G756" t="s">
        <v>649</v>
      </c>
      <c r="H756" s="38">
        <v>43920</v>
      </c>
    </row>
    <row r="757" spans="1:8" x14ac:dyDescent="0.25">
      <c r="A757" t="s">
        <v>718</v>
      </c>
      <c r="B757" t="s">
        <v>809</v>
      </c>
      <c r="C757" t="s">
        <v>77</v>
      </c>
      <c r="D757" t="s">
        <v>892</v>
      </c>
      <c r="E757" t="s">
        <v>648</v>
      </c>
      <c r="F757">
        <v>0</v>
      </c>
      <c r="G757" t="s">
        <v>649</v>
      </c>
      <c r="H757" s="38">
        <v>43920</v>
      </c>
    </row>
    <row r="758" spans="1:8" x14ac:dyDescent="0.25">
      <c r="A758" t="s">
        <v>718</v>
      </c>
      <c r="B758" t="s">
        <v>809</v>
      </c>
      <c r="C758" t="s">
        <v>77</v>
      </c>
      <c r="D758" t="s">
        <v>893</v>
      </c>
      <c r="E758" t="s">
        <v>648</v>
      </c>
      <c r="F758">
        <v>0</v>
      </c>
      <c r="G758" t="s">
        <v>649</v>
      </c>
      <c r="H758" s="38">
        <v>43920</v>
      </c>
    </row>
    <row r="759" spans="1:8" x14ac:dyDescent="0.25">
      <c r="A759" t="s">
        <v>718</v>
      </c>
      <c r="B759" t="s">
        <v>809</v>
      </c>
      <c r="C759" t="s">
        <v>77</v>
      </c>
      <c r="D759" t="s">
        <v>894</v>
      </c>
      <c r="E759" t="s">
        <v>648</v>
      </c>
      <c r="F759">
        <v>1</v>
      </c>
      <c r="G759" t="s">
        <v>649</v>
      </c>
      <c r="H759" s="38">
        <v>43920</v>
      </c>
    </row>
    <row r="760" spans="1:8" x14ac:dyDescent="0.25">
      <c r="A760" t="s">
        <v>718</v>
      </c>
      <c r="B760" t="s">
        <v>809</v>
      </c>
      <c r="C760" t="s">
        <v>77</v>
      </c>
      <c r="D760" t="s">
        <v>895</v>
      </c>
      <c r="E760" t="s">
        <v>648</v>
      </c>
      <c r="F760">
        <v>2</v>
      </c>
      <c r="G760" t="s">
        <v>649</v>
      </c>
      <c r="H760" s="38">
        <v>43920</v>
      </c>
    </row>
    <row r="761" spans="1:8" x14ac:dyDescent="0.25">
      <c r="A761" t="s">
        <v>718</v>
      </c>
      <c r="B761" t="s">
        <v>809</v>
      </c>
      <c r="C761" t="s">
        <v>77</v>
      </c>
      <c r="D761" t="s">
        <v>896</v>
      </c>
      <c r="E761" t="s">
        <v>648</v>
      </c>
      <c r="F761">
        <v>1</v>
      </c>
      <c r="G761" t="s">
        <v>649</v>
      </c>
      <c r="H761" s="38">
        <v>43920</v>
      </c>
    </row>
    <row r="762" spans="1:8" x14ac:dyDescent="0.25">
      <c r="A762" t="s">
        <v>718</v>
      </c>
      <c r="B762" t="s">
        <v>809</v>
      </c>
      <c r="C762" t="s">
        <v>77</v>
      </c>
      <c r="D762" t="s">
        <v>897</v>
      </c>
      <c r="E762" t="s">
        <v>648</v>
      </c>
      <c r="F762">
        <v>0</v>
      </c>
      <c r="G762" t="s">
        <v>649</v>
      </c>
      <c r="H762" s="38">
        <v>43920</v>
      </c>
    </row>
    <row r="763" spans="1:8" x14ac:dyDescent="0.25">
      <c r="A763" t="s">
        <v>718</v>
      </c>
      <c r="B763" t="s">
        <v>809</v>
      </c>
      <c r="C763" t="s">
        <v>77</v>
      </c>
      <c r="D763" t="s">
        <v>898</v>
      </c>
      <c r="E763" t="s">
        <v>648</v>
      </c>
      <c r="F763">
        <v>0</v>
      </c>
      <c r="G763" t="s">
        <v>649</v>
      </c>
      <c r="H763" s="38">
        <v>43920</v>
      </c>
    </row>
    <row r="764" spans="1:8" x14ac:dyDescent="0.25">
      <c r="A764" t="s">
        <v>718</v>
      </c>
      <c r="B764" t="s">
        <v>809</v>
      </c>
      <c r="C764" t="s">
        <v>77</v>
      </c>
      <c r="D764" t="s">
        <v>899</v>
      </c>
      <c r="E764" t="s">
        <v>648</v>
      </c>
      <c r="F764">
        <v>3</v>
      </c>
      <c r="G764" t="s">
        <v>649</v>
      </c>
      <c r="H764" s="38">
        <v>43920</v>
      </c>
    </row>
    <row r="765" spans="1:8" x14ac:dyDescent="0.25">
      <c r="A765" t="s">
        <v>718</v>
      </c>
      <c r="B765" t="s">
        <v>809</v>
      </c>
      <c r="C765" t="s">
        <v>77</v>
      </c>
      <c r="D765" t="s">
        <v>900</v>
      </c>
      <c r="E765" t="s">
        <v>648</v>
      </c>
      <c r="F765">
        <v>0</v>
      </c>
      <c r="G765" t="s">
        <v>649</v>
      </c>
      <c r="H765" s="38">
        <v>43920</v>
      </c>
    </row>
    <row r="766" spans="1:8" x14ac:dyDescent="0.25">
      <c r="A766" t="s">
        <v>718</v>
      </c>
      <c r="B766" t="s">
        <v>809</v>
      </c>
      <c r="C766" t="s">
        <v>77</v>
      </c>
      <c r="D766" t="s">
        <v>901</v>
      </c>
      <c r="E766" t="s">
        <v>648</v>
      </c>
      <c r="F766">
        <v>0</v>
      </c>
      <c r="G766" t="s">
        <v>649</v>
      </c>
      <c r="H766" s="38">
        <v>43920</v>
      </c>
    </row>
    <row r="767" spans="1:8" x14ac:dyDescent="0.25">
      <c r="A767" t="s">
        <v>718</v>
      </c>
      <c r="B767" t="s">
        <v>809</v>
      </c>
      <c r="C767" t="s">
        <v>77</v>
      </c>
      <c r="D767" t="s">
        <v>902</v>
      </c>
      <c r="E767" t="s">
        <v>648</v>
      </c>
      <c r="F767">
        <v>0</v>
      </c>
      <c r="G767" t="s">
        <v>649</v>
      </c>
      <c r="H767" s="38">
        <v>43920</v>
      </c>
    </row>
    <row r="768" spans="1:8" x14ac:dyDescent="0.25">
      <c r="A768" t="s">
        <v>718</v>
      </c>
      <c r="B768" t="s">
        <v>809</v>
      </c>
      <c r="C768" t="s">
        <v>77</v>
      </c>
      <c r="D768" t="s">
        <v>903</v>
      </c>
      <c r="E768" t="s">
        <v>648</v>
      </c>
      <c r="F768">
        <v>0</v>
      </c>
      <c r="G768" t="s">
        <v>649</v>
      </c>
      <c r="H768" s="38">
        <v>43920</v>
      </c>
    </row>
    <row r="769" spans="1:8" x14ac:dyDescent="0.25">
      <c r="A769" t="s">
        <v>718</v>
      </c>
      <c r="B769" t="s">
        <v>809</v>
      </c>
      <c r="C769" t="s">
        <v>77</v>
      </c>
      <c r="D769" t="s">
        <v>904</v>
      </c>
      <c r="E769" t="s">
        <v>648</v>
      </c>
      <c r="F769">
        <v>0</v>
      </c>
      <c r="G769" t="s">
        <v>649</v>
      </c>
      <c r="H769" s="38">
        <v>43920</v>
      </c>
    </row>
    <row r="770" spans="1:8" x14ac:dyDescent="0.25">
      <c r="A770" t="s">
        <v>718</v>
      </c>
      <c r="B770" t="s">
        <v>809</v>
      </c>
      <c r="C770" t="s">
        <v>77</v>
      </c>
      <c r="D770" t="s">
        <v>905</v>
      </c>
      <c r="E770" t="s">
        <v>648</v>
      </c>
      <c r="F770">
        <v>0</v>
      </c>
      <c r="G770" t="s">
        <v>649</v>
      </c>
      <c r="H770" s="38">
        <v>43920</v>
      </c>
    </row>
    <row r="771" spans="1:8" x14ac:dyDescent="0.25">
      <c r="A771" t="s">
        <v>718</v>
      </c>
      <c r="B771" t="s">
        <v>809</v>
      </c>
      <c r="C771" t="s">
        <v>180</v>
      </c>
      <c r="D771" t="s">
        <v>882</v>
      </c>
      <c r="E771" t="s">
        <v>648</v>
      </c>
      <c r="F771">
        <v>0</v>
      </c>
      <c r="G771" t="s">
        <v>649</v>
      </c>
      <c r="H771" s="38">
        <v>43920</v>
      </c>
    </row>
    <row r="772" spans="1:8" x14ac:dyDescent="0.25">
      <c r="A772" t="s">
        <v>718</v>
      </c>
      <c r="B772" t="s">
        <v>809</v>
      </c>
      <c r="C772" t="s">
        <v>180</v>
      </c>
      <c r="D772" t="s">
        <v>883</v>
      </c>
      <c r="E772" t="s">
        <v>648</v>
      </c>
      <c r="F772">
        <v>0</v>
      </c>
      <c r="G772" t="s">
        <v>649</v>
      </c>
      <c r="H772" s="38">
        <v>43920</v>
      </c>
    </row>
    <row r="773" spans="1:8" x14ac:dyDescent="0.25">
      <c r="A773" t="s">
        <v>718</v>
      </c>
      <c r="B773" t="s">
        <v>809</v>
      </c>
      <c r="C773" t="s">
        <v>180</v>
      </c>
      <c r="D773" t="s">
        <v>884</v>
      </c>
      <c r="E773" t="s">
        <v>648</v>
      </c>
      <c r="F773">
        <v>4</v>
      </c>
      <c r="G773" t="s">
        <v>649</v>
      </c>
      <c r="H773" s="38">
        <v>43920</v>
      </c>
    </row>
    <row r="774" spans="1:8" x14ac:dyDescent="0.25">
      <c r="A774" t="s">
        <v>718</v>
      </c>
      <c r="B774" t="s">
        <v>809</v>
      </c>
      <c r="C774" t="s">
        <v>180</v>
      </c>
      <c r="D774" t="s">
        <v>885</v>
      </c>
      <c r="E774" t="s">
        <v>648</v>
      </c>
      <c r="F774">
        <v>1</v>
      </c>
      <c r="G774" t="s">
        <v>649</v>
      </c>
      <c r="H774" s="38">
        <v>43920</v>
      </c>
    </row>
    <row r="775" spans="1:8" x14ac:dyDescent="0.25">
      <c r="A775" t="s">
        <v>718</v>
      </c>
      <c r="B775" t="s">
        <v>809</v>
      </c>
      <c r="C775" t="s">
        <v>180</v>
      </c>
      <c r="D775" t="s">
        <v>886</v>
      </c>
      <c r="E775" t="s">
        <v>648</v>
      </c>
      <c r="F775">
        <v>8</v>
      </c>
      <c r="G775" t="s">
        <v>649</v>
      </c>
      <c r="H775" s="38">
        <v>43920</v>
      </c>
    </row>
    <row r="776" spans="1:8" x14ac:dyDescent="0.25">
      <c r="A776" t="s">
        <v>718</v>
      </c>
      <c r="B776" t="s">
        <v>809</v>
      </c>
      <c r="C776" t="s">
        <v>180</v>
      </c>
      <c r="D776" t="s">
        <v>887</v>
      </c>
      <c r="E776" t="s">
        <v>648</v>
      </c>
      <c r="F776">
        <v>5</v>
      </c>
      <c r="G776" t="s">
        <v>649</v>
      </c>
      <c r="H776" s="38">
        <v>43920</v>
      </c>
    </row>
    <row r="777" spans="1:8" x14ac:dyDescent="0.25">
      <c r="A777" t="s">
        <v>718</v>
      </c>
      <c r="B777" t="s">
        <v>809</v>
      </c>
      <c r="C777" t="s">
        <v>180</v>
      </c>
      <c r="D777" t="s">
        <v>888</v>
      </c>
      <c r="E777" t="s">
        <v>648</v>
      </c>
      <c r="F777">
        <v>0</v>
      </c>
      <c r="G777" t="s">
        <v>649</v>
      </c>
      <c r="H777" s="38">
        <v>43920</v>
      </c>
    </row>
    <row r="778" spans="1:8" x14ac:dyDescent="0.25">
      <c r="A778" t="s">
        <v>718</v>
      </c>
      <c r="B778" t="s">
        <v>809</v>
      </c>
      <c r="C778" t="s">
        <v>180</v>
      </c>
      <c r="D778" t="s">
        <v>889</v>
      </c>
      <c r="E778" t="s">
        <v>648</v>
      </c>
      <c r="F778">
        <v>26</v>
      </c>
      <c r="G778" t="s">
        <v>649</v>
      </c>
      <c r="H778" s="38">
        <v>43920</v>
      </c>
    </row>
    <row r="779" spans="1:8" x14ac:dyDescent="0.25">
      <c r="A779" t="s">
        <v>718</v>
      </c>
      <c r="B779" t="s">
        <v>809</v>
      </c>
      <c r="C779" t="s">
        <v>180</v>
      </c>
      <c r="D779" t="s">
        <v>890</v>
      </c>
      <c r="E779" t="s">
        <v>648</v>
      </c>
      <c r="F779">
        <v>15</v>
      </c>
      <c r="G779" t="s">
        <v>649</v>
      </c>
      <c r="H779" s="38">
        <v>43920</v>
      </c>
    </row>
    <row r="780" spans="1:8" x14ac:dyDescent="0.25">
      <c r="A780" t="s">
        <v>718</v>
      </c>
      <c r="B780" t="s">
        <v>809</v>
      </c>
      <c r="C780" t="s">
        <v>180</v>
      </c>
      <c r="D780" t="s">
        <v>891</v>
      </c>
      <c r="E780" t="s">
        <v>648</v>
      </c>
      <c r="F780">
        <v>1</v>
      </c>
      <c r="G780" t="s">
        <v>649</v>
      </c>
      <c r="H780" s="38">
        <v>43920</v>
      </c>
    </row>
    <row r="781" spans="1:8" x14ac:dyDescent="0.25">
      <c r="A781" t="s">
        <v>718</v>
      </c>
      <c r="B781" t="s">
        <v>809</v>
      </c>
      <c r="C781" t="s">
        <v>180</v>
      </c>
      <c r="D781" t="s">
        <v>892</v>
      </c>
      <c r="E781" t="s">
        <v>648</v>
      </c>
      <c r="F781">
        <v>2</v>
      </c>
      <c r="G781" t="s">
        <v>649</v>
      </c>
      <c r="H781" s="38">
        <v>43920</v>
      </c>
    </row>
    <row r="782" spans="1:8" x14ac:dyDescent="0.25">
      <c r="A782" t="s">
        <v>718</v>
      </c>
      <c r="B782" t="s">
        <v>809</v>
      </c>
      <c r="C782" t="s">
        <v>180</v>
      </c>
      <c r="D782" t="s">
        <v>893</v>
      </c>
      <c r="E782" t="s">
        <v>648</v>
      </c>
      <c r="F782">
        <v>1</v>
      </c>
      <c r="G782" t="s">
        <v>649</v>
      </c>
      <c r="H782" s="38">
        <v>43920</v>
      </c>
    </row>
    <row r="783" spans="1:8" x14ac:dyDescent="0.25">
      <c r="A783" t="s">
        <v>718</v>
      </c>
      <c r="B783" t="s">
        <v>809</v>
      </c>
      <c r="C783" t="s">
        <v>180</v>
      </c>
      <c r="D783" t="s">
        <v>894</v>
      </c>
      <c r="E783" t="s">
        <v>648</v>
      </c>
      <c r="F783">
        <v>7</v>
      </c>
      <c r="G783" t="s">
        <v>649</v>
      </c>
      <c r="H783" s="38">
        <v>43920</v>
      </c>
    </row>
    <row r="784" spans="1:8" x14ac:dyDescent="0.25">
      <c r="A784" t="s">
        <v>718</v>
      </c>
      <c r="B784" t="s">
        <v>809</v>
      </c>
      <c r="C784" t="s">
        <v>180</v>
      </c>
      <c r="D784" t="s">
        <v>895</v>
      </c>
      <c r="E784" t="s">
        <v>648</v>
      </c>
      <c r="F784">
        <v>3</v>
      </c>
      <c r="G784" t="s">
        <v>649</v>
      </c>
      <c r="H784" s="38">
        <v>43920</v>
      </c>
    </row>
    <row r="785" spans="1:8" x14ac:dyDescent="0.25">
      <c r="A785" t="s">
        <v>718</v>
      </c>
      <c r="B785" t="s">
        <v>809</v>
      </c>
      <c r="C785" t="s">
        <v>180</v>
      </c>
      <c r="D785" t="s">
        <v>896</v>
      </c>
      <c r="E785" t="s">
        <v>648</v>
      </c>
      <c r="F785">
        <v>16</v>
      </c>
      <c r="G785" t="s">
        <v>649</v>
      </c>
      <c r="H785" s="38">
        <v>43920</v>
      </c>
    </row>
    <row r="786" spans="1:8" x14ac:dyDescent="0.25">
      <c r="A786" t="s">
        <v>718</v>
      </c>
      <c r="B786" t="s">
        <v>809</v>
      </c>
      <c r="C786" t="s">
        <v>180</v>
      </c>
      <c r="D786" t="s">
        <v>897</v>
      </c>
      <c r="E786" t="s">
        <v>648</v>
      </c>
      <c r="F786">
        <v>8</v>
      </c>
      <c r="G786" t="s">
        <v>649</v>
      </c>
      <c r="H786" s="38">
        <v>43920</v>
      </c>
    </row>
    <row r="787" spans="1:8" x14ac:dyDescent="0.25">
      <c r="A787" t="s">
        <v>718</v>
      </c>
      <c r="B787" t="s">
        <v>809</v>
      </c>
      <c r="C787" t="s">
        <v>180</v>
      </c>
      <c r="D787" t="s">
        <v>898</v>
      </c>
      <c r="E787" t="s">
        <v>648</v>
      </c>
      <c r="F787">
        <v>6</v>
      </c>
      <c r="G787" t="s">
        <v>649</v>
      </c>
      <c r="H787" s="38">
        <v>43920</v>
      </c>
    </row>
    <row r="788" spans="1:8" x14ac:dyDescent="0.25">
      <c r="A788" t="s">
        <v>718</v>
      </c>
      <c r="B788" t="s">
        <v>809</v>
      </c>
      <c r="C788" t="s">
        <v>180</v>
      </c>
      <c r="D788" t="s">
        <v>899</v>
      </c>
      <c r="E788" t="s">
        <v>648</v>
      </c>
      <c r="F788">
        <v>18</v>
      </c>
      <c r="G788" t="s">
        <v>649</v>
      </c>
      <c r="H788" s="38">
        <v>43920</v>
      </c>
    </row>
    <row r="789" spans="1:8" x14ac:dyDescent="0.25">
      <c r="A789" t="s">
        <v>718</v>
      </c>
      <c r="B789" t="s">
        <v>809</v>
      </c>
      <c r="C789" t="s">
        <v>180</v>
      </c>
      <c r="D789" t="s">
        <v>900</v>
      </c>
      <c r="E789" t="s">
        <v>648</v>
      </c>
      <c r="F789">
        <v>2</v>
      </c>
      <c r="G789" t="s">
        <v>649</v>
      </c>
      <c r="H789" s="38">
        <v>43920</v>
      </c>
    </row>
    <row r="790" spans="1:8" x14ac:dyDescent="0.25">
      <c r="A790" t="s">
        <v>718</v>
      </c>
      <c r="B790" t="s">
        <v>809</v>
      </c>
      <c r="C790" t="s">
        <v>180</v>
      </c>
      <c r="D790" t="s">
        <v>901</v>
      </c>
      <c r="E790" t="s">
        <v>648</v>
      </c>
      <c r="F790">
        <v>1</v>
      </c>
      <c r="G790" t="s">
        <v>649</v>
      </c>
      <c r="H790" s="38">
        <v>43920</v>
      </c>
    </row>
    <row r="791" spans="1:8" x14ac:dyDescent="0.25">
      <c r="A791" t="s">
        <v>718</v>
      </c>
      <c r="B791" t="s">
        <v>809</v>
      </c>
      <c r="C791" t="s">
        <v>180</v>
      </c>
      <c r="D791" t="s">
        <v>902</v>
      </c>
      <c r="E791" t="s">
        <v>648</v>
      </c>
      <c r="F791">
        <v>1</v>
      </c>
      <c r="G791" t="s">
        <v>649</v>
      </c>
      <c r="H791" s="38">
        <v>43920</v>
      </c>
    </row>
    <row r="792" spans="1:8" x14ac:dyDescent="0.25">
      <c r="A792" t="s">
        <v>718</v>
      </c>
      <c r="B792" t="s">
        <v>809</v>
      </c>
      <c r="C792" t="s">
        <v>180</v>
      </c>
      <c r="D792" t="s">
        <v>903</v>
      </c>
      <c r="E792" t="s">
        <v>648</v>
      </c>
      <c r="F792">
        <v>2</v>
      </c>
      <c r="G792" t="s">
        <v>649</v>
      </c>
      <c r="H792" s="38">
        <v>43920</v>
      </c>
    </row>
    <row r="793" spans="1:8" x14ac:dyDescent="0.25">
      <c r="A793" t="s">
        <v>718</v>
      </c>
      <c r="B793" t="s">
        <v>809</v>
      </c>
      <c r="C793" t="s">
        <v>180</v>
      </c>
      <c r="D793" t="s">
        <v>904</v>
      </c>
      <c r="E793" t="s">
        <v>648</v>
      </c>
      <c r="F793">
        <v>3</v>
      </c>
      <c r="G793" t="s">
        <v>649</v>
      </c>
      <c r="H793" s="38">
        <v>43920</v>
      </c>
    </row>
    <row r="794" spans="1:8" x14ac:dyDescent="0.25">
      <c r="A794" t="s">
        <v>718</v>
      </c>
      <c r="B794" t="s">
        <v>809</v>
      </c>
      <c r="C794" t="s">
        <v>180</v>
      </c>
      <c r="D794" t="s">
        <v>905</v>
      </c>
      <c r="E794" t="s">
        <v>648</v>
      </c>
      <c r="F794">
        <v>1</v>
      </c>
      <c r="G794" t="s">
        <v>649</v>
      </c>
      <c r="H794" s="38">
        <v>43920</v>
      </c>
    </row>
    <row r="795" spans="1:8" x14ac:dyDescent="0.25">
      <c r="A795" t="s">
        <v>718</v>
      </c>
      <c r="B795" t="s">
        <v>809</v>
      </c>
      <c r="C795" t="s">
        <v>120</v>
      </c>
      <c r="D795" t="s">
        <v>882</v>
      </c>
      <c r="E795" t="s">
        <v>648</v>
      </c>
      <c r="F795">
        <v>0</v>
      </c>
      <c r="G795" t="s">
        <v>649</v>
      </c>
      <c r="H795" s="38">
        <v>43920</v>
      </c>
    </row>
    <row r="796" spans="1:8" x14ac:dyDescent="0.25">
      <c r="A796" t="s">
        <v>718</v>
      </c>
      <c r="B796" t="s">
        <v>809</v>
      </c>
      <c r="C796" t="s">
        <v>120</v>
      </c>
      <c r="D796" t="s">
        <v>883</v>
      </c>
      <c r="E796" t="s">
        <v>648</v>
      </c>
      <c r="F796">
        <v>0</v>
      </c>
      <c r="G796" t="s">
        <v>649</v>
      </c>
      <c r="H796" s="38">
        <v>43920</v>
      </c>
    </row>
    <row r="797" spans="1:8" x14ac:dyDescent="0.25">
      <c r="A797" t="s">
        <v>718</v>
      </c>
      <c r="B797" t="s">
        <v>809</v>
      </c>
      <c r="C797" t="s">
        <v>120</v>
      </c>
      <c r="D797" t="s">
        <v>884</v>
      </c>
      <c r="E797" t="s">
        <v>648</v>
      </c>
      <c r="F797">
        <v>3</v>
      </c>
      <c r="G797" t="s">
        <v>649</v>
      </c>
      <c r="H797" s="38">
        <v>43920</v>
      </c>
    </row>
    <row r="798" spans="1:8" x14ac:dyDescent="0.25">
      <c r="A798" t="s">
        <v>718</v>
      </c>
      <c r="B798" t="s">
        <v>809</v>
      </c>
      <c r="C798" t="s">
        <v>120</v>
      </c>
      <c r="D798" t="s">
        <v>885</v>
      </c>
      <c r="E798" t="s">
        <v>648</v>
      </c>
      <c r="F798">
        <v>1</v>
      </c>
      <c r="G798" t="s">
        <v>649</v>
      </c>
      <c r="H798" s="38">
        <v>43920</v>
      </c>
    </row>
    <row r="799" spans="1:8" x14ac:dyDescent="0.25">
      <c r="A799" t="s">
        <v>718</v>
      </c>
      <c r="B799" t="s">
        <v>809</v>
      </c>
      <c r="C799" t="s">
        <v>120</v>
      </c>
      <c r="D799" t="s">
        <v>886</v>
      </c>
      <c r="E799" t="s">
        <v>648</v>
      </c>
      <c r="F799">
        <v>3</v>
      </c>
      <c r="G799" t="s">
        <v>649</v>
      </c>
      <c r="H799" s="38">
        <v>43920</v>
      </c>
    </row>
    <row r="800" spans="1:8" x14ac:dyDescent="0.25">
      <c r="A800" t="s">
        <v>718</v>
      </c>
      <c r="B800" t="s">
        <v>809</v>
      </c>
      <c r="C800" t="s">
        <v>120</v>
      </c>
      <c r="D800" t="s">
        <v>887</v>
      </c>
      <c r="E800" t="s">
        <v>648</v>
      </c>
      <c r="F800">
        <v>2</v>
      </c>
      <c r="G800" t="s">
        <v>649</v>
      </c>
      <c r="H800" s="38">
        <v>43920</v>
      </c>
    </row>
    <row r="801" spans="1:8" x14ac:dyDescent="0.25">
      <c r="A801" t="s">
        <v>718</v>
      </c>
      <c r="B801" t="s">
        <v>809</v>
      </c>
      <c r="C801" t="s">
        <v>120</v>
      </c>
      <c r="D801" t="s">
        <v>888</v>
      </c>
      <c r="E801" t="s">
        <v>648</v>
      </c>
      <c r="F801">
        <v>0</v>
      </c>
      <c r="G801" t="s">
        <v>649</v>
      </c>
      <c r="H801" s="38">
        <v>43920</v>
      </c>
    </row>
    <row r="802" spans="1:8" x14ac:dyDescent="0.25">
      <c r="A802" t="s">
        <v>718</v>
      </c>
      <c r="B802" t="s">
        <v>809</v>
      </c>
      <c r="C802" t="s">
        <v>120</v>
      </c>
      <c r="D802" t="s">
        <v>889</v>
      </c>
      <c r="E802" t="s">
        <v>648</v>
      </c>
      <c r="F802">
        <v>14</v>
      </c>
      <c r="G802" t="s">
        <v>649</v>
      </c>
      <c r="H802" s="38">
        <v>43920</v>
      </c>
    </row>
    <row r="803" spans="1:8" x14ac:dyDescent="0.25">
      <c r="A803" t="s">
        <v>718</v>
      </c>
      <c r="B803" t="s">
        <v>809</v>
      </c>
      <c r="C803" t="s">
        <v>120</v>
      </c>
      <c r="D803" t="s">
        <v>890</v>
      </c>
      <c r="E803" t="s">
        <v>648</v>
      </c>
      <c r="F803">
        <v>7</v>
      </c>
      <c r="G803" t="s">
        <v>649</v>
      </c>
      <c r="H803" s="38">
        <v>43920</v>
      </c>
    </row>
    <row r="804" spans="1:8" x14ac:dyDescent="0.25">
      <c r="A804" t="s">
        <v>718</v>
      </c>
      <c r="B804" t="s">
        <v>809</v>
      </c>
      <c r="C804" t="s">
        <v>120</v>
      </c>
      <c r="D804" t="s">
        <v>891</v>
      </c>
      <c r="E804" t="s">
        <v>648</v>
      </c>
      <c r="F804">
        <v>0</v>
      </c>
      <c r="G804" t="s">
        <v>649</v>
      </c>
      <c r="H804" s="38">
        <v>43920</v>
      </c>
    </row>
    <row r="805" spans="1:8" x14ac:dyDescent="0.25">
      <c r="A805" t="s">
        <v>718</v>
      </c>
      <c r="B805" t="s">
        <v>809</v>
      </c>
      <c r="C805" t="s">
        <v>120</v>
      </c>
      <c r="D805" t="s">
        <v>892</v>
      </c>
      <c r="E805" t="s">
        <v>648</v>
      </c>
      <c r="F805">
        <v>1</v>
      </c>
      <c r="G805" t="s">
        <v>649</v>
      </c>
      <c r="H805" s="38">
        <v>43920</v>
      </c>
    </row>
    <row r="806" spans="1:8" x14ac:dyDescent="0.25">
      <c r="A806" t="s">
        <v>718</v>
      </c>
      <c r="B806" t="s">
        <v>809</v>
      </c>
      <c r="C806" t="s">
        <v>120</v>
      </c>
      <c r="D806" t="s">
        <v>893</v>
      </c>
      <c r="E806" t="s">
        <v>648</v>
      </c>
      <c r="F806">
        <v>0</v>
      </c>
      <c r="G806" t="s">
        <v>649</v>
      </c>
      <c r="H806" s="38">
        <v>43920</v>
      </c>
    </row>
    <row r="807" spans="1:8" x14ac:dyDescent="0.25">
      <c r="A807" t="s">
        <v>718</v>
      </c>
      <c r="B807" t="s">
        <v>809</v>
      </c>
      <c r="C807" t="s">
        <v>120</v>
      </c>
      <c r="D807" t="s">
        <v>894</v>
      </c>
      <c r="E807" t="s">
        <v>648</v>
      </c>
      <c r="F807">
        <v>5</v>
      </c>
      <c r="G807" t="s">
        <v>649</v>
      </c>
      <c r="H807" s="38">
        <v>43920</v>
      </c>
    </row>
    <row r="808" spans="1:8" x14ac:dyDescent="0.25">
      <c r="A808" t="s">
        <v>718</v>
      </c>
      <c r="B808" t="s">
        <v>809</v>
      </c>
      <c r="C808" t="s">
        <v>120</v>
      </c>
      <c r="D808" t="s">
        <v>895</v>
      </c>
      <c r="E808" t="s">
        <v>648</v>
      </c>
      <c r="F808">
        <v>0</v>
      </c>
      <c r="G808" t="s">
        <v>649</v>
      </c>
      <c r="H808" s="38">
        <v>43920</v>
      </c>
    </row>
    <row r="809" spans="1:8" x14ac:dyDescent="0.25">
      <c r="A809" t="s">
        <v>718</v>
      </c>
      <c r="B809" t="s">
        <v>809</v>
      </c>
      <c r="C809" t="s">
        <v>120</v>
      </c>
      <c r="D809" t="s">
        <v>896</v>
      </c>
      <c r="E809" t="s">
        <v>648</v>
      </c>
      <c r="F809">
        <v>1</v>
      </c>
      <c r="G809" t="s">
        <v>649</v>
      </c>
      <c r="H809" s="38">
        <v>43920</v>
      </c>
    </row>
    <row r="810" spans="1:8" x14ac:dyDescent="0.25">
      <c r="A810" t="s">
        <v>718</v>
      </c>
      <c r="B810" t="s">
        <v>809</v>
      </c>
      <c r="C810" t="s">
        <v>120</v>
      </c>
      <c r="D810" t="s">
        <v>897</v>
      </c>
      <c r="E810" t="s">
        <v>648</v>
      </c>
      <c r="F810">
        <v>6</v>
      </c>
      <c r="G810" t="s">
        <v>649</v>
      </c>
      <c r="H810" s="38">
        <v>43920</v>
      </c>
    </row>
    <row r="811" spans="1:8" x14ac:dyDescent="0.25">
      <c r="A811" t="s">
        <v>718</v>
      </c>
      <c r="B811" t="s">
        <v>809</v>
      </c>
      <c r="C811" t="s">
        <v>120</v>
      </c>
      <c r="D811" t="s">
        <v>898</v>
      </c>
      <c r="E811" t="s">
        <v>648</v>
      </c>
      <c r="F811">
        <v>1</v>
      </c>
      <c r="G811" t="s">
        <v>649</v>
      </c>
      <c r="H811" s="38">
        <v>43920</v>
      </c>
    </row>
    <row r="812" spans="1:8" x14ac:dyDescent="0.25">
      <c r="A812" t="s">
        <v>718</v>
      </c>
      <c r="B812" t="s">
        <v>809</v>
      </c>
      <c r="C812" t="s">
        <v>120</v>
      </c>
      <c r="D812" t="s">
        <v>899</v>
      </c>
      <c r="E812" t="s">
        <v>648</v>
      </c>
      <c r="F812">
        <v>2</v>
      </c>
      <c r="G812" t="s">
        <v>649</v>
      </c>
      <c r="H812" s="38">
        <v>43920</v>
      </c>
    </row>
    <row r="813" spans="1:8" x14ac:dyDescent="0.25">
      <c r="A813" t="s">
        <v>718</v>
      </c>
      <c r="B813" t="s">
        <v>809</v>
      </c>
      <c r="C813" t="s">
        <v>120</v>
      </c>
      <c r="D813" t="s">
        <v>900</v>
      </c>
      <c r="E813" t="s">
        <v>648</v>
      </c>
      <c r="F813">
        <v>0</v>
      </c>
      <c r="G813" t="s">
        <v>649</v>
      </c>
      <c r="H813" s="38">
        <v>43920</v>
      </c>
    </row>
    <row r="814" spans="1:8" x14ac:dyDescent="0.25">
      <c r="A814" t="s">
        <v>718</v>
      </c>
      <c r="B814" t="s">
        <v>809</v>
      </c>
      <c r="C814" t="s">
        <v>120</v>
      </c>
      <c r="D814" t="s">
        <v>901</v>
      </c>
      <c r="E814" t="s">
        <v>648</v>
      </c>
      <c r="F814">
        <v>0</v>
      </c>
      <c r="G814" t="s">
        <v>649</v>
      </c>
      <c r="H814" s="38">
        <v>43920</v>
      </c>
    </row>
    <row r="815" spans="1:8" x14ac:dyDescent="0.25">
      <c r="A815" t="s">
        <v>718</v>
      </c>
      <c r="B815" t="s">
        <v>809</v>
      </c>
      <c r="C815" t="s">
        <v>120</v>
      </c>
      <c r="D815" t="s">
        <v>902</v>
      </c>
      <c r="E815" t="s">
        <v>648</v>
      </c>
      <c r="F815">
        <v>0</v>
      </c>
      <c r="G815" t="s">
        <v>649</v>
      </c>
      <c r="H815" s="38">
        <v>43920</v>
      </c>
    </row>
    <row r="816" spans="1:8" x14ac:dyDescent="0.25">
      <c r="A816" t="s">
        <v>718</v>
      </c>
      <c r="B816" t="s">
        <v>809</v>
      </c>
      <c r="C816" t="s">
        <v>120</v>
      </c>
      <c r="D816" t="s">
        <v>903</v>
      </c>
      <c r="E816" t="s">
        <v>648</v>
      </c>
      <c r="F816">
        <v>0</v>
      </c>
      <c r="G816" t="s">
        <v>649</v>
      </c>
      <c r="H816" s="38">
        <v>43920</v>
      </c>
    </row>
    <row r="817" spans="1:8" x14ac:dyDescent="0.25">
      <c r="A817" t="s">
        <v>718</v>
      </c>
      <c r="B817" t="s">
        <v>809</v>
      </c>
      <c r="C817" t="s">
        <v>120</v>
      </c>
      <c r="D817" t="s">
        <v>904</v>
      </c>
      <c r="E817" t="s">
        <v>648</v>
      </c>
      <c r="F817">
        <v>3</v>
      </c>
      <c r="G817" t="s">
        <v>649</v>
      </c>
      <c r="H817" s="38">
        <v>43920</v>
      </c>
    </row>
    <row r="818" spans="1:8" x14ac:dyDescent="0.25">
      <c r="A818" t="s">
        <v>718</v>
      </c>
      <c r="B818" t="s">
        <v>809</v>
      </c>
      <c r="C818" t="s">
        <v>120</v>
      </c>
      <c r="D818" t="s">
        <v>905</v>
      </c>
      <c r="E818" t="s">
        <v>648</v>
      </c>
      <c r="F818">
        <v>0</v>
      </c>
      <c r="G818" t="s">
        <v>649</v>
      </c>
      <c r="H818" s="38">
        <v>43920</v>
      </c>
    </row>
    <row r="819" spans="1:8" x14ac:dyDescent="0.25">
      <c r="A819" t="s">
        <v>718</v>
      </c>
      <c r="B819" t="s">
        <v>809</v>
      </c>
      <c r="C819" t="s">
        <v>88</v>
      </c>
      <c r="D819" t="s">
        <v>882</v>
      </c>
      <c r="E819" t="s">
        <v>648</v>
      </c>
      <c r="F819">
        <v>4</v>
      </c>
      <c r="G819" t="s">
        <v>649</v>
      </c>
      <c r="H819" s="38">
        <v>43920</v>
      </c>
    </row>
    <row r="820" spans="1:8" x14ac:dyDescent="0.25">
      <c r="A820" t="s">
        <v>718</v>
      </c>
      <c r="B820" t="s">
        <v>809</v>
      </c>
      <c r="C820" t="s">
        <v>88</v>
      </c>
      <c r="D820" t="s">
        <v>883</v>
      </c>
      <c r="E820" t="s">
        <v>648</v>
      </c>
      <c r="F820">
        <v>1</v>
      </c>
      <c r="G820" t="s">
        <v>649</v>
      </c>
      <c r="H820" s="38">
        <v>43920</v>
      </c>
    </row>
    <row r="821" spans="1:8" x14ac:dyDescent="0.25">
      <c r="A821" t="s">
        <v>718</v>
      </c>
      <c r="B821" t="s">
        <v>809</v>
      </c>
      <c r="C821" t="s">
        <v>88</v>
      </c>
      <c r="D821" t="s">
        <v>884</v>
      </c>
      <c r="E821" t="s">
        <v>648</v>
      </c>
      <c r="F821">
        <v>15</v>
      </c>
      <c r="G821" t="s">
        <v>649</v>
      </c>
      <c r="H821" s="38">
        <v>43920</v>
      </c>
    </row>
    <row r="822" spans="1:8" x14ac:dyDescent="0.25">
      <c r="A822" t="s">
        <v>718</v>
      </c>
      <c r="B822" t="s">
        <v>809</v>
      </c>
      <c r="C822" t="s">
        <v>88</v>
      </c>
      <c r="D822" t="s">
        <v>885</v>
      </c>
      <c r="E822" t="s">
        <v>648</v>
      </c>
      <c r="F822">
        <v>17</v>
      </c>
      <c r="G822" t="s">
        <v>649</v>
      </c>
      <c r="H822" s="38">
        <v>43920</v>
      </c>
    </row>
    <row r="823" spans="1:8" x14ac:dyDescent="0.25">
      <c r="A823" t="s">
        <v>718</v>
      </c>
      <c r="B823" t="s">
        <v>809</v>
      </c>
      <c r="C823" t="s">
        <v>88</v>
      </c>
      <c r="D823" t="s">
        <v>886</v>
      </c>
      <c r="E823" t="s">
        <v>648</v>
      </c>
      <c r="F823">
        <v>42</v>
      </c>
      <c r="G823" t="s">
        <v>649</v>
      </c>
      <c r="H823" s="38">
        <v>43920</v>
      </c>
    </row>
    <row r="824" spans="1:8" x14ac:dyDescent="0.25">
      <c r="A824" t="s">
        <v>718</v>
      </c>
      <c r="B824" t="s">
        <v>809</v>
      </c>
      <c r="C824" t="s">
        <v>88</v>
      </c>
      <c r="D824" t="s">
        <v>887</v>
      </c>
      <c r="E824" t="s">
        <v>648</v>
      </c>
      <c r="F824">
        <v>21</v>
      </c>
      <c r="G824" t="s">
        <v>649</v>
      </c>
      <c r="H824" s="38">
        <v>43920</v>
      </c>
    </row>
    <row r="825" spans="1:8" x14ac:dyDescent="0.25">
      <c r="A825" t="s">
        <v>718</v>
      </c>
      <c r="B825" t="s">
        <v>809</v>
      </c>
      <c r="C825" t="s">
        <v>88</v>
      </c>
      <c r="D825" t="s">
        <v>888</v>
      </c>
      <c r="E825" t="s">
        <v>648</v>
      </c>
      <c r="F825">
        <v>5</v>
      </c>
      <c r="G825" t="s">
        <v>649</v>
      </c>
      <c r="H825" s="38">
        <v>43920</v>
      </c>
    </row>
    <row r="826" spans="1:8" x14ac:dyDescent="0.25">
      <c r="A826" t="s">
        <v>718</v>
      </c>
      <c r="B826" t="s">
        <v>809</v>
      </c>
      <c r="C826" t="s">
        <v>88</v>
      </c>
      <c r="D826" t="s">
        <v>889</v>
      </c>
      <c r="E826" t="s">
        <v>648</v>
      </c>
      <c r="F826">
        <v>90</v>
      </c>
      <c r="G826" t="s">
        <v>649</v>
      </c>
      <c r="H826" s="38">
        <v>43920</v>
      </c>
    </row>
    <row r="827" spans="1:8" x14ac:dyDescent="0.25">
      <c r="A827" t="s">
        <v>718</v>
      </c>
      <c r="B827" t="s">
        <v>809</v>
      </c>
      <c r="C827" t="s">
        <v>88</v>
      </c>
      <c r="D827" t="s">
        <v>890</v>
      </c>
      <c r="E827" t="s">
        <v>648</v>
      </c>
      <c r="F827">
        <v>66</v>
      </c>
      <c r="G827" t="s">
        <v>649</v>
      </c>
      <c r="H827" s="38">
        <v>43920</v>
      </c>
    </row>
    <row r="828" spans="1:8" x14ac:dyDescent="0.25">
      <c r="A828" t="s">
        <v>718</v>
      </c>
      <c r="B828" t="s">
        <v>809</v>
      </c>
      <c r="C828" t="s">
        <v>88</v>
      </c>
      <c r="D828" t="s">
        <v>891</v>
      </c>
      <c r="E828" t="s">
        <v>648</v>
      </c>
      <c r="F828">
        <v>2</v>
      </c>
      <c r="G828" t="s">
        <v>649</v>
      </c>
      <c r="H828" s="38">
        <v>43920</v>
      </c>
    </row>
    <row r="829" spans="1:8" x14ac:dyDescent="0.25">
      <c r="A829" t="s">
        <v>718</v>
      </c>
      <c r="B829" t="s">
        <v>809</v>
      </c>
      <c r="C829" t="s">
        <v>88</v>
      </c>
      <c r="D829" t="s">
        <v>892</v>
      </c>
      <c r="E829" t="s">
        <v>648</v>
      </c>
      <c r="F829">
        <v>16</v>
      </c>
      <c r="G829" t="s">
        <v>649</v>
      </c>
      <c r="H829" s="38">
        <v>43920</v>
      </c>
    </row>
    <row r="830" spans="1:8" x14ac:dyDescent="0.25">
      <c r="A830" t="s">
        <v>718</v>
      </c>
      <c r="B830" t="s">
        <v>809</v>
      </c>
      <c r="C830" t="s">
        <v>88</v>
      </c>
      <c r="D830" t="s">
        <v>893</v>
      </c>
      <c r="E830" t="s">
        <v>648</v>
      </c>
      <c r="F830">
        <v>8</v>
      </c>
      <c r="G830" t="s">
        <v>649</v>
      </c>
      <c r="H830" s="38">
        <v>43920</v>
      </c>
    </row>
    <row r="831" spans="1:8" x14ac:dyDescent="0.25">
      <c r="A831" t="s">
        <v>718</v>
      </c>
      <c r="B831" t="s">
        <v>809</v>
      </c>
      <c r="C831" t="s">
        <v>88</v>
      </c>
      <c r="D831" t="s">
        <v>894</v>
      </c>
      <c r="E831" t="s">
        <v>648</v>
      </c>
      <c r="F831">
        <v>20</v>
      </c>
      <c r="G831" t="s">
        <v>649</v>
      </c>
      <c r="H831" s="38">
        <v>43920</v>
      </c>
    </row>
    <row r="832" spans="1:8" x14ac:dyDescent="0.25">
      <c r="A832" t="s">
        <v>718</v>
      </c>
      <c r="B832" t="s">
        <v>809</v>
      </c>
      <c r="C832" t="s">
        <v>88</v>
      </c>
      <c r="D832" t="s">
        <v>895</v>
      </c>
      <c r="E832" t="s">
        <v>648</v>
      </c>
      <c r="F832">
        <v>9</v>
      </c>
      <c r="G832" t="s">
        <v>649</v>
      </c>
      <c r="H832" s="38">
        <v>43920</v>
      </c>
    </row>
    <row r="833" spans="1:8" x14ac:dyDescent="0.25">
      <c r="A833" t="s">
        <v>718</v>
      </c>
      <c r="B833" t="s">
        <v>809</v>
      </c>
      <c r="C833" t="s">
        <v>88</v>
      </c>
      <c r="D833" t="s">
        <v>896</v>
      </c>
      <c r="E833" t="s">
        <v>648</v>
      </c>
      <c r="F833">
        <v>78</v>
      </c>
      <c r="G833" t="s">
        <v>649</v>
      </c>
      <c r="H833" s="38">
        <v>43920</v>
      </c>
    </row>
    <row r="834" spans="1:8" x14ac:dyDescent="0.25">
      <c r="A834" t="s">
        <v>718</v>
      </c>
      <c r="B834" t="s">
        <v>809</v>
      </c>
      <c r="C834" t="s">
        <v>88</v>
      </c>
      <c r="D834" t="s">
        <v>897</v>
      </c>
      <c r="E834" t="s">
        <v>648</v>
      </c>
      <c r="F834">
        <v>80</v>
      </c>
      <c r="G834" t="s">
        <v>649</v>
      </c>
      <c r="H834" s="38">
        <v>43920</v>
      </c>
    </row>
    <row r="835" spans="1:8" x14ac:dyDescent="0.25">
      <c r="A835" t="s">
        <v>718</v>
      </c>
      <c r="B835" t="s">
        <v>809</v>
      </c>
      <c r="C835" t="s">
        <v>88</v>
      </c>
      <c r="D835" t="s">
        <v>898</v>
      </c>
      <c r="E835" t="s">
        <v>648</v>
      </c>
      <c r="F835">
        <v>40</v>
      </c>
      <c r="G835" t="s">
        <v>649</v>
      </c>
      <c r="H835" s="38">
        <v>43920</v>
      </c>
    </row>
    <row r="836" spans="1:8" x14ac:dyDescent="0.25">
      <c r="A836" t="s">
        <v>718</v>
      </c>
      <c r="B836" t="s">
        <v>809</v>
      </c>
      <c r="C836" t="s">
        <v>88</v>
      </c>
      <c r="D836" t="s">
        <v>899</v>
      </c>
      <c r="E836" t="s">
        <v>648</v>
      </c>
      <c r="F836">
        <v>114</v>
      </c>
      <c r="G836" t="s">
        <v>649</v>
      </c>
      <c r="H836" s="38">
        <v>43920</v>
      </c>
    </row>
    <row r="837" spans="1:8" x14ac:dyDescent="0.25">
      <c r="A837" t="s">
        <v>718</v>
      </c>
      <c r="B837" t="s">
        <v>809</v>
      </c>
      <c r="C837" t="s">
        <v>88</v>
      </c>
      <c r="D837" t="s">
        <v>900</v>
      </c>
      <c r="E837" t="s">
        <v>648</v>
      </c>
      <c r="F837">
        <v>24</v>
      </c>
      <c r="G837" t="s">
        <v>649</v>
      </c>
      <c r="H837" s="38">
        <v>43920</v>
      </c>
    </row>
    <row r="838" spans="1:8" x14ac:dyDescent="0.25">
      <c r="A838" t="s">
        <v>718</v>
      </c>
      <c r="B838" t="s">
        <v>809</v>
      </c>
      <c r="C838" t="s">
        <v>88</v>
      </c>
      <c r="D838" t="s">
        <v>901</v>
      </c>
      <c r="E838" t="s">
        <v>648</v>
      </c>
      <c r="F838">
        <v>1</v>
      </c>
      <c r="G838" t="s">
        <v>649</v>
      </c>
      <c r="H838" s="38">
        <v>43920</v>
      </c>
    </row>
    <row r="839" spans="1:8" x14ac:dyDescent="0.25">
      <c r="A839" t="s">
        <v>718</v>
      </c>
      <c r="B839" t="s">
        <v>809</v>
      </c>
      <c r="C839" t="s">
        <v>88</v>
      </c>
      <c r="D839" t="s">
        <v>902</v>
      </c>
      <c r="E839" t="s">
        <v>648</v>
      </c>
      <c r="F839">
        <v>8</v>
      </c>
      <c r="G839" t="s">
        <v>649</v>
      </c>
      <c r="H839" s="38">
        <v>43920</v>
      </c>
    </row>
    <row r="840" spans="1:8" x14ac:dyDescent="0.25">
      <c r="A840" t="s">
        <v>718</v>
      </c>
      <c r="B840" t="s">
        <v>809</v>
      </c>
      <c r="C840" t="s">
        <v>88</v>
      </c>
      <c r="D840" t="s">
        <v>903</v>
      </c>
      <c r="E840" t="s">
        <v>648</v>
      </c>
      <c r="F840">
        <v>3</v>
      </c>
      <c r="G840" t="s">
        <v>649</v>
      </c>
      <c r="H840" s="38">
        <v>43920</v>
      </c>
    </row>
    <row r="841" spans="1:8" x14ac:dyDescent="0.25">
      <c r="A841" t="s">
        <v>718</v>
      </c>
      <c r="B841" t="s">
        <v>809</v>
      </c>
      <c r="C841" t="s">
        <v>88</v>
      </c>
      <c r="D841" t="s">
        <v>904</v>
      </c>
      <c r="E841" t="s">
        <v>648</v>
      </c>
      <c r="F841">
        <v>34</v>
      </c>
      <c r="G841" t="s">
        <v>649</v>
      </c>
      <c r="H841" s="38">
        <v>43920</v>
      </c>
    </row>
    <row r="842" spans="1:8" x14ac:dyDescent="0.25">
      <c r="A842" t="s">
        <v>718</v>
      </c>
      <c r="B842" t="s">
        <v>809</v>
      </c>
      <c r="C842" t="s">
        <v>88</v>
      </c>
      <c r="D842" t="s">
        <v>905</v>
      </c>
      <c r="E842" t="s">
        <v>648</v>
      </c>
      <c r="F842">
        <v>12</v>
      </c>
      <c r="G842" t="s">
        <v>649</v>
      </c>
      <c r="H842" s="38">
        <v>43920</v>
      </c>
    </row>
    <row r="843" spans="1:8" x14ac:dyDescent="0.25">
      <c r="A843" t="s">
        <v>718</v>
      </c>
      <c r="B843" t="s">
        <v>809</v>
      </c>
      <c r="C843" t="s">
        <v>291</v>
      </c>
      <c r="D843" t="s">
        <v>882</v>
      </c>
      <c r="E843" t="s">
        <v>648</v>
      </c>
      <c r="F843">
        <v>1</v>
      </c>
      <c r="G843" t="s">
        <v>649</v>
      </c>
      <c r="H843" s="38">
        <v>43920</v>
      </c>
    </row>
    <row r="844" spans="1:8" x14ac:dyDescent="0.25">
      <c r="A844" t="s">
        <v>718</v>
      </c>
      <c r="B844" t="s">
        <v>809</v>
      </c>
      <c r="C844" t="s">
        <v>291</v>
      </c>
      <c r="D844" t="s">
        <v>883</v>
      </c>
      <c r="E844" t="s">
        <v>648</v>
      </c>
      <c r="F844">
        <v>0</v>
      </c>
      <c r="G844" t="s">
        <v>649</v>
      </c>
      <c r="H844" s="38">
        <v>43920</v>
      </c>
    </row>
    <row r="845" spans="1:8" x14ac:dyDescent="0.25">
      <c r="A845" t="s">
        <v>718</v>
      </c>
      <c r="B845" t="s">
        <v>809</v>
      </c>
      <c r="C845" t="s">
        <v>291</v>
      </c>
      <c r="D845" t="s">
        <v>884</v>
      </c>
      <c r="E845" t="s">
        <v>648</v>
      </c>
      <c r="F845">
        <v>6</v>
      </c>
      <c r="G845" t="s">
        <v>649</v>
      </c>
      <c r="H845" s="38">
        <v>43920</v>
      </c>
    </row>
    <row r="846" spans="1:8" x14ac:dyDescent="0.25">
      <c r="A846" t="s">
        <v>718</v>
      </c>
      <c r="B846" t="s">
        <v>809</v>
      </c>
      <c r="C846" t="s">
        <v>291</v>
      </c>
      <c r="D846" t="s">
        <v>885</v>
      </c>
      <c r="E846" t="s">
        <v>648</v>
      </c>
      <c r="F846">
        <v>1</v>
      </c>
      <c r="G846" t="s">
        <v>649</v>
      </c>
      <c r="H846" s="38">
        <v>43920</v>
      </c>
    </row>
    <row r="847" spans="1:8" x14ac:dyDescent="0.25">
      <c r="A847" t="s">
        <v>718</v>
      </c>
      <c r="B847" t="s">
        <v>809</v>
      </c>
      <c r="C847" t="s">
        <v>291</v>
      </c>
      <c r="D847" t="s">
        <v>886</v>
      </c>
      <c r="E847" t="s">
        <v>648</v>
      </c>
      <c r="F847">
        <v>5</v>
      </c>
      <c r="G847" t="s">
        <v>649</v>
      </c>
      <c r="H847" s="38">
        <v>43920</v>
      </c>
    </row>
    <row r="848" spans="1:8" x14ac:dyDescent="0.25">
      <c r="A848" t="s">
        <v>718</v>
      </c>
      <c r="B848" t="s">
        <v>809</v>
      </c>
      <c r="C848" t="s">
        <v>291</v>
      </c>
      <c r="D848" t="s">
        <v>887</v>
      </c>
      <c r="E848" t="s">
        <v>648</v>
      </c>
      <c r="F848">
        <v>3</v>
      </c>
      <c r="G848" t="s">
        <v>649</v>
      </c>
      <c r="H848" s="38">
        <v>43920</v>
      </c>
    </row>
    <row r="849" spans="1:8" x14ac:dyDescent="0.25">
      <c r="A849" t="s">
        <v>718</v>
      </c>
      <c r="B849" t="s">
        <v>809</v>
      </c>
      <c r="C849" t="s">
        <v>291</v>
      </c>
      <c r="D849" t="s">
        <v>888</v>
      </c>
      <c r="E849" t="s">
        <v>648</v>
      </c>
      <c r="F849">
        <v>0</v>
      </c>
      <c r="G849" t="s">
        <v>649</v>
      </c>
      <c r="H849" s="38">
        <v>43920</v>
      </c>
    </row>
    <row r="850" spans="1:8" x14ac:dyDescent="0.25">
      <c r="A850" t="s">
        <v>718</v>
      </c>
      <c r="B850" t="s">
        <v>809</v>
      </c>
      <c r="C850" t="s">
        <v>291</v>
      </c>
      <c r="D850" t="s">
        <v>889</v>
      </c>
      <c r="E850" t="s">
        <v>648</v>
      </c>
      <c r="F850">
        <v>16</v>
      </c>
      <c r="G850" t="s">
        <v>649</v>
      </c>
      <c r="H850" s="38">
        <v>43920</v>
      </c>
    </row>
    <row r="851" spans="1:8" x14ac:dyDescent="0.25">
      <c r="A851" t="s">
        <v>718</v>
      </c>
      <c r="B851" t="s">
        <v>809</v>
      </c>
      <c r="C851" t="s">
        <v>291</v>
      </c>
      <c r="D851" t="s">
        <v>890</v>
      </c>
      <c r="E851" t="s">
        <v>648</v>
      </c>
      <c r="F851">
        <v>3</v>
      </c>
      <c r="G851" t="s">
        <v>649</v>
      </c>
      <c r="H851" s="38">
        <v>43920</v>
      </c>
    </row>
    <row r="852" spans="1:8" x14ac:dyDescent="0.25">
      <c r="A852" t="s">
        <v>718</v>
      </c>
      <c r="B852" t="s">
        <v>809</v>
      </c>
      <c r="C852" t="s">
        <v>291</v>
      </c>
      <c r="D852" t="s">
        <v>891</v>
      </c>
      <c r="E852" t="s">
        <v>648</v>
      </c>
      <c r="F852">
        <v>1</v>
      </c>
      <c r="G852" t="s">
        <v>649</v>
      </c>
      <c r="H852" s="38">
        <v>43920</v>
      </c>
    </row>
    <row r="853" spans="1:8" x14ac:dyDescent="0.25">
      <c r="A853" t="s">
        <v>718</v>
      </c>
      <c r="B853" t="s">
        <v>809</v>
      </c>
      <c r="C853" t="s">
        <v>291</v>
      </c>
      <c r="D853" t="s">
        <v>892</v>
      </c>
      <c r="E853" t="s">
        <v>648</v>
      </c>
      <c r="F853">
        <v>4</v>
      </c>
      <c r="G853" t="s">
        <v>649</v>
      </c>
      <c r="H853" s="38">
        <v>43920</v>
      </c>
    </row>
    <row r="854" spans="1:8" x14ac:dyDescent="0.25">
      <c r="A854" t="s">
        <v>718</v>
      </c>
      <c r="B854" t="s">
        <v>809</v>
      </c>
      <c r="C854" t="s">
        <v>291</v>
      </c>
      <c r="D854" t="s">
        <v>893</v>
      </c>
      <c r="E854" t="s">
        <v>648</v>
      </c>
      <c r="F854">
        <v>1</v>
      </c>
      <c r="G854" t="s">
        <v>649</v>
      </c>
      <c r="H854" s="38">
        <v>43920</v>
      </c>
    </row>
    <row r="855" spans="1:8" x14ac:dyDescent="0.25">
      <c r="A855" t="s">
        <v>718</v>
      </c>
      <c r="B855" t="s">
        <v>809</v>
      </c>
      <c r="C855" t="s">
        <v>291</v>
      </c>
      <c r="D855" t="s">
        <v>894</v>
      </c>
      <c r="E855" t="s">
        <v>648</v>
      </c>
      <c r="F855">
        <v>9</v>
      </c>
      <c r="G855" t="s">
        <v>649</v>
      </c>
      <c r="H855" s="38">
        <v>43920</v>
      </c>
    </row>
    <row r="856" spans="1:8" x14ac:dyDescent="0.25">
      <c r="A856" t="s">
        <v>718</v>
      </c>
      <c r="B856" t="s">
        <v>809</v>
      </c>
      <c r="C856" t="s">
        <v>291</v>
      </c>
      <c r="D856" t="s">
        <v>895</v>
      </c>
      <c r="E856" t="s">
        <v>648</v>
      </c>
      <c r="F856">
        <v>2</v>
      </c>
      <c r="G856" t="s">
        <v>649</v>
      </c>
      <c r="H856" s="38">
        <v>43920</v>
      </c>
    </row>
    <row r="857" spans="1:8" x14ac:dyDescent="0.25">
      <c r="A857" t="s">
        <v>718</v>
      </c>
      <c r="B857" t="s">
        <v>809</v>
      </c>
      <c r="C857" t="s">
        <v>291</v>
      </c>
      <c r="D857" t="s">
        <v>896</v>
      </c>
      <c r="E857" t="s">
        <v>648</v>
      </c>
      <c r="F857">
        <v>13</v>
      </c>
      <c r="G857" t="s">
        <v>649</v>
      </c>
      <c r="H857" s="38">
        <v>43920</v>
      </c>
    </row>
    <row r="858" spans="1:8" x14ac:dyDescent="0.25">
      <c r="A858" t="s">
        <v>718</v>
      </c>
      <c r="B858" t="s">
        <v>809</v>
      </c>
      <c r="C858" t="s">
        <v>291</v>
      </c>
      <c r="D858" t="s">
        <v>897</v>
      </c>
      <c r="E858" t="s">
        <v>648</v>
      </c>
      <c r="F858">
        <v>9</v>
      </c>
      <c r="G858" t="s">
        <v>649</v>
      </c>
      <c r="H858" s="38">
        <v>43920</v>
      </c>
    </row>
    <row r="859" spans="1:8" x14ac:dyDescent="0.25">
      <c r="A859" t="s">
        <v>718</v>
      </c>
      <c r="B859" t="s">
        <v>809</v>
      </c>
      <c r="C859" t="s">
        <v>291</v>
      </c>
      <c r="D859" t="s">
        <v>898</v>
      </c>
      <c r="E859" t="s">
        <v>648</v>
      </c>
      <c r="F859">
        <v>8</v>
      </c>
      <c r="G859" t="s">
        <v>649</v>
      </c>
      <c r="H859" s="38">
        <v>43920</v>
      </c>
    </row>
    <row r="860" spans="1:8" x14ac:dyDescent="0.25">
      <c r="A860" t="s">
        <v>718</v>
      </c>
      <c r="B860" t="s">
        <v>809</v>
      </c>
      <c r="C860" t="s">
        <v>291</v>
      </c>
      <c r="D860" t="s">
        <v>899</v>
      </c>
      <c r="E860" t="s">
        <v>648</v>
      </c>
      <c r="F860">
        <v>23</v>
      </c>
      <c r="G860" t="s">
        <v>649</v>
      </c>
      <c r="H860" s="38">
        <v>43920</v>
      </c>
    </row>
    <row r="861" spans="1:8" x14ac:dyDescent="0.25">
      <c r="A861" t="s">
        <v>718</v>
      </c>
      <c r="B861" t="s">
        <v>809</v>
      </c>
      <c r="C861" t="s">
        <v>291</v>
      </c>
      <c r="D861" t="s">
        <v>900</v>
      </c>
      <c r="E861" t="s">
        <v>648</v>
      </c>
      <c r="F861">
        <v>3</v>
      </c>
      <c r="G861" t="s">
        <v>649</v>
      </c>
      <c r="H861" s="38">
        <v>43920</v>
      </c>
    </row>
    <row r="862" spans="1:8" x14ac:dyDescent="0.25">
      <c r="A862" t="s">
        <v>718</v>
      </c>
      <c r="B862" t="s">
        <v>809</v>
      </c>
      <c r="C862" t="s">
        <v>291</v>
      </c>
      <c r="D862" t="s">
        <v>901</v>
      </c>
      <c r="E862" t="s">
        <v>648</v>
      </c>
      <c r="F862">
        <v>0</v>
      </c>
      <c r="G862" t="s">
        <v>649</v>
      </c>
      <c r="H862" s="38">
        <v>43920</v>
      </c>
    </row>
    <row r="863" spans="1:8" x14ac:dyDescent="0.25">
      <c r="A863" t="s">
        <v>718</v>
      </c>
      <c r="B863" t="s">
        <v>809</v>
      </c>
      <c r="C863" t="s">
        <v>291</v>
      </c>
      <c r="D863" t="s">
        <v>902</v>
      </c>
      <c r="E863" t="s">
        <v>648</v>
      </c>
      <c r="F863">
        <v>2</v>
      </c>
      <c r="G863" t="s">
        <v>649</v>
      </c>
      <c r="H863" s="38">
        <v>43920</v>
      </c>
    </row>
    <row r="864" spans="1:8" x14ac:dyDescent="0.25">
      <c r="A864" t="s">
        <v>718</v>
      </c>
      <c r="B864" t="s">
        <v>809</v>
      </c>
      <c r="C864" t="s">
        <v>291</v>
      </c>
      <c r="D864" t="s">
        <v>903</v>
      </c>
      <c r="E864" t="s">
        <v>648</v>
      </c>
      <c r="F864">
        <v>3</v>
      </c>
      <c r="G864" t="s">
        <v>649</v>
      </c>
      <c r="H864" s="38">
        <v>43920</v>
      </c>
    </row>
    <row r="865" spans="1:8" x14ac:dyDescent="0.25">
      <c r="A865" t="s">
        <v>718</v>
      </c>
      <c r="B865" t="s">
        <v>809</v>
      </c>
      <c r="C865" t="s">
        <v>291</v>
      </c>
      <c r="D865" t="s">
        <v>904</v>
      </c>
      <c r="E865" t="s">
        <v>648</v>
      </c>
      <c r="F865">
        <v>3</v>
      </c>
      <c r="G865" t="s">
        <v>649</v>
      </c>
      <c r="H865" s="38">
        <v>43920</v>
      </c>
    </row>
    <row r="866" spans="1:8" x14ac:dyDescent="0.25">
      <c r="A866" t="s">
        <v>718</v>
      </c>
      <c r="B866" t="s">
        <v>809</v>
      </c>
      <c r="C866" t="s">
        <v>291</v>
      </c>
      <c r="D866" t="s">
        <v>905</v>
      </c>
      <c r="E866" t="s">
        <v>648</v>
      </c>
      <c r="F866">
        <v>3</v>
      </c>
      <c r="G866" t="s">
        <v>649</v>
      </c>
      <c r="H866" s="38">
        <v>43920</v>
      </c>
    </row>
    <row r="867" spans="1:8" x14ac:dyDescent="0.25">
      <c r="A867" t="s">
        <v>718</v>
      </c>
      <c r="B867" t="s">
        <v>809</v>
      </c>
      <c r="C867" t="s">
        <v>441</v>
      </c>
      <c r="D867" t="s">
        <v>882</v>
      </c>
      <c r="E867" t="s">
        <v>648</v>
      </c>
      <c r="F867">
        <v>2</v>
      </c>
      <c r="G867" t="s">
        <v>649</v>
      </c>
      <c r="H867" s="38">
        <v>43920</v>
      </c>
    </row>
    <row r="868" spans="1:8" x14ac:dyDescent="0.25">
      <c r="A868" t="s">
        <v>718</v>
      </c>
      <c r="B868" t="s">
        <v>809</v>
      </c>
      <c r="C868" t="s">
        <v>441</v>
      </c>
      <c r="D868" t="s">
        <v>883</v>
      </c>
      <c r="E868" t="s">
        <v>648</v>
      </c>
      <c r="F868">
        <v>1</v>
      </c>
      <c r="G868" t="s">
        <v>649</v>
      </c>
      <c r="H868" s="38">
        <v>43920</v>
      </c>
    </row>
    <row r="869" spans="1:8" x14ac:dyDescent="0.25">
      <c r="A869" t="s">
        <v>718</v>
      </c>
      <c r="B869" t="s">
        <v>809</v>
      </c>
      <c r="C869" t="s">
        <v>441</v>
      </c>
      <c r="D869" t="s">
        <v>884</v>
      </c>
      <c r="E869" t="s">
        <v>648</v>
      </c>
      <c r="F869">
        <v>11</v>
      </c>
      <c r="G869" t="s">
        <v>649</v>
      </c>
      <c r="H869" s="38">
        <v>43920</v>
      </c>
    </row>
    <row r="870" spans="1:8" x14ac:dyDescent="0.25">
      <c r="A870" t="s">
        <v>718</v>
      </c>
      <c r="B870" t="s">
        <v>809</v>
      </c>
      <c r="C870" t="s">
        <v>441</v>
      </c>
      <c r="D870" t="s">
        <v>885</v>
      </c>
      <c r="E870" t="s">
        <v>648</v>
      </c>
      <c r="F870">
        <v>8</v>
      </c>
      <c r="G870" t="s">
        <v>649</v>
      </c>
      <c r="H870" s="38">
        <v>43920</v>
      </c>
    </row>
    <row r="871" spans="1:8" x14ac:dyDescent="0.25">
      <c r="A871" t="s">
        <v>718</v>
      </c>
      <c r="B871" t="s">
        <v>809</v>
      </c>
      <c r="C871" t="s">
        <v>441</v>
      </c>
      <c r="D871" t="s">
        <v>886</v>
      </c>
      <c r="E871" t="s">
        <v>648</v>
      </c>
      <c r="F871">
        <v>19</v>
      </c>
      <c r="G871" t="s">
        <v>649</v>
      </c>
      <c r="H871" s="38">
        <v>43920</v>
      </c>
    </row>
    <row r="872" spans="1:8" x14ac:dyDescent="0.25">
      <c r="A872" t="s">
        <v>718</v>
      </c>
      <c r="B872" t="s">
        <v>809</v>
      </c>
      <c r="C872" t="s">
        <v>441</v>
      </c>
      <c r="D872" t="s">
        <v>887</v>
      </c>
      <c r="E872" t="s">
        <v>648</v>
      </c>
      <c r="F872">
        <v>4</v>
      </c>
      <c r="G872" t="s">
        <v>649</v>
      </c>
      <c r="H872" s="38">
        <v>43920</v>
      </c>
    </row>
    <row r="873" spans="1:8" x14ac:dyDescent="0.25">
      <c r="A873" t="s">
        <v>718</v>
      </c>
      <c r="B873" t="s">
        <v>809</v>
      </c>
      <c r="C873" t="s">
        <v>441</v>
      </c>
      <c r="D873" t="s">
        <v>888</v>
      </c>
      <c r="E873" t="s">
        <v>648</v>
      </c>
      <c r="F873">
        <v>3</v>
      </c>
      <c r="G873" t="s">
        <v>649</v>
      </c>
      <c r="H873" s="38">
        <v>43920</v>
      </c>
    </row>
    <row r="874" spans="1:8" x14ac:dyDescent="0.25">
      <c r="A874" t="s">
        <v>718</v>
      </c>
      <c r="B874" t="s">
        <v>809</v>
      </c>
      <c r="C874" t="s">
        <v>441</v>
      </c>
      <c r="D874" t="s">
        <v>889</v>
      </c>
      <c r="E874" t="s">
        <v>648</v>
      </c>
      <c r="F874">
        <v>49</v>
      </c>
      <c r="G874" t="s">
        <v>649</v>
      </c>
      <c r="H874" s="38">
        <v>43920</v>
      </c>
    </row>
    <row r="875" spans="1:8" x14ac:dyDescent="0.25">
      <c r="A875" t="s">
        <v>718</v>
      </c>
      <c r="B875" t="s">
        <v>809</v>
      </c>
      <c r="C875" t="s">
        <v>441</v>
      </c>
      <c r="D875" t="s">
        <v>890</v>
      </c>
      <c r="E875" t="s">
        <v>648</v>
      </c>
      <c r="F875">
        <v>20</v>
      </c>
      <c r="G875" t="s">
        <v>649</v>
      </c>
      <c r="H875" s="38">
        <v>43920</v>
      </c>
    </row>
    <row r="876" spans="1:8" x14ac:dyDescent="0.25">
      <c r="A876" t="s">
        <v>718</v>
      </c>
      <c r="B876" t="s">
        <v>809</v>
      </c>
      <c r="C876" t="s">
        <v>441</v>
      </c>
      <c r="D876" t="s">
        <v>891</v>
      </c>
      <c r="E876" t="s">
        <v>648</v>
      </c>
      <c r="F876">
        <v>1</v>
      </c>
      <c r="G876" t="s">
        <v>649</v>
      </c>
      <c r="H876" s="38">
        <v>43920</v>
      </c>
    </row>
    <row r="877" spans="1:8" x14ac:dyDescent="0.25">
      <c r="A877" t="s">
        <v>718</v>
      </c>
      <c r="B877" t="s">
        <v>809</v>
      </c>
      <c r="C877" t="s">
        <v>441</v>
      </c>
      <c r="D877" t="s">
        <v>892</v>
      </c>
      <c r="E877" t="s">
        <v>648</v>
      </c>
      <c r="F877">
        <v>1</v>
      </c>
      <c r="G877" t="s">
        <v>649</v>
      </c>
      <c r="H877" s="38">
        <v>43920</v>
      </c>
    </row>
    <row r="878" spans="1:8" x14ac:dyDescent="0.25">
      <c r="A878" t="s">
        <v>718</v>
      </c>
      <c r="B878" t="s">
        <v>809</v>
      </c>
      <c r="C878" t="s">
        <v>441</v>
      </c>
      <c r="D878" t="s">
        <v>893</v>
      </c>
      <c r="E878" t="s">
        <v>648</v>
      </c>
      <c r="F878">
        <v>6</v>
      </c>
      <c r="G878" t="s">
        <v>649</v>
      </c>
      <c r="H878" s="38">
        <v>43920</v>
      </c>
    </row>
    <row r="879" spans="1:8" x14ac:dyDescent="0.25">
      <c r="A879" t="s">
        <v>718</v>
      </c>
      <c r="B879" t="s">
        <v>809</v>
      </c>
      <c r="C879" t="s">
        <v>441</v>
      </c>
      <c r="D879" t="s">
        <v>894</v>
      </c>
      <c r="E879" t="s">
        <v>648</v>
      </c>
      <c r="F879">
        <v>14</v>
      </c>
      <c r="G879" t="s">
        <v>649</v>
      </c>
      <c r="H879" s="38">
        <v>43920</v>
      </c>
    </row>
    <row r="880" spans="1:8" x14ac:dyDescent="0.25">
      <c r="A880" t="s">
        <v>718</v>
      </c>
      <c r="B880" t="s">
        <v>809</v>
      </c>
      <c r="C880" t="s">
        <v>441</v>
      </c>
      <c r="D880" t="s">
        <v>895</v>
      </c>
      <c r="E880" t="s">
        <v>648</v>
      </c>
      <c r="F880">
        <v>3</v>
      </c>
      <c r="G880" t="s">
        <v>649</v>
      </c>
      <c r="H880" s="38">
        <v>43920</v>
      </c>
    </row>
    <row r="881" spans="1:8" x14ac:dyDescent="0.25">
      <c r="A881" t="s">
        <v>718</v>
      </c>
      <c r="B881" t="s">
        <v>809</v>
      </c>
      <c r="C881" t="s">
        <v>441</v>
      </c>
      <c r="D881" t="s">
        <v>896</v>
      </c>
      <c r="E881" t="s">
        <v>648</v>
      </c>
      <c r="F881">
        <v>40</v>
      </c>
      <c r="G881" t="s">
        <v>649</v>
      </c>
      <c r="H881" s="38">
        <v>43920</v>
      </c>
    </row>
    <row r="882" spans="1:8" x14ac:dyDescent="0.25">
      <c r="A882" t="s">
        <v>718</v>
      </c>
      <c r="B882" t="s">
        <v>809</v>
      </c>
      <c r="C882" t="s">
        <v>441</v>
      </c>
      <c r="D882" t="s">
        <v>897</v>
      </c>
      <c r="E882" t="s">
        <v>648</v>
      </c>
      <c r="F882">
        <v>20</v>
      </c>
      <c r="G882" t="s">
        <v>649</v>
      </c>
      <c r="H882" s="38">
        <v>43920</v>
      </c>
    </row>
    <row r="883" spans="1:8" x14ac:dyDescent="0.25">
      <c r="A883" t="s">
        <v>718</v>
      </c>
      <c r="B883" t="s">
        <v>809</v>
      </c>
      <c r="C883" t="s">
        <v>441</v>
      </c>
      <c r="D883" t="s">
        <v>898</v>
      </c>
      <c r="E883" t="s">
        <v>648</v>
      </c>
      <c r="F883">
        <v>17</v>
      </c>
      <c r="G883" t="s">
        <v>649</v>
      </c>
      <c r="H883" s="38">
        <v>43920</v>
      </c>
    </row>
    <row r="884" spans="1:8" x14ac:dyDescent="0.25">
      <c r="A884" t="s">
        <v>718</v>
      </c>
      <c r="B884" t="s">
        <v>809</v>
      </c>
      <c r="C884" t="s">
        <v>441</v>
      </c>
      <c r="D884" t="s">
        <v>899</v>
      </c>
      <c r="E884" t="s">
        <v>648</v>
      </c>
      <c r="F884">
        <v>35</v>
      </c>
      <c r="G884" t="s">
        <v>649</v>
      </c>
      <c r="H884" s="38">
        <v>43920</v>
      </c>
    </row>
    <row r="885" spans="1:8" x14ac:dyDescent="0.25">
      <c r="A885" t="s">
        <v>718</v>
      </c>
      <c r="B885" t="s">
        <v>809</v>
      </c>
      <c r="C885" t="s">
        <v>441</v>
      </c>
      <c r="D885" t="s">
        <v>900</v>
      </c>
      <c r="E885" t="s">
        <v>648</v>
      </c>
      <c r="F885">
        <v>8</v>
      </c>
      <c r="G885" t="s">
        <v>649</v>
      </c>
      <c r="H885" s="38">
        <v>43920</v>
      </c>
    </row>
    <row r="886" spans="1:8" x14ac:dyDescent="0.25">
      <c r="A886" t="s">
        <v>718</v>
      </c>
      <c r="B886" t="s">
        <v>809</v>
      </c>
      <c r="C886" t="s">
        <v>441</v>
      </c>
      <c r="D886" t="s">
        <v>901</v>
      </c>
      <c r="E886" t="s">
        <v>648</v>
      </c>
      <c r="F886">
        <v>2</v>
      </c>
      <c r="G886" t="s">
        <v>649</v>
      </c>
      <c r="H886" s="38">
        <v>43920</v>
      </c>
    </row>
    <row r="887" spans="1:8" x14ac:dyDescent="0.25">
      <c r="A887" t="s">
        <v>718</v>
      </c>
      <c r="B887" t="s">
        <v>809</v>
      </c>
      <c r="C887" t="s">
        <v>441</v>
      </c>
      <c r="D887" t="s">
        <v>902</v>
      </c>
      <c r="E887" t="s">
        <v>648</v>
      </c>
      <c r="F887">
        <v>1</v>
      </c>
      <c r="G887" t="s">
        <v>649</v>
      </c>
      <c r="H887" s="38">
        <v>43920</v>
      </c>
    </row>
    <row r="888" spans="1:8" x14ac:dyDescent="0.25">
      <c r="A888" t="s">
        <v>718</v>
      </c>
      <c r="B888" t="s">
        <v>809</v>
      </c>
      <c r="C888" t="s">
        <v>441</v>
      </c>
      <c r="D888" t="s">
        <v>903</v>
      </c>
      <c r="E888" t="s">
        <v>648</v>
      </c>
      <c r="F888">
        <v>1</v>
      </c>
      <c r="G888" t="s">
        <v>649</v>
      </c>
      <c r="H888" s="38">
        <v>43920</v>
      </c>
    </row>
    <row r="889" spans="1:8" x14ac:dyDescent="0.25">
      <c r="A889" t="s">
        <v>718</v>
      </c>
      <c r="B889" t="s">
        <v>809</v>
      </c>
      <c r="C889" t="s">
        <v>441</v>
      </c>
      <c r="D889" t="s">
        <v>904</v>
      </c>
      <c r="E889" t="s">
        <v>648</v>
      </c>
      <c r="F889">
        <v>13</v>
      </c>
      <c r="G889" t="s">
        <v>649</v>
      </c>
      <c r="H889" s="38">
        <v>43920</v>
      </c>
    </row>
    <row r="890" spans="1:8" x14ac:dyDescent="0.25">
      <c r="A890" t="s">
        <v>718</v>
      </c>
      <c r="B890" t="s">
        <v>809</v>
      </c>
      <c r="C890" t="s">
        <v>441</v>
      </c>
      <c r="D890" t="s">
        <v>905</v>
      </c>
      <c r="E890" t="s">
        <v>648</v>
      </c>
      <c r="F890">
        <v>22</v>
      </c>
      <c r="G890" t="s">
        <v>649</v>
      </c>
      <c r="H890" s="38">
        <v>43920</v>
      </c>
    </row>
    <row r="891" spans="1:8" x14ac:dyDescent="0.25">
      <c r="A891" t="s">
        <v>718</v>
      </c>
      <c r="B891" t="s">
        <v>809</v>
      </c>
      <c r="C891" t="s">
        <v>473</v>
      </c>
      <c r="D891" t="s">
        <v>882</v>
      </c>
      <c r="E891" t="s">
        <v>648</v>
      </c>
      <c r="F891">
        <v>2</v>
      </c>
      <c r="G891" t="s">
        <v>649</v>
      </c>
      <c r="H891" s="38">
        <v>43920</v>
      </c>
    </row>
    <row r="892" spans="1:8" x14ac:dyDescent="0.25">
      <c r="A892" t="s">
        <v>718</v>
      </c>
      <c r="B892" t="s">
        <v>809</v>
      </c>
      <c r="C892" t="s">
        <v>473</v>
      </c>
      <c r="D892" t="s">
        <v>883</v>
      </c>
      <c r="E892" t="s">
        <v>648</v>
      </c>
      <c r="F892">
        <v>0</v>
      </c>
      <c r="G892" t="s">
        <v>649</v>
      </c>
      <c r="H892" s="38">
        <v>43920</v>
      </c>
    </row>
    <row r="893" spans="1:8" x14ac:dyDescent="0.25">
      <c r="A893" t="s">
        <v>718</v>
      </c>
      <c r="B893" t="s">
        <v>809</v>
      </c>
      <c r="C893" t="s">
        <v>473</v>
      </c>
      <c r="D893" t="s">
        <v>884</v>
      </c>
      <c r="E893" t="s">
        <v>648</v>
      </c>
      <c r="F893">
        <v>4</v>
      </c>
      <c r="G893" t="s">
        <v>649</v>
      </c>
      <c r="H893" s="38">
        <v>43920</v>
      </c>
    </row>
    <row r="894" spans="1:8" x14ac:dyDescent="0.25">
      <c r="A894" t="s">
        <v>718</v>
      </c>
      <c r="B894" t="s">
        <v>809</v>
      </c>
      <c r="C894" t="s">
        <v>473</v>
      </c>
      <c r="D894" t="s">
        <v>885</v>
      </c>
      <c r="E894" t="s">
        <v>648</v>
      </c>
      <c r="F894">
        <v>0</v>
      </c>
      <c r="G894" t="s">
        <v>649</v>
      </c>
      <c r="H894" s="38">
        <v>43920</v>
      </c>
    </row>
    <row r="895" spans="1:8" x14ac:dyDescent="0.25">
      <c r="A895" t="s">
        <v>718</v>
      </c>
      <c r="B895" t="s">
        <v>809</v>
      </c>
      <c r="C895" t="s">
        <v>473</v>
      </c>
      <c r="D895" t="s">
        <v>886</v>
      </c>
      <c r="E895" t="s">
        <v>648</v>
      </c>
      <c r="F895">
        <v>11</v>
      </c>
      <c r="G895" t="s">
        <v>649</v>
      </c>
      <c r="H895" s="38">
        <v>43920</v>
      </c>
    </row>
    <row r="896" spans="1:8" x14ac:dyDescent="0.25">
      <c r="A896" t="s">
        <v>718</v>
      </c>
      <c r="B896" t="s">
        <v>809</v>
      </c>
      <c r="C896" t="s">
        <v>473</v>
      </c>
      <c r="D896" t="s">
        <v>887</v>
      </c>
      <c r="E896" t="s">
        <v>648</v>
      </c>
      <c r="F896">
        <v>2</v>
      </c>
      <c r="G896" t="s">
        <v>649</v>
      </c>
      <c r="H896" s="38">
        <v>43920</v>
      </c>
    </row>
    <row r="897" spans="1:8" x14ac:dyDescent="0.25">
      <c r="A897" t="s">
        <v>718</v>
      </c>
      <c r="B897" t="s">
        <v>809</v>
      </c>
      <c r="C897" t="s">
        <v>473</v>
      </c>
      <c r="D897" t="s">
        <v>888</v>
      </c>
      <c r="E897" t="s">
        <v>648</v>
      </c>
      <c r="F897">
        <v>1</v>
      </c>
      <c r="G897" t="s">
        <v>649</v>
      </c>
      <c r="H897" s="38">
        <v>43920</v>
      </c>
    </row>
    <row r="898" spans="1:8" x14ac:dyDescent="0.25">
      <c r="A898" t="s">
        <v>718</v>
      </c>
      <c r="B898" t="s">
        <v>809</v>
      </c>
      <c r="C898" t="s">
        <v>473</v>
      </c>
      <c r="D898" t="s">
        <v>889</v>
      </c>
      <c r="E898" t="s">
        <v>648</v>
      </c>
      <c r="F898">
        <v>20</v>
      </c>
      <c r="G898" t="s">
        <v>649</v>
      </c>
      <c r="H898" s="38">
        <v>43920</v>
      </c>
    </row>
    <row r="899" spans="1:8" x14ac:dyDescent="0.25">
      <c r="A899" t="s">
        <v>718</v>
      </c>
      <c r="B899" t="s">
        <v>809</v>
      </c>
      <c r="C899" t="s">
        <v>473</v>
      </c>
      <c r="D899" t="s">
        <v>890</v>
      </c>
      <c r="E899" t="s">
        <v>648</v>
      </c>
      <c r="F899">
        <v>7</v>
      </c>
      <c r="G899" t="s">
        <v>649</v>
      </c>
      <c r="H899" s="38">
        <v>43920</v>
      </c>
    </row>
    <row r="900" spans="1:8" x14ac:dyDescent="0.25">
      <c r="A900" t="s">
        <v>718</v>
      </c>
      <c r="B900" t="s">
        <v>809</v>
      </c>
      <c r="C900" t="s">
        <v>473</v>
      </c>
      <c r="D900" t="s">
        <v>891</v>
      </c>
      <c r="E900" t="s">
        <v>648</v>
      </c>
      <c r="F900">
        <v>0</v>
      </c>
      <c r="G900" t="s">
        <v>649</v>
      </c>
      <c r="H900" s="38">
        <v>43920</v>
      </c>
    </row>
    <row r="901" spans="1:8" x14ac:dyDescent="0.25">
      <c r="A901" t="s">
        <v>718</v>
      </c>
      <c r="B901" t="s">
        <v>809</v>
      </c>
      <c r="C901" t="s">
        <v>473</v>
      </c>
      <c r="D901" t="s">
        <v>892</v>
      </c>
      <c r="E901" t="s">
        <v>648</v>
      </c>
      <c r="F901">
        <v>2</v>
      </c>
      <c r="G901" t="s">
        <v>649</v>
      </c>
      <c r="H901" s="38">
        <v>43920</v>
      </c>
    </row>
    <row r="902" spans="1:8" x14ac:dyDescent="0.25">
      <c r="A902" t="s">
        <v>718</v>
      </c>
      <c r="B902" t="s">
        <v>809</v>
      </c>
      <c r="C902" t="s">
        <v>473</v>
      </c>
      <c r="D902" t="s">
        <v>893</v>
      </c>
      <c r="E902" t="s">
        <v>648</v>
      </c>
      <c r="F902">
        <v>3</v>
      </c>
      <c r="G902" t="s">
        <v>649</v>
      </c>
      <c r="H902" s="38">
        <v>43920</v>
      </c>
    </row>
    <row r="903" spans="1:8" x14ac:dyDescent="0.25">
      <c r="A903" t="s">
        <v>718</v>
      </c>
      <c r="B903" t="s">
        <v>809</v>
      </c>
      <c r="C903" t="s">
        <v>473</v>
      </c>
      <c r="D903" t="s">
        <v>894</v>
      </c>
      <c r="E903" t="s">
        <v>648</v>
      </c>
      <c r="F903">
        <v>5</v>
      </c>
      <c r="G903" t="s">
        <v>649</v>
      </c>
      <c r="H903" s="38">
        <v>43920</v>
      </c>
    </row>
    <row r="904" spans="1:8" x14ac:dyDescent="0.25">
      <c r="A904" t="s">
        <v>718</v>
      </c>
      <c r="B904" t="s">
        <v>809</v>
      </c>
      <c r="C904" t="s">
        <v>473</v>
      </c>
      <c r="D904" t="s">
        <v>895</v>
      </c>
      <c r="E904" t="s">
        <v>648</v>
      </c>
      <c r="F904">
        <v>4</v>
      </c>
      <c r="G904" t="s">
        <v>649</v>
      </c>
      <c r="H904" s="38">
        <v>43920</v>
      </c>
    </row>
    <row r="905" spans="1:8" x14ac:dyDescent="0.25">
      <c r="A905" t="s">
        <v>718</v>
      </c>
      <c r="B905" t="s">
        <v>809</v>
      </c>
      <c r="C905" t="s">
        <v>473</v>
      </c>
      <c r="D905" t="s">
        <v>896</v>
      </c>
      <c r="E905" t="s">
        <v>648</v>
      </c>
      <c r="F905">
        <v>13</v>
      </c>
      <c r="G905" t="s">
        <v>649</v>
      </c>
      <c r="H905" s="38">
        <v>43920</v>
      </c>
    </row>
    <row r="906" spans="1:8" x14ac:dyDescent="0.25">
      <c r="A906" t="s">
        <v>718</v>
      </c>
      <c r="B906" t="s">
        <v>809</v>
      </c>
      <c r="C906" t="s">
        <v>473</v>
      </c>
      <c r="D906" t="s">
        <v>897</v>
      </c>
      <c r="E906" t="s">
        <v>648</v>
      </c>
      <c r="F906">
        <v>8</v>
      </c>
      <c r="G906" t="s">
        <v>649</v>
      </c>
      <c r="H906" s="38">
        <v>43920</v>
      </c>
    </row>
    <row r="907" spans="1:8" x14ac:dyDescent="0.25">
      <c r="A907" t="s">
        <v>718</v>
      </c>
      <c r="B907" t="s">
        <v>809</v>
      </c>
      <c r="C907" t="s">
        <v>473</v>
      </c>
      <c r="D907" t="s">
        <v>898</v>
      </c>
      <c r="E907" t="s">
        <v>648</v>
      </c>
      <c r="F907">
        <v>8</v>
      </c>
      <c r="G907" t="s">
        <v>649</v>
      </c>
      <c r="H907" s="38">
        <v>43920</v>
      </c>
    </row>
    <row r="908" spans="1:8" x14ac:dyDescent="0.25">
      <c r="A908" t="s">
        <v>718</v>
      </c>
      <c r="B908" t="s">
        <v>809</v>
      </c>
      <c r="C908" t="s">
        <v>473</v>
      </c>
      <c r="D908" t="s">
        <v>899</v>
      </c>
      <c r="E908" t="s">
        <v>648</v>
      </c>
      <c r="F908">
        <v>21</v>
      </c>
      <c r="G908" t="s">
        <v>649</v>
      </c>
      <c r="H908" s="38">
        <v>43920</v>
      </c>
    </row>
    <row r="909" spans="1:8" x14ac:dyDescent="0.25">
      <c r="A909" t="s">
        <v>718</v>
      </c>
      <c r="B909" t="s">
        <v>809</v>
      </c>
      <c r="C909" t="s">
        <v>473</v>
      </c>
      <c r="D909" t="s">
        <v>900</v>
      </c>
      <c r="E909" t="s">
        <v>648</v>
      </c>
      <c r="F909">
        <v>3</v>
      </c>
      <c r="G909" t="s">
        <v>649</v>
      </c>
      <c r="H909" s="38">
        <v>43920</v>
      </c>
    </row>
    <row r="910" spans="1:8" x14ac:dyDescent="0.25">
      <c r="A910" t="s">
        <v>718</v>
      </c>
      <c r="B910" t="s">
        <v>809</v>
      </c>
      <c r="C910" t="s">
        <v>473</v>
      </c>
      <c r="D910" t="s">
        <v>901</v>
      </c>
      <c r="E910" t="s">
        <v>648</v>
      </c>
      <c r="F910">
        <v>0</v>
      </c>
      <c r="G910" t="s">
        <v>649</v>
      </c>
      <c r="H910" s="38">
        <v>43920</v>
      </c>
    </row>
    <row r="911" spans="1:8" x14ac:dyDescent="0.25">
      <c r="A911" t="s">
        <v>718</v>
      </c>
      <c r="B911" t="s">
        <v>809</v>
      </c>
      <c r="C911" t="s">
        <v>473</v>
      </c>
      <c r="D911" t="s">
        <v>902</v>
      </c>
      <c r="E911" t="s">
        <v>648</v>
      </c>
      <c r="F911">
        <v>4</v>
      </c>
      <c r="G911" t="s">
        <v>649</v>
      </c>
      <c r="H911" s="38">
        <v>43920</v>
      </c>
    </row>
    <row r="912" spans="1:8" x14ac:dyDescent="0.25">
      <c r="A912" t="s">
        <v>718</v>
      </c>
      <c r="B912" t="s">
        <v>809</v>
      </c>
      <c r="C912" t="s">
        <v>473</v>
      </c>
      <c r="D912" t="s">
        <v>903</v>
      </c>
      <c r="E912" t="s">
        <v>648</v>
      </c>
      <c r="F912">
        <v>0</v>
      </c>
      <c r="G912" t="s">
        <v>649</v>
      </c>
      <c r="H912" s="38">
        <v>43920</v>
      </c>
    </row>
    <row r="913" spans="1:8" x14ac:dyDescent="0.25">
      <c r="A913" t="s">
        <v>718</v>
      </c>
      <c r="B913" t="s">
        <v>809</v>
      </c>
      <c r="C913" t="s">
        <v>473</v>
      </c>
      <c r="D913" t="s">
        <v>904</v>
      </c>
      <c r="E913" t="s">
        <v>648</v>
      </c>
      <c r="F913">
        <v>2</v>
      </c>
      <c r="G913" t="s">
        <v>649</v>
      </c>
      <c r="H913" s="38">
        <v>43920</v>
      </c>
    </row>
    <row r="914" spans="1:8" x14ac:dyDescent="0.25">
      <c r="A914" t="s">
        <v>718</v>
      </c>
      <c r="B914" t="s">
        <v>809</v>
      </c>
      <c r="C914" t="s">
        <v>473</v>
      </c>
      <c r="D914" t="s">
        <v>905</v>
      </c>
      <c r="E914" t="s">
        <v>648</v>
      </c>
      <c r="F914">
        <v>2</v>
      </c>
      <c r="G914" t="s">
        <v>649</v>
      </c>
      <c r="H914" s="38">
        <v>43920</v>
      </c>
    </row>
    <row r="915" spans="1:8" x14ac:dyDescent="0.25">
      <c r="A915" t="s">
        <v>718</v>
      </c>
      <c r="B915" t="s">
        <v>809</v>
      </c>
      <c r="C915" t="s">
        <v>164</v>
      </c>
      <c r="D915" t="s">
        <v>882</v>
      </c>
      <c r="E915" t="s">
        <v>648</v>
      </c>
      <c r="F915">
        <v>3</v>
      </c>
      <c r="G915" t="s">
        <v>649</v>
      </c>
      <c r="H915" s="38">
        <v>43920</v>
      </c>
    </row>
    <row r="916" spans="1:8" x14ac:dyDescent="0.25">
      <c r="A916" t="s">
        <v>718</v>
      </c>
      <c r="B916" t="s">
        <v>809</v>
      </c>
      <c r="C916" t="s">
        <v>164</v>
      </c>
      <c r="D916" t="s">
        <v>883</v>
      </c>
      <c r="E916" t="s">
        <v>648</v>
      </c>
      <c r="F916">
        <v>0</v>
      </c>
      <c r="G916" t="s">
        <v>649</v>
      </c>
      <c r="H916" s="38">
        <v>43920</v>
      </c>
    </row>
    <row r="917" spans="1:8" x14ac:dyDescent="0.25">
      <c r="A917" t="s">
        <v>718</v>
      </c>
      <c r="B917" t="s">
        <v>809</v>
      </c>
      <c r="C917" t="s">
        <v>164</v>
      </c>
      <c r="D917" t="s">
        <v>884</v>
      </c>
      <c r="E917" t="s">
        <v>648</v>
      </c>
      <c r="F917">
        <v>3</v>
      </c>
      <c r="G917" t="s">
        <v>649</v>
      </c>
      <c r="H917" s="38">
        <v>43920</v>
      </c>
    </row>
    <row r="918" spans="1:8" x14ac:dyDescent="0.25">
      <c r="A918" t="s">
        <v>718</v>
      </c>
      <c r="B918" t="s">
        <v>809</v>
      </c>
      <c r="C918" t="s">
        <v>164</v>
      </c>
      <c r="D918" t="s">
        <v>885</v>
      </c>
      <c r="E918" t="s">
        <v>648</v>
      </c>
      <c r="F918">
        <v>6</v>
      </c>
      <c r="G918" t="s">
        <v>649</v>
      </c>
      <c r="H918" s="38">
        <v>43920</v>
      </c>
    </row>
    <row r="919" spans="1:8" x14ac:dyDescent="0.25">
      <c r="A919" t="s">
        <v>718</v>
      </c>
      <c r="B919" t="s">
        <v>809</v>
      </c>
      <c r="C919" t="s">
        <v>164</v>
      </c>
      <c r="D919" t="s">
        <v>886</v>
      </c>
      <c r="E919" t="s">
        <v>648</v>
      </c>
      <c r="F919">
        <v>15</v>
      </c>
      <c r="G919" t="s">
        <v>649</v>
      </c>
      <c r="H919" s="38">
        <v>43920</v>
      </c>
    </row>
    <row r="920" spans="1:8" x14ac:dyDescent="0.25">
      <c r="A920" t="s">
        <v>718</v>
      </c>
      <c r="B920" t="s">
        <v>809</v>
      </c>
      <c r="C920" t="s">
        <v>164</v>
      </c>
      <c r="D920" t="s">
        <v>887</v>
      </c>
      <c r="E920" t="s">
        <v>648</v>
      </c>
      <c r="F920">
        <v>7</v>
      </c>
      <c r="G920" t="s">
        <v>649</v>
      </c>
      <c r="H920" s="38">
        <v>43920</v>
      </c>
    </row>
    <row r="921" spans="1:8" x14ac:dyDescent="0.25">
      <c r="A921" t="s">
        <v>718</v>
      </c>
      <c r="B921" t="s">
        <v>809</v>
      </c>
      <c r="C921" t="s">
        <v>164</v>
      </c>
      <c r="D921" t="s">
        <v>888</v>
      </c>
      <c r="E921" t="s">
        <v>648</v>
      </c>
      <c r="F921">
        <v>2</v>
      </c>
      <c r="G921" t="s">
        <v>649</v>
      </c>
      <c r="H921" s="38">
        <v>43920</v>
      </c>
    </row>
    <row r="922" spans="1:8" x14ac:dyDescent="0.25">
      <c r="A922" t="s">
        <v>718</v>
      </c>
      <c r="B922" t="s">
        <v>809</v>
      </c>
      <c r="C922" t="s">
        <v>164</v>
      </c>
      <c r="D922" t="s">
        <v>889</v>
      </c>
      <c r="E922" t="s">
        <v>648</v>
      </c>
      <c r="F922">
        <v>31</v>
      </c>
      <c r="G922" t="s">
        <v>649</v>
      </c>
      <c r="H922" s="38">
        <v>43920</v>
      </c>
    </row>
    <row r="923" spans="1:8" x14ac:dyDescent="0.25">
      <c r="A923" t="s">
        <v>718</v>
      </c>
      <c r="B923" t="s">
        <v>809</v>
      </c>
      <c r="C923" t="s">
        <v>164</v>
      </c>
      <c r="D923" t="s">
        <v>890</v>
      </c>
      <c r="E923" t="s">
        <v>648</v>
      </c>
      <c r="F923">
        <v>10</v>
      </c>
      <c r="G923" t="s">
        <v>649</v>
      </c>
      <c r="H923" s="38">
        <v>43920</v>
      </c>
    </row>
    <row r="924" spans="1:8" x14ac:dyDescent="0.25">
      <c r="A924" t="s">
        <v>718</v>
      </c>
      <c r="B924" t="s">
        <v>809</v>
      </c>
      <c r="C924" t="s">
        <v>164</v>
      </c>
      <c r="D924" t="s">
        <v>891</v>
      </c>
      <c r="E924" t="s">
        <v>648</v>
      </c>
      <c r="F924">
        <v>0</v>
      </c>
      <c r="G924" t="s">
        <v>649</v>
      </c>
      <c r="H924" s="38">
        <v>43920</v>
      </c>
    </row>
    <row r="925" spans="1:8" x14ac:dyDescent="0.25">
      <c r="A925" t="s">
        <v>718</v>
      </c>
      <c r="B925" t="s">
        <v>809</v>
      </c>
      <c r="C925" t="s">
        <v>164</v>
      </c>
      <c r="D925" t="s">
        <v>892</v>
      </c>
      <c r="E925" t="s">
        <v>648</v>
      </c>
      <c r="F925">
        <v>2</v>
      </c>
      <c r="G925" t="s">
        <v>649</v>
      </c>
      <c r="H925" s="38">
        <v>43920</v>
      </c>
    </row>
    <row r="926" spans="1:8" x14ac:dyDescent="0.25">
      <c r="A926" t="s">
        <v>718</v>
      </c>
      <c r="B926" t="s">
        <v>809</v>
      </c>
      <c r="C926" t="s">
        <v>164</v>
      </c>
      <c r="D926" t="s">
        <v>893</v>
      </c>
      <c r="E926" t="s">
        <v>648</v>
      </c>
      <c r="F926">
        <v>4</v>
      </c>
      <c r="G926" t="s">
        <v>649</v>
      </c>
      <c r="H926" s="38">
        <v>43920</v>
      </c>
    </row>
    <row r="927" spans="1:8" x14ac:dyDescent="0.25">
      <c r="A927" t="s">
        <v>718</v>
      </c>
      <c r="B927" t="s">
        <v>809</v>
      </c>
      <c r="C927" t="s">
        <v>164</v>
      </c>
      <c r="D927" t="s">
        <v>894</v>
      </c>
      <c r="E927" t="s">
        <v>648</v>
      </c>
      <c r="F927">
        <v>10</v>
      </c>
      <c r="G927" t="s">
        <v>649</v>
      </c>
      <c r="H927" s="38">
        <v>43920</v>
      </c>
    </row>
    <row r="928" spans="1:8" x14ac:dyDescent="0.25">
      <c r="A928" t="s">
        <v>718</v>
      </c>
      <c r="B928" t="s">
        <v>809</v>
      </c>
      <c r="C928" t="s">
        <v>164</v>
      </c>
      <c r="D928" t="s">
        <v>895</v>
      </c>
      <c r="E928" t="s">
        <v>648</v>
      </c>
      <c r="F928">
        <v>1</v>
      </c>
      <c r="G928" t="s">
        <v>649</v>
      </c>
      <c r="H928" s="38">
        <v>43920</v>
      </c>
    </row>
    <row r="929" spans="1:8" x14ac:dyDescent="0.25">
      <c r="A929" t="s">
        <v>718</v>
      </c>
      <c r="B929" t="s">
        <v>809</v>
      </c>
      <c r="C929" t="s">
        <v>164</v>
      </c>
      <c r="D929" t="s">
        <v>896</v>
      </c>
      <c r="E929" t="s">
        <v>648</v>
      </c>
      <c r="F929">
        <v>16</v>
      </c>
      <c r="G929" t="s">
        <v>649</v>
      </c>
      <c r="H929" s="38">
        <v>43920</v>
      </c>
    </row>
    <row r="930" spans="1:8" x14ac:dyDescent="0.25">
      <c r="A930" t="s">
        <v>718</v>
      </c>
      <c r="B930" t="s">
        <v>809</v>
      </c>
      <c r="C930" t="s">
        <v>164</v>
      </c>
      <c r="D930" t="s">
        <v>897</v>
      </c>
      <c r="E930" t="s">
        <v>648</v>
      </c>
      <c r="F930">
        <v>15</v>
      </c>
      <c r="G930" t="s">
        <v>649</v>
      </c>
      <c r="H930" s="38">
        <v>43920</v>
      </c>
    </row>
    <row r="931" spans="1:8" x14ac:dyDescent="0.25">
      <c r="A931" t="s">
        <v>718</v>
      </c>
      <c r="B931" t="s">
        <v>809</v>
      </c>
      <c r="C931" t="s">
        <v>164</v>
      </c>
      <c r="D931" t="s">
        <v>898</v>
      </c>
      <c r="E931" t="s">
        <v>648</v>
      </c>
      <c r="F931">
        <v>8</v>
      </c>
      <c r="G931" t="s">
        <v>649</v>
      </c>
      <c r="H931" s="38">
        <v>43920</v>
      </c>
    </row>
    <row r="932" spans="1:8" x14ac:dyDescent="0.25">
      <c r="A932" t="s">
        <v>718</v>
      </c>
      <c r="B932" t="s">
        <v>809</v>
      </c>
      <c r="C932" t="s">
        <v>164</v>
      </c>
      <c r="D932" t="s">
        <v>899</v>
      </c>
      <c r="E932" t="s">
        <v>648</v>
      </c>
      <c r="F932">
        <v>31</v>
      </c>
      <c r="G932" t="s">
        <v>649</v>
      </c>
      <c r="H932" s="38">
        <v>43920</v>
      </c>
    </row>
    <row r="933" spans="1:8" x14ac:dyDescent="0.25">
      <c r="A933" t="s">
        <v>718</v>
      </c>
      <c r="B933" t="s">
        <v>809</v>
      </c>
      <c r="C933" t="s">
        <v>164</v>
      </c>
      <c r="D933" t="s">
        <v>900</v>
      </c>
      <c r="E933" t="s">
        <v>648</v>
      </c>
      <c r="F933">
        <v>9</v>
      </c>
      <c r="G933" t="s">
        <v>649</v>
      </c>
      <c r="H933" s="38">
        <v>43920</v>
      </c>
    </row>
    <row r="934" spans="1:8" x14ac:dyDescent="0.25">
      <c r="A934" t="s">
        <v>718</v>
      </c>
      <c r="B934" t="s">
        <v>809</v>
      </c>
      <c r="C934" t="s">
        <v>164</v>
      </c>
      <c r="D934" t="s">
        <v>901</v>
      </c>
      <c r="E934" t="s">
        <v>648</v>
      </c>
      <c r="F934">
        <v>0</v>
      </c>
      <c r="G934" t="s">
        <v>649</v>
      </c>
      <c r="H934" s="38">
        <v>43920</v>
      </c>
    </row>
    <row r="935" spans="1:8" x14ac:dyDescent="0.25">
      <c r="A935" t="s">
        <v>718</v>
      </c>
      <c r="B935" t="s">
        <v>809</v>
      </c>
      <c r="C935" t="s">
        <v>164</v>
      </c>
      <c r="D935" t="s">
        <v>902</v>
      </c>
      <c r="E935" t="s">
        <v>648</v>
      </c>
      <c r="F935">
        <v>4</v>
      </c>
      <c r="G935" t="s">
        <v>649</v>
      </c>
      <c r="H935" s="38">
        <v>43920</v>
      </c>
    </row>
    <row r="936" spans="1:8" x14ac:dyDescent="0.25">
      <c r="A936" t="s">
        <v>718</v>
      </c>
      <c r="B936" t="s">
        <v>809</v>
      </c>
      <c r="C936" t="s">
        <v>164</v>
      </c>
      <c r="D936" t="s">
        <v>903</v>
      </c>
      <c r="E936" t="s">
        <v>648</v>
      </c>
      <c r="F936">
        <v>5</v>
      </c>
      <c r="G936" t="s">
        <v>649</v>
      </c>
      <c r="H936" s="38">
        <v>43920</v>
      </c>
    </row>
    <row r="937" spans="1:8" x14ac:dyDescent="0.25">
      <c r="A937" t="s">
        <v>718</v>
      </c>
      <c r="B937" t="s">
        <v>809</v>
      </c>
      <c r="C937" t="s">
        <v>164</v>
      </c>
      <c r="D937" t="s">
        <v>904</v>
      </c>
      <c r="E937" t="s">
        <v>648</v>
      </c>
      <c r="F937">
        <v>12</v>
      </c>
      <c r="G937" t="s">
        <v>649</v>
      </c>
      <c r="H937" s="38">
        <v>43920</v>
      </c>
    </row>
    <row r="938" spans="1:8" x14ac:dyDescent="0.25">
      <c r="A938" t="s">
        <v>718</v>
      </c>
      <c r="B938" t="s">
        <v>809</v>
      </c>
      <c r="C938" t="s">
        <v>164</v>
      </c>
      <c r="D938" t="s">
        <v>905</v>
      </c>
      <c r="E938" t="s">
        <v>648</v>
      </c>
      <c r="F938">
        <v>2</v>
      </c>
      <c r="G938" t="s">
        <v>649</v>
      </c>
      <c r="H938" s="38">
        <v>43920</v>
      </c>
    </row>
    <row r="939" spans="1:8" x14ac:dyDescent="0.25">
      <c r="A939" t="s">
        <v>718</v>
      </c>
      <c r="B939" t="s">
        <v>809</v>
      </c>
      <c r="C939" t="s">
        <v>331</v>
      </c>
      <c r="D939" t="s">
        <v>882</v>
      </c>
      <c r="E939" t="s">
        <v>648</v>
      </c>
      <c r="F939">
        <v>0</v>
      </c>
      <c r="G939" t="s">
        <v>649</v>
      </c>
      <c r="H939" s="38">
        <v>43920</v>
      </c>
    </row>
    <row r="940" spans="1:8" x14ac:dyDescent="0.25">
      <c r="A940" t="s">
        <v>718</v>
      </c>
      <c r="B940" t="s">
        <v>809</v>
      </c>
      <c r="C940" t="s">
        <v>331</v>
      </c>
      <c r="D940" t="s">
        <v>883</v>
      </c>
      <c r="E940" t="s">
        <v>648</v>
      </c>
      <c r="F940">
        <v>0</v>
      </c>
      <c r="G940" t="s">
        <v>649</v>
      </c>
      <c r="H940" s="38">
        <v>43920</v>
      </c>
    </row>
    <row r="941" spans="1:8" x14ac:dyDescent="0.25">
      <c r="A941" t="s">
        <v>718</v>
      </c>
      <c r="B941" t="s">
        <v>809</v>
      </c>
      <c r="C941" t="s">
        <v>331</v>
      </c>
      <c r="D941" t="s">
        <v>884</v>
      </c>
      <c r="E941" t="s">
        <v>648</v>
      </c>
      <c r="F941">
        <v>3</v>
      </c>
      <c r="G941" t="s">
        <v>649</v>
      </c>
      <c r="H941" s="38">
        <v>43920</v>
      </c>
    </row>
    <row r="942" spans="1:8" x14ac:dyDescent="0.25">
      <c r="A942" t="s">
        <v>718</v>
      </c>
      <c r="B942" t="s">
        <v>809</v>
      </c>
      <c r="C942" t="s">
        <v>331</v>
      </c>
      <c r="D942" t="s">
        <v>885</v>
      </c>
      <c r="E942" t="s">
        <v>648</v>
      </c>
      <c r="F942">
        <v>1</v>
      </c>
      <c r="G942" t="s">
        <v>649</v>
      </c>
      <c r="H942" s="38">
        <v>43920</v>
      </c>
    </row>
    <row r="943" spans="1:8" x14ac:dyDescent="0.25">
      <c r="A943" t="s">
        <v>718</v>
      </c>
      <c r="B943" t="s">
        <v>809</v>
      </c>
      <c r="C943" t="s">
        <v>331</v>
      </c>
      <c r="D943" t="s">
        <v>886</v>
      </c>
      <c r="E943" t="s">
        <v>648</v>
      </c>
      <c r="F943">
        <v>1</v>
      </c>
      <c r="G943" t="s">
        <v>649</v>
      </c>
      <c r="H943" s="38">
        <v>43920</v>
      </c>
    </row>
    <row r="944" spans="1:8" x14ac:dyDescent="0.25">
      <c r="A944" t="s">
        <v>718</v>
      </c>
      <c r="B944" t="s">
        <v>809</v>
      </c>
      <c r="C944" t="s">
        <v>331</v>
      </c>
      <c r="D944" t="s">
        <v>887</v>
      </c>
      <c r="E944" t="s">
        <v>648</v>
      </c>
      <c r="F944">
        <v>0</v>
      </c>
      <c r="G944" t="s">
        <v>649</v>
      </c>
      <c r="H944" s="38">
        <v>43920</v>
      </c>
    </row>
    <row r="945" spans="1:8" x14ac:dyDescent="0.25">
      <c r="A945" t="s">
        <v>718</v>
      </c>
      <c r="B945" t="s">
        <v>809</v>
      </c>
      <c r="C945" t="s">
        <v>331</v>
      </c>
      <c r="D945" t="s">
        <v>888</v>
      </c>
      <c r="E945" t="s">
        <v>648</v>
      </c>
      <c r="F945">
        <v>0</v>
      </c>
      <c r="G945" t="s">
        <v>649</v>
      </c>
      <c r="H945" s="38">
        <v>43920</v>
      </c>
    </row>
    <row r="946" spans="1:8" x14ac:dyDescent="0.25">
      <c r="A946" t="s">
        <v>718</v>
      </c>
      <c r="B946" t="s">
        <v>809</v>
      </c>
      <c r="C946" t="s">
        <v>331</v>
      </c>
      <c r="D946" t="s">
        <v>889</v>
      </c>
      <c r="E946" t="s">
        <v>648</v>
      </c>
      <c r="F946">
        <v>5</v>
      </c>
      <c r="G946" t="s">
        <v>649</v>
      </c>
      <c r="H946" s="38">
        <v>43920</v>
      </c>
    </row>
    <row r="947" spans="1:8" x14ac:dyDescent="0.25">
      <c r="A947" t="s">
        <v>718</v>
      </c>
      <c r="B947" t="s">
        <v>809</v>
      </c>
      <c r="C947" t="s">
        <v>331</v>
      </c>
      <c r="D947" t="s">
        <v>890</v>
      </c>
      <c r="E947" t="s">
        <v>648</v>
      </c>
      <c r="F947">
        <v>6</v>
      </c>
      <c r="G947" t="s">
        <v>649</v>
      </c>
      <c r="H947" s="38">
        <v>43920</v>
      </c>
    </row>
    <row r="948" spans="1:8" x14ac:dyDescent="0.25">
      <c r="A948" t="s">
        <v>718</v>
      </c>
      <c r="B948" t="s">
        <v>809</v>
      </c>
      <c r="C948" t="s">
        <v>331</v>
      </c>
      <c r="D948" t="s">
        <v>891</v>
      </c>
      <c r="E948" t="s">
        <v>648</v>
      </c>
      <c r="F948">
        <v>0</v>
      </c>
      <c r="G948" t="s">
        <v>649</v>
      </c>
      <c r="H948" s="38">
        <v>43920</v>
      </c>
    </row>
    <row r="949" spans="1:8" x14ac:dyDescent="0.25">
      <c r="A949" t="s">
        <v>718</v>
      </c>
      <c r="B949" t="s">
        <v>809</v>
      </c>
      <c r="C949" t="s">
        <v>331</v>
      </c>
      <c r="D949" t="s">
        <v>892</v>
      </c>
      <c r="E949" t="s">
        <v>648</v>
      </c>
      <c r="F949">
        <v>1</v>
      </c>
      <c r="G949" t="s">
        <v>649</v>
      </c>
      <c r="H949" s="38">
        <v>43920</v>
      </c>
    </row>
    <row r="950" spans="1:8" x14ac:dyDescent="0.25">
      <c r="A950" t="s">
        <v>718</v>
      </c>
      <c r="B950" t="s">
        <v>809</v>
      </c>
      <c r="C950" t="s">
        <v>331</v>
      </c>
      <c r="D950" t="s">
        <v>893</v>
      </c>
      <c r="E950" t="s">
        <v>648</v>
      </c>
      <c r="F950">
        <v>0</v>
      </c>
      <c r="G950" t="s">
        <v>649</v>
      </c>
      <c r="H950" s="38">
        <v>43920</v>
      </c>
    </row>
    <row r="951" spans="1:8" x14ac:dyDescent="0.25">
      <c r="A951" t="s">
        <v>718</v>
      </c>
      <c r="B951" t="s">
        <v>809</v>
      </c>
      <c r="C951" t="s">
        <v>331</v>
      </c>
      <c r="D951" t="s">
        <v>894</v>
      </c>
      <c r="E951" t="s">
        <v>648</v>
      </c>
      <c r="F951">
        <v>5</v>
      </c>
      <c r="G951" t="s">
        <v>649</v>
      </c>
      <c r="H951" s="38">
        <v>43920</v>
      </c>
    </row>
    <row r="952" spans="1:8" x14ac:dyDescent="0.25">
      <c r="A952" t="s">
        <v>718</v>
      </c>
      <c r="B952" t="s">
        <v>809</v>
      </c>
      <c r="C952" t="s">
        <v>331</v>
      </c>
      <c r="D952" t="s">
        <v>895</v>
      </c>
      <c r="E952" t="s">
        <v>648</v>
      </c>
      <c r="F952">
        <v>1</v>
      </c>
      <c r="G952" t="s">
        <v>649</v>
      </c>
      <c r="H952" s="38">
        <v>43920</v>
      </c>
    </row>
    <row r="953" spans="1:8" x14ac:dyDescent="0.25">
      <c r="A953" t="s">
        <v>718</v>
      </c>
      <c r="B953" t="s">
        <v>809</v>
      </c>
      <c r="C953" t="s">
        <v>331</v>
      </c>
      <c r="D953" t="s">
        <v>896</v>
      </c>
      <c r="E953" t="s">
        <v>648</v>
      </c>
      <c r="F953">
        <v>5</v>
      </c>
      <c r="G953" t="s">
        <v>649</v>
      </c>
      <c r="H953" s="38">
        <v>43920</v>
      </c>
    </row>
    <row r="954" spans="1:8" x14ac:dyDescent="0.25">
      <c r="A954" t="s">
        <v>718</v>
      </c>
      <c r="B954" t="s">
        <v>809</v>
      </c>
      <c r="C954" t="s">
        <v>331</v>
      </c>
      <c r="D954" t="s">
        <v>897</v>
      </c>
      <c r="E954" t="s">
        <v>648</v>
      </c>
      <c r="F954">
        <v>10</v>
      </c>
      <c r="G954" t="s">
        <v>649</v>
      </c>
      <c r="H954" s="38">
        <v>43920</v>
      </c>
    </row>
    <row r="955" spans="1:8" x14ac:dyDescent="0.25">
      <c r="A955" t="s">
        <v>718</v>
      </c>
      <c r="B955" t="s">
        <v>809</v>
      </c>
      <c r="C955" t="s">
        <v>331</v>
      </c>
      <c r="D955" t="s">
        <v>898</v>
      </c>
      <c r="E955" t="s">
        <v>648</v>
      </c>
      <c r="F955">
        <v>4</v>
      </c>
      <c r="G955" t="s">
        <v>649</v>
      </c>
      <c r="H955" s="38">
        <v>43920</v>
      </c>
    </row>
    <row r="956" spans="1:8" x14ac:dyDescent="0.25">
      <c r="A956" t="s">
        <v>718</v>
      </c>
      <c r="B956" t="s">
        <v>809</v>
      </c>
      <c r="C956" t="s">
        <v>331</v>
      </c>
      <c r="D956" t="s">
        <v>899</v>
      </c>
      <c r="E956" t="s">
        <v>648</v>
      </c>
      <c r="F956">
        <v>7</v>
      </c>
      <c r="G956" t="s">
        <v>649</v>
      </c>
      <c r="H956" s="38">
        <v>43920</v>
      </c>
    </row>
    <row r="957" spans="1:8" x14ac:dyDescent="0.25">
      <c r="A957" t="s">
        <v>718</v>
      </c>
      <c r="B957" t="s">
        <v>809</v>
      </c>
      <c r="C957" t="s">
        <v>331</v>
      </c>
      <c r="D957" t="s">
        <v>900</v>
      </c>
      <c r="E957" t="s">
        <v>648</v>
      </c>
      <c r="F957">
        <v>1</v>
      </c>
      <c r="G957" t="s">
        <v>649</v>
      </c>
      <c r="H957" s="38">
        <v>43920</v>
      </c>
    </row>
    <row r="958" spans="1:8" x14ac:dyDescent="0.25">
      <c r="A958" t="s">
        <v>718</v>
      </c>
      <c r="B958" t="s">
        <v>809</v>
      </c>
      <c r="C958" t="s">
        <v>331</v>
      </c>
      <c r="D958" t="s">
        <v>901</v>
      </c>
      <c r="E958" t="s">
        <v>648</v>
      </c>
      <c r="F958">
        <v>0</v>
      </c>
      <c r="G958" t="s">
        <v>649</v>
      </c>
      <c r="H958" s="38">
        <v>43920</v>
      </c>
    </row>
    <row r="959" spans="1:8" x14ac:dyDescent="0.25">
      <c r="A959" t="s">
        <v>718</v>
      </c>
      <c r="B959" t="s">
        <v>809</v>
      </c>
      <c r="C959" t="s">
        <v>331</v>
      </c>
      <c r="D959" t="s">
        <v>902</v>
      </c>
      <c r="E959" t="s">
        <v>648</v>
      </c>
      <c r="F959">
        <v>1</v>
      </c>
      <c r="G959" t="s">
        <v>649</v>
      </c>
      <c r="H959" s="38">
        <v>43920</v>
      </c>
    </row>
    <row r="960" spans="1:8" x14ac:dyDescent="0.25">
      <c r="A960" t="s">
        <v>718</v>
      </c>
      <c r="B960" t="s">
        <v>809</v>
      </c>
      <c r="C960" t="s">
        <v>331</v>
      </c>
      <c r="D960" t="s">
        <v>903</v>
      </c>
      <c r="E960" t="s">
        <v>648</v>
      </c>
      <c r="F960">
        <v>0</v>
      </c>
      <c r="G960" t="s">
        <v>649</v>
      </c>
      <c r="H960" s="38">
        <v>43920</v>
      </c>
    </row>
    <row r="961" spans="1:8" x14ac:dyDescent="0.25">
      <c r="A961" t="s">
        <v>718</v>
      </c>
      <c r="B961" t="s">
        <v>809</v>
      </c>
      <c r="C961" t="s">
        <v>331</v>
      </c>
      <c r="D961" t="s">
        <v>904</v>
      </c>
      <c r="E961" t="s">
        <v>648</v>
      </c>
      <c r="F961">
        <v>1</v>
      </c>
      <c r="G961" t="s">
        <v>649</v>
      </c>
      <c r="H961" s="38">
        <v>43920</v>
      </c>
    </row>
    <row r="962" spans="1:8" x14ac:dyDescent="0.25">
      <c r="A962" t="s">
        <v>718</v>
      </c>
      <c r="B962" t="s">
        <v>809</v>
      </c>
      <c r="C962" t="s">
        <v>331</v>
      </c>
      <c r="D962" t="s">
        <v>905</v>
      </c>
      <c r="E962" t="s">
        <v>648</v>
      </c>
      <c r="F962">
        <v>1</v>
      </c>
      <c r="G962" t="s">
        <v>649</v>
      </c>
      <c r="H962" s="38">
        <v>43920</v>
      </c>
    </row>
    <row r="963" spans="1:8" x14ac:dyDescent="0.25">
      <c r="A963" t="s">
        <v>718</v>
      </c>
      <c r="B963" t="s">
        <v>809</v>
      </c>
      <c r="C963" t="s">
        <v>487</v>
      </c>
      <c r="D963" t="s">
        <v>882</v>
      </c>
      <c r="E963" t="s">
        <v>648</v>
      </c>
      <c r="F963">
        <v>2</v>
      </c>
      <c r="G963" t="s">
        <v>649</v>
      </c>
      <c r="H963" s="38">
        <v>43920</v>
      </c>
    </row>
    <row r="964" spans="1:8" x14ac:dyDescent="0.25">
      <c r="A964" t="s">
        <v>718</v>
      </c>
      <c r="B964" t="s">
        <v>809</v>
      </c>
      <c r="C964" t="s">
        <v>487</v>
      </c>
      <c r="D964" t="s">
        <v>883</v>
      </c>
      <c r="E964" t="s">
        <v>648</v>
      </c>
      <c r="F964">
        <v>2</v>
      </c>
      <c r="G964" t="s">
        <v>649</v>
      </c>
      <c r="H964" s="38">
        <v>43920</v>
      </c>
    </row>
    <row r="965" spans="1:8" x14ac:dyDescent="0.25">
      <c r="A965" t="s">
        <v>718</v>
      </c>
      <c r="B965" t="s">
        <v>809</v>
      </c>
      <c r="C965" t="s">
        <v>487</v>
      </c>
      <c r="D965" t="s">
        <v>884</v>
      </c>
      <c r="E965" t="s">
        <v>648</v>
      </c>
      <c r="F965">
        <v>32</v>
      </c>
      <c r="G965" t="s">
        <v>649</v>
      </c>
      <c r="H965" s="38">
        <v>43920</v>
      </c>
    </row>
    <row r="966" spans="1:8" x14ac:dyDescent="0.25">
      <c r="A966" t="s">
        <v>718</v>
      </c>
      <c r="B966" t="s">
        <v>809</v>
      </c>
      <c r="C966" t="s">
        <v>487</v>
      </c>
      <c r="D966" t="s">
        <v>885</v>
      </c>
      <c r="E966" t="s">
        <v>648</v>
      </c>
      <c r="F966">
        <v>11</v>
      </c>
      <c r="G966" t="s">
        <v>649</v>
      </c>
      <c r="H966" s="38">
        <v>43920</v>
      </c>
    </row>
    <row r="967" spans="1:8" x14ac:dyDescent="0.25">
      <c r="A967" t="s">
        <v>718</v>
      </c>
      <c r="B967" t="s">
        <v>809</v>
      </c>
      <c r="C967" t="s">
        <v>487</v>
      </c>
      <c r="D967" t="s">
        <v>886</v>
      </c>
      <c r="E967" t="s">
        <v>648</v>
      </c>
      <c r="F967">
        <v>25</v>
      </c>
      <c r="G967" t="s">
        <v>649</v>
      </c>
      <c r="H967" s="38">
        <v>43920</v>
      </c>
    </row>
    <row r="968" spans="1:8" x14ac:dyDescent="0.25">
      <c r="A968" t="s">
        <v>718</v>
      </c>
      <c r="B968" t="s">
        <v>809</v>
      </c>
      <c r="C968" t="s">
        <v>487</v>
      </c>
      <c r="D968" t="s">
        <v>887</v>
      </c>
      <c r="E968" t="s">
        <v>648</v>
      </c>
      <c r="F968">
        <v>9</v>
      </c>
      <c r="G968" t="s">
        <v>649</v>
      </c>
      <c r="H968" s="38">
        <v>43920</v>
      </c>
    </row>
    <row r="969" spans="1:8" x14ac:dyDescent="0.25">
      <c r="A969" t="s">
        <v>718</v>
      </c>
      <c r="B969" t="s">
        <v>809</v>
      </c>
      <c r="C969" t="s">
        <v>487</v>
      </c>
      <c r="D969" t="s">
        <v>888</v>
      </c>
      <c r="E969" t="s">
        <v>648</v>
      </c>
      <c r="F969">
        <v>2</v>
      </c>
      <c r="G969" t="s">
        <v>649</v>
      </c>
      <c r="H969" s="38">
        <v>43920</v>
      </c>
    </row>
    <row r="970" spans="1:8" x14ac:dyDescent="0.25">
      <c r="A970" t="s">
        <v>718</v>
      </c>
      <c r="B970" t="s">
        <v>809</v>
      </c>
      <c r="C970" t="s">
        <v>487</v>
      </c>
      <c r="D970" t="s">
        <v>889</v>
      </c>
      <c r="E970" t="s">
        <v>648</v>
      </c>
      <c r="F970">
        <v>99</v>
      </c>
      <c r="G970" t="s">
        <v>649</v>
      </c>
      <c r="H970" s="38">
        <v>43920</v>
      </c>
    </row>
    <row r="971" spans="1:8" x14ac:dyDescent="0.25">
      <c r="A971" t="s">
        <v>718</v>
      </c>
      <c r="B971" t="s">
        <v>809</v>
      </c>
      <c r="C971" t="s">
        <v>487</v>
      </c>
      <c r="D971" t="s">
        <v>890</v>
      </c>
      <c r="E971" t="s">
        <v>648</v>
      </c>
      <c r="F971">
        <v>23</v>
      </c>
      <c r="G971" t="s">
        <v>649</v>
      </c>
      <c r="H971" s="38">
        <v>43920</v>
      </c>
    </row>
    <row r="972" spans="1:8" x14ac:dyDescent="0.25">
      <c r="A972" t="s">
        <v>718</v>
      </c>
      <c r="B972" t="s">
        <v>809</v>
      </c>
      <c r="C972" t="s">
        <v>487</v>
      </c>
      <c r="D972" t="s">
        <v>891</v>
      </c>
      <c r="E972" t="s">
        <v>648</v>
      </c>
      <c r="F972">
        <v>5</v>
      </c>
      <c r="G972" t="s">
        <v>649</v>
      </c>
      <c r="H972" s="38">
        <v>43920</v>
      </c>
    </row>
    <row r="973" spans="1:8" x14ac:dyDescent="0.25">
      <c r="A973" t="s">
        <v>718</v>
      </c>
      <c r="B973" t="s">
        <v>809</v>
      </c>
      <c r="C973" t="s">
        <v>487</v>
      </c>
      <c r="D973" t="s">
        <v>892</v>
      </c>
      <c r="E973" t="s">
        <v>648</v>
      </c>
      <c r="F973">
        <v>7</v>
      </c>
      <c r="G973" t="s">
        <v>649</v>
      </c>
      <c r="H973" s="38">
        <v>43920</v>
      </c>
    </row>
    <row r="974" spans="1:8" x14ac:dyDescent="0.25">
      <c r="A974" t="s">
        <v>718</v>
      </c>
      <c r="B974" t="s">
        <v>809</v>
      </c>
      <c r="C974" t="s">
        <v>487</v>
      </c>
      <c r="D974" t="s">
        <v>893</v>
      </c>
      <c r="E974" t="s">
        <v>648</v>
      </c>
      <c r="F974">
        <v>5</v>
      </c>
      <c r="G974" t="s">
        <v>649</v>
      </c>
      <c r="H974" s="38">
        <v>43920</v>
      </c>
    </row>
    <row r="975" spans="1:8" x14ac:dyDescent="0.25">
      <c r="A975" t="s">
        <v>718</v>
      </c>
      <c r="B975" t="s">
        <v>809</v>
      </c>
      <c r="C975" t="s">
        <v>487</v>
      </c>
      <c r="D975" t="s">
        <v>894</v>
      </c>
      <c r="E975" t="s">
        <v>648</v>
      </c>
      <c r="F975">
        <v>28</v>
      </c>
      <c r="G975" t="s">
        <v>649</v>
      </c>
      <c r="H975" s="38">
        <v>43920</v>
      </c>
    </row>
    <row r="976" spans="1:8" x14ac:dyDescent="0.25">
      <c r="A976" t="s">
        <v>718</v>
      </c>
      <c r="B976" t="s">
        <v>809</v>
      </c>
      <c r="C976" t="s">
        <v>487</v>
      </c>
      <c r="D976" t="s">
        <v>895</v>
      </c>
      <c r="E976" t="s">
        <v>648</v>
      </c>
      <c r="F976">
        <v>6</v>
      </c>
      <c r="G976" t="s">
        <v>649</v>
      </c>
      <c r="H976" s="38">
        <v>43920</v>
      </c>
    </row>
    <row r="977" spans="1:8" x14ac:dyDescent="0.25">
      <c r="A977" t="s">
        <v>718</v>
      </c>
      <c r="B977" t="s">
        <v>809</v>
      </c>
      <c r="C977" t="s">
        <v>487</v>
      </c>
      <c r="D977" t="s">
        <v>896</v>
      </c>
      <c r="E977" t="s">
        <v>648</v>
      </c>
      <c r="F977">
        <v>53</v>
      </c>
      <c r="G977" t="s">
        <v>649</v>
      </c>
      <c r="H977" s="38">
        <v>43920</v>
      </c>
    </row>
    <row r="978" spans="1:8" x14ac:dyDescent="0.25">
      <c r="A978" t="s">
        <v>718</v>
      </c>
      <c r="B978" t="s">
        <v>809</v>
      </c>
      <c r="C978" t="s">
        <v>487</v>
      </c>
      <c r="D978" t="s">
        <v>897</v>
      </c>
      <c r="E978" t="s">
        <v>648</v>
      </c>
      <c r="F978">
        <v>39</v>
      </c>
      <c r="G978" t="s">
        <v>649</v>
      </c>
      <c r="H978" s="38">
        <v>43920</v>
      </c>
    </row>
    <row r="979" spans="1:8" x14ac:dyDescent="0.25">
      <c r="A979" t="s">
        <v>718</v>
      </c>
      <c r="B979" t="s">
        <v>809</v>
      </c>
      <c r="C979" t="s">
        <v>487</v>
      </c>
      <c r="D979" t="s">
        <v>898</v>
      </c>
      <c r="E979" t="s">
        <v>648</v>
      </c>
      <c r="F979">
        <v>25</v>
      </c>
      <c r="G979" t="s">
        <v>649</v>
      </c>
      <c r="H979" s="38">
        <v>43920</v>
      </c>
    </row>
    <row r="980" spans="1:8" x14ac:dyDescent="0.25">
      <c r="A980" t="s">
        <v>718</v>
      </c>
      <c r="B980" t="s">
        <v>809</v>
      </c>
      <c r="C980" t="s">
        <v>487</v>
      </c>
      <c r="D980" t="s">
        <v>899</v>
      </c>
      <c r="E980" t="s">
        <v>648</v>
      </c>
      <c r="F980">
        <v>46</v>
      </c>
      <c r="G980" t="s">
        <v>649</v>
      </c>
      <c r="H980" s="38">
        <v>43920</v>
      </c>
    </row>
    <row r="981" spans="1:8" x14ac:dyDescent="0.25">
      <c r="A981" t="s">
        <v>718</v>
      </c>
      <c r="B981" t="s">
        <v>809</v>
      </c>
      <c r="C981" t="s">
        <v>487</v>
      </c>
      <c r="D981" t="s">
        <v>900</v>
      </c>
      <c r="E981" t="s">
        <v>648</v>
      </c>
      <c r="F981">
        <v>4</v>
      </c>
      <c r="G981" t="s">
        <v>649</v>
      </c>
      <c r="H981" s="38">
        <v>43920</v>
      </c>
    </row>
    <row r="982" spans="1:8" x14ac:dyDescent="0.25">
      <c r="A982" t="s">
        <v>718</v>
      </c>
      <c r="B982" t="s">
        <v>809</v>
      </c>
      <c r="C982" t="s">
        <v>487</v>
      </c>
      <c r="D982" t="s">
        <v>901</v>
      </c>
      <c r="E982" t="s">
        <v>648</v>
      </c>
      <c r="F982">
        <v>0</v>
      </c>
      <c r="G982" t="s">
        <v>649</v>
      </c>
      <c r="H982" s="38">
        <v>43920</v>
      </c>
    </row>
    <row r="983" spans="1:8" x14ac:dyDescent="0.25">
      <c r="A983" t="s">
        <v>718</v>
      </c>
      <c r="B983" t="s">
        <v>809</v>
      </c>
      <c r="C983" t="s">
        <v>487</v>
      </c>
      <c r="D983" t="s">
        <v>902</v>
      </c>
      <c r="E983" t="s">
        <v>648</v>
      </c>
      <c r="F983">
        <v>2</v>
      </c>
      <c r="G983" t="s">
        <v>649</v>
      </c>
      <c r="H983" s="38">
        <v>43920</v>
      </c>
    </row>
    <row r="984" spans="1:8" x14ac:dyDescent="0.25">
      <c r="A984" t="s">
        <v>718</v>
      </c>
      <c r="B984" t="s">
        <v>809</v>
      </c>
      <c r="C984" t="s">
        <v>487</v>
      </c>
      <c r="D984" t="s">
        <v>903</v>
      </c>
      <c r="E984" t="s">
        <v>648</v>
      </c>
      <c r="F984">
        <v>3</v>
      </c>
      <c r="G984" t="s">
        <v>649</v>
      </c>
      <c r="H984" s="38">
        <v>43920</v>
      </c>
    </row>
    <row r="985" spans="1:8" x14ac:dyDescent="0.25">
      <c r="A985" t="s">
        <v>718</v>
      </c>
      <c r="B985" t="s">
        <v>809</v>
      </c>
      <c r="C985" t="s">
        <v>487</v>
      </c>
      <c r="D985" t="s">
        <v>904</v>
      </c>
      <c r="E985" t="s">
        <v>648</v>
      </c>
      <c r="F985">
        <v>8</v>
      </c>
      <c r="G985" t="s">
        <v>649</v>
      </c>
      <c r="H985" s="38">
        <v>43920</v>
      </c>
    </row>
    <row r="986" spans="1:8" x14ac:dyDescent="0.25">
      <c r="A986" t="s">
        <v>718</v>
      </c>
      <c r="B986" t="s">
        <v>809</v>
      </c>
      <c r="C986" t="s">
        <v>487</v>
      </c>
      <c r="D986" t="s">
        <v>905</v>
      </c>
      <c r="E986" t="s">
        <v>648</v>
      </c>
      <c r="F986">
        <v>10</v>
      </c>
      <c r="G986" t="s">
        <v>649</v>
      </c>
      <c r="H986" s="38">
        <v>43920</v>
      </c>
    </row>
    <row r="987" spans="1:8" x14ac:dyDescent="0.25">
      <c r="A987" t="s">
        <v>718</v>
      </c>
      <c r="B987" t="s">
        <v>809</v>
      </c>
      <c r="C987" t="s">
        <v>269</v>
      </c>
      <c r="D987" t="s">
        <v>882</v>
      </c>
      <c r="E987" t="s">
        <v>648</v>
      </c>
      <c r="F987">
        <v>0</v>
      </c>
      <c r="G987" t="s">
        <v>649</v>
      </c>
      <c r="H987" s="38">
        <v>43920</v>
      </c>
    </row>
    <row r="988" spans="1:8" x14ac:dyDescent="0.25">
      <c r="A988" t="s">
        <v>718</v>
      </c>
      <c r="B988" t="s">
        <v>809</v>
      </c>
      <c r="C988" t="s">
        <v>269</v>
      </c>
      <c r="D988" t="s">
        <v>883</v>
      </c>
      <c r="E988" t="s">
        <v>648</v>
      </c>
      <c r="F988">
        <v>1</v>
      </c>
      <c r="G988" t="s">
        <v>649</v>
      </c>
      <c r="H988" s="38">
        <v>43920</v>
      </c>
    </row>
    <row r="989" spans="1:8" x14ac:dyDescent="0.25">
      <c r="A989" t="s">
        <v>718</v>
      </c>
      <c r="B989" t="s">
        <v>809</v>
      </c>
      <c r="C989" t="s">
        <v>269</v>
      </c>
      <c r="D989" t="s">
        <v>884</v>
      </c>
      <c r="E989" t="s">
        <v>648</v>
      </c>
      <c r="F989">
        <v>1</v>
      </c>
      <c r="G989" t="s">
        <v>649</v>
      </c>
      <c r="H989" s="38">
        <v>43920</v>
      </c>
    </row>
    <row r="990" spans="1:8" x14ac:dyDescent="0.25">
      <c r="A990" t="s">
        <v>718</v>
      </c>
      <c r="B990" t="s">
        <v>809</v>
      </c>
      <c r="C990" t="s">
        <v>269</v>
      </c>
      <c r="D990" t="s">
        <v>885</v>
      </c>
      <c r="E990" t="s">
        <v>648</v>
      </c>
      <c r="F990">
        <v>7</v>
      </c>
      <c r="G990" t="s">
        <v>649</v>
      </c>
      <c r="H990" s="38">
        <v>43920</v>
      </c>
    </row>
    <row r="991" spans="1:8" x14ac:dyDescent="0.25">
      <c r="A991" t="s">
        <v>718</v>
      </c>
      <c r="B991" t="s">
        <v>809</v>
      </c>
      <c r="C991" t="s">
        <v>269</v>
      </c>
      <c r="D991" t="s">
        <v>886</v>
      </c>
      <c r="E991" t="s">
        <v>648</v>
      </c>
      <c r="F991">
        <v>10</v>
      </c>
      <c r="G991" t="s">
        <v>649</v>
      </c>
      <c r="H991" s="38">
        <v>43920</v>
      </c>
    </row>
    <row r="992" spans="1:8" x14ac:dyDescent="0.25">
      <c r="A992" t="s">
        <v>718</v>
      </c>
      <c r="B992" t="s">
        <v>809</v>
      </c>
      <c r="C992" t="s">
        <v>269</v>
      </c>
      <c r="D992" t="s">
        <v>887</v>
      </c>
      <c r="E992" t="s">
        <v>648</v>
      </c>
      <c r="F992">
        <v>7</v>
      </c>
      <c r="G992" t="s">
        <v>649</v>
      </c>
      <c r="H992" s="38">
        <v>43920</v>
      </c>
    </row>
    <row r="993" spans="1:8" x14ac:dyDescent="0.25">
      <c r="A993" t="s">
        <v>718</v>
      </c>
      <c r="B993" t="s">
        <v>809</v>
      </c>
      <c r="C993" t="s">
        <v>269</v>
      </c>
      <c r="D993" t="s">
        <v>888</v>
      </c>
      <c r="E993" t="s">
        <v>648</v>
      </c>
      <c r="F993">
        <v>1</v>
      </c>
      <c r="G993" t="s">
        <v>649</v>
      </c>
      <c r="H993" s="38">
        <v>43920</v>
      </c>
    </row>
    <row r="994" spans="1:8" x14ac:dyDescent="0.25">
      <c r="A994" t="s">
        <v>718</v>
      </c>
      <c r="B994" t="s">
        <v>809</v>
      </c>
      <c r="C994" t="s">
        <v>269</v>
      </c>
      <c r="D994" t="s">
        <v>889</v>
      </c>
      <c r="E994" t="s">
        <v>648</v>
      </c>
      <c r="F994">
        <v>25</v>
      </c>
      <c r="G994" t="s">
        <v>649</v>
      </c>
      <c r="H994" s="38">
        <v>43920</v>
      </c>
    </row>
    <row r="995" spans="1:8" x14ac:dyDescent="0.25">
      <c r="A995" t="s">
        <v>718</v>
      </c>
      <c r="B995" t="s">
        <v>809</v>
      </c>
      <c r="C995" t="s">
        <v>269</v>
      </c>
      <c r="D995" t="s">
        <v>890</v>
      </c>
      <c r="E995" t="s">
        <v>648</v>
      </c>
      <c r="F995">
        <v>10</v>
      </c>
      <c r="G995" t="s">
        <v>649</v>
      </c>
      <c r="H995" s="38">
        <v>43920</v>
      </c>
    </row>
    <row r="996" spans="1:8" x14ac:dyDescent="0.25">
      <c r="A996" t="s">
        <v>718</v>
      </c>
      <c r="B996" t="s">
        <v>809</v>
      </c>
      <c r="C996" t="s">
        <v>269</v>
      </c>
      <c r="D996" t="s">
        <v>891</v>
      </c>
      <c r="E996" t="s">
        <v>648</v>
      </c>
      <c r="F996">
        <v>2</v>
      </c>
      <c r="G996" t="s">
        <v>649</v>
      </c>
      <c r="H996" s="38">
        <v>43920</v>
      </c>
    </row>
    <row r="997" spans="1:8" x14ac:dyDescent="0.25">
      <c r="A997" t="s">
        <v>718</v>
      </c>
      <c r="B997" t="s">
        <v>809</v>
      </c>
      <c r="C997" t="s">
        <v>269</v>
      </c>
      <c r="D997" t="s">
        <v>892</v>
      </c>
      <c r="E997" t="s">
        <v>648</v>
      </c>
      <c r="F997">
        <v>7</v>
      </c>
      <c r="G997" t="s">
        <v>649</v>
      </c>
      <c r="H997" s="38">
        <v>43920</v>
      </c>
    </row>
    <row r="998" spans="1:8" x14ac:dyDescent="0.25">
      <c r="A998" t="s">
        <v>718</v>
      </c>
      <c r="B998" t="s">
        <v>809</v>
      </c>
      <c r="C998" t="s">
        <v>269</v>
      </c>
      <c r="D998" t="s">
        <v>893</v>
      </c>
      <c r="E998" t="s">
        <v>648</v>
      </c>
      <c r="F998">
        <v>4</v>
      </c>
      <c r="G998" t="s">
        <v>649</v>
      </c>
      <c r="H998" s="38">
        <v>43920</v>
      </c>
    </row>
    <row r="999" spans="1:8" x14ac:dyDescent="0.25">
      <c r="A999" t="s">
        <v>718</v>
      </c>
      <c r="B999" t="s">
        <v>809</v>
      </c>
      <c r="C999" t="s">
        <v>269</v>
      </c>
      <c r="D999" t="s">
        <v>894</v>
      </c>
      <c r="E999" t="s">
        <v>648</v>
      </c>
      <c r="F999">
        <v>4</v>
      </c>
      <c r="G999" t="s">
        <v>649</v>
      </c>
      <c r="H999" s="38">
        <v>43920</v>
      </c>
    </row>
    <row r="1000" spans="1:8" x14ac:dyDescent="0.25">
      <c r="A1000" t="s">
        <v>718</v>
      </c>
      <c r="B1000" t="s">
        <v>809</v>
      </c>
      <c r="C1000" t="s">
        <v>269</v>
      </c>
      <c r="D1000" t="s">
        <v>895</v>
      </c>
      <c r="E1000" t="s">
        <v>648</v>
      </c>
      <c r="F1000">
        <v>5</v>
      </c>
      <c r="G1000" t="s">
        <v>649</v>
      </c>
      <c r="H1000" s="38">
        <v>43920</v>
      </c>
    </row>
    <row r="1001" spans="1:8" x14ac:dyDescent="0.25">
      <c r="A1001" t="s">
        <v>718</v>
      </c>
      <c r="B1001" t="s">
        <v>809</v>
      </c>
      <c r="C1001" t="s">
        <v>269</v>
      </c>
      <c r="D1001" t="s">
        <v>896</v>
      </c>
      <c r="E1001" t="s">
        <v>648</v>
      </c>
      <c r="F1001">
        <v>21</v>
      </c>
      <c r="G1001" t="s">
        <v>649</v>
      </c>
      <c r="H1001" s="38">
        <v>43920</v>
      </c>
    </row>
    <row r="1002" spans="1:8" x14ac:dyDescent="0.25">
      <c r="A1002" t="s">
        <v>718</v>
      </c>
      <c r="B1002" t="s">
        <v>809</v>
      </c>
      <c r="C1002" t="s">
        <v>269</v>
      </c>
      <c r="D1002" t="s">
        <v>897</v>
      </c>
      <c r="E1002" t="s">
        <v>648</v>
      </c>
      <c r="F1002">
        <v>8</v>
      </c>
      <c r="G1002" t="s">
        <v>649</v>
      </c>
      <c r="H1002" s="38">
        <v>43920</v>
      </c>
    </row>
    <row r="1003" spans="1:8" x14ac:dyDescent="0.25">
      <c r="A1003" t="s">
        <v>718</v>
      </c>
      <c r="B1003" t="s">
        <v>809</v>
      </c>
      <c r="C1003" t="s">
        <v>269</v>
      </c>
      <c r="D1003" t="s">
        <v>898</v>
      </c>
      <c r="E1003" t="s">
        <v>648</v>
      </c>
      <c r="F1003">
        <v>12</v>
      </c>
      <c r="G1003" t="s">
        <v>649</v>
      </c>
      <c r="H1003" s="38">
        <v>43920</v>
      </c>
    </row>
    <row r="1004" spans="1:8" x14ac:dyDescent="0.25">
      <c r="A1004" t="s">
        <v>718</v>
      </c>
      <c r="B1004" t="s">
        <v>809</v>
      </c>
      <c r="C1004" t="s">
        <v>269</v>
      </c>
      <c r="D1004" t="s">
        <v>899</v>
      </c>
      <c r="E1004" t="s">
        <v>648</v>
      </c>
      <c r="F1004">
        <v>31</v>
      </c>
      <c r="G1004" t="s">
        <v>649</v>
      </c>
      <c r="H1004" s="38">
        <v>43920</v>
      </c>
    </row>
    <row r="1005" spans="1:8" x14ac:dyDescent="0.25">
      <c r="A1005" t="s">
        <v>718</v>
      </c>
      <c r="B1005" t="s">
        <v>809</v>
      </c>
      <c r="C1005" t="s">
        <v>269</v>
      </c>
      <c r="D1005" t="s">
        <v>900</v>
      </c>
      <c r="E1005" t="s">
        <v>648</v>
      </c>
      <c r="F1005">
        <v>4</v>
      </c>
      <c r="G1005" t="s">
        <v>649</v>
      </c>
      <c r="H1005" s="38">
        <v>43920</v>
      </c>
    </row>
    <row r="1006" spans="1:8" x14ac:dyDescent="0.25">
      <c r="A1006" t="s">
        <v>718</v>
      </c>
      <c r="B1006" t="s">
        <v>809</v>
      </c>
      <c r="C1006" t="s">
        <v>269</v>
      </c>
      <c r="D1006" t="s">
        <v>901</v>
      </c>
      <c r="E1006" t="s">
        <v>648</v>
      </c>
      <c r="F1006">
        <v>0</v>
      </c>
      <c r="G1006" t="s">
        <v>649</v>
      </c>
      <c r="H1006" s="38">
        <v>43920</v>
      </c>
    </row>
    <row r="1007" spans="1:8" x14ac:dyDescent="0.25">
      <c r="A1007" t="s">
        <v>718</v>
      </c>
      <c r="B1007" t="s">
        <v>809</v>
      </c>
      <c r="C1007" t="s">
        <v>269</v>
      </c>
      <c r="D1007" t="s">
        <v>902</v>
      </c>
      <c r="E1007" t="s">
        <v>648</v>
      </c>
      <c r="F1007">
        <v>0</v>
      </c>
      <c r="G1007" t="s">
        <v>649</v>
      </c>
      <c r="H1007" s="38">
        <v>43920</v>
      </c>
    </row>
    <row r="1008" spans="1:8" x14ac:dyDescent="0.25">
      <c r="A1008" t="s">
        <v>718</v>
      </c>
      <c r="B1008" t="s">
        <v>809</v>
      </c>
      <c r="C1008" t="s">
        <v>269</v>
      </c>
      <c r="D1008" t="s">
        <v>903</v>
      </c>
      <c r="E1008" t="s">
        <v>648</v>
      </c>
      <c r="F1008">
        <v>1</v>
      </c>
      <c r="G1008" t="s">
        <v>649</v>
      </c>
      <c r="H1008" s="38">
        <v>43920</v>
      </c>
    </row>
    <row r="1009" spans="1:8" x14ac:dyDescent="0.25">
      <c r="A1009" t="s">
        <v>718</v>
      </c>
      <c r="B1009" t="s">
        <v>809</v>
      </c>
      <c r="C1009" t="s">
        <v>269</v>
      </c>
      <c r="D1009" t="s">
        <v>904</v>
      </c>
      <c r="E1009" t="s">
        <v>648</v>
      </c>
      <c r="F1009">
        <v>8</v>
      </c>
      <c r="G1009" t="s">
        <v>649</v>
      </c>
      <c r="H1009" s="38">
        <v>43920</v>
      </c>
    </row>
    <row r="1010" spans="1:8" x14ac:dyDescent="0.25">
      <c r="A1010" t="s">
        <v>718</v>
      </c>
      <c r="B1010" t="s">
        <v>809</v>
      </c>
      <c r="C1010" t="s">
        <v>269</v>
      </c>
      <c r="D1010" t="s">
        <v>905</v>
      </c>
      <c r="E1010" t="s">
        <v>648</v>
      </c>
      <c r="F1010">
        <v>9</v>
      </c>
      <c r="G1010" t="s">
        <v>649</v>
      </c>
      <c r="H1010" s="38">
        <v>43920</v>
      </c>
    </row>
    <row r="1011" spans="1:8" x14ac:dyDescent="0.25">
      <c r="A1011" t="s">
        <v>718</v>
      </c>
      <c r="B1011" t="s">
        <v>809</v>
      </c>
      <c r="C1011" t="s">
        <v>61</v>
      </c>
      <c r="D1011" t="s">
        <v>882</v>
      </c>
      <c r="E1011" t="s">
        <v>648</v>
      </c>
      <c r="F1011">
        <v>0</v>
      </c>
      <c r="G1011" t="s">
        <v>649</v>
      </c>
      <c r="H1011" s="38">
        <v>43920</v>
      </c>
    </row>
    <row r="1012" spans="1:8" x14ac:dyDescent="0.25">
      <c r="A1012" t="s">
        <v>718</v>
      </c>
      <c r="B1012" t="s">
        <v>809</v>
      </c>
      <c r="C1012" t="s">
        <v>61</v>
      </c>
      <c r="D1012" t="s">
        <v>883</v>
      </c>
      <c r="E1012" t="s">
        <v>648</v>
      </c>
      <c r="F1012">
        <v>0</v>
      </c>
      <c r="G1012" t="s">
        <v>649</v>
      </c>
      <c r="H1012" s="38">
        <v>43920</v>
      </c>
    </row>
    <row r="1013" spans="1:8" x14ac:dyDescent="0.25">
      <c r="A1013" t="s">
        <v>718</v>
      </c>
      <c r="B1013" t="s">
        <v>809</v>
      </c>
      <c r="C1013" t="s">
        <v>61</v>
      </c>
      <c r="D1013" t="s">
        <v>884</v>
      </c>
      <c r="E1013" t="s">
        <v>648</v>
      </c>
      <c r="F1013">
        <v>2</v>
      </c>
      <c r="G1013" t="s">
        <v>649</v>
      </c>
      <c r="H1013" s="38">
        <v>43920</v>
      </c>
    </row>
    <row r="1014" spans="1:8" x14ac:dyDescent="0.25">
      <c r="A1014" t="s">
        <v>718</v>
      </c>
      <c r="B1014" t="s">
        <v>809</v>
      </c>
      <c r="C1014" t="s">
        <v>61</v>
      </c>
      <c r="D1014" t="s">
        <v>885</v>
      </c>
      <c r="E1014" t="s">
        <v>648</v>
      </c>
      <c r="F1014">
        <v>1</v>
      </c>
      <c r="G1014" t="s">
        <v>649</v>
      </c>
      <c r="H1014" s="38">
        <v>43920</v>
      </c>
    </row>
    <row r="1015" spans="1:8" x14ac:dyDescent="0.25">
      <c r="A1015" t="s">
        <v>718</v>
      </c>
      <c r="B1015" t="s">
        <v>809</v>
      </c>
      <c r="C1015" t="s">
        <v>61</v>
      </c>
      <c r="D1015" t="s">
        <v>886</v>
      </c>
      <c r="E1015" t="s">
        <v>648</v>
      </c>
      <c r="F1015">
        <v>3</v>
      </c>
      <c r="G1015" t="s">
        <v>649</v>
      </c>
      <c r="H1015" s="38">
        <v>43920</v>
      </c>
    </row>
    <row r="1016" spans="1:8" x14ac:dyDescent="0.25">
      <c r="A1016" t="s">
        <v>718</v>
      </c>
      <c r="B1016" t="s">
        <v>809</v>
      </c>
      <c r="C1016" t="s">
        <v>61</v>
      </c>
      <c r="D1016" t="s">
        <v>887</v>
      </c>
      <c r="E1016" t="s">
        <v>648</v>
      </c>
      <c r="F1016">
        <v>2</v>
      </c>
      <c r="G1016" t="s">
        <v>649</v>
      </c>
      <c r="H1016" s="38">
        <v>43920</v>
      </c>
    </row>
    <row r="1017" spans="1:8" x14ac:dyDescent="0.25">
      <c r="A1017" t="s">
        <v>718</v>
      </c>
      <c r="B1017" t="s">
        <v>809</v>
      </c>
      <c r="C1017" t="s">
        <v>61</v>
      </c>
      <c r="D1017" t="s">
        <v>888</v>
      </c>
      <c r="E1017" t="s">
        <v>648</v>
      </c>
      <c r="F1017">
        <v>0</v>
      </c>
      <c r="G1017" t="s">
        <v>649</v>
      </c>
      <c r="H1017" s="38">
        <v>43920</v>
      </c>
    </row>
    <row r="1018" spans="1:8" x14ac:dyDescent="0.25">
      <c r="A1018" t="s">
        <v>718</v>
      </c>
      <c r="B1018" t="s">
        <v>809</v>
      </c>
      <c r="C1018" t="s">
        <v>61</v>
      </c>
      <c r="D1018" t="s">
        <v>889</v>
      </c>
      <c r="E1018" t="s">
        <v>648</v>
      </c>
      <c r="F1018">
        <v>9</v>
      </c>
      <c r="G1018" t="s">
        <v>649</v>
      </c>
      <c r="H1018" s="38">
        <v>43920</v>
      </c>
    </row>
    <row r="1019" spans="1:8" x14ac:dyDescent="0.25">
      <c r="A1019" t="s">
        <v>718</v>
      </c>
      <c r="B1019" t="s">
        <v>809</v>
      </c>
      <c r="C1019" t="s">
        <v>61</v>
      </c>
      <c r="D1019" t="s">
        <v>890</v>
      </c>
      <c r="E1019" t="s">
        <v>648</v>
      </c>
      <c r="F1019">
        <v>2</v>
      </c>
      <c r="G1019" t="s">
        <v>649</v>
      </c>
      <c r="H1019" s="38">
        <v>43920</v>
      </c>
    </row>
    <row r="1020" spans="1:8" x14ac:dyDescent="0.25">
      <c r="A1020" t="s">
        <v>718</v>
      </c>
      <c r="B1020" t="s">
        <v>809</v>
      </c>
      <c r="C1020" t="s">
        <v>61</v>
      </c>
      <c r="D1020" t="s">
        <v>891</v>
      </c>
      <c r="E1020" t="s">
        <v>648</v>
      </c>
      <c r="F1020">
        <v>0</v>
      </c>
      <c r="G1020" t="s">
        <v>649</v>
      </c>
      <c r="H1020" s="38">
        <v>43920</v>
      </c>
    </row>
    <row r="1021" spans="1:8" x14ac:dyDescent="0.25">
      <c r="A1021" t="s">
        <v>718</v>
      </c>
      <c r="B1021" t="s">
        <v>809</v>
      </c>
      <c r="C1021" t="s">
        <v>61</v>
      </c>
      <c r="D1021" t="s">
        <v>892</v>
      </c>
      <c r="E1021" t="s">
        <v>648</v>
      </c>
      <c r="F1021">
        <v>2</v>
      </c>
      <c r="G1021" t="s">
        <v>649</v>
      </c>
      <c r="H1021" s="38">
        <v>43920</v>
      </c>
    </row>
    <row r="1022" spans="1:8" x14ac:dyDescent="0.25">
      <c r="A1022" t="s">
        <v>718</v>
      </c>
      <c r="B1022" t="s">
        <v>809</v>
      </c>
      <c r="C1022" t="s">
        <v>61</v>
      </c>
      <c r="D1022" t="s">
        <v>893</v>
      </c>
      <c r="E1022" t="s">
        <v>648</v>
      </c>
      <c r="F1022">
        <v>2</v>
      </c>
      <c r="G1022" t="s">
        <v>649</v>
      </c>
      <c r="H1022" s="38">
        <v>43920</v>
      </c>
    </row>
    <row r="1023" spans="1:8" x14ac:dyDescent="0.25">
      <c r="A1023" t="s">
        <v>718</v>
      </c>
      <c r="B1023" t="s">
        <v>809</v>
      </c>
      <c r="C1023" t="s">
        <v>61</v>
      </c>
      <c r="D1023" t="s">
        <v>894</v>
      </c>
      <c r="E1023" t="s">
        <v>648</v>
      </c>
      <c r="F1023">
        <v>4</v>
      </c>
      <c r="G1023" t="s">
        <v>649</v>
      </c>
      <c r="H1023" s="38">
        <v>43920</v>
      </c>
    </row>
    <row r="1024" spans="1:8" x14ac:dyDescent="0.25">
      <c r="A1024" t="s">
        <v>718</v>
      </c>
      <c r="B1024" t="s">
        <v>809</v>
      </c>
      <c r="C1024" t="s">
        <v>61</v>
      </c>
      <c r="D1024" t="s">
        <v>895</v>
      </c>
      <c r="E1024" t="s">
        <v>648</v>
      </c>
      <c r="F1024">
        <v>1</v>
      </c>
      <c r="G1024" t="s">
        <v>649</v>
      </c>
      <c r="H1024" s="38">
        <v>43920</v>
      </c>
    </row>
    <row r="1025" spans="1:8" x14ac:dyDescent="0.25">
      <c r="A1025" t="s">
        <v>718</v>
      </c>
      <c r="B1025" t="s">
        <v>809</v>
      </c>
      <c r="C1025" t="s">
        <v>61</v>
      </c>
      <c r="D1025" t="s">
        <v>896</v>
      </c>
      <c r="E1025" t="s">
        <v>648</v>
      </c>
      <c r="F1025">
        <v>5</v>
      </c>
      <c r="G1025" t="s">
        <v>649</v>
      </c>
      <c r="H1025" s="38">
        <v>43920</v>
      </c>
    </row>
    <row r="1026" spans="1:8" x14ac:dyDescent="0.25">
      <c r="A1026" t="s">
        <v>718</v>
      </c>
      <c r="B1026" t="s">
        <v>809</v>
      </c>
      <c r="C1026" t="s">
        <v>61</v>
      </c>
      <c r="D1026" t="s">
        <v>897</v>
      </c>
      <c r="E1026" t="s">
        <v>648</v>
      </c>
      <c r="F1026">
        <v>4</v>
      </c>
      <c r="G1026" t="s">
        <v>649</v>
      </c>
      <c r="H1026" s="38">
        <v>43920</v>
      </c>
    </row>
    <row r="1027" spans="1:8" x14ac:dyDescent="0.25">
      <c r="A1027" t="s">
        <v>718</v>
      </c>
      <c r="B1027" t="s">
        <v>809</v>
      </c>
      <c r="C1027" t="s">
        <v>61</v>
      </c>
      <c r="D1027" t="s">
        <v>898</v>
      </c>
      <c r="E1027" t="s">
        <v>648</v>
      </c>
      <c r="F1027">
        <v>5</v>
      </c>
      <c r="G1027" t="s">
        <v>649</v>
      </c>
      <c r="H1027" s="38">
        <v>43920</v>
      </c>
    </row>
    <row r="1028" spans="1:8" x14ac:dyDescent="0.25">
      <c r="A1028" t="s">
        <v>718</v>
      </c>
      <c r="B1028" t="s">
        <v>809</v>
      </c>
      <c r="C1028" t="s">
        <v>61</v>
      </c>
      <c r="D1028" t="s">
        <v>899</v>
      </c>
      <c r="E1028" t="s">
        <v>648</v>
      </c>
      <c r="F1028">
        <v>10</v>
      </c>
      <c r="G1028" t="s">
        <v>649</v>
      </c>
      <c r="H1028" s="38">
        <v>43920</v>
      </c>
    </row>
    <row r="1029" spans="1:8" x14ac:dyDescent="0.25">
      <c r="A1029" t="s">
        <v>718</v>
      </c>
      <c r="B1029" t="s">
        <v>809</v>
      </c>
      <c r="C1029" t="s">
        <v>61</v>
      </c>
      <c r="D1029" t="s">
        <v>900</v>
      </c>
      <c r="E1029" t="s">
        <v>648</v>
      </c>
      <c r="F1029">
        <v>2</v>
      </c>
      <c r="G1029" t="s">
        <v>649</v>
      </c>
      <c r="H1029" s="38">
        <v>43920</v>
      </c>
    </row>
    <row r="1030" spans="1:8" x14ac:dyDescent="0.25">
      <c r="A1030" t="s">
        <v>718</v>
      </c>
      <c r="B1030" t="s">
        <v>809</v>
      </c>
      <c r="C1030" t="s">
        <v>61</v>
      </c>
      <c r="D1030" t="s">
        <v>901</v>
      </c>
      <c r="E1030" t="s">
        <v>648</v>
      </c>
      <c r="F1030">
        <v>0</v>
      </c>
      <c r="G1030" t="s">
        <v>649</v>
      </c>
      <c r="H1030" s="38">
        <v>43920</v>
      </c>
    </row>
    <row r="1031" spans="1:8" x14ac:dyDescent="0.25">
      <c r="A1031" t="s">
        <v>718</v>
      </c>
      <c r="B1031" t="s">
        <v>809</v>
      </c>
      <c r="C1031" t="s">
        <v>61</v>
      </c>
      <c r="D1031" t="s">
        <v>902</v>
      </c>
      <c r="E1031" t="s">
        <v>648</v>
      </c>
      <c r="F1031">
        <v>0</v>
      </c>
      <c r="G1031" t="s">
        <v>649</v>
      </c>
      <c r="H1031" s="38">
        <v>43920</v>
      </c>
    </row>
    <row r="1032" spans="1:8" x14ac:dyDescent="0.25">
      <c r="A1032" t="s">
        <v>718</v>
      </c>
      <c r="B1032" t="s">
        <v>809</v>
      </c>
      <c r="C1032" t="s">
        <v>61</v>
      </c>
      <c r="D1032" t="s">
        <v>903</v>
      </c>
      <c r="E1032" t="s">
        <v>648</v>
      </c>
      <c r="F1032">
        <v>1</v>
      </c>
      <c r="G1032" t="s">
        <v>649</v>
      </c>
      <c r="H1032" s="38">
        <v>43920</v>
      </c>
    </row>
    <row r="1033" spans="1:8" x14ac:dyDescent="0.25">
      <c r="A1033" t="s">
        <v>718</v>
      </c>
      <c r="B1033" t="s">
        <v>809</v>
      </c>
      <c r="C1033" t="s">
        <v>61</v>
      </c>
      <c r="D1033" t="s">
        <v>904</v>
      </c>
      <c r="E1033" t="s">
        <v>648</v>
      </c>
      <c r="F1033">
        <v>2</v>
      </c>
      <c r="G1033" t="s">
        <v>649</v>
      </c>
      <c r="H1033" s="38">
        <v>43920</v>
      </c>
    </row>
    <row r="1034" spans="1:8" x14ac:dyDescent="0.25">
      <c r="A1034" t="s">
        <v>718</v>
      </c>
      <c r="B1034" t="s">
        <v>809</v>
      </c>
      <c r="C1034" t="s">
        <v>61</v>
      </c>
      <c r="D1034" t="s">
        <v>905</v>
      </c>
      <c r="E1034" t="s">
        <v>648</v>
      </c>
      <c r="F1034">
        <v>4</v>
      </c>
      <c r="G1034" t="s">
        <v>649</v>
      </c>
      <c r="H1034" s="38">
        <v>43920</v>
      </c>
    </row>
    <row r="1035" spans="1:8" x14ac:dyDescent="0.25">
      <c r="A1035" t="s">
        <v>718</v>
      </c>
      <c r="B1035" t="s">
        <v>809</v>
      </c>
      <c r="C1035" t="s">
        <v>314</v>
      </c>
      <c r="D1035" t="s">
        <v>882</v>
      </c>
      <c r="E1035" t="s">
        <v>648</v>
      </c>
      <c r="F1035">
        <v>0</v>
      </c>
      <c r="G1035" t="s">
        <v>649</v>
      </c>
      <c r="H1035" s="38">
        <v>43920</v>
      </c>
    </row>
    <row r="1036" spans="1:8" x14ac:dyDescent="0.25">
      <c r="A1036" t="s">
        <v>718</v>
      </c>
      <c r="B1036" t="s">
        <v>809</v>
      </c>
      <c r="C1036" t="s">
        <v>314</v>
      </c>
      <c r="D1036" t="s">
        <v>883</v>
      </c>
      <c r="E1036" t="s">
        <v>648</v>
      </c>
      <c r="F1036">
        <v>0</v>
      </c>
      <c r="G1036" t="s">
        <v>649</v>
      </c>
      <c r="H1036" s="38">
        <v>43920</v>
      </c>
    </row>
    <row r="1037" spans="1:8" x14ac:dyDescent="0.25">
      <c r="A1037" t="s">
        <v>718</v>
      </c>
      <c r="B1037" t="s">
        <v>809</v>
      </c>
      <c r="C1037" t="s">
        <v>314</v>
      </c>
      <c r="D1037" t="s">
        <v>884</v>
      </c>
      <c r="E1037" t="s">
        <v>648</v>
      </c>
      <c r="F1037">
        <v>1</v>
      </c>
      <c r="G1037" t="s">
        <v>649</v>
      </c>
      <c r="H1037" s="38">
        <v>43920</v>
      </c>
    </row>
    <row r="1038" spans="1:8" x14ac:dyDescent="0.25">
      <c r="A1038" t="s">
        <v>718</v>
      </c>
      <c r="B1038" t="s">
        <v>809</v>
      </c>
      <c r="C1038" t="s">
        <v>314</v>
      </c>
      <c r="D1038" t="s">
        <v>885</v>
      </c>
      <c r="E1038" t="s">
        <v>648</v>
      </c>
      <c r="F1038">
        <v>1</v>
      </c>
      <c r="G1038" t="s">
        <v>649</v>
      </c>
      <c r="H1038" s="38">
        <v>43920</v>
      </c>
    </row>
    <row r="1039" spans="1:8" x14ac:dyDescent="0.25">
      <c r="A1039" t="s">
        <v>718</v>
      </c>
      <c r="B1039" t="s">
        <v>809</v>
      </c>
      <c r="C1039" t="s">
        <v>314</v>
      </c>
      <c r="D1039" t="s">
        <v>886</v>
      </c>
      <c r="E1039" t="s">
        <v>648</v>
      </c>
      <c r="F1039">
        <v>0</v>
      </c>
      <c r="G1039" t="s">
        <v>649</v>
      </c>
      <c r="H1039" s="38">
        <v>43920</v>
      </c>
    </row>
    <row r="1040" spans="1:8" x14ac:dyDescent="0.25">
      <c r="A1040" t="s">
        <v>718</v>
      </c>
      <c r="B1040" t="s">
        <v>809</v>
      </c>
      <c r="C1040" t="s">
        <v>314</v>
      </c>
      <c r="D1040" t="s">
        <v>887</v>
      </c>
      <c r="E1040" t="s">
        <v>648</v>
      </c>
      <c r="F1040">
        <v>0</v>
      </c>
      <c r="G1040" t="s">
        <v>649</v>
      </c>
      <c r="H1040" s="38">
        <v>43920</v>
      </c>
    </row>
    <row r="1041" spans="1:8" x14ac:dyDescent="0.25">
      <c r="A1041" t="s">
        <v>718</v>
      </c>
      <c r="B1041" t="s">
        <v>809</v>
      </c>
      <c r="C1041" t="s">
        <v>314</v>
      </c>
      <c r="D1041" t="s">
        <v>888</v>
      </c>
      <c r="E1041" t="s">
        <v>648</v>
      </c>
      <c r="F1041">
        <v>0</v>
      </c>
      <c r="G1041" t="s">
        <v>649</v>
      </c>
      <c r="H1041" s="38">
        <v>43920</v>
      </c>
    </row>
    <row r="1042" spans="1:8" x14ac:dyDescent="0.25">
      <c r="A1042" t="s">
        <v>718</v>
      </c>
      <c r="B1042" t="s">
        <v>809</v>
      </c>
      <c r="C1042" t="s">
        <v>314</v>
      </c>
      <c r="D1042" t="s">
        <v>889</v>
      </c>
      <c r="E1042" t="s">
        <v>648</v>
      </c>
      <c r="F1042">
        <v>1</v>
      </c>
      <c r="G1042" t="s">
        <v>649</v>
      </c>
      <c r="H1042" s="38">
        <v>43920</v>
      </c>
    </row>
    <row r="1043" spans="1:8" x14ac:dyDescent="0.25">
      <c r="A1043" t="s">
        <v>718</v>
      </c>
      <c r="B1043" t="s">
        <v>809</v>
      </c>
      <c r="C1043" t="s">
        <v>314</v>
      </c>
      <c r="D1043" t="s">
        <v>890</v>
      </c>
      <c r="E1043" t="s">
        <v>648</v>
      </c>
      <c r="F1043">
        <v>1</v>
      </c>
      <c r="G1043" t="s">
        <v>649</v>
      </c>
      <c r="H1043" s="38">
        <v>43920</v>
      </c>
    </row>
    <row r="1044" spans="1:8" x14ac:dyDescent="0.25">
      <c r="A1044" t="s">
        <v>718</v>
      </c>
      <c r="B1044" t="s">
        <v>809</v>
      </c>
      <c r="C1044" t="s">
        <v>314</v>
      </c>
      <c r="D1044" t="s">
        <v>891</v>
      </c>
      <c r="E1044" t="s">
        <v>648</v>
      </c>
      <c r="F1044">
        <v>0</v>
      </c>
      <c r="G1044" t="s">
        <v>649</v>
      </c>
      <c r="H1044" s="38">
        <v>43920</v>
      </c>
    </row>
    <row r="1045" spans="1:8" x14ac:dyDescent="0.25">
      <c r="A1045" t="s">
        <v>718</v>
      </c>
      <c r="B1045" t="s">
        <v>809</v>
      </c>
      <c r="C1045" t="s">
        <v>314</v>
      </c>
      <c r="D1045" t="s">
        <v>892</v>
      </c>
      <c r="E1045" t="s">
        <v>648</v>
      </c>
      <c r="F1045">
        <v>1</v>
      </c>
      <c r="G1045" t="s">
        <v>649</v>
      </c>
      <c r="H1045" s="38">
        <v>43920</v>
      </c>
    </row>
    <row r="1046" spans="1:8" x14ac:dyDescent="0.25">
      <c r="A1046" t="s">
        <v>718</v>
      </c>
      <c r="B1046" t="s">
        <v>809</v>
      </c>
      <c r="C1046" t="s">
        <v>314</v>
      </c>
      <c r="D1046" t="s">
        <v>893</v>
      </c>
      <c r="E1046" t="s">
        <v>648</v>
      </c>
      <c r="F1046">
        <v>0</v>
      </c>
      <c r="G1046" t="s">
        <v>649</v>
      </c>
      <c r="H1046" s="38">
        <v>43920</v>
      </c>
    </row>
    <row r="1047" spans="1:8" x14ac:dyDescent="0.25">
      <c r="A1047" t="s">
        <v>718</v>
      </c>
      <c r="B1047" t="s">
        <v>809</v>
      </c>
      <c r="C1047" t="s">
        <v>314</v>
      </c>
      <c r="D1047" t="s">
        <v>894</v>
      </c>
      <c r="E1047" t="s">
        <v>648</v>
      </c>
      <c r="F1047">
        <v>1</v>
      </c>
      <c r="G1047" t="s">
        <v>649</v>
      </c>
      <c r="H1047" s="38">
        <v>43920</v>
      </c>
    </row>
    <row r="1048" spans="1:8" x14ac:dyDescent="0.25">
      <c r="A1048" t="s">
        <v>718</v>
      </c>
      <c r="B1048" t="s">
        <v>809</v>
      </c>
      <c r="C1048" t="s">
        <v>314</v>
      </c>
      <c r="D1048" t="s">
        <v>895</v>
      </c>
      <c r="E1048" t="s">
        <v>648</v>
      </c>
      <c r="F1048">
        <v>1</v>
      </c>
      <c r="G1048" t="s">
        <v>649</v>
      </c>
      <c r="H1048" s="38">
        <v>43920</v>
      </c>
    </row>
    <row r="1049" spans="1:8" x14ac:dyDescent="0.25">
      <c r="A1049" t="s">
        <v>718</v>
      </c>
      <c r="B1049" t="s">
        <v>809</v>
      </c>
      <c r="C1049" t="s">
        <v>314</v>
      </c>
      <c r="D1049" t="s">
        <v>896</v>
      </c>
      <c r="E1049" t="s">
        <v>648</v>
      </c>
      <c r="F1049">
        <v>4</v>
      </c>
      <c r="G1049" t="s">
        <v>649</v>
      </c>
      <c r="H1049" s="38">
        <v>43920</v>
      </c>
    </row>
    <row r="1050" spans="1:8" x14ac:dyDescent="0.25">
      <c r="A1050" t="s">
        <v>718</v>
      </c>
      <c r="B1050" t="s">
        <v>809</v>
      </c>
      <c r="C1050" t="s">
        <v>314</v>
      </c>
      <c r="D1050" t="s">
        <v>897</v>
      </c>
      <c r="E1050" t="s">
        <v>648</v>
      </c>
      <c r="F1050">
        <v>4</v>
      </c>
      <c r="G1050" t="s">
        <v>649</v>
      </c>
      <c r="H1050" s="38">
        <v>43920</v>
      </c>
    </row>
    <row r="1051" spans="1:8" x14ac:dyDescent="0.25">
      <c r="A1051" t="s">
        <v>718</v>
      </c>
      <c r="B1051" t="s">
        <v>809</v>
      </c>
      <c r="C1051" t="s">
        <v>314</v>
      </c>
      <c r="D1051" t="s">
        <v>898</v>
      </c>
      <c r="E1051" t="s">
        <v>648</v>
      </c>
      <c r="F1051">
        <v>2</v>
      </c>
      <c r="G1051" t="s">
        <v>649</v>
      </c>
      <c r="H1051" s="38">
        <v>43920</v>
      </c>
    </row>
    <row r="1052" spans="1:8" x14ac:dyDescent="0.25">
      <c r="A1052" t="s">
        <v>718</v>
      </c>
      <c r="B1052" t="s">
        <v>809</v>
      </c>
      <c r="C1052" t="s">
        <v>314</v>
      </c>
      <c r="D1052" t="s">
        <v>899</v>
      </c>
      <c r="E1052" t="s">
        <v>648</v>
      </c>
      <c r="F1052">
        <v>7</v>
      </c>
      <c r="G1052" t="s">
        <v>649</v>
      </c>
      <c r="H1052" s="38">
        <v>43920</v>
      </c>
    </row>
    <row r="1053" spans="1:8" x14ac:dyDescent="0.25">
      <c r="A1053" t="s">
        <v>718</v>
      </c>
      <c r="B1053" t="s">
        <v>809</v>
      </c>
      <c r="C1053" t="s">
        <v>314</v>
      </c>
      <c r="D1053" t="s">
        <v>900</v>
      </c>
      <c r="E1053" t="s">
        <v>648</v>
      </c>
      <c r="F1053">
        <v>1</v>
      </c>
      <c r="G1053" t="s">
        <v>649</v>
      </c>
      <c r="H1053" s="38">
        <v>43920</v>
      </c>
    </row>
    <row r="1054" spans="1:8" x14ac:dyDescent="0.25">
      <c r="A1054" t="s">
        <v>718</v>
      </c>
      <c r="B1054" t="s">
        <v>809</v>
      </c>
      <c r="C1054" t="s">
        <v>314</v>
      </c>
      <c r="D1054" t="s">
        <v>901</v>
      </c>
      <c r="E1054" t="s">
        <v>648</v>
      </c>
      <c r="F1054">
        <v>0</v>
      </c>
      <c r="G1054" t="s">
        <v>649</v>
      </c>
      <c r="H1054" s="38">
        <v>43920</v>
      </c>
    </row>
    <row r="1055" spans="1:8" x14ac:dyDescent="0.25">
      <c r="A1055" t="s">
        <v>718</v>
      </c>
      <c r="B1055" t="s">
        <v>809</v>
      </c>
      <c r="C1055" t="s">
        <v>314</v>
      </c>
      <c r="D1055" t="s">
        <v>902</v>
      </c>
      <c r="E1055" t="s">
        <v>648</v>
      </c>
      <c r="F1055">
        <v>0</v>
      </c>
      <c r="G1055" t="s">
        <v>649</v>
      </c>
      <c r="H1055" s="38">
        <v>43920</v>
      </c>
    </row>
    <row r="1056" spans="1:8" x14ac:dyDescent="0.25">
      <c r="A1056" t="s">
        <v>718</v>
      </c>
      <c r="B1056" t="s">
        <v>809</v>
      </c>
      <c r="C1056" t="s">
        <v>314</v>
      </c>
      <c r="D1056" t="s">
        <v>903</v>
      </c>
      <c r="E1056" t="s">
        <v>648</v>
      </c>
      <c r="F1056">
        <v>1</v>
      </c>
      <c r="G1056" t="s">
        <v>649</v>
      </c>
      <c r="H1056" s="38">
        <v>43920</v>
      </c>
    </row>
    <row r="1057" spans="1:8" x14ac:dyDescent="0.25">
      <c r="A1057" t="s">
        <v>718</v>
      </c>
      <c r="B1057" t="s">
        <v>809</v>
      </c>
      <c r="C1057" t="s">
        <v>314</v>
      </c>
      <c r="D1057" t="s">
        <v>904</v>
      </c>
      <c r="E1057" t="s">
        <v>648</v>
      </c>
      <c r="F1057">
        <v>1</v>
      </c>
      <c r="G1057" t="s">
        <v>649</v>
      </c>
      <c r="H1057" s="38">
        <v>43920</v>
      </c>
    </row>
    <row r="1058" spans="1:8" x14ac:dyDescent="0.25">
      <c r="A1058" t="s">
        <v>718</v>
      </c>
      <c r="B1058" t="s">
        <v>809</v>
      </c>
      <c r="C1058" t="s">
        <v>314</v>
      </c>
      <c r="D1058" t="s">
        <v>905</v>
      </c>
      <c r="E1058" t="s">
        <v>648</v>
      </c>
      <c r="F1058">
        <v>0</v>
      </c>
      <c r="G1058" t="s">
        <v>649</v>
      </c>
      <c r="H1058" s="38">
        <v>43920</v>
      </c>
    </row>
    <row r="1059" spans="1:8" x14ac:dyDescent="0.25">
      <c r="A1059" t="s">
        <v>718</v>
      </c>
      <c r="B1059" t="s">
        <v>809</v>
      </c>
      <c r="C1059" t="s">
        <v>506</v>
      </c>
      <c r="D1059" t="s">
        <v>882</v>
      </c>
      <c r="E1059" t="s">
        <v>648</v>
      </c>
      <c r="F1059">
        <v>1</v>
      </c>
      <c r="G1059" t="s">
        <v>649</v>
      </c>
      <c r="H1059" s="38">
        <v>43920</v>
      </c>
    </row>
    <row r="1060" spans="1:8" x14ac:dyDescent="0.25">
      <c r="A1060" t="s">
        <v>718</v>
      </c>
      <c r="B1060" t="s">
        <v>809</v>
      </c>
      <c r="C1060" t="s">
        <v>506</v>
      </c>
      <c r="D1060" t="s">
        <v>883</v>
      </c>
      <c r="E1060" t="s">
        <v>648</v>
      </c>
      <c r="F1060">
        <v>0</v>
      </c>
      <c r="G1060" t="s">
        <v>649</v>
      </c>
      <c r="H1060" s="38">
        <v>43920</v>
      </c>
    </row>
    <row r="1061" spans="1:8" x14ac:dyDescent="0.25">
      <c r="A1061" t="s">
        <v>718</v>
      </c>
      <c r="B1061" t="s">
        <v>809</v>
      </c>
      <c r="C1061" t="s">
        <v>506</v>
      </c>
      <c r="D1061" t="s">
        <v>884</v>
      </c>
      <c r="E1061" t="s">
        <v>648</v>
      </c>
      <c r="F1061">
        <v>8</v>
      </c>
      <c r="G1061" t="s">
        <v>649</v>
      </c>
      <c r="H1061" s="38">
        <v>43920</v>
      </c>
    </row>
    <row r="1062" spans="1:8" x14ac:dyDescent="0.25">
      <c r="A1062" t="s">
        <v>718</v>
      </c>
      <c r="B1062" t="s">
        <v>809</v>
      </c>
      <c r="C1062" t="s">
        <v>506</v>
      </c>
      <c r="D1062" t="s">
        <v>885</v>
      </c>
      <c r="E1062" t="s">
        <v>648</v>
      </c>
      <c r="F1062">
        <v>10</v>
      </c>
      <c r="G1062" t="s">
        <v>649</v>
      </c>
      <c r="H1062" s="38">
        <v>43920</v>
      </c>
    </row>
    <row r="1063" spans="1:8" x14ac:dyDescent="0.25">
      <c r="A1063" t="s">
        <v>718</v>
      </c>
      <c r="B1063" t="s">
        <v>809</v>
      </c>
      <c r="C1063" t="s">
        <v>506</v>
      </c>
      <c r="D1063" t="s">
        <v>886</v>
      </c>
      <c r="E1063" t="s">
        <v>648</v>
      </c>
      <c r="F1063">
        <v>8</v>
      </c>
      <c r="G1063" t="s">
        <v>649</v>
      </c>
      <c r="H1063" s="38">
        <v>43920</v>
      </c>
    </row>
    <row r="1064" spans="1:8" x14ac:dyDescent="0.25">
      <c r="A1064" t="s">
        <v>718</v>
      </c>
      <c r="B1064" t="s">
        <v>809</v>
      </c>
      <c r="C1064" t="s">
        <v>506</v>
      </c>
      <c r="D1064" t="s">
        <v>887</v>
      </c>
      <c r="E1064" t="s">
        <v>648</v>
      </c>
      <c r="F1064">
        <v>8</v>
      </c>
      <c r="G1064" t="s">
        <v>649</v>
      </c>
      <c r="H1064" s="38">
        <v>43920</v>
      </c>
    </row>
    <row r="1065" spans="1:8" x14ac:dyDescent="0.25">
      <c r="A1065" t="s">
        <v>718</v>
      </c>
      <c r="B1065" t="s">
        <v>809</v>
      </c>
      <c r="C1065" t="s">
        <v>506</v>
      </c>
      <c r="D1065" t="s">
        <v>888</v>
      </c>
      <c r="E1065" t="s">
        <v>648</v>
      </c>
      <c r="F1065">
        <v>0</v>
      </c>
      <c r="G1065" t="s">
        <v>649</v>
      </c>
      <c r="H1065" s="38">
        <v>43920</v>
      </c>
    </row>
    <row r="1066" spans="1:8" x14ac:dyDescent="0.25">
      <c r="A1066" t="s">
        <v>718</v>
      </c>
      <c r="B1066" t="s">
        <v>809</v>
      </c>
      <c r="C1066" t="s">
        <v>506</v>
      </c>
      <c r="D1066" t="s">
        <v>889</v>
      </c>
      <c r="E1066" t="s">
        <v>648</v>
      </c>
      <c r="F1066">
        <v>23</v>
      </c>
      <c r="G1066" t="s">
        <v>649</v>
      </c>
      <c r="H1066" s="38">
        <v>43920</v>
      </c>
    </row>
    <row r="1067" spans="1:8" x14ac:dyDescent="0.25">
      <c r="A1067" t="s">
        <v>718</v>
      </c>
      <c r="B1067" t="s">
        <v>809</v>
      </c>
      <c r="C1067" t="s">
        <v>506</v>
      </c>
      <c r="D1067" t="s">
        <v>890</v>
      </c>
      <c r="E1067" t="s">
        <v>648</v>
      </c>
      <c r="F1067">
        <v>9</v>
      </c>
      <c r="G1067" t="s">
        <v>649</v>
      </c>
      <c r="H1067" s="38">
        <v>43920</v>
      </c>
    </row>
    <row r="1068" spans="1:8" x14ac:dyDescent="0.25">
      <c r="A1068" t="s">
        <v>718</v>
      </c>
      <c r="B1068" t="s">
        <v>809</v>
      </c>
      <c r="C1068" t="s">
        <v>506</v>
      </c>
      <c r="D1068" t="s">
        <v>891</v>
      </c>
      <c r="E1068" t="s">
        <v>648</v>
      </c>
      <c r="F1068">
        <v>1</v>
      </c>
      <c r="G1068" t="s">
        <v>649</v>
      </c>
      <c r="H1068" s="38">
        <v>43920</v>
      </c>
    </row>
    <row r="1069" spans="1:8" x14ac:dyDescent="0.25">
      <c r="A1069" t="s">
        <v>718</v>
      </c>
      <c r="B1069" t="s">
        <v>809</v>
      </c>
      <c r="C1069" t="s">
        <v>506</v>
      </c>
      <c r="D1069" t="s">
        <v>892</v>
      </c>
      <c r="E1069" t="s">
        <v>648</v>
      </c>
      <c r="F1069">
        <v>7</v>
      </c>
      <c r="G1069" t="s">
        <v>649</v>
      </c>
      <c r="H1069" s="38">
        <v>43920</v>
      </c>
    </row>
    <row r="1070" spans="1:8" x14ac:dyDescent="0.25">
      <c r="A1070" t="s">
        <v>718</v>
      </c>
      <c r="B1070" t="s">
        <v>809</v>
      </c>
      <c r="C1070" t="s">
        <v>506</v>
      </c>
      <c r="D1070" t="s">
        <v>893</v>
      </c>
      <c r="E1070" t="s">
        <v>648</v>
      </c>
      <c r="F1070">
        <v>2</v>
      </c>
      <c r="G1070" t="s">
        <v>649</v>
      </c>
      <c r="H1070" s="38">
        <v>43920</v>
      </c>
    </row>
    <row r="1071" spans="1:8" x14ac:dyDescent="0.25">
      <c r="A1071" t="s">
        <v>718</v>
      </c>
      <c r="B1071" t="s">
        <v>809</v>
      </c>
      <c r="C1071" t="s">
        <v>506</v>
      </c>
      <c r="D1071" t="s">
        <v>894</v>
      </c>
      <c r="E1071" t="s">
        <v>648</v>
      </c>
      <c r="F1071">
        <v>13</v>
      </c>
      <c r="G1071" t="s">
        <v>649</v>
      </c>
      <c r="H1071" s="38">
        <v>43920</v>
      </c>
    </row>
    <row r="1072" spans="1:8" x14ac:dyDescent="0.25">
      <c r="A1072" t="s">
        <v>718</v>
      </c>
      <c r="B1072" t="s">
        <v>809</v>
      </c>
      <c r="C1072" t="s">
        <v>506</v>
      </c>
      <c r="D1072" t="s">
        <v>895</v>
      </c>
      <c r="E1072" t="s">
        <v>648</v>
      </c>
      <c r="F1072">
        <v>4</v>
      </c>
      <c r="G1072" t="s">
        <v>649</v>
      </c>
      <c r="H1072" s="38">
        <v>43920</v>
      </c>
    </row>
    <row r="1073" spans="1:8" x14ac:dyDescent="0.25">
      <c r="A1073" t="s">
        <v>718</v>
      </c>
      <c r="B1073" t="s">
        <v>809</v>
      </c>
      <c r="C1073" t="s">
        <v>506</v>
      </c>
      <c r="D1073" t="s">
        <v>896</v>
      </c>
      <c r="E1073" t="s">
        <v>648</v>
      </c>
      <c r="F1073">
        <v>20</v>
      </c>
      <c r="G1073" t="s">
        <v>649</v>
      </c>
      <c r="H1073" s="38">
        <v>43920</v>
      </c>
    </row>
    <row r="1074" spans="1:8" x14ac:dyDescent="0.25">
      <c r="A1074" t="s">
        <v>718</v>
      </c>
      <c r="B1074" t="s">
        <v>809</v>
      </c>
      <c r="C1074" t="s">
        <v>506</v>
      </c>
      <c r="D1074" t="s">
        <v>897</v>
      </c>
      <c r="E1074" t="s">
        <v>648</v>
      </c>
      <c r="F1074">
        <v>15</v>
      </c>
      <c r="G1074" t="s">
        <v>649</v>
      </c>
      <c r="H1074" s="38">
        <v>43920</v>
      </c>
    </row>
    <row r="1075" spans="1:8" x14ac:dyDescent="0.25">
      <c r="A1075" t="s">
        <v>718</v>
      </c>
      <c r="B1075" t="s">
        <v>809</v>
      </c>
      <c r="C1075" t="s">
        <v>506</v>
      </c>
      <c r="D1075" t="s">
        <v>898</v>
      </c>
      <c r="E1075" t="s">
        <v>648</v>
      </c>
      <c r="F1075">
        <v>12</v>
      </c>
      <c r="G1075" t="s">
        <v>649</v>
      </c>
      <c r="H1075" s="38">
        <v>43920</v>
      </c>
    </row>
    <row r="1076" spans="1:8" x14ac:dyDescent="0.25">
      <c r="A1076" t="s">
        <v>718</v>
      </c>
      <c r="B1076" t="s">
        <v>809</v>
      </c>
      <c r="C1076" t="s">
        <v>506</v>
      </c>
      <c r="D1076" t="s">
        <v>899</v>
      </c>
      <c r="E1076" t="s">
        <v>648</v>
      </c>
      <c r="F1076">
        <v>21</v>
      </c>
      <c r="G1076" t="s">
        <v>649</v>
      </c>
      <c r="H1076" s="38">
        <v>43920</v>
      </c>
    </row>
    <row r="1077" spans="1:8" x14ac:dyDescent="0.25">
      <c r="A1077" t="s">
        <v>718</v>
      </c>
      <c r="B1077" t="s">
        <v>809</v>
      </c>
      <c r="C1077" t="s">
        <v>506</v>
      </c>
      <c r="D1077" t="s">
        <v>900</v>
      </c>
      <c r="E1077" t="s">
        <v>648</v>
      </c>
      <c r="F1077">
        <v>6</v>
      </c>
      <c r="G1077" t="s">
        <v>649</v>
      </c>
      <c r="H1077" s="38">
        <v>43920</v>
      </c>
    </row>
    <row r="1078" spans="1:8" x14ac:dyDescent="0.25">
      <c r="A1078" t="s">
        <v>718</v>
      </c>
      <c r="B1078" t="s">
        <v>809</v>
      </c>
      <c r="C1078" t="s">
        <v>506</v>
      </c>
      <c r="D1078" t="s">
        <v>901</v>
      </c>
      <c r="E1078" t="s">
        <v>648</v>
      </c>
      <c r="F1078">
        <v>2</v>
      </c>
      <c r="G1078" t="s">
        <v>649</v>
      </c>
      <c r="H1078" s="38">
        <v>43920</v>
      </c>
    </row>
    <row r="1079" spans="1:8" x14ac:dyDescent="0.25">
      <c r="A1079" t="s">
        <v>718</v>
      </c>
      <c r="B1079" t="s">
        <v>809</v>
      </c>
      <c r="C1079" t="s">
        <v>506</v>
      </c>
      <c r="D1079" t="s">
        <v>902</v>
      </c>
      <c r="E1079" t="s">
        <v>648</v>
      </c>
      <c r="F1079">
        <v>2</v>
      </c>
      <c r="G1079" t="s">
        <v>649</v>
      </c>
      <c r="H1079" s="38">
        <v>43920</v>
      </c>
    </row>
    <row r="1080" spans="1:8" x14ac:dyDescent="0.25">
      <c r="A1080" t="s">
        <v>718</v>
      </c>
      <c r="B1080" t="s">
        <v>809</v>
      </c>
      <c r="C1080" t="s">
        <v>506</v>
      </c>
      <c r="D1080" t="s">
        <v>903</v>
      </c>
      <c r="E1080" t="s">
        <v>648</v>
      </c>
      <c r="F1080">
        <v>3</v>
      </c>
      <c r="G1080" t="s">
        <v>649</v>
      </c>
      <c r="H1080" s="38">
        <v>43920</v>
      </c>
    </row>
    <row r="1081" spans="1:8" x14ac:dyDescent="0.25">
      <c r="A1081" t="s">
        <v>718</v>
      </c>
      <c r="B1081" t="s">
        <v>809</v>
      </c>
      <c r="C1081" t="s">
        <v>506</v>
      </c>
      <c r="D1081" t="s">
        <v>904</v>
      </c>
      <c r="E1081" t="s">
        <v>648</v>
      </c>
      <c r="F1081">
        <v>7</v>
      </c>
      <c r="G1081" t="s">
        <v>649</v>
      </c>
      <c r="H1081" s="38">
        <v>43920</v>
      </c>
    </row>
    <row r="1082" spans="1:8" x14ac:dyDescent="0.25">
      <c r="A1082" t="s">
        <v>718</v>
      </c>
      <c r="B1082" t="s">
        <v>809</v>
      </c>
      <c r="C1082" t="s">
        <v>506</v>
      </c>
      <c r="D1082" t="s">
        <v>905</v>
      </c>
      <c r="E1082" t="s">
        <v>648</v>
      </c>
      <c r="F1082">
        <v>9</v>
      </c>
      <c r="G1082" t="s">
        <v>649</v>
      </c>
      <c r="H1082" s="38">
        <v>43920</v>
      </c>
    </row>
    <row r="1083" spans="1:8" x14ac:dyDescent="0.25">
      <c r="A1083" t="s">
        <v>718</v>
      </c>
      <c r="B1083" t="s">
        <v>809</v>
      </c>
      <c r="C1083" t="s">
        <v>287</v>
      </c>
      <c r="D1083" t="s">
        <v>882</v>
      </c>
      <c r="E1083" t="s">
        <v>648</v>
      </c>
      <c r="F1083">
        <v>2</v>
      </c>
      <c r="G1083" t="s">
        <v>649</v>
      </c>
      <c r="H1083" s="38">
        <v>43920</v>
      </c>
    </row>
    <row r="1084" spans="1:8" x14ac:dyDescent="0.25">
      <c r="A1084" t="s">
        <v>718</v>
      </c>
      <c r="B1084" t="s">
        <v>809</v>
      </c>
      <c r="C1084" t="s">
        <v>287</v>
      </c>
      <c r="D1084" t="s">
        <v>883</v>
      </c>
      <c r="E1084" t="s">
        <v>648</v>
      </c>
      <c r="F1084">
        <v>0</v>
      </c>
      <c r="G1084" t="s">
        <v>649</v>
      </c>
      <c r="H1084" s="38">
        <v>43920</v>
      </c>
    </row>
    <row r="1085" spans="1:8" x14ac:dyDescent="0.25">
      <c r="A1085" t="s">
        <v>718</v>
      </c>
      <c r="B1085" t="s">
        <v>809</v>
      </c>
      <c r="C1085" t="s">
        <v>287</v>
      </c>
      <c r="D1085" t="s">
        <v>884</v>
      </c>
      <c r="E1085" t="s">
        <v>648</v>
      </c>
      <c r="F1085">
        <v>1</v>
      </c>
      <c r="G1085" t="s">
        <v>649</v>
      </c>
      <c r="H1085" s="38">
        <v>43920</v>
      </c>
    </row>
    <row r="1086" spans="1:8" x14ac:dyDescent="0.25">
      <c r="A1086" t="s">
        <v>718</v>
      </c>
      <c r="B1086" t="s">
        <v>809</v>
      </c>
      <c r="C1086" t="s">
        <v>287</v>
      </c>
      <c r="D1086" t="s">
        <v>885</v>
      </c>
      <c r="E1086" t="s">
        <v>648</v>
      </c>
      <c r="F1086">
        <v>3</v>
      </c>
      <c r="G1086" t="s">
        <v>649</v>
      </c>
      <c r="H1086" s="38">
        <v>43920</v>
      </c>
    </row>
    <row r="1087" spans="1:8" x14ac:dyDescent="0.25">
      <c r="A1087" t="s">
        <v>718</v>
      </c>
      <c r="B1087" t="s">
        <v>809</v>
      </c>
      <c r="C1087" t="s">
        <v>287</v>
      </c>
      <c r="D1087" t="s">
        <v>886</v>
      </c>
      <c r="E1087" t="s">
        <v>648</v>
      </c>
      <c r="F1087">
        <v>14</v>
      </c>
      <c r="G1087" t="s">
        <v>649</v>
      </c>
      <c r="H1087" s="38">
        <v>43920</v>
      </c>
    </row>
    <row r="1088" spans="1:8" x14ac:dyDescent="0.25">
      <c r="A1088" t="s">
        <v>718</v>
      </c>
      <c r="B1088" t="s">
        <v>809</v>
      </c>
      <c r="C1088" t="s">
        <v>287</v>
      </c>
      <c r="D1088" t="s">
        <v>887</v>
      </c>
      <c r="E1088" t="s">
        <v>648</v>
      </c>
      <c r="F1088">
        <v>9</v>
      </c>
      <c r="G1088" t="s">
        <v>649</v>
      </c>
      <c r="H1088" s="38">
        <v>43920</v>
      </c>
    </row>
    <row r="1089" spans="1:8" x14ac:dyDescent="0.25">
      <c r="A1089" t="s">
        <v>718</v>
      </c>
      <c r="B1089" t="s">
        <v>809</v>
      </c>
      <c r="C1089" t="s">
        <v>287</v>
      </c>
      <c r="D1089" t="s">
        <v>888</v>
      </c>
      <c r="E1089" t="s">
        <v>648</v>
      </c>
      <c r="F1089">
        <v>0</v>
      </c>
      <c r="G1089" t="s">
        <v>649</v>
      </c>
      <c r="H1089" s="38">
        <v>43920</v>
      </c>
    </row>
    <row r="1090" spans="1:8" x14ac:dyDescent="0.25">
      <c r="A1090" t="s">
        <v>718</v>
      </c>
      <c r="B1090" t="s">
        <v>809</v>
      </c>
      <c r="C1090" t="s">
        <v>287</v>
      </c>
      <c r="D1090" t="s">
        <v>889</v>
      </c>
      <c r="E1090" t="s">
        <v>648</v>
      </c>
      <c r="F1090">
        <v>13</v>
      </c>
      <c r="G1090" t="s">
        <v>649</v>
      </c>
      <c r="H1090" s="38">
        <v>43920</v>
      </c>
    </row>
    <row r="1091" spans="1:8" x14ac:dyDescent="0.25">
      <c r="A1091" t="s">
        <v>718</v>
      </c>
      <c r="B1091" t="s">
        <v>809</v>
      </c>
      <c r="C1091" t="s">
        <v>287</v>
      </c>
      <c r="D1091" t="s">
        <v>890</v>
      </c>
      <c r="E1091" t="s">
        <v>648</v>
      </c>
      <c r="F1091">
        <v>13</v>
      </c>
      <c r="G1091" t="s">
        <v>649</v>
      </c>
      <c r="H1091" s="38">
        <v>43920</v>
      </c>
    </row>
    <row r="1092" spans="1:8" x14ac:dyDescent="0.25">
      <c r="A1092" t="s">
        <v>718</v>
      </c>
      <c r="B1092" t="s">
        <v>809</v>
      </c>
      <c r="C1092" t="s">
        <v>287</v>
      </c>
      <c r="D1092" t="s">
        <v>891</v>
      </c>
      <c r="E1092" t="s">
        <v>648</v>
      </c>
      <c r="F1092">
        <v>1</v>
      </c>
      <c r="G1092" t="s">
        <v>649</v>
      </c>
      <c r="H1092" s="38">
        <v>43920</v>
      </c>
    </row>
    <row r="1093" spans="1:8" x14ac:dyDescent="0.25">
      <c r="A1093" t="s">
        <v>718</v>
      </c>
      <c r="B1093" t="s">
        <v>809</v>
      </c>
      <c r="C1093" t="s">
        <v>287</v>
      </c>
      <c r="D1093" t="s">
        <v>892</v>
      </c>
      <c r="E1093" t="s">
        <v>648</v>
      </c>
      <c r="F1093">
        <v>5</v>
      </c>
      <c r="G1093" t="s">
        <v>649</v>
      </c>
      <c r="H1093" s="38">
        <v>43920</v>
      </c>
    </row>
    <row r="1094" spans="1:8" x14ac:dyDescent="0.25">
      <c r="A1094" t="s">
        <v>718</v>
      </c>
      <c r="B1094" t="s">
        <v>809</v>
      </c>
      <c r="C1094" t="s">
        <v>287</v>
      </c>
      <c r="D1094" t="s">
        <v>893</v>
      </c>
      <c r="E1094" t="s">
        <v>648</v>
      </c>
      <c r="F1094">
        <v>2</v>
      </c>
      <c r="G1094" t="s">
        <v>649</v>
      </c>
      <c r="H1094" s="38">
        <v>43920</v>
      </c>
    </row>
    <row r="1095" spans="1:8" x14ac:dyDescent="0.25">
      <c r="A1095" t="s">
        <v>718</v>
      </c>
      <c r="B1095" t="s">
        <v>809</v>
      </c>
      <c r="C1095" t="s">
        <v>287</v>
      </c>
      <c r="D1095" t="s">
        <v>894</v>
      </c>
      <c r="E1095" t="s">
        <v>648</v>
      </c>
      <c r="F1095">
        <v>7</v>
      </c>
      <c r="G1095" t="s">
        <v>649</v>
      </c>
      <c r="H1095" s="38">
        <v>43920</v>
      </c>
    </row>
    <row r="1096" spans="1:8" x14ac:dyDescent="0.25">
      <c r="A1096" t="s">
        <v>718</v>
      </c>
      <c r="B1096" t="s">
        <v>809</v>
      </c>
      <c r="C1096" t="s">
        <v>287</v>
      </c>
      <c r="D1096" t="s">
        <v>895</v>
      </c>
      <c r="E1096" t="s">
        <v>648</v>
      </c>
      <c r="F1096">
        <v>2</v>
      </c>
      <c r="G1096" t="s">
        <v>649</v>
      </c>
      <c r="H1096" s="38">
        <v>43920</v>
      </c>
    </row>
    <row r="1097" spans="1:8" x14ac:dyDescent="0.25">
      <c r="A1097" t="s">
        <v>718</v>
      </c>
      <c r="B1097" t="s">
        <v>809</v>
      </c>
      <c r="C1097" t="s">
        <v>287</v>
      </c>
      <c r="D1097" t="s">
        <v>896</v>
      </c>
      <c r="E1097" t="s">
        <v>648</v>
      </c>
      <c r="F1097">
        <v>23</v>
      </c>
      <c r="G1097" t="s">
        <v>649</v>
      </c>
      <c r="H1097" s="38">
        <v>43920</v>
      </c>
    </row>
    <row r="1098" spans="1:8" x14ac:dyDescent="0.25">
      <c r="A1098" t="s">
        <v>718</v>
      </c>
      <c r="B1098" t="s">
        <v>809</v>
      </c>
      <c r="C1098" t="s">
        <v>287</v>
      </c>
      <c r="D1098" t="s">
        <v>897</v>
      </c>
      <c r="E1098" t="s">
        <v>648</v>
      </c>
      <c r="F1098">
        <v>6</v>
      </c>
      <c r="G1098" t="s">
        <v>649</v>
      </c>
      <c r="H1098" s="38">
        <v>43920</v>
      </c>
    </row>
    <row r="1099" spans="1:8" x14ac:dyDescent="0.25">
      <c r="A1099" t="s">
        <v>718</v>
      </c>
      <c r="B1099" t="s">
        <v>809</v>
      </c>
      <c r="C1099" t="s">
        <v>287</v>
      </c>
      <c r="D1099" t="s">
        <v>898</v>
      </c>
      <c r="E1099" t="s">
        <v>648</v>
      </c>
      <c r="F1099">
        <v>12</v>
      </c>
      <c r="G1099" t="s">
        <v>649</v>
      </c>
      <c r="H1099" s="38">
        <v>43920</v>
      </c>
    </row>
    <row r="1100" spans="1:8" x14ac:dyDescent="0.25">
      <c r="A1100" t="s">
        <v>718</v>
      </c>
      <c r="B1100" t="s">
        <v>809</v>
      </c>
      <c r="C1100" t="s">
        <v>287</v>
      </c>
      <c r="D1100" t="s">
        <v>899</v>
      </c>
      <c r="E1100" t="s">
        <v>648</v>
      </c>
      <c r="F1100">
        <v>14</v>
      </c>
      <c r="G1100" t="s">
        <v>649</v>
      </c>
      <c r="H1100" s="38">
        <v>43920</v>
      </c>
    </row>
    <row r="1101" spans="1:8" x14ac:dyDescent="0.25">
      <c r="A1101" t="s">
        <v>718</v>
      </c>
      <c r="B1101" t="s">
        <v>809</v>
      </c>
      <c r="C1101" t="s">
        <v>287</v>
      </c>
      <c r="D1101" t="s">
        <v>900</v>
      </c>
      <c r="E1101" t="s">
        <v>648</v>
      </c>
      <c r="F1101">
        <v>6</v>
      </c>
      <c r="G1101" t="s">
        <v>649</v>
      </c>
      <c r="H1101" s="38">
        <v>43920</v>
      </c>
    </row>
    <row r="1102" spans="1:8" x14ac:dyDescent="0.25">
      <c r="A1102" t="s">
        <v>718</v>
      </c>
      <c r="B1102" t="s">
        <v>809</v>
      </c>
      <c r="C1102" t="s">
        <v>287</v>
      </c>
      <c r="D1102" t="s">
        <v>901</v>
      </c>
      <c r="E1102" t="s">
        <v>648</v>
      </c>
      <c r="F1102">
        <v>0</v>
      </c>
      <c r="G1102" t="s">
        <v>649</v>
      </c>
      <c r="H1102" s="38">
        <v>43920</v>
      </c>
    </row>
    <row r="1103" spans="1:8" x14ac:dyDescent="0.25">
      <c r="A1103" t="s">
        <v>718</v>
      </c>
      <c r="B1103" t="s">
        <v>809</v>
      </c>
      <c r="C1103" t="s">
        <v>287</v>
      </c>
      <c r="D1103" t="s">
        <v>902</v>
      </c>
      <c r="E1103" t="s">
        <v>648</v>
      </c>
      <c r="F1103">
        <v>1</v>
      </c>
      <c r="G1103" t="s">
        <v>649</v>
      </c>
      <c r="H1103" s="38">
        <v>43920</v>
      </c>
    </row>
    <row r="1104" spans="1:8" x14ac:dyDescent="0.25">
      <c r="A1104" t="s">
        <v>718</v>
      </c>
      <c r="B1104" t="s">
        <v>809</v>
      </c>
      <c r="C1104" t="s">
        <v>287</v>
      </c>
      <c r="D1104" t="s">
        <v>903</v>
      </c>
      <c r="E1104" t="s">
        <v>648</v>
      </c>
      <c r="F1104">
        <v>1</v>
      </c>
      <c r="G1104" t="s">
        <v>649</v>
      </c>
      <c r="H1104" s="38">
        <v>43920</v>
      </c>
    </row>
    <row r="1105" spans="1:8" x14ac:dyDescent="0.25">
      <c r="A1105" t="s">
        <v>718</v>
      </c>
      <c r="B1105" t="s">
        <v>809</v>
      </c>
      <c r="C1105" t="s">
        <v>287</v>
      </c>
      <c r="D1105" t="s">
        <v>904</v>
      </c>
      <c r="E1105" t="s">
        <v>648</v>
      </c>
      <c r="F1105">
        <v>7</v>
      </c>
      <c r="G1105" t="s">
        <v>649</v>
      </c>
      <c r="H1105" s="38">
        <v>43920</v>
      </c>
    </row>
    <row r="1106" spans="1:8" x14ac:dyDescent="0.25">
      <c r="A1106" t="s">
        <v>718</v>
      </c>
      <c r="B1106" t="s">
        <v>809</v>
      </c>
      <c r="C1106" t="s">
        <v>287</v>
      </c>
      <c r="D1106" t="s">
        <v>905</v>
      </c>
      <c r="E1106" t="s">
        <v>648</v>
      </c>
      <c r="F1106">
        <v>9</v>
      </c>
      <c r="G1106" t="s">
        <v>649</v>
      </c>
      <c r="H1106" s="38">
        <v>43920</v>
      </c>
    </row>
    <row r="1107" spans="1:8" x14ac:dyDescent="0.25">
      <c r="A1107" t="s">
        <v>718</v>
      </c>
      <c r="B1107" t="s">
        <v>809</v>
      </c>
      <c r="C1107" t="s">
        <v>443</v>
      </c>
      <c r="D1107" t="s">
        <v>882</v>
      </c>
      <c r="E1107" t="s">
        <v>648</v>
      </c>
      <c r="F1107">
        <v>1</v>
      </c>
      <c r="G1107" t="s">
        <v>649</v>
      </c>
      <c r="H1107" s="38">
        <v>43920</v>
      </c>
    </row>
    <row r="1108" spans="1:8" x14ac:dyDescent="0.25">
      <c r="A1108" t="s">
        <v>718</v>
      </c>
      <c r="B1108" t="s">
        <v>809</v>
      </c>
      <c r="C1108" t="s">
        <v>443</v>
      </c>
      <c r="D1108" t="s">
        <v>883</v>
      </c>
      <c r="E1108" t="s">
        <v>648</v>
      </c>
      <c r="F1108">
        <v>0</v>
      </c>
      <c r="G1108" t="s">
        <v>649</v>
      </c>
      <c r="H1108" s="38">
        <v>43920</v>
      </c>
    </row>
    <row r="1109" spans="1:8" x14ac:dyDescent="0.25">
      <c r="A1109" t="s">
        <v>718</v>
      </c>
      <c r="B1109" t="s">
        <v>809</v>
      </c>
      <c r="C1109" t="s">
        <v>443</v>
      </c>
      <c r="D1109" t="s">
        <v>884</v>
      </c>
      <c r="E1109" t="s">
        <v>648</v>
      </c>
      <c r="F1109">
        <v>5</v>
      </c>
      <c r="G1109" t="s">
        <v>649</v>
      </c>
      <c r="H1109" s="38">
        <v>43920</v>
      </c>
    </row>
    <row r="1110" spans="1:8" x14ac:dyDescent="0.25">
      <c r="A1110" t="s">
        <v>718</v>
      </c>
      <c r="B1110" t="s">
        <v>809</v>
      </c>
      <c r="C1110" t="s">
        <v>443</v>
      </c>
      <c r="D1110" t="s">
        <v>885</v>
      </c>
      <c r="E1110" t="s">
        <v>648</v>
      </c>
      <c r="F1110">
        <v>9</v>
      </c>
      <c r="G1110" t="s">
        <v>649</v>
      </c>
      <c r="H1110" s="38">
        <v>43920</v>
      </c>
    </row>
    <row r="1111" spans="1:8" x14ac:dyDescent="0.25">
      <c r="A1111" t="s">
        <v>718</v>
      </c>
      <c r="B1111" t="s">
        <v>809</v>
      </c>
      <c r="C1111" t="s">
        <v>443</v>
      </c>
      <c r="D1111" t="s">
        <v>886</v>
      </c>
      <c r="E1111" t="s">
        <v>648</v>
      </c>
      <c r="F1111">
        <v>12</v>
      </c>
      <c r="G1111" t="s">
        <v>649</v>
      </c>
      <c r="H1111" s="38">
        <v>43920</v>
      </c>
    </row>
    <row r="1112" spans="1:8" x14ac:dyDescent="0.25">
      <c r="A1112" t="s">
        <v>718</v>
      </c>
      <c r="B1112" t="s">
        <v>809</v>
      </c>
      <c r="C1112" t="s">
        <v>443</v>
      </c>
      <c r="D1112" t="s">
        <v>887</v>
      </c>
      <c r="E1112" t="s">
        <v>648</v>
      </c>
      <c r="F1112">
        <v>10</v>
      </c>
      <c r="G1112" t="s">
        <v>649</v>
      </c>
      <c r="H1112" s="38">
        <v>43920</v>
      </c>
    </row>
    <row r="1113" spans="1:8" x14ac:dyDescent="0.25">
      <c r="A1113" t="s">
        <v>718</v>
      </c>
      <c r="B1113" t="s">
        <v>809</v>
      </c>
      <c r="C1113" t="s">
        <v>443</v>
      </c>
      <c r="D1113" t="s">
        <v>888</v>
      </c>
      <c r="E1113" t="s">
        <v>648</v>
      </c>
      <c r="F1113">
        <v>3</v>
      </c>
      <c r="G1113" t="s">
        <v>649</v>
      </c>
      <c r="H1113" s="38">
        <v>43920</v>
      </c>
    </row>
    <row r="1114" spans="1:8" x14ac:dyDescent="0.25">
      <c r="A1114" t="s">
        <v>718</v>
      </c>
      <c r="B1114" t="s">
        <v>809</v>
      </c>
      <c r="C1114" t="s">
        <v>443</v>
      </c>
      <c r="D1114" t="s">
        <v>889</v>
      </c>
      <c r="E1114" t="s">
        <v>648</v>
      </c>
      <c r="F1114">
        <v>24</v>
      </c>
      <c r="G1114" t="s">
        <v>649</v>
      </c>
      <c r="H1114" s="38">
        <v>43920</v>
      </c>
    </row>
    <row r="1115" spans="1:8" x14ac:dyDescent="0.25">
      <c r="A1115" t="s">
        <v>718</v>
      </c>
      <c r="B1115" t="s">
        <v>809</v>
      </c>
      <c r="C1115" t="s">
        <v>443</v>
      </c>
      <c r="D1115" t="s">
        <v>890</v>
      </c>
      <c r="E1115" t="s">
        <v>648</v>
      </c>
      <c r="F1115">
        <v>22</v>
      </c>
      <c r="G1115" t="s">
        <v>649</v>
      </c>
      <c r="H1115" s="38">
        <v>43920</v>
      </c>
    </row>
    <row r="1116" spans="1:8" x14ac:dyDescent="0.25">
      <c r="A1116" t="s">
        <v>718</v>
      </c>
      <c r="B1116" t="s">
        <v>809</v>
      </c>
      <c r="C1116" t="s">
        <v>443</v>
      </c>
      <c r="D1116" t="s">
        <v>891</v>
      </c>
      <c r="E1116" t="s">
        <v>648</v>
      </c>
      <c r="F1116">
        <v>0</v>
      </c>
      <c r="G1116" t="s">
        <v>649</v>
      </c>
      <c r="H1116" s="38">
        <v>43920</v>
      </c>
    </row>
    <row r="1117" spans="1:8" x14ac:dyDescent="0.25">
      <c r="A1117" t="s">
        <v>718</v>
      </c>
      <c r="B1117" t="s">
        <v>809</v>
      </c>
      <c r="C1117" t="s">
        <v>443</v>
      </c>
      <c r="D1117" t="s">
        <v>892</v>
      </c>
      <c r="E1117" t="s">
        <v>648</v>
      </c>
      <c r="F1117">
        <v>5</v>
      </c>
      <c r="G1117" t="s">
        <v>649</v>
      </c>
      <c r="H1117" s="38">
        <v>43920</v>
      </c>
    </row>
    <row r="1118" spans="1:8" x14ac:dyDescent="0.25">
      <c r="A1118" t="s">
        <v>718</v>
      </c>
      <c r="B1118" t="s">
        <v>809</v>
      </c>
      <c r="C1118" t="s">
        <v>443</v>
      </c>
      <c r="D1118" t="s">
        <v>893</v>
      </c>
      <c r="E1118" t="s">
        <v>648</v>
      </c>
      <c r="F1118">
        <v>2</v>
      </c>
      <c r="G1118" t="s">
        <v>649</v>
      </c>
      <c r="H1118" s="38">
        <v>43920</v>
      </c>
    </row>
    <row r="1119" spans="1:8" x14ac:dyDescent="0.25">
      <c r="A1119" t="s">
        <v>718</v>
      </c>
      <c r="B1119" t="s">
        <v>809</v>
      </c>
      <c r="C1119" t="s">
        <v>443</v>
      </c>
      <c r="D1119" t="s">
        <v>894</v>
      </c>
      <c r="E1119" t="s">
        <v>648</v>
      </c>
      <c r="F1119">
        <v>8</v>
      </c>
      <c r="G1119" t="s">
        <v>649</v>
      </c>
      <c r="H1119" s="38">
        <v>43920</v>
      </c>
    </row>
    <row r="1120" spans="1:8" x14ac:dyDescent="0.25">
      <c r="A1120" t="s">
        <v>718</v>
      </c>
      <c r="B1120" t="s">
        <v>809</v>
      </c>
      <c r="C1120" t="s">
        <v>443</v>
      </c>
      <c r="D1120" t="s">
        <v>895</v>
      </c>
      <c r="E1120" t="s">
        <v>648</v>
      </c>
      <c r="F1120">
        <v>5</v>
      </c>
      <c r="G1120" t="s">
        <v>649</v>
      </c>
      <c r="H1120" s="38">
        <v>43920</v>
      </c>
    </row>
    <row r="1121" spans="1:8" x14ac:dyDescent="0.25">
      <c r="A1121" t="s">
        <v>718</v>
      </c>
      <c r="B1121" t="s">
        <v>809</v>
      </c>
      <c r="C1121" t="s">
        <v>443</v>
      </c>
      <c r="D1121" t="s">
        <v>896</v>
      </c>
      <c r="E1121" t="s">
        <v>648</v>
      </c>
      <c r="F1121">
        <v>25</v>
      </c>
      <c r="G1121" t="s">
        <v>649</v>
      </c>
      <c r="H1121" s="38">
        <v>43920</v>
      </c>
    </row>
    <row r="1122" spans="1:8" x14ac:dyDescent="0.25">
      <c r="A1122" t="s">
        <v>718</v>
      </c>
      <c r="B1122" t="s">
        <v>809</v>
      </c>
      <c r="C1122" t="s">
        <v>443</v>
      </c>
      <c r="D1122" t="s">
        <v>897</v>
      </c>
      <c r="E1122" t="s">
        <v>648</v>
      </c>
      <c r="F1122">
        <v>20</v>
      </c>
      <c r="G1122" t="s">
        <v>649</v>
      </c>
      <c r="H1122" s="38">
        <v>43920</v>
      </c>
    </row>
    <row r="1123" spans="1:8" x14ac:dyDescent="0.25">
      <c r="A1123" t="s">
        <v>718</v>
      </c>
      <c r="B1123" t="s">
        <v>809</v>
      </c>
      <c r="C1123" t="s">
        <v>443</v>
      </c>
      <c r="D1123" t="s">
        <v>898</v>
      </c>
      <c r="E1123" t="s">
        <v>648</v>
      </c>
      <c r="F1123">
        <v>10</v>
      </c>
      <c r="G1123" t="s">
        <v>649</v>
      </c>
      <c r="H1123" s="38">
        <v>43920</v>
      </c>
    </row>
    <row r="1124" spans="1:8" x14ac:dyDescent="0.25">
      <c r="A1124" t="s">
        <v>718</v>
      </c>
      <c r="B1124" t="s">
        <v>809</v>
      </c>
      <c r="C1124" t="s">
        <v>443</v>
      </c>
      <c r="D1124" t="s">
        <v>899</v>
      </c>
      <c r="E1124" t="s">
        <v>648</v>
      </c>
      <c r="F1124">
        <v>29</v>
      </c>
      <c r="G1124" t="s">
        <v>649</v>
      </c>
      <c r="H1124" s="38">
        <v>43920</v>
      </c>
    </row>
    <row r="1125" spans="1:8" x14ac:dyDescent="0.25">
      <c r="A1125" t="s">
        <v>718</v>
      </c>
      <c r="B1125" t="s">
        <v>809</v>
      </c>
      <c r="C1125" t="s">
        <v>443</v>
      </c>
      <c r="D1125" t="s">
        <v>900</v>
      </c>
      <c r="E1125" t="s">
        <v>648</v>
      </c>
      <c r="F1125">
        <v>7</v>
      </c>
      <c r="G1125" t="s">
        <v>649</v>
      </c>
      <c r="H1125" s="38">
        <v>43920</v>
      </c>
    </row>
    <row r="1126" spans="1:8" x14ac:dyDescent="0.25">
      <c r="A1126" t="s">
        <v>718</v>
      </c>
      <c r="B1126" t="s">
        <v>809</v>
      </c>
      <c r="C1126" t="s">
        <v>443</v>
      </c>
      <c r="D1126" t="s">
        <v>901</v>
      </c>
      <c r="E1126" t="s">
        <v>648</v>
      </c>
      <c r="F1126">
        <v>0</v>
      </c>
      <c r="G1126" t="s">
        <v>649</v>
      </c>
      <c r="H1126" s="38">
        <v>43920</v>
      </c>
    </row>
    <row r="1127" spans="1:8" x14ac:dyDescent="0.25">
      <c r="A1127" t="s">
        <v>718</v>
      </c>
      <c r="B1127" t="s">
        <v>809</v>
      </c>
      <c r="C1127" t="s">
        <v>443</v>
      </c>
      <c r="D1127" t="s">
        <v>902</v>
      </c>
      <c r="E1127" t="s">
        <v>648</v>
      </c>
      <c r="F1127">
        <v>2</v>
      </c>
      <c r="G1127" t="s">
        <v>649</v>
      </c>
      <c r="H1127" s="38">
        <v>43920</v>
      </c>
    </row>
    <row r="1128" spans="1:8" x14ac:dyDescent="0.25">
      <c r="A1128" t="s">
        <v>718</v>
      </c>
      <c r="B1128" t="s">
        <v>809</v>
      </c>
      <c r="C1128" t="s">
        <v>443</v>
      </c>
      <c r="D1128" t="s">
        <v>903</v>
      </c>
      <c r="E1128" t="s">
        <v>648</v>
      </c>
      <c r="F1128">
        <v>0</v>
      </c>
      <c r="G1128" t="s">
        <v>649</v>
      </c>
      <c r="H1128" s="38">
        <v>43920</v>
      </c>
    </row>
    <row r="1129" spans="1:8" x14ac:dyDescent="0.25">
      <c r="A1129" t="s">
        <v>718</v>
      </c>
      <c r="B1129" t="s">
        <v>809</v>
      </c>
      <c r="C1129" t="s">
        <v>443</v>
      </c>
      <c r="D1129" t="s">
        <v>904</v>
      </c>
      <c r="E1129" t="s">
        <v>648</v>
      </c>
      <c r="F1129">
        <v>3</v>
      </c>
      <c r="G1129" t="s">
        <v>649</v>
      </c>
      <c r="H1129" s="38">
        <v>43920</v>
      </c>
    </row>
    <row r="1130" spans="1:8" x14ac:dyDescent="0.25">
      <c r="A1130" t="s">
        <v>718</v>
      </c>
      <c r="B1130" t="s">
        <v>809</v>
      </c>
      <c r="C1130" t="s">
        <v>443</v>
      </c>
      <c r="D1130" t="s">
        <v>905</v>
      </c>
      <c r="E1130" t="s">
        <v>648</v>
      </c>
      <c r="F1130">
        <v>13</v>
      </c>
      <c r="G1130" t="s">
        <v>649</v>
      </c>
      <c r="H1130" s="38">
        <v>43920</v>
      </c>
    </row>
    <row r="1131" spans="1:8" x14ac:dyDescent="0.25">
      <c r="A1131" t="s">
        <v>718</v>
      </c>
      <c r="B1131" t="s">
        <v>809</v>
      </c>
      <c r="C1131" t="s">
        <v>300</v>
      </c>
      <c r="D1131" t="s">
        <v>882</v>
      </c>
      <c r="E1131" t="s">
        <v>648</v>
      </c>
      <c r="F1131">
        <v>0</v>
      </c>
      <c r="G1131" t="s">
        <v>649</v>
      </c>
      <c r="H1131" s="38">
        <v>43920</v>
      </c>
    </row>
    <row r="1132" spans="1:8" x14ac:dyDescent="0.25">
      <c r="A1132" t="s">
        <v>718</v>
      </c>
      <c r="B1132" t="s">
        <v>809</v>
      </c>
      <c r="C1132" t="s">
        <v>300</v>
      </c>
      <c r="D1132" t="s">
        <v>883</v>
      </c>
      <c r="E1132" t="s">
        <v>648</v>
      </c>
      <c r="F1132">
        <v>0</v>
      </c>
      <c r="G1132" t="s">
        <v>649</v>
      </c>
      <c r="H1132" s="38">
        <v>43920</v>
      </c>
    </row>
    <row r="1133" spans="1:8" x14ac:dyDescent="0.25">
      <c r="A1133" t="s">
        <v>718</v>
      </c>
      <c r="B1133" t="s">
        <v>809</v>
      </c>
      <c r="C1133" t="s">
        <v>300</v>
      </c>
      <c r="D1133" t="s">
        <v>884</v>
      </c>
      <c r="E1133" t="s">
        <v>648</v>
      </c>
      <c r="F1133">
        <v>0</v>
      </c>
      <c r="G1133" t="s">
        <v>649</v>
      </c>
      <c r="H1133" s="38">
        <v>43920</v>
      </c>
    </row>
    <row r="1134" spans="1:8" x14ac:dyDescent="0.25">
      <c r="A1134" t="s">
        <v>718</v>
      </c>
      <c r="B1134" t="s">
        <v>809</v>
      </c>
      <c r="C1134" t="s">
        <v>300</v>
      </c>
      <c r="D1134" t="s">
        <v>885</v>
      </c>
      <c r="E1134" t="s">
        <v>648</v>
      </c>
      <c r="F1134">
        <v>0</v>
      </c>
      <c r="G1134" t="s">
        <v>649</v>
      </c>
      <c r="H1134" s="38">
        <v>43920</v>
      </c>
    </row>
    <row r="1135" spans="1:8" x14ac:dyDescent="0.25">
      <c r="A1135" t="s">
        <v>718</v>
      </c>
      <c r="B1135" t="s">
        <v>809</v>
      </c>
      <c r="C1135" t="s">
        <v>300</v>
      </c>
      <c r="D1135" t="s">
        <v>886</v>
      </c>
      <c r="E1135" t="s">
        <v>648</v>
      </c>
      <c r="F1135">
        <v>0</v>
      </c>
      <c r="G1135" t="s">
        <v>649</v>
      </c>
      <c r="H1135" s="38">
        <v>43920</v>
      </c>
    </row>
    <row r="1136" spans="1:8" x14ac:dyDescent="0.25">
      <c r="A1136" t="s">
        <v>718</v>
      </c>
      <c r="B1136" t="s">
        <v>809</v>
      </c>
      <c r="C1136" t="s">
        <v>300</v>
      </c>
      <c r="D1136" t="s">
        <v>887</v>
      </c>
      <c r="E1136" t="s">
        <v>648</v>
      </c>
      <c r="F1136">
        <v>0</v>
      </c>
      <c r="G1136" t="s">
        <v>649</v>
      </c>
      <c r="H1136" s="38">
        <v>43920</v>
      </c>
    </row>
    <row r="1137" spans="1:8" x14ac:dyDescent="0.25">
      <c r="A1137" t="s">
        <v>718</v>
      </c>
      <c r="B1137" t="s">
        <v>809</v>
      </c>
      <c r="C1137" t="s">
        <v>300</v>
      </c>
      <c r="D1137" t="s">
        <v>888</v>
      </c>
      <c r="E1137" t="s">
        <v>648</v>
      </c>
      <c r="F1137">
        <v>0</v>
      </c>
      <c r="G1137" t="s">
        <v>649</v>
      </c>
      <c r="H1137" s="38">
        <v>43920</v>
      </c>
    </row>
    <row r="1138" spans="1:8" x14ac:dyDescent="0.25">
      <c r="A1138" t="s">
        <v>718</v>
      </c>
      <c r="B1138" t="s">
        <v>809</v>
      </c>
      <c r="C1138" t="s">
        <v>300</v>
      </c>
      <c r="D1138" t="s">
        <v>889</v>
      </c>
      <c r="E1138" t="s">
        <v>648</v>
      </c>
      <c r="F1138">
        <v>0</v>
      </c>
      <c r="G1138" t="s">
        <v>649</v>
      </c>
      <c r="H1138" s="38">
        <v>43920</v>
      </c>
    </row>
    <row r="1139" spans="1:8" x14ac:dyDescent="0.25">
      <c r="A1139" t="s">
        <v>718</v>
      </c>
      <c r="B1139" t="s">
        <v>809</v>
      </c>
      <c r="C1139" t="s">
        <v>300</v>
      </c>
      <c r="D1139" t="s">
        <v>890</v>
      </c>
      <c r="E1139" t="s">
        <v>648</v>
      </c>
      <c r="F1139">
        <v>0</v>
      </c>
      <c r="G1139" t="s">
        <v>649</v>
      </c>
      <c r="H1139" s="38">
        <v>43920</v>
      </c>
    </row>
    <row r="1140" spans="1:8" x14ac:dyDescent="0.25">
      <c r="A1140" t="s">
        <v>718</v>
      </c>
      <c r="B1140" t="s">
        <v>809</v>
      </c>
      <c r="C1140" t="s">
        <v>300</v>
      </c>
      <c r="D1140" t="s">
        <v>891</v>
      </c>
      <c r="E1140" t="s">
        <v>648</v>
      </c>
      <c r="F1140">
        <v>0</v>
      </c>
      <c r="G1140" t="s">
        <v>649</v>
      </c>
      <c r="H1140" s="38">
        <v>43920</v>
      </c>
    </row>
    <row r="1141" spans="1:8" x14ac:dyDescent="0.25">
      <c r="A1141" t="s">
        <v>718</v>
      </c>
      <c r="B1141" t="s">
        <v>809</v>
      </c>
      <c r="C1141" t="s">
        <v>300</v>
      </c>
      <c r="D1141" t="s">
        <v>892</v>
      </c>
      <c r="E1141" t="s">
        <v>648</v>
      </c>
      <c r="F1141">
        <v>0</v>
      </c>
      <c r="G1141" t="s">
        <v>649</v>
      </c>
      <c r="H1141" s="38">
        <v>43920</v>
      </c>
    </row>
    <row r="1142" spans="1:8" x14ac:dyDescent="0.25">
      <c r="A1142" t="s">
        <v>718</v>
      </c>
      <c r="B1142" t="s">
        <v>809</v>
      </c>
      <c r="C1142" t="s">
        <v>300</v>
      </c>
      <c r="D1142" t="s">
        <v>893</v>
      </c>
      <c r="E1142" t="s">
        <v>648</v>
      </c>
      <c r="F1142">
        <v>0</v>
      </c>
      <c r="G1142" t="s">
        <v>649</v>
      </c>
      <c r="H1142" s="38">
        <v>43920</v>
      </c>
    </row>
    <row r="1143" spans="1:8" x14ac:dyDescent="0.25">
      <c r="A1143" t="s">
        <v>718</v>
      </c>
      <c r="B1143" t="s">
        <v>809</v>
      </c>
      <c r="C1143" t="s">
        <v>300</v>
      </c>
      <c r="D1143" t="s">
        <v>894</v>
      </c>
      <c r="E1143" t="s">
        <v>648</v>
      </c>
      <c r="F1143">
        <v>0</v>
      </c>
      <c r="G1143" t="s">
        <v>649</v>
      </c>
      <c r="H1143" s="38">
        <v>43920</v>
      </c>
    </row>
    <row r="1144" spans="1:8" x14ac:dyDescent="0.25">
      <c r="A1144" t="s">
        <v>718</v>
      </c>
      <c r="B1144" t="s">
        <v>809</v>
      </c>
      <c r="C1144" t="s">
        <v>300</v>
      </c>
      <c r="D1144" t="s">
        <v>895</v>
      </c>
      <c r="E1144" t="s">
        <v>648</v>
      </c>
      <c r="F1144">
        <v>0</v>
      </c>
      <c r="G1144" t="s">
        <v>649</v>
      </c>
      <c r="H1144" s="38">
        <v>43920</v>
      </c>
    </row>
    <row r="1145" spans="1:8" x14ac:dyDescent="0.25">
      <c r="A1145" t="s">
        <v>718</v>
      </c>
      <c r="B1145" t="s">
        <v>809</v>
      </c>
      <c r="C1145" t="s">
        <v>300</v>
      </c>
      <c r="D1145" t="s">
        <v>896</v>
      </c>
      <c r="E1145" t="s">
        <v>648</v>
      </c>
      <c r="F1145">
        <v>0</v>
      </c>
      <c r="G1145" t="s">
        <v>649</v>
      </c>
      <c r="H1145" s="38">
        <v>43920</v>
      </c>
    </row>
    <row r="1146" spans="1:8" x14ac:dyDescent="0.25">
      <c r="A1146" t="s">
        <v>718</v>
      </c>
      <c r="B1146" t="s">
        <v>809</v>
      </c>
      <c r="C1146" t="s">
        <v>300</v>
      </c>
      <c r="D1146" t="s">
        <v>897</v>
      </c>
      <c r="E1146" t="s">
        <v>648</v>
      </c>
      <c r="F1146">
        <v>0</v>
      </c>
      <c r="G1146" t="s">
        <v>649</v>
      </c>
      <c r="H1146" s="38">
        <v>43920</v>
      </c>
    </row>
    <row r="1147" spans="1:8" x14ac:dyDescent="0.25">
      <c r="A1147" t="s">
        <v>718</v>
      </c>
      <c r="B1147" t="s">
        <v>809</v>
      </c>
      <c r="C1147" t="s">
        <v>300</v>
      </c>
      <c r="D1147" t="s">
        <v>898</v>
      </c>
      <c r="E1147" t="s">
        <v>648</v>
      </c>
      <c r="F1147">
        <v>0</v>
      </c>
      <c r="G1147" t="s">
        <v>649</v>
      </c>
      <c r="H1147" s="38">
        <v>43920</v>
      </c>
    </row>
    <row r="1148" spans="1:8" x14ac:dyDescent="0.25">
      <c r="A1148" t="s">
        <v>718</v>
      </c>
      <c r="B1148" t="s">
        <v>809</v>
      </c>
      <c r="C1148" t="s">
        <v>300</v>
      </c>
      <c r="D1148" t="s">
        <v>899</v>
      </c>
      <c r="E1148" t="s">
        <v>648</v>
      </c>
      <c r="F1148">
        <v>0</v>
      </c>
      <c r="G1148" t="s">
        <v>649</v>
      </c>
      <c r="H1148" s="38">
        <v>43920</v>
      </c>
    </row>
    <row r="1149" spans="1:8" x14ac:dyDescent="0.25">
      <c r="A1149" t="s">
        <v>718</v>
      </c>
      <c r="B1149" t="s">
        <v>809</v>
      </c>
      <c r="C1149" t="s">
        <v>300</v>
      </c>
      <c r="D1149" t="s">
        <v>900</v>
      </c>
      <c r="E1149" t="s">
        <v>648</v>
      </c>
      <c r="F1149">
        <v>0</v>
      </c>
      <c r="G1149" t="s">
        <v>649</v>
      </c>
      <c r="H1149" s="38">
        <v>43920</v>
      </c>
    </row>
    <row r="1150" spans="1:8" x14ac:dyDescent="0.25">
      <c r="A1150" t="s">
        <v>718</v>
      </c>
      <c r="B1150" t="s">
        <v>809</v>
      </c>
      <c r="C1150" t="s">
        <v>300</v>
      </c>
      <c r="D1150" t="s">
        <v>901</v>
      </c>
      <c r="E1150" t="s">
        <v>648</v>
      </c>
      <c r="F1150">
        <v>0</v>
      </c>
      <c r="G1150" t="s">
        <v>649</v>
      </c>
      <c r="H1150" s="38">
        <v>43920</v>
      </c>
    </row>
    <row r="1151" spans="1:8" x14ac:dyDescent="0.25">
      <c r="A1151" t="s">
        <v>718</v>
      </c>
      <c r="B1151" t="s">
        <v>809</v>
      </c>
      <c r="C1151" t="s">
        <v>300</v>
      </c>
      <c r="D1151" t="s">
        <v>902</v>
      </c>
      <c r="E1151" t="s">
        <v>648</v>
      </c>
      <c r="F1151">
        <v>0</v>
      </c>
      <c r="G1151" t="s">
        <v>649</v>
      </c>
      <c r="H1151" s="38">
        <v>43920</v>
      </c>
    </row>
    <row r="1152" spans="1:8" x14ac:dyDescent="0.25">
      <c r="A1152" t="s">
        <v>718</v>
      </c>
      <c r="B1152" t="s">
        <v>809</v>
      </c>
      <c r="C1152" t="s">
        <v>300</v>
      </c>
      <c r="D1152" t="s">
        <v>903</v>
      </c>
      <c r="E1152" t="s">
        <v>648</v>
      </c>
      <c r="F1152">
        <v>0</v>
      </c>
      <c r="G1152" t="s">
        <v>649</v>
      </c>
      <c r="H1152" s="38">
        <v>43920</v>
      </c>
    </row>
    <row r="1153" spans="1:8" x14ac:dyDescent="0.25">
      <c r="A1153" t="s">
        <v>718</v>
      </c>
      <c r="B1153" t="s">
        <v>809</v>
      </c>
      <c r="C1153" t="s">
        <v>300</v>
      </c>
      <c r="D1153" t="s">
        <v>904</v>
      </c>
      <c r="E1153" t="s">
        <v>648</v>
      </c>
      <c r="F1153">
        <v>0</v>
      </c>
      <c r="G1153" t="s">
        <v>649</v>
      </c>
      <c r="H1153" s="38">
        <v>43920</v>
      </c>
    </row>
    <row r="1154" spans="1:8" x14ac:dyDescent="0.25">
      <c r="A1154" t="s">
        <v>718</v>
      </c>
      <c r="B1154" t="s">
        <v>809</v>
      </c>
      <c r="C1154" t="s">
        <v>300</v>
      </c>
      <c r="D1154" t="s">
        <v>905</v>
      </c>
      <c r="E1154" t="s">
        <v>648</v>
      </c>
      <c r="F1154">
        <v>0</v>
      </c>
      <c r="G1154" t="s">
        <v>649</v>
      </c>
      <c r="H1154" s="38">
        <v>43920</v>
      </c>
    </row>
    <row r="1155" spans="1:8" x14ac:dyDescent="0.25">
      <c r="A1155" t="s">
        <v>718</v>
      </c>
      <c r="B1155" t="s">
        <v>809</v>
      </c>
      <c r="C1155" t="s">
        <v>560</v>
      </c>
      <c r="D1155" t="s">
        <v>882</v>
      </c>
      <c r="E1155" t="s">
        <v>648</v>
      </c>
      <c r="F1155">
        <v>0</v>
      </c>
      <c r="G1155" t="s">
        <v>649</v>
      </c>
      <c r="H1155" s="38">
        <v>43920</v>
      </c>
    </row>
    <row r="1156" spans="1:8" x14ac:dyDescent="0.25">
      <c r="A1156" t="s">
        <v>718</v>
      </c>
      <c r="B1156" t="s">
        <v>809</v>
      </c>
      <c r="C1156" t="s">
        <v>560</v>
      </c>
      <c r="D1156" t="s">
        <v>883</v>
      </c>
      <c r="E1156" t="s">
        <v>648</v>
      </c>
      <c r="F1156">
        <v>0</v>
      </c>
      <c r="G1156" t="s">
        <v>649</v>
      </c>
      <c r="H1156" s="38">
        <v>43920</v>
      </c>
    </row>
    <row r="1157" spans="1:8" x14ac:dyDescent="0.25">
      <c r="A1157" t="s">
        <v>718</v>
      </c>
      <c r="B1157" t="s">
        <v>809</v>
      </c>
      <c r="C1157" t="s">
        <v>560</v>
      </c>
      <c r="D1157" t="s">
        <v>884</v>
      </c>
      <c r="E1157" t="s">
        <v>648</v>
      </c>
      <c r="F1157">
        <v>0</v>
      </c>
      <c r="G1157" t="s">
        <v>649</v>
      </c>
      <c r="H1157" s="38">
        <v>43920</v>
      </c>
    </row>
    <row r="1158" spans="1:8" x14ac:dyDescent="0.25">
      <c r="A1158" t="s">
        <v>718</v>
      </c>
      <c r="B1158" t="s">
        <v>809</v>
      </c>
      <c r="C1158" t="s">
        <v>560</v>
      </c>
      <c r="D1158" t="s">
        <v>885</v>
      </c>
      <c r="E1158" t="s">
        <v>648</v>
      </c>
      <c r="F1158">
        <v>0</v>
      </c>
      <c r="G1158" t="s">
        <v>649</v>
      </c>
      <c r="H1158" s="38">
        <v>43920</v>
      </c>
    </row>
    <row r="1159" spans="1:8" x14ac:dyDescent="0.25">
      <c r="A1159" t="s">
        <v>718</v>
      </c>
      <c r="B1159" t="s">
        <v>809</v>
      </c>
      <c r="C1159" t="s">
        <v>560</v>
      </c>
      <c r="D1159" t="s">
        <v>886</v>
      </c>
      <c r="E1159" t="s">
        <v>648</v>
      </c>
      <c r="F1159">
        <v>0</v>
      </c>
      <c r="G1159" t="s">
        <v>649</v>
      </c>
      <c r="H1159" s="38">
        <v>43920</v>
      </c>
    </row>
    <row r="1160" spans="1:8" x14ac:dyDescent="0.25">
      <c r="A1160" t="s">
        <v>718</v>
      </c>
      <c r="B1160" t="s">
        <v>809</v>
      </c>
      <c r="C1160" t="s">
        <v>560</v>
      </c>
      <c r="D1160" t="s">
        <v>887</v>
      </c>
      <c r="E1160" t="s">
        <v>648</v>
      </c>
      <c r="F1160">
        <v>1</v>
      </c>
      <c r="G1160" t="s">
        <v>649</v>
      </c>
      <c r="H1160" s="38">
        <v>43920</v>
      </c>
    </row>
    <row r="1161" spans="1:8" x14ac:dyDescent="0.25">
      <c r="A1161" t="s">
        <v>718</v>
      </c>
      <c r="B1161" t="s">
        <v>809</v>
      </c>
      <c r="C1161" t="s">
        <v>560</v>
      </c>
      <c r="D1161" t="s">
        <v>888</v>
      </c>
      <c r="E1161" t="s">
        <v>648</v>
      </c>
      <c r="F1161">
        <v>0</v>
      </c>
      <c r="G1161" t="s">
        <v>649</v>
      </c>
      <c r="H1161" s="38">
        <v>43920</v>
      </c>
    </row>
    <row r="1162" spans="1:8" x14ac:dyDescent="0.25">
      <c r="A1162" t="s">
        <v>718</v>
      </c>
      <c r="B1162" t="s">
        <v>809</v>
      </c>
      <c r="C1162" t="s">
        <v>560</v>
      </c>
      <c r="D1162" t="s">
        <v>889</v>
      </c>
      <c r="E1162" t="s">
        <v>648</v>
      </c>
      <c r="F1162">
        <v>0</v>
      </c>
      <c r="G1162" t="s">
        <v>649</v>
      </c>
      <c r="H1162" s="38">
        <v>43920</v>
      </c>
    </row>
    <row r="1163" spans="1:8" x14ac:dyDescent="0.25">
      <c r="A1163" t="s">
        <v>718</v>
      </c>
      <c r="B1163" t="s">
        <v>809</v>
      </c>
      <c r="C1163" t="s">
        <v>560</v>
      </c>
      <c r="D1163" t="s">
        <v>890</v>
      </c>
      <c r="E1163" t="s">
        <v>648</v>
      </c>
      <c r="F1163">
        <v>20</v>
      </c>
      <c r="G1163" t="s">
        <v>649</v>
      </c>
      <c r="H1163" s="38">
        <v>43920</v>
      </c>
    </row>
    <row r="1164" spans="1:8" x14ac:dyDescent="0.25">
      <c r="A1164" t="s">
        <v>718</v>
      </c>
      <c r="B1164" t="s">
        <v>809</v>
      </c>
      <c r="C1164" t="s">
        <v>560</v>
      </c>
      <c r="D1164" t="s">
        <v>891</v>
      </c>
      <c r="E1164" t="s">
        <v>648</v>
      </c>
      <c r="F1164">
        <v>3</v>
      </c>
      <c r="G1164" t="s">
        <v>649</v>
      </c>
      <c r="H1164" s="38">
        <v>43920</v>
      </c>
    </row>
    <row r="1165" spans="1:8" x14ac:dyDescent="0.25">
      <c r="A1165" t="s">
        <v>718</v>
      </c>
      <c r="B1165" t="s">
        <v>809</v>
      </c>
      <c r="C1165" t="s">
        <v>560</v>
      </c>
      <c r="D1165" t="s">
        <v>892</v>
      </c>
      <c r="E1165" t="s">
        <v>648</v>
      </c>
      <c r="F1165">
        <v>0</v>
      </c>
      <c r="G1165" t="s">
        <v>649</v>
      </c>
      <c r="H1165" s="38">
        <v>43920</v>
      </c>
    </row>
    <row r="1166" spans="1:8" x14ac:dyDescent="0.25">
      <c r="A1166" t="s">
        <v>718</v>
      </c>
      <c r="B1166" t="s">
        <v>809</v>
      </c>
      <c r="C1166" t="s">
        <v>560</v>
      </c>
      <c r="D1166" t="s">
        <v>893</v>
      </c>
      <c r="E1166" t="s">
        <v>648</v>
      </c>
      <c r="F1166">
        <v>0</v>
      </c>
      <c r="G1166" t="s">
        <v>649</v>
      </c>
      <c r="H1166" s="38">
        <v>43920</v>
      </c>
    </row>
    <row r="1167" spans="1:8" x14ac:dyDescent="0.25">
      <c r="A1167" t="s">
        <v>718</v>
      </c>
      <c r="B1167" t="s">
        <v>809</v>
      </c>
      <c r="C1167" t="s">
        <v>560</v>
      </c>
      <c r="D1167" t="s">
        <v>894</v>
      </c>
      <c r="E1167" t="s">
        <v>648</v>
      </c>
      <c r="F1167">
        <v>14</v>
      </c>
      <c r="G1167" t="s">
        <v>649</v>
      </c>
      <c r="H1167" s="38">
        <v>43920</v>
      </c>
    </row>
    <row r="1168" spans="1:8" x14ac:dyDescent="0.25">
      <c r="A1168" t="s">
        <v>718</v>
      </c>
      <c r="B1168" t="s">
        <v>809</v>
      </c>
      <c r="C1168" t="s">
        <v>560</v>
      </c>
      <c r="D1168" t="s">
        <v>895</v>
      </c>
      <c r="E1168" t="s">
        <v>648</v>
      </c>
      <c r="F1168">
        <v>0</v>
      </c>
      <c r="G1168" t="s">
        <v>649</v>
      </c>
      <c r="H1168" s="38">
        <v>43920</v>
      </c>
    </row>
    <row r="1169" spans="1:8" x14ac:dyDescent="0.25">
      <c r="A1169" t="s">
        <v>718</v>
      </c>
      <c r="B1169" t="s">
        <v>809</v>
      </c>
      <c r="C1169" t="s">
        <v>560</v>
      </c>
      <c r="D1169" t="s">
        <v>896</v>
      </c>
      <c r="E1169" t="s">
        <v>648</v>
      </c>
      <c r="F1169">
        <v>0</v>
      </c>
      <c r="G1169" t="s">
        <v>649</v>
      </c>
      <c r="H1169" s="38">
        <v>43920</v>
      </c>
    </row>
    <row r="1170" spans="1:8" x14ac:dyDescent="0.25">
      <c r="A1170" t="s">
        <v>718</v>
      </c>
      <c r="B1170" t="s">
        <v>809</v>
      </c>
      <c r="C1170" t="s">
        <v>560</v>
      </c>
      <c r="D1170" t="s">
        <v>897</v>
      </c>
      <c r="E1170" t="s">
        <v>648</v>
      </c>
      <c r="F1170">
        <v>17</v>
      </c>
      <c r="G1170" t="s">
        <v>649</v>
      </c>
      <c r="H1170" s="38">
        <v>43920</v>
      </c>
    </row>
    <row r="1171" spans="1:8" x14ac:dyDescent="0.25">
      <c r="A1171" t="s">
        <v>718</v>
      </c>
      <c r="B1171" t="s">
        <v>809</v>
      </c>
      <c r="C1171" t="s">
        <v>560</v>
      </c>
      <c r="D1171" t="s">
        <v>898</v>
      </c>
      <c r="E1171" t="s">
        <v>648</v>
      </c>
      <c r="F1171">
        <v>18</v>
      </c>
      <c r="G1171" t="s">
        <v>649</v>
      </c>
      <c r="H1171" s="38">
        <v>43920</v>
      </c>
    </row>
    <row r="1172" spans="1:8" x14ac:dyDescent="0.25">
      <c r="A1172" t="s">
        <v>718</v>
      </c>
      <c r="B1172" t="s">
        <v>809</v>
      </c>
      <c r="C1172" t="s">
        <v>560</v>
      </c>
      <c r="D1172" t="s">
        <v>899</v>
      </c>
      <c r="E1172" t="s">
        <v>648</v>
      </c>
      <c r="F1172">
        <v>0</v>
      </c>
      <c r="G1172" t="s">
        <v>649</v>
      </c>
      <c r="H1172" s="38">
        <v>43920</v>
      </c>
    </row>
    <row r="1173" spans="1:8" x14ac:dyDescent="0.25">
      <c r="A1173" t="s">
        <v>718</v>
      </c>
      <c r="B1173" t="s">
        <v>809</v>
      </c>
      <c r="C1173" t="s">
        <v>560</v>
      </c>
      <c r="D1173" t="s">
        <v>900</v>
      </c>
      <c r="E1173" t="s">
        <v>648</v>
      </c>
      <c r="F1173">
        <v>2</v>
      </c>
      <c r="G1173" t="s">
        <v>649</v>
      </c>
      <c r="H1173" s="38">
        <v>43920</v>
      </c>
    </row>
    <row r="1174" spans="1:8" x14ac:dyDescent="0.25">
      <c r="A1174" t="s">
        <v>718</v>
      </c>
      <c r="B1174" t="s">
        <v>809</v>
      </c>
      <c r="C1174" t="s">
        <v>560</v>
      </c>
      <c r="D1174" t="s">
        <v>901</v>
      </c>
      <c r="E1174" t="s">
        <v>648</v>
      </c>
      <c r="F1174">
        <v>0</v>
      </c>
      <c r="G1174" t="s">
        <v>649</v>
      </c>
      <c r="H1174" s="38">
        <v>43920</v>
      </c>
    </row>
    <row r="1175" spans="1:8" x14ac:dyDescent="0.25">
      <c r="A1175" t="s">
        <v>718</v>
      </c>
      <c r="B1175" t="s">
        <v>809</v>
      </c>
      <c r="C1175" t="s">
        <v>560</v>
      </c>
      <c r="D1175" t="s">
        <v>902</v>
      </c>
      <c r="E1175" t="s">
        <v>648</v>
      </c>
      <c r="F1175">
        <v>0</v>
      </c>
      <c r="G1175" t="s">
        <v>649</v>
      </c>
      <c r="H1175" s="38">
        <v>43920</v>
      </c>
    </row>
    <row r="1176" spans="1:8" x14ac:dyDescent="0.25">
      <c r="A1176" t="s">
        <v>718</v>
      </c>
      <c r="B1176" t="s">
        <v>809</v>
      </c>
      <c r="C1176" t="s">
        <v>560</v>
      </c>
      <c r="D1176" t="s">
        <v>903</v>
      </c>
      <c r="E1176" t="s">
        <v>648</v>
      </c>
      <c r="F1176">
        <v>0</v>
      </c>
      <c r="G1176" t="s">
        <v>649</v>
      </c>
      <c r="H1176" s="38">
        <v>43920</v>
      </c>
    </row>
    <row r="1177" spans="1:8" x14ac:dyDescent="0.25">
      <c r="A1177" t="s">
        <v>718</v>
      </c>
      <c r="B1177" t="s">
        <v>809</v>
      </c>
      <c r="C1177" t="s">
        <v>560</v>
      </c>
      <c r="D1177" t="s">
        <v>904</v>
      </c>
      <c r="E1177" t="s">
        <v>648</v>
      </c>
      <c r="F1177">
        <v>3</v>
      </c>
      <c r="G1177" t="s">
        <v>649</v>
      </c>
      <c r="H1177" s="38">
        <v>43920</v>
      </c>
    </row>
    <row r="1178" spans="1:8" x14ac:dyDescent="0.25">
      <c r="A1178" t="s">
        <v>718</v>
      </c>
      <c r="B1178" t="s">
        <v>809</v>
      </c>
      <c r="C1178" t="s">
        <v>560</v>
      </c>
      <c r="D1178" t="s">
        <v>905</v>
      </c>
      <c r="E1178" t="s">
        <v>648</v>
      </c>
      <c r="F1178">
        <v>0</v>
      </c>
      <c r="G1178" t="s">
        <v>649</v>
      </c>
      <c r="H1178" s="38">
        <v>43920</v>
      </c>
    </row>
    <row r="1179" spans="1:8" x14ac:dyDescent="0.25">
      <c r="A1179" t="s">
        <v>718</v>
      </c>
      <c r="B1179" t="s">
        <v>809</v>
      </c>
      <c r="C1179" t="s">
        <v>783</v>
      </c>
      <c r="D1179" t="s">
        <v>882</v>
      </c>
      <c r="E1179" t="s">
        <v>648</v>
      </c>
      <c r="F1179">
        <v>0</v>
      </c>
      <c r="G1179" t="s">
        <v>649</v>
      </c>
      <c r="H1179" s="38">
        <v>43920</v>
      </c>
    </row>
    <row r="1180" spans="1:8" x14ac:dyDescent="0.25">
      <c r="A1180" t="s">
        <v>718</v>
      </c>
      <c r="B1180" t="s">
        <v>809</v>
      </c>
      <c r="C1180" t="s">
        <v>783</v>
      </c>
      <c r="D1180" t="s">
        <v>883</v>
      </c>
      <c r="E1180" t="s">
        <v>648</v>
      </c>
      <c r="F1180">
        <v>1</v>
      </c>
      <c r="G1180" t="s">
        <v>649</v>
      </c>
      <c r="H1180" s="38">
        <v>43920</v>
      </c>
    </row>
    <row r="1181" spans="1:8" x14ac:dyDescent="0.25">
      <c r="A1181" t="s">
        <v>718</v>
      </c>
      <c r="B1181" t="s">
        <v>809</v>
      </c>
      <c r="C1181" t="s">
        <v>783</v>
      </c>
      <c r="D1181" t="s">
        <v>884</v>
      </c>
      <c r="E1181" t="s">
        <v>648</v>
      </c>
      <c r="F1181">
        <v>4</v>
      </c>
      <c r="G1181" t="s">
        <v>649</v>
      </c>
      <c r="H1181" s="38">
        <v>43920</v>
      </c>
    </row>
    <row r="1182" spans="1:8" x14ac:dyDescent="0.25">
      <c r="A1182" t="s">
        <v>718</v>
      </c>
      <c r="B1182" t="s">
        <v>809</v>
      </c>
      <c r="C1182" t="s">
        <v>783</v>
      </c>
      <c r="D1182" t="s">
        <v>885</v>
      </c>
      <c r="E1182" t="s">
        <v>648</v>
      </c>
      <c r="F1182">
        <v>4</v>
      </c>
      <c r="G1182" t="s">
        <v>649</v>
      </c>
      <c r="H1182" s="38">
        <v>43920</v>
      </c>
    </row>
    <row r="1183" spans="1:8" x14ac:dyDescent="0.25">
      <c r="A1183" t="s">
        <v>718</v>
      </c>
      <c r="B1183" t="s">
        <v>809</v>
      </c>
      <c r="C1183" t="s">
        <v>783</v>
      </c>
      <c r="D1183" t="s">
        <v>886</v>
      </c>
      <c r="E1183" t="s">
        <v>648</v>
      </c>
      <c r="F1183">
        <v>8</v>
      </c>
      <c r="G1183" t="s">
        <v>649</v>
      </c>
      <c r="H1183" s="38">
        <v>43920</v>
      </c>
    </row>
    <row r="1184" spans="1:8" x14ac:dyDescent="0.25">
      <c r="A1184" t="s">
        <v>718</v>
      </c>
      <c r="B1184" t="s">
        <v>809</v>
      </c>
      <c r="C1184" t="s">
        <v>783</v>
      </c>
      <c r="D1184" t="s">
        <v>887</v>
      </c>
      <c r="E1184" t="s">
        <v>648</v>
      </c>
      <c r="F1184">
        <v>5</v>
      </c>
      <c r="G1184" t="s">
        <v>649</v>
      </c>
      <c r="H1184" s="38">
        <v>43920</v>
      </c>
    </row>
    <row r="1185" spans="1:8" x14ac:dyDescent="0.25">
      <c r="A1185" t="s">
        <v>718</v>
      </c>
      <c r="B1185" t="s">
        <v>809</v>
      </c>
      <c r="C1185" t="s">
        <v>783</v>
      </c>
      <c r="D1185" t="s">
        <v>888</v>
      </c>
      <c r="E1185" t="s">
        <v>648</v>
      </c>
      <c r="F1185">
        <v>1</v>
      </c>
      <c r="G1185" t="s">
        <v>649</v>
      </c>
      <c r="H1185" s="38">
        <v>43920</v>
      </c>
    </row>
    <row r="1186" spans="1:8" x14ac:dyDescent="0.25">
      <c r="A1186" t="s">
        <v>718</v>
      </c>
      <c r="B1186" t="s">
        <v>809</v>
      </c>
      <c r="C1186" t="s">
        <v>783</v>
      </c>
      <c r="D1186" t="s">
        <v>889</v>
      </c>
      <c r="E1186" t="s">
        <v>648</v>
      </c>
      <c r="F1186">
        <v>20</v>
      </c>
      <c r="G1186" t="s">
        <v>649</v>
      </c>
      <c r="H1186" s="38">
        <v>43920</v>
      </c>
    </row>
    <row r="1187" spans="1:8" x14ac:dyDescent="0.25">
      <c r="A1187" t="s">
        <v>718</v>
      </c>
      <c r="B1187" t="s">
        <v>809</v>
      </c>
      <c r="C1187" t="s">
        <v>783</v>
      </c>
      <c r="D1187" t="s">
        <v>890</v>
      </c>
      <c r="E1187" t="s">
        <v>648</v>
      </c>
      <c r="F1187">
        <v>4</v>
      </c>
      <c r="G1187" t="s">
        <v>649</v>
      </c>
      <c r="H1187" s="38">
        <v>43920</v>
      </c>
    </row>
    <row r="1188" spans="1:8" x14ac:dyDescent="0.25">
      <c r="A1188" t="s">
        <v>718</v>
      </c>
      <c r="B1188" t="s">
        <v>809</v>
      </c>
      <c r="C1188" t="s">
        <v>783</v>
      </c>
      <c r="D1188" t="s">
        <v>891</v>
      </c>
      <c r="E1188" t="s">
        <v>648</v>
      </c>
      <c r="F1188">
        <v>0</v>
      </c>
      <c r="G1188" t="s">
        <v>649</v>
      </c>
      <c r="H1188" s="38">
        <v>43920</v>
      </c>
    </row>
    <row r="1189" spans="1:8" x14ac:dyDescent="0.25">
      <c r="A1189" t="s">
        <v>718</v>
      </c>
      <c r="B1189" t="s">
        <v>809</v>
      </c>
      <c r="C1189" t="s">
        <v>783</v>
      </c>
      <c r="D1189" t="s">
        <v>892</v>
      </c>
      <c r="E1189" t="s">
        <v>648</v>
      </c>
      <c r="F1189">
        <v>1</v>
      </c>
      <c r="G1189" t="s">
        <v>649</v>
      </c>
      <c r="H1189" s="38">
        <v>43920</v>
      </c>
    </row>
    <row r="1190" spans="1:8" x14ac:dyDescent="0.25">
      <c r="A1190" t="s">
        <v>718</v>
      </c>
      <c r="B1190" t="s">
        <v>809</v>
      </c>
      <c r="C1190" t="s">
        <v>783</v>
      </c>
      <c r="D1190" t="s">
        <v>893</v>
      </c>
      <c r="E1190" t="s">
        <v>648</v>
      </c>
      <c r="F1190">
        <v>1</v>
      </c>
      <c r="G1190" t="s">
        <v>649</v>
      </c>
      <c r="H1190" s="38">
        <v>43920</v>
      </c>
    </row>
    <row r="1191" spans="1:8" x14ac:dyDescent="0.25">
      <c r="A1191" t="s">
        <v>718</v>
      </c>
      <c r="B1191" t="s">
        <v>809</v>
      </c>
      <c r="C1191" t="s">
        <v>783</v>
      </c>
      <c r="D1191" t="s">
        <v>894</v>
      </c>
      <c r="E1191" t="s">
        <v>648</v>
      </c>
      <c r="F1191">
        <v>4</v>
      </c>
      <c r="G1191" t="s">
        <v>649</v>
      </c>
      <c r="H1191" s="38">
        <v>43920</v>
      </c>
    </row>
    <row r="1192" spans="1:8" x14ac:dyDescent="0.25">
      <c r="A1192" t="s">
        <v>718</v>
      </c>
      <c r="B1192" t="s">
        <v>809</v>
      </c>
      <c r="C1192" t="s">
        <v>783</v>
      </c>
      <c r="D1192" t="s">
        <v>895</v>
      </c>
      <c r="E1192" t="s">
        <v>648</v>
      </c>
      <c r="F1192">
        <v>1</v>
      </c>
      <c r="G1192" t="s">
        <v>649</v>
      </c>
      <c r="H1192" s="38">
        <v>43920</v>
      </c>
    </row>
    <row r="1193" spans="1:8" x14ac:dyDescent="0.25">
      <c r="A1193" t="s">
        <v>718</v>
      </c>
      <c r="B1193" t="s">
        <v>809</v>
      </c>
      <c r="C1193" t="s">
        <v>783</v>
      </c>
      <c r="D1193" t="s">
        <v>896</v>
      </c>
      <c r="E1193" t="s">
        <v>648</v>
      </c>
      <c r="F1193">
        <v>10</v>
      </c>
      <c r="G1193" t="s">
        <v>649</v>
      </c>
      <c r="H1193" s="38">
        <v>43920</v>
      </c>
    </row>
    <row r="1194" spans="1:8" x14ac:dyDescent="0.25">
      <c r="A1194" t="s">
        <v>718</v>
      </c>
      <c r="B1194" t="s">
        <v>809</v>
      </c>
      <c r="C1194" t="s">
        <v>783</v>
      </c>
      <c r="D1194" t="s">
        <v>897</v>
      </c>
      <c r="E1194" t="s">
        <v>648</v>
      </c>
      <c r="F1194">
        <v>4</v>
      </c>
      <c r="G1194" t="s">
        <v>649</v>
      </c>
      <c r="H1194" s="38">
        <v>43920</v>
      </c>
    </row>
    <row r="1195" spans="1:8" x14ac:dyDescent="0.25">
      <c r="A1195" t="s">
        <v>718</v>
      </c>
      <c r="B1195" t="s">
        <v>809</v>
      </c>
      <c r="C1195" t="s">
        <v>783</v>
      </c>
      <c r="D1195" t="s">
        <v>898</v>
      </c>
      <c r="E1195" t="s">
        <v>648</v>
      </c>
      <c r="F1195">
        <v>1</v>
      </c>
      <c r="G1195" t="s">
        <v>649</v>
      </c>
      <c r="H1195" s="38">
        <v>43920</v>
      </c>
    </row>
    <row r="1196" spans="1:8" x14ac:dyDescent="0.25">
      <c r="A1196" t="s">
        <v>718</v>
      </c>
      <c r="B1196" t="s">
        <v>809</v>
      </c>
      <c r="C1196" t="s">
        <v>783</v>
      </c>
      <c r="D1196" t="s">
        <v>899</v>
      </c>
      <c r="E1196" t="s">
        <v>648</v>
      </c>
      <c r="F1196">
        <v>16</v>
      </c>
      <c r="G1196" t="s">
        <v>649</v>
      </c>
      <c r="H1196" s="38">
        <v>43920</v>
      </c>
    </row>
    <row r="1197" spans="1:8" x14ac:dyDescent="0.25">
      <c r="A1197" t="s">
        <v>718</v>
      </c>
      <c r="B1197" t="s">
        <v>809</v>
      </c>
      <c r="C1197" t="s">
        <v>783</v>
      </c>
      <c r="D1197" t="s">
        <v>900</v>
      </c>
      <c r="E1197" t="s">
        <v>648</v>
      </c>
      <c r="F1197">
        <v>0</v>
      </c>
      <c r="G1197" t="s">
        <v>649</v>
      </c>
      <c r="H1197" s="38">
        <v>43920</v>
      </c>
    </row>
    <row r="1198" spans="1:8" x14ac:dyDescent="0.25">
      <c r="A1198" t="s">
        <v>718</v>
      </c>
      <c r="B1198" t="s">
        <v>809</v>
      </c>
      <c r="C1198" t="s">
        <v>783</v>
      </c>
      <c r="D1198" t="s">
        <v>901</v>
      </c>
      <c r="E1198" t="s">
        <v>648</v>
      </c>
      <c r="F1198">
        <v>0</v>
      </c>
      <c r="G1198" t="s">
        <v>649</v>
      </c>
      <c r="H1198" s="38">
        <v>43920</v>
      </c>
    </row>
    <row r="1199" spans="1:8" x14ac:dyDescent="0.25">
      <c r="A1199" t="s">
        <v>718</v>
      </c>
      <c r="B1199" t="s">
        <v>809</v>
      </c>
      <c r="C1199" t="s">
        <v>783</v>
      </c>
      <c r="D1199" t="s">
        <v>902</v>
      </c>
      <c r="E1199" t="s">
        <v>648</v>
      </c>
      <c r="F1199">
        <v>0</v>
      </c>
      <c r="G1199" t="s">
        <v>649</v>
      </c>
      <c r="H1199" s="38">
        <v>43920</v>
      </c>
    </row>
    <row r="1200" spans="1:8" x14ac:dyDescent="0.25">
      <c r="A1200" t="s">
        <v>718</v>
      </c>
      <c r="B1200" t="s">
        <v>809</v>
      </c>
      <c r="C1200" t="s">
        <v>783</v>
      </c>
      <c r="D1200" t="s">
        <v>903</v>
      </c>
      <c r="E1200" t="s">
        <v>648</v>
      </c>
      <c r="F1200">
        <v>0</v>
      </c>
      <c r="G1200" t="s">
        <v>649</v>
      </c>
      <c r="H1200" s="38">
        <v>43920</v>
      </c>
    </row>
    <row r="1201" spans="1:8" x14ac:dyDescent="0.25">
      <c r="A1201" t="s">
        <v>718</v>
      </c>
      <c r="B1201" t="s">
        <v>809</v>
      </c>
      <c r="C1201" t="s">
        <v>783</v>
      </c>
      <c r="D1201" t="s">
        <v>904</v>
      </c>
      <c r="E1201" t="s">
        <v>648</v>
      </c>
      <c r="F1201">
        <v>2</v>
      </c>
      <c r="G1201" t="s">
        <v>649</v>
      </c>
      <c r="H1201" s="38">
        <v>43920</v>
      </c>
    </row>
    <row r="1202" spans="1:8" x14ac:dyDescent="0.25">
      <c r="A1202" t="s">
        <v>718</v>
      </c>
      <c r="B1202" t="s">
        <v>809</v>
      </c>
      <c r="C1202" t="s">
        <v>783</v>
      </c>
      <c r="D1202" t="s">
        <v>905</v>
      </c>
      <c r="E1202" t="s">
        <v>648</v>
      </c>
      <c r="F1202">
        <v>6</v>
      </c>
      <c r="G1202" t="s">
        <v>649</v>
      </c>
      <c r="H1202" s="38">
        <v>43920</v>
      </c>
    </row>
    <row r="1203" spans="1:8" x14ac:dyDescent="0.25">
      <c r="A1203" t="s">
        <v>718</v>
      </c>
      <c r="B1203" t="s">
        <v>809</v>
      </c>
      <c r="C1203" t="s">
        <v>445</v>
      </c>
      <c r="D1203" t="s">
        <v>882</v>
      </c>
      <c r="E1203" t="s">
        <v>648</v>
      </c>
      <c r="F1203">
        <v>0</v>
      </c>
      <c r="G1203" t="s">
        <v>649</v>
      </c>
      <c r="H1203" s="38">
        <v>43920</v>
      </c>
    </row>
    <row r="1204" spans="1:8" x14ac:dyDescent="0.25">
      <c r="A1204" t="s">
        <v>718</v>
      </c>
      <c r="B1204" t="s">
        <v>809</v>
      </c>
      <c r="C1204" t="s">
        <v>445</v>
      </c>
      <c r="D1204" t="s">
        <v>883</v>
      </c>
      <c r="E1204" t="s">
        <v>648</v>
      </c>
      <c r="F1204">
        <v>0</v>
      </c>
      <c r="G1204" t="s">
        <v>649</v>
      </c>
      <c r="H1204" s="38">
        <v>43920</v>
      </c>
    </row>
    <row r="1205" spans="1:8" x14ac:dyDescent="0.25">
      <c r="A1205" t="s">
        <v>718</v>
      </c>
      <c r="B1205" t="s">
        <v>809</v>
      </c>
      <c r="C1205" t="s">
        <v>445</v>
      </c>
      <c r="D1205" t="s">
        <v>884</v>
      </c>
      <c r="E1205" t="s">
        <v>648</v>
      </c>
      <c r="F1205">
        <v>17</v>
      </c>
      <c r="G1205" t="s">
        <v>649</v>
      </c>
      <c r="H1205" s="38">
        <v>43920</v>
      </c>
    </row>
    <row r="1206" spans="1:8" x14ac:dyDescent="0.25">
      <c r="A1206" t="s">
        <v>718</v>
      </c>
      <c r="B1206" t="s">
        <v>809</v>
      </c>
      <c r="C1206" t="s">
        <v>445</v>
      </c>
      <c r="D1206" t="s">
        <v>885</v>
      </c>
      <c r="E1206" t="s">
        <v>648</v>
      </c>
      <c r="F1206">
        <v>5</v>
      </c>
      <c r="G1206" t="s">
        <v>649</v>
      </c>
      <c r="H1206" s="38">
        <v>43920</v>
      </c>
    </row>
    <row r="1207" spans="1:8" x14ac:dyDescent="0.25">
      <c r="A1207" t="s">
        <v>718</v>
      </c>
      <c r="B1207" t="s">
        <v>809</v>
      </c>
      <c r="C1207" t="s">
        <v>445</v>
      </c>
      <c r="D1207" t="s">
        <v>886</v>
      </c>
      <c r="E1207" t="s">
        <v>648</v>
      </c>
      <c r="F1207">
        <v>7</v>
      </c>
      <c r="G1207" t="s">
        <v>649</v>
      </c>
      <c r="H1207" s="38">
        <v>43920</v>
      </c>
    </row>
    <row r="1208" spans="1:8" x14ac:dyDescent="0.25">
      <c r="A1208" t="s">
        <v>718</v>
      </c>
      <c r="B1208" t="s">
        <v>809</v>
      </c>
      <c r="C1208" t="s">
        <v>445</v>
      </c>
      <c r="D1208" t="s">
        <v>887</v>
      </c>
      <c r="E1208" t="s">
        <v>648</v>
      </c>
      <c r="F1208">
        <v>2</v>
      </c>
      <c r="G1208" t="s">
        <v>649</v>
      </c>
      <c r="H1208" s="38">
        <v>43920</v>
      </c>
    </row>
    <row r="1209" spans="1:8" x14ac:dyDescent="0.25">
      <c r="A1209" t="s">
        <v>718</v>
      </c>
      <c r="B1209" t="s">
        <v>809</v>
      </c>
      <c r="C1209" t="s">
        <v>445</v>
      </c>
      <c r="D1209" t="s">
        <v>888</v>
      </c>
      <c r="E1209" t="s">
        <v>648</v>
      </c>
      <c r="F1209">
        <v>0</v>
      </c>
      <c r="G1209" t="s">
        <v>649</v>
      </c>
      <c r="H1209" s="38">
        <v>43920</v>
      </c>
    </row>
    <row r="1210" spans="1:8" x14ac:dyDescent="0.25">
      <c r="A1210" t="s">
        <v>718</v>
      </c>
      <c r="B1210" t="s">
        <v>809</v>
      </c>
      <c r="C1210" t="s">
        <v>445</v>
      </c>
      <c r="D1210" t="s">
        <v>889</v>
      </c>
      <c r="E1210" t="s">
        <v>648</v>
      </c>
      <c r="F1210">
        <v>35</v>
      </c>
      <c r="G1210" t="s">
        <v>649</v>
      </c>
      <c r="H1210" s="38">
        <v>43920</v>
      </c>
    </row>
    <row r="1211" spans="1:8" x14ac:dyDescent="0.25">
      <c r="A1211" t="s">
        <v>718</v>
      </c>
      <c r="B1211" t="s">
        <v>809</v>
      </c>
      <c r="C1211" t="s">
        <v>445</v>
      </c>
      <c r="D1211" t="s">
        <v>890</v>
      </c>
      <c r="E1211" t="s">
        <v>648</v>
      </c>
      <c r="F1211">
        <v>14</v>
      </c>
      <c r="G1211" t="s">
        <v>649</v>
      </c>
      <c r="H1211" s="38">
        <v>43920</v>
      </c>
    </row>
    <row r="1212" spans="1:8" x14ac:dyDescent="0.25">
      <c r="A1212" t="s">
        <v>718</v>
      </c>
      <c r="B1212" t="s">
        <v>809</v>
      </c>
      <c r="C1212" t="s">
        <v>445</v>
      </c>
      <c r="D1212" t="s">
        <v>891</v>
      </c>
      <c r="E1212" t="s">
        <v>648</v>
      </c>
      <c r="F1212">
        <v>2</v>
      </c>
      <c r="G1212" t="s">
        <v>649</v>
      </c>
      <c r="H1212" s="38">
        <v>43920</v>
      </c>
    </row>
    <row r="1213" spans="1:8" x14ac:dyDescent="0.25">
      <c r="A1213" t="s">
        <v>718</v>
      </c>
      <c r="B1213" t="s">
        <v>809</v>
      </c>
      <c r="C1213" t="s">
        <v>445</v>
      </c>
      <c r="D1213" t="s">
        <v>892</v>
      </c>
      <c r="E1213" t="s">
        <v>648</v>
      </c>
      <c r="F1213">
        <v>1</v>
      </c>
      <c r="G1213" t="s">
        <v>649</v>
      </c>
      <c r="H1213" s="38">
        <v>43920</v>
      </c>
    </row>
    <row r="1214" spans="1:8" x14ac:dyDescent="0.25">
      <c r="A1214" t="s">
        <v>718</v>
      </c>
      <c r="B1214" t="s">
        <v>809</v>
      </c>
      <c r="C1214" t="s">
        <v>445</v>
      </c>
      <c r="D1214" t="s">
        <v>893</v>
      </c>
      <c r="E1214" t="s">
        <v>648</v>
      </c>
      <c r="F1214">
        <v>5</v>
      </c>
      <c r="G1214" t="s">
        <v>649</v>
      </c>
      <c r="H1214" s="38">
        <v>43920</v>
      </c>
    </row>
    <row r="1215" spans="1:8" x14ac:dyDescent="0.25">
      <c r="A1215" t="s">
        <v>718</v>
      </c>
      <c r="B1215" t="s">
        <v>809</v>
      </c>
      <c r="C1215" t="s">
        <v>445</v>
      </c>
      <c r="D1215" t="s">
        <v>894</v>
      </c>
      <c r="E1215" t="s">
        <v>648</v>
      </c>
      <c r="F1215">
        <v>4</v>
      </c>
      <c r="G1215" t="s">
        <v>649</v>
      </c>
      <c r="H1215" s="38">
        <v>43920</v>
      </c>
    </row>
    <row r="1216" spans="1:8" x14ac:dyDescent="0.25">
      <c r="A1216" t="s">
        <v>718</v>
      </c>
      <c r="B1216" t="s">
        <v>809</v>
      </c>
      <c r="C1216" t="s">
        <v>445</v>
      </c>
      <c r="D1216" t="s">
        <v>895</v>
      </c>
      <c r="E1216" t="s">
        <v>648</v>
      </c>
      <c r="F1216">
        <v>4</v>
      </c>
      <c r="G1216" t="s">
        <v>649</v>
      </c>
      <c r="H1216" s="38">
        <v>43920</v>
      </c>
    </row>
    <row r="1217" spans="1:8" x14ac:dyDescent="0.25">
      <c r="A1217" t="s">
        <v>718</v>
      </c>
      <c r="B1217" t="s">
        <v>809</v>
      </c>
      <c r="C1217" t="s">
        <v>445</v>
      </c>
      <c r="D1217" t="s">
        <v>896</v>
      </c>
      <c r="E1217" t="s">
        <v>648</v>
      </c>
      <c r="F1217">
        <v>19</v>
      </c>
      <c r="G1217" t="s">
        <v>649</v>
      </c>
      <c r="H1217" s="38">
        <v>43920</v>
      </c>
    </row>
    <row r="1218" spans="1:8" x14ac:dyDescent="0.25">
      <c r="A1218" t="s">
        <v>718</v>
      </c>
      <c r="B1218" t="s">
        <v>809</v>
      </c>
      <c r="C1218" t="s">
        <v>445</v>
      </c>
      <c r="D1218" t="s">
        <v>897</v>
      </c>
      <c r="E1218" t="s">
        <v>648</v>
      </c>
      <c r="F1218">
        <v>9</v>
      </c>
      <c r="G1218" t="s">
        <v>649</v>
      </c>
      <c r="H1218" s="38">
        <v>43920</v>
      </c>
    </row>
    <row r="1219" spans="1:8" x14ac:dyDescent="0.25">
      <c r="A1219" t="s">
        <v>718</v>
      </c>
      <c r="B1219" t="s">
        <v>809</v>
      </c>
      <c r="C1219" t="s">
        <v>445</v>
      </c>
      <c r="D1219" t="s">
        <v>898</v>
      </c>
      <c r="E1219" t="s">
        <v>648</v>
      </c>
      <c r="F1219">
        <v>7</v>
      </c>
      <c r="G1219" t="s">
        <v>649</v>
      </c>
      <c r="H1219" s="38">
        <v>43920</v>
      </c>
    </row>
    <row r="1220" spans="1:8" x14ac:dyDescent="0.25">
      <c r="A1220" t="s">
        <v>718</v>
      </c>
      <c r="B1220" t="s">
        <v>809</v>
      </c>
      <c r="C1220" t="s">
        <v>445</v>
      </c>
      <c r="D1220" t="s">
        <v>899</v>
      </c>
      <c r="E1220" t="s">
        <v>648</v>
      </c>
      <c r="F1220">
        <v>24</v>
      </c>
      <c r="G1220" t="s">
        <v>649</v>
      </c>
      <c r="H1220" s="38">
        <v>43920</v>
      </c>
    </row>
    <row r="1221" spans="1:8" x14ac:dyDescent="0.25">
      <c r="A1221" t="s">
        <v>718</v>
      </c>
      <c r="B1221" t="s">
        <v>809</v>
      </c>
      <c r="C1221" t="s">
        <v>445</v>
      </c>
      <c r="D1221" t="s">
        <v>900</v>
      </c>
      <c r="E1221" t="s">
        <v>648</v>
      </c>
      <c r="F1221">
        <v>1</v>
      </c>
      <c r="G1221" t="s">
        <v>649</v>
      </c>
      <c r="H1221" s="38">
        <v>43920</v>
      </c>
    </row>
    <row r="1222" spans="1:8" x14ac:dyDescent="0.25">
      <c r="A1222" t="s">
        <v>718</v>
      </c>
      <c r="B1222" t="s">
        <v>809</v>
      </c>
      <c r="C1222" t="s">
        <v>445</v>
      </c>
      <c r="D1222" t="s">
        <v>901</v>
      </c>
      <c r="E1222" t="s">
        <v>648</v>
      </c>
      <c r="F1222">
        <v>0</v>
      </c>
      <c r="G1222" t="s">
        <v>649</v>
      </c>
      <c r="H1222" s="38">
        <v>43920</v>
      </c>
    </row>
    <row r="1223" spans="1:8" x14ac:dyDescent="0.25">
      <c r="A1223" t="s">
        <v>718</v>
      </c>
      <c r="B1223" t="s">
        <v>809</v>
      </c>
      <c r="C1223" t="s">
        <v>445</v>
      </c>
      <c r="D1223" t="s">
        <v>902</v>
      </c>
      <c r="E1223" t="s">
        <v>648</v>
      </c>
      <c r="F1223">
        <v>3</v>
      </c>
      <c r="G1223" t="s">
        <v>649</v>
      </c>
      <c r="H1223" s="38">
        <v>43920</v>
      </c>
    </row>
    <row r="1224" spans="1:8" x14ac:dyDescent="0.25">
      <c r="A1224" t="s">
        <v>718</v>
      </c>
      <c r="B1224" t="s">
        <v>809</v>
      </c>
      <c r="C1224" t="s">
        <v>445</v>
      </c>
      <c r="D1224" t="s">
        <v>903</v>
      </c>
      <c r="E1224" t="s">
        <v>648</v>
      </c>
      <c r="F1224">
        <v>2</v>
      </c>
      <c r="G1224" t="s">
        <v>649</v>
      </c>
      <c r="H1224" s="38">
        <v>43920</v>
      </c>
    </row>
    <row r="1225" spans="1:8" x14ac:dyDescent="0.25">
      <c r="A1225" t="s">
        <v>718</v>
      </c>
      <c r="B1225" t="s">
        <v>809</v>
      </c>
      <c r="C1225" t="s">
        <v>445</v>
      </c>
      <c r="D1225" t="s">
        <v>904</v>
      </c>
      <c r="E1225" t="s">
        <v>648</v>
      </c>
      <c r="F1225">
        <v>2</v>
      </c>
      <c r="G1225" t="s">
        <v>649</v>
      </c>
      <c r="H1225" s="38">
        <v>43920</v>
      </c>
    </row>
    <row r="1226" spans="1:8" x14ac:dyDescent="0.25">
      <c r="A1226" t="s">
        <v>718</v>
      </c>
      <c r="B1226" t="s">
        <v>809</v>
      </c>
      <c r="C1226" t="s">
        <v>445</v>
      </c>
      <c r="D1226" t="s">
        <v>905</v>
      </c>
      <c r="E1226" t="s">
        <v>648</v>
      </c>
      <c r="F1226">
        <v>7</v>
      </c>
      <c r="G1226" t="s">
        <v>649</v>
      </c>
      <c r="H1226" s="38">
        <v>43920</v>
      </c>
    </row>
    <row r="1227" spans="1:8" x14ac:dyDescent="0.25">
      <c r="A1227" t="s">
        <v>718</v>
      </c>
      <c r="B1227" t="s">
        <v>809</v>
      </c>
      <c r="C1227" t="s">
        <v>350</v>
      </c>
      <c r="D1227" t="s">
        <v>882</v>
      </c>
      <c r="E1227" t="s">
        <v>648</v>
      </c>
      <c r="F1227">
        <v>0</v>
      </c>
      <c r="G1227" t="s">
        <v>649</v>
      </c>
      <c r="H1227" s="38">
        <v>43920</v>
      </c>
    </row>
    <row r="1228" spans="1:8" x14ac:dyDescent="0.25">
      <c r="A1228" t="s">
        <v>718</v>
      </c>
      <c r="B1228" t="s">
        <v>809</v>
      </c>
      <c r="C1228" t="s">
        <v>350</v>
      </c>
      <c r="D1228" t="s">
        <v>883</v>
      </c>
      <c r="E1228" t="s">
        <v>648</v>
      </c>
      <c r="F1228">
        <v>0</v>
      </c>
      <c r="G1228" t="s">
        <v>649</v>
      </c>
      <c r="H1228" s="38">
        <v>43920</v>
      </c>
    </row>
    <row r="1229" spans="1:8" x14ac:dyDescent="0.25">
      <c r="A1229" t="s">
        <v>718</v>
      </c>
      <c r="B1229" t="s">
        <v>809</v>
      </c>
      <c r="C1229" t="s">
        <v>350</v>
      </c>
      <c r="D1229" t="s">
        <v>884</v>
      </c>
      <c r="E1229" t="s">
        <v>648</v>
      </c>
      <c r="F1229">
        <v>11</v>
      </c>
      <c r="G1229" t="s">
        <v>649</v>
      </c>
      <c r="H1229" s="38">
        <v>43920</v>
      </c>
    </row>
    <row r="1230" spans="1:8" x14ac:dyDescent="0.25">
      <c r="A1230" t="s">
        <v>718</v>
      </c>
      <c r="B1230" t="s">
        <v>809</v>
      </c>
      <c r="C1230" t="s">
        <v>350</v>
      </c>
      <c r="D1230" t="s">
        <v>885</v>
      </c>
      <c r="E1230" t="s">
        <v>648</v>
      </c>
      <c r="F1230">
        <v>8</v>
      </c>
      <c r="G1230" t="s">
        <v>649</v>
      </c>
      <c r="H1230" s="38">
        <v>43920</v>
      </c>
    </row>
    <row r="1231" spans="1:8" x14ac:dyDescent="0.25">
      <c r="A1231" t="s">
        <v>718</v>
      </c>
      <c r="B1231" t="s">
        <v>809</v>
      </c>
      <c r="C1231" t="s">
        <v>350</v>
      </c>
      <c r="D1231" t="s">
        <v>886</v>
      </c>
      <c r="E1231" t="s">
        <v>648</v>
      </c>
      <c r="F1231">
        <v>7</v>
      </c>
      <c r="G1231" t="s">
        <v>649</v>
      </c>
      <c r="H1231" s="38">
        <v>43920</v>
      </c>
    </row>
    <row r="1232" spans="1:8" x14ac:dyDescent="0.25">
      <c r="A1232" t="s">
        <v>718</v>
      </c>
      <c r="B1232" t="s">
        <v>809</v>
      </c>
      <c r="C1232" t="s">
        <v>350</v>
      </c>
      <c r="D1232" t="s">
        <v>887</v>
      </c>
      <c r="E1232" t="s">
        <v>648</v>
      </c>
      <c r="F1232">
        <v>9</v>
      </c>
      <c r="G1232" t="s">
        <v>649</v>
      </c>
      <c r="H1232" s="38">
        <v>43920</v>
      </c>
    </row>
    <row r="1233" spans="1:8" x14ac:dyDescent="0.25">
      <c r="A1233" t="s">
        <v>718</v>
      </c>
      <c r="B1233" t="s">
        <v>809</v>
      </c>
      <c r="C1233" t="s">
        <v>350</v>
      </c>
      <c r="D1233" t="s">
        <v>888</v>
      </c>
      <c r="E1233" t="s">
        <v>648</v>
      </c>
      <c r="F1233">
        <v>0</v>
      </c>
      <c r="G1233" t="s">
        <v>649</v>
      </c>
      <c r="H1233" s="38">
        <v>43920</v>
      </c>
    </row>
    <row r="1234" spans="1:8" x14ac:dyDescent="0.25">
      <c r="A1234" t="s">
        <v>718</v>
      </c>
      <c r="B1234" t="s">
        <v>809</v>
      </c>
      <c r="C1234" t="s">
        <v>350</v>
      </c>
      <c r="D1234" t="s">
        <v>889</v>
      </c>
      <c r="E1234" t="s">
        <v>648</v>
      </c>
      <c r="F1234">
        <v>32</v>
      </c>
      <c r="G1234" t="s">
        <v>649</v>
      </c>
      <c r="H1234" s="38">
        <v>43920</v>
      </c>
    </row>
    <row r="1235" spans="1:8" x14ac:dyDescent="0.25">
      <c r="A1235" t="s">
        <v>718</v>
      </c>
      <c r="B1235" t="s">
        <v>809</v>
      </c>
      <c r="C1235" t="s">
        <v>350</v>
      </c>
      <c r="D1235" t="s">
        <v>890</v>
      </c>
      <c r="E1235" t="s">
        <v>648</v>
      </c>
      <c r="F1235">
        <v>12</v>
      </c>
      <c r="G1235" t="s">
        <v>649</v>
      </c>
      <c r="H1235" s="38">
        <v>43920</v>
      </c>
    </row>
    <row r="1236" spans="1:8" x14ac:dyDescent="0.25">
      <c r="A1236" t="s">
        <v>718</v>
      </c>
      <c r="B1236" t="s">
        <v>809</v>
      </c>
      <c r="C1236" t="s">
        <v>350</v>
      </c>
      <c r="D1236" t="s">
        <v>891</v>
      </c>
      <c r="E1236" t="s">
        <v>648</v>
      </c>
      <c r="F1236">
        <v>3</v>
      </c>
      <c r="G1236" t="s">
        <v>649</v>
      </c>
      <c r="H1236" s="38">
        <v>43920</v>
      </c>
    </row>
    <row r="1237" spans="1:8" x14ac:dyDescent="0.25">
      <c r="A1237" t="s">
        <v>718</v>
      </c>
      <c r="B1237" t="s">
        <v>809</v>
      </c>
      <c r="C1237" t="s">
        <v>350</v>
      </c>
      <c r="D1237" t="s">
        <v>892</v>
      </c>
      <c r="E1237" t="s">
        <v>648</v>
      </c>
      <c r="F1237">
        <v>10</v>
      </c>
      <c r="G1237" t="s">
        <v>649</v>
      </c>
      <c r="H1237" s="38">
        <v>43920</v>
      </c>
    </row>
    <row r="1238" spans="1:8" x14ac:dyDescent="0.25">
      <c r="A1238" t="s">
        <v>718</v>
      </c>
      <c r="B1238" t="s">
        <v>809</v>
      </c>
      <c r="C1238" t="s">
        <v>350</v>
      </c>
      <c r="D1238" t="s">
        <v>893</v>
      </c>
      <c r="E1238" t="s">
        <v>648</v>
      </c>
      <c r="F1238">
        <v>7</v>
      </c>
      <c r="G1238" t="s">
        <v>649</v>
      </c>
      <c r="H1238" s="38">
        <v>43920</v>
      </c>
    </row>
    <row r="1239" spans="1:8" x14ac:dyDescent="0.25">
      <c r="A1239" t="s">
        <v>718</v>
      </c>
      <c r="B1239" t="s">
        <v>809</v>
      </c>
      <c r="C1239" t="s">
        <v>350</v>
      </c>
      <c r="D1239" t="s">
        <v>894</v>
      </c>
      <c r="E1239" t="s">
        <v>648</v>
      </c>
      <c r="F1239">
        <v>14</v>
      </c>
      <c r="G1239" t="s">
        <v>649</v>
      </c>
      <c r="H1239" s="38">
        <v>43920</v>
      </c>
    </row>
    <row r="1240" spans="1:8" x14ac:dyDescent="0.25">
      <c r="A1240" t="s">
        <v>718</v>
      </c>
      <c r="B1240" t="s">
        <v>809</v>
      </c>
      <c r="C1240" t="s">
        <v>350</v>
      </c>
      <c r="D1240" t="s">
        <v>895</v>
      </c>
      <c r="E1240" t="s">
        <v>648</v>
      </c>
      <c r="F1240">
        <v>2</v>
      </c>
      <c r="G1240" t="s">
        <v>649</v>
      </c>
      <c r="H1240" s="38">
        <v>43920</v>
      </c>
    </row>
    <row r="1241" spans="1:8" x14ac:dyDescent="0.25">
      <c r="A1241" t="s">
        <v>718</v>
      </c>
      <c r="B1241" t="s">
        <v>809</v>
      </c>
      <c r="C1241" t="s">
        <v>350</v>
      </c>
      <c r="D1241" t="s">
        <v>896</v>
      </c>
      <c r="E1241" t="s">
        <v>648</v>
      </c>
      <c r="F1241">
        <v>13</v>
      </c>
      <c r="G1241" t="s">
        <v>649</v>
      </c>
      <c r="H1241" s="38">
        <v>43920</v>
      </c>
    </row>
    <row r="1242" spans="1:8" x14ac:dyDescent="0.25">
      <c r="A1242" t="s">
        <v>718</v>
      </c>
      <c r="B1242" t="s">
        <v>809</v>
      </c>
      <c r="C1242" t="s">
        <v>350</v>
      </c>
      <c r="D1242" t="s">
        <v>897</v>
      </c>
      <c r="E1242" t="s">
        <v>648</v>
      </c>
      <c r="F1242">
        <v>18</v>
      </c>
      <c r="G1242" t="s">
        <v>649</v>
      </c>
      <c r="H1242" s="38">
        <v>43920</v>
      </c>
    </row>
    <row r="1243" spans="1:8" x14ac:dyDescent="0.25">
      <c r="A1243" t="s">
        <v>718</v>
      </c>
      <c r="B1243" t="s">
        <v>809</v>
      </c>
      <c r="C1243" t="s">
        <v>350</v>
      </c>
      <c r="D1243" t="s">
        <v>898</v>
      </c>
      <c r="E1243" t="s">
        <v>648</v>
      </c>
      <c r="F1243">
        <v>9</v>
      </c>
      <c r="G1243" t="s">
        <v>649</v>
      </c>
      <c r="H1243" s="38">
        <v>43920</v>
      </c>
    </row>
    <row r="1244" spans="1:8" x14ac:dyDescent="0.25">
      <c r="A1244" t="s">
        <v>718</v>
      </c>
      <c r="B1244" t="s">
        <v>809</v>
      </c>
      <c r="C1244" t="s">
        <v>350</v>
      </c>
      <c r="D1244" t="s">
        <v>899</v>
      </c>
      <c r="E1244" t="s">
        <v>648</v>
      </c>
      <c r="F1244">
        <v>24</v>
      </c>
      <c r="G1244" t="s">
        <v>649</v>
      </c>
      <c r="H1244" s="38">
        <v>43920</v>
      </c>
    </row>
    <row r="1245" spans="1:8" x14ac:dyDescent="0.25">
      <c r="A1245" t="s">
        <v>718</v>
      </c>
      <c r="B1245" t="s">
        <v>809</v>
      </c>
      <c r="C1245" t="s">
        <v>350</v>
      </c>
      <c r="D1245" t="s">
        <v>900</v>
      </c>
      <c r="E1245" t="s">
        <v>648</v>
      </c>
      <c r="F1245">
        <v>8</v>
      </c>
      <c r="G1245" t="s">
        <v>649</v>
      </c>
      <c r="H1245" s="38">
        <v>43920</v>
      </c>
    </row>
    <row r="1246" spans="1:8" x14ac:dyDescent="0.25">
      <c r="A1246" t="s">
        <v>718</v>
      </c>
      <c r="B1246" t="s">
        <v>809</v>
      </c>
      <c r="C1246" t="s">
        <v>350</v>
      </c>
      <c r="D1246" t="s">
        <v>901</v>
      </c>
      <c r="E1246" t="s">
        <v>648</v>
      </c>
      <c r="F1246">
        <v>1</v>
      </c>
      <c r="G1246" t="s">
        <v>649</v>
      </c>
      <c r="H1246" s="38">
        <v>43920</v>
      </c>
    </row>
    <row r="1247" spans="1:8" x14ac:dyDescent="0.25">
      <c r="A1247" t="s">
        <v>718</v>
      </c>
      <c r="B1247" t="s">
        <v>809</v>
      </c>
      <c r="C1247" t="s">
        <v>350</v>
      </c>
      <c r="D1247" t="s">
        <v>902</v>
      </c>
      <c r="E1247" t="s">
        <v>648</v>
      </c>
      <c r="F1247">
        <v>0</v>
      </c>
      <c r="G1247" t="s">
        <v>649</v>
      </c>
      <c r="H1247" s="38">
        <v>43920</v>
      </c>
    </row>
    <row r="1248" spans="1:8" x14ac:dyDescent="0.25">
      <c r="A1248" t="s">
        <v>718</v>
      </c>
      <c r="B1248" t="s">
        <v>809</v>
      </c>
      <c r="C1248" t="s">
        <v>350</v>
      </c>
      <c r="D1248" t="s">
        <v>903</v>
      </c>
      <c r="E1248" t="s">
        <v>648</v>
      </c>
      <c r="F1248">
        <v>4</v>
      </c>
      <c r="G1248" t="s">
        <v>649</v>
      </c>
      <c r="H1248" s="38">
        <v>43920</v>
      </c>
    </row>
    <row r="1249" spans="1:8" x14ac:dyDescent="0.25">
      <c r="A1249" t="s">
        <v>718</v>
      </c>
      <c r="B1249" t="s">
        <v>809</v>
      </c>
      <c r="C1249" t="s">
        <v>350</v>
      </c>
      <c r="D1249" t="s">
        <v>904</v>
      </c>
      <c r="E1249" t="s">
        <v>648</v>
      </c>
      <c r="F1249">
        <v>6</v>
      </c>
      <c r="G1249" t="s">
        <v>649</v>
      </c>
      <c r="H1249" s="38">
        <v>43920</v>
      </c>
    </row>
    <row r="1250" spans="1:8" x14ac:dyDescent="0.25">
      <c r="A1250" t="s">
        <v>718</v>
      </c>
      <c r="B1250" t="s">
        <v>809</v>
      </c>
      <c r="C1250" t="s">
        <v>350</v>
      </c>
      <c r="D1250" t="s">
        <v>905</v>
      </c>
      <c r="E1250" t="s">
        <v>648</v>
      </c>
      <c r="F1250">
        <v>12</v>
      </c>
      <c r="G1250" t="s">
        <v>649</v>
      </c>
      <c r="H1250" s="38">
        <v>43920</v>
      </c>
    </row>
    <row r="1251" spans="1:8" x14ac:dyDescent="0.25">
      <c r="A1251" t="s">
        <v>718</v>
      </c>
      <c r="B1251" t="s">
        <v>809</v>
      </c>
      <c r="C1251" t="s">
        <v>133</v>
      </c>
      <c r="D1251" t="s">
        <v>882</v>
      </c>
      <c r="E1251" t="s">
        <v>648</v>
      </c>
      <c r="F1251">
        <v>0</v>
      </c>
      <c r="G1251" t="s">
        <v>649</v>
      </c>
      <c r="H1251" s="38">
        <v>43920</v>
      </c>
    </row>
    <row r="1252" spans="1:8" x14ac:dyDescent="0.25">
      <c r="A1252" t="s">
        <v>718</v>
      </c>
      <c r="B1252" t="s">
        <v>809</v>
      </c>
      <c r="C1252" t="s">
        <v>133</v>
      </c>
      <c r="D1252" t="s">
        <v>883</v>
      </c>
      <c r="E1252" t="s">
        <v>648</v>
      </c>
      <c r="F1252">
        <v>0</v>
      </c>
      <c r="G1252" t="s">
        <v>649</v>
      </c>
      <c r="H1252" s="38">
        <v>43920</v>
      </c>
    </row>
    <row r="1253" spans="1:8" x14ac:dyDescent="0.25">
      <c r="A1253" t="s">
        <v>718</v>
      </c>
      <c r="B1253" t="s">
        <v>809</v>
      </c>
      <c r="C1253" t="s">
        <v>133</v>
      </c>
      <c r="D1253" t="s">
        <v>884</v>
      </c>
      <c r="E1253" t="s">
        <v>648</v>
      </c>
      <c r="F1253">
        <v>13</v>
      </c>
      <c r="G1253" t="s">
        <v>649</v>
      </c>
      <c r="H1253" s="38">
        <v>43920</v>
      </c>
    </row>
    <row r="1254" spans="1:8" x14ac:dyDescent="0.25">
      <c r="A1254" t="s">
        <v>718</v>
      </c>
      <c r="B1254" t="s">
        <v>809</v>
      </c>
      <c r="C1254" t="s">
        <v>133</v>
      </c>
      <c r="D1254" t="s">
        <v>885</v>
      </c>
      <c r="E1254" t="s">
        <v>648</v>
      </c>
      <c r="F1254">
        <v>6</v>
      </c>
      <c r="G1254" t="s">
        <v>649</v>
      </c>
      <c r="H1254" s="38">
        <v>43920</v>
      </c>
    </row>
    <row r="1255" spans="1:8" x14ac:dyDescent="0.25">
      <c r="A1255" t="s">
        <v>718</v>
      </c>
      <c r="B1255" t="s">
        <v>809</v>
      </c>
      <c r="C1255" t="s">
        <v>133</v>
      </c>
      <c r="D1255" t="s">
        <v>886</v>
      </c>
      <c r="E1255" t="s">
        <v>648</v>
      </c>
      <c r="F1255">
        <v>8</v>
      </c>
      <c r="G1255" t="s">
        <v>649</v>
      </c>
      <c r="H1255" s="38">
        <v>43920</v>
      </c>
    </row>
    <row r="1256" spans="1:8" x14ac:dyDescent="0.25">
      <c r="A1256" t="s">
        <v>718</v>
      </c>
      <c r="B1256" t="s">
        <v>809</v>
      </c>
      <c r="C1256" t="s">
        <v>133</v>
      </c>
      <c r="D1256" t="s">
        <v>887</v>
      </c>
      <c r="E1256" t="s">
        <v>648</v>
      </c>
      <c r="F1256">
        <v>5</v>
      </c>
      <c r="G1256" t="s">
        <v>649</v>
      </c>
      <c r="H1256" s="38">
        <v>43920</v>
      </c>
    </row>
    <row r="1257" spans="1:8" x14ac:dyDescent="0.25">
      <c r="A1257" t="s">
        <v>718</v>
      </c>
      <c r="B1257" t="s">
        <v>809</v>
      </c>
      <c r="C1257" t="s">
        <v>133</v>
      </c>
      <c r="D1257" t="s">
        <v>888</v>
      </c>
      <c r="E1257" t="s">
        <v>648</v>
      </c>
      <c r="F1257">
        <v>1</v>
      </c>
      <c r="G1257" t="s">
        <v>649</v>
      </c>
      <c r="H1257" s="38">
        <v>43920</v>
      </c>
    </row>
    <row r="1258" spans="1:8" x14ac:dyDescent="0.25">
      <c r="A1258" t="s">
        <v>718</v>
      </c>
      <c r="B1258" t="s">
        <v>809</v>
      </c>
      <c r="C1258" t="s">
        <v>133</v>
      </c>
      <c r="D1258" t="s">
        <v>889</v>
      </c>
      <c r="E1258" t="s">
        <v>648</v>
      </c>
      <c r="F1258">
        <v>31</v>
      </c>
      <c r="G1258" t="s">
        <v>649</v>
      </c>
      <c r="H1258" s="38">
        <v>43920</v>
      </c>
    </row>
    <row r="1259" spans="1:8" x14ac:dyDescent="0.25">
      <c r="A1259" t="s">
        <v>718</v>
      </c>
      <c r="B1259" t="s">
        <v>809</v>
      </c>
      <c r="C1259" t="s">
        <v>133</v>
      </c>
      <c r="D1259" t="s">
        <v>890</v>
      </c>
      <c r="E1259" t="s">
        <v>648</v>
      </c>
      <c r="F1259">
        <v>7</v>
      </c>
      <c r="G1259" t="s">
        <v>649</v>
      </c>
      <c r="H1259" s="38">
        <v>43920</v>
      </c>
    </row>
    <row r="1260" spans="1:8" x14ac:dyDescent="0.25">
      <c r="A1260" t="s">
        <v>718</v>
      </c>
      <c r="B1260" t="s">
        <v>809</v>
      </c>
      <c r="C1260" t="s">
        <v>133</v>
      </c>
      <c r="D1260" t="s">
        <v>891</v>
      </c>
      <c r="E1260" t="s">
        <v>648</v>
      </c>
      <c r="F1260">
        <v>1</v>
      </c>
      <c r="G1260" t="s">
        <v>649</v>
      </c>
      <c r="H1260" s="38">
        <v>43920</v>
      </c>
    </row>
    <row r="1261" spans="1:8" x14ac:dyDescent="0.25">
      <c r="A1261" t="s">
        <v>718</v>
      </c>
      <c r="B1261" t="s">
        <v>809</v>
      </c>
      <c r="C1261" t="s">
        <v>133</v>
      </c>
      <c r="D1261" t="s">
        <v>892</v>
      </c>
      <c r="E1261" t="s">
        <v>648</v>
      </c>
      <c r="F1261">
        <v>2</v>
      </c>
      <c r="G1261" t="s">
        <v>649</v>
      </c>
      <c r="H1261" s="38">
        <v>43920</v>
      </c>
    </row>
    <row r="1262" spans="1:8" x14ac:dyDescent="0.25">
      <c r="A1262" t="s">
        <v>718</v>
      </c>
      <c r="B1262" t="s">
        <v>809</v>
      </c>
      <c r="C1262" t="s">
        <v>133</v>
      </c>
      <c r="D1262" t="s">
        <v>893</v>
      </c>
      <c r="E1262" t="s">
        <v>648</v>
      </c>
      <c r="F1262">
        <v>2</v>
      </c>
      <c r="G1262" t="s">
        <v>649</v>
      </c>
      <c r="H1262" s="38">
        <v>43920</v>
      </c>
    </row>
    <row r="1263" spans="1:8" x14ac:dyDescent="0.25">
      <c r="A1263" t="s">
        <v>718</v>
      </c>
      <c r="B1263" t="s">
        <v>809</v>
      </c>
      <c r="C1263" t="s">
        <v>133</v>
      </c>
      <c r="D1263" t="s">
        <v>894</v>
      </c>
      <c r="E1263" t="s">
        <v>648</v>
      </c>
      <c r="F1263">
        <v>14</v>
      </c>
      <c r="G1263" t="s">
        <v>649</v>
      </c>
      <c r="H1263" s="38">
        <v>43920</v>
      </c>
    </row>
    <row r="1264" spans="1:8" x14ac:dyDescent="0.25">
      <c r="A1264" t="s">
        <v>718</v>
      </c>
      <c r="B1264" t="s">
        <v>809</v>
      </c>
      <c r="C1264" t="s">
        <v>133</v>
      </c>
      <c r="D1264" t="s">
        <v>895</v>
      </c>
      <c r="E1264" t="s">
        <v>648</v>
      </c>
      <c r="F1264">
        <v>2</v>
      </c>
      <c r="G1264" t="s">
        <v>649</v>
      </c>
      <c r="H1264" s="38">
        <v>43920</v>
      </c>
    </row>
    <row r="1265" spans="1:8" x14ac:dyDescent="0.25">
      <c r="A1265" t="s">
        <v>718</v>
      </c>
      <c r="B1265" t="s">
        <v>809</v>
      </c>
      <c r="C1265" t="s">
        <v>133</v>
      </c>
      <c r="D1265" t="s">
        <v>896</v>
      </c>
      <c r="E1265" t="s">
        <v>648</v>
      </c>
      <c r="F1265">
        <v>12</v>
      </c>
      <c r="G1265" t="s">
        <v>649</v>
      </c>
      <c r="H1265" s="38">
        <v>43920</v>
      </c>
    </row>
    <row r="1266" spans="1:8" x14ac:dyDescent="0.25">
      <c r="A1266" t="s">
        <v>718</v>
      </c>
      <c r="B1266" t="s">
        <v>809</v>
      </c>
      <c r="C1266" t="s">
        <v>133</v>
      </c>
      <c r="D1266" t="s">
        <v>897</v>
      </c>
      <c r="E1266" t="s">
        <v>648</v>
      </c>
      <c r="F1266">
        <v>15</v>
      </c>
      <c r="G1266" t="s">
        <v>649</v>
      </c>
      <c r="H1266" s="38">
        <v>43920</v>
      </c>
    </row>
    <row r="1267" spans="1:8" x14ac:dyDescent="0.25">
      <c r="A1267" t="s">
        <v>718</v>
      </c>
      <c r="B1267" t="s">
        <v>809</v>
      </c>
      <c r="C1267" t="s">
        <v>133</v>
      </c>
      <c r="D1267" t="s">
        <v>898</v>
      </c>
      <c r="E1267" t="s">
        <v>648</v>
      </c>
      <c r="F1267">
        <v>11</v>
      </c>
      <c r="G1267" t="s">
        <v>649</v>
      </c>
      <c r="H1267" s="38">
        <v>43920</v>
      </c>
    </row>
    <row r="1268" spans="1:8" x14ac:dyDescent="0.25">
      <c r="A1268" t="s">
        <v>718</v>
      </c>
      <c r="B1268" t="s">
        <v>809</v>
      </c>
      <c r="C1268" t="s">
        <v>133</v>
      </c>
      <c r="D1268" t="s">
        <v>899</v>
      </c>
      <c r="E1268" t="s">
        <v>648</v>
      </c>
      <c r="F1268">
        <v>36</v>
      </c>
      <c r="G1268" t="s">
        <v>649</v>
      </c>
      <c r="H1268" s="38">
        <v>43920</v>
      </c>
    </row>
    <row r="1269" spans="1:8" x14ac:dyDescent="0.25">
      <c r="A1269" t="s">
        <v>718</v>
      </c>
      <c r="B1269" t="s">
        <v>809</v>
      </c>
      <c r="C1269" t="s">
        <v>133</v>
      </c>
      <c r="D1269" t="s">
        <v>900</v>
      </c>
      <c r="E1269" t="s">
        <v>648</v>
      </c>
      <c r="F1269">
        <v>4</v>
      </c>
      <c r="G1269" t="s">
        <v>649</v>
      </c>
      <c r="H1269" s="38">
        <v>43920</v>
      </c>
    </row>
    <row r="1270" spans="1:8" x14ac:dyDescent="0.25">
      <c r="A1270" t="s">
        <v>718</v>
      </c>
      <c r="B1270" t="s">
        <v>809</v>
      </c>
      <c r="C1270" t="s">
        <v>133</v>
      </c>
      <c r="D1270" t="s">
        <v>901</v>
      </c>
      <c r="E1270" t="s">
        <v>648</v>
      </c>
      <c r="F1270">
        <v>0</v>
      </c>
      <c r="G1270" t="s">
        <v>649</v>
      </c>
      <c r="H1270" s="38">
        <v>43920</v>
      </c>
    </row>
    <row r="1271" spans="1:8" x14ac:dyDescent="0.25">
      <c r="A1271" t="s">
        <v>718</v>
      </c>
      <c r="B1271" t="s">
        <v>809</v>
      </c>
      <c r="C1271" t="s">
        <v>133</v>
      </c>
      <c r="D1271" t="s">
        <v>902</v>
      </c>
      <c r="E1271" t="s">
        <v>648</v>
      </c>
      <c r="F1271">
        <v>1</v>
      </c>
      <c r="G1271" t="s">
        <v>649</v>
      </c>
      <c r="H1271" s="38">
        <v>43920</v>
      </c>
    </row>
    <row r="1272" spans="1:8" x14ac:dyDescent="0.25">
      <c r="A1272" t="s">
        <v>718</v>
      </c>
      <c r="B1272" t="s">
        <v>809</v>
      </c>
      <c r="C1272" t="s">
        <v>133</v>
      </c>
      <c r="D1272" t="s">
        <v>903</v>
      </c>
      <c r="E1272" t="s">
        <v>648</v>
      </c>
      <c r="F1272">
        <v>0</v>
      </c>
      <c r="G1272" t="s">
        <v>649</v>
      </c>
      <c r="H1272" s="38">
        <v>43920</v>
      </c>
    </row>
    <row r="1273" spans="1:8" x14ac:dyDescent="0.25">
      <c r="A1273" t="s">
        <v>718</v>
      </c>
      <c r="B1273" t="s">
        <v>809</v>
      </c>
      <c r="C1273" t="s">
        <v>133</v>
      </c>
      <c r="D1273" t="s">
        <v>904</v>
      </c>
      <c r="E1273" t="s">
        <v>648</v>
      </c>
      <c r="F1273">
        <v>6</v>
      </c>
      <c r="G1273" t="s">
        <v>649</v>
      </c>
      <c r="H1273" s="38">
        <v>43920</v>
      </c>
    </row>
    <row r="1274" spans="1:8" x14ac:dyDescent="0.25">
      <c r="A1274" t="s">
        <v>718</v>
      </c>
      <c r="B1274" t="s">
        <v>809</v>
      </c>
      <c r="C1274" t="s">
        <v>133</v>
      </c>
      <c r="D1274" t="s">
        <v>905</v>
      </c>
      <c r="E1274" t="s">
        <v>648</v>
      </c>
      <c r="F1274">
        <v>5</v>
      </c>
      <c r="G1274" t="s">
        <v>649</v>
      </c>
      <c r="H1274" s="38">
        <v>43920</v>
      </c>
    </row>
    <row r="1275" spans="1:8" x14ac:dyDescent="0.25">
      <c r="A1275" t="s">
        <v>718</v>
      </c>
      <c r="B1275" t="s">
        <v>809</v>
      </c>
      <c r="C1275" t="s">
        <v>296</v>
      </c>
      <c r="D1275" t="s">
        <v>882</v>
      </c>
      <c r="E1275" t="s">
        <v>648</v>
      </c>
      <c r="F1275">
        <v>0</v>
      </c>
      <c r="G1275" t="s">
        <v>649</v>
      </c>
      <c r="H1275" s="38">
        <v>43920</v>
      </c>
    </row>
    <row r="1276" spans="1:8" x14ac:dyDescent="0.25">
      <c r="A1276" t="s">
        <v>718</v>
      </c>
      <c r="B1276" t="s">
        <v>809</v>
      </c>
      <c r="C1276" t="s">
        <v>296</v>
      </c>
      <c r="D1276" t="s">
        <v>883</v>
      </c>
      <c r="E1276" t="s">
        <v>648</v>
      </c>
      <c r="F1276">
        <v>0</v>
      </c>
      <c r="G1276" t="s">
        <v>649</v>
      </c>
      <c r="H1276" s="38">
        <v>43920</v>
      </c>
    </row>
    <row r="1277" spans="1:8" x14ac:dyDescent="0.25">
      <c r="A1277" t="s">
        <v>718</v>
      </c>
      <c r="B1277" t="s">
        <v>809</v>
      </c>
      <c r="C1277" t="s">
        <v>296</v>
      </c>
      <c r="D1277" t="s">
        <v>884</v>
      </c>
      <c r="E1277" t="s">
        <v>648</v>
      </c>
      <c r="F1277">
        <v>0</v>
      </c>
      <c r="G1277" t="s">
        <v>649</v>
      </c>
      <c r="H1277" s="38">
        <v>43920</v>
      </c>
    </row>
    <row r="1278" spans="1:8" x14ac:dyDescent="0.25">
      <c r="A1278" t="s">
        <v>718</v>
      </c>
      <c r="B1278" t="s">
        <v>809</v>
      </c>
      <c r="C1278" t="s">
        <v>296</v>
      </c>
      <c r="D1278" t="s">
        <v>885</v>
      </c>
      <c r="E1278" t="s">
        <v>648</v>
      </c>
      <c r="F1278">
        <v>0</v>
      </c>
      <c r="G1278" t="s">
        <v>649</v>
      </c>
      <c r="H1278" s="38">
        <v>43920</v>
      </c>
    </row>
    <row r="1279" spans="1:8" x14ac:dyDescent="0.25">
      <c r="A1279" t="s">
        <v>718</v>
      </c>
      <c r="B1279" t="s">
        <v>809</v>
      </c>
      <c r="C1279" t="s">
        <v>296</v>
      </c>
      <c r="D1279" t="s">
        <v>886</v>
      </c>
      <c r="E1279" t="s">
        <v>648</v>
      </c>
      <c r="F1279">
        <v>0</v>
      </c>
      <c r="G1279" t="s">
        <v>649</v>
      </c>
      <c r="H1279" s="38">
        <v>43920</v>
      </c>
    </row>
    <row r="1280" spans="1:8" x14ac:dyDescent="0.25">
      <c r="A1280" t="s">
        <v>718</v>
      </c>
      <c r="B1280" t="s">
        <v>809</v>
      </c>
      <c r="C1280" t="s">
        <v>296</v>
      </c>
      <c r="D1280" t="s">
        <v>887</v>
      </c>
      <c r="E1280" t="s">
        <v>648</v>
      </c>
      <c r="F1280">
        <v>0</v>
      </c>
      <c r="G1280" t="s">
        <v>649</v>
      </c>
      <c r="H1280" s="38">
        <v>43920</v>
      </c>
    </row>
    <row r="1281" spans="1:8" x14ac:dyDescent="0.25">
      <c r="A1281" t="s">
        <v>718</v>
      </c>
      <c r="B1281" t="s">
        <v>809</v>
      </c>
      <c r="C1281" t="s">
        <v>296</v>
      </c>
      <c r="D1281" t="s">
        <v>888</v>
      </c>
      <c r="E1281" t="s">
        <v>648</v>
      </c>
      <c r="F1281">
        <v>0</v>
      </c>
      <c r="G1281" t="s">
        <v>649</v>
      </c>
      <c r="H1281" s="38">
        <v>43920</v>
      </c>
    </row>
    <row r="1282" spans="1:8" x14ac:dyDescent="0.25">
      <c r="A1282" t="s">
        <v>718</v>
      </c>
      <c r="B1282" t="s">
        <v>809</v>
      </c>
      <c r="C1282" t="s">
        <v>296</v>
      </c>
      <c r="D1282" t="s">
        <v>889</v>
      </c>
      <c r="E1282" t="s">
        <v>648</v>
      </c>
      <c r="F1282">
        <v>1</v>
      </c>
      <c r="G1282" t="s">
        <v>649</v>
      </c>
      <c r="H1282" s="38">
        <v>43920</v>
      </c>
    </row>
    <row r="1283" spans="1:8" x14ac:dyDescent="0.25">
      <c r="A1283" t="s">
        <v>718</v>
      </c>
      <c r="B1283" t="s">
        <v>809</v>
      </c>
      <c r="C1283" t="s">
        <v>296</v>
      </c>
      <c r="D1283" t="s">
        <v>890</v>
      </c>
      <c r="E1283" t="s">
        <v>648</v>
      </c>
      <c r="F1283">
        <v>0</v>
      </c>
      <c r="G1283" t="s">
        <v>649</v>
      </c>
      <c r="H1283" s="38">
        <v>43920</v>
      </c>
    </row>
    <row r="1284" spans="1:8" x14ac:dyDescent="0.25">
      <c r="A1284" t="s">
        <v>718</v>
      </c>
      <c r="B1284" t="s">
        <v>809</v>
      </c>
      <c r="C1284" t="s">
        <v>296</v>
      </c>
      <c r="D1284" t="s">
        <v>891</v>
      </c>
      <c r="E1284" t="s">
        <v>648</v>
      </c>
      <c r="F1284">
        <v>0</v>
      </c>
      <c r="G1284" t="s">
        <v>649</v>
      </c>
      <c r="H1284" s="38">
        <v>43920</v>
      </c>
    </row>
    <row r="1285" spans="1:8" x14ac:dyDescent="0.25">
      <c r="A1285" t="s">
        <v>718</v>
      </c>
      <c r="B1285" t="s">
        <v>809</v>
      </c>
      <c r="C1285" t="s">
        <v>296</v>
      </c>
      <c r="D1285" t="s">
        <v>892</v>
      </c>
      <c r="E1285" t="s">
        <v>648</v>
      </c>
      <c r="F1285">
        <v>0</v>
      </c>
      <c r="G1285" t="s">
        <v>649</v>
      </c>
      <c r="H1285" s="38">
        <v>43920</v>
      </c>
    </row>
    <row r="1286" spans="1:8" x14ac:dyDescent="0.25">
      <c r="A1286" t="s">
        <v>718</v>
      </c>
      <c r="B1286" t="s">
        <v>809</v>
      </c>
      <c r="C1286" t="s">
        <v>296</v>
      </c>
      <c r="D1286" t="s">
        <v>893</v>
      </c>
      <c r="E1286" t="s">
        <v>648</v>
      </c>
      <c r="F1286">
        <v>0</v>
      </c>
      <c r="G1286" t="s">
        <v>649</v>
      </c>
      <c r="H1286" s="38">
        <v>43920</v>
      </c>
    </row>
    <row r="1287" spans="1:8" x14ac:dyDescent="0.25">
      <c r="A1287" t="s">
        <v>718</v>
      </c>
      <c r="B1287" t="s">
        <v>809</v>
      </c>
      <c r="C1287" t="s">
        <v>296</v>
      </c>
      <c r="D1287" t="s">
        <v>894</v>
      </c>
      <c r="E1287" t="s">
        <v>648</v>
      </c>
      <c r="F1287">
        <v>0</v>
      </c>
      <c r="G1287" t="s">
        <v>649</v>
      </c>
      <c r="H1287" s="38">
        <v>43920</v>
      </c>
    </row>
    <row r="1288" spans="1:8" x14ac:dyDescent="0.25">
      <c r="A1288" t="s">
        <v>718</v>
      </c>
      <c r="B1288" t="s">
        <v>809</v>
      </c>
      <c r="C1288" t="s">
        <v>296</v>
      </c>
      <c r="D1288" t="s">
        <v>895</v>
      </c>
      <c r="E1288" t="s">
        <v>648</v>
      </c>
      <c r="F1288">
        <v>0</v>
      </c>
      <c r="G1288" t="s">
        <v>649</v>
      </c>
      <c r="H1288" s="38">
        <v>43920</v>
      </c>
    </row>
    <row r="1289" spans="1:8" x14ac:dyDescent="0.25">
      <c r="A1289" t="s">
        <v>718</v>
      </c>
      <c r="B1289" t="s">
        <v>809</v>
      </c>
      <c r="C1289" t="s">
        <v>296</v>
      </c>
      <c r="D1289" t="s">
        <v>896</v>
      </c>
      <c r="E1289" t="s">
        <v>648</v>
      </c>
      <c r="F1289">
        <v>0</v>
      </c>
      <c r="G1289" t="s">
        <v>649</v>
      </c>
      <c r="H1289" s="38">
        <v>43920</v>
      </c>
    </row>
    <row r="1290" spans="1:8" x14ac:dyDescent="0.25">
      <c r="A1290" t="s">
        <v>718</v>
      </c>
      <c r="B1290" t="s">
        <v>809</v>
      </c>
      <c r="C1290" t="s">
        <v>296</v>
      </c>
      <c r="D1290" t="s">
        <v>897</v>
      </c>
      <c r="E1290" t="s">
        <v>648</v>
      </c>
      <c r="F1290">
        <v>0</v>
      </c>
      <c r="G1290" t="s">
        <v>649</v>
      </c>
      <c r="H1290" s="38">
        <v>43920</v>
      </c>
    </row>
    <row r="1291" spans="1:8" x14ac:dyDescent="0.25">
      <c r="A1291" t="s">
        <v>718</v>
      </c>
      <c r="B1291" t="s">
        <v>809</v>
      </c>
      <c r="C1291" t="s">
        <v>296</v>
      </c>
      <c r="D1291" t="s">
        <v>898</v>
      </c>
      <c r="E1291" t="s">
        <v>648</v>
      </c>
      <c r="F1291">
        <v>0</v>
      </c>
      <c r="G1291" t="s">
        <v>649</v>
      </c>
      <c r="H1291" s="38">
        <v>43920</v>
      </c>
    </row>
    <row r="1292" spans="1:8" x14ac:dyDescent="0.25">
      <c r="A1292" t="s">
        <v>718</v>
      </c>
      <c r="B1292" t="s">
        <v>809</v>
      </c>
      <c r="C1292" t="s">
        <v>296</v>
      </c>
      <c r="D1292" t="s">
        <v>899</v>
      </c>
      <c r="E1292" t="s">
        <v>648</v>
      </c>
      <c r="F1292">
        <v>1</v>
      </c>
      <c r="G1292" t="s">
        <v>649</v>
      </c>
      <c r="H1292" s="38">
        <v>43920</v>
      </c>
    </row>
    <row r="1293" spans="1:8" x14ac:dyDescent="0.25">
      <c r="A1293" t="s">
        <v>718</v>
      </c>
      <c r="B1293" t="s">
        <v>809</v>
      </c>
      <c r="C1293" t="s">
        <v>296</v>
      </c>
      <c r="D1293" t="s">
        <v>900</v>
      </c>
      <c r="E1293" t="s">
        <v>648</v>
      </c>
      <c r="F1293">
        <v>0</v>
      </c>
      <c r="G1293" t="s">
        <v>649</v>
      </c>
      <c r="H1293" s="38">
        <v>43920</v>
      </c>
    </row>
    <row r="1294" spans="1:8" x14ac:dyDescent="0.25">
      <c r="A1294" t="s">
        <v>718</v>
      </c>
      <c r="B1294" t="s">
        <v>809</v>
      </c>
      <c r="C1294" t="s">
        <v>296</v>
      </c>
      <c r="D1294" t="s">
        <v>901</v>
      </c>
      <c r="E1294" t="s">
        <v>648</v>
      </c>
      <c r="F1294">
        <v>0</v>
      </c>
      <c r="G1294" t="s">
        <v>649</v>
      </c>
      <c r="H1294" s="38">
        <v>43920</v>
      </c>
    </row>
    <row r="1295" spans="1:8" x14ac:dyDescent="0.25">
      <c r="A1295" t="s">
        <v>718</v>
      </c>
      <c r="B1295" t="s">
        <v>809</v>
      </c>
      <c r="C1295" t="s">
        <v>296</v>
      </c>
      <c r="D1295" t="s">
        <v>902</v>
      </c>
      <c r="E1295" t="s">
        <v>648</v>
      </c>
      <c r="F1295">
        <v>0</v>
      </c>
      <c r="G1295" t="s">
        <v>649</v>
      </c>
      <c r="H1295" s="38">
        <v>43920</v>
      </c>
    </row>
    <row r="1296" spans="1:8" x14ac:dyDescent="0.25">
      <c r="A1296" t="s">
        <v>718</v>
      </c>
      <c r="B1296" t="s">
        <v>809</v>
      </c>
      <c r="C1296" t="s">
        <v>296</v>
      </c>
      <c r="D1296" t="s">
        <v>903</v>
      </c>
      <c r="E1296" t="s">
        <v>648</v>
      </c>
      <c r="F1296">
        <v>0</v>
      </c>
      <c r="G1296" t="s">
        <v>649</v>
      </c>
      <c r="H1296" s="38">
        <v>43920</v>
      </c>
    </row>
    <row r="1297" spans="1:8" x14ac:dyDescent="0.25">
      <c r="A1297" t="s">
        <v>718</v>
      </c>
      <c r="B1297" t="s">
        <v>809</v>
      </c>
      <c r="C1297" t="s">
        <v>296</v>
      </c>
      <c r="D1297" t="s">
        <v>904</v>
      </c>
      <c r="E1297" t="s">
        <v>648</v>
      </c>
      <c r="F1297">
        <v>0</v>
      </c>
      <c r="G1297" t="s">
        <v>649</v>
      </c>
      <c r="H1297" s="38">
        <v>43920</v>
      </c>
    </row>
    <row r="1298" spans="1:8" x14ac:dyDescent="0.25">
      <c r="A1298" t="s">
        <v>718</v>
      </c>
      <c r="B1298" t="s">
        <v>809</v>
      </c>
      <c r="C1298" t="s">
        <v>296</v>
      </c>
      <c r="D1298" t="s">
        <v>905</v>
      </c>
      <c r="E1298" t="s">
        <v>648</v>
      </c>
      <c r="F1298">
        <v>1</v>
      </c>
      <c r="G1298" t="s">
        <v>649</v>
      </c>
      <c r="H1298" s="38">
        <v>43920</v>
      </c>
    </row>
    <row r="1299" spans="1:8" x14ac:dyDescent="0.25">
      <c r="A1299" t="s">
        <v>718</v>
      </c>
      <c r="B1299" t="s">
        <v>809</v>
      </c>
      <c r="C1299" t="s">
        <v>178</v>
      </c>
      <c r="D1299" t="s">
        <v>882</v>
      </c>
      <c r="E1299" t="s">
        <v>648</v>
      </c>
      <c r="F1299">
        <v>0</v>
      </c>
      <c r="G1299" t="s">
        <v>649</v>
      </c>
      <c r="H1299" s="38">
        <v>43920</v>
      </c>
    </row>
    <row r="1300" spans="1:8" x14ac:dyDescent="0.25">
      <c r="A1300" t="s">
        <v>718</v>
      </c>
      <c r="B1300" t="s">
        <v>809</v>
      </c>
      <c r="C1300" t="s">
        <v>178</v>
      </c>
      <c r="D1300" t="s">
        <v>883</v>
      </c>
      <c r="E1300" t="s">
        <v>648</v>
      </c>
      <c r="F1300">
        <v>0</v>
      </c>
      <c r="G1300" t="s">
        <v>649</v>
      </c>
      <c r="H1300" s="38">
        <v>43920</v>
      </c>
    </row>
    <row r="1301" spans="1:8" x14ac:dyDescent="0.25">
      <c r="A1301" t="s">
        <v>718</v>
      </c>
      <c r="B1301" t="s">
        <v>809</v>
      </c>
      <c r="C1301" t="s">
        <v>178</v>
      </c>
      <c r="D1301" t="s">
        <v>884</v>
      </c>
      <c r="E1301" t="s">
        <v>648</v>
      </c>
      <c r="F1301">
        <v>9</v>
      </c>
      <c r="G1301" t="s">
        <v>649</v>
      </c>
      <c r="H1301" s="38">
        <v>43920</v>
      </c>
    </row>
    <row r="1302" spans="1:8" x14ac:dyDescent="0.25">
      <c r="A1302" t="s">
        <v>718</v>
      </c>
      <c r="B1302" t="s">
        <v>809</v>
      </c>
      <c r="C1302" t="s">
        <v>178</v>
      </c>
      <c r="D1302" t="s">
        <v>885</v>
      </c>
      <c r="E1302" t="s">
        <v>648</v>
      </c>
      <c r="F1302">
        <v>2</v>
      </c>
      <c r="G1302" t="s">
        <v>649</v>
      </c>
      <c r="H1302" s="38">
        <v>43920</v>
      </c>
    </row>
    <row r="1303" spans="1:8" x14ac:dyDescent="0.25">
      <c r="A1303" t="s">
        <v>718</v>
      </c>
      <c r="B1303" t="s">
        <v>809</v>
      </c>
      <c r="C1303" t="s">
        <v>178</v>
      </c>
      <c r="D1303" t="s">
        <v>886</v>
      </c>
      <c r="E1303" t="s">
        <v>648</v>
      </c>
      <c r="F1303">
        <v>11</v>
      </c>
      <c r="G1303" t="s">
        <v>649</v>
      </c>
      <c r="H1303" s="38">
        <v>43920</v>
      </c>
    </row>
    <row r="1304" spans="1:8" x14ac:dyDescent="0.25">
      <c r="A1304" t="s">
        <v>718</v>
      </c>
      <c r="B1304" t="s">
        <v>809</v>
      </c>
      <c r="C1304" t="s">
        <v>178</v>
      </c>
      <c r="D1304" t="s">
        <v>887</v>
      </c>
      <c r="E1304" t="s">
        <v>648</v>
      </c>
      <c r="F1304">
        <v>4</v>
      </c>
      <c r="G1304" t="s">
        <v>649</v>
      </c>
      <c r="H1304" s="38">
        <v>43920</v>
      </c>
    </row>
    <row r="1305" spans="1:8" x14ac:dyDescent="0.25">
      <c r="A1305" t="s">
        <v>718</v>
      </c>
      <c r="B1305" t="s">
        <v>809</v>
      </c>
      <c r="C1305" t="s">
        <v>178</v>
      </c>
      <c r="D1305" t="s">
        <v>888</v>
      </c>
      <c r="E1305" t="s">
        <v>648</v>
      </c>
      <c r="F1305">
        <v>0</v>
      </c>
      <c r="G1305" t="s">
        <v>649</v>
      </c>
      <c r="H1305" s="38">
        <v>43920</v>
      </c>
    </row>
    <row r="1306" spans="1:8" x14ac:dyDescent="0.25">
      <c r="A1306" t="s">
        <v>718</v>
      </c>
      <c r="B1306" t="s">
        <v>809</v>
      </c>
      <c r="C1306" t="s">
        <v>178</v>
      </c>
      <c r="D1306" t="s">
        <v>889</v>
      </c>
      <c r="E1306" t="s">
        <v>648</v>
      </c>
      <c r="F1306">
        <v>17</v>
      </c>
      <c r="G1306" t="s">
        <v>649</v>
      </c>
      <c r="H1306" s="38">
        <v>43920</v>
      </c>
    </row>
    <row r="1307" spans="1:8" x14ac:dyDescent="0.25">
      <c r="A1307" t="s">
        <v>718</v>
      </c>
      <c r="B1307" t="s">
        <v>809</v>
      </c>
      <c r="C1307" t="s">
        <v>178</v>
      </c>
      <c r="D1307" t="s">
        <v>890</v>
      </c>
      <c r="E1307" t="s">
        <v>648</v>
      </c>
      <c r="F1307">
        <v>4</v>
      </c>
      <c r="G1307" t="s">
        <v>649</v>
      </c>
      <c r="H1307" s="38">
        <v>43920</v>
      </c>
    </row>
    <row r="1308" spans="1:8" x14ac:dyDescent="0.25">
      <c r="A1308" t="s">
        <v>718</v>
      </c>
      <c r="B1308" t="s">
        <v>809</v>
      </c>
      <c r="C1308" t="s">
        <v>178</v>
      </c>
      <c r="D1308" t="s">
        <v>891</v>
      </c>
      <c r="E1308" t="s">
        <v>648</v>
      </c>
      <c r="F1308">
        <v>1</v>
      </c>
      <c r="G1308" t="s">
        <v>649</v>
      </c>
      <c r="H1308" s="38">
        <v>43920</v>
      </c>
    </row>
    <row r="1309" spans="1:8" x14ac:dyDescent="0.25">
      <c r="A1309" t="s">
        <v>718</v>
      </c>
      <c r="B1309" t="s">
        <v>809</v>
      </c>
      <c r="C1309" t="s">
        <v>178</v>
      </c>
      <c r="D1309" t="s">
        <v>892</v>
      </c>
      <c r="E1309" t="s">
        <v>648</v>
      </c>
      <c r="F1309">
        <v>1</v>
      </c>
      <c r="G1309" t="s">
        <v>649</v>
      </c>
      <c r="H1309" s="38">
        <v>43920</v>
      </c>
    </row>
    <row r="1310" spans="1:8" x14ac:dyDescent="0.25">
      <c r="A1310" t="s">
        <v>718</v>
      </c>
      <c r="B1310" t="s">
        <v>809</v>
      </c>
      <c r="C1310" t="s">
        <v>178</v>
      </c>
      <c r="D1310" t="s">
        <v>893</v>
      </c>
      <c r="E1310" t="s">
        <v>648</v>
      </c>
      <c r="F1310">
        <v>2</v>
      </c>
      <c r="G1310" t="s">
        <v>649</v>
      </c>
      <c r="H1310" s="38">
        <v>43920</v>
      </c>
    </row>
    <row r="1311" spans="1:8" x14ac:dyDescent="0.25">
      <c r="A1311" t="s">
        <v>718</v>
      </c>
      <c r="B1311" t="s">
        <v>809</v>
      </c>
      <c r="C1311" t="s">
        <v>178</v>
      </c>
      <c r="D1311" t="s">
        <v>894</v>
      </c>
      <c r="E1311" t="s">
        <v>648</v>
      </c>
      <c r="F1311">
        <v>2</v>
      </c>
      <c r="G1311" t="s">
        <v>649</v>
      </c>
      <c r="H1311" s="38">
        <v>43920</v>
      </c>
    </row>
    <row r="1312" spans="1:8" x14ac:dyDescent="0.25">
      <c r="A1312" t="s">
        <v>718</v>
      </c>
      <c r="B1312" t="s">
        <v>809</v>
      </c>
      <c r="C1312" t="s">
        <v>178</v>
      </c>
      <c r="D1312" t="s">
        <v>895</v>
      </c>
      <c r="E1312" t="s">
        <v>648</v>
      </c>
      <c r="F1312">
        <v>1</v>
      </c>
      <c r="G1312" t="s">
        <v>649</v>
      </c>
      <c r="H1312" s="38">
        <v>43920</v>
      </c>
    </row>
    <row r="1313" spans="1:8" x14ac:dyDescent="0.25">
      <c r="A1313" t="s">
        <v>718</v>
      </c>
      <c r="B1313" t="s">
        <v>809</v>
      </c>
      <c r="C1313" t="s">
        <v>178</v>
      </c>
      <c r="D1313" t="s">
        <v>896</v>
      </c>
      <c r="E1313" t="s">
        <v>648</v>
      </c>
      <c r="F1313">
        <v>13</v>
      </c>
      <c r="G1313" t="s">
        <v>649</v>
      </c>
      <c r="H1313" s="38">
        <v>43920</v>
      </c>
    </row>
    <row r="1314" spans="1:8" x14ac:dyDescent="0.25">
      <c r="A1314" t="s">
        <v>718</v>
      </c>
      <c r="B1314" t="s">
        <v>809</v>
      </c>
      <c r="C1314" t="s">
        <v>178</v>
      </c>
      <c r="D1314" t="s">
        <v>897</v>
      </c>
      <c r="E1314" t="s">
        <v>648</v>
      </c>
      <c r="F1314">
        <v>4</v>
      </c>
      <c r="G1314" t="s">
        <v>649</v>
      </c>
      <c r="H1314" s="38">
        <v>43920</v>
      </c>
    </row>
    <row r="1315" spans="1:8" x14ac:dyDescent="0.25">
      <c r="A1315" t="s">
        <v>718</v>
      </c>
      <c r="B1315" t="s">
        <v>809</v>
      </c>
      <c r="C1315" t="s">
        <v>178</v>
      </c>
      <c r="D1315" t="s">
        <v>898</v>
      </c>
      <c r="E1315" t="s">
        <v>648</v>
      </c>
      <c r="F1315">
        <v>7</v>
      </c>
      <c r="G1315" t="s">
        <v>649</v>
      </c>
      <c r="H1315" s="38">
        <v>43920</v>
      </c>
    </row>
    <row r="1316" spans="1:8" x14ac:dyDescent="0.25">
      <c r="A1316" t="s">
        <v>718</v>
      </c>
      <c r="B1316" t="s">
        <v>809</v>
      </c>
      <c r="C1316" t="s">
        <v>178</v>
      </c>
      <c r="D1316" t="s">
        <v>899</v>
      </c>
      <c r="E1316" t="s">
        <v>648</v>
      </c>
      <c r="F1316">
        <v>13</v>
      </c>
      <c r="G1316" t="s">
        <v>649</v>
      </c>
      <c r="H1316" s="38">
        <v>43920</v>
      </c>
    </row>
    <row r="1317" spans="1:8" x14ac:dyDescent="0.25">
      <c r="A1317" t="s">
        <v>718</v>
      </c>
      <c r="B1317" t="s">
        <v>809</v>
      </c>
      <c r="C1317" t="s">
        <v>178</v>
      </c>
      <c r="D1317" t="s">
        <v>900</v>
      </c>
      <c r="E1317" t="s">
        <v>648</v>
      </c>
      <c r="F1317">
        <v>3</v>
      </c>
      <c r="G1317" t="s">
        <v>649</v>
      </c>
      <c r="H1317" s="38">
        <v>43920</v>
      </c>
    </row>
    <row r="1318" spans="1:8" x14ac:dyDescent="0.25">
      <c r="A1318" t="s">
        <v>718</v>
      </c>
      <c r="B1318" t="s">
        <v>809</v>
      </c>
      <c r="C1318" t="s">
        <v>178</v>
      </c>
      <c r="D1318" t="s">
        <v>901</v>
      </c>
      <c r="E1318" t="s">
        <v>648</v>
      </c>
      <c r="F1318">
        <v>0</v>
      </c>
      <c r="G1318" t="s">
        <v>649</v>
      </c>
      <c r="H1318" s="38">
        <v>43920</v>
      </c>
    </row>
    <row r="1319" spans="1:8" x14ac:dyDescent="0.25">
      <c r="A1319" t="s">
        <v>718</v>
      </c>
      <c r="B1319" t="s">
        <v>809</v>
      </c>
      <c r="C1319" t="s">
        <v>178</v>
      </c>
      <c r="D1319" t="s">
        <v>902</v>
      </c>
      <c r="E1319" t="s">
        <v>648</v>
      </c>
      <c r="F1319">
        <v>2</v>
      </c>
      <c r="G1319" t="s">
        <v>649</v>
      </c>
      <c r="H1319" s="38">
        <v>43920</v>
      </c>
    </row>
    <row r="1320" spans="1:8" x14ac:dyDescent="0.25">
      <c r="A1320" t="s">
        <v>718</v>
      </c>
      <c r="B1320" t="s">
        <v>809</v>
      </c>
      <c r="C1320" t="s">
        <v>178</v>
      </c>
      <c r="D1320" t="s">
        <v>903</v>
      </c>
      <c r="E1320" t="s">
        <v>648</v>
      </c>
      <c r="F1320">
        <v>2</v>
      </c>
      <c r="G1320" t="s">
        <v>649</v>
      </c>
      <c r="H1320" s="38">
        <v>43920</v>
      </c>
    </row>
    <row r="1321" spans="1:8" x14ac:dyDescent="0.25">
      <c r="A1321" t="s">
        <v>718</v>
      </c>
      <c r="B1321" t="s">
        <v>809</v>
      </c>
      <c r="C1321" t="s">
        <v>178</v>
      </c>
      <c r="D1321" t="s">
        <v>904</v>
      </c>
      <c r="E1321" t="s">
        <v>648</v>
      </c>
      <c r="F1321">
        <v>3</v>
      </c>
      <c r="G1321" t="s">
        <v>649</v>
      </c>
      <c r="H1321" s="38">
        <v>43920</v>
      </c>
    </row>
    <row r="1322" spans="1:8" x14ac:dyDescent="0.25">
      <c r="A1322" t="s">
        <v>718</v>
      </c>
      <c r="B1322" t="s">
        <v>809</v>
      </c>
      <c r="C1322" t="s">
        <v>178</v>
      </c>
      <c r="D1322" t="s">
        <v>905</v>
      </c>
      <c r="E1322" t="s">
        <v>648</v>
      </c>
      <c r="F1322">
        <v>4</v>
      </c>
      <c r="G1322" t="s">
        <v>649</v>
      </c>
      <c r="H1322" s="38">
        <v>43920</v>
      </c>
    </row>
    <row r="1323" spans="1:8" x14ac:dyDescent="0.25">
      <c r="A1323" t="s">
        <v>718</v>
      </c>
      <c r="B1323" t="s">
        <v>809</v>
      </c>
      <c r="C1323" t="s">
        <v>522</v>
      </c>
      <c r="D1323" t="s">
        <v>882</v>
      </c>
      <c r="E1323" t="s">
        <v>648</v>
      </c>
      <c r="F1323">
        <v>0</v>
      </c>
      <c r="G1323" t="s">
        <v>649</v>
      </c>
      <c r="H1323" s="38">
        <v>43920</v>
      </c>
    </row>
    <row r="1324" spans="1:8" x14ac:dyDescent="0.25">
      <c r="A1324" t="s">
        <v>718</v>
      </c>
      <c r="B1324" t="s">
        <v>809</v>
      </c>
      <c r="C1324" t="s">
        <v>522</v>
      </c>
      <c r="D1324" t="s">
        <v>883</v>
      </c>
      <c r="E1324" t="s">
        <v>648</v>
      </c>
      <c r="F1324">
        <v>2</v>
      </c>
      <c r="G1324" t="s">
        <v>649</v>
      </c>
      <c r="H1324" s="38">
        <v>43920</v>
      </c>
    </row>
    <row r="1325" spans="1:8" x14ac:dyDescent="0.25">
      <c r="A1325" t="s">
        <v>718</v>
      </c>
      <c r="B1325" t="s">
        <v>809</v>
      </c>
      <c r="C1325" t="s">
        <v>522</v>
      </c>
      <c r="D1325" t="s">
        <v>884</v>
      </c>
      <c r="E1325" t="s">
        <v>648</v>
      </c>
      <c r="F1325">
        <v>16</v>
      </c>
      <c r="G1325" t="s">
        <v>649</v>
      </c>
      <c r="H1325" s="38">
        <v>43920</v>
      </c>
    </row>
    <row r="1326" spans="1:8" x14ac:dyDescent="0.25">
      <c r="A1326" t="s">
        <v>718</v>
      </c>
      <c r="B1326" t="s">
        <v>809</v>
      </c>
      <c r="C1326" t="s">
        <v>522</v>
      </c>
      <c r="D1326" t="s">
        <v>885</v>
      </c>
      <c r="E1326" t="s">
        <v>648</v>
      </c>
      <c r="F1326">
        <v>10</v>
      </c>
      <c r="G1326" t="s">
        <v>649</v>
      </c>
      <c r="H1326" s="38">
        <v>43920</v>
      </c>
    </row>
    <row r="1327" spans="1:8" x14ac:dyDescent="0.25">
      <c r="A1327" t="s">
        <v>718</v>
      </c>
      <c r="B1327" t="s">
        <v>809</v>
      </c>
      <c r="C1327" t="s">
        <v>522</v>
      </c>
      <c r="D1327" t="s">
        <v>886</v>
      </c>
      <c r="E1327" t="s">
        <v>648</v>
      </c>
      <c r="F1327">
        <v>17</v>
      </c>
      <c r="G1327" t="s">
        <v>649</v>
      </c>
      <c r="H1327" s="38">
        <v>43920</v>
      </c>
    </row>
    <row r="1328" spans="1:8" x14ac:dyDescent="0.25">
      <c r="A1328" t="s">
        <v>718</v>
      </c>
      <c r="B1328" t="s">
        <v>809</v>
      </c>
      <c r="C1328" t="s">
        <v>522</v>
      </c>
      <c r="D1328" t="s">
        <v>887</v>
      </c>
      <c r="E1328" t="s">
        <v>648</v>
      </c>
      <c r="F1328">
        <v>10</v>
      </c>
      <c r="G1328" t="s">
        <v>649</v>
      </c>
      <c r="H1328" s="38">
        <v>43920</v>
      </c>
    </row>
    <row r="1329" spans="1:8" x14ac:dyDescent="0.25">
      <c r="A1329" t="s">
        <v>718</v>
      </c>
      <c r="B1329" t="s">
        <v>809</v>
      </c>
      <c r="C1329" t="s">
        <v>522</v>
      </c>
      <c r="D1329" t="s">
        <v>888</v>
      </c>
      <c r="E1329" t="s">
        <v>648</v>
      </c>
      <c r="F1329">
        <v>0</v>
      </c>
      <c r="G1329" t="s">
        <v>649</v>
      </c>
      <c r="H1329" s="38">
        <v>43920</v>
      </c>
    </row>
    <row r="1330" spans="1:8" x14ac:dyDescent="0.25">
      <c r="A1330" t="s">
        <v>718</v>
      </c>
      <c r="B1330" t="s">
        <v>809</v>
      </c>
      <c r="C1330" t="s">
        <v>522</v>
      </c>
      <c r="D1330" t="s">
        <v>889</v>
      </c>
      <c r="E1330" t="s">
        <v>648</v>
      </c>
      <c r="F1330">
        <v>36</v>
      </c>
      <c r="G1330" t="s">
        <v>649</v>
      </c>
      <c r="H1330" s="38">
        <v>43920</v>
      </c>
    </row>
    <row r="1331" spans="1:8" x14ac:dyDescent="0.25">
      <c r="A1331" t="s">
        <v>718</v>
      </c>
      <c r="B1331" t="s">
        <v>809</v>
      </c>
      <c r="C1331" t="s">
        <v>522</v>
      </c>
      <c r="D1331" t="s">
        <v>890</v>
      </c>
      <c r="E1331" t="s">
        <v>648</v>
      </c>
      <c r="F1331">
        <v>12</v>
      </c>
      <c r="G1331" t="s">
        <v>649</v>
      </c>
      <c r="H1331" s="38">
        <v>43920</v>
      </c>
    </row>
    <row r="1332" spans="1:8" x14ac:dyDescent="0.25">
      <c r="A1332" t="s">
        <v>718</v>
      </c>
      <c r="B1332" t="s">
        <v>809</v>
      </c>
      <c r="C1332" t="s">
        <v>522</v>
      </c>
      <c r="D1332" t="s">
        <v>891</v>
      </c>
      <c r="E1332" t="s">
        <v>648</v>
      </c>
      <c r="F1332">
        <v>0</v>
      </c>
      <c r="G1332" t="s">
        <v>649</v>
      </c>
      <c r="H1332" s="38">
        <v>43920</v>
      </c>
    </row>
    <row r="1333" spans="1:8" x14ac:dyDescent="0.25">
      <c r="A1333" t="s">
        <v>718</v>
      </c>
      <c r="B1333" t="s">
        <v>809</v>
      </c>
      <c r="C1333" t="s">
        <v>522</v>
      </c>
      <c r="D1333" t="s">
        <v>892</v>
      </c>
      <c r="E1333" t="s">
        <v>648</v>
      </c>
      <c r="F1333">
        <v>3</v>
      </c>
      <c r="G1333" t="s">
        <v>649</v>
      </c>
      <c r="H1333" s="38">
        <v>43920</v>
      </c>
    </row>
    <row r="1334" spans="1:8" x14ac:dyDescent="0.25">
      <c r="A1334" t="s">
        <v>718</v>
      </c>
      <c r="B1334" t="s">
        <v>809</v>
      </c>
      <c r="C1334" t="s">
        <v>522</v>
      </c>
      <c r="D1334" t="s">
        <v>893</v>
      </c>
      <c r="E1334" t="s">
        <v>648</v>
      </c>
      <c r="F1334">
        <v>7</v>
      </c>
      <c r="G1334" t="s">
        <v>649</v>
      </c>
      <c r="H1334" s="38">
        <v>43920</v>
      </c>
    </row>
    <row r="1335" spans="1:8" x14ac:dyDescent="0.25">
      <c r="A1335" t="s">
        <v>718</v>
      </c>
      <c r="B1335" t="s">
        <v>809</v>
      </c>
      <c r="C1335" t="s">
        <v>522</v>
      </c>
      <c r="D1335" t="s">
        <v>894</v>
      </c>
      <c r="E1335" t="s">
        <v>648</v>
      </c>
      <c r="F1335">
        <v>8</v>
      </c>
      <c r="G1335" t="s">
        <v>649</v>
      </c>
      <c r="H1335" s="38">
        <v>43920</v>
      </c>
    </row>
    <row r="1336" spans="1:8" x14ac:dyDescent="0.25">
      <c r="A1336" t="s">
        <v>718</v>
      </c>
      <c r="B1336" t="s">
        <v>809</v>
      </c>
      <c r="C1336" t="s">
        <v>522</v>
      </c>
      <c r="D1336" t="s">
        <v>895</v>
      </c>
      <c r="E1336" t="s">
        <v>648</v>
      </c>
      <c r="F1336">
        <v>6</v>
      </c>
      <c r="G1336" t="s">
        <v>649</v>
      </c>
      <c r="H1336" s="38">
        <v>43920</v>
      </c>
    </row>
    <row r="1337" spans="1:8" x14ac:dyDescent="0.25">
      <c r="A1337" t="s">
        <v>718</v>
      </c>
      <c r="B1337" t="s">
        <v>809</v>
      </c>
      <c r="C1337" t="s">
        <v>522</v>
      </c>
      <c r="D1337" t="s">
        <v>896</v>
      </c>
      <c r="E1337" t="s">
        <v>648</v>
      </c>
      <c r="F1337">
        <v>30</v>
      </c>
      <c r="G1337" t="s">
        <v>649</v>
      </c>
      <c r="H1337" s="38">
        <v>43920</v>
      </c>
    </row>
    <row r="1338" spans="1:8" x14ac:dyDescent="0.25">
      <c r="A1338" t="s">
        <v>718</v>
      </c>
      <c r="B1338" t="s">
        <v>809</v>
      </c>
      <c r="C1338" t="s">
        <v>522</v>
      </c>
      <c r="D1338" t="s">
        <v>897</v>
      </c>
      <c r="E1338" t="s">
        <v>648</v>
      </c>
      <c r="F1338">
        <v>20</v>
      </c>
      <c r="G1338" t="s">
        <v>649</v>
      </c>
      <c r="H1338" s="38">
        <v>43920</v>
      </c>
    </row>
    <row r="1339" spans="1:8" x14ac:dyDescent="0.25">
      <c r="A1339" t="s">
        <v>718</v>
      </c>
      <c r="B1339" t="s">
        <v>809</v>
      </c>
      <c r="C1339" t="s">
        <v>522</v>
      </c>
      <c r="D1339" t="s">
        <v>898</v>
      </c>
      <c r="E1339" t="s">
        <v>648</v>
      </c>
      <c r="F1339">
        <v>8</v>
      </c>
      <c r="G1339" t="s">
        <v>649</v>
      </c>
      <c r="H1339" s="38">
        <v>43920</v>
      </c>
    </row>
    <row r="1340" spans="1:8" x14ac:dyDescent="0.25">
      <c r="A1340" t="s">
        <v>718</v>
      </c>
      <c r="B1340" t="s">
        <v>809</v>
      </c>
      <c r="C1340" t="s">
        <v>522</v>
      </c>
      <c r="D1340" t="s">
        <v>899</v>
      </c>
      <c r="E1340" t="s">
        <v>648</v>
      </c>
      <c r="F1340">
        <v>20</v>
      </c>
      <c r="G1340" t="s">
        <v>649</v>
      </c>
      <c r="H1340" s="38">
        <v>43920</v>
      </c>
    </row>
    <row r="1341" spans="1:8" x14ac:dyDescent="0.25">
      <c r="A1341" t="s">
        <v>718</v>
      </c>
      <c r="B1341" t="s">
        <v>809</v>
      </c>
      <c r="C1341" t="s">
        <v>522</v>
      </c>
      <c r="D1341" t="s">
        <v>900</v>
      </c>
      <c r="E1341" t="s">
        <v>648</v>
      </c>
      <c r="F1341">
        <v>6</v>
      </c>
      <c r="G1341" t="s">
        <v>649</v>
      </c>
      <c r="H1341" s="38">
        <v>43920</v>
      </c>
    </row>
    <row r="1342" spans="1:8" x14ac:dyDescent="0.25">
      <c r="A1342" t="s">
        <v>718</v>
      </c>
      <c r="B1342" t="s">
        <v>809</v>
      </c>
      <c r="C1342" t="s">
        <v>522</v>
      </c>
      <c r="D1342" t="s">
        <v>901</v>
      </c>
      <c r="E1342" t="s">
        <v>648</v>
      </c>
      <c r="F1342">
        <v>1</v>
      </c>
      <c r="G1342" t="s">
        <v>649</v>
      </c>
      <c r="H1342" s="38">
        <v>43920</v>
      </c>
    </row>
    <row r="1343" spans="1:8" x14ac:dyDescent="0.25">
      <c r="A1343" t="s">
        <v>718</v>
      </c>
      <c r="B1343" t="s">
        <v>809</v>
      </c>
      <c r="C1343" t="s">
        <v>522</v>
      </c>
      <c r="D1343" t="s">
        <v>902</v>
      </c>
      <c r="E1343" t="s">
        <v>648</v>
      </c>
      <c r="F1343">
        <v>3</v>
      </c>
      <c r="G1343" t="s">
        <v>649</v>
      </c>
      <c r="H1343" s="38">
        <v>43920</v>
      </c>
    </row>
    <row r="1344" spans="1:8" x14ac:dyDescent="0.25">
      <c r="A1344" t="s">
        <v>718</v>
      </c>
      <c r="B1344" t="s">
        <v>809</v>
      </c>
      <c r="C1344" t="s">
        <v>522</v>
      </c>
      <c r="D1344" t="s">
        <v>903</v>
      </c>
      <c r="E1344" t="s">
        <v>648</v>
      </c>
      <c r="F1344">
        <v>0</v>
      </c>
      <c r="G1344" t="s">
        <v>649</v>
      </c>
      <c r="H1344" s="38">
        <v>43920</v>
      </c>
    </row>
    <row r="1345" spans="1:8" x14ac:dyDescent="0.25">
      <c r="A1345" t="s">
        <v>718</v>
      </c>
      <c r="B1345" t="s">
        <v>809</v>
      </c>
      <c r="C1345" t="s">
        <v>522</v>
      </c>
      <c r="D1345" t="s">
        <v>904</v>
      </c>
      <c r="E1345" t="s">
        <v>648</v>
      </c>
      <c r="F1345">
        <v>2</v>
      </c>
      <c r="G1345" t="s">
        <v>649</v>
      </c>
      <c r="H1345" s="38">
        <v>43920</v>
      </c>
    </row>
    <row r="1346" spans="1:8" x14ac:dyDescent="0.25">
      <c r="A1346" t="s">
        <v>718</v>
      </c>
      <c r="B1346" t="s">
        <v>809</v>
      </c>
      <c r="C1346" t="s">
        <v>522</v>
      </c>
      <c r="D1346" t="s">
        <v>905</v>
      </c>
      <c r="E1346" t="s">
        <v>648</v>
      </c>
      <c r="F1346">
        <v>11</v>
      </c>
      <c r="G1346" t="s">
        <v>649</v>
      </c>
      <c r="H1346" s="38">
        <v>43920</v>
      </c>
    </row>
    <row r="1347" spans="1:8" x14ac:dyDescent="0.25">
      <c r="A1347" t="s">
        <v>718</v>
      </c>
      <c r="B1347" t="s">
        <v>809</v>
      </c>
      <c r="C1347" t="s">
        <v>289</v>
      </c>
      <c r="D1347" t="s">
        <v>882</v>
      </c>
      <c r="E1347" t="s">
        <v>648</v>
      </c>
      <c r="F1347">
        <v>0</v>
      </c>
      <c r="G1347" t="s">
        <v>649</v>
      </c>
      <c r="H1347" s="38">
        <v>43920</v>
      </c>
    </row>
    <row r="1348" spans="1:8" x14ac:dyDescent="0.25">
      <c r="A1348" t="s">
        <v>718</v>
      </c>
      <c r="B1348" t="s">
        <v>809</v>
      </c>
      <c r="C1348" t="s">
        <v>289</v>
      </c>
      <c r="D1348" t="s">
        <v>883</v>
      </c>
      <c r="E1348" t="s">
        <v>648</v>
      </c>
      <c r="F1348">
        <v>0</v>
      </c>
      <c r="G1348" t="s">
        <v>649</v>
      </c>
      <c r="H1348" s="38">
        <v>43920</v>
      </c>
    </row>
    <row r="1349" spans="1:8" x14ac:dyDescent="0.25">
      <c r="A1349" t="s">
        <v>718</v>
      </c>
      <c r="B1349" t="s">
        <v>809</v>
      </c>
      <c r="C1349" t="s">
        <v>289</v>
      </c>
      <c r="D1349" t="s">
        <v>884</v>
      </c>
      <c r="E1349" t="s">
        <v>648</v>
      </c>
      <c r="F1349">
        <v>0</v>
      </c>
      <c r="G1349" t="s">
        <v>649</v>
      </c>
      <c r="H1349" s="38">
        <v>43920</v>
      </c>
    </row>
    <row r="1350" spans="1:8" x14ac:dyDescent="0.25">
      <c r="A1350" t="s">
        <v>718</v>
      </c>
      <c r="B1350" t="s">
        <v>809</v>
      </c>
      <c r="C1350" t="s">
        <v>289</v>
      </c>
      <c r="D1350" t="s">
        <v>885</v>
      </c>
      <c r="E1350" t="s">
        <v>648</v>
      </c>
      <c r="F1350">
        <v>2</v>
      </c>
      <c r="G1350" t="s">
        <v>649</v>
      </c>
      <c r="H1350" s="38">
        <v>43920</v>
      </c>
    </row>
    <row r="1351" spans="1:8" x14ac:dyDescent="0.25">
      <c r="A1351" t="s">
        <v>718</v>
      </c>
      <c r="B1351" t="s">
        <v>809</v>
      </c>
      <c r="C1351" t="s">
        <v>289</v>
      </c>
      <c r="D1351" t="s">
        <v>886</v>
      </c>
      <c r="E1351" t="s">
        <v>648</v>
      </c>
      <c r="F1351">
        <v>3</v>
      </c>
      <c r="G1351" t="s">
        <v>649</v>
      </c>
      <c r="H1351" s="38">
        <v>43920</v>
      </c>
    </row>
    <row r="1352" spans="1:8" x14ac:dyDescent="0.25">
      <c r="A1352" t="s">
        <v>718</v>
      </c>
      <c r="B1352" t="s">
        <v>809</v>
      </c>
      <c r="C1352" t="s">
        <v>289</v>
      </c>
      <c r="D1352" t="s">
        <v>887</v>
      </c>
      <c r="E1352" t="s">
        <v>648</v>
      </c>
      <c r="F1352">
        <v>3</v>
      </c>
      <c r="G1352" t="s">
        <v>649</v>
      </c>
      <c r="H1352" s="38">
        <v>43920</v>
      </c>
    </row>
    <row r="1353" spans="1:8" x14ac:dyDescent="0.25">
      <c r="A1353" t="s">
        <v>718</v>
      </c>
      <c r="B1353" t="s">
        <v>809</v>
      </c>
      <c r="C1353" t="s">
        <v>289</v>
      </c>
      <c r="D1353" t="s">
        <v>888</v>
      </c>
      <c r="E1353" t="s">
        <v>648</v>
      </c>
      <c r="F1353">
        <v>0</v>
      </c>
      <c r="G1353" t="s">
        <v>649</v>
      </c>
      <c r="H1353" s="38">
        <v>43920</v>
      </c>
    </row>
    <row r="1354" spans="1:8" x14ac:dyDescent="0.25">
      <c r="A1354" t="s">
        <v>718</v>
      </c>
      <c r="B1354" t="s">
        <v>809</v>
      </c>
      <c r="C1354" t="s">
        <v>289</v>
      </c>
      <c r="D1354" t="s">
        <v>889</v>
      </c>
      <c r="E1354" t="s">
        <v>648</v>
      </c>
      <c r="F1354">
        <v>5</v>
      </c>
      <c r="G1354" t="s">
        <v>649</v>
      </c>
      <c r="H1354" s="38">
        <v>43920</v>
      </c>
    </row>
    <row r="1355" spans="1:8" x14ac:dyDescent="0.25">
      <c r="A1355" t="s">
        <v>718</v>
      </c>
      <c r="B1355" t="s">
        <v>809</v>
      </c>
      <c r="C1355" t="s">
        <v>289</v>
      </c>
      <c r="D1355" t="s">
        <v>890</v>
      </c>
      <c r="E1355" t="s">
        <v>648</v>
      </c>
      <c r="F1355">
        <v>9</v>
      </c>
      <c r="G1355" t="s">
        <v>649</v>
      </c>
      <c r="H1355" s="38">
        <v>43920</v>
      </c>
    </row>
    <row r="1356" spans="1:8" x14ac:dyDescent="0.25">
      <c r="A1356" t="s">
        <v>718</v>
      </c>
      <c r="B1356" t="s">
        <v>809</v>
      </c>
      <c r="C1356" t="s">
        <v>289</v>
      </c>
      <c r="D1356" t="s">
        <v>891</v>
      </c>
      <c r="E1356" t="s">
        <v>648</v>
      </c>
      <c r="F1356">
        <v>0</v>
      </c>
      <c r="G1356" t="s">
        <v>649</v>
      </c>
      <c r="H1356" s="38">
        <v>43920</v>
      </c>
    </row>
    <row r="1357" spans="1:8" x14ac:dyDescent="0.25">
      <c r="A1357" t="s">
        <v>718</v>
      </c>
      <c r="B1357" t="s">
        <v>809</v>
      </c>
      <c r="C1357" t="s">
        <v>289</v>
      </c>
      <c r="D1357" t="s">
        <v>892</v>
      </c>
      <c r="E1357" t="s">
        <v>648</v>
      </c>
      <c r="F1357">
        <v>0</v>
      </c>
      <c r="G1357" t="s">
        <v>649</v>
      </c>
      <c r="H1357" s="38">
        <v>43920</v>
      </c>
    </row>
    <row r="1358" spans="1:8" x14ac:dyDescent="0.25">
      <c r="A1358" t="s">
        <v>718</v>
      </c>
      <c r="B1358" t="s">
        <v>809</v>
      </c>
      <c r="C1358" t="s">
        <v>289</v>
      </c>
      <c r="D1358" t="s">
        <v>893</v>
      </c>
      <c r="E1358" t="s">
        <v>648</v>
      </c>
      <c r="F1358">
        <v>0</v>
      </c>
      <c r="G1358" t="s">
        <v>649</v>
      </c>
      <c r="H1358" s="38">
        <v>43920</v>
      </c>
    </row>
    <row r="1359" spans="1:8" x14ac:dyDescent="0.25">
      <c r="A1359" t="s">
        <v>718</v>
      </c>
      <c r="B1359" t="s">
        <v>809</v>
      </c>
      <c r="C1359" t="s">
        <v>289</v>
      </c>
      <c r="D1359" t="s">
        <v>894</v>
      </c>
      <c r="E1359" t="s">
        <v>648</v>
      </c>
      <c r="F1359">
        <v>1</v>
      </c>
      <c r="G1359" t="s">
        <v>649</v>
      </c>
      <c r="H1359" s="38">
        <v>43920</v>
      </c>
    </row>
    <row r="1360" spans="1:8" x14ac:dyDescent="0.25">
      <c r="A1360" t="s">
        <v>718</v>
      </c>
      <c r="B1360" t="s">
        <v>809</v>
      </c>
      <c r="C1360" t="s">
        <v>289</v>
      </c>
      <c r="D1360" t="s">
        <v>895</v>
      </c>
      <c r="E1360" t="s">
        <v>648</v>
      </c>
      <c r="F1360">
        <v>1</v>
      </c>
      <c r="G1360" t="s">
        <v>649</v>
      </c>
      <c r="H1360" s="38">
        <v>43920</v>
      </c>
    </row>
    <row r="1361" spans="1:8" x14ac:dyDescent="0.25">
      <c r="A1361" t="s">
        <v>718</v>
      </c>
      <c r="B1361" t="s">
        <v>809</v>
      </c>
      <c r="C1361" t="s">
        <v>289</v>
      </c>
      <c r="D1361" t="s">
        <v>896</v>
      </c>
      <c r="E1361" t="s">
        <v>648</v>
      </c>
      <c r="F1361">
        <v>4</v>
      </c>
      <c r="G1361" t="s">
        <v>649</v>
      </c>
      <c r="H1361" s="38">
        <v>43920</v>
      </c>
    </row>
    <row r="1362" spans="1:8" x14ac:dyDescent="0.25">
      <c r="A1362" t="s">
        <v>718</v>
      </c>
      <c r="B1362" t="s">
        <v>809</v>
      </c>
      <c r="C1362" t="s">
        <v>289</v>
      </c>
      <c r="D1362" t="s">
        <v>897</v>
      </c>
      <c r="E1362" t="s">
        <v>648</v>
      </c>
      <c r="F1362">
        <v>4</v>
      </c>
      <c r="G1362" t="s">
        <v>649</v>
      </c>
      <c r="H1362" s="38">
        <v>43920</v>
      </c>
    </row>
    <row r="1363" spans="1:8" x14ac:dyDescent="0.25">
      <c r="A1363" t="s">
        <v>718</v>
      </c>
      <c r="B1363" t="s">
        <v>809</v>
      </c>
      <c r="C1363" t="s">
        <v>289</v>
      </c>
      <c r="D1363" t="s">
        <v>898</v>
      </c>
      <c r="E1363" t="s">
        <v>648</v>
      </c>
      <c r="F1363">
        <v>7</v>
      </c>
      <c r="G1363" t="s">
        <v>649</v>
      </c>
      <c r="H1363" s="38">
        <v>43920</v>
      </c>
    </row>
    <row r="1364" spans="1:8" x14ac:dyDescent="0.25">
      <c r="A1364" t="s">
        <v>718</v>
      </c>
      <c r="B1364" t="s">
        <v>809</v>
      </c>
      <c r="C1364" t="s">
        <v>289</v>
      </c>
      <c r="D1364" t="s">
        <v>899</v>
      </c>
      <c r="E1364" t="s">
        <v>648</v>
      </c>
      <c r="F1364">
        <v>7</v>
      </c>
      <c r="G1364" t="s">
        <v>649</v>
      </c>
      <c r="H1364" s="38">
        <v>43920</v>
      </c>
    </row>
    <row r="1365" spans="1:8" x14ac:dyDescent="0.25">
      <c r="A1365" t="s">
        <v>718</v>
      </c>
      <c r="B1365" t="s">
        <v>809</v>
      </c>
      <c r="C1365" t="s">
        <v>289</v>
      </c>
      <c r="D1365" t="s">
        <v>900</v>
      </c>
      <c r="E1365" t="s">
        <v>648</v>
      </c>
      <c r="F1365">
        <v>3</v>
      </c>
      <c r="G1365" t="s">
        <v>649</v>
      </c>
      <c r="H1365" s="38">
        <v>43920</v>
      </c>
    </row>
    <row r="1366" spans="1:8" x14ac:dyDescent="0.25">
      <c r="A1366" t="s">
        <v>718</v>
      </c>
      <c r="B1366" t="s">
        <v>809</v>
      </c>
      <c r="C1366" t="s">
        <v>289</v>
      </c>
      <c r="D1366" t="s">
        <v>901</v>
      </c>
      <c r="E1366" t="s">
        <v>648</v>
      </c>
      <c r="F1366">
        <v>0</v>
      </c>
      <c r="G1366" t="s">
        <v>649</v>
      </c>
      <c r="H1366" s="38">
        <v>43920</v>
      </c>
    </row>
    <row r="1367" spans="1:8" x14ac:dyDescent="0.25">
      <c r="A1367" t="s">
        <v>718</v>
      </c>
      <c r="B1367" t="s">
        <v>809</v>
      </c>
      <c r="C1367" t="s">
        <v>289</v>
      </c>
      <c r="D1367" t="s">
        <v>902</v>
      </c>
      <c r="E1367" t="s">
        <v>648</v>
      </c>
      <c r="F1367">
        <v>0</v>
      </c>
      <c r="G1367" t="s">
        <v>649</v>
      </c>
      <c r="H1367" s="38">
        <v>43920</v>
      </c>
    </row>
    <row r="1368" spans="1:8" x14ac:dyDescent="0.25">
      <c r="A1368" t="s">
        <v>718</v>
      </c>
      <c r="B1368" t="s">
        <v>809</v>
      </c>
      <c r="C1368" t="s">
        <v>289</v>
      </c>
      <c r="D1368" t="s">
        <v>903</v>
      </c>
      <c r="E1368" t="s">
        <v>648</v>
      </c>
      <c r="F1368">
        <v>2</v>
      </c>
      <c r="G1368" t="s">
        <v>649</v>
      </c>
      <c r="H1368" s="38">
        <v>43920</v>
      </c>
    </row>
    <row r="1369" spans="1:8" x14ac:dyDescent="0.25">
      <c r="A1369" t="s">
        <v>718</v>
      </c>
      <c r="B1369" t="s">
        <v>809</v>
      </c>
      <c r="C1369" t="s">
        <v>289</v>
      </c>
      <c r="D1369" t="s">
        <v>904</v>
      </c>
      <c r="E1369" t="s">
        <v>648</v>
      </c>
      <c r="F1369">
        <v>5</v>
      </c>
      <c r="G1369" t="s">
        <v>649</v>
      </c>
      <c r="H1369" s="38">
        <v>43920</v>
      </c>
    </row>
    <row r="1370" spans="1:8" x14ac:dyDescent="0.25">
      <c r="A1370" t="s">
        <v>718</v>
      </c>
      <c r="B1370" t="s">
        <v>809</v>
      </c>
      <c r="C1370" t="s">
        <v>289</v>
      </c>
      <c r="D1370" t="s">
        <v>905</v>
      </c>
      <c r="E1370" t="s">
        <v>648</v>
      </c>
      <c r="F1370">
        <v>4</v>
      </c>
      <c r="G1370" t="s">
        <v>649</v>
      </c>
      <c r="H1370" s="38">
        <v>43920</v>
      </c>
    </row>
    <row r="1371" spans="1:8" x14ac:dyDescent="0.25">
      <c r="A1371" t="s">
        <v>718</v>
      </c>
      <c r="B1371" t="s">
        <v>809</v>
      </c>
      <c r="C1371" t="s">
        <v>333</v>
      </c>
      <c r="D1371" t="s">
        <v>882</v>
      </c>
      <c r="E1371" t="s">
        <v>648</v>
      </c>
      <c r="F1371">
        <v>0</v>
      </c>
      <c r="G1371" t="s">
        <v>649</v>
      </c>
      <c r="H1371" s="38">
        <v>43920</v>
      </c>
    </row>
    <row r="1372" spans="1:8" x14ac:dyDescent="0.25">
      <c r="A1372" t="s">
        <v>718</v>
      </c>
      <c r="B1372" t="s">
        <v>809</v>
      </c>
      <c r="C1372" t="s">
        <v>333</v>
      </c>
      <c r="D1372" t="s">
        <v>883</v>
      </c>
      <c r="E1372" t="s">
        <v>648</v>
      </c>
      <c r="F1372">
        <v>0</v>
      </c>
      <c r="G1372" t="s">
        <v>649</v>
      </c>
      <c r="H1372" s="38">
        <v>43920</v>
      </c>
    </row>
    <row r="1373" spans="1:8" x14ac:dyDescent="0.25">
      <c r="A1373" t="s">
        <v>718</v>
      </c>
      <c r="B1373" t="s">
        <v>809</v>
      </c>
      <c r="C1373" t="s">
        <v>333</v>
      </c>
      <c r="D1373" t="s">
        <v>884</v>
      </c>
      <c r="E1373" t="s">
        <v>648</v>
      </c>
      <c r="F1373">
        <v>1</v>
      </c>
      <c r="G1373" t="s">
        <v>649</v>
      </c>
      <c r="H1373" s="38">
        <v>43920</v>
      </c>
    </row>
    <row r="1374" spans="1:8" x14ac:dyDescent="0.25">
      <c r="A1374" t="s">
        <v>718</v>
      </c>
      <c r="B1374" t="s">
        <v>809</v>
      </c>
      <c r="C1374" t="s">
        <v>333</v>
      </c>
      <c r="D1374" t="s">
        <v>885</v>
      </c>
      <c r="E1374" t="s">
        <v>648</v>
      </c>
      <c r="F1374">
        <v>1</v>
      </c>
      <c r="G1374" t="s">
        <v>649</v>
      </c>
      <c r="H1374" s="38">
        <v>43920</v>
      </c>
    </row>
    <row r="1375" spans="1:8" x14ac:dyDescent="0.25">
      <c r="A1375" t="s">
        <v>718</v>
      </c>
      <c r="B1375" t="s">
        <v>809</v>
      </c>
      <c r="C1375" t="s">
        <v>333</v>
      </c>
      <c r="D1375" t="s">
        <v>886</v>
      </c>
      <c r="E1375" t="s">
        <v>648</v>
      </c>
      <c r="F1375">
        <v>0</v>
      </c>
      <c r="G1375" t="s">
        <v>649</v>
      </c>
      <c r="H1375" s="38">
        <v>43920</v>
      </c>
    </row>
    <row r="1376" spans="1:8" x14ac:dyDescent="0.25">
      <c r="A1376" t="s">
        <v>718</v>
      </c>
      <c r="B1376" t="s">
        <v>809</v>
      </c>
      <c r="C1376" t="s">
        <v>333</v>
      </c>
      <c r="D1376" t="s">
        <v>887</v>
      </c>
      <c r="E1376" t="s">
        <v>648</v>
      </c>
      <c r="F1376">
        <v>1</v>
      </c>
      <c r="G1376" t="s">
        <v>649</v>
      </c>
      <c r="H1376" s="38">
        <v>43920</v>
      </c>
    </row>
    <row r="1377" spans="1:8" x14ac:dyDescent="0.25">
      <c r="A1377" t="s">
        <v>718</v>
      </c>
      <c r="B1377" t="s">
        <v>809</v>
      </c>
      <c r="C1377" t="s">
        <v>333</v>
      </c>
      <c r="D1377" t="s">
        <v>888</v>
      </c>
      <c r="E1377" t="s">
        <v>648</v>
      </c>
      <c r="F1377">
        <v>0</v>
      </c>
      <c r="G1377" t="s">
        <v>649</v>
      </c>
      <c r="H1377" s="38">
        <v>43920</v>
      </c>
    </row>
    <row r="1378" spans="1:8" x14ac:dyDescent="0.25">
      <c r="A1378" t="s">
        <v>718</v>
      </c>
      <c r="B1378" t="s">
        <v>809</v>
      </c>
      <c r="C1378" t="s">
        <v>333</v>
      </c>
      <c r="D1378" t="s">
        <v>889</v>
      </c>
      <c r="E1378" t="s">
        <v>648</v>
      </c>
      <c r="F1378">
        <v>6</v>
      </c>
      <c r="G1378" t="s">
        <v>649</v>
      </c>
      <c r="H1378" s="38">
        <v>43920</v>
      </c>
    </row>
    <row r="1379" spans="1:8" x14ac:dyDescent="0.25">
      <c r="A1379" t="s">
        <v>718</v>
      </c>
      <c r="B1379" t="s">
        <v>809</v>
      </c>
      <c r="C1379" t="s">
        <v>333</v>
      </c>
      <c r="D1379" t="s">
        <v>890</v>
      </c>
      <c r="E1379" t="s">
        <v>648</v>
      </c>
      <c r="F1379">
        <v>0</v>
      </c>
      <c r="G1379" t="s">
        <v>649</v>
      </c>
      <c r="H1379" s="38">
        <v>43920</v>
      </c>
    </row>
    <row r="1380" spans="1:8" x14ac:dyDescent="0.25">
      <c r="A1380" t="s">
        <v>718</v>
      </c>
      <c r="B1380" t="s">
        <v>809</v>
      </c>
      <c r="C1380" t="s">
        <v>333</v>
      </c>
      <c r="D1380" t="s">
        <v>891</v>
      </c>
      <c r="E1380" t="s">
        <v>648</v>
      </c>
      <c r="F1380">
        <v>0</v>
      </c>
      <c r="G1380" t="s">
        <v>649</v>
      </c>
      <c r="H1380" s="38">
        <v>43920</v>
      </c>
    </row>
    <row r="1381" spans="1:8" x14ac:dyDescent="0.25">
      <c r="A1381" t="s">
        <v>718</v>
      </c>
      <c r="B1381" t="s">
        <v>809</v>
      </c>
      <c r="C1381" t="s">
        <v>333</v>
      </c>
      <c r="D1381" t="s">
        <v>892</v>
      </c>
      <c r="E1381" t="s">
        <v>648</v>
      </c>
      <c r="F1381">
        <v>0</v>
      </c>
      <c r="G1381" t="s">
        <v>649</v>
      </c>
      <c r="H1381" s="38">
        <v>43920</v>
      </c>
    </row>
    <row r="1382" spans="1:8" x14ac:dyDescent="0.25">
      <c r="A1382" t="s">
        <v>718</v>
      </c>
      <c r="B1382" t="s">
        <v>809</v>
      </c>
      <c r="C1382" t="s">
        <v>333</v>
      </c>
      <c r="D1382" t="s">
        <v>893</v>
      </c>
      <c r="E1382" t="s">
        <v>648</v>
      </c>
      <c r="F1382">
        <v>1</v>
      </c>
      <c r="G1382" t="s">
        <v>649</v>
      </c>
      <c r="H1382" s="38">
        <v>43920</v>
      </c>
    </row>
    <row r="1383" spans="1:8" x14ac:dyDescent="0.25">
      <c r="A1383" t="s">
        <v>718</v>
      </c>
      <c r="B1383" t="s">
        <v>809</v>
      </c>
      <c r="C1383" t="s">
        <v>333</v>
      </c>
      <c r="D1383" t="s">
        <v>894</v>
      </c>
      <c r="E1383" t="s">
        <v>648</v>
      </c>
      <c r="F1383">
        <v>1</v>
      </c>
      <c r="G1383" t="s">
        <v>649</v>
      </c>
      <c r="H1383" s="38">
        <v>43920</v>
      </c>
    </row>
    <row r="1384" spans="1:8" x14ac:dyDescent="0.25">
      <c r="A1384" t="s">
        <v>718</v>
      </c>
      <c r="B1384" t="s">
        <v>809</v>
      </c>
      <c r="C1384" t="s">
        <v>333</v>
      </c>
      <c r="D1384" t="s">
        <v>895</v>
      </c>
      <c r="E1384" t="s">
        <v>648</v>
      </c>
      <c r="F1384">
        <v>1</v>
      </c>
      <c r="G1384" t="s">
        <v>649</v>
      </c>
      <c r="H1384" s="38">
        <v>43920</v>
      </c>
    </row>
    <row r="1385" spans="1:8" x14ac:dyDescent="0.25">
      <c r="A1385" t="s">
        <v>718</v>
      </c>
      <c r="B1385" t="s">
        <v>809</v>
      </c>
      <c r="C1385" t="s">
        <v>333</v>
      </c>
      <c r="D1385" t="s">
        <v>896</v>
      </c>
      <c r="E1385" t="s">
        <v>648</v>
      </c>
      <c r="F1385">
        <v>2</v>
      </c>
      <c r="G1385" t="s">
        <v>649</v>
      </c>
      <c r="H1385" s="38">
        <v>43920</v>
      </c>
    </row>
    <row r="1386" spans="1:8" x14ac:dyDescent="0.25">
      <c r="A1386" t="s">
        <v>718</v>
      </c>
      <c r="B1386" t="s">
        <v>809</v>
      </c>
      <c r="C1386" t="s">
        <v>333</v>
      </c>
      <c r="D1386" t="s">
        <v>897</v>
      </c>
      <c r="E1386" t="s">
        <v>648</v>
      </c>
      <c r="F1386">
        <v>2</v>
      </c>
      <c r="G1386" t="s">
        <v>649</v>
      </c>
      <c r="H1386" s="38">
        <v>43920</v>
      </c>
    </row>
    <row r="1387" spans="1:8" x14ac:dyDescent="0.25">
      <c r="A1387" t="s">
        <v>718</v>
      </c>
      <c r="B1387" t="s">
        <v>809</v>
      </c>
      <c r="C1387" t="s">
        <v>333</v>
      </c>
      <c r="D1387" t="s">
        <v>898</v>
      </c>
      <c r="E1387" t="s">
        <v>648</v>
      </c>
      <c r="F1387">
        <v>1</v>
      </c>
      <c r="G1387" t="s">
        <v>649</v>
      </c>
      <c r="H1387" s="38">
        <v>43920</v>
      </c>
    </row>
    <row r="1388" spans="1:8" x14ac:dyDescent="0.25">
      <c r="A1388" t="s">
        <v>718</v>
      </c>
      <c r="B1388" t="s">
        <v>809</v>
      </c>
      <c r="C1388" t="s">
        <v>333</v>
      </c>
      <c r="D1388" t="s">
        <v>899</v>
      </c>
      <c r="E1388" t="s">
        <v>648</v>
      </c>
      <c r="F1388">
        <v>5</v>
      </c>
      <c r="G1388" t="s">
        <v>649</v>
      </c>
      <c r="H1388" s="38">
        <v>43920</v>
      </c>
    </row>
    <row r="1389" spans="1:8" x14ac:dyDescent="0.25">
      <c r="A1389" t="s">
        <v>718</v>
      </c>
      <c r="B1389" t="s">
        <v>809</v>
      </c>
      <c r="C1389" t="s">
        <v>333</v>
      </c>
      <c r="D1389" t="s">
        <v>900</v>
      </c>
      <c r="E1389" t="s">
        <v>648</v>
      </c>
      <c r="F1389">
        <v>1</v>
      </c>
      <c r="G1389" t="s">
        <v>649</v>
      </c>
      <c r="H1389" s="38">
        <v>43920</v>
      </c>
    </row>
    <row r="1390" spans="1:8" x14ac:dyDescent="0.25">
      <c r="A1390" t="s">
        <v>718</v>
      </c>
      <c r="B1390" t="s">
        <v>809</v>
      </c>
      <c r="C1390" t="s">
        <v>333</v>
      </c>
      <c r="D1390" t="s">
        <v>901</v>
      </c>
      <c r="E1390" t="s">
        <v>648</v>
      </c>
      <c r="F1390">
        <v>0</v>
      </c>
      <c r="G1390" t="s">
        <v>649</v>
      </c>
      <c r="H1390" s="38">
        <v>43920</v>
      </c>
    </row>
    <row r="1391" spans="1:8" x14ac:dyDescent="0.25">
      <c r="A1391" t="s">
        <v>718</v>
      </c>
      <c r="B1391" t="s">
        <v>809</v>
      </c>
      <c r="C1391" t="s">
        <v>333</v>
      </c>
      <c r="D1391" t="s">
        <v>902</v>
      </c>
      <c r="E1391" t="s">
        <v>648</v>
      </c>
      <c r="F1391">
        <v>1</v>
      </c>
      <c r="G1391" t="s">
        <v>649</v>
      </c>
      <c r="H1391" s="38">
        <v>43920</v>
      </c>
    </row>
    <row r="1392" spans="1:8" x14ac:dyDescent="0.25">
      <c r="A1392" t="s">
        <v>718</v>
      </c>
      <c r="B1392" t="s">
        <v>809</v>
      </c>
      <c r="C1392" t="s">
        <v>333</v>
      </c>
      <c r="D1392" t="s">
        <v>903</v>
      </c>
      <c r="E1392" t="s">
        <v>648</v>
      </c>
      <c r="F1392">
        <v>1</v>
      </c>
      <c r="G1392" t="s">
        <v>649</v>
      </c>
      <c r="H1392" s="38">
        <v>43920</v>
      </c>
    </row>
    <row r="1393" spans="1:8" x14ac:dyDescent="0.25">
      <c r="A1393" t="s">
        <v>718</v>
      </c>
      <c r="B1393" t="s">
        <v>809</v>
      </c>
      <c r="C1393" t="s">
        <v>333</v>
      </c>
      <c r="D1393" t="s">
        <v>904</v>
      </c>
      <c r="E1393" t="s">
        <v>648</v>
      </c>
      <c r="F1393">
        <v>0</v>
      </c>
      <c r="G1393" t="s">
        <v>649</v>
      </c>
      <c r="H1393" s="38">
        <v>43920</v>
      </c>
    </row>
    <row r="1394" spans="1:8" x14ac:dyDescent="0.25">
      <c r="A1394" t="s">
        <v>718</v>
      </c>
      <c r="B1394" t="s">
        <v>809</v>
      </c>
      <c r="C1394" t="s">
        <v>333</v>
      </c>
      <c r="D1394" t="s">
        <v>905</v>
      </c>
      <c r="E1394" t="s">
        <v>648</v>
      </c>
      <c r="F1394">
        <v>0</v>
      </c>
      <c r="G1394" t="s">
        <v>649</v>
      </c>
      <c r="H1394" s="38">
        <v>43920</v>
      </c>
    </row>
    <row r="1395" spans="1:8" x14ac:dyDescent="0.25">
      <c r="A1395" t="s">
        <v>718</v>
      </c>
      <c r="B1395" t="s">
        <v>809</v>
      </c>
      <c r="C1395" t="s">
        <v>321</v>
      </c>
      <c r="D1395" t="s">
        <v>882</v>
      </c>
      <c r="E1395" t="s">
        <v>648</v>
      </c>
      <c r="F1395">
        <v>1</v>
      </c>
      <c r="G1395" t="s">
        <v>649</v>
      </c>
      <c r="H1395" s="38">
        <v>43920</v>
      </c>
    </row>
    <row r="1396" spans="1:8" x14ac:dyDescent="0.25">
      <c r="A1396" t="s">
        <v>718</v>
      </c>
      <c r="B1396" t="s">
        <v>809</v>
      </c>
      <c r="C1396" t="s">
        <v>321</v>
      </c>
      <c r="D1396" t="s">
        <v>883</v>
      </c>
      <c r="E1396" t="s">
        <v>648</v>
      </c>
      <c r="F1396">
        <v>1</v>
      </c>
      <c r="G1396" t="s">
        <v>649</v>
      </c>
      <c r="H1396" s="38">
        <v>43920</v>
      </c>
    </row>
    <row r="1397" spans="1:8" x14ac:dyDescent="0.25">
      <c r="A1397" t="s">
        <v>718</v>
      </c>
      <c r="B1397" t="s">
        <v>809</v>
      </c>
      <c r="C1397" t="s">
        <v>321</v>
      </c>
      <c r="D1397" t="s">
        <v>884</v>
      </c>
      <c r="E1397" t="s">
        <v>648</v>
      </c>
      <c r="F1397">
        <v>11</v>
      </c>
      <c r="G1397" t="s">
        <v>649</v>
      </c>
      <c r="H1397" s="38">
        <v>43920</v>
      </c>
    </row>
    <row r="1398" spans="1:8" x14ac:dyDescent="0.25">
      <c r="A1398" t="s">
        <v>718</v>
      </c>
      <c r="B1398" t="s">
        <v>809</v>
      </c>
      <c r="C1398" t="s">
        <v>321</v>
      </c>
      <c r="D1398" t="s">
        <v>885</v>
      </c>
      <c r="E1398" t="s">
        <v>648</v>
      </c>
      <c r="F1398">
        <v>2</v>
      </c>
      <c r="G1398" t="s">
        <v>649</v>
      </c>
      <c r="H1398" s="38">
        <v>43920</v>
      </c>
    </row>
    <row r="1399" spans="1:8" x14ac:dyDescent="0.25">
      <c r="A1399" t="s">
        <v>718</v>
      </c>
      <c r="B1399" t="s">
        <v>809</v>
      </c>
      <c r="C1399" t="s">
        <v>321</v>
      </c>
      <c r="D1399" t="s">
        <v>886</v>
      </c>
      <c r="E1399" t="s">
        <v>648</v>
      </c>
      <c r="F1399">
        <v>12</v>
      </c>
      <c r="G1399" t="s">
        <v>649</v>
      </c>
      <c r="H1399" s="38">
        <v>43920</v>
      </c>
    </row>
    <row r="1400" spans="1:8" x14ac:dyDescent="0.25">
      <c r="A1400" t="s">
        <v>718</v>
      </c>
      <c r="B1400" t="s">
        <v>809</v>
      </c>
      <c r="C1400" t="s">
        <v>321</v>
      </c>
      <c r="D1400" t="s">
        <v>887</v>
      </c>
      <c r="E1400" t="s">
        <v>648</v>
      </c>
      <c r="F1400">
        <v>5</v>
      </c>
      <c r="G1400" t="s">
        <v>649</v>
      </c>
      <c r="H1400" s="38">
        <v>43920</v>
      </c>
    </row>
    <row r="1401" spans="1:8" x14ac:dyDescent="0.25">
      <c r="A1401" t="s">
        <v>718</v>
      </c>
      <c r="B1401" t="s">
        <v>809</v>
      </c>
      <c r="C1401" t="s">
        <v>321</v>
      </c>
      <c r="D1401" t="s">
        <v>888</v>
      </c>
      <c r="E1401" t="s">
        <v>648</v>
      </c>
      <c r="F1401">
        <v>1</v>
      </c>
      <c r="G1401" t="s">
        <v>649</v>
      </c>
      <c r="H1401" s="38">
        <v>43920</v>
      </c>
    </row>
    <row r="1402" spans="1:8" x14ac:dyDescent="0.25">
      <c r="A1402" t="s">
        <v>718</v>
      </c>
      <c r="B1402" t="s">
        <v>809</v>
      </c>
      <c r="C1402" t="s">
        <v>321</v>
      </c>
      <c r="D1402" t="s">
        <v>889</v>
      </c>
      <c r="E1402" t="s">
        <v>648</v>
      </c>
      <c r="F1402">
        <v>45</v>
      </c>
      <c r="G1402" t="s">
        <v>649</v>
      </c>
      <c r="H1402" s="38">
        <v>43920</v>
      </c>
    </row>
    <row r="1403" spans="1:8" x14ac:dyDescent="0.25">
      <c r="A1403" t="s">
        <v>718</v>
      </c>
      <c r="B1403" t="s">
        <v>809</v>
      </c>
      <c r="C1403" t="s">
        <v>321</v>
      </c>
      <c r="D1403" t="s">
        <v>890</v>
      </c>
      <c r="E1403" t="s">
        <v>648</v>
      </c>
      <c r="F1403">
        <v>13</v>
      </c>
      <c r="G1403" t="s">
        <v>649</v>
      </c>
      <c r="H1403" s="38">
        <v>43920</v>
      </c>
    </row>
    <row r="1404" spans="1:8" x14ac:dyDescent="0.25">
      <c r="A1404" t="s">
        <v>718</v>
      </c>
      <c r="B1404" t="s">
        <v>809</v>
      </c>
      <c r="C1404" t="s">
        <v>321</v>
      </c>
      <c r="D1404" t="s">
        <v>891</v>
      </c>
      <c r="E1404" t="s">
        <v>648</v>
      </c>
      <c r="F1404">
        <v>0</v>
      </c>
      <c r="G1404" t="s">
        <v>649</v>
      </c>
      <c r="H1404" s="38">
        <v>43920</v>
      </c>
    </row>
    <row r="1405" spans="1:8" x14ac:dyDescent="0.25">
      <c r="A1405" t="s">
        <v>718</v>
      </c>
      <c r="B1405" t="s">
        <v>809</v>
      </c>
      <c r="C1405" t="s">
        <v>321</v>
      </c>
      <c r="D1405" t="s">
        <v>892</v>
      </c>
      <c r="E1405" t="s">
        <v>648</v>
      </c>
      <c r="F1405">
        <v>1</v>
      </c>
      <c r="G1405" t="s">
        <v>649</v>
      </c>
      <c r="H1405" s="38">
        <v>43920</v>
      </c>
    </row>
    <row r="1406" spans="1:8" x14ac:dyDescent="0.25">
      <c r="A1406" t="s">
        <v>718</v>
      </c>
      <c r="B1406" t="s">
        <v>809</v>
      </c>
      <c r="C1406" t="s">
        <v>321</v>
      </c>
      <c r="D1406" t="s">
        <v>893</v>
      </c>
      <c r="E1406" t="s">
        <v>648</v>
      </c>
      <c r="F1406">
        <v>1</v>
      </c>
      <c r="G1406" t="s">
        <v>649</v>
      </c>
      <c r="H1406" s="38">
        <v>43920</v>
      </c>
    </row>
    <row r="1407" spans="1:8" x14ac:dyDescent="0.25">
      <c r="A1407" t="s">
        <v>718</v>
      </c>
      <c r="B1407" t="s">
        <v>809</v>
      </c>
      <c r="C1407" t="s">
        <v>321</v>
      </c>
      <c r="D1407" t="s">
        <v>894</v>
      </c>
      <c r="E1407" t="s">
        <v>648</v>
      </c>
      <c r="F1407">
        <v>16</v>
      </c>
      <c r="G1407" t="s">
        <v>649</v>
      </c>
      <c r="H1407" s="38">
        <v>43920</v>
      </c>
    </row>
    <row r="1408" spans="1:8" x14ac:dyDescent="0.25">
      <c r="A1408" t="s">
        <v>718</v>
      </c>
      <c r="B1408" t="s">
        <v>809</v>
      </c>
      <c r="C1408" t="s">
        <v>321</v>
      </c>
      <c r="D1408" t="s">
        <v>895</v>
      </c>
      <c r="E1408" t="s">
        <v>648</v>
      </c>
      <c r="F1408">
        <v>6</v>
      </c>
      <c r="G1408" t="s">
        <v>649</v>
      </c>
      <c r="H1408" s="38">
        <v>43920</v>
      </c>
    </row>
    <row r="1409" spans="1:8" x14ac:dyDescent="0.25">
      <c r="A1409" t="s">
        <v>718</v>
      </c>
      <c r="B1409" t="s">
        <v>809</v>
      </c>
      <c r="C1409" t="s">
        <v>321</v>
      </c>
      <c r="D1409" t="s">
        <v>896</v>
      </c>
      <c r="E1409" t="s">
        <v>648</v>
      </c>
      <c r="F1409">
        <v>19</v>
      </c>
      <c r="G1409" t="s">
        <v>649</v>
      </c>
      <c r="H1409" s="38">
        <v>43920</v>
      </c>
    </row>
    <row r="1410" spans="1:8" x14ac:dyDescent="0.25">
      <c r="A1410" t="s">
        <v>718</v>
      </c>
      <c r="B1410" t="s">
        <v>809</v>
      </c>
      <c r="C1410" t="s">
        <v>321</v>
      </c>
      <c r="D1410" t="s">
        <v>897</v>
      </c>
      <c r="E1410" t="s">
        <v>648</v>
      </c>
      <c r="F1410">
        <v>19</v>
      </c>
      <c r="G1410" t="s">
        <v>649</v>
      </c>
      <c r="H1410" s="38">
        <v>43920</v>
      </c>
    </row>
    <row r="1411" spans="1:8" x14ac:dyDescent="0.25">
      <c r="A1411" t="s">
        <v>718</v>
      </c>
      <c r="B1411" t="s">
        <v>809</v>
      </c>
      <c r="C1411" t="s">
        <v>321</v>
      </c>
      <c r="D1411" t="s">
        <v>898</v>
      </c>
      <c r="E1411" t="s">
        <v>648</v>
      </c>
      <c r="F1411">
        <v>9</v>
      </c>
      <c r="G1411" t="s">
        <v>649</v>
      </c>
      <c r="H1411" s="38">
        <v>43920</v>
      </c>
    </row>
    <row r="1412" spans="1:8" x14ac:dyDescent="0.25">
      <c r="A1412" t="s">
        <v>718</v>
      </c>
      <c r="B1412" t="s">
        <v>809</v>
      </c>
      <c r="C1412" t="s">
        <v>321</v>
      </c>
      <c r="D1412" t="s">
        <v>899</v>
      </c>
      <c r="E1412" t="s">
        <v>648</v>
      </c>
      <c r="F1412">
        <v>39</v>
      </c>
      <c r="G1412" t="s">
        <v>649</v>
      </c>
      <c r="H1412" s="38">
        <v>43920</v>
      </c>
    </row>
    <row r="1413" spans="1:8" x14ac:dyDescent="0.25">
      <c r="A1413" t="s">
        <v>718</v>
      </c>
      <c r="B1413" t="s">
        <v>809</v>
      </c>
      <c r="C1413" t="s">
        <v>321</v>
      </c>
      <c r="D1413" t="s">
        <v>900</v>
      </c>
      <c r="E1413" t="s">
        <v>648</v>
      </c>
      <c r="F1413">
        <v>1</v>
      </c>
      <c r="G1413" t="s">
        <v>649</v>
      </c>
      <c r="H1413" s="38">
        <v>43920</v>
      </c>
    </row>
    <row r="1414" spans="1:8" x14ac:dyDescent="0.25">
      <c r="A1414" t="s">
        <v>718</v>
      </c>
      <c r="B1414" t="s">
        <v>809</v>
      </c>
      <c r="C1414" t="s">
        <v>321</v>
      </c>
      <c r="D1414" t="s">
        <v>901</v>
      </c>
      <c r="E1414" t="s">
        <v>648</v>
      </c>
      <c r="F1414">
        <v>3</v>
      </c>
      <c r="G1414" t="s">
        <v>649</v>
      </c>
      <c r="H1414" s="38">
        <v>43920</v>
      </c>
    </row>
    <row r="1415" spans="1:8" x14ac:dyDescent="0.25">
      <c r="A1415" t="s">
        <v>718</v>
      </c>
      <c r="B1415" t="s">
        <v>809</v>
      </c>
      <c r="C1415" t="s">
        <v>321</v>
      </c>
      <c r="D1415" t="s">
        <v>902</v>
      </c>
      <c r="E1415" t="s">
        <v>648</v>
      </c>
      <c r="F1415">
        <v>0</v>
      </c>
      <c r="G1415" t="s">
        <v>649</v>
      </c>
      <c r="H1415" s="38">
        <v>43920</v>
      </c>
    </row>
    <row r="1416" spans="1:8" x14ac:dyDescent="0.25">
      <c r="A1416" t="s">
        <v>718</v>
      </c>
      <c r="B1416" t="s">
        <v>809</v>
      </c>
      <c r="C1416" t="s">
        <v>321</v>
      </c>
      <c r="D1416" t="s">
        <v>903</v>
      </c>
      <c r="E1416" t="s">
        <v>648</v>
      </c>
      <c r="F1416">
        <v>3</v>
      </c>
      <c r="G1416" t="s">
        <v>649</v>
      </c>
      <c r="H1416" s="38">
        <v>43920</v>
      </c>
    </row>
    <row r="1417" spans="1:8" x14ac:dyDescent="0.25">
      <c r="A1417" t="s">
        <v>718</v>
      </c>
      <c r="B1417" t="s">
        <v>809</v>
      </c>
      <c r="C1417" t="s">
        <v>321</v>
      </c>
      <c r="D1417" t="s">
        <v>904</v>
      </c>
      <c r="E1417" t="s">
        <v>648</v>
      </c>
      <c r="F1417">
        <v>6</v>
      </c>
      <c r="G1417" t="s">
        <v>649</v>
      </c>
      <c r="H1417" s="38">
        <v>43920</v>
      </c>
    </row>
    <row r="1418" spans="1:8" x14ac:dyDescent="0.25">
      <c r="A1418" t="s">
        <v>718</v>
      </c>
      <c r="B1418" t="s">
        <v>809</v>
      </c>
      <c r="C1418" t="s">
        <v>321</v>
      </c>
      <c r="D1418" t="s">
        <v>905</v>
      </c>
      <c r="E1418" t="s">
        <v>648</v>
      </c>
      <c r="F1418">
        <v>7</v>
      </c>
      <c r="G1418" t="s">
        <v>649</v>
      </c>
      <c r="H1418" s="38">
        <v>43920</v>
      </c>
    </row>
    <row r="1419" spans="1:8" x14ac:dyDescent="0.25">
      <c r="A1419" t="s">
        <v>718</v>
      </c>
      <c r="B1419" t="s">
        <v>809</v>
      </c>
      <c r="C1419" t="s">
        <v>59</v>
      </c>
      <c r="D1419" t="s">
        <v>882</v>
      </c>
      <c r="E1419" t="s">
        <v>648</v>
      </c>
      <c r="F1419">
        <v>0</v>
      </c>
      <c r="G1419" t="s">
        <v>649</v>
      </c>
      <c r="H1419" s="38">
        <v>43920</v>
      </c>
    </row>
    <row r="1420" spans="1:8" x14ac:dyDescent="0.25">
      <c r="A1420" t="s">
        <v>718</v>
      </c>
      <c r="B1420" t="s">
        <v>809</v>
      </c>
      <c r="C1420" t="s">
        <v>59</v>
      </c>
      <c r="D1420" t="s">
        <v>883</v>
      </c>
      <c r="E1420" t="s">
        <v>648</v>
      </c>
      <c r="F1420">
        <v>0</v>
      </c>
      <c r="G1420" t="s">
        <v>649</v>
      </c>
      <c r="H1420" s="38">
        <v>43920</v>
      </c>
    </row>
    <row r="1421" spans="1:8" x14ac:dyDescent="0.25">
      <c r="A1421" t="s">
        <v>718</v>
      </c>
      <c r="B1421" t="s">
        <v>809</v>
      </c>
      <c r="C1421" t="s">
        <v>59</v>
      </c>
      <c r="D1421" t="s">
        <v>884</v>
      </c>
      <c r="E1421" t="s">
        <v>648</v>
      </c>
      <c r="F1421">
        <v>0</v>
      </c>
      <c r="G1421" t="s">
        <v>649</v>
      </c>
      <c r="H1421" s="38">
        <v>43920</v>
      </c>
    </row>
    <row r="1422" spans="1:8" x14ac:dyDescent="0.25">
      <c r="A1422" t="s">
        <v>718</v>
      </c>
      <c r="B1422" t="s">
        <v>809</v>
      </c>
      <c r="C1422" t="s">
        <v>59</v>
      </c>
      <c r="D1422" t="s">
        <v>885</v>
      </c>
      <c r="E1422" t="s">
        <v>648</v>
      </c>
      <c r="F1422">
        <v>1</v>
      </c>
      <c r="G1422" t="s">
        <v>649</v>
      </c>
      <c r="H1422" s="38">
        <v>43920</v>
      </c>
    </row>
    <row r="1423" spans="1:8" x14ac:dyDescent="0.25">
      <c r="A1423" t="s">
        <v>718</v>
      </c>
      <c r="B1423" t="s">
        <v>809</v>
      </c>
      <c r="C1423" t="s">
        <v>59</v>
      </c>
      <c r="D1423" t="s">
        <v>886</v>
      </c>
      <c r="E1423" t="s">
        <v>648</v>
      </c>
      <c r="F1423">
        <v>1</v>
      </c>
      <c r="G1423" t="s">
        <v>649</v>
      </c>
      <c r="H1423" s="38">
        <v>43920</v>
      </c>
    </row>
    <row r="1424" spans="1:8" x14ac:dyDescent="0.25">
      <c r="A1424" t="s">
        <v>718</v>
      </c>
      <c r="B1424" t="s">
        <v>809</v>
      </c>
      <c r="C1424" t="s">
        <v>59</v>
      </c>
      <c r="D1424" t="s">
        <v>887</v>
      </c>
      <c r="E1424" t="s">
        <v>648</v>
      </c>
      <c r="F1424">
        <v>0</v>
      </c>
      <c r="G1424" t="s">
        <v>649</v>
      </c>
      <c r="H1424" s="38">
        <v>43920</v>
      </c>
    </row>
    <row r="1425" spans="1:8" x14ac:dyDescent="0.25">
      <c r="A1425" t="s">
        <v>718</v>
      </c>
      <c r="B1425" t="s">
        <v>809</v>
      </c>
      <c r="C1425" t="s">
        <v>59</v>
      </c>
      <c r="D1425" t="s">
        <v>888</v>
      </c>
      <c r="E1425" t="s">
        <v>648</v>
      </c>
      <c r="F1425">
        <v>0</v>
      </c>
      <c r="G1425" t="s">
        <v>649</v>
      </c>
      <c r="H1425" s="38">
        <v>43920</v>
      </c>
    </row>
    <row r="1426" spans="1:8" x14ac:dyDescent="0.25">
      <c r="A1426" t="s">
        <v>718</v>
      </c>
      <c r="B1426" t="s">
        <v>809</v>
      </c>
      <c r="C1426" t="s">
        <v>59</v>
      </c>
      <c r="D1426" t="s">
        <v>889</v>
      </c>
      <c r="E1426" t="s">
        <v>648</v>
      </c>
      <c r="F1426">
        <v>1</v>
      </c>
      <c r="G1426" t="s">
        <v>649</v>
      </c>
      <c r="H1426" s="38">
        <v>43920</v>
      </c>
    </row>
    <row r="1427" spans="1:8" x14ac:dyDescent="0.25">
      <c r="A1427" t="s">
        <v>718</v>
      </c>
      <c r="B1427" t="s">
        <v>809</v>
      </c>
      <c r="C1427" t="s">
        <v>59</v>
      </c>
      <c r="D1427" t="s">
        <v>890</v>
      </c>
      <c r="E1427" t="s">
        <v>648</v>
      </c>
      <c r="F1427">
        <v>1</v>
      </c>
      <c r="G1427" t="s">
        <v>649</v>
      </c>
      <c r="H1427" s="38">
        <v>43920</v>
      </c>
    </row>
    <row r="1428" spans="1:8" x14ac:dyDescent="0.25">
      <c r="A1428" t="s">
        <v>718</v>
      </c>
      <c r="B1428" t="s">
        <v>809</v>
      </c>
      <c r="C1428" t="s">
        <v>59</v>
      </c>
      <c r="D1428" t="s">
        <v>891</v>
      </c>
      <c r="E1428" t="s">
        <v>648</v>
      </c>
      <c r="F1428">
        <v>0</v>
      </c>
      <c r="G1428" t="s">
        <v>649</v>
      </c>
      <c r="H1428" s="38">
        <v>43920</v>
      </c>
    </row>
    <row r="1429" spans="1:8" x14ac:dyDescent="0.25">
      <c r="A1429" t="s">
        <v>718</v>
      </c>
      <c r="B1429" t="s">
        <v>809</v>
      </c>
      <c r="C1429" t="s">
        <v>59</v>
      </c>
      <c r="D1429" t="s">
        <v>892</v>
      </c>
      <c r="E1429" t="s">
        <v>648</v>
      </c>
      <c r="F1429">
        <v>0</v>
      </c>
      <c r="G1429" t="s">
        <v>649</v>
      </c>
      <c r="H1429" s="38">
        <v>43920</v>
      </c>
    </row>
    <row r="1430" spans="1:8" x14ac:dyDescent="0.25">
      <c r="A1430" t="s">
        <v>718</v>
      </c>
      <c r="B1430" t="s">
        <v>809</v>
      </c>
      <c r="C1430" t="s">
        <v>59</v>
      </c>
      <c r="D1430" t="s">
        <v>893</v>
      </c>
      <c r="E1430" t="s">
        <v>648</v>
      </c>
      <c r="F1430">
        <v>0</v>
      </c>
      <c r="G1430" t="s">
        <v>649</v>
      </c>
      <c r="H1430" s="38">
        <v>43920</v>
      </c>
    </row>
    <row r="1431" spans="1:8" x14ac:dyDescent="0.25">
      <c r="A1431" t="s">
        <v>718</v>
      </c>
      <c r="B1431" t="s">
        <v>809</v>
      </c>
      <c r="C1431" t="s">
        <v>59</v>
      </c>
      <c r="D1431" t="s">
        <v>894</v>
      </c>
      <c r="E1431" t="s">
        <v>648</v>
      </c>
      <c r="F1431">
        <v>0</v>
      </c>
      <c r="G1431" t="s">
        <v>649</v>
      </c>
      <c r="H1431" s="38">
        <v>43920</v>
      </c>
    </row>
    <row r="1432" spans="1:8" x14ac:dyDescent="0.25">
      <c r="A1432" t="s">
        <v>718</v>
      </c>
      <c r="B1432" t="s">
        <v>809</v>
      </c>
      <c r="C1432" t="s">
        <v>59</v>
      </c>
      <c r="D1432" t="s">
        <v>895</v>
      </c>
      <c r="E1432" t="s">
        <v>648</v>
      </c>
      <c r="F1432">
        <v>1</v>
      </c>
      <c r="G1432" t="s">
        <v>649</v>
      </c>
      <c r="H1432" s="38">
        <v>43920</v>
      </c>
    </row>
    <row r="1433" spans="1:8" x14ac:dyDescent="0.25">
      <c r="A1433" t="s">
        <v>718</v>
      </c>
      <c r="B1433" t="s">
        <v>809</v>
      </c>
      <c r="C1433" t="s">
        <v>59</v>
      </c>
      <c r="D1433" t="s">
        <v>896</v>
      </c>
      <c r="E1433" t="s">
        <v>648</v>
      </c>
      <c r="F1433">
        <v>0</v>
      </c>
      <c r="G1433" t="s">
        <v>649</v>
      </c>
      <c r="H1433" s="38">
        <v>43920</v>
      </c>
    </row>
    <row r="1434" spans="1:8" x14ac:dyDescent="0.25">
      <c r="A1434" t="s">
        <v>718</v>
      </c>
      <c r="B1434" t="s">
        <v>809</v>
      </c>
      <c r="C1434" t="s">
        <v>59</v>
      </c>
      <c r="D1434" t="s">
        <v>897</v>
      </c>
      <c r="E1434" t="s">
        <v>648</v>
      </c>
      <c r="F1434">
        <v>0</v>
      </c>
      <c r="G1434" t="s">
        <v>649</v>
      </c>
      <c r="H1434" s="38">
        <v>43920</v>
      </c>
    </row>
    <row r="1435" spans="1:8" x14ac:dyDescent="0.25">
      <c r="A1435" t="s">
        <v>718</v>
      </c>
      <c r="B1435" t="s">
        <v>809</v>
      </c>
      <c r="C1435" t="s">
        <v>59</v>
      </c>
      <c r="D1435" t="s">
        <v>898</v>
      </c>
      <c r="E1435" t="s">
        <v>648</v>
      </c>
      <c r="F1435">
        <v>1</v>
      </c>
      <c r="G1435" t="s">
        <v>649</v>
      </c>
      <c r="H1435" s="38">
        <v>43920</v>
      </c>
    </row>
    <row r="1436" spans="1:8" x14ac:dyDescent="0.25">
      <c r="A1436" t="s">
        <v>718</v>
      </c>
      <c r="B1436" t="s">
        <v>809</v>
      </c>
      <c r="C1436" t="s">
        <v>59</v>
      </c>
      <c r="D1436" t="s">
        <v>899</v>
      </c>
      <c r="E1436" t="s">
        <v>648</v>
      </c>
      <c r="F1436">
        <v>1</v>
      </c>
      <c r="G1436" t="s">
        <v>649</v>
      </c>
      <c r="H1436" s="38">
        <v>43920</v>
      </c>
    </row>
    <row r="1437" spans="1:8" x14ac:dyDescent="0.25">
      <c r="A1437" t="s">
        <v>718</v>
      </c>
      <c r="B1437" t="s">
        <v>809</v>
      </c>
      <c r="C1437" t="s">
        <v>59</v>
      </c>
      <c r="D1437" t="s">
        <v>900</v>
      </c>
      <c r="E1437" t="s">
        <v>648</v>
      </c>
      <c r="F1437">
        <v>0</v>
      </c>
      <c r="G1437" t="s">
        <v>649</v>
      </c>
      <c r="H1437" s="38">
        <v>43920</v>
      </c>
    </row>
    <row r="1438" spans="1:8" x14ac:dyDescent="0.25">
      <c r="A1438" t="s">
        <v>718</v>
      </c>
      <c r="B1438" t="s">
        <v>809</v>
      </c>
      <c r="C1438" t="s">
        <v>59</v>
      </c>
      <c r="D1438" t="s">
        <v>901</v>
      </c>
      <c r="E1438" t="s">
        <v>648</v>
      </c>
      <c r="F1438">
        <v>0</v>
      </c>
      <c r="G1438" t="s">
        <v>649</v>
      </c>
      <c r="H1438" s="38">
        <v>43920</v>
      </c>
    </row>
    <row r="1439" spans="1:8" x14ac:dyDescent="0.25">
      <c r="A1439" t="s">
        <v>718</v>
      </c>
      <c r="B1439" t="s">
        <v>809</v>
      </c>
      <c r="C1439" t="s">
        <v>59</v>
      </c>
      <c r="D1439" t="s">
        <v>902</v>
      </c>
      <c r="E1439" t="s">
        <v>648</v>
      </c>
      <c r="F1439">
        <v>0</v>
      </c>
      <c r="G1439" t="s">
        <v>649</v>
      </c>
      <c r="H1439" s="38">
        <v>43920</v>
      </c>
    </row>
    <row r="1440" spans="1:8" x14ac:dyDescent="0.25">
      <c r="A1440" t="s">
        <v>718</v>
      </c>
      <c r="B1440" t="s">
        <v>809</v>
      </c>
      <c r="C1440" t="s">
        <v>59</v>
      </c>
      <c r="D1440" t="s">
        <v>903</v>
      </c>
      <c r="E1440" t="s">
        <v>648</v>
      </c>
      <c r="F1440">
        <v>0</v>
      </c>
      <c r="G1440" t="s">
        <v>649</v>
      </c>
      <c r="H1440" s="38">
        <v>43920</v>
      </c>
    </row>
    <row r="1441" spans="1:8" x14ac:dyDescent="0.25">
      <c r="A1441" t="s">
        <v>718</v>
      </c>
      <c r="B1441" t="s">
        <v>809</v>
      </c>
      <c r="C1441" t="s">
        <v>59</v>
      </c>
      <c r="D1441" t="s">
        <v>904</v>
      </c>
      <c r="E1441" t="s">
        <v>648</v>
      </c>
      <c r="F1441">
        <v>0</v>
      </c>
      <c r="G1441" t="s">
        <v>649</v>
      </c>
      <c r="H1441" s="38">
        <v>43920</v>
      </c>
    </row>
    <row r="1442" spans="1:8" x14ac:dyDescent="0.25">
      <c r="A1442" t="s">
        <v>718</v>
      </c>
      <c r="B1442" t="s">
        <v>809</v>
      </c>
      <c r="C1442" t="s">
        <v>59</v>
      </c>
      <c r="D1442" t="s">
        <v>905</v>
      </c>
      <c r="E1442" t="s">
        <v>648</v>
      </c>
      <c r="F1442">
        <v>0</v>
      </c>
      <c r="G1442" t="s">
        <v>649</v>
      </c>
      <c r="H1442" s="38">
        <v>43920</v>
      </c>
    </row>
    <row r="1443" spans="1:8" x14ac:dyDescent="0.25">
      <c r="A1443" t="s">
        <v>718</v>
      </c>
      <c r="B1443" t="s">
        <v>809</v>
      </c>
      <c r="C1443" t="s">
        <v>187</v>
      </c>
      <c r="D1443" t="s">
        <v>882</v>
      </c>
      <c r="E1443" t="s">
        <v>648</v>
      </c>
      <c r="F1443">
        <v>0</v>
      </c>
      <c r="G1443" t="s">
        <v>649</v>
      </c>
      <c r="H1443" s="38">
        <v>43920</v>
      </c>
    </row>
    <row r="1444" spans="1:8" x14ac:dyDescent="0.25">
      <c r="A1444" t="s">
        <v>718</v>
      </c>
      <c r="B1444" t="s">
        <v>809</v>
      </c>
      <c r="C1444" t="s">
        <v>187</v>
      </c>
      <c r="D1444" t="s">
        <v>883</v>
      </c>
      <c r="E1444" t="s">
        <v>648</v>
      </c>
      <c r="F1444">
        <v>0</v>
      </c>
      <c r="G1444" t="s">
        <v>649</v>
      </c>
      <c r="H1444" s="38">
        <v>43920</v>
      </c>
    </row>
    <row r="1445" spans="1:8" x14ac:dyDescent="0.25">
      <c r="A1445" t="s">
        <v>718</v>
      </c>
      <c r="B1445" t="s">
        <v>809</v>
      </c>
      <c r="C1445" t="s">
        <v>187</v>
      </c>
      <c r="D1445" t="s">
        <v>884</v>
      </c>
      <c r="E1445" t="s">
        <v>648</v>
      </c>
      <c r="F1445">
        <v>2</v>
      </c>
      <c r="G1445" t="s">
        <v>649</v>
      </c>
      <c r="H1445" s="38">
        <v>43920</v>
      </c>
    </row>
    <row r="1446" spans="1:8" x14ac:dyDescent="0.25">
      <c r="A1446" t="s">
        <v>718</v>
      </c>
      <c r="B1446" t="s">
        <v>809</v>
      </c>
      <c r="C1446" t="s">
        <v>187</v>
      </c>
      <c r="D1446" t="s">
        <v>885</v>
      </c>
      <c r="E1446" t="s">
        <v>648</v>
      </c>
      <c r="F1446">
        <v>5</v>
      </c>
      <c r="G1446" t="s">
        <v>649</v>
      </c>
      <c r="H1446" s="38">
        <v>43920</v>
      </c>
    </row>
    <row r="1447" spans="1:8" x14ac:dyDescent="0.25">
      <c r="A1447" t="s">
        <v>718</v>
      </c>
      <c r="B1447" t="s">
        <v>809</v>
      </c>
      <c r="C1447" t="s">
        <v>187</v>
      </c>
      <c r="D1447" t="s">
        <v>886</v>
      </c>
      <c r="E1447" t="s">
        <v>648</v>
      </c>
      <c r="F1447">
        <v>4</v>
      </c>
      <c r="G1447" t="s">
        <v>649</v>
      </c>
      <c r="H1447" s="38">
        <v>43920</v>
      </c>
    </row>
    <row r="1448" spans="1:8" x14ac:dyDescent="0.25">
      <c r="A1448" t="s">
        <v>718</v>
      </c>
      <c r="B1448" t="s">
        <v>809</v>
      </c>
      <c r="C1448" t="s">
        <v>187</v>
      </c>
      <c r="D1448" t="s">
        <v>887</v>
      </c>
      <c r="E1448" t="s">
        <v>648</v>
      </c>
      <c r="F1448">
        <v>4</v>
      </c>
      <c r="G1448" t="s">
        <v>649</v>
      </c>
      <c r="H1448" s="38">
        <v>43920</v>
      </c>
    </row>
    <row r="1449" spans="1:8" x14ac:dyDescent="0.25">
      <c r="A1449" t="s">
        <v>718</v>
      </c>
      <c r="B1449" t="s">
        <v>809</v>
      </c>
      <c r="C1449" t="s">
        <v>187</v>
      </c>
      <c r="D1449" t="s">
        <v>888</v>
      </c>
      <c r="E1449" t="s">
        <v>648</v>
      </c>
      <c r="F1449">
        <v>0</v>
      </c>
      <c r="G1449" t="s">
        <v>649</v>
      </c>
      <c r="H1449" s="38">
        <v>43920</v>
      </c>
    </row>
    <row r="1450" spans="1:8" x14ac:dyDescent="0.25">
      <c r="A1450" t="s">
        <v>718</v>
      </c>
      <c r="B1450" t="s">
        <v>809</v>
      </c>
      <c r="C1450" t="s">
        <v>187</v>
      </c>
      <c r="D1450" t="s">
        <v>889</v>
      </c>
      <c r="E1450" t="s">
        <v>648</v>
      </c>
      <c r="F1450">
        <v>16</v>
      </c>
      <c r="G1450" t="s">
        <v>649</v>
      </c>
      <c r="H1450" s="38">
        <v>43920</v>
      </c>
    </row>
    <row r="1451" spans="1:8" x14ac:dyDescent="0.25">
      <c r="A1451" t="s">
        <v>718</v>
      </c>
      <c r="B1451" t="s">
        <v>809</v>
      </c>
      <c r="C1451" t="s">
        <v>187</v>
      </c>
      <c r="D1451" t="s">
        <v>890</v>
      </c>
      <c r="E1451" t="s">
        <v>648</v>
      </c>
      <c r="F1451">
        <v>7</v>
      </c>
      <c r="G1451" t="s">
        <v>649</v>
      </c>
      <c r="H1451" s="38">
        <v>43920</v>
      </c>
    </row>
    <row r="1452" spans="1:8" x14ac:dyDescent="0.25">
      <c r="A1452" t="s">
        <v>718</v>
      </c>
      <c r="B1452" t="s">
        <v>809</v>
      </c>
      <c r="C1452" t="s">
        <v>187</v>
      </c>
      <c r="D1452" t="s">
        <v>891</v>
      </c>
      <c r="E1452" t="s">
        <v>648</v>
      </c>
      <c r="F1452">
        <v>1</v>
      </c>
      <c r="G1452" t="s">
        <v>649</v>
      </c>
      <c r="H1452" s="38">
        <v>43920</v>
      </c>
    </row>
    <row r="1453" spans="1:8" x14ac:dyDescent="0.25">
      <c r="A1453" t="s">
        <v>718</v>
      </c>
      <c r="B1453" t="s">
        <v>809</v>
      </c>
      <c r="C1453" t="s">
        <v>187</v>
      </c>
      <c r="D1453" t="s">
        <v>892</v>
      </c>
      <c r="E1453" t="s">
        <v>648</v>
      </c>
      <c r="F1453">
        <v>3</v>
      </c>
      <c r="G1453" t="s">
        <v>649</v>
      </c>
      <c r="H1453" s="38">
        <v>43920</v>
      </c>
    </row>
    <row r="1454" spans="1:8" x14ac:dyDescent="0.25">
      <c r="A1454" t="s">
        <v>718</v>
      </c>
      <c r="B1454" t="s">
        <v>809</v>
      </c>
      <c r="C1454" t="s">
        <v>187</v>
      </c>
      <c r="D1454" t="s">
        <v>893</v>
      </c>
      <c r="E1454" t="s">
        <v>648</v>
      </c>
      <c r="F1454">
        <v>3</v>
      </c>
      <c r="G1454" t="s">
        <v>649</v>
      </c>
      <c r="H1454" s="38">
        <v>43920</v>
      </c>
    </row>
    <row r="1455" spans="1:8" x14ac:dyDescent="0.25">
      <c r="A1455" t="s">
        <v>718</v>
      </c>
      <c r="B1455" t="s">
        <v>809</v>
      </c>
      <c r="C1455" t="s">
        <v>187</v>
      </c>
      <c r="D1455" t="s">
        <v>894</v>
      </c>
      <c r="E1455" t="s">
        <v>648</v>
      </c>
      <c r="F1455">
        <v>6</v>
      </c>
      <c r="G1455" t="s">
        <v>649</v>
      </c>
      <c r="H1455" s="38">
        <v>43920</v>
      </c>
    </row>
    <row r="1456" spans="1:8" x14ac:dyDescent="0.25">
      <c r="A1456" t="s">
        <v>718</v>
      </c>
      <c r="B1456" t="s">
        <v>809</v>
      </c>
      <c r="C1456" t="s">
        <v>187</v>
      </c>
      <c r="D1456" t="s">
        <v>895</v>
      </c>
      <c r="E1456" t="s">
        <v>648</v>
      </c>
      <c r="F1456">
        <v>1</v>
      </c>
      <c r="G1456" t="s">
        <v>649</v>
      </c>
      <c r="H1456" s="38">
        <v>43920</v>
      </c>
    </row>
    <row r="1457" spans="1:8" x14ac:dyDescent="0.25">
      <c r="A1457" t="s">
        <v>718</v>
      </c>
      <c r="B1457" t="s">
        <v>809</v>
      </c>
      <c r="C1457" t="s">
        <v>187</v>
      </c>
      <c r="D1457" t="s">
        <v>896</v>
      </c>
      <c r="E1457" t="s">
        <v>648</v>
      </c>
      <c r="F1457">
        <v>11</v>
      </c>
      <c r="G1457" t="s">
        <v>649</v>
      </c>
      <c r="H1457" s="38">
        <v>43920</v>
      </c>
    </row>
    <row r="1458" spans="1:8" x14ac:dyDescent="0.25">
      <c r="A1458" t="s">
        <v>718</v>
      </c>
      <c r="B1458" t="s">
        <v>809</v>
      </c>
      <c r="C1458" t="s">
        <v>187</v>
      </c>
      <c r="D1458" t="s">
        <v>897</v>
      </c>
      <c r="E1458" t="s">
        <v>648</v>
      </c>
      <c r="F1458">
        <v>15</v>
      </c>
      <c r="G1458" t="s">
        <v>649</v>
      </c>
      <c r="H1458" s="38">
        <v>43920</v>
      </c>
    </row>
    <row r="1459" spans="1:8" x14ac:dyDescent="0.25">
      <c r="A1459" t="s">
        <v>718</v>
      </c>
      <c r="B1459" t="s">
        <v>809</v>
      </c>
      <c r="C1459" t="s">
        <v>187</v>
      </c>
      <c r="D1459" t="s">
        <v>898</v>
      </c>
      <c r="E1459" t="s">
        <v>648</v>
      </c>
      <c r="F1459">
        <v>6</v>
      </c>
      <c r="G1459" t="s">
        <v>649</v>
      </c>
      <c r="H1459" s="38">
        <v>43920</v>
      </c>
    </row>
    <row r="1460" spans="1:8" x14ac:dyDescent="0.25">
      <c r="A1460" t="s">
        <v>718</v>
      </c>
      <c r="B1460" t="s">
        <v>809</v>
      </c>
      <c r="C1460" t="s">
        <v>187</v>
      </c>
      <c r="D1460" t="s">
        <v>899</v>
      </c>
      <c r="E1460" t="s">
        <v>648</v>
      </c>
      <c r="F1460">
        <v>12</v>
      </c>
      <c r="G1460" t="s">
        <v>649</v>
      </c>
      <c r="H1460" s="38">
        <v>43920</v>
      </c>
    </row>
    <row r="1461" spans="1:8" x14ac:dyDescent="0.25">
      <c r="A1461" t="s">
        <v>718</v>
      </c>
      <c r="B1461" t="s">
        <v>809</v>
      </c>
      <c r="C1461" t="s">
        <v>187</v>
      </c>
      <c r="D1461" t="s">
        <v>900</v>
      </c>
      <c r="E1461" t="s">
        <v>648</v>
      </c>
      <c r="F1461">
        <v>3</v>
      </c>
      <c r="G1461" t="s">
        <v>649</v>
      </c>
      <c r="H1461" s="38">
        <v>43920</v>
      </c>
    </row>
    <row r="1462" spans="1:8" x14ac:dyDescent="0.25">
      <c r="A1462" t="s">
        <v>718</v>
      </c>
      <c r="B1462" t="s">
        <v>809</v>
      </c>
      <c r="C1462" t="s">
        <v>187</v>
      </c>
      <c r="D1462" t="s">
        <v>901</v>
      </c>
      <c r="E1462" t="s">
        <v>648</v>
      </c>
      <c r="F1462">
        <v>0</v>
      </c>
      <c r="G1462" t="s">
        <v>649</v>
      </c>
      <c r="H1462" s="38">
        <v>43920</v>
      </c>
    </row>
    <row r="1463" spans="1:8" x14ac:dyDescent="0.25">
      <c r="A1463" t="s">
        <v>718</v>
      </c>
      <c r="B1463" t="s">
        <v>809</v>
      </c>
      <c r="C1463" t="s">
        <v>187</v>
      </c>
      <c r="D1463" t="s">
        <v>902</v>
      </c>
      <c r="E1463" t="s">
        <v>648</v>
      </c>
      <c r="F1463">
        <v>2</v>
      </c>
      <c r="G1463" t="s">
        <v>649</v>
      </c>
      <c r="H1463" s="38">
        <v>43920</v>
      </c>
    </row>
    <row r="1464" spans="1:8" x14ac:dyDescent="0.25">
      <c r="A1464" t="s">
        <v>718</v>
      </c>
      <c r="B1464" t="s">
        <v>809</v>
      </c>
      <c r="C1464" t="s">
        <v>187</v>
      </c>
      <c r="D1464" t="s">
        <v>903</v>
      </c>
      <c r="E1464" t="s">
        <v>648</v>
      </c>
      <c r="F1464">
        <v>1</v>
      </c>
      <c r="G1464" t="s">
        <v>649</v>
      </c>
      <c r="H1464" s="38">
        <v>43920</v>
      </c>
    </row>
    <row r="1465" spans="1:8" x14ac:dyDescent="0.25">
      <c r="A1465" t="s">
        <v>718</v>
      </c>
      <c r="B1465" t="s">
        <v>809</v>
      </c>
      <c r="C1465" t="s">
        <v>187</v>
      </c>
      <c r="D1465" t="s">
        <v>904</v>
      </c>
      <c r="E1465" t="s">
        <v>648</v>
      </c>
      <c r="F1465">
        <v>7</v>
      </c>
      <c r="G1465" t="s">
        <v>649</v>
      </c>
      <c r="H1465" s="38">
        <v>43920</v>
      </c>
    </row>
    <row r="1466" spans="1:8" x14ac:dyDescent="0.25">
      <c r="A1466" t="s">
        <v>718</v>
      </c>
      <c r="B1466" t="s">
        <v>809</v>
      </c>
      <c r="C1466" t="s">
        <v>187</v>
      </c>
      <c r="D1466" t="s">
        <v>905</v>
      </c>
      <c r="E1466" t="s">
        <v>648</v>
      </c>
      <c r="F1466">
        <v>4</v>
      </c>
      <c r="G1466" t="s">
        <v>649</v>
      </c>
      <c r="H1466" s="38">
        <v>43920</v>
      </c>
    </row>
    <row r="1467" spans="1:8" x14ac:dyDescent="0.25">
      <c r="A1467" t="s">
        <v>718</v>
      </c>
      <c r="B1467" t="s">
        <v>809</v>
      </c>
      <c r="C1467" t="s">
        <v>185</v>
      </c>
      <c r="D1467" t="s">
        <v>882</v>
      </c>
      <c r="E1467" t="s">
        <v>648</v>
      </c>
      <c r="F1467">
        <v>1</v>
      </c>
      <c r="G1467" t="s">
        <v>649</v>
      </c>
      <c r="H1467" s="38">
        <v>43920</v>
      </c>
    </row>
    <row r="1468" spans="1:8" x14ac:dyDescent="0.25">
      <c r="A1468" t="s">
        <v>718</v>
      </c>
      <c r="B1468" t="s">
        <v>809</v>
      </c>
      <c r="C1468" t="s">
        <v>185</v>
      </c>
      <c r="D1468" t="s">
        <v>883</v>
      </c>
      <c r="E1468" t="s">
        <v>648</v>
      </c>
      <c r="F1468">
        <v>0</v>
      </c>
      <c r="G1468" t="s">
        <v>649</v>
      </c>
      <c r="H1468" s="38">
        <v>43920</v>
      </c>
    </row>
    <row r="1469" spans="1:8" x14ac:dyDescent="0.25">
      <c r="A1469" t="s">
        <v>718</v>
      </c>
      <c r="B1469" t="s">
        <v>809</v>
      </c>
      <c r="C1469" t="s">
        <v>185</v>
      </c>
      <c r="D1469" t="s">
        <v>884</v>
      </c>
      <c r="E1469" t="s">
        <v>648</v>
      </c>
      <c r="F1469">
        <v>12</v>
      </c>
      <c r="G1469" t="s">
        <v>649</v>
      </c>
      <c r="H1469" s="38">
        <v>43920</v>
      </c>
    </row>
    <row r="1470" spans="1:8" x14ac:dyDescent="0.25">
      <c r="A1470" t="s">
        <v>718</v>
      </c>
      <c r="B1470" t="s">
        <v>809</v>
      </c>
      <c r="C1470" t="s">
        <v>185</v>
      </c>
      <c r="D1470" t="s">
        <v>885</v>
      </c>
      <c r="E1470" t="s">
        <v>648</v>
      </c>
      <c r="F1470">
        <v>7</v>
      </c>
      <c r="G1470" t="s">
        <v>649</v>
      </c>
      <c r="H1470" s="38">
        <v>43920</v>
      </c>
    </row>
    <row r="1471" spans="1:8" x14ac:dyDescent="0.25">
      <c r="A1471" t="s">
        <v>718</v>
      </c>
      <c r="B1471" t="s">
        <v>809</v>
      </c>
      <c r="C1471" t="s">
        <v>185</v>
      </c>
      <c r="D1471" t="s">
        <v>886</v>
      </c>
      <c r="E1471" t="s">
        <v>648</v>
      </c>
      <c r="F1471">
        <v>16</v>
      </c>
      <c r="G1471" t="s">
        <v>649</v>
      </c>
      <c r="H1471" s="38">
        <v>43920</v>
      </c>
    </row>
    <row r="1472" spans="1:8" x14ac:dyDescent="0.25">
      <c r="A1472" t="s">
        <v>718</v>
      </c>
      <c r="B1472" t="s">
        <v>809</v>
      </c>
      <c r="C1472" t="s">
        <v>185</v>
      </c>
      <c r="D1472" t="s">
        <v>887</v>
      </c>
      <c r="E1472" t="s">
        <v>648</v>
      </c>
      <c r="F1472">
        <v>5</v>
      </c>
      <c r="G1472" t="s">
        <v>649</v>
      </c>
      <c r="H1472" s="38">
        <v>43920</v>
      </c>
    </row>
    <row r="1473" spans="1:8" x14ac:dyDescent="0.25">
      <c r="A1473" t="s">
        <v>718</v>
      </c>
      <c r="B1473" t="s">
        <v>809</v>
      </c>
      <c r="C1473" t="s">
        <v>185</v>
      </c>
      <c r="D1473" t="s">
        <v>888</v>
      </c>
      <c r="E1473" t="s">
        <v>648</v>
      </c>
      <c r="F1473">
        <v>1</v>
      </c>
      <c r="G1473" t="s">
        <v>649</v>
      </c>
      <c r="H1473" s="38">
        <v>43920</v>
      </c>
    </row>
    <row r="1474" spans="1:8" x14ac:dyDescent="0.25">
      <c r="A1474" t="s">
        <v>718</v>
      </c>
      <c r="B1474" t="s">
        <v>809</v>
      </c>
      <c r="C1474" t="s">
        <v>185</v>
      </c>
      <c r="D1474" t="s">
        <v>889</v>
      </c>
      <c r="E1474" t="s">
        <v>648</v>
      </c>
      <c r="F1474">
        <v>32</v>
      </c>
      <c r="G1474" t="s">
        <v>649</v>
      </c>
      <c r="H1474" s="38">
        <v>43920</v>
      </c>
    </row>
    <row r="1475" spans="1:8" x14ac:dyDescent="0.25">
      <c r="A1475" t="s">
        <v>718</v>
      </c>
      <c r="B1475" t="s">
        <v>809</v>
      </c>
      <c r="C1475" t="s">
        <v>185</v>
      </c>
      <c r="D1475" t="s">
        <v>890</v>
      </c>
      <c r="E1475" t="s">
        <v>648</v>
      </c>
      <c r="F1475">
        <v>20</v>
      </c>
      <c r="G1475" t="s">
        <v>649</v>
      </c>
      <c r="H1475" s="38">
        <v>43920</v>
      </c>
    </row>
    <row r="1476" spans="1:8" x14ac:dyDescent="0.25">
      <c r="A1476" t="s">
        <v>718</v>
      </c>
      <c r="B1476" t="s">
        <v>809</v>
      </c>
      <c r="C1476" t="s">
        <v>185</v>
      </c>
      <c r="D1476" t="s">
        <v>891</v>
      </c>
      <c r="E1476" t="s">
        <v>648</v>
      </c>
      <c r="F1476">
        <v>5</v>
      </c>
      <c r="G1476" t="s">
        <v>649</v>
      </c>
      <c r="H1476" s="38">
        <v>43920</v>
      </c>
    </row>
    <row r="1477" spans="1:8" x14ac:dyDescent="0.25">
      <c r="A1477" t="s">
        <v>718</v>
      </c>
      <c r="B1477" t="s">
        <v>809</v>
      </c>
      <c r="C1477" t="s">
        <v>185</v>
      </c>
      <c r="D1477" t="s">
        <v>892</v>
      </c>
      <c r="E1477" t="s">
        <v>648</v>
      </c>
      <c r="F1477">
        <v>4</v>
      </c>
      <c r="G1477" t="s">
        <v>649</v>
      </c>
      <c r="H1477" s="38">
        <v>43920</v>
      </c>
    </row>
    <row r="1478" spans="1:8" x14ac:dyDescent="0.25">
      <c r="A1478" t="s">
        <v>718</v>
      </c>
      <c r="B1478" t="s">
        <v>809</v>
      </c>
      <c r="C1478" t="s">
        <v>185</v>
      </c>
      <c r="D1478" t="s">
        <v>893</v>
      </c>
      <c r="E1478" t="s">
        <v>648</v>
      </c>
      <c r="F1478">
        <v>2</v>
      </c>
      <c r="G1478" t="s">
        <v>649</v>
      </c>
      <c r="H1478" s="38">
        <v>43920</v>
      </c>
    </row>
    <row r="1479" spans="1:8" x14ac:dyDescent="0.25">
      <c r="A1479" t="s">
        <v>718</v>
      </c>
      <c r="B1479" t="s">
        <v>809</v>
      </c>
      <c r="C1479" t="s">
        <v>185</v>
      </c>
      <c r="D1479" t="s">
        <v>894</v>
      </c>
      <c r="E1479" t="s">
        <v>648</v>
      </c>
      <c r="F1479">
        <v>21</v>
      </c>
      <c r="G1479" t="s">
        <v>649</v>
      </c>
      <c r="H1479" s="38">
        <v>43920</v>
      </c>
    </row>
    <row r="1480" spans="1:8" x14ac:dyDescent="0.25">
      <c r="A1480" t="s">
        <v>718</v>
      </c>
      <c r="B1480" t="s">
        <v>809</v>
      </c>
      <c r="C1480" t="s">
        <v>185</v>
      </c>
      <c r="D1480" t="s">
        <v>895</v>
      </c>
      <c r="E1480" t="s">
        <v>648</v>
      </c>
      <c r="F1480">
        <v>1</v>
      </c>
      <c r="G1480" t="s">
        <v>649</v>
      </c>
      <c r="H1480" s="38">
        <v>43920</v>
      </c>
    </row>
    <row r="1481" spans="1:8" x14ac:dyDescent="0.25">
      <c r="A1481" t="s">
        <v>718</v>
      </c>
      <c r="B1481" t="s">
        <v>809</v>
      </c>
      <c r="C1481" t="s">
        <v>185</v>
      </c>
      <c r="D1481" t="s">
        <v>896</v>
      </c>
      <c r="E1481" t="s">
        <v>648</v>
      </c>
      <c r="F1481">
        <v>24</v>
      </c>
      <c r="G1481" t="s">
        <v>649</v>
      </c>
      <c r="H1481" s="38">
        <v>43920</v>
      </c>
    </row>
    <row r="1482" spans="1:8" x14ac:dyDescent="0.25">
      <c r="A1482" t="s">
        <v>718</v>
      </c>
      <c r="B1482" t="s">
        <v>809</v>
      </c>
      <c r="C1482" t="s">
        <v>185</v>
      </c>
      <c r="D1482" t="s">
        <v>897</v>
      </c>
      <c r="E1482" t="s">
        <v>648</v>
      </c>
      <c r="F1482">
        <v>33</v>
      </c>
      <c r="G1482" t="s">
        <v>649</v>
      </c>
      <c r="H1482" s="38">
        <v>43920</v>
      </c>
    </row>
    <row r="1483" spans="1:8" x14ac:dyDescent="0.25">
      <c r="A1483" t="s">
        <v>718</v>
      </c>
      <c r="B1483" t="s">
        <v>809</v>
      </c>
      <c r="C1483" t="s">
        <v>185</v>
      </c>
      <c r="D1483" t="s">
        <v>898</v>
      </c>
      <c r="E1483" t="s">
        <v>648</v>
      </c>
      <c r="F1483">
        <v>10</v>
      </c>
      <c r="G1483" t="s">
        <v>649</v>
      </c>
      <c r="H1483" s="38">
        <v>43920</v>
      </c>
    </row>
    <row r="1484" spans="1:8" x14ac:dyDescent="0.25">
      <c r="A1484" t="s">
        <v>718</v>
      </c>
      <c r="B1484" t="s">
        <v>809</v>
      </c>
      <c r="C1484" t="s">
        <v>185</v>
      </c>
      <c r="D1484" t="s">
        <v>899</v>
      </c>
      <c r="E1484" t="s">
        <v>648</v>
      </c>
      <c r="F1484">
        <v>31</v>
      </c>
      <c r="G1484" t="s">
        <v>649</v>
      </c>
      <c r="H1484" s="38">
        <v>43920</v>
      </c>
    </row>
    <row r="1485" spans="1:8" x14ac:dyDescent="0.25">
      <c r="A1485" t="s">
        <v>718</v>
      </c>
      <c r="B1485" t="s">
        <v>809</v>
      </c>
      <c r="C1485" t="s">
        <v>185</v>
      </c>
      <c r="D1485" t="s">
        <v>900</v>
      </c>
      <c r="E1485" t="s">
        <v>648</v>
      </c>
      <c r="F1485">
        <v>7</v>
      </c>
      <c r="G1485" t="s">
        <v>649</v>
      </c>
      <c r="H1485" s="38">
        <v>43920</v>
      </c>
    </row>
    <row r="1486" spans="1:8" x14ac:dyDescent="0.25">
      <c r="A1486" t="s">
        <v>718</v>
      </c>
      <c r="B1486" t="s">
        <v>809</v>
      </c>
      <c r="C1486" t="s">
        <v>185</v>
      </c>
      <c r="D1486" t="s">
        <v>901</v>
      </c>
      <c r="E1486" t="s">
        <v>648</v>
      </c>
      <c r="F1486">
        <v>1</v>
      </c>
      <c r="G1486" t="s">
        <v>649</v>
      </c>
      <c r="H1486" s="38">
        <v>43920</v>
      </c>
    </row>
    <row r="1487" spans="1:8" x14ac:dyDescent="0.25">
      <c r="A1487" t="s">
        <v>718</v>
      </c>
      <c r="B1487" t="s">
        <v>809</v>
      </c>
      <c r="C1487" t="s">
        <v>185</v>
      </c>
      <c r="D1487" t="s">
        <v>902</v>
      </c>
      <c r="E1487" t="s">
        <v>648</v>
      </c>
      <c r="F1487">
        <v>2</v>
      </c>
      <c r="G1487" t="s">
        <v>649</v>
      </c>
      <c r="H1487" s="38">
        <v>43920</v>
      </c>
    </row>
    <row r="1488" spans="1:8" x14ac:dyDescent="0.25">
      <c r="A1488" t="s">
        <v>718</v>
      </c>
      <c r="B1488" t="s">
        <v>809</v>
      </c>
      <c r="C1488" t="s">
        <v>185</v>
      </c>
      <c r="D1488" t="s">
        <v>903</v>
      </c>
      <c r="E1488" t="s">
        <v>648</v>
      </c>
      <c r="F1488">
        <v>0</v>
      </c>
      <c r="G1488" t="s">
        <v>649</v>
      </c>
      <c r="H1488" s="38">
        <v>43920</v>
      </c>
    </row>
    <row r="1489" spans="1:8" x14ac:dyDescent="0.25">
      <c r="A1489" t="s">
        <v>718</v>
      </c>
      <c r="B1489" t="s">
        <v>809</v>
      </c>
      <c r="C1489" t="s">
        <v>185</v>
      </c>
      <c r="D1489" t="s">
        <v>904</v>
      </c>
      <c r="E1489" t="s">
        <v>648</v>
      </c>
      <c r="F1489">
        <v>12</v>
      </c>
      <c r="G1489" t="s">
        <v>649</v>
      </c>
      <c r="H1489" s="38">
        <v>43920</v>
      </c>
    </row>
    <row r="1490" spans="1:8" x14ac:dyDescent="0.25">
      <c r="A1490" t="s">
        <v>718</v>
      </c>
      <c r="B1490" t="s">
        <v>809</v>
      </c>
      <c r="C1490" t="s">
        <v>185</v>
      </c>
      <c r="D1490" t="s">
        <v>905</v>
      </c>
      <c r="E1490" t="s">
        <v>648</v>
      </c>
      <c r="F1490">
        <v>11</v>
      </c>
      <c r="G1490" t="s">
        <v>649</v>
      </c>
      <c r="H1490" s="38">
        <v>43920</v>
      </c>
    </row>
    <row r="1491" spans="1:8" x14ac:dyDescent="0.25">
      <c r="A1491" t="s">
        <v>718</v>
      </c>
      <c r="B1491" t="s">
        <v>809</v>
      </c>
      <c r="C1491" t="s">
        <v>430</v>
      </c>
      <c r="D1491" t="s">
        <v>882</v>
      </c>
      <c r="E1491" t="s">
        <v>648</v>
      </c>
      <c r="F1491">
        <v>0</v>
      </c>
      <c r="G1491" t="s">
        <v>649</v>
      </c>
      <c r="H1491" s="38">
        <v>43920</v>
      </c>
    </row>
    <row r="1492" spans="1:8" x14ac:dyDescent="0.25">
      <c r="A1492" t="s">
        <v>718</v>
      </c>
      <c r="B1492" t="s">
        <v>809</v>
      </c>
      <c r="C1492" t="s">
        <v>430</v>
      </c>
      <c r="D1492" t="s">
        <v>883</v>
      </c>
      <c r="E1492" t="s">
        <v>648</v>
      </c>
      <c r="F1492">
        <v>1</v>
      </c>
      <c r="G1492" t="s">
        <v>649</v>
      </c>
      <c r="H1492" s="38">
        <v>43920</v>
      </c>
    </row>
    <row r="1493" spans="1:8" x14ac:dyDescent="0.25">
      <c r="A1493" t="s">
        <v>718</v>
      </c>
      <c r="B1493" t="s">
        <v>809</v>
      </c>
      <c r="C1493" t="s">
        <v>430</v>
      </c>
      <c r="D1493" t="s">
        <v>884</v>
      </c>
      <c r="E1493" t="s">
        <v>648</v>
      </c>
      <c r="F1493">
        <v>3</v>
      </c>
      <c r="G1493" t="s">
        <v>649</v>
      </c>
      <c r="H1493" s="38">
        <v>43920</v>
      </c>
    </row>
    <row r="1494" spans="1:8" x14ac:dyDescent="0.25">
      <c r="A1494" t="s">
        <v>718</v>
      </c>
      <c r="B1494" t="s">
        <v>809</v>
      </c>
      <c r="C1494" t="s">
        <v>430</v>
      </c>
      <c r="D1494" t="s">
        <v>885</v>
      </c>
      <c r="E1494" t="s">
        <v>648</v>
      </c>
      <c r="F1494">
        <v>3</v>
      </c>
      <c r="G1494" t="s">
        <v>649</v>
      </c>
      <c r="H1494" s="38">
        <v>43920</v>
      </c>
    </row>
    <row r="1495" spans="1:8" x14ac:dyDescent="0.25">
      <c r="A1495" t="s">
        <v>718</v>
      </c>
      <c r="B1495" t="s">
        <v>809</v>
      </c>
      <c r="C1495" t="s">
        <v>430</v>
      </c>
      <c r="D1495" t="s">
        <v>886</v>
      </c>
      <c r="E1495" t="s">
        <v>648</v>
      </c>
      <c r="F1495">
        <v>15</v>
      </c>
      <c r="G1495" t="s">
        <v>649</v>
      </c>
      <c r="H1495" s="38">
        <v>43920</v>
      </c>
    </row>
    <row r="1496" spans="1:8" x14ac:dyDescent="0.25">
      <c r="A1496" t="s">
        <v>718</v>
      </c>
      <c r="B1496" t="s">
        <v>809</v>
      </c>
      <c r="C1496" t="s">
        <v>430</v>
      </c>
      <c r="D1496" t="s">
        <v>887</v>
      </c>
      <c r="E1496" t="s">
        <v>648</v>
      </c>
      <c r="F1496">
        <v>9</v>
      </c>
      <c r="G1496" t="s">
        <v>649</v>
      </c>
      <c r="H1496" s="38">
        <v>43920</v>
      </c>
    </row>
    <row r="1497" spans="1:8" x14ac:dyDescent="0.25">
      <c r="A1497" t="s">
        <v>718</v>
      </c>
      <c r="B1497" t="s">
        <v>809</v>
      </c>
      <c r="C1497" t="s">
        <v>430</v>
      </c>
      <c r="D1497" t="s">
        <v>888</v>
      </c>
      <c r="E1497" t="s">
        <v>648</v>
      </c>
      <c r="F1497">
        <v>1</v>
      </c>
      <c r="G1497" t="s">
        <v>649</v>
      </c>
      <c r="H1497" s="38">
        <v>43920</v>
      </c>
    </row>
    <row r="1498" spans="1:8" x14ac:dyDescent="0.25">
      <c r="A1498" t="s">
        <v>718</v>
      </c>
      <c r="B1498" t="s">
        <v>809</v>
      </c>
      <c r="C1498" t="s">
        <v>430</v>
      </c>
      <c r="D1498" t="s">
        <v>889</v>
      </c>
      <c r="E1498" t="s">
        <v>648</v>
      </c>
      <c r="F1498">
        <v>17</v>
      </c>
      <c r="G1498" t="s">
        <v>649</v>
      </c>
      <c r="H1498" s="38">
        <v>43920</v>
      </c>
    </row>
    <row r="1499" spans="1:8" x14ac:dyDescent="0.25">
      <c r="A1499" t="s">
        <v>718</v>
      </c>
      <c r="B1499" t="s">
        <v>809</v>
      </c>
      <c r="C1499" t="s">
        <v>430</v>
      </c>
      <c r="D1499" t="s">
        <v>890</v>
      </c>
      <c r="E1499" t="s">
        <v>648</v>
      </c>
      <c r="F1499">
        <v>5</v>
      </c>
      <c r="G1499" t="s">
        <v>649</v>
      </c>
      <c r="H1499" s="38">
        <v>43920</v>
      </c>
    </row>
    <row r="1500" spans="1:8" x14ac:dyDescent="0.25">
      <c r="A1500" t="s">
        <v>718</v>
      </c>
      <c r="B1500" t="s">
        <v>809</v>
      </c>
      <c r="C1500" t="s">
        <v>430</v>
      </c>
      <c r="D1500" t="s">
        <v>891</v>
      </c>
      <c r="E1500" t="s">
        <v>648</v>
      </c>
      <c r="F1500">
        <v>0</v>
      </c>
      <c r="G1500" t="s">
        <v>649</v>
      </c>
      <c r="H1500" s="38">
        <v>43920</v>
      </c>
    </row>
    <row r="1501" spans="1:8" x14ac:dyDescent="0.25">
      <c r="A1501" t="s">
        <v>718</v>
      </c>
      <c r="B1501" t="s">
        <v>809</v>
      </c>
      <c r="C1501" t="s">
        <v>430</v>
      </c>
      <c r="D1501" t="s">
        <v>892</v>
      </c>
      <c r="E1501" t="s">
        <v>648</v>
      </c>
      <c r="F1501">
        <v>1</v>
      </c>
      <c r="G1501" t="s">
        <v>649</v>
      </c>
      <c r="H1501" s="38">
        <v>43920</v>
      </c>
    </row>
    <row r="1502" spans="1:8" x14ac:dyDescent="0.25">
      <c r="A1502" t="s">
        <v>718</v>
      </c>
      <c r="B1502" t="s">
        <v>809</v>
      </c>
      <c r="C1502" t="s">
        <v>430</v>
      </c>
      <c r="D1502" t="s">
        <v>893</v>
      </c>
      <c r="E1502" t="s">
        <v>648</v>
      </c>
      <c r="F1502">
        <v>0</v>
      </c>
      <c r="G1502" t="s">
        <v>649</v>
      </c>
      <c r="H1502" s="38">
        <v>43920</v>
      </c>
    </row>
    <row r="1503" spans="1:8" x14ac:dyDescent="0.25">
      <c r="A1503" t="s">
        <v>718</v>
      </c>
      <c r="B1503" t="s">
        <v>809</v>
      </c>
      <c r="C1503" t="s">
        <v>430</v>
      </c>
      <c r="D1503" t="s">
        <v>894</v>
      </c>
      <c r="E1503" t="s">
        <v>648</v>
      </c>
      <c r="F1503">
        <v>4</v>
      </c>
      <c r="G1503" t="s">
        <v>649</v>
      </c>
      <c r="H1503" s="38">
        <v>43920</v>
      </c>
    </row>
    <row r="1504" spans="1:8" x14ac:dyDescent="0.25">
      <c r="A1504" t="s">
        <v>718</v>
      </c>
      <c r="B1504" t="s">
        <v>809</v>
      </c>
      <c r="C1504" t="s">
        <v>430</v>
      </c>
      <c r="D1504" t="s">
        <v>895</v>
      </c>
      <c r="E1504" t="s">
        <v>648</v>
      </c>
      <c r="F1504">
        <v>1</v>
      </c>
      <c r="G1504" t="s">
        <v>649</v>
      </c>
      <c r="H1504" s="38">
        <v>43920</v>
      </c>
    </row>
    <row r="1505" spans="1:8" x14ac:dyDescent="0.25">
      <c r="A1505" t="s">
        <v>718</v>
      </c>
      <c r="B1505" t="s">
        <v>809</v>
      </c>
      <c r="C1505" t="s">
        <v>430</v>
      </c>
      <c r="D1505" t="s">
        <v>896</v>
      </c>
      <c r="E1505" t="s">
        <v>648</v>
      </c>
      <c r="F1505">
        <v>13</v>
      </c>
      <c r="G1505" t="s">
        <v>649</v>
      </c>
      <c r="H1505" s="38">
        <v>43920</v>
      </c>
    </row>
    <row r="1506" spans="1:8" x14ac:dyDescent="0.25">
      <c r="A1506" t="s">
        <v>718</v>
      </c>
      <c r="B1506" t="s">
        <v>809</v>
      </c>
      <c r="C1506" t="s">
        <v>430</v>
      </c>
      <c r="D1506" t="s">
        <v>897</v>
      </c>
      <c r="E1506" t="s">
        <v>648</v>
      </c>
      <c r="F1506">
        <v>7</v>
      </c>
      <c r="G1506" t="s">
        <v>649</v>
      </c>
      <c r="H1506" s="38">
        <v>43920</v>
      </c>
    </row>
    <row r="1507" spans="1:8" x14ac:dyDescent="0.25">
      <c r="A1507" t="s">
        <v>718</v>
      </c>
      <c r="B1507" t="s">
        <v>809</v>
      </c>
      <c r="C1507" t="s">
        <v>430</v>
      </c>
      <c r="D1507" t="s">
        <v>898</v>
      </c>
      <c r="E1507" t="s">
        <v>648</v>
      </c>
      <c r="F1507">
        <v>9</v>
      </c>
      <c r="G1507" t="s">
        <v>649</v>
      </c>
      <c r="H1507" s="38">
        <v>43920</v>
      </c>
    </row>
    <row r="1508" spans="1:8" x14ac:dyDescent="0.25">
      <c r="A1508" t="s">
        <v>718</v>
      </c>
      <c r="B1508" t="s">
        <v>809</v>
      </c>
      <c r="C1508" t="s">
        <v>430</v>
      </c>
      <c r="D1508" t="s">
        <v>899</v>
      </c>
      <c r="E1508" t="s">
        <v>648</v>
      </c>
      <c r="F1508">
        <v>8</v>
      </c>
      <c r="G1508" t="s">
        <v>649</v>
      </c>
      <c r="H1508" s="38">
        <v>43920</v>
      </c>
    </row>
    <row r="1509" spans="1:8" x14ac:dyDescent="0.25">
      <c r="A1509" t="s">
        <v>718</v>
      </c>
      <c r="B1509" t="s">
        <v>809</v>
      </c>
      <c r="C1509" t="s">
        <v>430</v>
      </c>
      <c r="D1509" t="s">
        <v>900</v>
      </c>
      <c r="E1509" t="s">
        <v>648</v>
      </c>
      <c r="F1509">
        <v>5</v>
      </c>
      <c r="G1509" t="s">
        <v>649</v>
      </c>
      <c r="H1509" s="38">
        <v>43920</v>
      </c>
    </row>
    <row r="1510" spans="1:8" x14ac:dyDescent="0.25">
      <c r="A1510" t="s">
        <v>718</v>
      </c>
      <c r="B1510" t="s">
        <v>809</v>
      </c>
      <c r="C1510" t="s">
        <v>430</v>
      </c>
      <c r="D1510" t="s">
        <v>901</v>
      </c>
      <c r="E1510" t="s">
        <v>648</v>
      </c>
      <c r="F1510">
        <v>0</v>
      </c>
      <c r="G1510" t="s">
        <v>649</v>
      </c>
      <c r="H1510" s="38">
        <v>43920</v>
      </c>
    </row>
    <row r="1511" spans="1:8" x14ac:dyDescent="0.25">
      <c r="A1511" t="s">
        <v>718</v>
      </c>
      <c r="B1511" t="s">
        <v>809</v>
      </c>
      <c r="C1511" t="s">
        <v>430</v>
      </c>
      <c r="D1511" t="s">
        <v>902</v>
      </c>
      <c r="E1511" t="s">
        <v>648</v>
      </c>
      <c r="F1511">
        <v>2</v>
      </c>
      <c r="G1511" t="s">
        <v>649</v>
      </c>
      <c r="H1511" s="38">
        <v>43920</v>
      </c>
    </row>
    <row r="1512" spans="1:8" x14ac:dyDescent="0.25">
      <c r="A1512" t="s">
        <v>718</v>
      </c>
      <c r="B1512" t="s">
        <v>809</v>
      </c>
      <c r="C1512" t="s">
        <v>430</v>
      </c>
      <c r="D1512" t="s">
        <v>903</v>
      </c>
      <c r="E1512" t="s">
        <v>648</v>
      </c>
      <c r="F1512">
        <v>1</v>
      </c>
      <c r="G1512" t="s">
        <v>649</v>
      </c>
      <c r="H1512" s="38">
        <v>43920</v>
      </c>
    </row>
    <row r="1513" spans="1:8" x14ac:dyDescent="0.25">
      <c r="A1513" t="s">
        <v>718</v>
      </c>
      <c r="B1513" t="s">
        <v>809</v>
      </c>
      <c r="C1513" t="s">
        <v>430</v>
      </c>
      <c r="D1513" t="s">
        <v>904</v>
      </c>
      <c r="E1513" t="s">
        <v>648</v>
      </c>
      <c r="F1513">
        <v>4</v>
      </c>
      <c r="G1513" t="s">
        <v>649</v>
      </c>
      <c r="H1513" s="38">
        <v>43920</v>
      </c>
    </row>
    <row r="1514" spans="1:8" x14ac:dyDescent="0.25">
      <c r="A1514" t="s">
        <v>718</v>
      </c>
      <c r="B1514" t="s">
        <v>809</v>
      </c>
      <c r="C1514" t="s">
        <v>430</v>
      </c>
      <c r="D1514" t="s">
        <v>905</v>
      </c>
      <c r="E1514" t="s">
        <v>648</v>
      </c>
      <c r="F1514">
        <v>6</v>
      </c>
      <c r="G1514" t="s">
        <v>649</v>
      </c>
      <c r="H1514" s="38">
        <v>43920</v>
      </c>
    </row>
    <row r="1515" spans="1:8" x14ac:dyDescent="0.25">
      <c r="A1515" t="s">
        <v>718</v>
      </c>
      <c r="B1515" t="s">
        <v>809</v>
      </c>
      <c r="C1515" t="s">
        <v>323</v>
      </c>
      <c r="D1515" t="s">
        <v>882</v>
      </c>
      <c r="E1515" t="s">
        <v>648</v>
      </c>
      <c r="F1515">
        <v>0</v>
      </c>
      <c r="G1515" t="s">
        <v>649</v>
      </c>
      <c r="H1515" s="38">
        <v>43920</v>
      </c>
    </row>
    <row r="1516" spans="1:8" x14ac:dyDescent="0.25">
      <c r="A1516" t="s">
        <v>718</v>
      </c>
      <c r="B1516" t="s">
        <v>809</v>
      </c>
      <c r="C1516" t="s">
        <v>323</v>
      </c>
      <c r="D1516" t="s">
        <v>883</v>
      </c>
      <c r="E1516" t="s">
        <v>648</v>
      </c>
      <c r="F1516">
        <v>0</v>
      </c>
      <c r="G1516" t="s">
        <v>649</v>
      </c>
      <c r="H1516" s="38">
        <v>43920</v>
      </c>
    </row>
    <row r="1517" spans="1:8" x14ac:dyDescent="0.25">
      <c r="A1517" t="s">
        <v>718</v>
      </c>
      <c r="B1517" t="s">
        <v>809</v>
      </c>
      <c r="C1517" t="s">
        <v>323</v>
      </c>
      <c r="D1517" t="s">
        <v>884</v>
      </c>
      <c r="E1517" t="s">
        <v>648</v>
      </c>
      <c r="F1517">
        <v>5</v>
      </c>
      <c r="G1517" t="s">
        <v>649</v>
      </c>
      <c r="H1517" s="38">
        <v>43920</v>
      </c>
    </row>
    <row r="1518" spans="1:8" x14ac:dyDescent="0.25">
      <c r="A1518" t="s">
        <v>718</v>
      </c>
      <c r="B1518" t="s">
        <v>809</v>
      </c>
      <c r="C1518" t="s">
        <v>323</v>
      </c>
      <c r="D1518" t="s">
        <v>885</v>
      </c>
      <c r="E1518" t="s">
        <v>648</v>
      </c>
      <c r="F1518">
        <v>2</v>
      </c>
      <c r="G1518" t="s">
        <v>649</v>
      </c>
      <c r="H1518" s="38">
        <v>43920</v>
      </c>
    </row>
    <row r="1519" spans="1:8" x14ac:dyDescent="0.25">
      <c r="A1519" t="s">
        <v>718</v>
      </c>
      <c r="B1519" t="s">
        <v>809</v>
      </c>
      <c r="C1519" t="s">
        <v>323</v>
      </c>
      <c r="D1519" t="s">
        <v>886</v>
      </c>
      <c r="E1519" t="s">
        <v>648</v>
      </c>
      <c r="F1519">
        <v>8</v>
      </c>
      <c r="G1519" t="s">
        <v>649</v>
      </c>
      <c r="H1519" s="38">
        <v>43920</v>
      </c>
    </row>
    <row r="1520" spans="1:8" x14ac:dyDescent="0.25">
      <c r="A1520" t="s">
        <v>718</v>
      </c>
      <c r="B1520" t="s">
        <v>809</v>
      </c>
      <c r="C1520" t="s">
        <v>323</v>
      </c>
      <c r="D1520" t="s">
        <v>887</v>
      </c>
      <c r="E1520" t="s">
        <v>648</v>
      </c>
      <c r="F1520">
        <v>1</v>
      </c>
      <c r="G1520" t="s">
        <v>649</v>
      </c>
      <c r="H1520" s="38">
        <v>43920</v>
      </c>
    </row>
    <row r="1521" spans="1:8" x14ac:dyDescent="0.25">
      <c r="A1521" t="s">
        <v>718</v>
      </c>
      <c r="B1521" t="s">
        <v>809</v>
      </c>
      <c r="C1521" t="s">
        <v>323</v>
      </c>
      <c r="D1521" t="s">
        <v>888</v>
      </c>
      <c r="E1521" t="s">
        <v>648</v>
      </c>
      <c r="F1521">
        <v>1</v>
      </c>
      <c r="G1521" t="s">
        <v>649</v>
      </c>
      <c r="H1521" s="38">
        <v>43920</v>
      </c>
    </row>
    <row r="1522" spans="1:8" x14ac:dyDescent="0.25">
      <c r="A1522" t="s">
        <v>718</v>
      </c>
      <c r="B1522" t="s">
        <v>809</v>
      </c>
      <c r="C1522" t="s">
        <v>323</v>
      </c>
      <c r="D1522" t="s">
        <v>889</v>
      </c>
      <c r="E1522" t="s">
        <v>648</v>
      </c>
      <c r="F1522">
        <v>22</v>
      </c>
      <c r="G1522" t="s">
        <v>649</v>
      </c>
      <c r="H1522" s="38">
        <v>43920</v>
      </c>
    </row>
    <row r="1523" spans="1:8" x14ac:dyDescent="0.25">
      <c r="A1523" t="s">
        <v>718</v>
      </c>
      <c r="B1523" t="s">
        <v>809</v>
      </c>
      <c r="C1523" t="s">
        <v>323</v>
      </c>
      <c r="D1523" t="s">
        <v>890</v>
      </c>
      <c r="E1523" t="s">
        <v>648</v>
      </c>
      <c r="F1523">
        <v>8</v>
      </c>
      <c r="G1523" t="s">
        <v>649</v>
      </c>
      <c r="H1523" s="38">
        <v>43920</v>
      </c>
    </row>
    <row r="1524" spans="1:8" x14ac:dyDescent="0.25">
      <c r="A1524" t="s">
        <v>718</v>
      </c>
      <c r="B1524" t="s">
        <v>809</v>
      </c>
      <c r="C1524" t="s">
        <v>323</v>
      </c>
      <c r="D1524" t="s">
        <v>891</v>
      </c>
      <c r="E1524" t="s">
        <v>648</v>
      </c>
      <c r="F1524">
        <v>0</v>
      </c>
      <c r="G1524" t="s">
        <v>649</v>
      </c>
      <c r="H1524" s="38">
        <v>43920</v>
      </c>
    </row>
    <row r="1525" spans="1:8" x14ac:dyDescent="0.25">
      <c r="A1525" t="s">
        <v>718</v>
      </c>
      <c r="B1525" t="s">
        <v>809</v>
      </c>
      <c r="C1525" t="s">
        <v>323</v>
      </c>
      <c r="D1525" t="s">
        <v>892</v>
      </c>
      <c r="E1525" t="s">
        <v>648</v>
      </c>
      <c r="F1525">
        <v>3</v>
      </c>
      <c r="G1525" t="s">
        <v>649</v>
      </c>
      <c r="H1525" s="38">
        <v>43920</v>
      </c>
    </row>
    <row r="1526" spans="1:8" x14ac:dyDescent="0.25">
      <c r="A1526" t="s">
        <v>718</v>
      </c>
      <c r="B1526" t="s">
        <v>809</v>
      </c>
      <c r="C1526" t="s">
        <v>323</v>
      </c>
      <c r="D1526" t="s">
        <v>893</v>
      </c>
      <c r="E1526" t="s">
        <v>648</v>
      </c>
      <c r="F1526">
        <v>3</v>
      </c>
      <c r="G1526" t="s">
        <v>649</v>
      </c>
      <c r="H1526" s="38">
        <v>43920</v>
      </c>
    </row>
    <row r="1527" spans="1:8" x14ac:dyDescent="0.25">
      <c r="A1527" t="s">
        <v>718</v>
      </c>
      <c r="B1527" t="s">
        <v>809</v>
      </c>
      <c r="C1527" t="s">
        <v>323</v>
      </c>
      <c r="D1527" t="s">
        <v>894</v>
      </c>
      <c r="E1527" t="s">
        <v>648</v>
      </c>
      <c r="F1527">
        <v>5</v>
      </c>
      <c r="G1527" t="s">
        <v>649</v>
      </c>
      <c r="H1527" s="38">
        <v>43920</v>
      </c>
    </row>
    <row r="1528" spans="1:8" x14ac:dyDescent="0.25">
      <c r="A1528" t="s">
        <v>718</v>
      </c>
      <c r="B1528" t="s">
        <v>809</v>
      </c>
      <c r="C1528" t="s">
        <v>323</v>
      </c>
      <c r="D1528" t="s">
        <v>895</v>
      </c>
      <c r="E1528" t="s">
        <v>648</v>
      </c>
      <c r="F1528">
        <v>1</v>
      </c>
      <c r="G1528" t="s">
        <v>649</v>
      </c>
      <c r="H1528" s="38">
        <v>43920</v>
      </c>
    </row>
    <row r="1529" spans="1:8" x14ac:dyDescent="0.25">
      <c r="A1529" t="s">
        <v>718</v>
      </c>
      <c r="B1529" t="s">
        <v>809</v>
      </c>
      <c r="C1529" t="s">
        <v>323</v>
      </c>
      <c r="D1529" t="s">
        <v>896</v>
      </c>
      <c r="E1529" t="s">
        <v>648</v>
      </c>
      <c r="F1529">
        <v>17</v>
      </c>
      <c r="G1529" t="s">
        <v>649</v>
      </c>
      <c r="H1529" s="38">
        <v>43920</v>
      </c>
    </row>
    <row r="1530" spans="1:8" x14ac:dyDescent="0.25">
      <c r="A1530" t="s">
        <v>718</v>
      </c>
      <c r="B1530" t="s">
        <v>809</v>
      </c>
      <c r="C1530" t="s">
        <v>323</v>
      </c>
      <c r="D1530" t="s">
        <v>897</v>
      </c>
      <c r="E1530" t="s">
        <v>648</v>
      </c>
      <c r="F1530">
        <v>6</v>
      </c>
      <c r="G1530" t="s">
        <v>649</v>
      </c>
      <c r="H1530" s="38">
        <v>43920</v>
      </c>
    </row>
    <row r="1531" spans="1:8" x14ac:dyDescent="0.25">
      <c r="A1531" t="s">
        <v>718</v>
      </c>
      <c r="B1531" t="s">
        <v>809</v>
      </c>
      <c r="C1531" t="s">
        <v>323</v>
      </c>
      <c r="D1531" t="s">
        <v>898</v>
      </c>
      <c r="E1531" t="s">
        <v>648</v>
      </c>
      <c r="F1531">
        <v>7</v>
      </c>
      <c r="G1531" t="s">
        <v>649</v>
      </c>
      <c r="H1531" s="38">
        <v>43920</v>
      </c>
    </row>
    <row r="1532" spans="1:8" x14ac:dyDescent="0.25">
      <c r="A1532" t="s">
        <v>718</v>
      </c>
      <c r="B1532" t="s">
        <v>809</v>
      </c>
      <c r="C1532" t="s">
        <v>323</v>
      </c>
      <c r="D1532" t="s">
        <v>899</v>
      </c>
      <c r="E1532" t="s">
        <v>648</v>
      </c>
      <c r="F1532">
        <v>11</v>
      </c>
      <c r="G1532" t="s">
        <v>649</v>
      </c>
      <c r="H1532" s="38">
        <v>43920</v>
      </c>
    </row>
    <row r="1533" spans="1:8" x14ac:dyDescent="0.25">
      <c r="A1533" t="s">
        <v>718</v>
      </c>
      <c r="B1533" t="s">
        <v>809</v>
      </c>
      <c r="C1533" t="s">
        <v>323</v>
      </c>
      <c r="D1533" t="s">
        <v>900</v>
      </c>
      <c r="E1533" t="s">
        <v>648</v>
      </c>
      <c r="F1533">
        <v>3</v>
      </c>
      <c r="G1533" t="s">
        <v>649</v>
      </c>
      <c r="H1533" s="38">
        <v>43920</v>
      </c>
    </row>
    <row r="1534" spans="1:8" x14ac:dyDescent="0.25">
      <c r="A1534" t="s">
        <v>718</v>
      </c>
      <c r="B1534" t="s">
        <v>809</v>
      </c>
      <c r="C1534" t="s">
        <v>323</v>
      </c>
      <c r="D1534" t="s">
        <v>901</v>
      </c>
      <c r="E1534" t="s">
        <v>648</v>
      </c>
      <c r="F1534">
        <v>0</v>
      </c>
      <c r="G1534" t="s">
        <v>649</v>
      </c>
      <c r="H1534" s="38">
        <v>43920</v>
      </c>
    </row>
    <row r="1535" spans="1:8" x14ac:dyDescent="0.25">
      <c r="A1535" t="s">
        <v>718</v>
      </c>
      <c r="B1535" t="s">
        <v>809</v>
      </c>
      <c r="C1535" t="s">
        <v>323</v>
      </c>
      <c r="D1535" t="s">
        <v>902</v>
      </c>
      <c r="E1535" t="s">
        <v>648</v>
      </c>
      <c r="F1535">
        <v>3</v>
      </c>
      <c r="G1535" t="s">
        <v>649</v>
      </c>
      <c r="H1535" s="38">
        <v>43920</v>
      </c>
    </row>
    <row r="1536" spans="1:8" x14ac:dyDescent="0.25">
      <c r="A1536" t="s">
        <v>718</v>
      </c>
      <c r="B1536" t="s">
        <v>809</v>
      </c>
      <c r="C1536" t="s">
        <v>323</v>
      </c>
      <c r="D1536" t="s">
        <v>903</v>
      </c>
      <c r="E1536" t="s">
        <v>648</v>
      </c>
      <c r="F1536">
        <v>1</v>
      </c>
      <c r="G1536" t="s">
        <v>649</v>
      </c>
      <c r="H1536" s="38">
        <v>43920</v>
      </c>
    </row>
    <row r="1537" spans="1:8" x14ac:dyDescent="0.25">
      <c r="A1537" t="s">
        <v>718</v>
      </c>
      <c r="B1537" t="s">
        <v>809</v>
      </c>
      <c r="C1537" t="s">
        <v>323</v>
      </c>
      <c r="D1537" t="s">
        <v>904</v>
      </c>
      <c r="E1537" t="s">
        <v>648</v>
      </c>
      <c r="F1537">
        <v>5</v>
      </c>
      <c r="G1537" t="s">
        <v>649</v>
      </c>
      <c r="H1537" s="38">
        <v>43920</v>
      </c>
    </row>
    <row r="1538" spans="1:8" x14ac:dyDescent="0.25">
      <c r="A1538" t="s">
        <v>718</v>
      </c>
      <c r="B1538" t="s">
        <v>809</v>
      </c>
      <c r="C1538" t="s">
        <v>323</v>
      </c>
      <c r="D1538" t="s">
        <v>905</v>
      </c>
      <c r="E1538" t="s">
        <v>648</v>
      </c>
      <c r="F1538">
        <v>5</v>
      </c>
      <c r="G1538" t="s">
        <v>649</v>
      </c>
      <c r="H1538" s="38">
        <v>43920</v>
      </c>
    </row>
    <row r="1539" spans="1:8" x14ac:dyDescent="0.25">
      <c r="A1539" t="s">
        <v>718</v>
      </c>
      <c r="B1539" t="s">
        <v>809</v>
      </c>
      <c r="C1539" t="s">
        <v>128</v>
      </c>
      <c r="D1539" t="s">
        <v>882</v>
      </c>
      <c r="E1539" t="s">
        <v>648</v>
      </c>
      <c r="F1539">
        <v>0</v>
      </c>
      <c r="G1539" t="s">
        <v>649</v>
      </c>
      <c r="H1539" s="38">
        <v>43920</v>
      </c>
    </row>
    <row r="1540" spans="1:8" x14ac:dyDescent="0.25">
      <c r="A1540" t="s">
        <v>718</v>
      </c>
      <c r="B1540" t="s">
        <v>809</v>
      </c>
      <c r="C1540" t="s">
        <v>128</v>
      </c>
      <c r="D1540" t="s">
        <v>883</v>
      </c>
      <c r="E1540" t="s">
        <v>648</v>
      </c>
      <c r="F1540">
        <v>0</v>
      </c>
      <c r="G1540" t="s">
        <v>649</v>
      </c>
      <c r="H1540" s="38">
        <v>43920</v>
      </c>
    </row>
    <row r="1541" spans="1:8" x14ac:dyDescent="0.25">
      <c r="A1541" t="s">
        <v>718</v>
      </c>
      <c r="B1541" t="s">
        <v>809</v>
      </c>
      <c r="C1541" t="s">
        <v>128</v>
      </c>
      <c r="D1541" t="s">
        <v>884</v>
      </c>
      <c r="E1541" t="s">
        <v>648</v>
      </c>
      <c r="F1541">
        <v>2</v>
      </c>
      <c r="G1541" t="s">
        <v>649</v>
      </c>
      <c r="H1541" s="38">
        <v>43920</v>
      </c>
    </row>
    <row r="1542" spans="1:8" x14ac:dyDescent="0.25">
      <c r="A1542" t="s">
        <v>718</v>
      </c>
      <c r="B1542" t="s">
        <v>809</v>
      </c>
      <c r="C1542" t="s">
        <v>128</v>
      </c>
      <c r="D1542" t="s">
        <v>885</v>
      </c>
      <c r="E1542" t="s">
        <v>648</v>
      </c>
      <c r="F1542">
        <v>3</v>
      </c>
      <c r="G1542" t="s">
        <v>649</v>
      </c>
      <c r="H1542" s="38">
        <v>43920</v>
      </c>
    </row>
    <row r="1543" spans="1:8" x14ac:dyDescent="0.25">
      <c r="A1543" t="s">
        <v>718</v>
      </c>
      <c r="B1543" t="s">
        <v>809</v>
      </c>
      <c r="C1543" t="s">
        <v>128</v>
      </c>
      <c r="D1543" t="s">
        <v>886</v>
      </c>
      <c r="E1543" t="s">
        <v>648</v>
      </c>
      <c r="F1543">
        <v>7</v>
      </c>
      <c r="G1543" t="s">
        <v>649</v>
      </c>
      <c r="H1543" s="38">
        <v>43920</v>
      </c>
    </row>
    <row r="1544" spans="1:8" x14ac:dyDescent="0.25">
      <c r="A1544" t="s">
        <v>718</v>
      </c>
      <c r="B1544" t="s">
        <v>809</v>
      </c>
      <c r="C1544" t="s">
        <v>128</v>
      </c>
      <c r="D1544" t="s">
        <v>887</v>
      </c>
      <c r="E1544" t="s">
        <v>648</v>
      </c>
      <c r="F1544">
        <v>2</v>
      </c>
      <c r="G1544" t="s">
        <v>649</v>
      </c>
      <c r="H1544" s="38">
        <v>43920</v>
      </c>
    </row>
    <row r="1545" spans="1:8" x14ac:dyDescent="0.25">
      <c r="A1545" t="s">
        <v>718</v>
      </c>
      <c r="B1545" t="s">
        <v>809</v>
      </c>
      <c r="C1545" t="s">
        <v>128</v>
      </c>
      <c r="D1545" t="s">
        <v>888</v>
      </c>
      <c r="E1545" t="s">
        <v>648</v>
      </c>
      <c r="F1545">
        <v>0</v>
      </c>
      <c r="G1545" t="s">
        <v>649</v>
      </c>
      <c r="H1545" s="38">
        <v>43920</v>
      </c>
    </row>
    <row r="1546" spans="1:8" x14ac:dyDescent="0.25">
      <c r="A1546" t="s">
        <v>718</v>
      </c>
      <c r="B1546" t="s">
        <v>809</v>
      </c>
      <c r="C1546" t="s">
        <v>128</v>
      </c>
      <c r="D1546" t="s">
        <v>889</v>
      </c>
      <c r="E1546" t="s">
        <v>648</v>
      </c>
      <c r="F1546">
        <v>20</v>
      </c>
      <c r="G1546" t="s">
        <v>649</v>
      </c>
      <c r="H1546" s="38">
        <v>43920</v>
      </c>
    </row>
    <row r="1547" spans="1:8" x14ac:dyDescent="0.25">
      <c r="A1547" t="s">
        <v>718</v>
      </c>
      <c r="B1547" t="s">
        <v>809</v>
      </c>
      <c r="C1547" t="s">
        <v>128</v>
      </c>
      <c r="D1547" t="s">
        <v>890</v>
      </c>
      <c r="E1547" t="s">
        <v>648</v>
      </c>
      <c r="F1547">
        <v>8</v>
      </c>
      <c r="G1547" t="s">
        <v>649</v>
      </c>
      <c r="H1547" s="38">
        <v>43920</v>
      </c>
    </row>
    <row r="1548" spans="1:8" x14ac:dyDescent="0.25">
      <c r="A1548" t="s">
        <v>718</v>
      </c>
      <c r="B1548" t="s">
        <v>809</v>
      </c>
      <c r="C1548" t="s">
        <v>128</v>
      </c>
      <c r="D1548" t="s">
        <v>891</v>
      </c>
      <c r="E1548" t="s">
        <v>648</v>
      </c>
      <c r="F1548">
        <v>0</v>
      </c>
      <c r="G1548" t="s">
        <v>649</v>
      </c>
      <c r="H1548" s="38">
        <v>43920</v>
      </c>
    </row>
    <row r="1549" spans="1:8" x14ac:dyDescent="0.25">
      <c r="A1549" t="s">
        <v>718</v>
      </c>
      <c r="B1549" t="s">
        <v>809</v>
      </c>
      <c r="C1549" t="s">
        <v>128</v>
      </c>
      <c r="D1549" t="s">
        <v>892</v>
      </c>
      <c r="E1549" t="s">
        <v>648</v>
      </c>
      <c r="F1549">
        <v>4</v>
      </c>
      <c r="G1549" t="s">
        <v>649</v>
      </c>
      <c r="H1549" s="38">
        <v>43920</v>
      </c>
    </row>
    <row r="1550" spans="1:8" x14ac:dyDescent="0.25">
      <c r="A1550" t="s">
        <v>718</v>
      </c>
      <c r="B1550" t="s">
        <v>809</v>
      </c>
      <c r="C1550" t="s">
        <v>128</v>
      </c>
      <c r="D1550" t="s">
        <v>893</v>
      </c>
      <c r="E1550" t="s">
        <v>648</v>
      </c>
      <c r="F1550">
        <v>1</v>
      </c>
      <c r="G1550" t="s">
        <v>649</v>
      </c>
      <c r="H1550" s="38">
        <v>43920</v>
      </c>
    </row>
    <row r="1551" spans="1:8" x14ac:dyDescent="0.25">
      <c r="A1551" t="s">
        <v>718</v>
      </c>
      <c r="B1551" t="s">
        <v>809</v>
      </c>
      <c r="C1551" t="s">
        <v>128</v>
      </c>
      <c r="D1551" t="s">
        <v>894</v>
      </c>
      <c r="E1551" t="s">
        <v>648</v>
      </c>
      <c r="F1551">
        <v>9</v>
      </c>
      <c r="G1551" t="s">
        <v>649</v>
      </c>
      <c r="H1551" s="38">
        <v>43920</v>
      </c>
    </row>
    <row r="1552" spans="1:8" x14ac:dyDescent="0.25">
      <c r="A1552" t="s">
        <v>718</v>
      </c>
      <c r="B1552" t="s">
        <v>809</v>
      </c>
      <c r="C1552" t="s">
        <v>128</v>
      </c>
      <c r="D1552" t="s">
        <v>895</v>
      </c>
      <c r="E1552" t="s">
        <v>648</v>
      </c>
      <c r="F1552">
        <v>0</v>
      </c>
      <c r="G1552" t="s">
        <v>649</v>
      </c>
      <c r="H1552" s="38">
        <v>43920</v>
      </c>
    </row>
    <row r="1553" spans="1:8" x14ac:dyDescent="0.25">
      <c r="A1553" t="s">
        <v>718</v>
      </c>
      <c r="B1553" t="s">
        <v>809</v>
      </c>
      <c r="C1553" t="s">
        <v>128</v>
      </c>
      <c r="D1553" t="s">
        <v>896</v>
      </c>
      <c r="E1553" t="s">
        <v>648</v>
      </c>
      <c r="F1553">
        <v>4</v>
      </c>
      <c r="G1553" t="s">
        <v>649</v>
      </c>
      <c r="H1553" s="38">
        <v>43920</v>
      </c>
    </row>
    <row r="1554" spans="1:8" x14ac:dyDescent="0.25">
      <c r="A1554" t="s">
        <v>718</v>
      </c>
      <c r="B1554" t="s">
        <v>809</v>
      </c>
      <c r="C1554" t="s">
        <v>128</v>
      </c>
      <c r="D1554" t="s">
        <v>897</v>
      </c>
      <c r="E1554" t="s">
        <v>648</v>
      </c>
      <c r="F1554">
        <v>7</v>
      </c>
      <c r="G1554" t="s">
        <v>649</v>
      </c>
      <c r="H1554" s="38">
        <v>43920</v>
      </c>
    </row>
    <row r="1555" spans="1:8" x14ac:dyDescent="0.25">
      <c r="A1555" t="s">
        <v>718</v>
      </c>
      <c r="B1555" t="s">
        <v>809</v>
      </c>
      <c r="C1555" t="s">
        <v>128</v>
      </c>
      <c r="D1555" t="s">
        <v>898</v>
      </c>
      <c r="E1555" t="s">
        <v>648</v>
      </c>
      <c r="F1555">
        <v>7</v>
      </c>
      <c r="G1555" t="s">
        <v>649</v>
      </c>
      <c r="H1555" s="38">
        <v>43920</v>
      </c>
    </row>
    <row r="1556" spans="1:8" x14ac:dyDescent="0.25">
      <c r="A1556" t="s">
        <v>718</v>
      </c>
      <c r="B1556" t="s">
        <v>809</v>
      </c>
      <c r="C1556" t="s">
        <v>128</v>
      </c>
      <c r="D1556" t="s">
        <v>899</v>
      </c>
      <c r="E1556" t="s">
        <v>648</v>
      </c>
      <c r="F1556">
        <v>19</v>
      </c>
      <c r="G1556" t="s">
        <v>649</v>
      </c>
      <c r="H1556" s="38">
        <v>43920</v>
      </c>
    </row>
    <row r="1557" spans="1:8" x14ac:dyDescent="0.25">
      <c r="A1557" t="s">
        <v>718</v>
      </c>
      <c r="B1557" t="s">
        <v>809</v>
      </c>
      <c r="C1557" t="s">
        <v>128</v>
      </c>
      <c r="D1557" t="s">
        <v>900</v>
      </c>
      <c r="E1557" t="s">
        <v>648</v>
      </c>
      <c r="F1557">
        <v>2</v>
      </c>
      <c r="G1557" t="s">
        <v>649</v>
      </c>
      <c r="H1557" s="38">
        <v>43920</v>
      </c>
    </row>
    <row r="1558" spans="1:8" x14ac:dyDescent="0.25">
      <c r="A1558" t="s">
        <v>718</v>
      </c>
      <c r="B1558" t="s">
        <v>809</v>
      </c>
      <c r="C1558" t="s">
        <v>128</v>
      </c>
      <c r="D1558" t="s">
        <v>901</v>
      </c>
      <c r="E1558" t="s">
        <v>648</v>
      </c>
      <c r="F1558">
        <v>0</v>
      </c>
      <c r="G1558" t="s">
        <v>649</v>
      </c>
      <c r="H1558" s="38">
        <v>43920</v>
      </c>
    </row>
    <row r="1559" spans="1:8" x14ac:dyDescent="0.25">
      <c r="A1559" t="s">
        <v>718</v>
      </c>
      <c r="B1559" t="s">
        <v>809</v>
      </c>
      <c r="C1559" t="s">
        <v>128</v>
      </c>
      <c r="D1559" t="s">
        <v>902</v>
      </c>
      <c r="E1559" t="s">
        <v>648</v>
      </c>
      <c r="F1559">
        <v>4</v>
      </c>
      <c r="G1559" t="s">
        <v>649</v>
      </c>
      <c r="H1559" s="38">
        <v>43920</v>
      </c>
    </row>
    <row r="1560" spans="1:8" x14ac:dyDescent="0.25">
      <c r="A1560" t="s">
        <v>718</v>
      </c>
      <c r="B1560" t="s">
        <v>809</v>
      </c>
      <c r="C1560" t="s">
        <v>128</v>
      </c>
      <c r="D1560" t="s">
        <v>903</v>
      </c>
      <c r="E1560" t="s">
        <v>648</v>
      </c>
      <c r="F1560">
        <v>0</v>
      </c>
      <c r="G1560" t="s">
        <v>649</v>
      </c>
      <c r="H1560" s="38">
        <v>43920</v>
      </c>
    </row>
    <row r="1561" spans="1:8" x14ac:dyDescent="0.25">
      <c r="A1561" t="s">
        <v>718</v>
      </c>
      <c r="B1561" t="s">
        <v>809</v>
      </c>
      <c r="C1561" t="s">
        <v>128</v>
      </c>
      <c r="D1561" t="s">
        <v>904</v>
      </c>
      <c r="E1561" t="s">
        <v>648</v>
      </c>
      <c r="F1561">
        <v>3</v>
      </c>
      <c r="G1561" t="s">
        <v>649</v>
      </c>
      <c r="H1561" s="38">
        <v>43920</v>
      </c>
    </row>
    <row r="1562" spans="1:8" x14ac:dyDescent="0.25">
      <c r="A1562" t="s">
        <v>718</v>
      </c>
      <c r="B1562" t="s">
        <v>809</v>
      </c>
      <c r="C1562" t="s">
        <v>128</v>
      </c>
      <c r="D1562" t="s">
        <v>905</v>
      </c>
      <c r="E1562" t="s">
        <v>648</v>
      </c>
      <c r="F1562">
        <v>6</v>
      </c>
      <c r="G1562" t="s">
        <v>649</v>
      </c>
      <c r="H1562" s="38">
        <v>43920</v>
      </c>
    </row>
    <row r="1563" spans="1:8" x14ac:dyDescent="0.25">
      <c r="A1563" t="s">
        <v>718</v>
      </c>
      <c r="B1563" t="s">
        <v>809</v>
      </c>
      <c r="C1563" t="s">
        <v>534</v>
      </c>
      <c r="D1563" t="s">
        <v>882</v>
      </c>
      <c r="E1563" t="s">
        <v>648</v>
      </c>
      <c r="F1563">
        <v>3</v>
      </c>
      <c r="G1563" t="s">
        <v>649</v>
      </c>
      <c r="H1563" s="38">
        <v>43920</v>
      </c>
    </row>
    <row r="1564" spans="1:8" x14ac:dyDescent="0.25">
      <c r="A1564" t="s">
        <v>718</v>
      </c>
      <c r="B1564" t="s">
        <v>809</v>
      </c>
      <c r="C1564" t="s">
        <v>534</v>
      </c>
      <c r="D1564" t="s">
        <v>883</v>
      </c>
      <c r="E1564" t="s">
        <v>648</v>
      </c>
      <c r="F1564">
        <v>0</v>
      </c>
      <c r="G1564" t="s">
        <v>649</v>
      </c>
      <c r="H1564" s="38">
        <v>43920</v>
      </c>
    </row>
    <row r="1565" spans="1:8" x14ac:dyDescent="0.25">
      <c r="A1565" t="s">
        <v>718</v>
      </c>
      <c r="B1565" t="s">
        <v>809</v>
      </c>
      <c r="C1565" t="s">
        <v>534</v>
      </c>
      <c r="D1565" t="s">
        <v>884</v>
      </c>
      <c r="E1565" t="s">
        <v>648</v>
      </c>
      <c r="F1565">
        <v>0</v>
      </c>
      <c r="G1565" t="s">
        <v>649</v>
      </c>
      <c r="H1565" s="38">
        <v>43920</v>
      </c>
    </row>
    <row r="1566" spans="1:8" x14ac:dyDescent="0.25">
      <c r="A1566" t="s">
        <v>718</v>
      </c>
      <c r="B1566" t="s">
        <v>809</v>
      </c>
      <c r="C1566" t="s">
        <v>534</v>
      </c>
      <c r="D1566" t="s">
        <v>885</v>
      </c>
      <c r="E1566" t="s">
        <v>648</v>
      </c>
      <c r="F1566">
        <v>8</v>
      </c>
      <c r="G1566" t="s">
        <v>649</v>
      </c>
      <c r="H1566" s="38">
        <v>43920</v>
      </c>
    </row>
    <row r="1567" spans="1:8" x14ac:dyDescent="0.25">
      <c r="A1567" t="s">
        <v>718</v>
      </c>
      <c r="B1567" t="s">
        <v>809</v>
      </c>
      <c r="C1567" t="s">
        <v>534</v>
      </c>
      <c r="D1567" t="s">
        <v>886</v>
      </c>
      <c r="E1567" t="s">
        <v>648</v>
      </c>
      <c r="F1567">
        <v>16</v>
      </c>
      <c r="G1567" t="s">
        <v>649</v>
      </c>
      <c r="H1567" s="38">
        <v>43920</v>
      </c>
    </row>
    <row r="1568" spans="1:8" x14ac:dyDescent="0.25">
      <c r="A1568" t="s">
        <v>718</v>
      </c>
      <c r="B1568" t="s">
        <v>809</v>
      </c>
      <c r="C1568" t="s">
        <v>534</v>
      </c>
      <c r="D1568" t="s">
        <v>887</v>
      </c>
      <c r="E1568" t="s">
        <v>648</v>
      </c>
      <c r="F1568">
        <v>4</v>
      </c>
      <c r="G1568" t="s">
        <v>649</v>
      </c>
      <c r="H1568" s="38">
        <v>43920</v>
      </c>
    </row>
    <row r="1569" spans="1:8" x14ac:dyDescent="0.25">
      <c r="A1569" t="s">
        <v>718</v>
      </c>
      <c r="B1569" t="s">
        <v>809</v>
      </c>
      <c r="C1569" t="s">
        <v>534</v>
      </c>
      <c r="D1569" t="s">
        <v>888</v>
      </c>
      <c r="E1569" t="s">
        <v>648</v>
      </c>
      <c r="F1569">
        <v>2</v>
      </c>
      <c r="G1569" t="s">
        <v>649</v>
      </c>
      <c r="H1569" s="38">
        <v>43920</v>
      </c>
    </row>
    <row r="1570" spans="1:8" x14ac:dyDescent="0.25">
      <c r="A1570" t="s">
        <v>718</v>
      </c>
      <c r="B1570" t="s">
        <v>809</v>
      </c>
      <c r="C1570" t="s">
        <v>534</v>
      </c>
      <c r="D1570" t="s">
        <v>889</v>
      </c>
      <c r="E1570" t="s">
        <v>648</v>
      </c>
      <c r="F1570">
        <v>6</v>
      </c>
      <c r="G1570" t="s">
        <v>649</v>
      </c>
      <c r="H1570" s="38">
        <v>43920</v>
      </c>
    </row>
    <row r="1571" spans="1:8" x14ac:dyDescent="0.25">
      <c r="A1571" t="s">
        <v>718</v>
      </c>
      <c r="B1571" t="s">
        <v>809</v>
      </c>
      <c r="C1571" t="s">
        <v>534</v>
      </c>
      <c r="D1571" t="s">
        <v>890</v>
      </c>
      <c r="E1571" t="s">
        <v>648</v>
      </c>
      <c r="F1571">
        <v>8</v>
      </c>
      <c r="G1571" t="s">
        <v>649</v>
      </c>
      <c r="H1571" s="38">
        <v>43920</v>
      </c>
    </row>
    <row r="1572" spans="1:8" x14ac:dyDescent="0.25">
      <c r="A1572" t="s">
        <v>718</v>
      </c>
      <c r="B1572" t="s">
        <v>809</v>
      </c>
      <c r="C1572" t="s">
        <v>534</v>
      </c>
      <c r="D1572" t="s">
        <v>891</v>
      </c>
      <c r="E1572" t="s">
        <v>648</v>
      </c>
      <c r="F1572">
        <v>2</v>
      </c>
      <c r="G1572" t="s">
        <v>649</v>
      </c>
      <c r="H1572" s="38">
        <v>43920</v>
      </c>
    </row>
    <row r="1573" spans="1:8" x14ac:dyDescent="0.25">
      <c r="A1573" t="s">
        <v>718</v>
      </c>
      <c r="B1573" t="s">
        <v>809</v>
      </c>
      <c r="C1573" t="s">
        <v>534</v>
      </c>
      <c r="D1573" t="s">
        <v>892</v>
      </c>
      <c r="E1573" t="s">
        <v>648</v>
      </c>
      <c r="F1573">
        <v>8</v>
      </c>
      <c r="G1573" t="s">
        <v>649</v>
      </c>
      <c r="H1573" s="38">
        <v>43920</v>
      </c>
    </row>
    <row r="1574" spans="1:8" x14ac:dyDescent="0.25">
      <c r="A1574" t="s">
        <v>718</v>
      </c>
      <c r="B1574" t="s">
        <v>809</v>
      </c>
      <c r="C1574" t="s">
        <v>534</v>
      </c>
      <c r="D1574" t="s">
        <v>893</v>
      </c>
      <c r="E1574" t="s">
        <v>648</v>
      </c>
      <c r="F1574">
        <v>0</v>
      </c>
      <c r="G1574" t="s">
        <v>649</v>
      </c>
      <c r="H1574" s="38">
        <v>43920</v>
      </c>
    </row>
    <row r="1575" spans="1:8" x14ac:dyDescent="0.25">
      <c r="A1575" t="s">
        <v>718</v>
      </c>
      <c r="B1575" t="s">
        <v>809</v>
      </c>
      <c r="C1575" t="s">
        <v>534</v>
      </c>
      <c r="D1575" t="s">
        <v>894</v>
      </c>
      <c r="E1575" t="s">
        <v>648</v>
      </c>
      <c r="F1575">
        <v>1</v>
      </c>
      <c r="G1575" t="s">
        <v>649</v>
      </c>
      <c r="H1575" s="38">
        <v>43920</v>
      </c>
    </row>
    <row r="1576" spans="1:8" x14ac:dyDescent="0.25">
      <c r="A1576" t="s">
        <v>718</v>
      </c>
      <c r="B1576" t="s">
        <v>809</v>
      </c>
      <c r="C1576" t="s">
        <v>534</v>
      </c>
      <c r="D1576" t="s">
        <v>895</v>
      </c>
      <c r="E1576" t="s">
        <v>648</v>
      </c>
      <c r="F1576">
        <v>1</v>
      </c>
      <c r="G1576" t="s">
        <v>649</v>
      </c>
      <c r="H1576" s="38">
        <v>43920</v>
      </c>
    </row>
    <row r="1577" spans="1:8" x14ac:dyDescent="0.25">
      <c r="A1577" t="s">
        <v>718</v>
      </c>
      <c r="B1577" t="s">
        <v>809</v>
      </c>
      <c r="C1577" t="s">
        <v>534</v>
      </c>
      <c r="D1577" t="s">
        <v>896</v>
      </c>
      <c r="E1577" t="s">
        <v>648</v>
      </c>
      <c r="F1577">
        <v>10</v>
      </c>
      <c r="G1577" t="s">
        <v>649</v>
      </c>
      <c r="H1577" s="38">
        <v>43920</v>
      </c>
    </row>
    <row r="1578" spans="1:8" x14ac:dyDescent="0.25">
      <c r="A1578" t="s">
        <v>718</v>
      </c>
      <c r="B1578" t="s">
        <v>809</v>
      </c>
      <c r="C1578" t="s">
        <v>534</v>
      </c>
      <c r="D1578" t="s">
        <v>897</v>
      </c>
      <c r="E1578" t="s">
        <v>648</v>
      </c>
      <c r="F1578">
        <v>1</v>
      </c>
      <c r="G1578" t="s">
        <v>649</v>
      </c>
      <c r="H1578" s="38">
        <v>43920</v>
      </c>
    </row>
    <row r="1579" spans="1:8" x14ac:dyDescent="0.25">
      <c r="A1579" t="s">
        <v>718</v>
      </c>
      <c r="B1579" t="s">
        <v>809</v>
      </c>
      <c r="C1579" t="s">
        <v>534</v>
      </c>
      <c r="D1579" t="s">
        <v>898</v>
      </c>
      <c r="E1579" t="s">
        <v>648</v>
      </c>
      <c r="F1579">
        <v>7</v>
      </c>
      <c r="G1579" t="s">
        <v>649</v>
      </c>
      <c r="H1579" s="38">
        <v>43920</v>
      </c>
    </row>
    <row r="1580" spans="1:8" x14ac:dyDescent="0.25">
      <c r="A1580" t="s">
        <v>718</v>
      </c>
      <c r="B1580" t="s">
        <v>809</v>
      </c>
      <c r="C1580" t="s">
        <v>534</v>
      </c>
      <c r="D1580" t="s">
        <v>899</v>
      </c>
      <c r="E1580" t="s">
        <v>648</v>
      </c>
      <c r="F1580">
        <v>10</v>
      </c>
      <c r="G1580" t="s">
        <v>649</v>
      </c>
      <c r="H1580" s="38">
        <v>43920</v>
      </c>
    </row>
    <row r="1581" spans="1:8" x14ac:dyDescent="0.25">
      <c r="A1581" t="s">
        <v>718</v>
      </c>
      <c r="B1581" t="s">
        <v>809</v>
      </c>
      <c r="C1581" t="s">
        <v>534</v>
      </c>
      <c r="D1581" t="s">
        <v>900</v>
      </c>
      <c r="E1581" t="s">
        <v>648</v>
      </c>
      <c r="F1581">
        <v>4</v>
      </c>
      <c r="G1581" t="s">
        <v>649</v>
      </c>
      <c r="H1581" s="38">
        <v>43920</v>
      </c>
    </row>
    <row r="1582" spans="1:8" x14ac:dyDescent="0.25">
      <c r="A1582" t="s">
        <v>718</v>
      </c>
      <c r="B1582" t="s">
        <v>809</v>
      </c>
      <c r="C1582" t="s">
        <v>534</v>
      </c>
      <c r="D1582" t="s">
        <v>901</v>
      </c>
      <c r="E1582" t="s">
        <v>648</v>
      </c>
      <c r="F1582">
        <v>0</v>
      </c>
      <c r="G1582" t="s">
        <v>649</v>
      </c>
      <c r="H1582" s="38">
        <v>43920</v>
      </c>
    </row>
    <row r="1583" spans="1:8" x14ac:dyDescent="0.25">
      <c r="A1583" t="s">
        <v>718</v>
      </c>
      <c r="B1583" t="s">
        <v>809</v>
      </c>
      <c r="C1583" t="s">
        <v>534</v>
      </c>
      <c r="D1583" t="s">
        <v>902</v>
      </c>
      <c r="E1583" t="s">
        <v>648</v>
      </c>
      <c r="F1583">
        <v>2</v>
      </c>
      <c r="G1583" t="s">
        <v>649</v>
      </c>
      <c r="H1583" s="38">
        <v>43920</v>
      </c>
    </row>
    <row r="1584" spans="1:8" x14ac:dyDescent="0.25">
      <c r="A1584" t="s">
        <v>718</v>
      </c>
      <c r="B1584" t="s">
        <v>809</v>
      </c>
      <c r="C1584" t="s">
        <v>534</v>
      </c>
      <c r="D1584" t="s">
        <v>903</v>
      </c>
      <c r="E1584" t="s">
        <v>648</v>
      </c>
      <c r="F1584">
        <v>1</v>
      </c>
      <c r="G1584" t="s">
        <v>649</v>
      </c>
      <c r="H1584" s="38">
        <v>43920</v>
      </c>
    </row>
    <row r="1585" spans="1:8" x14ac:dyDescent="0.25">
      <c r="A1585" t="s">
        <v>718</v>
      </c>
      <c r="B1585" t="s">
        <v>809</v>
      </c>
      <c r="C1585" t="s">
        <v>534</v>
      </c>
      <c r="D1585" t="s">
        <v>904</v>
      </c>
      <c r="E1585" t="s">
        <v>648</v>
      </c>
      <c r="F1585">
        <v>9</v>
      </c>
      <c r="G1585" t="s">
        <v>649</v>
      </c>
      <c r="H1585" s="38">
        <v>43920</v>
      </c>
    </row>
    <row r="1586" spans="1:8" x14ac:dyDescent="0.25">
      <c r="A1586" t="s">
        <v>718</v>
      </c>
      <c r="B1586" t="s">
        <v>809</v>
      </c>
      <c r="C1586" t="s">
        <v>534</v>
      </c>
      <c r="D1586" t="s">
        <v>905</v>
      </c>
      <c r="E1586" t="s">
        <v>648</v>
      </c>
      <c r="F1586">
        <v>4</v>
      </c>
      <c r="G1586" t="s">
        <v>649</v>
      </c>
      <c r="H1586" s="38">
        <v>43920</v>
      </c>
    </row>
    <row r="1587" spans="1:8" x14ac:dyDescent="0.25">
      <c r="A1587" t="s">
        <v>718</v>
      </c>
      <c r="B1587" t="s">
        <v>809</v>
      </c>
      <c r="C1587" t="s">
        <v>363</v>
      </c>
      <c r="D1587" t="s">
        <v>882</v>
      </c>
      <c r="E1587" t="s">
        <v>648</v>
      </c>
      <c r="F1587">
        <v>2</v>
      </c>
      <c r="G1587" t="s">
        <v>649</v>
      </c>
      <c r="H1587" s="38">
        <v>43920</v>
      </c>
    </row>
    <row r="1588" spans="1:8" x14ac:dyDescent="0.25">
      <c r="A1588" t="s">
        <v>718</v>
      </c>
      <c r="B1588" t="s">
        <v>809</v>
      </c>
      <c r="C1588" t="s">
        <v>363</v>
      </c>
      <c r="D1588" t="s">
        <v>883</v>
      </c>
      <c r="E1588" t="s">
        <v>648</v>
      </c>
      <c r="F1588">
        <v>0</v>
      </c>
      <c r="G1588" t="s">
        <v>649</v>
      </c>
      <c r="H1588" s="38">
        <v>43920</v>
      </c>
    </row>
    <row r="1589" spans="1:8" x14ac:dyDescent="0.25">
      <c r="A1589" t="s">
        <v>718</v>
      </c>
      <c r="B1589" t="s">
        <v>809</v>
      </c>
      <c r="C1589" t="s">
        <v>363</v>
      </c>
      <c r="D1589" t="s">
        <v>884</v>
      </c>
      <c r="E1589" t="s">
        <v>648</v>
      </c>
      <c r="F1589">
        <v>0</v>
      </c>
      <c r="G1589" t="s">
        <v>649</v>
      </c>
      <c r="H1589" s="38">
        <v>43920</v>
      </c>
    </row>
    <row r="1590" spans="1:8" x14ac:dyDescent="0.25">
      <c r="A1590" t="s">
        <v>718</v>
      </c>
      <c r="B1590" t="s">
        <v>809</v>
      </c>
      <c r="C1590" t="s">
        <v>363</v>
      </c>
      <c r="D1590" t="s">
        <v>885</v>
      </c>
      <c r="E1590" t="s">
        <v>648</v>
      </c>
      <c r="F1590">
        <v>0</v>
      </c>
      <c r="G1590" t="s">
        <v>649</v>
      </c>
      <c r="H1590" s="38">
        <v>43920</v>
      </c>
    </row>
    <row r="1591" spans="1:8" x14ac:dyDescent="0.25">
      <c r="A1591" t="s">
        <v>718</v>
      </c>
      <c r="B1591" t="s">
        <v>809</v>
      </c>
      <c r="C1591" t="s">
        <v>363</v>
      </c>
      <c r="D1591" t="s">
        <v>886</v>
      </c>
      <c r="E1591" t="s">
        <v>648</v>
      </c>
      <c r="F1591">
        <v>3</v>
      </c>
      <c r="G1591" t="s">
        <v>649</v>
      </c>
      <c r="H1591" s="38">
        <v>43920</v>
      </c>
    </row>
    <row r="1592" spans="1:8" x14ac:dyDescent="0.25">
      <c r="A1592" t="s">
        <v>718</v>
      </c>
      <c r="B1592" t="s">
        <v>809</v>
      </c>
      <c r="C1592" t="s">
        <v>363</v>
      </c>
      <c r="D1592" t="s">
        <v>887</v>
      </c>
      <c r="E1592" t="s">
        <v>648</v>
      </c>
      <c r="F1592">
        <v>1</v>
      </c>
      <c r="G1592" t="s">
        <v>649</v>
      </c>
      <c r="H1592" s="38">
        <v>43920</v>
      </c>
    </row>
    <row r="1593" spans="1:8" x14ac:dyDescent="0.25">
      <c r="A1593" t="s">
        <v>718</v>
      </c>
      <c r="B1593" t="s">
        <v>809</v>
      </c>
      <c r="C1593" t="s">
        <v>363</v>
      </c>
      <c r="D1593" t="s">
        <v>888</v>
      </c>
      <c r="E1593" t="s">
        <v>648</v>
      </c>
      <c r="F1593">
        <v>0</v>
      </c>
      <c r="G1593" t="s">
        <v>649</v>
      </c>
      <c r="H1593" s="38">
        <v>43920</v>
      </c>
    </row>
    <row r="1594" spans="1:8" x14ac:dyDescent="0.25">
      <c r="A1594" t="s">
        <v>718</v>
      </c>
      <c r="B1594" t="s">
        <v>809</v>
      </c>
      <c r="C1594" t="s">
        <v>363</v>
      </c>
      <c r="D1594" t="s">
        <v>889</v>
      </c>
      <c r="E1594" t="s">
        <v>648</v>
      </c>
      <c r="F1594">
        <v>4</v>
      </c>
      <c r="G1594" t="s">
        <v>649</v>
      </c>
      <c r="H1594" s="38">
        <v>43920</v>
      </c>
    </row>
    <row r="1595" spans="1:8" x14ac:dyDescent="0.25">
      <c r="A1595" t="s">
        <v>718</v>
      </c>
      <c r="B1595" t="s">
        <v>809</v>
      </c>
      <c r="C1595" t="s">
        <v>363</v>
      </c>
      <c r="D1595" t="s">
        <v>890</v>
      </c>
      <c r="E1595" t="s">
        <v>648</v>
      </c>
      <c r="F1595">
        <v>5</v>
      </c>
      <c r="G1595" t="s">
        <v>649</v>
      </c>
      <c r="H1595" s="38">
        <v>43920</v>
      </c>
    </row>
    <row r="1596" spans="1:8" x14ac:dyDescent="0.25">
      <c r="A1596" t="s">
        <v>718</v>
      </c>
      <c r="B1596" t="s">
        <v>809</v>
      </c>
      <c r="C1596" t="s">
        <v>363</v>
      </c>
      <c r="D1596" t="s">
        <v>891</v>
      </c>
      <c r="E1596" t="s">
        <v>648</v>
      </c>
      <c r="F1596">
        <v>0</v>
      </c>
      <c r="G1596" t="s">
        <v>649</v>
      </c>
      <c r="H1596" s="38">
        <v>43920</v>
      </c>
    </row>
    <row r="1597" spans="1:8" x14ac:dyDescent="0.25">
      <c r="A1597" t="s">
        <v>718</v>
      </c>
      <c r="B1597" t="s">
        <v>809</v>
      </c>
      <c r="C1597" t="s">
        <v>363</v>
      </c>
      <c r="D1597" t="s">
        <v>892</v>
      </c>
      <c r="E1597" t="s">
        <v>648</v>
      </c>
      <c r="F1597">
        <v>1</v>
      </c>
      <c r="G1597" t="s">
        <v>649</v>
      </c>
      <c r="H1597" s="38">
        <v>43920</v>
      </c>
    </row>
    <row r="1598" spans="1:8" x14ac:dyDescent="0.25">
      <c r="A1598" t="s">
        <v>718</v>
      </c>
      <c r="B1598" t="s">
        <v>809</v>
      </c>
      <c r="C1598" t="s">
        <v>363</v>
      </c>
      <c r="D1598" t="s">
        <v>893</v>
      </c>
      <c r="E1598" t="s">
        <v>648</v>
      </c>
      <c r="F1598">
        <v>0</v>
      </c>
      <c r="G1598" t="s">
        <v>649</v>
      </c>
      <c r="H1598" s="38">
        <v>43920</v>
      </c>
    </row>
    <row r="1599" spans="1:8" x14ac:dyDescent="0.25">
      <c r="A1599" t="s">
        <v>718</v>
      </c>
      <c r="B1599" t="s">
        <v>809</v>
      </c>
      <c r="C1599" t="s">
        <v>363</v>
      </c>
      <c r="D1599" t="s">
        <v>894</v>
      </c>
      <c r="E1599" t="s">
        <v>648</v>
      </c>
      <c r="F1599">
        <v>3</v>
      </c>
      <c r="G1599" t="s">
        <v>649</v>
      </c>
      <c r="H1599" s="38">
        <v>43920</v>
      </c>
    </row>
    <row r="1600" spans="1:8" x14ac:dyDescent="0.25">
      <c r="A1600" t="s">
        <v>718</v>
      </c>
      <c r="B1600" t="s">
        <v>809</v>
      </c>
      <c r="C1600" t="s">
        <v>363</v>
      </c>
      <c r="D1600" t="s">
        <v>895</v>
      </c>
      <c r="E1600" t="s">
        <v>648</v>
      </c>
      <c r="F1600">
        <v>0</v>
      </c>
      <c r="G1600" t="s">
        <v>649</v>
      </c>
      <c r="H1600" s="38">
        <v>43920</v>
      </c>
    </row>
    <row r="1601" spans="1:8" x14ac:dyDescent="0.25">
      <c r="A1601" t="s">
        <v>718</v>
      </c>
      <c r="B1601" t="s">
        <v>809</v>
      </c>
      <c r="C1601" t="s">
        <v>363</v>
      </c>
      <c r="D1601" t="s">
        <v>896</v>
      </c>
      <c r="E1601" t="s">
        <v>648</v>
      </c>
      <c r="F1601">
        <v>5</v>
      </c>
      <c r="G1601" t="s">
        <v>649</v>
      </c>
      <c r="H1601" s="38">
        <v>43920</v>
      </c>
    </row>
    <row r="1602" spans="1:8" x14ac:dyDescent="0.25">
      <c r="A1602" t="s">
        <v>718</v>
      </c>
      <c r="B1602" t="s">
        <v>809</v>
      </c>
      <c r="C1602" t="s">
        <v>363</v>
      </c>
      <c r="D1602" t="s">
        <v>897</v>
      </c>
      <c r="E1602" t="s">
        <v>648</v>
      </c>
      <c r="F1602">
        <v>3</v>
      </c>
      <c r="G1602" t="s">
        <v>649</v>
      </c>
      <c r="H1602" s="38">
        <v>43920</v>
      </c>
    </row>
    <row r="1603" spans="1:8" x14ac:dyDescent="0.25">
      <c r="A1603" t="s">
        <v>718</v>
      </c>
      <c r="B1603" t="s">
        <v>809</v>
      </c>
      <c r="C1603" t="s">
        <v>363</v>
      </c>
      <c r="D1603" t="s">
        <v>898</v>
      </c>
      <c r="E1603" t="s">
        <v>648</v>
      </c>
      <c r="F1603">
        <v>5</v>
      </c>
      <c r="G1603" t="s">
        <v>649</v>
      </c>
      <c r="H1603" s="38">
        <v>43920</v>
      </c>
    </row>
    <row r="1604" spans="1:8" x14ac:dyDescent="0.25">
      <c r="A1604" t="s">
        <v>718</v>
      </c>
      <c r="B1604" t="s">
        <v>809</v>
      </c>
      <c r="C1604" t="s">
        <v>363</v>
      </c>
      <c r="D1604" t="s">
        <v>899</v>
      </c>
      <c r="E1604" t="s">
        <v>648</v>
      </c>
      <c r="F1604">
        <v>8</v>
      </c>
      <c r="G1604" t="s">
        <v>649</v>
      </c>
      <c r="H1604" s="38">
        <v>43920</v>
      </c>
    </row>
    <row r="1605" spans="1:8" x14ac:dyDescent="0.25">
      <c r="A1605" t="s">
        <v>718</v>
      </c>
      <c r="B1605" t="s">
        <v>809</v>
      </c>
      <c r="C1605" t="s">
        <v>363</v>
      </c>
      <c r="D1605" t="s">
        <v>900</v>
      </c>
      <c r="E1605" t="s">
        <v>648</v>
      </c>
      <c r="F1605">
        <v>1</v>
      </c>
      <c r="G1605" t="s">
        <v>649</v>
      </c>
      <c r="H1605" s="38">
        <v>43920</v>
      </c>
    </row>
    <row r="1606" spans="1:8" x14ac:dyDescent="0.25">
      <c r="A1606" t="s">
        <v>718</v>
      </c>
      <c r="B1606" t="s">
        <v>809</v>
      </c>
      <c r="C1606" t="s">
        <v>363</v>
      </c>
      <c r="D1606" t="s">
        <v>901</v>
      </c>
      <c r="E1606" t="s">
        <v>648</v>
      </c>
      <c r="F1606">
        <v>0</v>
      </c>
      <c r="G1606" t="s">
        <v>649</v>
      </c>
      <c r="H1606" s="38">
        <v>43920</v>
      </c>
    </row>
    <row r="1607" spans="1:8" x14ac:dyDescent="0.25">
      <c r="A1607" t="s">
        <v>718</v>
      </c>
      <c r="B1607" t="s">
        <v>809</v>
      </c>
      <c r="C1607" t="s">
        <v>363</v>
      </c>
      <c r="D1607" t="s">
        <v>902</v>
      </c>
      <c r="E1607" t="s">
        <v>648</v>
      </c>
      <c r="F1607">
        <v>0</v>
      </c>
      <c r="G1607" t="s">
        <v>649</v>
      </c>
      <c r="H1607" s="38">
        <v>43920</v>
      </c>
    </row>
    <row r="1608" spans="1:8" x14ac:dyDescent="0.25">
      <c r="A1608" t="s">
        <v>718</v>
      </c>
      <c r="B1608" t="s">
        <v>809</v>
      </c>
      <c r="C1608" t="s">
        <v>363</v>
      </c>
      <c r="D1608" t="s">
        <v>903</v>
      </c>
      <c r="E1608" t="s">
        <v>648</v>
      </c>
      <c r="F1608">
        <v>0</v>
      </c>
      <c r="G1608" t="s">
        <v>649</v>
      </c>
      <c r="H1608" s="38">
        <v>43920</v>
      </c>
    </row>
    <row r="1609" spans="1:8" x14ac:dyDescent="0.25">
      <c r="A1609" t="s">
        <v>718</v>
      </c>
      <c r="B1609" t="s">
        <v>809</v>
      </c>
      <c r="C1609" t="s">
        <v>363</v>
      </c>
      <c r="D1609" t="s">
        <v>904</v>
      </c>
      <c r="E1609" t="s">
        <v>648</v>
      </c>
      <c r="F1609">
        <v>1</v>
      </c>
      <c r="G1609" t="s">
        <v>649</v>
      </c>
      <c r="H1609" s="38">
        <v>43920</v>
      </c>
    </row>
    <row r="1610" spans="1:8" x14ac:dyDescent="0.25">
      <c r="A1610" t="s">
        <v>718</v>
      </c>
      <c r="B1610" t="s">
        <v>809</v>
      </c>
      <c r="C1610" t="s">
        <v>363</v>
      </c>
      <c r="D1610" t="s">
        <v>905</v>
      </c>
      <c r="E1610" t="s">
        <v>648</v>
      </c>
      <c r="F1610">
        <v>3</v>
      </c>
      <c r="G1610" t="s">
        <v>649</v>
      </c>
      <c r="H1610" s="38">
        <v>43920</v>
      </c>
    </row>
    <row r="1611" spans="1:8" x14ac:dyDescent="0.25">
      <c r="A1611" t="s">
        <v>718</v>
      </c>
      <c r="B1611" t="s">
        <v>809</v>
      </c>
      <c r="C1611" t="s">
        <v>436</v>
      </c>
      <c r="D1611" t="s">
        <v>882</v>
      </c>
      <c r="E1611" t="s">
        <v>648</v>
      </c>
      <c r="F1611">
        <v>0</v>
      </c>
      <c r="G1611" t="s">
        <v>649</v>
      </c>
      <c r="H1611" s="38">
        <v>43920</v>
      </c>
    </row>
    <row r="1612" spans="1:8" x14ac:dyDescent="0.25">
      <c r="A1612" t="s">
        <v>718</v>
      </c>
      <c r="B1612" t="s">
        <v>809</v>
      </c>
      <c r="C1612" t="s">
        <v>436</v>
      </c>
      <c r="D1612" t="s">
        <v>883</v>
      </c>
      <c r="E1612" t="s">
        <v>648</v>
      </c>
      <c r="F1612">
        <v>1</v>
      </c>
      <c r="G1612" t="s">
        <v>649</v>
      </c>
      <c r="H1612" s="38">
        <v>43920</v>
      </c>
    </row>
    <row r="1613" spans="1:8" x14ac:dyDescent="0.25">
      <c r="A1613" t="s">
        <v>718</v>
      </c>
      <c r="B1613" t="s">
        <v>809</v>
      </c>
      <c r="C1613" t="s">
        <v>436</v>
      </c>
      <c r="D1613" t="s">
        <v>884</v>
      </c>
      <c r="E1613" t="s">
        <v>648</v>
      </c>
      <c r="F1613">
        <v>11</v>
      </c>
      <c r="G1613" t="s">
        <v>649</v>
      </c>
      <c r="H1613" s="38">
        <v>43920</v>
      </c>
    </row>
    <row r="1614" spans="1:8" x14ac:dyDescent="0.25">
      <c r="A1614" t="s">
        <v>718</v>
      </c>
      <c r="B1614" t="s">
        <v>809</v>
      </c>
      <c r="C1614" t="s">
        <v>436</v>
      </c>
      <c r="D1614" t="s">
        <v>885</v>
      </c>
      <c r="E1614" t="s">
        <v>648</v>
      </c>
      <c r="F1614">
        <v>6</v>
      </c>
      <c r="G1614" t="s">
        <v>649</v>
      </c>
      <c r="H1614" s="38">
        <v>43920</v>
      </c>
    </row>
    <row r="1615" spans="1:8" x14ac:dyDescent="0.25">
      <c r="A1615" t="s">
        <v>718</v>
      </c>
      <c r="B1615" t="s">
        <v>809</v>
      </c>
      <c r="C1615" t="s">
        <v>436</v>
      </c>
      <c r="D1615" t="s">
        <v>886</v>
      </c>
      <c r="E1615" t="s">
        <v>648</v>
      </c>
      <c r="F1615">
        <v>15</v>
      </c>
      <c r="G1615" t="s">
        <v>649</v>
      </c>
      <c r="H1615" s="38">
        <v>43920</v>
      </c>
    </row>
    <row r="1616" spans="1:8" x14ac:dyDescent="0.25">
      <c r="A1616" t="s">
        <v>718</v>
      </c>
      <c r="B1616" t="s">
        <v>809</v>
      </c>
      <c r="C1616" t="s">
        <v>436</v>
      </c>
      <c r="D1616" t="s">
        <v>887</v>
      </c>
      <c r="E1616" t="s">
        <v>648</v>
      </c>
      <c r="F1616">
        <v>6</v>
      </c>
      <c r="G1616" t="s">
        <v>649</v>
      </c>
      <c r="H1616" s="38">
        <v>43920</v>
      </c>
    </row>
    <row r="1617" spans="1:8" x14ac:dyDescent="0.25">
      <c r="A1617" t="s">
        <v>718</v>
      </c>
      <c r="B1617" t="s">
        <v>809</v>
      </c>
      <c r="C1617" t="s">
        <v>436</v>
      </c>
      <c r="D1617" t="s">
        <v>888</v>
      </c>
      <c r="E1617" t="s">
        <v>648</v>
      </c>
      <c r="F1617">
        <v>3</v>
      </c>
      <c r="G1617" t="s">
        <v>649</v>
      </c>
      <c r="H1617" s="38">
        <v>43920</v>
      </c>
    </row>
    <row r="1618" spans="1:8" x14ac:dyDescent="0.25">
      <c r="A1618" t="s">
        <v>718</v>
      </c>
      <c r="B1618" t="s">
        <v>809</v>
      </c>
      <c r="C1618" t="s">
        <v>436</v>
      </c>
      <c r="D1618" t="s">
        <v>889</v>
      </c>
      <c r="E1618" t="s">
        <v>648</v>
      </c>
      <c r="F1618">
        <v>55</v>
      </c>
      <c r="G1618" t="s">
        <v>649</v>
      </c>
      <c r="H1618" s="38">
        <v>43920</v>
      </c>
    </row>
    <row r="1619" spans="1:8" x14ac:dyDescent="0.25">
      <c r="A1619" t="s">
        <v>718</v>
      </c>
      <c r="B1619" t="s">
        <v>809</v>
      </c>
      <c r="C1619" t="s">
        <v>436</v>
      </c>
      <c r="D1619" t="s">
        <v>890</v>
      </c>
      <c r="E1619" t="s">
        <v>648</v>
      </c>
      <c r="F1619">
        <v>14</v>
      </c>
      <c r="G1619" t="s">
        <v>649</v>
      </c>
      <c r="H1619" s="38">
        <v>43920</v>
      </c>
    </row>
    <row r="1620" spans="1:8" x14ac:dyDescent="0.25">
      <c r="A1620" t="s">
        <v>718</v>
      </c>
      <c r="B1620" t="s">
        <v>809</v>
      </c>
      <c r="C1620" t="s">
        <v>436</v>
      </c>
      <c r="D1620" t="s">
        <v>891</v>
      </c>
      <c r="E1620" t="s">
        <v>648</v>
      </c>
      <c r="F1620">
        <v>1</v>
      </c>
      <c r="G1620" t="s">
        <v>649</v>
      </c>
      <c r="H1620" s="38">
        <v>43920</v>
      </c>
    </row>
    <row r="1621" spans="1:8" x14ac:dyDescent="0.25">
      <c r="A1621" t="s">
        <v>718</v>
      </c>
      <c r="B1621" t="s">
        <v>809</v>
      </c>
      <c r="C1621" t="s">
        <v>436</v>
      </c>
      <c r="D1621" t="s">
        <v>892</v>
      </c>
      <c r="E1621" t="s">
        <v>648</v>
      </c>
      <c r="F1621">
        <v>6</v>
      </c>
      <c r="G1621" t="s">
        <v>649</v>
      </c>
      <c r="H1621" s="38">
        <v>43920</v>
      </c>
    </row>
    <row r="1622" spans="1:8" x14ac:dyDescent="0.25">
      <c r="A1622" t="s">
        <v>718</v>
      </c>
      <c r="B1622" t="s">
        <v>809</v>
      </c>
      <c r="C1622" t="s">
        <v>436</v>
      </c>
      <c r="D1622" t="s">
        <v>893</v>
      </c>
      <c r="E1622" t="s">
        <v>648</v>
      </c>
      <c r="F1622">
        <v>6</v>
      </c>
      <c r="G1622" t="s">
        <v>649</v>
      </c>
      <c r="H1622" s="38">
        <v>43920</v>
      </c>
    </row>
    <row r="1623" spans="1:8" x14ac:dyDescent="0.25">
      <c r="A1623" t="s">
        <v>718</v>
      </c>
      <c r="B1623" t="s">
        <v>809</v>
      </c>
      <c r="C1623" t="s">
        <v>436</v>
      </c>
      <c r="D1623" t="s">
        <v>894</v>
      </c>
      <c r="E1623" t="s">
        <v>648</v>
      </c>
      <c r="F1623">
        <v>23</v>
      </c>
      <c r="G1623" t="s">
        <v>649</v>
      </c>
      <c r="H1623" s="38">
        <v>43920</v>
      </c>
    </row>
    <row r="1624" spans="1:8" x14ac:dyDescent="0.25">
      <c r="A1624" t="s">
        <v>718</v>
      </c>
      <c r="B1624" t="s">
        <v>809</v>
      </c>
      <c r="C1624" t="s">
        <v>436</v>
      </c>
      <c r="D1624" t="s">
        <v>895</v>
      </c>
      <c r="E1624" t="s">
        <v>648</v>
      </c>
      <c r="F1624">
        <v>6</v>
      </c>
      <c r="G1624" t="s">
        <v>649</v>
      </c>
      <c r="H1624" s="38">
        <v>43920</v>
      </c>
    </row>
    <row r="1625" spans="1:8" x14ac:dyDescent="0.25">
      <c r="A1625" t="s">
        <v>718</v>
      </c>
      <c r="B1625" t="s">
        <v>809</v>
      </c>
      <c r="C1625" t="s">
        <v>436</v>
      </c>
      <c r="D1625" t="s">
        <v>896</v>
      </c>
      <c r="E1625" t="s">
        <v>648</v>
      </c>
      <c r="F1625">
        <v>17</v>
      </c>
      <c r="G1625" t="s">
        <v>649</v>
      </c>
      <c r="H1625" s="38">
        <v>43920</v>
      </c>
    </row>
    <row r="1626" spans="1:8" x14ac:dyDescent="0.25">
      <c r="A1626" t="s">
        <v>718</v>
      </c>
      <c r="B1626" t="s">
        <v>809</v>
      </c>
      <c r="C1626" t="s">
        <v>436</v>
      </c>
      <c r="D1626" t="s">
        <v>897</v>
      </c>
      <c r="E1626" t="s">
        <v>648</v>
      </c>
      <c r="F1626">
        <v>23</v>
      </c>
      <c r="G1626" t="s">
        <v>649</v>
      </c>
      <c r="H1626" s="38">
        <v>43920</v>
      </c>
    </row>
    <row r="1627" spans="1:8" x14ac:dyDescent="0.25">
      <c r="A1627" t="s">
        <v>718</v>
      </c>
      <c r="B1627" t="s">
        <v>809</v>
      </c>
      <c r="C1627" t="s">
        <v>436</v>
      </c>
      <c r="D1627" t="s">
        <v>898</v>
      </c>
      <c r="E1627" t="s">
        <v>648</v>
      </c>
      <c r="F1627">
        <v>11</v>
      </c>
      <c r="G1627" t="s">
        <v>649</v>
      </c>
      <c r="H1627" s="38">
        <v>43920</v>
      </c>
    </row>
    <row r="1628" spans="1:8" x14ac:dyDescent="0.25">
      <c r="A1628" t="s">
        <v>718</v>
      </c>
      <c r="B1628" t="s">
        <v>809</v>
      </c>
      <c r="C1628" t="s">
        <v>436</v>
      </c>
      <c r="D1628" t="s">
        <v>899</v>
      </c>
      <c r="E1628" t="s">
        <v>648</v>
      </c>
      <c r="F1628">
        <v>35</v>
      </c>
      <c r="G1628" t="s">
        <v>649</v>
      </c>
      <c r="H1628" s="38">
        <v>43920</v>
      </c>
    </row>
    <row r="1629" spans="1:8" x14ac:dyDescent="0.25">
      <c r="A1629" t="s">
        <v>718</v>
      </c>
      <c r="B1629" t="s">
        <v>809</v>
      </c>
      <c r="C1629" t="s">
        <v>436</v>
      </c>
      <c r="D1629" t="s">
        <v>900</v>
      </c>
      <c r="E1629" t="s">
        <v>648</v>
      </c>
      <c r="F1629">
        <v>10</v>
      </c>
      <c r="G1629" t="s">
        <v>649</v>
      </c>
      <c r="H1629" s="38">
        <v>43920</v>
      </c>
    </row>
    <row r="1630" spans="1:8" x14ac:dyDescent="0.25">
      <c r="A1630" t="s">
        <v>718</v>
      </c>
      <c r="B1630" t="s">
        <v>809</v>
      </c>
      <c r="C1630" t="s">
        <v>436</v>
      </c>
      <c r="D1630" t="s">
        <v>901</v>
      </c>
      <c r="E1630" t="s">
        <v>648</v>
      </c>
      <c r="F1630">
        <v>0</v>
      </c>
      <c r="G1630" t="s">
        <v>649</v>
      </c>
      <c r="H1630" s="38">
        <v>43920</v>
      </c>
    </row>
    <row r="1631" spans="1:8" x14ac:dyDescent="0.25">
      <c r="A1631" t="s">
        <v>718</v>
      </c>
      <c r="B1631" t="s">
        <v>809</v>
      </c>
      <c r="C1631" t="s">
        <v>436</v>
      </c>
      <c r="D1631" t="s">
        <v>902</v>
      </c>
      <c r="E1631" t="s">
        <v>648</v>
      </c>
      <c r="F1631">
        <v>0</v>
      </c>
      <c r="G1631" t="s">
        <v>649</v>
      </c>
      <c r="H1631" s="38">
        <v>43920</v>
      </c>
    </row>
    <row r="1632" spans="1:8" x14ac:dyDescent="0.25">
      <c r="A1632" t="s">
        <v>718</v>
      </c>
      <c r="B1632" t="s">
        <v>809</v>
      </c>
      <c r="C1632" t="s">
        <v>436</v>
      </c>
      <c r="D1632" t="s">
        <v>903</v>
      </c>
      <c r="E1632" t="s">
        <v>648</v>
      </c>
      <c r="F1632">
        <v>3</v>
      </c>
      <c r="G1632" t="s">
        <v>649</v>
      </c>
      <c r="H1632" s="38">
        <v>43920</v>
      </c>
    </row>
    <row r="1633" spans="1:8" x14ac:dyDescent="0.25">
      <c r="A1633" t="s">
        <v>718</v>
      </c>
      <c r="B1633" t="s">
        <v>809</v>
      </c>
      <c r="C1633" t="s">
        <v>436</v>
      </c>
      <c r="D1633" t="s">
        <v>904</v>
      </c>
      <c r="E1633" t="s">
        <v>648</v>
      </c>
      <c r="F1633">
        <v>12</v>
      </c>
      <c r="G1633" t="s">
        <v>649</v>
      </c>
      <c r="H1633" s="38">
        <v>43920</v>
      </c>
    </row>
    <row r="1634" spans="1:8" x14ac:dyDescent="0.25">
      <c r="A1634" t="s">
        <v>718</v>
      </c>
      <c r="B1634" t="s">
        <v>809</v>
      </c>
      <c r="C1634" t="s">
        <v>436</v>
      </c>
      <c r="D1634" t="s">
        <v>905</v>
      </c>
      <c r="E1634" t="s">
        <v>648</v>
      </c>
      <c r="F1634">
        <v>13</v>
      </c>
      <c r="G1634" t="s">
        <v>649</v>
      </c>
      <c r="H1634" s="38">
        <v>43920</v>
      </c>
    </row>
    <row r="1635" spans="1:8" x14ac:dyDescent="0.25">
      <c r="A1635" t="s">
        <v>718</v>
      </c>
      <c r="B1635" t="s">
        <v>809</v>
      </c>
      <c r="C1635" t="s">
        <v>542</v>
      </c>
      <c r="D1635" t="s">
        <v>882</v>
      </c>
      <c r="E1635" t="s">
        <v>648</v>
      </c>
      <c r="F1635">
        <v>0</v>
      </c>
      <c r="G1635" t="s">
        <v>649</v>
      </c>
      <c r="H1635" s="38">
        <v>43920</v>
      </c>
    </row>
    <row r="1636" spans="1:8" x14ac:dyDescent="0.25">
      <c r="A1636" t="s">
        <v>718</v>
      </c>
      <c r="B1636" t="s">
        <v>809</v>
      </c>
      <c r="C1636" t="s">
        <v>542</v>
      </c>
      <c r="D1636" t="s">
        <v>883</v>
      </c>
      <c r="E1636" t="s">
        <v>648</v>
      </c>
      <c r="F1636">
        <v>0</v>
      </c>
      <c r="G1636" t="s">
        <v>649</v>
      </c>
      <c r="H1636" s="38">
        <v>43920</v>
      </c>
    </row>
    <row r="1637" spans="1:8" x14ac:dyDescent="0.25">
      <c r="A1637" t="s">
        <v>718</v>
      </c>
      <c r="B1637" t="s">
        <v>809</v>
      </c>
      <c r="C1637" t="s">
        <v>542</v>
      </c>
      <c r="D1637" t="s">
        <v>884</v>
      </c>
      <c r="E1637" t="s">
        <v>648</v>
      </c>
      <c r="F1637">
        <v>3</v>
      </c>
      <c r="G1637" t="s">
        <v>649</v>
      </c>
      <c r="H1637" s="38">
        <v>43920</v>
      </c>
    </row>
    <row r="1638" spans="1:8" x14ac:dyDescent="0.25">
      <c r="A1638" t="s">
        <v>718</v>
      </c>
      <c r="B1638" t="s">
        <v>809</v>
      </c>
      <c r="C1638" t="s">
        <v>542</v>
      </c>
      <c r="D1638" t="s">
        <v>885</v>
      </c>
      <c r="E1638" t="s">
        <v>648</v>
      </c>
      <c r="F1638">
        <v>2</v>
      </c>
      <c r="G1638" t="s">
        <v>649</v>
      </c>
      <c r="H1638" s="38">
        <v>43920</v>
      </c>
    </row>
    <row r="1639" spans="1:8" x14ac:dyDescent="0.25">
      <c r="A1639" t="s">
        <v>718</v>
      </c>
      <c r="B1639" t="s">
        <v>809</v>
      </c>
      <c r="C1639" t="s">
        <v>542</v>
      </c>
      <c r="D1639" t="s">
        <v>886</v>
      </c>
      <c r="E1639" t="s">
        <v>648</v>
      </c>
      <c r="F1639">
        <v>1</v>
      </c>
      <c r="G1639" t="s">
        <v>649</v>
      </c>
      <c r="H1639" s="38">
        <v>43920</v>
      </c>
    </row>
    <row r="1640" spans="1:8" x14ac:dyDescent="0.25">
      <c r="A1640" t="s">
        <v>718</v>
      </c>
      <c r="B1640" t="s">
        <v>809</v>
      </c>
      <c r="C1640" t="s">
        <v>542</v>
      </c>
      <c r="D1640" t="s">
        <v>887</v>
      </c>
      <c r="E1640" t="s">
        <v>648</v>
      </c>
      <c r="F1640">
        <v>0</v>
      </c>
      <c r="G1640" t="s">
        <v>649</v>
      </c>
      <c r="H1640" s="38">
        <v>43920</v>
      </c>
    </row>
    <row r="1641" spans="1:8" x14ac:dyDescent="0.25">
      <c r="A1641" t="s">
        <v>718</v>
      </c>
      <c r="B1641" t="s">
        <v>809</v>
      </c>
      <c r="C1641" t="s">
        <v>542</v>
      </c>
      <c r="D1641" t="s">
        <v>888</v>
      </c>
      <c r="E1641" t="s">
        <v>648</v>
      </c>
      <c r="F1641">
        <v>0</v>
      </c>
      <c r="G1641" t="s">
        <v>649</v>
      </c>
      <c r="H1641" s="38">
        <v>43920</v>
      </c>
    </row>
    <row r="1642" spans="1:8" x14ac:dyDescent="0.25">
      <c r="A1642" t="s">
        <v>718</v>
      </c>
      <c r="B1642" t="s">
        <v>809</v>
      </c>
      <c r="C1642" t="s">
        <v>542</v>
      </c>
      <c r="D1642" t="s">
        <v>889</v>
      </c>
      <c r="E1642" t="s">
        <v>648</v>
      </c>
      <c r="F1642">
        <v>15</v>
      </c>
      <c r="G1642" t="s">
        <v>649</v>
      </c>
      <c r="H1642" s="38">
        <v>43920</v>
      </c>
    </row>
    <row r="1643" spans="1:8" x14ac:dyDescent="0.25">
      <c r="A1643" t="s">
        <v>718</v>
      </c>
      <c r="B1643" t="s">
        <v>809</v>
      </c>
      <c r="C1643" t="s">
        <v>542</v>
      </c>
      <c r="D1643" t="s">
        <v>890</v>
      </c>
      <c r="E1643" t="s">
        <v>648</v>
      </c>
      <c r="F1643">
        <v>7</v>
      </c>
      <c r="G1643" t="s">
        <v>649</v>
      </c>
      <c r="H1643" s="38">
        <v>43920</v>
      </c>
    </row>
    <row r="1644" spans="1:8" x14ac:dyDescent="0.25">
      <c r="A1644" t="s">
        <v>718</v>
      </c>
      <c r="B1644" t="s">
        <v>809</v>
      </c>
      <c r="C1644" t="s">
        <v>542</v>
      </c>
      <c r="D1644" t="s">
        <v>891</v>
      </c>
      <c r="E1644" t="s">
        <v>648</v>
      </c>
      <c r="F1644">
        <v>0</v>
      </c>
      <c r="G1644" t="s">
        <v>649</v>
      </c>
      <c r="H1644" s="38">
        <v>43920</v>
      </c>
    </row>
    <row r="1645" spans="1:8" x14ac:dyDescent="0.25">
      <c r="A1645" t="s">
        <v>718</v>
      </c>
      <c r="B1645" t="s">
        <v>809</v>
      </c>
      <c r="C1645" t="s">
        <v>542</v>
      </c>
      <c r="D1645" t="s">
        <v>892</v>
      </c>
      <c r="E1645" t="s">
        <v>648</v>
      </c>
      <c r="F1645">
        <v>4</v>
      </c>
      <c r="G1645" t="s">
        <v>649</v>
      </c>
      <c r="H1645" s="38">
        <v>43920</v>
      </c>
    </row>
    <row r="1646" spans="1:8" x14ac:dyDescent="0.25">
      <c r="A1646" t="s">
        <v>718</v>
      </c>
      <c r="B1646" t="s">
        <v>809</v>
      </c>
      <c r="C1646" t="s">
        <v>542</v>
      </c>
      <c r="D1646" t="s">
        <v>893</v>
      </c>
      <c r="E1646" t="s">
        <v>648</v>
      </c>
      <c r="F1646">
        <v>3</v>
      </c>
      <c r="G1646" t="s">
        <v>649</v>
      </c>
      <c r="H1646" s="38">
        <v>43920</v>
      </c>
    </row>
    <row r="1647" spans="1:8" x14ac:dyDescent="0.25">
      <c r="A1647" t="s">
        <v>718</v>
      </c>
      <c r="B1647" t="s">
        <v>809</v>
      </c>
      <c r="C1647" t="s">
        <v>542</v>
      </c>
      <c r="D1647" t="s">
        <v>894</v>
      </c>
      <c r="E1647" t="s">
        <v>648</v>
      </c>
      <c r="F1647">
        <v>4</v>
      </c>
      <c r="G1647" t="s">
        <v>649</v>
      </c>
      <c r="H1647" s="38">
        <v>43920</v>
      </c>
    </row>
    <row r="1648" spans="1:8" x14ac:dyDescent="0.25">
      <c r="A1648" t="s">
        <v>718</v>
      </c>
      <c r="B1648" t="s">
        <v>809</v>
      </c>
      <c r="C1648" t="s">
        <v>542</v>
      </c>
      <c r="D1648" t="s">
        <v>895</v>
      </c>
      <c r="E1648" t="s">
        <v>648</v>
      </c>
      <c r="F1648">
        <v>1</v>
      </c>
      <c r="G1648" t="s">
        <v>649</v>
      </c>
      <c r="H1648" s="38">
        <v>43920</v>
      </c>
    </row>
    <row r="1649" spans="1:8" x14ac:dyDescent="0.25">
      <c r="A1649" t="s">
        <v>718</v>
      </c>
      <c r="B1649" t="s">
        <v>809</v>
      </c>
      <c r="C1649" t="s">
        <v>542</v>
      </c>
      <c r="D1649" t="s">
        <v>896</v>
      </c>
      <c r="E1649" t="s">
        <v>648</v>
      </c>
      <c r="F1649">
        <v>5</v>
      </c>
      <c r="G1649" t="s">
        <v>649</v>
      </c>
      <c r="H1649" s="38">
        <v>43920</v>
      </c>
    </row>
    <row r="1650" spans="1:8" x14ac:dyDescent="0.25">
      <c r="A1650" t="s">
        <v>718</v>
      </c>
      <c r="B1650" t="s">
        <v>809</v>
      </c>
      <c r="C1650" t="s">
        <v>542</v>
      </c>
      <c r="D1650" t="s">
        <v>897</v>
      </c>
      <c r="E1650" t="s">
        <v>648</v>
      </c>
      <c r="F1650">
        <v>5</v>
      </c>
      <c r="G1650" t="s">
        <v>649</v>
      </c>
      <c r="H1650" s="38">
        <v>43920</v>
      </c>
    </row>
    <row r="1651" spans="1:8" x14ac:dyDescent="0.25">
      <c r="A1651" t="s">
        <v>718</v>
      </c>
      <c r="B1651" t="s">
        <v>809</v>
      </c>
      <c r="C1651" t="s">
        <v>542</v>
      </c>
      <c r="D1651" t="s">
        <v>898</v>
      </c>
      <c r="E1651" t="s">
        <v>648</v>
      </c>
      <c r="F1651">
        <v>3</v>
      </c>
      <c r="G1651" t="s">
        <v>649</v>
      </c>
      <c r="H1651" s="38">
        <v>43920</v>
      </c>
    </row>
    <row r="1652" spans="1:8" x14ac:dyDescent="0.25">
      <c r="A1652" t="s">
        <v>718</v>
      </c>
      <c r="B1652" t="s">
        <v>809</v>
      </c>
      <c r="C1652" t="s">
        <v>542</v>
      </c>
      <c r="D1652" t="s">
        <v>899</v>
      </c>
      <c r="E1652" t="s">
        <v>648</v>
      </c>
      <c r="F1652">
        <v>9</v>
      </c>
      <c r="G1652" t="s">
        <v>649</v>
      </c>
      <c r="H1652" s="38">
        <v>43920</v>
      </c>
    </row>
    <row r="1653" spans="1:8" x14ac:dyDescent="0.25">
      <c r="A1653" t="s">
        <v>718</v>
      </c>
      <c r="B1653" t="s">
        <v>809</v>
      </c>
      <c r="C1653" t="s">
        <v>542</v>
      </c>
      <c r="D1653" t="s">
        <v>900</v>
      </c>
      <c r="E1653" t="s">
        <v>648</v>
      </c>
      <c r="F1653">
        <v>2</v>
      </c>
      <c r="G1653" t="s">
        <v>649</v>
      </c>
      <c r="H1653" s="38">
        <v>43920</v>
      </c>
    </row>
    <row r="1654" spans="1:8" x14ac:dyDescent="0.25">
      <c r="A1654" t="s">
        <v>718</v>
      </c>
      <c r="B1654" t="s">
        <v>809</v>
      </c>
      <c r="C1654" t="s">
        <v>542</v>
      </c>
      <c r="D1654" t="s">
        <v>901</v>
      </c>
      <c r="E1654" t="s">
        <v>648</v>
      </c>
      <c r="F1654">
        <v>0</v>
      </c>
      <c r="G1654" t="s">
        <v>649</v>
      </c>
      <c r="H1654" s="38">
        <v>43920</v>
      </c>
    </row>
    <row r="1655" spans="1:8" x14ac:dyDescent="0.25">
      <c r="A1655" t="s">
        <v>718</v>
      </c>
      <c r="B1655" t="s">
        <v>809</v>
      </c>
      <c r="C1655" t="s">
        <v>542</v>
      </c>
      <c r="D1655" t="s">
        <v>902</v>
      </c>
      <c r="E1655" t="s">
        <v>648</v>
      </c>
      <c r="F1655">
        <v>0</v>
      </c>
      <c r="G1655" t="s">
        <v>649</v>
      </c>
      <c r="H1655" s="38">
        <v>43920</v>
      </c>
    </row>
    <row r="1656" spans="1:8" x14ac:dyDescent="0.25">
      <c r="A1656" t="s">
        <v>718</v>
      </c>
      <c r="B1656" t="s">
        <v>809</v>
      </c>
      <c r="C1656" t="s">
        <v>542</v>
      </c>
      <c r="D1656" t="s">
        <v>903</v>
      </c>
      <c r="E1656" t="s">
        <v>648</v>
      </c>
      <c r="F1656">
        <v>3</v>
      </c>
      <c r="G1656" t="s">
        <v>649</v>
      </c>
      <c r="H1656" s="38">
        <v>43920</v>
      </c>
    </row>
    <row r="1657" spans="1:8" x14ac:dyDescent="0.25">
      <c r="A1657" t="s">
        <v>718</v>
      </c>
      <c r="B1657" t="s">
        <v>809</v>
      </c>
      <c r="C1657" t="s">
        <v>542</v>
      </c>
      <c r="D1657" t="s">
        <v>904</v>
      </c>
      <c r="E1657" t="s">
        <v>648</v>
      </c>
      <c r="F1657">
        <v>2</v>
      </c>
      <c r="G1657" t="s">
        <v>649</v>
      </c>
      <c r="H1657" s="38">
        <v>43920</v>
      </c>
    </row>
    <row r="1658" spans="1:8" x14ac:dyDescent="0.25">
      <c r="A1658" t="s">
        <v>718</v>
      </c>
      <c r="B1658" t="s">
        <v>809</v>
      </c>
      <c r="C1658" t="s">
        <v>542</v>
      </c>
      <c r="D1658" t="s">
        <v>905</v>
      </c>
      <c r="E1658" t="s">
        <v>648</v>
      </c>
      <c r="F1658">
        <v>3</v>
      </c>
      <c r="G1658" t="s">
        <v>649</v>
      </c>
      <c r="H1658" s="38">
        <v>43920</v>
      </c>
    </row>
    <row r="1659" spans="1:8" x14ac:dyDescent="0.25">
      <c r="A1659" t="s">
        <v>718</v>
      </c>
      <c r="B1659" t="s">
        <v>809</v>
      </c>
      <c r="C1659" t="s">
        <v>113</v>
      </c>
      <c r="D1659" t="s">
        <v>882</v>
      </c>
      <c r="E1659" t="s">
        <v>648</v>
      </c>
      <c r="F1659">
        <v>0</v>
      </c>
      <c r="G1659" t="s">
        <v>649</v>
      </c>
      <c r="H1659" s="38">
        <v>43920</v>
      </c>
    </row>
    <row r="1660" spans="1:8" x14ac:dyDescent="0.25">
      <c r="A1660" t="s">
        <v>718</v>
      </c>
      <c r="B1660" t="s">
        <v>809</v>
      </c>
      <c r="C1660" t="s">
        <v>113</v>
      </c>
      <c r="D1660" t="s">
        <v>883</v>
      </c>
      <c r="E1660" t="s">
        <v>648</v>
      </c>
      <c r="F1660">
        <v>0</v>
      </c>
      <c r="G1660" t="s">
        <v>649</v>
      </c>
      <c r="H1660" s="38">
        <v>43920</v>
      </c>
    </row>
    <row r="1661" spans="1:8" x14ac:dyDescent="0.25">
      <c r="A1661" t="s">
        <v>718</v>
      </c>
      <c r="B1661" t="s">
        <v>809</v>
      </c>
      <c r="C1661" t="s">
        <v>113</v>
      </c>
      <c r="D1661" t="s">
        <v>884</v>
      </c>
      <c r="E1661" t="s">
        <v>648</v>
      </c>
      <c r="F1661">
        <v>1</v>
      </c>
      <c r="G1661" t="s">
        <v>649</v>
      </c>
      <c r="H1661" s="38">
        <v>43920</v>
      </c>
    </row>
    <row r="1662" spans="1:8" x14ac:dyDescent="0.25">
      <c r="A1662" t="s">
        <v>718</v>
      </c>
      <c r="B1662" t="s">
        <v>809</v>
      </c>
      <c r="C1662" t="s">
        <v>113</v>
      </c>
      <c r="D1662" t="s">
        <v>885</v>
      </c>
      <c r="E1662" t="s">
        <v>648</v>
      </c>
      <c r="F1662">
        <v>1</v>
      </c>
      <c r="G1662" t="s">
        <v>649</v>
      </c>
      <c r="H1662" s="38">
        <v>43920</v>
      </c>
    </row>
    <row r="1663" spans="1:8" x14ac:dyDescent="0.25">
      <c r="A1663" t="s">
        <v>718</v>
      </c>
      <c r="B1663" t="s">
        <v>809</v>
      </c>
      <c r="C1663" t="s">
        <v>113</v>
      </c>
      <c r="D1663" t="s">
        <v>886</v>
      </c>
      <c r="E1663" t="s">
        <v>648</v>
      </c>
      <c r="F1663">
        <v>1</v>
      </c>
      <c r="G1663" t="s">
        <v>649</v>
      </c>
      <c r="H1663" s="38">
        <v>43920</v>
      </c>
    </row>
    <row r="1664" spans="1:8" x14ac:dyDescent="0.25">
      <c r="A1664" t="s">
        <v>718</v>
      </c>
      <c r="B1664" t="s">
        <v>809</v>
      </c>
      <c r="C1664" t="s">
        <v>113</v>
      </c>
      <c r="D1664" t="s">
        <v>887</v>
      </c>
      <c r="E1664" t="s">
        <v>648</v>
      </c>
      <c r="F1664">
        <v>0</v>
      </c>
      <c r="G1664" t="s">
        <v>649</v>
      </c>
      <c r="H1664" s="38">
        <v>43920</v>
      </c>
    </row>
    <row r="1665" spans="1:8" x14ac:dyDescent="0.25">
      <c r="A1665" t="s">
        <v>718</v>
      </c>
      <c r="B1665" t="s">
        <v>809</v>
      </c>
      <c r="C1665" t="s">
        <v>113</v>
      </c>
      <c r="D1665" t="s">
        <v>888</v>
      </c>
      <c r="E1665" t="s">
        <v>648</v>
      </c>
      <c r="F1665">
        <v>0</v>
      </c>
      <c r="G1665" t="s">
        <v>649</v>
      </c>
      <c r="H1665" s="38">
        <v>43920</v>
      </c>
    </row>
    <row r="1666" spans="1:8" x14ac:dyDescent="0.25">
      <c r="A1666" t="s">
        <v>718</v>
      </c>
      <c r="B1666" t="s">
        <v>809</v>
      </c>
      <c r="C1666" t="s">
        <v>113</v>
      </c>
      <c r="D1666" t="s">
        <v>889</v>
      </c>
      <c r="E1666" t="s">
        <v>648</v>
      </c>
      <c r="F1666">
        <v>9</v>
      </c>
      <c r="G1666" t="s">
        <v>649</v>
      </c>
      <c r="H1666" s="38">
        <v>43920</v>
      </c>
    </row>
    <row r="1667" spans="1:8" x14ac:dyDescent="0.25">
      <c r="A1667" t="s">
        <v>718</v>
      </c>
      <c r="B1667" t="s">
        <v>809</v>
      </c>
      <c r="C1667" t="s">
        <v>113</v>
      </c>
      <c r="D1667" t="s">
        <v>890</v>
      </c>
      <c r="E1667" t="s">
        <v>648</v>
      </c>
      <c r="F1667">
        <v>3</v>
      </c>
      <c r="G1667" t="s">
        <v>649</v>
      </c>
      <c r="H1667" s="38">
        <v>43920</v>
      </c>
    </row>
    <row r="1668" spans="1:8" x14ac:dyDescent="0.25">
      <c r="A1668" t="s">
        <v>718</v>
      </c>
      <c r="B1668" t="s">
        <v>809</v>
      </c>
      <c r="C1668" t="s">
        <v>113</v>
      </c>
      <c r="D1668" t="s">
        <v>891</v>
      </c>
      <c r="E1668" t="s">
        <v>648</v>
      </c>
      <c r="F1668">
        <v>0</v>
      </c>
      <c r="G1668" t="s">
        <v>649</v>
      </c>
      <c r="H1668" s="38">
        <v>43920</v>
      </c>
    </row>
    <row r="1669" spans="1:8" x14ac:dyDescent="0.25">
      <c r="A1669" t="s">
        <v>718</v>
      </c>
      <c r="B1669" t="s">
        <v>809</v>
      </c>
      <c r="C1669" t="s">
        <v>113</v>
      </c>
      <c r="D1669" t="s">
        <v>892</v>
      </c>
      <c r="E1669" t="s">
        <v>648</v>
      </c>
      <c r="F1669">
        <v>0</v>
      </c>
      <c r="G1669" t="s">
        <v>649</v>
      </c>
      <c r="H1669" s="38">
        <v>43920</v>
      </c>
    </row>
    <row r="1670" spans="1:8" x14ac:dyDescent="0.25">
      <c r="A1670" t="s">
        <v>718</v>
      </c>
      <c r="B1670" t="s">
        <v>809</v>
      </c>
      <c r="C1670" t="s">
        <v>113</v>
      </c>
      <c r="D1670" t="s">
        <v>893</v>
      </c>
      <c r="E1670" t="s">
        <v>648</v>
      </c>
      <c r="F1670">
        <v>1</v>
      </c>
      <c r="G1670" t="s">
        <v>649</v>
      </c>
      <c r="H1670" s="38">
        <v>43920</v>
      </c>
    </row>
    <row r="1671" spans="1:8" x14ac:dyDescent="0.25">
      <c r="A1671" t="s">
        <v>718</v>
      </c>
      <c r="B1671" t="s">
        <v>809</v>
      </c>
      <c r="C1671" t="s">
        <v>113</v>
      </c>
      <c r="D1671" t="s">
        <v>894</v>
      </c>
      <c r="E1671" t="s">
        <v>648</v>
      </c>
      <c r="F1671">
        <v>5</v>
      </c>
      <c r="G1671" t="s">
        <v>649</v>
      </c>
      <c r="H1671" s="38">
        <v>43920</v>
      </c>
    </row>
    <row r="1672" spans="1:8" x14ac:dyDescent="0.25">
      <c r="A1672" t="s">
        <v>718</v>
      </c>
      <c r="B1672" t="s">
        <v>809</v>
      </c>
      <c r="C1672" t="s">
        <v>113</v>
      </c>
      <c r="D1672" t="s">
        <v>895</v>
      </c>
      <c r="E1672" t="s">
        <v>648</v>
      </c>
      <c r="F1672">
        <v>0</v>
      </c>
      <c r="G1672" t="s">
        <v>649</v>
      </c>
      <c r="H1672" s="38">
        <v>43920</v>
      </c>
    </row>
    <row r="1673" spans="1:8" x14ac:dyDescent="0.25">
      <c r="A1673" t="s">
        <v>718</v>
      </c>
      <c r="B1673" t="s">
        <v>809</v>
      </c>
      <c r="C1673" t="s">
        <v>113</v>
      </c>
      <c r="D1673" t="s">
        <v>896</v>
      </c>
      <c r="E1673" t="s">
        <v>648</v>
      </c>
      <c r="F1673">
        <v>4</v>
      </c>
      <c r="G1673" t="s">
        <v>649</v>
      </c>
      <c r="H1673" s="38">
        <v>43920</v>
      </c>
    </row>
    <row r="1674" spans="1:8" x14ac:dyDescent="0.25">
      <c r="A1674" t="s">
        <v>718</v>
      </c>
      <c r="B1674" t="s">
        <v>809</v>
      </c>
      <c r="C1674" t="s">
        <v>113</v>
      </c>
      <c r="D1674" t="s">
        <v>897</v>
      </c>
      <c r="E1674" t="s">
        <v>648</v>
      </c>
      <c r="F1674">
        <v>4</v>
      </c>
      <c r="G1674" t="s">
        <v>649</v>
      </c>
      <c r="H1674" s="38">
        <v>43920</v>
      </c>
    </row>
    <row r="1675" spans="1:8" x14ac:dyDescent="0.25">
      <c r="A1675" t="s">
        <v>718</v>
      </c>
      <c r="B1675" t="s">
        <v>809</v>
      </c>
      <c r="C1675" t="s">
        <v>113</v>
      </c>
      <c r="D1675" t="s">
        <v>898</v>
      </c>
      <c r="E1675" t="s">
        <v>648</v>
      </c>
      <c r="F1675">
        <v>2</v>
      </c>
      <c r="G1675" t="s">
        <v>649</v>
      </c>
      <c r="H1675" s="38">
        <v>43920</v>
      </c>
    </row>
    <row r="1676" spans="1:8" x14ac:dyDescent="0.25">
      <c r="A1676" t="s">
        <v>718</v>
      </c>
      <c r="B1676" t="s">
        <v>809</v>
      </c>
      <c r="C1676" t="s">
        <v>113</v>
      </c>
      <c r="D1676" t="s">
        <v>899</v>
      </c>
      <c r="E1676" t="s">
        <v>648</v>
      </c>
      <c r="F1676">
        <v>11</v>
      </c>
      <c r="G1676" t="s">
        <v>649</v>
      </c>
      <c r="H1676" s="38">
        <v>43920</v>
      </c>
    </row>
    <row r="1677" spans="1:8" x14ac:dyDescent="0.25">
      <c r="A1677" t="s">
        <v>718</v>
      </c>
      <c r="B1677" t="s">
        <v>809</v>
      </c>
      <c r="C1677" t="s">
        <v>113</v>
      </c>
      <c r="D1677" t="s">
        <v>900</v>
      </c>
      <c r="E1677" t="s">
        <v>648</v>
      </c>
      <c r="F1677">
        <v>0</v>
      </c>
      <c r="G1677" t="s">
        <v>649</v>
      </c>
      <c r="H1677" s="38">
        <v>43920</v>
      </c>
    </row>
    <row r="1678" spans="1:8" x14ac:dyDescent="0.25">
      <c r="A1678" t="s">
        <v>718</v>
      </c>
      <c r="B1678" t="s">
        <v>809</v>
      </c>
      <c r="C1678" t="s">
        <v>113</v>
      </c>
      <c r="D1678" t="s">
        <v>901</v>
      </c>
      <c r="E1678" t="s">
        <v>648</v>
      </c>
      <c r="F1678">
        <v>0</v>
      </c>
      <c r="G1678" t="s">
        <v>649</v>
      </c>
      <c r="H1678" s="38">
        <v>43920</v>
      </c>
    </row>
    <row r="1679" spans="1:8" x14ac:dyDescent="0.25">
      <c r="A1679" t="s">
        <v>718</v>
      </c>
      <c r="B1679" t="s">
        <v>809</v>
      </c>
      <c r="C1679" t="s">
        <v>113</v>
      </c>
      <c r="D1679" t="s">
        <v>902</v>
      </c>
      <c r="E1679" t="s">
        <v>648</v>
      </c>
      <c r="F1679">
        <v>0</v>
      </c>
      <c r="G1679" t="s">
        <v>649</v>
      </c>
      <c r="H1679" s="38">
        <v>43920</v>
      </c>
    </row>
    <row r="1680" spans="1:8" x14ac:dyDescent="0.25">
      <c r="A1680" t="s">
        <v>718</v>
      </c>
      <c r="B1680" t="s">
        <v>809</v>
      </c>
      <c r="C1680" t="s">
        <v>113</v>
      </c>
      <c r="D1680" t="s">
        <v>903</v>
      </c>
      <c r="E1680" t="s">
        <v>648</v>
      </c>
      <c r="F1680">
        <v>0</v>
      </c>
      <c r="G1680" t="s">
        <v>649</v>
      </c>
      <c r="H1680" s="38">
        <v>43920</v>
      </c>
    </row>
    <row r="1681" spans="1:8" x14ac:dyDescent="0.25">
      <c r="A1681" t="s">
        <v>718</v>
      </c>
      <c r="B1681" t="s">
        <v>809</v>
      </c>
      <c r="C1681" t="s">
        <v>113</v>
      </c>
      <c r="D1681" t="s">
        <v>904</v>
      </c>
      <c r="E1681" t="s">
        <v>648</v>
      </c>
      <c r="F1681">
        <v>1</v>
      </c>
      <c r="G1681" t="s">
        <v>649</v>
      </c>
      <c r="H1681" s="38">
        <v>43920</v>
      </c>
    </row>
    <row r="1682" spans="1:8" x14ac:dyDescent="0.25">
      <c r="A1682" t="s">
        <v>718</v>
      </c>
      <c r="B1682" t="s">
        <v>809</v>
      </c>
      <c r="C1682" t="s">
        <v>113</v>
      </c>
      <c r="D1682" t="s">
        <v>905</v>
      </c>
      <c r="E1682" t="s">
        <v>648</v>
      </c>
      <c r="F1682">
        <v>0</v>
      </c>
      <c r="G1682" t="s">
        <v>649</v>
      </c>
      <c r="H1682" s="38">
        <v>43920</v>
      </c>
    </row>
    <row r="1683" spans="1:8" x14ac:dyDescent="0.25">
      <c r="A1683" t="s">
        <v>718</v>
      </c>
      <c r="B1683" t="s">
        <v>809</v>
      </c>
      <c r="C1683" t="s">
        <v>510</v>
      </c>
      <c r="D1683" t="s">
        <v>882</v>
      </c>
      <c r="E1683" t="s">
        <v>648</v>
      </c>
      <c r="F1683">
        <v>0</v>
      </c>
      <c r="G1683" t="s">
        <v>649</v>
      </c>
      <c r="H1683" s="38">
        <v>43920</v>
      </c>
    </row>
    <row r="1684" spans="1:8" x14ac:dyDescent="0.25">
      <c r="A1684" t="s">
        <v>718</v>
      </c>
      <c r="B1684" t="s">
        <v>809</v>
      </c>
      <c r="C1684" t="s">
        <v>510</v>
      </c>
      <c r="D1684" t="s">
        <v>883</v>
      </c>
      <c r="E1684" t="s">
        <v>648</v>
      </c>
      <c r="F1684">
        <v>0</v>
      </c>
      <c r="G1684" t="s">
        <v>649</v>
      </c>
      <c r="H1684" s="38">
        <v>43920</v>
      </c>
    </row>
    <row r="1685" spans="1:8" x14ac:dyDescent="0.25">
      <c r="A1685" t="s">
        <v>718</v>
      </c>
      <c r="B1685" t="s">
        <v>809</v>
      </c>
      <c r="C1685" t="s">
        <v>510</v>
      </c>
      <c r="D1685" t="s">
        <v>884</v>
      </c>
      <c r="E1685" t="s">
        <v>648</v>
      </c>
      <c r="F1685">
        <v>2</v>
      </c>
      <c r="G1685" t="s">
        <v>649</v>
      </c>
      <c r="H1685" s="38">
        <v>43920</v>
      </c>
    </row>
    <row r="1686" spans="1:8" x14ac:dyDescent="0.25">
      <c r="A1686" t="s">
        <v>718</v>
      </c>
      <c r="B1686" t="s">
        <v>809</v>
      </c>
      <c r="C1686" t="s">
        <v>510</v>
      </c>
      <c r="D1686" t="s">
        <v>885</v>
      </c>
      <c r="E1686" t="s">
        <v>648</v>
      </c>
      <c r="F1686">
        <v>1</v>
      </c>
      <c r="G1686" t="s">
        <v>649</v>
      </c>
      <c r="H1686" s="38">
        <v>43920</v>
      </c>
    </row>
    <row r="1687" spans="1:8" x14ac:dyDescent="0.25">
      <c r="A1687" t="s">
        <v>718</v>
      </c>
      <c r="B1687" t="s">
        <v>809</v>
      </c>
      <c r="C1687" t="s">
        <v>510</v>
      </c>
      <c r="D1687" t="s">
        <v>886</v>
      </c>
      <c r="E1687" t="s">
        <v>648</v>
      </c>
      <c r="F1687">
        <v>1</v>
      </c>
      <c r="G1687" t="s">
        <v>649</v>
      </c>
      <c r="H1687" s="38">
        <v>43920</v>
      </c>
    </row>
    <row r="1688" spans="1:8" x14ac:dyDescent="0.25">
      <c r="A1688" t="s">
        <v>718</v>
      </c>
      <c r="B1688" t="s">
        <v>809</v>
      </c>
      <c r="C1688" t="s">
        <v>510</v>
      </c>
      <c r="D1688" t="s">
        <v>887</v>
      </c>
      <c r="E1688" t="s">
        <v>648</v>
      </c>
      <c r="F1688">
        <v>1</v>
      </c>
      <c r="G1688" t="s">
        <v>649</v>
      </c>
      <c r="H1688" s="38">
        <v>43920</v>
      </c>
    </row>
    <row r="1689" spans="1:8" x14ac:dyDescent="0.25">
      <c r="A1689" t="s">
        <v>718</v>
      </c>
      <c r="B1689" t="s">
        <v>809</v>
      </c>
      <c r="C1689" t="s">
        <v>510</v>
      </c>
      <c r="D1689" t="s">
        <v>888</v>
      </c>
      <c r="E1689" t="s">
        <v>648</v>
      </c>
      <c r="F1689">
        <v>0</v>
      </c>
      <c r="G1689" t="s">
        <v>649</v>
      </c>
      <c r="H1689" s="38">
        <v>43920</v>
      </c>
    </row>
    <row r="1690" spans="1:8" x14ac:dyDescent="0.25">
      <c r="A1690" t="s">
        <v>718</v>
      </c>
      <c r="B1690" t="s">
        <v>809</v>
      </c>
      <c r="C1690" t="s">
        <v>510</v>
      </c>
      <c r="D1690" t="s">
        <v>889</v>
      </c>
      <c r="E1690" t="s">
        <v>648</v>
      </c>
      <c r="F1690">
        <v>9</v>
      </c>
      <c r="G1690" t="s">
        <v>649</v>
      </c>
      <c r="H1690" s="38">
        <v>43920</v>
      </c>
    </row>
    <row r="1691" spans="1:8" x14ac:dyDescent="0.25">
      <c r="A1691" t="s">
        <v>718</v>
      </c>
      <c r="B1691" t="s">
        <v>809</v>
      </c>
      <c r="C1691" t="s">
        <v>510</v>
      </c>
      <c r="D1691" t="s">
        <v>890</v>
      </c>
      <c r="E1691" t="s">
        <v>648</v>
      </c>
      <c r="F1691">
        <v>3</v>
      </c>
      <c r="G1691" t="s">
        <v>649</v>
      </c>
      <c r="H1691" s="38">
        <v>43920</v>
      </c>
    </row>
    <row r="1692" spans="1:8" x14ac:dyDescent="0.25">
      <c r="A1692" t="s">
        <v>718</v>
      </c>
      <c r="B1692" t="s">
        <v>809</v>
      </c>
      <c r="C1692" t="s">
        <v>510</v>
      </c>
      <c r="D1692" t="s">
        <v>891</v>
      </c>
      <c r="E1692" t="s">
        <v>648</v>
      </c>
      <c r="F1692">
        <v>1</v>
      </c>
      <c r="G1692" t="s">
        <v>649</v>
      </c>
      <c r="H1692" s="38">
        <v>43920</v>
      </c>
    </row>
    <row r="1693" spans="1:8" x14ac:dyDescent="0.25">
      <c r="A1693" t="s">
        <v>718</v>
      </c>
      <c r="B1693" t="s">
        <v>809</v>
      </c>
      <c r="C1693" t="s">
        <v>510</v>
      </c>
      <c r="D1693" t="s">
        <v>892</v>
      </c>
      <c r="E1693" t="s">
        <v>648</v>
      </c>
      <c r="F1693">
        <v>3</v>
      </c>
      <c r="G1693" t="s">
        <v>649</v>
      </c>
      <c r="H1693" s="38">
        <v>43920</v>
      </c>
    </row>
    <row r="1694" spans="1:8" x14ac:dyDescent="0.25">
      <c r="A1694" t="s">
        <v>718</v>
      </c>
      <c r="B1694" t="s">
        <v>809</v>
      </c>
      <c r="C1694" t="s">
        <v>510</v>
      </c>
      <c r="D1694" t="s">
        <v>893</v>
      </c>
      <c r="E1694" t="s">
        <v>648</v>
      </c>
      <c r="F1694">
        <v>2</v>
      </c>
      <c r="G1694" t="s">
        <v>649</v>
      </c>
      <c r="H1694" s="38">
        <v>43920</v>
      </c>
    </row>
    <row r="1695" spans="1:8" x14ac:dyDescent="0.25">
      <c r="A1695" t="s">
        <v>718</v>
      </c>
      <c r="B1695" t="s">
        <v>809</v>
      </c>
      <c r="C1695" t="s">
        <v>510</v>
      </c>
      <c r="D1695" t="s">
        <v>894</v>
      </c>
      <c r="E1695" t="s">
        <v>648</v>
      </c>
      <c r="F1695">
        <v>1</v>
      </c>
      <c r="G1695" t="s">
        <v>649</v>
      </c>
      <c r="H1695" s="38">
        <v>43920</v>
      </c>
    </row>
    <row r="1696" spans="1:8" x14ac:dyDescent="0.25">
      <c r="A1696" t="s">
        <v>718</v>
      </c>
      <c r="B1696" t="s">
        <v>809</v>
      </c>
      <c r="C1696" t="s">
        <v>510</v>
      </c>
      <c r="D1696" t="s">
        <v>895</v>
      </c>
      <c r="E1696" t="s">
        <v>648</v>
      </c>
      <c r="F1696">
        <v>0</v>
      </c>
      <c r="G1696" t="s">
        <v>649</v>
      </c>
      <c r="H1696" s="38">
        <v>43920</v>
      </c>
    </row>
    <row r="1697" spans="1:8" x14ac:dyDescent="0.25">
      <c r="A1697" t="s">
        <v>718</v>
      </c>
      <c r="B1697" t="s">
        <v>809</v>
      </c>
      <c r="C1697" t="s">
        <v>510</v>
      </c>
      <c r="D1697" t="s">
        <v>896</v>
      </c>
      <c r="E1697" t="s">
        <v>648</v>
      </c>
      <c r="F1697">
        <v>5</v>
      </c>
      <c r="G1697" t="s">
        <v>649</v>
      </c>
      <c r="H1697" s="38">
        <v>43920</v>
      </c>
    </row>
    <row r="1698" spans="1:8" x14ac:dyDescent="0.25">
      <c r="A1698" t="s">
        <v>718</v>
      </c>
      <c r="B1698" t="s">
        <v>809</v>
      </c>
      <c r="C1698" t="s">
        <v>510</v>
      </c>
      <c r="D1698" t="s">
        <v>897</v>
      </c>
      <c r="E1698" t="s">
        <v>648</v>
      </c>
      <c r="F1698">
        <v>4</v>
      </c>
      <c r="G1698" t="s">
        <v>649</v>
      </c>
      <c r="H1698" s="38">
        <v>43920</v>
      </c>
    </row>
    <row r="1699" spans="1:8" x14ac:dyDescent="0.25">
      <c r="A1699" t="s">
        <v>718</v>
      </c>
      <c r="B1699" t="s">
        <v>809</v>
      </c>
      <c r="C1699" t="s">
        <v>510</v>
      </c>
      <c r="D1699" t="s">
        <v>898</v>
      </c>
      <c r="E1699" t="s">
        <v>648</v>
      </c>
      <c r="F1699">
        <v>3</v>
      </c>
      <c r="G1699" t="s">
        <v>649</v>
      </c>
      <c r="H1699" s="38">
        <v>43920</v>
      </c>
    </row>
    <row r="1700" spans="1:8" x14ac:dyDescent="0.25">
      <c r="A1700" t="s">
        <v>718</v>
      </c>
      <c r="B1700" t="s">
        <v>809</v>
      </c>
      <c r="C1700" t="s">
        <v>510</v>
      </c>
      <c r="D1700" t="s">
        <v>899</v>
      </c>
      <c r="E1700" t="s">
        <v>648</v>
      </c>
      <c r="F1700">
        <v>9</v>
      </c>
      <c r="G1700" t="s">
        <v>649</v>
      </c>
      <c r="H1700" s="38">
        <v>43920</v>
      </c>
    </row>
    <row r="1701" spans="1:8" x14ac:dyDescent="0.25">
      <c r="A1701" t="s">
        <v>718</v>
      </c>
      <c r="B1701" t="s">
        <v>809</v>
      </c>
      <c r="C1701" t="s">
        <v>510</v>
      </c>
      <c r="D1701" t="s">
        <v>900</v>
      </c>
      <c r="E1701" t="s">
        <v>648</v>
      </c>
      <c r="F1701">
        <v>2</v>
      </c>
      <c r="G1701" t="s">
        <v>649</v>
      </c>
      <c r="H1701" s="38">
        <v>43920</v>
      </c>
    </row>
    <row r="1702" spans="1:8" x14ac:dyDescent="0.25">
      <c r="A1702" t="s">
        <v>718</v>
      </c>
      <c r="B1702" t="s">
        <v>809</v>
      </c>
      <c r="C1702" t="s">
        <v>510</v>
      </c>
      <c r="D1702" t="s">
        <v>901</v>
      </c>
      <c r="E1702" t="s">
        <v>648</v>
      </c>
      <c r="F1702">
        <v>0</v>
      </c>
      <c r="G1702" t="s">
        <v>649</v>
      </c>
      <c r="H1702" s="38">
        <v>43920</v>
      </c>
    </row>
    <row r="1703" spans="1:8" x14ac:dyDescent="0.25">
      <c r="A1703" t="s">
        <v>718</v>
      </c>
      <c r="B1703" t="s">
        <v>809</v>
      </c>
      <c r="C1703" t="s">
        <v>510</v>
      </c>
      <c r="D1703" t="s">
        <v>902</v>
      </c>
      <c r="E1703" t="s">
        <v>648</v>
      </c>
      <c r="F1703">
        <v>0</v>
      </c>
      <c r="G1703" t="s">
        <v>649</v>
      </c>
      <c r="H1703" s="38">
        <v>43920</v>
      </c>
    </row>
    <row r="1704" spans="1:8" x14ac:dyDescent="0.25">
      <c r="A1704" t="s">
        <v>718</v>
      </c>
      <c r="B1704" t="s">
        <v>809</v>
      </c>
      <c r="C1704" t="s">
        <v>510</v>
      </c>
      <c r="D1704" t="s">
        <v>903</v>
      </c>
      <c r="E1704" t="s">
        <v>648</v>
      </c>
      <c r="F1704">
        <v>0</v>
      </c>
      <c r="G1704" t="s">
        <v>649</v>
      </c>
      <c r="H1704" s="38">
        <v>43920</v>
      </c>
    </row>
    <row r="1705" spans="1:8" x14ac:dyDescent="0.25">
      <c r="A1705" t="s">
        <v>718</v>
      </c>
      <c r="B1705" t="s">
        <v>809</v>
      </c>
      <c r="C1705" t="s">
        <v>510</v>
      </c>
      <c r="D1705" t="s">
        <v>904</v>
      </c>
      <c r="E1705" t="s">
        <v>648</v>
      </c>
      <c r="F1705">
        <v>1</v>
      </c>
      <c r="G1705" t="s">
        <v>649</v>
      </c>
      <c r="H1705" s="38">
        <v>43920</v>
      </c>
    </row>
    <row r="1706" spans="1:8" x14ac:dyDescent="0.25">
      <c r="A1706" t="s">
        <v>718</v>
      </c>
      <c r="B1706" t="s">
        <v>809</v>
      </c>
      <c r="C1706" t="s">
        <v>510</v>
      </c>
      <c r="D1706" t="s">
        <v>905</v>
      </c>
      <c r="E1706" t="s">
        <v>648</v>
      </c>
      <c r="F1706">
        <v>2</v>
      </c>
      <c r="G1706" t="s">
        <v>649</v>
      </c>
      <c r="H1706" s="38">
        <v>43920</v>
      </c>
    </row>
    <row r="1707" spans="1:8" x14ac:dyDescent="0.25">
      <c r="A1707" t="s">
        <v>718</v>
      </c>
      <c r="B1707" t="s">
        <v>809</v>
      </c>
      <c r="C1707" t="s">
        <v>317</v>
      </c>
      <c r="D1707" t="s">
        <v>882</v>
      </c>
      <c r="E1707" t="s">
        <v>648</v>
      </c>
      <c r="F1707">
        <v>0</v>
      </c>
      <c r="G1707" t="s">
        <v>649</v>
      </c>
      <c r="H1707" s="38">
        <v>43920</v>
      </c>
    </row>
    <row r="1708" spans="1:8" x14ac:dyDescent="0.25">
      <c r="A1708" t="s">
        <v>718</v>
      </c>
      <c r="B1708" t="s">
        <v>809</v>
      </c>
      <c r="C1708" t="s">
        <v>317</v>
      </c>
      <c r="D1708" t="s">
        <v>883</v>
      </c>
      <c r="E1708" t="s">
        <v>648</v>
      </c>
      <c r="F1708">
        <v>0</v>
      </c>
      <c r="G1708" t="s">
        <v>649</v>
      </c>
      <c r="H1708" s="38">
        <v>43920</v>
      </c>
    </row>
    <row r="1709" spans="1:8" x14ac:dyDescent="0.25">
      <c r="A1709" t="s">
        <v>718</v>
      </c>
      <c r="B1709" t="s">
        <v>809</v>
      </c>
      <c r="C1709" t="s">
        <v>317</v>
      </c>
      <c r="D1709" t="s">
        <v>884</v>
      </c>
      <c r="E1709" t="s">
        <v>648</v>
      </c>
      <c r="F1709">
        <v>8</v>
      </c>
      <c r="G1709" t="s">
        <v>649</v>
      </c>
      <c r="H1709" s="38">
        <v>43920</v>
      </c>
    </row>
    <row r="1710" spans="1:8" x14ac:dyDescent="0.25">
      <c r="A1710" t="s">
        <v>718</v>
      </c>
      <c r="B1710" t="s">
        <v>809</v>
      </c>
      <c r="C1710" t="s">
        <v>317</v>
      </c>
      <c r="D1710" t="s">
        <v>885</v>
      </c>
      <c r="E1710" t="s">
        <v>648</v>
      </c>
      <c r="F1710">
        <v>6</v>
      </c>
      <c r="G1710" t="s">
        <v>649</v>
      </c>
      <c r="H1710" s="38">
        <v>43920</v>
      </c>
    </row>
    <row r="1711" spans="1:8" x14ac:dyDescent="0.25">
      <c r="A1711" t="s">
        <v>718</v>
      </c>
      <c r="B1711" t="s">
        <v>809</v>
      </c>
      <c r="C1711" t="s">
        <v>317</v>
      </c>
      <c r="D1711" t="s">
        <v>886</v>
      </c>
      <c r="E1711" t="s">
        <v>648</v>
      </c>
      <c r="F1711">
        <v>18</v>
      </c>
      <c r="G1711" t="s">
        <v>649</v>
      </c>
      <c r="H1711" s="38">
        <v>43920</v>
      </c>
    </row>
    <row r="1712" spans="1:8" x14ac:dyDescent="0.25">
      <c r="A1712" t="s">
        <v>718</v>
      </c>
      <c r="B1712" t="s">
        <v>809</v>
      </c>
      <c r="C1712" t="s">
        <v>317</v>
      </c>
      <c r="D1712" t="s">
        <v>887</v>
      </c>
      <c r="E1712" t="s">
        <v>648</v>
      </c>
      <c r="F1712">
        <v>6</v>
      </c>
      <c r="G1712" t="s">
        <v>649</v>
      </c>
      <c r="H1712" s="38">
        <v>43920</v>
      </c>
    </row>
    <row r="1713" spans="1:8" x14ac:dyDescent="0.25">
      <c r="A1713" t="s">
        <v>718</v>
      </c>
      <c r="B1713" t="s">
        <v>809</v>
      </c>
      <c r="C1713" t="s">
        <v>317</v>
      </c>
      <c r="D1713" t="s">
        <v>888</v>
      </c>
      <c r="E1713" t="s">
        <v>648</v>
      </c>
      <c r="F1713">
        <v>1</v>
      </c>
      <c r="G1713" t="s">
        <v>649</v>
      </c>
      <c r="H1713" s="38">
        <v>43920</v>
      </c>
    </row>
    <row r="1714" spans="1:8" x14ac:dyDescent="0.25">
      <c r="A1714" t="s">
        <v>718</v>
      </c>
      <c r="B1714" t="s">
        <v>809</v>
      </c>
      <c r="C1714" t="s">
        <v>317</v>
      </c>
      <c r="D1714" t="s">
        <v>889</v>
      </c>
      <c r="E1714" t="s">
        <v>648</v>
      </c>
      <c r="F1714">
        <v>29</v>
      </c>
      <c r="G1714" t="s">
        <v>649</v>
      </c>
      <c r="H1714" s="38">
        <v>43920</v>
      </c>
    </row>
    <row r="1715" spans="1:8" x14ac:dyDescent="0.25">
      <c r="A1715" t="s">
        <v>718</v>
      </c>
      <c r="B1715" t="s">
        <v>809</v>
      </c>
      <c r="C1715" t="s">
        <v>317</v>
      </c>
      <c r="D1715" t="s">
        <v>890</v>
      </c>
      <c r="E1715" t="s">
        <v>648</v>
      </c>
      <c r="F1715">
        <v>10</v>
      </c>
      <c r="G1715" t="s">
        <v>649</v>
      </c>
      <c r="H1715" s="38">
        <v>43920</v>
      </c>
    </row>
    <row r="1716" spans="1:8" x14ac:dyDescent="0.25">
      <c r="A1716" t="s">
        <v>718</v>
      </c>
      <c r="B1716" t="s">
        <v>809</v>
      </c>
      <c r="C1716" t="s">
        <v>317</v>
      </c>
      <c r="D1716" t="s">
        <v>891</v>
      </c>
      <c r="E1716" t="s">
        <v>648</v>
      </c>
      <c r="F1716">
        <v>0</v>
      </c>
      <c r="G1716" t="s">
        <v>649</v>
      </c>
      <c r="H1716" s="38">
        <v>43920</v>
      </c>
    </row>
    <row r="1717" spans="1:8" x14ac:dyDescent="0.25">
      <c r="A1717" t="s">
        <v>718</v>
      </c>
      <c r="B1717" t="s">
        <v>809</v>
      </c>
      <c r="C1717" t="s">
        <v>317</v>
      </c>
      <c r="D1717" t="s">
        <v>892</v>
      </c>
      <c r="E1717" t="s">
        <v>648</v>
      </c>
      <c r="F1717">
        <v>8</v>
      </c>
      <c r="G1717" t="s">
        <v>649</v>
      </c>
      <c r="H1717" s="38">
        <v>43920</v>
      </c>
    </row>
    <row r="1718" spans="1:8" x14ac:dyDescent="0.25">
      <c r="A1718" t="s">
        <v>718</v>
      </c>
      <c r="B1718" t="s">
        <v>809</v>
      </c>
      <c r="C1718" t="s">
        <v>317</v>
      </c>
      <c r="D1718" t="s">
        <v>893</v>
      </c>
      <c r="E1718" t="s">
        <v>648</v>
      </c>
      <c r="F1718">
        <v>7</v>
      </c>
      <c r="G1718" t="s">
        <v>649</v>
      </c>
      <c r="H1718" s="38">
        <v>43920</v>
      </c>
    </row>
    <row r="1719" spans="1:8" x14ac:dyDescent="0.25">
      <c r="A1719" t="s">
        <v>718</v>
      </c>
      <c r="B1719" t="s">
        <v>809</v>
      </c>
      <c r="C1719" t="s">
        <v>317</v>
      </c>
      <c r="D1719" t="s">
        <v>894</v>
      </c>
      <c r="E1719" t="s">
        <v>648</v>
      </c>
      <c r="F1719">
        <v>9</v>
      </c>
      <c r="G1719" t="s">
        <v>649</v>
      </c>
      <c r="H1719" s="38">
        <v>43920</v>
      </c>
    </row>
    <row r="1720" spans="1:8" x14ac:dyDescent="0.25">
      <c r="A1720" t="s">
        <v>718</v>
      </c>
      <c r="B1720" t="s">
        <v>809</v>
      </c>
      <c r="C1720" t="s">
        <v>317</v>
      </c>
      <c r="D1720" t="s">
        <v>895</v>
      </c>
      <c r="E1720" t="s">
        <v>648</v>
      </c>
      <c r="F1720">
        <v>2</v>
      </c>
      <c r="G1720" t="s">
        <v>649</v>
      </c>
      <c r="H1720" s="38">
        <v>43920</v>
      </c>
    </row>
    <row r="1721" spans="1:8" x14ac:dyDescent="0.25">
      <c r="A1721" t="s">
        <v>718</v>
      </c>
      <c r="B1721" t="s">
        <v>809</v>
      </c>
      <c r="C1721" t="s">
        <v>317</v>
      </c>
      <c r="D1721" t="s">
        <v>896</v>
      </c>
      <c r="E1721" t="s">
        <v>648</v>
      </c>
      <c r="F1721">
        <v>20</v>
      </c>
      <c r="G1721" t="s">
        <v>649</v>
      </c>
      <c r="H1721" s="38">
        <v>43920</v>
      </c>
    </row>
    <row r="1722" spans="1:8" x14ac:dyDescent="0.25">
      <c r="A1722" t="s">
        <v>718</v>
      </c>
      <c r="B1722" t="s">
        <v>809</v>
      </c>
      <c r="C1722" t="s">
        <v>317</v>
      </c>
      <c r="D1722" t="s">
        <v>897</v>
      </c>
      <c r="E1722" t="s">
        <v>648</v>
      </c>
      <c r="F1722">
        <v>10</v>
      </c>
      <c r="G1722" t="s">
        <v>649</v>
      </c>
      <c r="H1722" s="38">
        <v>43920</v>
      </c>
    </row>
    <row r="1723" spans="1:8" x14ac:dyDescent="0.25">
      <c r="A1723" t="s">
        <v>718</v>
      </c>
      <c r="B1723" t="s">
        <v>809</v>
      </c>
      <c r="C1723" t="s">
        <v>317</v>
      </c>
      <c r="D1723" t="s">
        <v>898</v>
      </c>
      <c r="E1723" t="s">
        <v>648</v>
      </c>
      <c r="F1723">
        <v>5</v>
      </c>
      <c r="G1723" t="s">
        <v>649</v>
      </c>
      <c r="H1723" s="38">
        <v>43920</v>
      </c>
    </row>
    <row r="1724" spans="1:8" x14ac:dyDescent="0.25">
      <c r="A1724" t="s">
        <v>718</v>
      </c>
      <c r="B1724" t="s">
        <v>809</v>
      </c>
      <c r="C1724" t="s">
        <v>317</v>
      </c>
      <c r="D1724" t="s">
        <v>899</v>
      </c>
      <c r="E1724" t="s">
        <v>648</v>
      </c>
      <c r="F1724">
        <v>30</v>
      </c>
      <c r="G1724" t="s">
        <v>649</v>
      </c>
      <c r="H1724" s="38">
        <v>43920</v>
      </c>
    </row>
    <row r="1725" spans="1:8" x14ac:dyDescent="0.25">
      <c r="A1725" t="s">
        <v>718</v>
      </c>
      <c r="B1725" t="s">
        <v>809</v>
      </c>
      <c r="C1725" t="s">
        <v>317</v>
      </c>
      <c r="D1725" t="s">
        <v>900</v>
      </c>
      <c r="E1725" t="s">
        <v>648</v>
      </c>
      <c r="F1725">
        <v>8</v>
      </c>
      <c r="G1725" t="s">
        <v>649</v>
      </c>
      <c r="H1725" s="38">
        <v>43920</v>
      </c>
    </row>
    <row r="1726" spans="1:8" x14ac:dyDescent="0.25">
      <c r="A1726" t="s">
        <v>718</v>
      </c>
      <c r="B1726" t="s">
        <v>809</v>
      </c>
      <c r="C1726" t="s">
        <v>317</v>
      </c>
      <c r="D1726" t="s">
        <v>901</v>
      </c>
      <c r="E1726" t="s">
        <v>648</v>
      </c>
      <c r="F1726">
        <v>1</v>
      </c>
      <c r="G1726" t="s">
        <v>649</v>
      </c>
      <c r="H1726" s="38">
        <v>43920</v>
      </c>
    </row>
    <row r="1727" spans="1:8" x14ac:dyDescent="0.25">
      <c r="A1727" t="s">
        <v>718</v>
      </c>
      <c r="B1727" t="s">
        <v>809</v>
      </c>
      <c r="C1727" t="s">
        <v>317</v>
      </c>
      <c r="D1727" t="s">
        <v>902</v>
      </c>
      <c r="E1727" t="s">
        <v>648</v>
      </c>
      <c r="F1727">
        <v>5</v>
      </c>
      <c r="G1727" t="s">
        <v>649</v>
      </c>
      <c r="H1727" s="38">
        <v>43920</v>
      </c>
    </row>
    <row r="1728" spans="1:8" x14ac:dyDescent="0.25">
      <c r="A1728" t="s">
        <v>718</v>
      </c>
      <c r="B1728" t="s">
        <v>809</v>
      </c>
      <c r="C1728" t="s">
        <v>317</v>
      </c>
      <c r="D1728" t="s">
        <v>903</v>
      </c>
      <c r="E1728" t="s">
        <v>648</v>
      </c>
      <c r="F1728">
        <v>2</v>
      </c>
      <c r="G1728" t="s">
        <v>649</v>
      </c>
      <c r="H1728" s="38">
        <v>43920</v>
      </c>
    </row>
    <row r="1729" spans="1:8" x14ac:dyDescent="0.25">
      <c r="A1729" t="s">
        <v>718</v>
      </c>
      <c r="B1729" t="s">
        <v>809</v>
      </c>
      <c r="C1729" t="s">
        <v>317</v>
      </c>
      <c r="D1729" t="s">
        <v>904</v>
      </c>
      <c r="E1729" t="s">
        <v>648</v>
      </c>
      <c r="F1729">
        <v>11</v>
      </c>
      <c r="G1729" t="s">
        <v>649</v>
      </c>
      <c r="H1729" s="38">
        <v>43920</v>
      </c>
    </row>
    <row r="1730" spans="1:8" x14ac:dyDescent="0.25">
      <c r="A1730" t="s">
        <v>718</v>
      </c>
      <c r="B1730" t="s">
        <v>809</v>
      </c>
      <c r="C1730" t="s">
        <v>317</v>
      </c>
      <c r="D1730" t="s">
        <v>905</v>
      </c>
      <c r="E1730" t="s">
        <v>648</v>
      </c>
      <c r="F1730">
        <v>6</v>
      </c>
      <c r="G1730" t="s">
        <v>649</v>
      </c>
      <c r="H1730" s="38">
        <v>43920</v>
      </c>
    </row>
    <row r="1731" spans="1:8" x14ac:dyDescent="0.25">
      <c r="A1731" t="s">
        <v>718</v>
      </c>
      <c r="B1731" t="s">
        <v>809</v>
      </c>
      <c r="C1731" t="s">
        <v>338</v>
      </c>
      <c r="D1731" t="s">
        <v>882</v>
      </c>
      <c r="E1731" t="s">
        <v>648</v>
      </c>
      <c r="F1731">
        <v>1</v>
      </c>
      <c r="G1731" t="s">
        <v>649</v>
      </c>
      <c r="H1731" s="38">
        <v>43920</v>
      </c>
    </row>
    <row r="1732" spans="1:8" x14ac:dyDescent="0.25">
      <c r="A1732" t="s">
        <v>718</v>
      </c>
      <c r="B1732" t="s">
        <v>809</v>
      </c>
      <c r="C1732" t="s">
        <v>338</v>
      </c>
      <c r="D1732" t="s">
        <v>883</v>
      </c>
      <c r="E1732" t="s">
        <v>648</v>
      </c>
      <c r="F1732">
        <v>0</v>
      </c>
      <c r="G1732" t="s">
        <v>649</v>
      </c>
      <c r="H1732" s="38">
        <v>43920</v>
      </c>
    </row>
    <row r="1733" spans="1:8" x14ac:dyDescent="0.25">
      <c r="A1733" t="s">
        <v>718</v>
      </c>
      <c r="B1733" t="s">
        <v>809</v>
      </c>
      <c r="C1733" t="s">
        <v>338</v>
      </c>
      <c r="D1733" t="s">
        <v>884</v>
      </c>
      <c r="E1733" t="s">
        <v>648</v>
      </c>
      <c r="F1733">
        <v>5</v>
      </c>
      <c r="G1733" t="s">
        <v>649</v>
      </c>
      <c r="H1733" s="38">
        <v>43920</v>
      </c>
    </row>
    <row r="1734" spans="1:8" x14ac:dyDescent="0.25">
      <c r="A1734" t="s">
        <v>718</v>
      </c>
      <c r="B1734" t="s">
        <v>809</v>
      </c>
      <c r="C1734" t="s">
        <v>338</v>
      </c>
      <c r="D1734" t="s">
        <v>885</v>
      </c>
      <c r="E1734" t="s">
        <v>648</v>
      </c>
      <c r="F1734">
        <v>11</v>
      </c>
      <c r="G1734" t="s">
        <v>649</v>
      </c>
      <c r="H1734" s="38">
        <v>43920</v>
      </c>
    </row>
    <row r="1735" spans="1:8" x14ac:dyDescent="0.25">
      <c r="A1735" t="s">
        <v>718</v>
      </c>
      <c r="B1735" t="s">
        <v>809</v>
      </c>
      <c r="C1735" t="s">
        <v>338</v>
      </c>
      <c r="D1735" t="s">
        <v>886</v>
      </c>
      <c r="E1735" t="s">
        <v>648</v>
      </c>
      <c r="F1735">
        <v>8</v>
      </c>
      <c r="G1735" t="s">
        <v>649</v>
      </c>
      <c r="H1735" s="38">
        <v>43920</v>
      </c>
    </row>
    <row r="1736" spans="1:8" x14ac:dyDescent="0.25">
      <c r="A1736" t="s">
        <v>718</v>
      </c>
      <c r="B1736" t="s">
        <v>809</v>
      </c>
      <c r="C1736" t="s">
        <v>338</v>
      </c>
      <c r="D1736" t="s">
        <v>887</v>
      </c>
      <c r="E1736" t="s">
        <v>648</v>
      </c>
      <c r="F1736">
        <v>7</v>
      </c>
      <c r="G1736" t="s">
        <v>649</v>
      </c>
      <c r="H1736" s="38">
        <v>43920</v>
      </c>
    </row>
    <row r="1737" spans="1:8" x14ac:dyDescent="0.25">
      <c r="A1737" t="s">
        <v>718</v>
      </c>
      <c r="B1737" t="s">
        <v>809</v>
      </c>
      <c r="C1737" t="s">
        <v>338</v>
      </c>
      <c r="D1737" t="s">
        <v>888</v>
      </c>
      <c r="E1737" t="s">
        <v>648</v>
      </c>
      <c r="F1737">
        <v>1</v>
      </c>
      <c r="G1737" t="s">
        <v>649</v>
      </c>
      <c r="H1737" s="38">
        <v>43920</v>
      </c>
    </row>
    <row r="1738" spans="1:8" x14ac:dyDescent="0.25">
      <c r="A1738" t="s">
        <v>718</v>
      </c>
      <c r="B1738" t="s">
        <v>809</v>
      </c>
      <c r="C1738" t="s">
        <v>338</v>
      </c>
      <c r="D1738" t="s">
        <v>889</v>
      </c>
      <c r="E1738" t="s">
        <v>648</v>
      </c>
      <c r="F1738">
        <v>29</v>
      </c>
      <c r="G1738" t="s">
        <v>649</v>
      </c>
      <c r="H1738" s="38">
        <v>43920</v>
      </c>
    </row>
    <row r="1739" spans="1:8" x14ac:dyDescent="0.25">
      <c r="A1739" t="s">
        <v>718</v>
      </c>
      <c r="B1739" t="s">
        <v>809</v>
      </c>
      <c r="C1739" t="s">
        <v>338</v>
      </c>
      <c r="D1739" t="s">
        <v>890</v>
      </c>
      <c r="E1739" t="s">
        <v>648</v>
      </c>
      <c r="F1739">
        <v>13</v>
      </c>
      <c r="G1739" t="s">
        <v>649</v>
      </c>
      <c r="H1739" s="38">
        <v>43920</v>
      </c>
    </row>
    <row r="1740" spans="1:8" x14ac:dyDescent="0.25">
      <c r="A1740" t="s">
        <v>718</v>
      </c>
      <c r="B1740" t="s">
        <v>809</v>
      </c>
      <c r="C1740" t="s">
        <v>338</v>
      </c>
      <c r="D1740" t="s">
        <v>891</v>
      </c>
      <c r="E1740" t="s">
        <v>648</v>
      </c>
      <c r="F1740">
        <v>2</v>
      </c>
      <c r="G1740" t="s">
        <v>649</v>
      </c>
      <c r="H1740" s="38">
        <v>43920</v>
      </c>
    </row>
    <row r="1741" spans="1:8" x14ac:dyDescent="0.25">
      <c r="A1741" t="s">
        <v>718</v>
      </c>
      <c r="B1741" t="s">
        <v>809</v>
      </c>
      <c r="C1741" t="s">
        <v>338</v>
      </c>
      <c r="D1741" t="s">
        <v>892</v>
      </c>
      <c r="E1741" t="s">
        <v>648</v>
      </c>
      <c r="F1741">
        <v>3</v>
      </c>
      <c r="G1741" t="s">
        <v>649</v>
      </c>
      <c r="H1741" s="38">
        <v>43920</v>
      </c>
    </row>
    <row r="1742" spans="1:8" x14ac:dyDescent="0.25">
      <c r="A1742" t="s">
        <v>718</v>
      </c>
      <c r="B1742" t="s">
        <v>809</v>
      </c>
      <c r="C1742" t="s">
        <v>338</v>
      </c>
      <c r="D1742" t="s">
        <v>893</v>
      </c>
      <c r="E1742" t="s">
        <v>648</v>
      </c>
      <c r="F1742">
        <v>0</v>
      </c>
      <c r="G1742" t="s">
        <v>649</v>
      </c>
      <c r="H1742" s="38">
        <v>43920</v>
      </c>
    </row>
    <row r="1743" spans="1:8" x14ac:dyDescent="0.25">
      <c r="A1743" t="s">
        <v>718</v>
      </c>
      <c r="B1743" t="s">
        <v>809</v>
      </c>
      <c r="C1743" t="s">
        <v>338</v>
      </c>
      <c r="D1743" t="s">
        <v>894</v>
      </c>
      <c r="E1743" t="s">
        <v>648</v>
      </c>
      <c r="F1743">
        <v>15</v>
      </c>
      <c r="G1743" t="s">
        <v>649</v>
      </c>
      <c r="H1743" s="38">
        <v>43920</v>
      </c>
    </row>
    <row r="1744" spans="1:8" x14ac:dyDescent="0.25">
      <c r="A1744" t="s">
        <v>718</v>
      </c>
      <c r="B1744" t="s">
        <v>809</v>
      </c>
      <c r="C1744" t="s">
        <v>338</v>
      </c>
      <c r="D1744" t="s">
        <v>895</v>
      </c>
      <c r="E1744" t="s">
        <v>648</v>
      </c>
      <c r="F1744">
        <v>2</v>
      </c>
      <c r="G1744" t="s">
        <v>649</v>
      </c>
      <c r="H1744" s="38">
        <v>43920</v>
      </c>
    </row>
    <row r="1745" spans="1:8" x14ac:dyDescent="0.25">
      <c r="A1745" t="s">
        <v>718</v>
      </c>
      <c r="B1745" t="s">
        <v>809</v>
      </c>
      <c r="C1745" t="s">
        <v>338</v>
      </c>
      <c r="D1745" t="s">
        <v>896</v>
      </c>
      <c r="E1745" t="s">
        <v>648</v>
      </c>
      <c r="F1745">
        <v>23</v>
      </c>
      <c r="G1745" t="s">
        <v>649</v>
      </c>
      <c r="H1745" s="38">
        <v>43920</v>
      </c>
    </row>
    <row r="1746" spans="1:8" x14ac:dyDescent="0.25">
      <c r="A1746" t="s">
        <v>718</v>
      </c>
      <c r="B1746" t="s">
        <v>809</v>
      </c>
      <c r="C1746" t="s">
        <v>338</v>
      </c>
      <c r="D1746" t="s">
        <v>897</v>
      </c>
      <c r="E1746" t="s">
        <v>648</v>
      </c>
      <c r="F1746">
        <v>15</v>
      </c>
      <c r="G1746" t="s">
        <v>649</v>
      </c>
      <c r="H1746" s="38">
        <v>43920</v>
      </c>
    </row>
    <row r="1747" spans="1:8" x14ac:dyDescent="0.25">
      <c r="A1747" t="s">
        <v>718</v>
      </c>
      <c r="B1747" t="s">
        <v>809</v>
      </c>
      <c r="C1747" t="s">
        <v>338</v>
      </c>
      <c r="D1747" t="s">
        <v>898</v>
      </c>
      <c r="E1747" t="s">
        <v>648</v>
      </c>
      <c r="F1747">
        <v>11</v>
      </c>
      <c r="G1747" t="s">
        <v>649</v>
      </c>
      <c r="H1747" s="38">
        <v>43920</v>
      </c>
    </row>
    <row r="1748" spans="1:8" x14ac:dyDescent="0.25">
      <c r="A1748" t="s">
        <v>718</v>
      </c>
      <c r="B1748" t="s">
        <v>809</v>
      </c>
      <c r="C1748" t="s">
        <v>338</v>
      </c>
      <c r="D1748" t="s">
        <v>899</v>
      </c>
      <c r="E1748" t="s">
        <v>648</v>
      </c>
      <c r="F1748">
        <v>21</v>
      </c>
      <c r="G1748" t="s">
        <v>649</v>
      </c>
      <c r="H1748" s="38">
        <v>43920</v>
      </c>
    </row>
    <row r="1749" spans="1:8" x14ac:dyDescent="0.25">
      <c r="A1749" t="s">
        <v>718</v>
      </c>
      <c r="B1749" t="s">
        <v>809</v>
      </c>
      <c r="C1749" t="s">
        <v>338</v>
      </c>
      <c r="D1749" t="s">
        <v>900</v>
      </c>
      <c r="E1749" t="s">
        <v>648</v>
      </c>
      <c r="F1749">
        <v>5</v>
      </c>
      <c r="G1749" t="s">
        <v>649</v>
      </c>
      <c r="H1749" s="38">
        <v>43920</v>
      </c>
    </row>
    <row r="1750" spans="1:8" x14ac:dyDescent="0.25">
      <c r="A1750" t="s">
        <v>718</v>
      </c>
      <c r="B1750" t="s">
        <v>809</v>
      </c>
      <c r="C1750" t="s">
        <v>338</v>
      </c>
      <c r="D1750" t="s">
        <v>901</v>
      </c>
      <c r="E1750" t="s">
        <v>648</v>
      </c>
      <c r="F1750">
        <v>1</v>
      </c>
      <c r="G1750" t="s">
        <v>649</v>
      </c>
      <c r="H1750" s="38">
        <v>43920</v>
      </c>
    </row>
    <row r="1751" spans="1:8" x14ac:dyDescent="0.25">
      <c r="A1751" t="s">
        <v>718</v>
      </c>
      <c r="B1751" t="s">
        <v>809</v>
      </c>
      <c r="C1751" t="s">
        <v>338</v>
      </c>
      <c r="D1751" t="s">
        <v>902</v>
      </c>
      <c r="E1751" t="s">
        <v>648</v>
      </c>
      <c r="F1751">
        <v>2</v>
      </c>
      <c r="G1751" t="s">
        <v>649</v>
      </c>
      <c r="H1751" s="38">
        <v>43920</v>
      </c>
    </row>
    <row r="1752" spans="1:8" x14ac:dyDescent="0.25">
      <c r="A1752" t="s">
        <v>718</v>
      </c>
      <c r="B1752" t="s">
        <v>809</v>
      </c>
      <c r="C1752" t="s">
        <v>338</v>
      </c>
      <c r="D1752" t="s">
        <v>903</v>
      </c>
      <c r="E1752" t="s">
        <v>648</v>
      </c>
      <c r="F1752">
        <v>4</v>
      </c>
      <c r="G1752" t="s">
        <v>649</v>
      </c>
      <c r="H1752" s="38">
        <v>43920</v>
      </c>
    </row>
    <row r="1753" spans="1:8" x14ac:dyDescent="0.25">
      <c r="A1753" t="s">
        <v>718</v>
      </c>
      <c r="B1753" t="s">
        <v>809</v>
      </c>
      <c r="C1753" t="s">
        <v>338</v>
      </c>
      <c r="D1753" t="s">
        <v>904</v>
      </c>
      <c r="E1753" t="s">
        <v>648</v>
      </c>
      <c r="F1753">
        <v>13</v>
      </c>
      <c r="G1753" t="s">
        <v>649</v>
      </c>
      <c r="H1753" s="38">
        <v>43920</v>
      </c>
    </row>
    <row r="1754" spans="1:8" x14ac:dyDescent="0.25">
      <c r="A1754" t="s">
        <v>718</v>
      </c>
      <c r="B1754" t="s">
        <v>809</v>
      </c>
      <c r="C1754" t="s">
        <v>338</v>
      </c>
      <c r="D1754" t="s">
        <v>905</v>
      </c>
      <c r="E1754" t="s">
        <v>648</v>
      </c>
      <c r="F1754">
        <v>9</v>
      </c>
      <c r="G1754" t="s">
        <v>649</v>
      </c>
      <c r="H1754" s="38">
        <v>43920</v>
      </c>
    </row>
    <row r="1755" spans="1:8" x14ac:dyDescent="0.25">
      <c r="A1755" t="s">
        <v>718</v>
      </c>
      <c r="B1755" t="s">
        <v>809</v>
      </c>
      <c r="C1755" t="s">
        <v>558</v>
      </c>
      <c r="D1755" t="s">
        <v>882</v>
      </c>
      <c r="E1755" t="s">
        <v>648</v>
      </c>
      <c r="F1755">
        <v>0</v>
      </c>
      <c r="G1755" t="s">
        <v>649</v>
      </c>
      <c r="H1755" s="38">
        <v>43920</v>
      </c>
    </row>
    <row r="1756" spans="1:8" x14ac:dyDescent="0.25">
      <c r="A1756" t="s">
        <v>718</v>
      </c>
      <c r="B1756" t="s">
        <v>809</v>
      </c>
      <c r="C1756" t="s">
        <v>558</v>
      </c>
      <c r="D1756" t="s">
        <v>883</v>
      </c>
      <c r="E1756" t="s">
        <v>648</v>
      </c>
      <c r="F1756">
        <v>0</v>
      </c>
      <c r="G1756" t="s">
        <v>649</v>
      </c>
      <c r="H1756" s="38">
        <v>43920</v>
      </c>
    </row>
    <row r="1757" spans="1:8" x14ac:dyDescent="0.25">
      <c r="A1757" t="s">
        <v>718</v>
      </c>
      <c r="B1757" t="s">
        <v>809</v>
      </c>
      <c r="C1757" t="s">
        <v>558</v>
      </c>
      <c r="D1757" t="s">
        <v>884</v>
      </c>
      <c r="E1757" t="s">
        <v>648</v>
      </c>
      <c r="F1757">
        <v>1</v>
      </c>
      <c r="G1757" t="s">
        <v>649</v>
      </c>
      <c r="H1757" s="38">
        <v>43920</v>
      </c>
    </row>
    <row r="1758" spans="1:8" x14ac:dyDescent="0.25">
      <c r="A1758" t="s">
        <v>718</v>
      </c>
      <c r="B1758" t="s">
        <v>809</v>
      </c>
      <c r="C1758" t="s">
        <v>558</v>
      </c>
      <c r="D1758" t="s">
        <v>885</v>
      </c>
      <c r="E1758" t="s">
        <v>648</v>
      </c>
      <c r="F1758">
        <v>1</v>
      </c>
      <c r="G1758" t="s">
        <v>649</v>
      </c>
      <c r="H1758" s="38">
        <v>43920</v>
      </c>
    </row>
    <row r="1759" spans="1:8" x14ac:dyDescent="0.25">
      <c r="A1759" t="s">
        <v>718</v>
      </c>
      <c r="B1759" t="s">
        <v>809</v>
      </c>
      <c r="C1759" t="s">
        <v>558</v>
      </c>
      <c r="D1759" t="s">
        <v>886</v>
      </c>
      <c r="E1759" t="s">
        <v>648</v>
      </c>
      <c r="F1759">
        <v>4</v>
      </c>
      <c r="G1759" t="s">
        <v>649</v>
      </c>
      <c r="H1759" s="38">
        <v>43920</v>
      </c>
    </row>
    <row r="1760" spans="1:8" x14ac:dyDescent="0.25">
      <c r="A1760" t="s">
        <v>718</v>
      </c>
      <c r="B1760" t="s">
        <v>809</v>
      </c>
      <c r="C1760" t="s">
        <v>558</v>
      </c>
      <c r="D1760" t="s">
        <v>887</v>
      </c>
      <c r="E1760" t="s">
        <v>648</v>
      </c>
      <c r="F1760">
        <v>2</v>
      </c>
      <c r="G1760" t="s">
        <v>649</v>
      </c>
      <c r="H1760" s="38">
        <v>43920</v>
      </c>
    </row>
    <row r="1761" spans="1:8" x14ac:dyDescent="0.25">
      <c r="A1761" t="s">
        <v>718</v>
      </c>
      <c r="B1761" t="s">
        <v>809</v>
      </c>
      <c r="C1761" t="s">
        <v>558</v>
      </c>
      <c r="D1761" t="s">
        <v>888</v>
      </c>
      <c r="E1761" t="s">
        <v>648</v>
      </c>
      <c r="F1761">
        <v>0</v>
      </c>
      <c r="G1761" t="s">
        <v>649</v>
      </c>
      <c r="H1761" s="38">
        <v>43920</v>
      </c>
    </row>
    <row r="1762" spans="1:8" x14ac:dyDescent="0.25">
      <c r="A1762" t="s">
        <v>718</v>
      </c>
      <c r="B1762" t="s">
        <v>809</v>
      </c>
      <c r="C1762" t="s">
        <v>558</v>
      </c>
      <c r="D1762" t="s">
        <v>889</v>
      </c>
      <c r="E1762" t="s">
        <v>648</v>
      </c>
      <c r="F1762">
        <v>8</v>
      </c>
      <c r="G1762" t="s">
        <v>649</v>
      </c>
      <c r="H1762" s="38">
        <v>43920</v>
      </c>
    </row>
    <row r="1763" spans="1:8" x14ac:dyDescent="0.25">
      <c r="A1763" t="s">
        <v>718</v>
      </c>
      <c r="B1763" t="s">
        <v>809</v>
      </c>
      <c r="C1763" t="s">
        <v>558</v>
      </c>
      <c r="D1763" t="s">
        <v>890</v>
      </c>
      <c r="E1763" t="s">
        <v>648</v>
      </c>
      <c r="F1763">
        <v>2</v>
      </c>
      <c r="G1763" t="s">
        <v>649</v>
      </c>
      <c r="H1763" s="38">
        <v>43920</v>
      </c>
    </row>
    <row r="1764" spans="1:8" x14ac:dyDescent="0.25">
      <c r="A1764" t="s">
        <v>718</v>
      </c>
      <c r="B1764" t="s">
        <v>809</v>
      </c>
      <c r="C1764" t="s">
        <v>558</v>
      </c>
      <c r="D1764" t="s">
        <v>891</v>
      </c>
      <c r="E1764" t="s">
        <v>648</v>
      </c>
      <c r="F1764">
        <v>0</v>
      </c>
      <c r="G1764" t="s">
        <v>649</v>
      </c>
      <c r="H1764" s="38">
        <v>43920</v>
      </c>
    </row>
    <row r="1765" spans="1:8" x14ac:dyDescent="0.25">
      <c r="A1765" t="s">
        <v>718</v>
      </c>
      <c r="B1765" t="s">
        <v>809</v>
      </c>
      <c r="C1765" t="s">
        <v>558</v>
      </c>
      <c r="D1765" t="s">
        <v>892</v>
      </c>
      <c r="E1765" t="s">
        <v>648</v>
      </c>
      <c r="F1765">
        <v>1</v>
      </c>
      <c r="G1765" t="s">
        <v>649</v>
      </c>
      <c r="H1765" s="38">
        <v>43920</v>
      </c>
    </row>
    <row r="1766" spans="1:8" x14ac:dyDescent="0.25">
      <c r="A1766" t="s">
        <v>718</v>
      </c>
      <c r="B1766" t="s">
        <v>809</v>
      </c>
      <c r="C1766" t="s">
        <v>558</v>
      </c>
      <c r="D1766" t="s">
        <v>893</v>
      </c>
      <c r="E1766" t="s">
        <v>648</v>
      </c>
      <c r="F1766">
        <v>0</v>
      </c>
      <c r="G1766" t="s">
        <v>649</v>
      </c>
      <c r="H1766" s="38">
        <v>43920</v>
      </c>
    </row>
    <row r="1767" spans="1:8" x14ac:dyDescent="0.25">
      <c r="A1767" t="s">
        <v>718</v>
      </c>
      <c r="B1767" t="s">
        <v>809</v>
      </c>
      <c r="C1767" t="s">
        <v>558</v>
      </c>
      <c r="D1767" t="s">
        <v>894</v>
      </c>
      <c r="E1767" t="s">
        <v>648</v>
      </c>
      <c r="F1767">
        <v>1</v>
      </c>
      <c r="G1767" t="s">
        <v>649</v>
      </c>
      <c r="H1767" s="38">
        <v>43920</v>
      </c>
    </row>
    <row r="1768" spans="1:8" x14ac:dyDescent="0.25">
      <c r="A1768" t="s">
        <v>718</v>
      </c>
      <c r="B1768" t="s">
        <v>809</v>
      </c>
      <c r="C1768" t="s">
        <v>558</v>
      </c>
      <c r="D1768" t="s">
        <v>895</v>
      </c>
      <c r="E1768" t="s">
        <v>648</v>
      </c>
      <c r="F1768">
        <v>2</v>
      </c>
      <c r="G1768" t="s">
        <v>649</v>
      </c>
      <c r="H1768" s="38">
        <v>43920</v>
      </c>
    </row>
    <row r="1769" spans="1:8" x14ac:dyDescent="0.25">
      <c r="A1769" t="s">
        <v>718</v>
      </c>
      <c r="B1769" t="s">
        <v>809</v>
      </c>
      <c r="C1769" t="s">
        <v>558</v>
      </c>
      <c r="D1769" t="s">
        <v>896</v>
      </c>
      <c r="E1769" t="s">
        <v>648</v>
      </c>
      <c r="F1769">
        <v>3</v>
      </c>
      <c r="G1769" t="s">
        <v>649</v>
      </c>
      <c r="H1769" s="38">
        <v>43920</v>
      </c>
    </row>
    <row r="1770" spans="1:8" x14ac:dyDescent="0.25">
      <c r="A1770" t="s">
        <v>718</v>
      </c>
      <c r="B1770" t="s">
        <v>809</v>
      </c>
      <c r="C1770" t="s">
        <v>558</v>
      </c>
      <c r="D1770" t="s">
        <v>897</v>
      </c>
      <c r="E1770" t="s">
        <v>648</v>
      </c>
      <c r="F1770">
        <v>5</v>
      </c>
      <c r="G1770" t="s">
        <v>649</v>
      </c>
      <c r="H1770" s="38">
        <v>43920</v>
      </c>
    </row>
    <row r="1771" spans="1:8" x14ac:dyDescent="0.25">
      <c r="A1771" t="s">
        <v>718</v>
      </c>
      <c r="B1771" t="s">
        <v>809</v>
      </c>
      <c r="C1771" t="s">
        <v>558</v>
      </c>
      <c r="D1771" t="s">
        <v>898</v>
      </c>
      <c r="E1771" t="s">
        <v>648</v>
      </c>
      <c r="F1771">
        <v>3</v>
      </c>
      <c r="G1771" t="s">
        <v>649</v>
      </c>
      <c r="H1771" s="38">
        <v>43920</v>
      </c>
    </row>
    <row r="1772" spans="1:8" x14ac:dyDescent="0.25">
      <c r="A1772" t="s">
        <v>718</v>
      </c>
      <c r="B1772" t="s">
        <v>809</v>
      </c>
      <c r="C1772" t="s">
        <v>558</v>
      </c>
      <c r="D1772" t="s">
        <v>899</v>
      </c>
      <c r="E1772" t="s">
        <v>648</v>
      </c>
      <c r="F1772">
        <v>6</v>
      </c>
      <c r="G1772" t="s">
        <v>649</v>
      </c>
      <c r="H1772" s="38">
        <v>43920</v>
      </c>
    </row>
    <row r="1773" spans="1:8" x14ac:dyDescent="0.25">
      <c r="A1773" t="s">
        <v>718</v>
      </c>
      <c r="B1773" t="s">
        <v>809</v>
      </c>
      <c r="C1773" t="s">
        <v>558</v>
      </c>
      <c r="D1773" t="s">
        <v>900</v>
      </c>
      <c r="E1773" t="s">
        <v>648</v>
      </c>
      <c r="F1773">
        <v>2</v>
      </c>
      <c r="G1773" t="s">
        <v>649</v>
      </c>
      <c r="H1773" s="38">
        <v>43920</v>
      </c>
    </row>
    <row r="1774" spans="1:8" x14ac:dyDescent="0.25">
      <c r="A1774" t="s">
        <v>718</v>
      </c>
      <c r="B1774" t="s">
        <v>809</v>
      </c>
      <c r="C1774" t="s">
        <v>558</v>
      </c>
      <c r="D1774" t="s">
        <v>901</v>
      </c>
      <c r="E1774" t="s">
        <v>648</v>
      </c>
      <c r="F1774">
        <v>0</v>
      </c>
      <c r="G1774" t="s">
        <v>649</v>
      </c>
      <c r="H1774" s="38">
        <v>43920</v>
      </c>
    </row>
    <row r="1775" spans="1:8" x14ac:dyDescent="0.25">
      <c r="A1775" t="s">
        <v>718</v>
      </c>
      <c r="B1775" t="s">
        <v>809</v>
      </c>
      <c r="C1775" t="s">
        <v>558</v>
      </c>
      <c r="D1775" t="s">
        <v>902</v>
      </c>
      <c r="E1775" t="s">
        <v>648</v>
      </c>
      <c r="F1775">
        <v>0</v>
      </c>
      <c r="G1775" t="s">
        <v>649</v>
      </c>
      <c r="H1775" s="38">
        <v>43920</v>
      </c>
    </row>
    <row r="1776" spans="1:8" x14ac:dyDescent="0.25">
      <c r="A1776" t="s">
        <v>718</v>
      </c>
      <c r="B1776" t="s">
        <v>809</v>
      </c>
      <c r="C1776" t="s">
        <v>558</v>
      </c>
      <c r="D1776" t="s">
        <v>903</v>
      </c>
      <c r="E1776" t="s">
        <v>648</v>
      </c>
      <c r="F1776">
        <v>2</v>
      </c>
      <c r="G1776" t="s">
        <v>649</v>
      </c>
      <c r="H1776" s="38">
        <v>43920</v>
      </c>
    </row>
    <row r="1777" spans="1:8" x14ac:dyDescent="0.25">
      <c r="A1777" t="s">
        <v>718</v>
      </c>
      <c r="B1777" t="s">
        <v>809</v>
      </c>
      <c r="C1777" t="s">
        <v>558</v>
      </c>
      <c r="D1777" t="s">
        <v>904</v>
      </c>
      <c r="E1777" t="s">
        <v>648</v>
      </c>
      <c r="F1777">
        <v>2</v>
      </c>
      <c r="G1777" t="s">
        <v>649</v>
      </c>
      <c r="H1777" s="38">
        <v>43920</v>
      </c>
    </row>
    <row r="1778" spans="1:8" x14ac:dyDescent="0.25">
      <c r="A1778" t="s">
        <v>718</v>
      </c>
      <c r="B1778" t="s">
        <v>809</v>
      </c>
      <c r="C1778" t="s">
        <v>558</v>
      </c>
      <c r="D1778" t="s">
        <v>905</v>
      </c>
      <c r="E1778" t="s">
        <v>648</v>
      </c>
      <c r="F1778">
        <v>2</v>
      </c>
      <c r="G1778" t="s">
        <v>649</v>
      </c>
      <c r="H1778" s="38">
        <v>43920</v>
      </c>
    </row>
    <row r="1779" spans="1:8" x14ac:dyDescent="0.25">
      <c r="A1779" t="s">
        <v>718</v>
      </c>
      <c r="B1779" t="s">
        <v>809</v>
      </c>
      <c r="C1779" t="s">
        <v>484</v>
      </c>
      <c r="D1779" t="s">
        <v>882</v>
      </c>
      <c r="E1779" t="s">
        <v>648</v>
      </c>
      <c r="F1779">
        <v>0</v>
      </c>
      <c r="G1779" t="s">
        <v>649</v>
      </c>
      <c r="H1779" s="38">
        <v>43920</v>
      </c>
    </row>
    <row r="1780" spans="1:8" x14ac:dyDescent="0.25">
      <c r="A1780" t="s">
        <v>718</v>
      </c>
      <c r="B1780" t="s">
        <v>809</v>
      </c>
      <c r="C1780" t="s">
        <v>484</v>
      </c>
      <c r="D1780" t="s">
        <v>883</v>
      </c>
      <c r="E1780" t="s">
        <v>648</v>
      </c>
      <c r="F1780">
        <v>0</v>
      </c>
      <c r="G1780" t="s">
        <v>649</v>
      </c>
      <c r="H1780" s="38">
        <v>43920</v>
      </c>
    </row>
    <row r="1781" spans="1:8" x14ac:dyDescent="0.25">
      <c r="A1781" t="s">
        <v>718</v>
      </c>
      <c r="B1781" t="s">
        <v>809</v>
      </c>
      <c r="C1781" t="s">
        <v>484</v>
      </c>
      <c r="D1781" t="s">
        <v>884</v>
      </c>
      <c r="E1781" t="s">
        <v>648</v>
      </c>
      <c r="F1781">
        <v>0</v>
      </c>
      <c r="G1781" t="s">
        <v>649</v>
      </c>
      <c r="H1781" s="38">
        <v>43920</v>
      </c>
    </row>
    <row r="1782" spans="1:8" x14ac:dyDescent="0.25">
      <c r="A1782" t="s">
        <v>718</v>
      </c>
      <c r="B1782" t="s">
        <v>809</v>
      </c>
      <c r="C1782" t="s">
        <v>484</v>
      </c>
      <c r="D1782" t="s">
        <v>885</v>
      </c>
      <c r="E1782" t="s">
        <v>648</v>
      </c>
      <c r="F1782">
        <v>0</v>
      </c>
      <c r="G1782" t="s">
        <v>649</v>
      </c>
      <c r="H1782" s="38">
        <v>43920</v>
      </c>
    </row>
    <row r="1783" spans="1:8" x14ac:dyDescent="0.25">
      <c r="A1783" t="s">
        <v>718</v>
      </c>
      <c r="B1783" t="s">
        <v>809</v>
      </c>
      <c r="C1783" t="s">
        <v>484</v>
      </c>
      <c r="D1783" t="s">
        <v>886</v>
      </c>
      <c r="E1783" t="s">
        <v>648</v>
      </c>
      <c r="F1783">
        <v>0</v>
      </c>
      <c r="G1783" t="s">
        <v>649</v>
      </c>
      <c r="H1783" s="38">
        <v>43920</v>
      </c>
    </row>
    <row r="1784" spans="1:8" x14ac:dyDescent="0.25">
      <c r="A1784" t="s">
        <v>718</v>
      </c>
      <c r="B1784" t="s">
        <v>809</v>
      </c>
      <c r="C1784" t="s">
        <v>484</v>
      </c>
      <c r="D1784" t="s">
        <v>887</v>
      </c>
      <c r="E1784" t="s">
        <v>648</v>
      </c>
      <c r="F1784">
        <v>0</v>
      </c>
      <c r="G1784" t="s">
        <v>649</v>
      </c>
      <c r="H1784" s="38">
        <v>43920</v>
      </c>
    </row>
    <row r="1785" spans="1:8" x14ac:dyDescent="0.25">
      <c r="A1785" t="s">
        <v>718</v>
      </c>
      <c r="B1785" t="s">
        <v>809</v>
      </c>
      <c r="C1785" t="s">
        <v>484</v>
      </c>
      <c r="D1785" t="s">
        <v>888</v>
      </c>
      <c r="E1785" t="s">
        <v>648</v>
      </c>
      <c r="F1785">
        <v>0</v>
      </c>
      <c r="G1785" t="s">
        <v>649</v>
      </c>
      <c r="H1785" s="38">
        <v>43920</v>
      </c>
    </row>
    <row r="1786" spans="1:8" x14ac:dyDescent="0.25">
      <c r="A1786" t="s">
        <v>718</v>
      </c>
      <c r="B1786" t="s">
        <v>809</v>
      </c>
      <c r="C1786" t="s">
        <v>484</v>
      </c>
      <c r="D1786" t="s">
        <v>889</v>
      </c>
      <c r="E1786" t="s">
        <v>648</v>
      </c>
      <c r="F1786">
        <v>0</v>
      </c>
      <c r="G1786" t="s">
        <v>649</v>
      </c>
      <c r="H1786" s="38">
        <v>43920</v>
      </c>
    </row>
    <row r="1787" spans="1:8" x14ac:dyDescent="0.25">
      <c r="A1787" t="s">
        <v>718</v>
      </c>
      <c r="B1787" t="s">
        <v>809</v>
      </c>
      <c r="C1787" t="s">
        <v>484</v>
      </c>
      <c r="D1787" t="s">
        <v>890</v>
      </c>
      <c r="E1787" t="s">
        <v>648</v>
      </c>
      <c r="F1787">
        <v>1</v>
      </c>
      <c r="G1787" t="s">
        <v>649</v>
      </c>
      <c r="H1787" s="38">
        <v>43920</v>
      </c>
    </row>
    <row r="1788" spans="1:8" x14ac:dyDescent="0.25">
      <c r="A1788" t="s">
        <v>718</v>
      </c>
      <c r="B1788" t="s">
        <v>809</v>
      </c>
      <c r="C1788" t="s">
        <v>484</v>
      </c>
      <c r="D1788" t="s">
        <v>891</v>
      </c>
      <c r="E1788" t="s">
        <v>648</v>
      </c>
      <c r="F1788">
        <v>0</v>
      </c>
      <c r="G1788" t="s">
        <v>649</v>
      </c>
      <c r="H1788" s="38">
        <v>43920</v>
      </c>
    </row>
    <row r="1789" spans="1:8" x14ac:dyDescent="0.25">
      <c r="A1789" t="s">
        <v>718</v>
      </c>
      <c r="B1789" t="s">
        <v>809</v>
      </c>
      <c r="C1789" t="s">
        <v>484</v>
      </c>
      <c r="D1789" t="s">
        <v>892</v>
      </c>
      <c r="E1789" t="s">
        <v>648</v>
      </c>
      <c r="F1789">
        <v>0</v>
      </c>
      <c r="G1789" t="s">
        <v>649</v>
      </c>
      <c r="H1789" s="38">
        <v>43920</v>
      </c>
    </row>
    <row r="1790" spans="1:8" x14ac:dyDescent="0.25">
      <c r="A1790" t="s">
        <v>718</v>
      </c>
      <c r="B1790" t="s">
        <v>809</v>
      </c>
      <c r="C1790" t="s">
        <v>484</v>
      </c>
      <c r="D1790" t="s">
        <v>893</v>
      </c>
      <c r="E1790" t="s">
        <v>648</v>
      </c>
      <c r="F1790">
        <v>0</v>
      </c>
      <c r="G1790" t="s">
        <v>649</v>
      </c>
      <c r="H1790" s="38">
        <v>43920</v>
      </c>
    </row>
    <row r="1791" spans="1:8" x14ac:dyDescent="0.25">
      <c r="A1791" t="s">
        <v>718</v>
      </c>
      <c r="B1791" t="s">
        <v>809</v>
      </c>
      <c r="C1791" t="s">
        <v>484</v>
      </c>
      <c r="D1791" t="s">
        <v>894</v>
      </c>
      <c r="E1791" t="s">
        <v>648</v>
      </c>
      <c r="F1791">
        <v>0</v>
      </c>
      <c r="G1791" t="s">
        <v>649</v>
      </c>
      <c r="H1791" s="38">
        <v>43920</v>
      </c>
    </row>
    <row r="1792" spans="1:8" x14ac:dyDescent="0.25">
      <c r="A1792" t="s">
        <v>718</v>
      </c>
      <c r="B1792" t="s">
        <v>809</v>
      </c>
      <c r="C1792" t="s">
        <v>484</v>
      </c>
      <c r="D1792" t="s">
        <v>895</v>
      </c>
      <c r="E1792" t="s">
        <v>648</v>
      </c>
      <c r="F1792">
        <v>0</v>
      </c>
      <c r="G1792" t="s">
        <v>649</v>
      </c>
      <c r="H1792" s="38">
        <v>43920</v>
      </c>
    </row>
    <row r="1793" spans="1:8" x14ac:dyDescent="0.25">
      <c r="A1793" t="s">
        <v>718</v>
      </c>
      <c r="B1793" t="s">
        <v>809</v>
      </c>
      <c r="C1793" t="s">
        <v>484</v>
      </c>
      <c r="D1793" t="s">
        <v>896</v>
      </c>
      <c r="E1793" t="s">
        <v>648</v>
      </c>
      <c r="F1793">
        <v>0</v>
      </c>
      <c r="G1793" t="s">
        <v>649</v>
      </c>
      <c r="H1793" s="38">
        <v>43920</v>
      </c>
    </row>
    <row r="1794" spans="1:8" x14ac:dyDescent="0.25">
      <c r="A1794" t="s">
        <v>718</v>
      </c>
      <c r="B1794" t="s">
        <v>809</v>
      </c>
      <c r="C1794" t="s">
        <v>484</v>
      </c>
      <c r="D1794" t="s">
        <v>897</v>
      </c>
      <c r="E1794" t="s">
        <v>648</v>
      </c>
      <c r="F1794">
        <v>1</v>
      </c>
      <c r="G1794" t="s">
        <v>649</v>
      </c>
      <c r="H1794" s="38">
        <v>43920</v>
      </c>
    </row>
    <row r="1795" spans="1:8" x14ac:dyDescent="0.25">
      <c r="A1795" t="s">
        <v>718</v>
      </c>
      <c r="B1795" t="s">
        <v>809</v>
      </c>
      <c r="C1795" t="s">
        <v>484</v>
      </c>
      <c r="D1795" t="s">
        <v>898</v>
      </c>
      <c r="E1795" t="s">
        <v>648</v>
      </c>
      <c r="F1795">
        <v>0</v>
      </c>
      <c r="G1795" t="s">
        <v>649</v>
      </c>
      <c r="H1795" s="38">
        <v>43920</v>
      </c>
    </row>
    <row r="1796" spans="1:8" x14ac:dyDescent="0.25">
      <c r="A1796" t="s">
        <v>718</v>
      </c>
      <c r="B1796" t="s">
        <v>809</v>
      </c>
      <c r="C1796" t="s">
        <v>484</v>
      </c>
      <c r="D1796" t="s">
        <v>899</v>
      </c>
      <c r="E1796" t="s">
        <v>648</v>
      </c>
      <c r="F1796">
        <v>2</v>
      </c>
      <c r="G1796" t="s">
        <v>649</v>
      </c>
      <c r="H1796" s="38">
        <v>43920</v>
      </c>
    </row>
    <row r="1797" spans="1:8" x14ac:dyDescent="0.25">
      <c r="A1797" t="s">
        <v>718</v>
      </c>
      <c r="B1797" t="s">
        <v>809</v>
      </c>
      <c r="C1797" t="s">
        <v>484</v>
      </c>
      <c r="D1797" t="s">
        <v>900</v>
      </c>
      <c r="E1797" t="s">
        <v>648</v>
      </c>
      <c r="F1797">
        <v>0</v>
      </c>
      <c r="G1797" t="s">
        <v>649</v>
      </c>
      <c r="H1797" s="38">
        <v>43920</v>
      </c>
    </row>
    <row r="1798" spans="1:8" x14ac:dyDescent="0.25">
      <c r="A1798" t="s">
        <v>718</v>
      </c>
      <c r="B1798" t="s">
        <v>809</v>
      </c>
      <c r="C1798" t="s">
        <v>484</v>
      </c>
      <c r="D1798" t="s">
        <v>901</v>
      </c>
      <c r="E1798" t="s">
        <v>648</v>
      </c>
      <c r="F1798">
        <v>0</v>
      </c>
      <c r="G1798" t="s">
        <v>649</v>
      </c>
      <c r="H1798" s="38">
        <v>43920</v>
      </c>
    </row>
    <row r="1799" spans="1:8" x14ac:dyDescent="0.25">
      <c r="A1799" t="s">
        <v>718</v>
      </c>
      <c r="B1799" t="s">
        <v>809</v>
      </c>
      <c r="C1799" t="s">
        <v>484</v>
      </c>
      <c r="D1799" t="s">
        <v>902</v>
      </c>
      <c r="E1799" t="s">
        <v>648</v>
      </c>
      <c r="F1799">
        <v>0</v>
      </c>
      <c r="G1799" t="s">
        <v>649</v>
      </c>
      <c r="H1799" s="38">
        <v>43920</v>
      </c>
    </row>
    <row r="1800" spans="1:8" x14ac:dyDescent="0.25">
      <c r="A1800" t="s">
        <v>718</v>
      </c>
      <c r="B1800" t="s">
        <v>809</v>
      </c>
      <c r="C1800" t="s">
        <v>484</v>
      </c>
      <c r="D1800" t="s">
        <v>903</v>
      </c>
      <c r="E1800" t="s">
        <v>648</v>
      </c>
      <c r="F1800">
        <v>0</v>
      </c>
      <c r="G1800" t="s">
        <v>649</v>
      </c>
      <c r="H1800" s="38">
        <v>43920</v>
      </c>
    </row>
    <row r="1801" spans="1:8" x14ac:dyDescent="0.25">
      <c r="A1801" t="s">
        <v>718</v>
      </c>
      <c r="B1801" t="s">
        <v>809</v>
      </c>
      <c r="C1801" t="s">
        <v>484</v>
      </c>
      <c r="D1801" t="s">
        <v>904</v>
      </c>
      <c r="E1801" t="s">
        <v>648</v>
      </c>
      <c r="F1801">
        <v>0</v>
      </c>
      <c r="G1801" t="s">
        <v>649</v>
      </c>
      <c r="H1801" s="38">
        <v>43920</v>
      </c>
    </row>
    <row r="1802" spans="1:8" x14ac:dyDescent="0.25">
      <c r="A1802" t="s">
        <v>718</v>
      </c>
      <c r="B1802" t="s">
        <v>809</v>
      </c>
      <c r="C1802" t="s">
        <v>484</v>
      </c>
      <c r="D1802" t="s">
        <v>905</v>
      </c>
      <c r="E1802" t="s">
        <v>648</v>
      </c>
      <c r="F1802">
        <v>0</v>
      </c>
      <c r="G1802" t="s">
        <v>649</v>
      </c>
      <c r="H1802" s="38">
        <v>43920</v>
      </c>
    </row>
    <row r="1803" spans="1:8" x14ac:dyDescent="0.25">
      <c r="A1803" t="s">
        <v>718</v>
      </c>
      <c r="B1803" t="s">
        <v>809</v>
      </c>
      <c r="C1803" t="s">
        <v>549</v>
      </c>
      <c r="D1803" t="s">
        <v>882</v>
      </c>
      <c r="E1803" t="s">
        <v>648</v>
      </c>
      <c r="F1803">
        <v>0</v>
      </c>
      <c r="G1803" t="s">
        <v>649</v>
      </c>
      <c r="H1803" s="38">
        <v>43920</v>
      </c>
    </row>
    <row r="1804" spans="1:8" x14ac:dyDescent="0.25">
      <c r="A1804" t="s">
        <v>718</v>
      </c>
      <c r="B1804" t="s">
        <v>809</v>
      </c>
      <c r="C1804" t="s">
        <v>549</v>
      </c>
      <c r="D1804" t="s">
        <v>883</v>
      </c>
      <c r="E1804" t="s">
        <v>648</v>
      </c>
      <c r="F1804">
        <v>0</v>
      </c>
      <c r="G1804" t="s">
        <v>649</v>
      </c>
      <c r="H1804" s="38">
        <v>43920</v>
      </c>
    </row>
    <row r="1805" spans="1:8" x14ac:dyDescent="0.25">
      <c r="A1805" t="s">
        <v>718</v>
      </c>
      <c r="B1805" t="s">
        <v>809</v>
      </c>
      <c r="C1805" t="s">
        <v>549</v>
      </c>
      <c r="D1805" t="s">
        <v>884</v>
      </c>
      <c r="E1805" t="s">
        <v>648</v>
      </c>
      <c r="F1805">
        <v>3</v>
      </c>
      <c r="G1805" t="s">
        <v>649</v>
      </c>
      <c r="H1805" s="38">
        <v>43920</v>
      </c>
    </row>
    <row r="1806" spans="1:8" x14ac:dyDescent="0.25">
      <c r="A1806" t="s">
        <v>718</v>
      </c>
      <c r="B1806" t="s">
        <v>809</v>
      </c>
      <c r="C1806" t="s">
        <v>549</v>
      </c>
      <c r="D1806" t="s">
        <v>885</v>
      </c>
      <c r="E1806" t="s">
        <v>648</v>
      </c>
      <c r="F1806">
        <v>10</v>
      </c>
      <c r="G1806" t="s">
        <v>649</v>
      </c>
      <c r="H1806" s="38">
        <v>43920</v>
      </c>
    </row>
    <row r="1807" spans="1:8" x14ac:dyDescent="0.25">
      <c r="A1807" t="s">
        <v>718</v>
      </c>
      <c r="B1807" t="s">
        <v>809</v>
      </c>
      <c r="C1807" t="s">
        <v>549</v>
      </c>
      <c r="D1807" t="s">
        <v>886</v>
      </c>
      <c r="E1807" t="s">
        <v>648</v>
      </c>
      <c r="F1807">
        <v>17</v>
      </c>
      <c r="G1807" t="s">
        <v>649</v>
      </c>
      <c r="H1807" s="38">
        <v>43920</v>
      </c>
    </row>
    <row r="1808" spans="1:8" x14ac:dyDescent="0.25">
      <c r="A1808" t="s">
        <v>718</v>
      </c>
      <c r="B1808" t="s">
        <v>809</v>
      </c>
      <c r="C1808" t="s">
        <v>549</v>
      </c>
      <c r="D1808" t="s">
        <v>887</v>
      </c>
      <c r="E1808" t="s">
        <v>648</v>
      </c>
      <c r="F1808">
        <v>6</v>
      </c>
      <c r="G1808" t="s">
        <v>649</v>
      </c>
      <c r="H1808" s="38">
        <v>43920</v>
      </c>
    </row>
    <row r="1809" spans="1:8" x14ac:dyDescent="0.25">
      <c r="A1809" t="s">
        <v>718</v>
      </c>
      <c r="B1809" t="s">
        <v>809</v>
      </c>
      <c r="C1809" t="s">
        <v>549</v>
      </c>
      <c r="D1809" t="s">
        <v>888</v>
      </c>
      <c r="E1809" t="s">
        <v>648</v>
      </c>
      <c r="F1809">
        <v>1</v>
      </c>
      <c r="G1809" t="s">
        <v>649</v>
      </c>
      <c r="H1809" s="38">
        <v>43920</v>
      </c>
    </row>
    <row r="1810" spans="1:8" x14ac:dyDescent="0.25">
      <c r="A1810" t="s">
        <v>718</v>
      </c>
      <c r="B1810" t="s">
        <v>809</v>
      </c>
      <c r="C1810" t="s">
        <v>549</v>
      </c>
      <c r="D1810" t="s">
        <v>889</v>
      </c>
      <c r="E1810" t="s">
        <v>648</v>
      </c>
      <c r="F1810">
        <v>19</v>
      </c>
      <c r="G1810" t="s">
        <v>649</v>
      </c>
      <c r="H1810" s="38">
        <v>43920</v>
      </c>
    </row>
    <row r="1811" spans="1:8" x14ac:dyDescent="0.25">
      <c r="A1811" t="s">
        <v>718</v>
      </c>
      <c r="B1811" t="s">
        <v>809</v>
      </c>
      <c r="C1811" t="s">
        <v>549</v>
      </c>
      <c r="D1811" t="s">
        <v>890</v>
      </c>
      <c r="E1811" t="s">
        <v>648</v>
      </c>
      <c r="F1811">
        <v>12</v>
      </c>
      <c r="G1811" t="s">
        <v>649</v>
      </c>
      <c r="H1811" s="38">
        <v>43920</v>
      </c>
    </row>
    <row r="1812" spans="1:8" x14ac:dyDescent="0.25">
      <c r="A1812" t="s">
        <v>718</v>
      </c>
      <c r="B1812" t="s">
        <v>809</v>
      </c>
      <c r="C1812" t="s">
        <v>549</v>
      </c>
      <c r="D1812" t="s">
        <v>891</v>
      </c>
      <c r="E1812" t="s">
        <v>648</v>
      </c>
      <c r="F1812">
        <v>0</v>
      </c>
      <c r="G1812" t="s">
        <v>649</v>
      </c>
      <c r="H1812" s="38">
        <v>43920</v>
      </c>
    </row>
    <row r="1813" spans="1:8" x14ac:dyDescent="0.25">
      <c r="A1813" t="s">
        <v>718</v>
      </c>
      <c r="B1813" t="s">
        <v>809</v>
      </c>
      <c r="C1813" t="s">
        <v>549</v>
      </c>
      <c r="D1813" t="s">
        <v>892</v>
      </c>
      <c r="E1813" t="s">
        <v>648</v>
      </c>
      <c r="F1813">
        <v>7</v>
      </c>
      <c r="G1813" t="s">
        <v>649</v>
      </c>
      <c r="H1813" s="38">
        <v>43920</v>
      </c>
    </row>
    <row r="1814" spans="1:8" x14ac:dyDescent="0.25">
      <c r="A1814" t="s">
        <v>718</v>
      </c>
      <c r="B1814" t="s">
        <v>809</v>
      </c>
      <c r="C1814" t="s">
        <v>549</v>
      </c>
      <c r="D1814" t="s">
        <v>893</v>
      </c>
      <c r="E1814" t="s">
        <v>648</v>
      </c>
      <c r="F1814">
        <v>2</v>
      </c>
      <c r="G1814" t="s">
        <v>649</v>
      </c>
      <c r="H1814" s="38">
        <v>43920</v>
      </c>
    </row>
    <row r="1815" spans="1:8" x14ac:dyDescent="0.25">
      <c r="A1815" t="s">
        <v>718</v>
      </c>
      <c r="B1815" t="s">
        <v>809</v>
      </c>
      <c r="C1815" t="s">
        <v>549</v>
      </c>
      <c r="D1815" t="s">
        <v>894</v>
      </c>
      <c r="E1815" t="s">
        <v>648</v>
      </c>
      <c r="F1815">
        <v>5</v>
      </c>
      <c r="G1815" t="s">
        <v>649</v>
      </c>
      <c r="H1815" s="38">
        <v>43920</v>
      </c>
    </row>
    <row r="1816" spans="1:8" x14ac:dyDescent="0.25">
      <c r="A1816" t="s">
        <v>718</v>
      </c>
      <c r="B1816" t="s">
        <v>809</v>
      </c>
      <c r="C1816" t="s">
        <v>549</v>
      </c>
      <c r="D1816" t="s">
        <v>895</v>
      </c>
      <c r="E1816" t="s">
        <v>648</v>
      </c>
      <c r="F1816">
        <v>2</v>
      </c>
      <c r="G1816" t="s">
        <v>649</v>
      </c>
      <c r="H1816" s="38">
        <v>43920</v>
      </c>
    </row>
    <row r="1817" spans="1:8" x14ac:dyDescent="0.25">
      <c r="A1817" t="s">
        <v>718</v>
      </c>
      <c r="B1817" t="s">
        <v>809</v>
      </c>
      <c r="C1817" t="s">
        <v>549</v>
      </c>
      <c r="D1817" t="s">
        <v>896</v>
      </c>
      <c r="E1817" t="s">
        <v>648</v>
      </c>
      <c r="F1817">
        <v>15</v>
      </c>
      <c r="G1817" t="s">
        <v>649</v>
      </c>
      <c r="H1817" s="38">
        <v>43920</v>
      </c>
    </row>
    <row r="1818" spans="1:8" x14ac:dyDescent="0.25">
      <c r="A1818" t="s">
        <v>718</v>
      </c>
      <c r="B1818" t="s">
        <v>809</v>
      </c>
      <c r="C1818" t="s">
        <v>549</v>
      </c>
      <c r="D1818" t="s">
        <v>897</v>
      </c>
      <c r="E1818" t="s">
        <v>648</v>
      </c>
      <c r="F1818">
        <v>8</v>
      </c>
      <c r="G1818" t="s">
        <v>649</v>
      </c>
      <c r="H1818" s="38">
        <v>43920</v>
      </c>
    </row>
    <row r="1819" spans="1:8" x14ac:dyDescent="0.25">
      <c r="A1819" t="s">
        <v>718</v>
      </c>
      <c r="B1819" t="s">
        <v>809</v>
      </c>
      <c r="C1819" t="s">
        <v>549</v>
      </c>
      <c r="D1819" t="s">
        <v>898</v>
      </c>
      <c r="E1819" t="s">
        <v>648</v>
      </c>
      <c r="F1819">
        <v>7</v>
      </c>
      <c r="G1819" t="s">
        <v>649</v>
      </c>
      <c r="H1819" s="38">
        <v>43920</v>
      </c>
    </row>
    <row r="1820" spans="1:8" x14ac:dyDescent="0.25">
      <c r="A1820" t="s">
        <v>718</v>
      </c>
      <c r="B1820" t="s">
        <v>809</v>
      </c>
      <c r="C1820" t="s">
        <v>549</v>
      </c>
      <c r="D1820" t="s">
        <v>899</v>
      </c>
      <c r="E1820" t="s">
        <v>648</v>
      </c>
      <c r="F1820">
        <v>28</v>
      </c>
      <c r="G1820" t="s">
        <v>649</v>
      </c>
      <c r="H1820" s="38">
        <v>43920</v>
      </c>
    </row>
    <row r="1821" spans="1:8" x14ac:dyDescent="0.25">
      <c r="A1821" t="s">
        <v>718</v>
      </c>
      <c r="B1821" t="s">
        <v>809</v>
      </c>
      <c r="C1821" t="s">
        <v>549</v>
      </c>
      <c r="D1821" t="s">
        <v>900</v>
      </c>
      <c r="E1821" t="s">
        <v>648</v>
      </c>
      <c r="F1821">
        <v>2</v>
      </c>
      <c r="G1821" t="s">
        <v>649</v>
      </c>
      <c r="H1821" s="38">
        <v>43920</v>
      </c>
    </row>
    <row r="1822" spans="1:8" x14ac:dyDescent="0.25">
      <c r="A1822" t="s">
        <v>718</v>
      </c>
      <c r="B1822" t="s">
        <v>809</v>
      </c>
      <c r="C1822" t="s">
        <v>549</v>
      </c>
      <c r="D1822" t="s">
        <v>901</v>
      </c>
      <c r="E1822" t="s">
        <v>648</v>
      </c>
      <c r="F1822">
        <v>0</v>
      </c>
      <c r="G1822" t="s">
        <v>649</v>
      </c>
      <c r="H1822" s="38">
        <v>43920</v>
      </c>
    </row>
    <row r="1823" spans="1:8" x14ac:dyDescent="0.25">
      <c r="A1823" t="s">
        <v>718</v>
      </c>
      <c r="B1823" t="s">
        <v>809</v>
      </c>
      <c r="C1823" t="s">
        <v>549</v>
      </c>
      <c r="D1823" t="s">
        <v>902</v>
      </c>
      <c r="E1823" t="s">
        <v>648</v>
      </c>
      <c r="F1823">
        <v>1</v>
      </c>
      <c r="G1823" t="s">
        <v>649</v>
      </c>
      <c r="H1823" s="38">
        <v>43920</v>
      </c>
    </row>
    <row r="1824" spans="1:8" x14ac:dyDescent="0.25">
      <c r="A1824" t="s">
        <v>718</v>
      </c>
      <c r="B1824" t="s">
        <v>809</v>
      </c>
      <c r="C1824" t="s">
        <v>549</v>
      </c>
      <c r="D1824" t="s">
        <v>903</v>
      </c>
      <c r="E1824" t="s">
        <v>648</v>
      </c>
      <c r="F1824">
        <v>1</v>
      </c>
      <c r="G1824" t="s">
        <v>649</v>
      </c>
      <c r="H1824" s="38">
        <v>43920</v>
      </c>
    </row>
    <row r="1825" spans="1:8" x14ac:dyDescent="0.25">
      <c r="A1825" t="s">
        <v>718</v>
      </c>
      <c r="B1825" t="s">
        <v>809</v>
      </c>
      <c r="C1825" t="s">
        <v>549</v>
      </c>
      <c r="D1825" t="s">
        <v>904</v>
      </c>
      <c r="E1825" t="s">
        <v>648</v>
      </c>
      <c r="F1825">
        <v>7</v>
      </c>
      <c r="G1825" t="s">
        <v>649</v>
      </c>
      <c r="H1825" s="38">
        <v>43920</v>
      </c>
    </row>
    <row r="1826" spans="1:8" x14ac:dyDescent="0.25">
      <c r="A1826" t="s">
        <v>718</v>
      </c>
      <c r="B1826" t="s">
        <v>809</v>
      </c>
      <c r="C1826" t="s">
        <v>549</v>
      </c>
      <c r="D1826" t="s">
        <v>905</v>
      </c>
      <c r="E1826" t="s">
        <v>648</v>
      </c>
      <c r="F1826">
        <v>13</v>
      </c>
      <c r="G1826" t="s">
        <v>649</v>
      </c>
      <c r="H1826" s="38">
        <v>43920</v>
      </c>
    </row>
    <row r="1827" spans="1:8" x14ac:dyDescent="0.25">
      <c r="A1827" t="s">
        <v>718</v>
      </c>
      <c r="B1827" t="s">
        <v>809</v>
      </c>
      <c r="C1827" t="s">
        <v>498</v>
      </c>
      <c r="D1827" t="s">
        <v>882</v>
      </c>
      <c r="E1827" t="s">
        <v>648</v>
      </c>
      <c r="F1827">
        <v>1</v>
      </c>
      <c r="G1827" t="s">
        <v>649</v>
      </c>
      <c r="H1827" s="38">
        <v>43920</v>
      </c>
    </row>
    <row r="1828" spans="1:8" x14ac:dyDescent="0.25">
      <c r="A1828" t="s">
        <v>718</v>
      </c>
      <c r="B1828" t="s">
        <v>809</v>
      </c>
      <c r="C1828" t="s">
        <v>498</v>
      </c>
      <c r="D1828" t="s">
        <v>883</v>
      </c>
      <c r="E1828" t="s">
        <v>648</v>
      </c>
      <c r="F1828">
        <v>1</v>
      </c>
      <c r="G1828" t="s">
        <v>649</v>
      </c>
      <c r="H1828" s="38">
        <v>43920</v>
      </c>
    </row>
    <row r="1829" spans="1:8" x14ac:dyDescent="0.25">
      <c r="A1829" t="s">
        <v>718</v>
      </c>
      <c r="B1829" t="s">
        <v>809</v>
      </c>
      <c r="C1829" t="s">
        <v>498</v>
      </c>
      <c r="D1829" t="s">
        <v>884</v>
      </c>
      <c r="E1829" t="s">
        <v>648</v>
      </c>
      <c r="F1829">
        <v>19</v>
      </c>
      <c r="G1829" t="s">
        <v>649</v>
      </c>
      <c r="H1829" s="38">
        <v>43920</v>
      </c>
    </row>
    <row r="1830" spans="1:8" x14ac:dyDescent="0.25">
      <c r="A1830" t="s">
        <v>718</v>
      </c>
      <c r="B1830" t="s">
        <v>809</v>
      </c>
      <c r="C1830" t="s">
        <v>498</v>
      </c>
      <c r="D1830" t="s">
        <v>885</v>
      </c>
      <c r="E1830" t="s">
        <v>648</v>
      </c>
      <c r="F1830">
        <v>4</v>
      </c>
      <c r="G1830" t="s">
        <v>649</v>
      </c>
      <c r="H1830" s="38">
        <v>43920</v>
      </c>
    </row>
    <row r="1831" spans="1:8" x14ac:dyDescent="0.25">
      <c r="A1831" t="s">
        <v>718</v>
      </c>
      <c r="B1831" t="s">
        <v>809</v>
      </c>
      <c r="C1831" t="s">
        <v>498</v>
      </c>
      <c r="D1831" t="s">
        <v>886</v>
      </c>
      <c r="E1831" t="s">
        <v>648</v>
      </c>
      <c r="F1831">
        <v>12</v>
      </c>
      <c r="G1831" t="s">
        <v>649</v>
      </c>
      <c r="H1831" s="38">
        <v>43920</v>
      </c>
    </row>
    <row r="1832" spans="1:8" x14ac:dyDescent="0.25">
      <c r="A1832" t="s">
        <v>718</v>
      </c>
      <c r="B1832" t="s">
        <v>809</v>
      </c>
      <c r="C1832" t="s">
        <v>498</v>
      </c>
      <c r="D1832" t="s">
        <v>887</v>
      </c>
      <c r="E1832" t="s">
        <v>648</v>
      </c>
      <c r="F1832">
        <v>12</v>
      </c>
      <c r="G1832" t="s">
        <v>649</v>
      </c>
      <c r="H1832" s="38">
        <v>43920</v>
      </c>
    </row>
    <row r="1833" spans="1:8" x14ac:dyDescent="0.25">
      <c r="A1833" t="s">
        <v>718</v>
      </c>
      <c r="B1833" t="s">
        <v>809</v>
      </c>
      <c r="C1833" t="s">
        <v>498</v>
      </c>
      <c r="D1833" t="s">
        <v>888</v>
      </c>
      <c r="E1833" t="s">
        <v>648</v>
      </c>
      <c r="F1833">
        <v>1</v>
      </c>
      <c r="G1833" t="s">
        <v>649</v>
      </c>
      <c r="H1833" s="38">
        <v>43920</v>
      </c>
    </row>
    <row r="1834" spans="1:8" x14ac:dyDescent="0.25">
      <c r="A1834" t="s">
        <v>718</v>
      </c>
      <c r="B1834" t="s">
        <v>809</v>
      </c>
      <c r="C1834" t="s">
        <v>498</v>
      </c>
      <c r="D1834" t="s">
        <v>889</v>
      </c>
      <c r="E1834" t="s">
        <v>648</v>
      </c>
      <c r="F1834">
        <v>43</v>
      </c>
      <c r="G1834" t="s">
        <v>649</v>
      </c>
      <c r="H1834" s="38">
        <v>43920</v>
      </c>
    </row>
    <row r="1835" spans="1:8" x14ac:dyDescent="0.25">
      <c r="A1835" t="s">
        <v>718</v>
      </c>
      <c r="B1835" t="s">
        <v>809</v>
      </c>
      <c r="C1835" t="s">
        <v>498</v>
      </c>
      <c r="D1835" t="s">
        <v>890</v>
      </c>
      <c r="E1835" t="s">
        <v>648</v>
      </c>
      <c r="F1835">
        <v>17</v>
      </c>
      <c r="G1835" t="s">
        <v>649</v>
      </c>
      <c r="H1835" s="38">
        <v>43920</v>
      </c>
    </row>
    <row r="1836" spans="1:8" x14ac:dyDescent="0.25">
      <c r="A1836" t="s">
        <v>718</v>
      </c>
      <c r="B1836" t="s">
        <v>809</v>
      </c>
      <c r="C1836" t="s">
        <v>498</v>
      </c>
      <c r="D1836" t="s">
        <v>891</v>
      </c>
      <c r="E1836" t="s">
        <v>648</v>
      </c>
      <c r="F1836">
        <v>2</v>
      </c>
      <c r="G1836" t="s">
        <v>649</v>
      </c>
      <c r="H1836" s="38">
        <v>43920</v>
      </c>
    </row>
    <row r="1837" spans="1:8" x14ac:dyDescent="0.25">
      <c r="A1837" t="s">
        <v>718</v>
      </c>
      <c r="B1837" t="s">
        <v>809</v>
      </c>
      <c r="C1837" t="s">
        <v>498</v>
      </c>
      <c r="D1837" t="s">
        <v>892</v>
      </c>
      <c r="E1837" t="s">
        <v>648</v>
      </c>
      <c r="F1837">
        <v>3</v>
      </c>
      <c r="G1837" t="s">
        <v>649</v>
      </c>
      <c r="H1837" s="38">
        <v>43920</v>
      </c>
    </row>
    <row r="1838" spans="1:8" x14ac:dyDescent="0.25">
      <c r="A1838" t="s">
        <v>718</v>
      </c>
      <c r="B1838" t="s">
        <v>809</v>
      </c>
      <c r="C1838" t="s">
        <v>498</v>
      </c>
      <c r="D1838" t="s">
        <v>893</v>
      </c>
      <c r="E1838" t="s">
        <v>648</v>
      </c>
      <c r="F1838">
        <v>7</v>
      </c>
      <c r="G1838" t="s">
        <v>649</v>
      </c>
      <c r="H1838" s="38">
        <v>43920</v>
      </c>
    </row>
    <row r="1839" spans="1:8" x14ac:dyDescent="0.25">
      <c r="A1839" t="s">
        <v>718</v>
      </c>
      <c r="B1839" t="s">
        <v>809</v>
      </c>
      <c r="C1839" t="s">
        <v>498</v>
      </c>
      <c r="D1839" t="s">
        <v>894</v>
      </c>
      <c r="E1839" t="s">
        <v>648</v>
      </c>
      <c r="F1839">
        <v>20</v>
      </c>
      <c r="G1839" t="s">
        <v>649</v>
      </c>
      <c r="H1839" s="38">
        <v>43920</v>
      </c>
    </row>
    <row r="1840" spans="1:8" x14ac:dyDescent="0.25">
      <c r="A1840" t="s">
        <v>718</v>
      </c>
      <c r="B1840" t="s">
        <v>809</v>
      </c>
      <c r="C1840" t="s">
        <v>498</v>
      </c>
      <c r="D1840" t="s">
        <v>895</v>
      </c>
      <c r="E1840" t="s">
        <v>648</v>
      </c>
      <c r="F1840">
        <v>5</v>
      </c>
      <c r="G1840" t="s">
        <v>649</v>
      </c>
      <c r="H1840" s="38">
        <v>43920</v>
      </c>
    </row>
    <row r="1841" spans="1:8" x14ac:dyDescent="0.25">
      <c r="A1841" t="s">
        <v>718</v>
      </c>
      <c r="B1841" t="s">
        <v>809</v>
      </c>
      <c r="C1841" t="s">
        <v>498</v>
      </c>
      <c r="D1841" t="s">
        <v>896</v>
      </c>
      <c r="E1841" t="s">
        <v>648</v>
      </c>
      <c r="F1841">
        <v>20</v>
      </c>
      <c r="G1841" t="s">
        <v>649</v>
      </c>
      <c r="H1841" s="38">
        <v>43920</v>
      </c>
    </row>
    <row r="1842" spans="1:8" x14ac:dyDescent="0.25">
      <c r="A1842" t="s">
        <v>718</v>
      </c>
      <c r="B1842" t="s">
        <v>809</v>
      </c>
      <c r="C1842" t="s">
        <v>498</v>
      </c>
      <c r="D1842" t="s">
        <v>897</v>
      </c>
      <c r="E1842" t="s">
        <v>648</v>
      </c>
      <c r="F1842">
        <v>18</v>
      </c>
      <c r="G1842" t="s">
        <v>649</v>
      </c>
      <c r="H1842" s="38">
        <v>43920</v>
      </c>
    </row>
    <row r="1843" spans="1:8" x14ac:dyDescent="0.25">
      <c r="A1843" t="s">
        <v>718</v>
      </c>
      <c r="B1843" t="s">
        <v>809</v>
      </c>
      <c r="C1843" t="s">
        <v>498</v>
      </c>
      <c r="D1843" t="s">
        <v>898</v>
      </c>
      <c r="E1843" t="s">
        <v>648</v>
      </c>
      <c r="F1843">
        <v>11</v>
      </c>
      <c r="G1843" t="s">
        <v>649</v>
      </c>
      <c r="H1843" s="38">
        <v>43920</v>
      </c>
    </row>
    <row r="1844" spans="1:8" x14ac:dyDescent="0.25">
      <c r="A1844" t="s">
        <v>718</v>
      </c>
      <c r="B1844" t="s">
        <v>809</v>
      </c>
      <c r="C1844" t="s">
        <v>498</v>
      </c>
      <c r="D1844" t="s">
        <v>899</v>
      </c>
      <c r="E1844" t="s">
        <v>648</v>
      </c>
      <c r="F1844">
        <v>26</v>
      </c>
      <c r="G1844" t="s">
        <v>649</v>
      </c>
      <c r="H1844" s="38">
        <v>43920</v>
      </c>
    </row>
    <row r="1845" spans="1:8" x14ac:dyDescent="0.25">
      <c r="A1845" t="s">
        <v>718</v>
      </c>
      <c r="B1845" t="s">
        <v>809</v>
      </c>
      <c r="C1845" t="s">
        <v>498</v>
      </c>
      <c r="D1845" t="s">
        <v>900</v>
      </c>
      <c r="E1845" t="s">
        <v>648</v>
      </c>
      <c r="F1845">
        <v>2</v>
      </c>
      <c r="G1845" t="s">
        <v>649</v>
      </c>
      <c r="H1845" s="38">
        <v>43920</v>
      </c>
    </row>
    <row r="1846" spans="1:8" x14ac:dyDescent="0.25">
      <c r="A1846" t="s">
        <v>718</v>
      </c>
      <c r="B1846" t="s">
        <v>809</v>
      </c>
      <c r="C1846" t="s">
        <v>498</v>
      </c>
      <c r="D1846" t="s">
        <v>901</v>
      </c>
      <c r="E1846" t="s">
        <v>648</v>
      </c>
      <c r="F1846">
        <v>1</v>
      </c>
      <c r="G1846" t="s">
        <v>649</v>
      </c>
      <c r="H1846" s="38">
        <v>43920</v>
      </c>
    </row>
    <row r="1847" spans="1:8" x14ac:dyDescent="0.25">
      <c r="A1847" t="s">
        <v>718</v>
      </c>
      <c r="B1847" t="s">
        <v>809</v>
      </c>
      <c r="C1847" t="s">
        <v>498</v>
      </c>
      <c r="D1847" t="s">
        <v>902</v>
      </c>
      <c r="E1847" t="s">
        <v>648</v>
      </c>
      <c r="F1847">
        <v>2</v>
      </c>
      <c r="G1847" t="s">
        <v>649</v>
      </c>
      <c r="H1847" s="38">
        <v>43920</v>
      </c>
    </row>
    <row r="1848" spans="1:8" x14ac:dyDescent="0.25">
      <c r="A1848" t="s">
        <v>718</v>
      </c>
      <c r="B1848" t="s">
        <v>809</v>
      </c>
      <c r="C1848" t="s">
        <v>498</v>
      </c>
      <c r="D1848" t="s">
        <v>903</v>
      </c>
      <c r="E1848" t="s">
        <v>648</v>
      </c>
      <c r="F1848">
        <v>1</v>
      </c>
      <c r="G1848" t="s">
        <v>649</v>
      </c>
      <c r="H1848" s="38">
        <v>43920</v>
      </c>
    </row>
    <row r="1849" spans="1:8" x14ac:dyDescent="0.25">
      <c r="A1849" t="s">
        <v>718</v>
      </c>
      <c r="B1849" t="s">
        <v>809</v>
      </c>
      <c r="C1849" t="s">
        <v>498</v>
      </c>
      <c r="D1849" t="s">
        <v>904</v>
      </c>
      <c r="E1849" t="s">
        <v>648</v>
      </c>
      <c r="F1849">
        <v>12</v>
      </c>
      <c r="G1849" t="s">
        <v>649</v>
      </c>
      <c r="H1849" s="38">
        <v>43920</v>
      </c>
    </row>
    <row r="1850" spans="1:8" x14ac:dyDescent="0.25">
      <c r="A1850" t="s">
        <v>718</v>
      </c>
      <c r="B1850" t="s">
        <v>809</v>
      </c>
      <c r="C1850" t="s">
        <v>498</v>
      </c>
      <c r="D1850" t="s">
        <v>905</v>
      </c>
      <c r="E1850" t="s">
        <v>648</v>
      </c>
      <c r="F1850">
        <v>3</v>
      </c>
      <c r="G1850" t="s">
        <v>649</v>
      </c>
      <c r="H1850" s="38">
        <v>43920</v>
      </c>
    </row>
    <row r="1851" spans="1:8" x14ac:dyDescent="0.25">
      <c r="A1851" t="s">
        <v>718</v>
      </c>
      <c r="B1851" t="s">
        <v>809</v>
      </c>
      <c r="C1851" t="s">
        <v>240</v>
      </c>
      <c r="D1851" t="s">
        <v>882</v>
      </c>
      <c r="E1851" t="s">
        <v>648</v>
      </c>
      <c r="F1851">
        <v>0</v>
      </c>
      <c r="G1851" t="s">
        <v>649</v>
      </c>
      <c r="H1851" s="38">
        <v>43920</v>
      </c>
    </row>
    <row r="1852" spans="1:8" x14ac:dyDescent="0.25">
      <c r="A1852" t="s">
        <v>718</v>
      </c>
      <c r="B1852" t="s">
        <v>809</v>
      </c>
      <c r="C1852" t="s">
        <v>240</v>
      </c>
      <c r="D1852" t="s">
        <v>883</v>
      </c>
      <c r="E1852" t="s">
        <v>648</v>
      </c>
      <c r="F1852">
        <v>2</v>
      </c>
      <c r="G1852" t="s">
        <v>649</v>
      </c>
      <c r="H1852" s="38">
        <v>43920</v>
      </c>
    </row>
    <row r="1853" spans="1:8" x14ac:dyDescent="0.25">
      <c r="A1853" t="s">
        <v>718</v>
      </c>
      <c r="B1853" t="s">
        <v>809</v>
      </c>
      <c r="C1853" t="s">
        <v>240</v>
      </c>
      <c r="D1853" t="s">
        <v>884</v>
      </c>
      <c r="E1853" t="s">
        <v>648</v>
      </c>
      <c r="F1853">
        <v>2</v>
      </c>
      <c r="G1853" t="s">
        <v>649</v>
      </c>
      <c r="H1853" s="38">
        <v>43920</v>
      </c>
    </row>
    <row r="1854" spans="1:8" x14ac:dyDescent="0.25">
      <c r="A1854" t="s">
        <v>718</v>
      </c>
      <c r="B1854" t="s">
        <v>809</v>
      </c>
      <c r="C1854" t="s">
        <v>240</v>
      </c>
      <c r="D1854" t="s">
        <v>885</v>
      </c>
      <c r="E1854" t="s">
        <v>648</v>
      </c>
      <c r="F1854">
        <v>4</v>
      </c>
      <c r="G1854" t="s">
        <v>649</v>
      </c>
      <c r="H1854" s="38">
        <v>43920</v>
      </c>
    </row>
    <row r="1855" spans="1:8" x14ac:dyDescent="0.25">
      <c r="A1855" t="s">
        <v>718</v>
      </c>
      <c r="B1855" t="s">
        <v>809</v>
      </c>
      <c r="C1855" t="s">
        <v>240</v>
      </c>
      <c r="D1855" t="s">
        <v>886</v>
      </c>
      <c r="E1855" t="s">
        <v>648</v>
      </c>
      <c r="F1855">
        <v>7</v>
      </c>
      <c r="G1855" t="s">
        <v>649</v>
      </c>
      <c r="H1855" s="38">
        <v>43920</v>
      </c>
    </row>
    <row r="1856" spans="1:8" x14ac:dyDescent="0.25">
      <c r="A1856" t="s">
        <v>718</v>
      </c>
      <c r="B1856" t="s">
        <v>809</v>
      </c>
      <c r="C1856" t="s">
        <v>240</v>
      </c>
      <c r="D1856" t="s">
        <v>887</v>
      </c>
      <c r="E1856" t="s">
        <v>648</v>
      </c>
      <c r="F1856">
        <v>4</v>
      </c>
      <c r="G1856" t="s">
        <v>649</v>
      </c>
      <c r="H1856" s="38">
        <v>43920</v>
      </c>
    </row>
    <row r="1857" spans="1:8" x14ac:dyDescent="0.25">
      <c r="A1857" t="s">
        <v>718</v>
      </c>
      <c r="B1857" t="s">
        <v>809</v>
      </c>
      <c r="C1857" t="s">
        <v>240</v>
      </c>
      <c r="D1857" t="s">
        <v>888</v>
      </c>
      <c r="E1857" t="s">
        <v>648</v>
      </c>
      <c r="F1857">
        <v>1</v>
      </c>
      <c r="G1857" t="s">
        <v>649</v>
      </c>
      <c r="H1857" s="38">
        <v>43920</v>
      </c>
    </row>
    <row r="1858" spans="1:8" x14ac:dyDescent="0.25">
      <c r="A1858" t="s">
        <v>718</v>
      </c>
      <c r="B1858" t="s">
        <v>809</v>
      </c>
      <c r="C1858" t="s">
        <v>240</v>
      </c>
      <c r="D1858" t="s">
        <v>889</v>
      </c>
      <c r="E1858" t="s">
        <v>648</v>
      </c>
      <c r="F1858">
        <v>15</v>
      </c>
      <c r="G1858" t="s">
        <v>649</v>
      </c>
      <c r="H1858" s="38">
        <v>43920</v>
      </c>
    </row>
    <row r="1859" spans="1:8" x14ac:dyDescent="0.25">
      <c r="A1859" t="s">
        <v>718</v>
      </c>
      <c r="B1859" t="s">
        <v>809</v>
      </c>
      <c r="C1859" t="s">
        <v>240</v>
      </c>
      <c r="D1859" t="s">
        <v>890</v>
      </c>
      <c r="E1859" t="s">
        <v>648</v>
      </c>
      <c r="F1859">
        <v>5</v>
      </c>
      <c r="G1859" t="s">
        <v>649</v>
      </c>
      <c r="H1859" s="38">
        <v>43920</v>
      </c>
    </row>
    <row r="1860" spans="1:8" x14ac:dyDescent="0.25">
      <c r="A1860" t="s">
        <v>718</v>
      </c>
      <c r="B1860" t="s">
        <v>809</v>
      </c>
      <c r="C1860" t="s">
        <v>240</v>
      </c>
      <c r="D1860" t="s">
        <v>891</v>
      </c>
      <c r="E1860" t="s">
        <v>648</v>
      </c>
      <c r="F1860">
        <v>2</v>
      </c>
      <c r="G1860" t="s">
        <v>649</v>
      </c>
      <c r="H1860" s="38">
        <v>43920</v>
      </c>
    </row>
    <row r="1861" spans="1:8" x14ac:dyDescent="0.25">
      <c r="A1861" t="s">
        <v>718</v>
      </c>
      <c r="B1861" t="s">
        <v>809</v>
      </c>
      <c r="C1861" t="s">
        <v>240</v>
      </c>
      <c r="D1861" t="s">
        <v>892</v>
      </c>
      <c r="E1861" t="s">
        <v>648</v>
      </c>
      <c r="F1861">
        <v>4</v>
      </c>
      <c r="G1861" t="s">
        <v>649</v>
      </c>
      <c r="H1861" s="38">
        <v>43920</v>
      </c>
    </row>
    <row r="1862" spans="1:8" x14ac:dyDescent="0.25">
      <c r="A1862" t="s">
        <v>718</v>
      </c>
      <c r="B1862" t="s">
        <v>809</v>
      </c>
      <c r="C1862" t="s">
        <v>240</v>
      </c>
      <c r="D1862" t="s">
        <v>893</v>
      </c>
      <c r="E1862" t="s">
        <v>648</v>
      </c>
      <c r="F1862">
        <v>4</v>
      </c>
      <c r="G1862" t="s">
        <v>649</v>
      </c>
      <c r="H1862" s="38">
        <v>43920</v>
      </c>
    </row>
    <row r="1863" spans="1:8" x14ac:dyDescent="0.25">
      <c r="A1863" t="s">
        <v>718</v>
      </c>
      <c r="B1863" t="s">
        <v>809</v>
      </c>
      <c r="C1863" t="s">
        <v>240</v>
      </c>
      <c r="D1863" t="s">
        <v>894</v>
      </c>
      <c r="E1863" t="s">
        <v>648</v>
      </c>
      <c r="F1863">
        <v>9</v>
      </c>
      <c r="G1863" t="s">
        <v>649</v>
      </c>
      <c r="H1863" s="38">
        <v>43920</v>
      </c>
    </row>
    <row r="1864" spans="1:8" x14ac:dyDescent="0.25">
      <c r="A1864" t="s">
        <v>718</v>
      </c>
      <c r="B1864" t="s">
        <v>809</v>
      </c>
      <c r="C1864" t="s">
        <v>240</v>
      </c>
      <c r="D1864" t="s">
        <v>895</v>
      </c>
      <c r="E1864" t="s">
        <v>648</v>
      </c>
      <c r="F1864">
        <v>5</v>
      </c>
      <c r="G1864" t="s">
        <v>649</v>
      </c>
      <c r="H1864" s="38">
        <v>43920</v>
      </c>
    </row>
    <row r="1865" spans="1:8" x14ac:dyDescent="0.25">
      <c r="A1865" t="s">
        <v>718</v>
      </c>
      <c r="B1865" t="s">
        <v>809</v>
      </c>
      <c r="C1865" t="s">
        <v>240</v>
      </c>
      <c r="D1865" t="s">
        <v>896</v>
      </c>
      <c r="E1865" t="s">
        <v>648</v>
      </c>
      <c r="F1865">
        <v>29</v>
      </c>
      <c r="G1865" t="s">
        <v>649</v>
      </c>
      <c r="H1865" s="38">
        <v>43920</v>
      </c>
    </row>
    <row r="1866" spans="1:8" x14ac:dyDescent="0.25">
      <c r="A1866" t="s">
        <v>718</v>
      </c>
      <c r="B1866" t="s">
        <v>809</v>
      </c>
      <c r="C1866" t="s">
        <v>240</v>
      </c>
      <c r="D1866" t="s">
        <v>897</v>
      </c>
      <c r="E1866" t="s">
        <v>648</v>
      </c>
      <c r="F1866">
        <v>17</v>
      </c>
      <c r="G1866" t="s">
        <v>649</v>
      </c>
      <c r="H1866" s="38">
        <v>43920</v>
      </c>
    </row>
    <row r="1867" spans="1:8" x14ac:dyDescent="0.25">
      <c r="A1867" t="s">
        <v>718</v>
      </c>
      <c r="B1867" t="s">
        <v>809</v>
      </c>
      <c r="C1867" t="s">
        <v>240</v>
      </c>
      <c r="D1867" t="s">
        <v>898</v>
      </c>
      <c r="E1867" t="s">
        <v>648</v>
      </c>
      <c r="F1867">
        <v>3</v>
      </c>
      <c r="G1867" t="s">
        <v>649</v>
      </c>
      <c r="H1867" s="38">
        <v>43920</v>
      </c>
    </row>
    <row r="1868" spans="1:8" x14ac:dyDescent="0.25">
      <c r="A1868" t="s">
        <v>718</v>
      </c>
      <c r="B1868" t="s">
        <v>809</v>
      </c>
      <c r="C1868" t="s">
        <v>240</v>
      </c>
      <c r="D1868" t="s">
        <v>899</v>
      </c>
      <c r="E1868" t="s">
        <v>648</v>
      </c>
      <c r="F1868">
        <v>16</v>
      </c>
      <c r="G1868" t="s">
        <v>649</v>
      </c>
      <c r="H1868" s="38">
        <v>43920</v>
      </c>
    </row>
    <row r="1869" spans="1:8" x14ac:dyDescent="0.25">
      <c r="A1869" t="s">
        <v>718</v>
      </c>
      <c r="B1869" t="s">
        <v>809</v>
      </c>
      <c r="C1869" t="s">
        <v>240</v>
      </c>
      <c r="D1869" t="s">
        <v>900</v>
      </c>
      <c r="E1869" t="s">
        <v>648</v>
      </c>
      <c r="F1869">
        <v>2</v>
      </c>
      <c r="G1869" t="s">
        <v>649</v>
      </c>
      <c r="H1869" s="38">
        <v>43920</v>
      </c>
    </row>
    <row r="1870" spans="1:8" x14ac:dyDescent="0.25">
      <c r="A1870" t="s">
        <v>718</v>
      </c>
      <c r="B1870" t="s">
        <v>809</v>
      </c>
      <c r="C1870" t="s">
        <v>240</v>
      </c>
      <c r="D1870" t="s">
        <v>901</v>
      </c>
      <c r="E1870" t="s">
        <v>648</v>
      </c>
      <c r="F1870">
        <v>0</v>
      </c>
      <c r="G1870" t="s">
        <v>649</v>
      </c>
      <c r="H1870" s="38">
        <v>43920</v>
      </c>
    </row>
    <row r="1871" spans="1:8" x14ac:dyDescent="0.25">
      <c r="A1871" t="s">
        <v>718</v>
      </c>
      <c r="B1871" t="s">
        <v>809</v>
      </c>
      <c r="C1871" t="s">
        <v>240</v>
      </c>
      <c r="D1871" t="s">
        <v>902</v>
      </c>
      <c r="E1871" t="s">
        <v>648</v>
      </c>
      <c r="F1871">
        <v>0</v>
      </c>
      <c r="G1871" t="s">
        <v>649</v>
      </c>
      <c r="H1871" s="38">
        <v>43920</v>
      </c>
    </row>
    <row r="1872" spans="1:8" x14ac:dyDescent="0.25">
      <c r="A1872" t="s">
        <v>718</v>
      </c>
      <c r="B1872" t="s">
        <v>809</v>
      </c>
      <c r="C1872" t="s">
        <v>240</v>
      </c>
      <c r="D1872" t="s">
        <v>903</v>
      </c>
      <c r="E1872" t="s">
        <v>648</v>
      </c>
      <c r="F1872">
        <v>0</v>
      </c>
      <c r="G1872" t="s">
        <v>649</v>
      </c>
      <c r="H1872" s="38">
        <v>43920</v>
      </c>
    </row>
    <row r="1873" spans="1:8" x14ac:dyDescent="0.25">
      <c r="A1873" t="s">
        <v>718</v>
      </c>
      <c r="B1873" t="s">
        <v>809</v>
      </c>
      <c r="C1873" t="s">
        <v>240</v>
      </c>
      <c r="D1873" t="s">
        <v>904</v>
      </c>
      <c r="E1873" t="s">
        <v>648</v>
      </c>
      <c r="F1873">
        <v>5</v>
      </c>
      <c r="G1873" t="s">
        <v>649</v>
      </c>
      <c r="H1873" s="38">
        <v>43920</v>
      </c>
    </row>
    <row r="1874" spans="1:8" x14ac:dyDescent="0.25">
      <c r="A1874" t="s">
        <v>718</v>
      </c>
      <c r="B1874" t="s">
        <v>809</v>
      </c>
      <c r="C1874" t="s">
        <v>240</v>
      </c>
      <c r="D1874" t="s">
        <v>905</v>
      </c>
      <c r="E1874" t="s">
        <v>648</v>
      </c>
      <c r="F1874">
        <v>6</v>
      </c>
      <c r="G1874" t="s">
        <v>649</v>
      </c>
      <c r="H1874" s="38">
        <v>43920</v>
      </c>
    </row>
    <row r="1875" spans="1:8" x14ac:dyDescent="0.25">
      <c r="A1875" t="s">
        <v>718</v>
      </c>
      <c r="B1875" t="s">
        <v>809</v>
      </c>
      <c r="C1875" t="s">
        <v>162</v>
      </c>
      <c r="D1875" t="s">
        <v>882</v>
      </c>
      <c r="E1875" t="s">
        <v>648</v>
      </c>
      <c r="F1875">
        <v>0</v>
      </c>
      <c r="G1875" t="s">
        <v>649</v>
      </c>
      <c r="H1875" s="38">
        <v>43920</v>
      </c>
    </row>
    <row r="1876" spans="1:8" x14ac:dyDescent="0.25">
      <c r="A1876" t="s">
        <v>718</v>
      </c>
      <c r="B1876" t="s">
        <v>809</v>
      </c>
      <c r="C1876" t="s">
        <v>162</v>
      </c>
      <c r="D1876" t="s">
        <v>883</v>
      </c>
      <c r="E1876" t="s">
        <v>648</v>
      </c>
      <c r="F1876">
        <v>0</v>
      </c>
      <c r="G1876" t="s">
        <v>649</v>
      </c>
      <c r="H1876" s="38">
        <v>43920</v>
      </c>
    </row>
    <row r="1877" spans="1:8" x14ac:dyDescent="0.25">
      <c r="A1877" t="s">
        <v>718</v>
      </c>
      <c r="B1877" t="s">
        <v>809</v>
      </c>
      <c r="C1877" t="s">
        <v>162</v>
      </c>
      <c r="D1877" t="s">
        <v>884</v>
      </c>
      <c r="E1877" t="s">
        <v>648</v>
      </c>
      <c r="F1877">
        <v>0</v>
      </c>
      <c r="G1877" t="s">
        <v>649</v>
      </c>
      <c r="H1877" s="38">
        <v>43920</v>
      </c>
    </row>
    <row r="1878" spans="1:8" x14ac:dyDescent="0.25">
      <c r="A1878" t="s">
        <v>718</v>
      </c>
      <c r="B1878" t="s">
        <v>809</v>
      </c>
      <c r="C1878" t="s">
        <v>162</v>
      </c>
      <c r="D1878" t="s">
        <v>885</v>
      </c>
      <c r="E1878" t="s">
        <v>648</v>
      </c>
      <c r="F1878">
        <v>0</v>
      </c>
      <c r="G1878" t="s">
        <v>649</v>
      </c>
      <c r="H1878" s="38">
        <v>43920</v>
      </c>
    </row>
    <row r="1879" spans="1:8" x14ac:dyDescent="0.25">
      <c r="A1879" t="s">
        <v>718</v>
      </c>
      <c r="B1879" t="s">
        <v>809</v>
      </c>
      <c r="C1879" t="s">
        <v>162</v>
      </c>
      <c r="D1879" t="s">
        <v>886</v>
      </c>
      <c r="E1879" t="s">
        <v>648</v>
      </c>
      <c r="F1879">
        <v>5</v>
      </c>
      <c r="G1879" t="s">
        <v>649</v>
      </c>
      <c r="H1879" s="38">
        <v>43920</v>
      </c>
    </row>
    <row r="1880" spans="1:8" x14ac:dyDescent="0.25">
      <c r="A1880" t="s">
        <v>718</v>
      </c>
      <c r="B1880" t="s">
        <v>809</v>
      </c>
      <c r="C1880" t="s">
        <v>162</v>
      </c>
      <c r="D1880" t="s">
        <v>887</v>
      </c>
      <c r="E1880" t="s">
        <v>648</v>
      </c>
      <c r="F1880">
        <v>0</v>
      </c>
      <c r="G1880" t="s">
        <v>649</v>
      </c>
      <c r="H1880" s="38">
        <v>43920</v>
      </c>
    </row>
    <row r="1881" spans="1:8" x14ac:dyDescent="0.25">
      <c r="A1881" t="s">
        <v>718</v>
      </c>
      <c r="B1881" t="s">
        <v>809</v>
      </c>
      <c r="C1881" t="s">
        <v>162</v>
      </c>
      <c r="D1881" t="s">
        <v>888</v>
      </c>
      <c r="E1881" t="s">
        <v>648</v>
      </c>
      <c r="F1881">
        <v>1</v>
      </c>
      <c r="G1881" t="s">
        <v>649</v>
      </c>
      <c r="H1881" s="38">
        <v>43920</v>
      </c>
    </row>
    <row r="1882" spans="1:8" x14ac:dyDescent="0.25">
      <c r="A1882" t="s">
        <v>718</v>
      </c>
      <c r="B1882" t="s">
        <v>809</v>
      </c>
      <c r="C1882" t="s">
        <v>162</v>
      </c>
      <c r="D1882" t="s">
        <v>889</v>
      </c>
      <c r="E1882" t="s">
        <v>648</v>
      </c>
      <c r="F1882">
        <v>9</v>
      </c>
      <c r="G1882" t="s">
        <v>649</v>
      </c>
      <c r="H1882" s="38">
        <v>43920</v>
      </c>
    </row>
    <row r="1883" spans="1:8" x14ac:dyDescent="0.25">
      <c r="A1883" t="s">
        <v>718</v>
      </c>
      <c r="B1883" t="s">
        <v>809</v>
      </c>
      <c r="C1883" t="s">
        <v>162</v>
      </c>
      <c r="D1883" t="s">
        <v>890</v>
      </c>
      <c r="E1883" t="s">
        <v>648</v>
      </c>
      <c r="F1883">
        <v>4</v>
      </c>
      <c r="G1883" t="s">
        <v>649</v>
      </c>
      <c r="H1883" s="38">
        <v>43920</v>
      </c>
    </row>
    <row r="1884" spans="1:8" x14ac:dyDescent="0.25">
      <c r="A1884" t="s">
        <v>718</v>
      </c>
      <c r="B1884" t="s">
        <v>809</v>
      </c>
      <c r="C1884" t="s">
        <v>162</v>
      </c>
      <c r="D1884" t="s">
        <v>891</v>
      </c>
      <c r="E1884" t="s">
        <v>648</v>
      </c>
      <c r="F1884">
        <v>1</v>
      </c>
      <c r="G1884" t="s">
        <v>649</v>
      </c>
      <c r="H1884" s="38">
        <v>43920</v>
      </c>
    </row>
    <row r="1885" spans="1:8" x14ac:dyDescent="0.25">
      <c r="A1885" t="s">
        <v>718</v>
      </c>
      <c r="B1885" t="s">
        <v>809</v>
      </c>
      <c r="C1885" t="s">
        <v>162</v>
      </c>
      <c r="D1885" t="s">
        <v>892</v>
      </c>
      <c r="E1885" t="s">
        <v>648</v>
      </c>
      <c r="F1885">
        <v>1</v>
      </c>
      <c r="G1885" t="s">
        <v>649</v>
      </c>
      <c r="H1885" s="38">
        <v>43920</v>
      </c>
    </row>
    <row r="1886" spans="1:8" x14ac:dyDescent="0.25">
      <c r="A1886" t="s">
        <v>718</v>
      </c>
      <c r="B1886" t="s">
        <v>809</v>
      </c>
      <c r="C1886" t="s">
        <v>162</v>
      </c>
      <c r="D1886" t="s">
        <v>893</v>
      </c>
      <c r="E1886" t="s">
        <v>648</v>
      </c>
      <c r="F1886">
        <v>0</v>
      </c>
      <c r="G1886" t="s">
        <v>649</v>
      </c>
      <c r="H1886" s="38">
        <v>43920</v>
      </c>
    </row>
    <row r="1887" spans="1:8" x14ac:dyDescent="0.25">
      <c r="A1887" t="s">
        <v>718</v>
      </c>
      <c r="B1887" t="s">
        <v>809</v>
      </c>
      <c r="C1887" t="s">
        <v>162</v>
      </c>
      <c r="D1887" t="s">
        <v>894</v>
      </c>
      <c r="E1887" t="s">
        <v>648</v>
      </c>
      <c r="F1887">
        <v>0</v>
      </c>
      <c r="G1887" t="s">
        <v>649</v>
      </c>
      <c r="H1887" s="38">
        <v>43920</v>
      </c>
    </row>
    <row r="1888" spans="1:8" x14ac:dyDescent="0.25">
      <c r="A1888" t="s">
        <v>718</v>
      </c>
      <c r="B1888" t="s">
        <v>809</v>
      </c>
      <c r="C1888" t="s">
        <v>162</v>
      </c>
      <c r="D1888" t="s">
        <v>895</v>
      </c>
      <c r="E1888" t="s">
        <v>648</v>
      </c>
      <c r="F1888">
        <v>0</v>
      </c>
      <c r="G1888" t="s">
        <v>649</v>
      </c>
      <c r="H1888" s="38">
        <v>43920</v>
      </c>
    </row>
    <row r="1889" spans="1:8" x14ac:dyDescent="0.25">
      <c r="A1889" t="s">
        <v>718</v>
      </c>
      <c r="B1889" t="s">
        <v>809</v>
      </c>
      <c r="C1889" t="s">
        <v>162</v>
      </c>
      <c r="D1889" t="s">
        <v>896</v>
      </c>
      <c r="E1889" t="s">
        <v>648</v>
      </c>
      <c r="F1889">
        <v>6</v>
      </c>
      <c r="G1889" t="s">
        <v>649</v>
      </c>
      <c r="H1889" s="38">
        <v>43920</v>
      </c>
    </row>
    <row r="1890" spans="1:8" x14ac:dyDescent="0.25">
      <c r="A1890" t="s">
        <v>718</v>
      </c>
      <c r="B1890" t="s">
        <v>809</v>
      </c>
      <c r="C1890" t="s">
        <v>162</v>
      </c>
      <c r="D1890" t="s">
        <v>897</v>
      </c>
      <c r="E1890" t="s">
        <v>648</v>
      </c>
      <c r="F1890">
        <v>0</v>
      </c>
      <c r="G1890" t="s">
        <v>649</v>
      </c>
      <c r="H1890" s="38">
        <v>43920</v>
      </c>
    </row>
    <row r="1891" spans="1:8" x14ac:dyDescent="0.25">
      <c r="A1891" t="s">
        <v>718</v>
      </c>
      <c r="B1891" t="s">
        <v>809</v>
      </c>
      <c r="C1891" t="s">
        <v>162</v>
      </c>
      <c r="D1891" t="s">
        <v>898</v>
      </c>
      <c r="E1891" t="s">
        <v>648</v>
      </c>
      <c r="F1891">
        <v>3</v>
      </c>
      <c r="G1891" t="s">
        <v>649</v>
      </c>
      <c r="H1891" s="38">
        <v>43920</v>
      </c>
    </row>
    <row r="1892" spans="1:8" x14ac:dyDescent="0.25">
      <c r="A1892" t="s">
        <v>718</v>
      </c>
      <c r="B1892" t="s">
        <v>809</v>
      </c>
      <c r="C1892" t="s">
        <v>162</v>
      </c>
      <c r="D1892" t="s">
        <v>899</v>
      </c>
      <c r="E1892" t="s">
        <v>648</v>
      </c>
      <c r="F1892">
        <v>9</v>
      </c>
      <c r="G1892" t="s">
        <v>649</v>
      </c>
      <c r="H1892" s="38">
        <v>43920</v>
      </c>
    </row>
    <row r="1893" spans="1:8" x14ac:dyDescent="0.25">
      <c r="A1893" t="s">
        <v>718</v>
      </c>
      <c r="B1893" t="s">
        <v>809</v>
      </c>
      <c r="C1893" t="s">
        <v>162</v>
      </c>
      <c r="D1893" t="s">
        <v>900</v>
      </c>
      <c r="E1893" t="s">
        <v>648</v>
      </c>
      <c r="F1893">
        <v>0</v>
      </c>
      <c r="G1893" t="s">
        <v>649</v>
      </c>
      <c r="H1893" s="38">
        <v>43920</v>
      </c>
    </row>
    <row r="1894" spans="1:8" x14ac:dyDescent="0.25">
      <c r="A1894" t="s">
        <v>718</v>
      </c>
      <c r="B1894" t="s">
        <v>809</v>
      </c>
      <c r="C1894" t="s">
        <v>162</v>
      </c>
      <c r="D1894" t="s">
        <v>901</v>
      </c>
      <c r="E1894" t="s">
        <v>648</v>
      </c>
      <c r="F1894">
        <v>0</v>
      </c>
      <c r="G1894" t="s">
        <v>649</v>
      </c>
      <c r="H1894" s="38">
        <v>43920</v>
      </c>
    </row>
    <row r="1895" spans="1:8" x14ac:dyDescent="0.25">
      <c r="A1895" t="s">
        <v>718</v>
      </c>
      <c r="B1895" t="s">
        <v>809</v>
      </c>
      <c r="C1895" t="s">
        <v>162</v>
      </c>
      <c r="D1895" t="s">
        <v>902</v>
      </c>
      <c r="E1895" t="s">
        <v>648</v>
      </c>
      <c r="F1895">
        <v>0</v>
      </c>
      <c r="G1895" t="s">
        <v>649</v>
      </c>
      <c r="H1895" s="38">
        <v>43920</v>
      </c>
    </row>
    <row r="1896" spans="1:8" x14ac:dyDescent="0.25">
      <c r="A1896" t="s">
        <v>718</v>
      </c>
      <c r="B1896" t="s">
        <v>809</v>
      </c>
      <c r="C1896" t="s">
        <v>162</v>
      </c>
      <c r="D1896" t="s">
        <v>903</v>
      </c>
      <c r="E1896" t="s">
        <v>648</v>
      </c>
      <c r="F1896">
        <v>1</v>
      </c>
      <c r="G1896" t="s">
        <v>649</v>
      </c>
      <c r="H1896" s="38">
        <v>43920</v>
      </c>
    </row>
    <row r="1897" spans="1:8" x14ac:dyDescent="0.25">
      <c r="A1897" t="s">
        <v>718</v>
      </c>
      <c r="B1897" t="s">
        <v>809</v>
      </c>
      <c r="C1897" t="s">
        <v>162</v>
      </c>
      <c r="D1897" t="s">
        <v>904</v>
      </c>
      <c r="E1897" t="s">
        <v>648</v>
      </c>
      <c r="F1897">
        <v>3</v>
      </c>
      <c r="G1897" t="s">
        <v>649</v>
      </c>
      <c r="H1897" s="38">
        <v>43920</v>
      </c>
    </row>
    <row r="1898" spans="1:8" x14ac:dyDescent="0.25">
      <c r="A1898" t="s">
        <v>718</v>
      </c>
      <c r="B1898" t="s">
        <v>809</v>
      </c>
      <c r="C1898" t="s">
        <v>162</v>
      </c>
      <c r="D1898" t="s">
        <v>905</v>
      </c>
      <c r="E1898" t="s">
        <v>648</v>
      </c>
      <c r="F1898">
        <v>2</v>
      </c>
      <c r="G1898" t="s">
        <v>649</v>
      </c>
      <c r="H1898" s="38">
        <v>43920</v>
      </c>
    </row>
    <row r="1899" spans="1:8" x14ac:dyDescent="0.25">
      <c r="A1899" t="s">
        <v>718</v>
      </c>
      <c r="B1899" t="s">
        <v>809</v>
      </c>
      <c r="C1899" t="s">
        <v>248</v>
      </c>
      <c r="D1899" t="s">
        <v>882</v>
      </c>
      <c r="E1899" t="s">
        <v>648</v>
      </c>
      <c r="F1899">
        <v>0</v>
      </c>
      <c r="G1899" t="s">
        <v>649</v>
      </c>
      <c r="H1899" s="38">
        <v>43920</v>
      </c>
    </row>
    <row r="1900" spans="1:8" x14ac:dyDescent="0.25">
      <c r="A1900" t="s">
        <v>718</v>
      </c>
      <c r="B1900" t="s">
        <v>809</v>
      </c>
      <c r="C1900" t="s">
        <v>248</v>
      </c>
      <c r="D1900" t="s">
        <v>883</v>
      </c>
      <c r="E1900" t="s">
        <v>648</v>
      </c>
      <c r="F1900">
        <v>0</v>
      </c>
      <c r="G1900" t="s">
        <v>649</v>
      </c>
      <c r="H1900" s="38">
        <v>43920</v>
      </c>
    </row>
    <row r="1901" spans="1:8" x14ac:dyDescent="0.25">
      <c r="A1901" t="s">
        <v>718</v>
      </c>
      <c r="B1901" t="s">
        <v>809</v>
      </c>
      <c r="C1901" t="s">
        <v>248</v>
      </c>
      <c r="D1901" t="s">
        <v>884</v>
      </c>
      <c r="E1901" t="s">
        <v>648</v>
      </c>
      <c r="F1901">
        <v>1</v>
      </c>
      <c r="G1901" t="s">
        <v>649</v>
      </c>
      <c r="H1901" s="38">
        <v>43920</v>
      </c>
    </row>
    <row r="1902" spans="1:8" x14ac:dyDescent="0.25">
      <c r="A1902" t="s">
        <v>718</v>
      </c>
      <c r="B1902" t="s">
        <v>809</v>
      </c>
      <c r="C1902" t="s">
        <v>248</v>
      </c>
      <c r="D1902" t="s">
        <v>885</v>
      </c>
      <c r="E1902" t="s">
        <v>648</v>
      </c>
      <c r="F1902">
        <v>0</v>
      </c>
      <c r="G1902" t="s">
        <v>649</v>
      </c>
      <c r="H1902" s="38">
        <v>43920</v>
      </c>
    </row>
    <row r="1903" spans="1:8" x14ac:dyDescent="0.25">
      <c r="A1903" t="s">
        <v>718</v>
      </c>
      <c r="B1903" t="s">
        <v>809</v>
      </c>
      <c r="C1903" t="s">
        <v>248</v>
      </c>
      <c r="D1903" t="s">
        <v>886</v>
      </c>
      <c r="E1903" t="s">
        <v>648</v>
      </c>
      <c r="F1903">
        <v>1</v>
      </c>
      <c r="G1903" t="s">
        <v>649</v>
      </c>
      <c r="H1903" s="38">
        <v>43920</v>
      </c>
    </row>
    <row r="1904" spans="1:8" x14ac:dyDescent="0.25">
      <c r="A1904" t="s">
        <v>718</v>
      </c>
      <c r="B1904" t="s">
        <v>809</v>
      </c>
      <c r="C1904" t="s">
        <v>248</v>
      </c>
      <c r="D1904" t="s">
        <v>887</v>
      </c>
      <c r="E1904" t="s">
        <v>648</v>
      </c>
      <c r="F1904">
        <v>0</v>
      </c>
      <c r="G1904" t="s">
        <v>649</v>
      </c>
      <c r="H1904" s="38">
        <v>43920</v>
      </c>
    </row>
    <row r="1905" spans="1:8" x14ac:dyDescent="0.25">
      <c r="A1905" t="s">
        <v>718</v>
      </c>
      <c r="B1905" t="s">
        <v>809</v>
      </c>
      <c r="C1905" t="s">
        <v>248</v>
      </c>
      <c r="D1905" t="s">
        <v>888</v>
      </c>
      <c r="E1905" t="s">
        <v>648</v>
      </c>
      <c r="F1905">
        <v>0</v>
      </c>
      <c r="G1905" t="s">
        <v>649</v>
      </c>
      <c r="H1905" s="38">
        <v>43920</v>
      </c>
    </row>
    <row r="1906" spans="1:8" x14ac:dyDescent="0.25">
      <c r="A1906" t="s">
        <v>718</v>
      </c>
      <c r="B1906" t="s">
        <v>809</v>
      </c>
      <c r="C1906" t="s">
        <v>248</v>
      </c>
      <c r="D1906" t="s">
        <v>889</v>
      </c>
      <c r="E1906" t="s">
        <v>648</v>
      </c>
      <c r="F1906">
        <v>4</v>
      </c>
      <c r="G1906" t="s">
        <v>649</v>
      </c>
      <c r="H1906" s="38">
        <v>43920</v>
      </c>
    </row>
    <row r="1907" spans="1:8" x14ac:dyDescent="0.25">
      <c r="A1907" t="s">
        <v>718</v>
      </c>
      <c r="B1907" t="s">
        <v>809</v>
      </c>
      <c r="C1907" t="s">
        <v>248</v>
      </c>
      <c r="D1907" t="s">
        <v>890</v>
      </c>
      <c r="E1907" t="s">
        <v>648</v>
      </c>
      <c r="F1907">
        <v>2</v>
      </c>
      <c r="G1907" t="s">
        <v>649</v>
      </c>
      <c r="H1907" s="38">
        <v>43920</v>
      </c>
    </row>
    <row r="1908" spans="1:8" x14ac:dyDescent="0.25">
      <c r="A1908" t="s">
        <v>718</v>
      </c>
      <c r="B1908" t="s">
        <v>809</v>
      </c>
      <c r="C1908" t="s">
        <v>248</v>
      </c>
      <c r="D1908" t="s">
        <v>891</v>
      </c>
      <c r="E1908" t="s">
        <v>648</v>
      </c>
      <c r="F1908">
        <v>0</v>
      </c>
      <c r="G1908" t="s">
        <v>649</v>
      </c>
      <c r="H1908" s="38">
        <v>43920</v>
      </c>
    </row>
    <row r="1909" spans="1:8" x14ac:dyDescent="0.25">
      <c r="A1909" t="s">
        <v>718</v>
      </c>
      <c r="B1909" t="s">
        <v>809</v>
      </c>
      <c r="C1909" t="s">
        <v>248</v>
      </c>
      <c r="D1909" t="s">
        <v>892</v>
      </c>
      <c r="E1909" t="s">
        <v>648</v>
      </c>
      <c r="F1909">
        <v>0</v>
      </c>
      <c r="G1909" t="s">
        <v>649</v>
      </c>
      <c r="H1909" s="38">
        <v>43920</v>
      </c>
    </row>
    <row r="1910" spans="1:8" x14ac:dyDescent="0.25">
      <c r="A1910" t="s">
        <v>718</v>
      </c>
      <c r="B1910" t="s">
        <v>809</v>
      </c>
      <c r="C1910" t="s">
        <v>248</v>
      </c>
      <c r="D1910" t="s">
        <v>893</v>
      </c>
      <c r="E1910" t="s">
        <v>648</v>
      </c>
      <c r="F1910">
        <v>1</v>
      </c>
      <c r="G1910" t="s">
        <v>649</v>
      </c>
      <c r="H1910" s="38">
        <v>43920</v>
      </c>
    </row>
    <row r="1911" spans="1:8" x14ac:dyDescent="0.25">
      <c r="A1911" t="s">
        <v>718</v>
      </c>
      <c r="B1911" t="s">
        <v>809</v>
      </c>
      <c r="C1911" t="s">
        <v>248</v>
      </c>
      <c r="D1911" t="s">
        <v>894</v>
      </c>
      <c r="E1911" t="s">
        <v>648</v>
      </c>
      <c r="F1911">
        <v>1</v>
      </c>
      <c r="G1911" t="s">
        <v>649</v>
      </c>
      <c r="H1911" s="38">
        <v>43920</v>
      </c>
    </row>
    <row r="1912" spans="1:8" x14ac:dyDescent="0.25">
      <c r="A1912" t="s">
        <v>718</v>
      </c>
      <c r="B1912" t="s">
        <v>809</v>
      </c>
      <c r="C1912" t="s">
        <v>248</v>
      </c>
      <c r="D1912" t="s">
        <v>895</v>
      </c>
      <c r="E1912" t="s">
        <v>648</v>
      </c>
      <c r="F1912">
        <v>0</v>
      </c>
      <c r="G1912" t="s">
        <v>649</v>
      </c>
      <c r="H1912" s="38">
        <v>43920</v>
      </c>
    </row>
    <row r="1913" spans="1:8" x14ac:dyDescent="0.25">
      <c r="A1913" t="s">
        <v>718</v>
      </c>
      <c r="B1913" t="s">
        <v>809</v>
      </c>
      <c r="C1913" t="s">
        <v>248</v>
      </c>
      <c r="D1913" t="s">
        <v>896</v>
      </c>
      <c r="E1913" t="s">
        <v>648</v>
      </c>
      <c r="F1913">
        <v>2</v>
      </c>
      <c r="G1913" t="s">
        <v>649</v>
      </c>
      <c r="H1913" s="38">
        <v>43920</v>
      </c>
    </row>
    <row r="1914" spans="1:8" x14ac:dyDescent="0.25">
      <c r="A1914" t="s">
        <v>718</v>
      </c>
      <c r="B1914" t="s">
        <v>809</v>
      </c>
      <c r="C1914" t="s">
        <v>248</v>
      </c>
      <c r="D1914" t="s">
        <v>897</v>
      </c>
      <c r="E1914" t="s">
        <v>648</v>
      </c>
      <c r="F1914">
        <v>0</v>
      </c>
      <c r="G1914" t="s">
        <v>649</v>
      </c>
      <c r="H1914" s="38">
        <v>43920</v>
      </c>
    </row>
    <row r="1915" spans="1:8" x14ac:dyDescent="0.25">
      <c r="A1915" t="s">
        <v>718</v>
      </c>
      <c r="B1915" t="s">
        <v>809</v>
      </c>
      <c r="C1915" t="s">
        <v>248</v>
      </c>
      <c r="D1915" t="s">
        <v>898</v>
      </c>
      <c r="E1915" t="s">
        <v>648</v>
      </c>
      <c r="F1915">
        <v>1</v>
      </c>
      <c r="G1915" t="s">
        <v>649</v>
      </c>
      <c r="H1915" s="38">
        <v>43920</v>
      </c>
    </row>
    <row r="1916" spans="1:8" x14ac:dyDescent="0.25">
      <c r="A1916" t="s">
        <v>718</v>
      </c>
      <c r="B1916" t="s">
        <v>809</v>
      </c>
      <c r="C1916" t="s">
        <v>248</v>
      </c>
      <c r="D1916" t="s">
        <v>899</v>
      </c>
      <c r="E1916" t="s">
        <v>648</v>
      </c>
      <c r="F1916">
        <v>4</v>
      </c>
      <c r="G1916" t="s">
        <v>649</v>
      </c>
      <c r="H1916" s="38">
        <v>43920</v>
      </c>
    </row>
    <row r="1917" spans="1:8" x14ac:dyDescent="0.25">
      <c r="A1917" t="s">
        <v>718</v>
      </c>
      <c r="B1917" t="s">
        <v>809</v>
      </c>
      <c r="C1917" t="s">
        <v>248</v>
      </c>
      <c r="D1917" t="s">
        <v>900</v>
      </c>
      <c r="E1917" t="s">
        <v>648</v>
      </c>
      <c r="F1917">
        <v>0</v>
      </c>
      <c r="G1917" t="s">
        <v>649</v>
      </c>
      <c r="H1917" s="38">
        <v>43920</v>
      </c>
    </row>
    <row r="1918" spans="1:8" x14ac:dyDescent="0.25">
      <c r="A1918" t="s">
        <v>718</v>
      </c>
      <c r="B1918" t="s">
        <v>809</v>
      </c>
      <c r="C1918" t="s">
        <v>248</v>
      </c>
      <c r="D1918" t="s">
        <v>901</v>
      </c>
      <c r="E1918" t="s">
        <v>648</v>
      </c>
      <c r="F1918">
        <v>0</v>
      </c>
      <c r="G1918" t="s">
        <v>649</v>
      </c>
      <c r="H1918" s="38">
        <v>43920</v>
      </c>
    </row>
    <row r="1919" spans="1:8" x14ac:dyDescent="0.25">
      <c r="A1919" t="s">
        <v>718</v>
      </c>
      <c r="B1919" t="s">
        <v>809</v>
      </c>
      <c r="C1919" t="s">
        <v>248</v>
      </c>
      <c r="D1919" t="s">
        <v>902</v>
      </c>
      <c r="E1919" t="s">
        <v>648</v>
      </c>
      <c r="F1919">
        <v>0</v>
      </c>
      <c r="G1919" t="s">
        <v>649</v>
      </c>
      <c r="H1919" s="38">
        <v>43920</v>
      </c>
    </row>
    <row r="1920" spans="1:8" x14ac:dyDescent="0.25">
      <c r="A1920" t="s">
        <v>718</v>
      </c>
      <c r="B1920" t="s">
        <v>809</v>
      </c>
      <c r="C1920" t="s">
        <v>248</v>
      </c>
      <c r="D1920" t="s">
        <v>903</v>
      </c>
      <c r="E1920" t="s">
        <v>648</v>
      </c>
      <c r="F1920">
        <v>0</v>
      </c>
      <c r="G1920" t="s">
        <v>649</v>
      </c>
      <c r="H1920" s="38">
        <v>43920</v>
      </c>
    </row>
    <row r="1921" spans="1:8" x14ac:dyDescent="0.25">
      <c r="A1921" t="s">
        <v>718</v>
      </c>
      <c r="B1921" t="s">
        <v>809</v>
      </c>
      <c r="C1921" t="s">
        <v>248</v>
      </c>
      <c r="D1921" t="s">
        <v>904</v>
      </c>
      <c r="E1921" t="s">
        <v>648</v>
      </c>
      <c r="F1921">
        <v>0</v>
      </c>
      <c r="G1921" t="s">
        <v>649</v>
      </c>
      <c r="H1921" s="38">
        <v>43920</v>
      </c>
    </row>
    <row r="1922" spans="1:8" x14ac:dyDescent="0.25">
      <c r="A1922" t="s">
        <v>718</v>
      </c>
      <c r="B1922" t="s">
        <v>809</v>
      </c>
      <c r="C1922" t="s">
        <v>248</v>
      </c>
      <c r="D1922" t="s">
        <v>905</v>
      </c>
      <c r="E1922" t="s">
        <v>648</v>
      </c>
      <c r="F1922">
        <v>2</v>
      </c>
      <c r="G1922" t="s">
        <v>649</v>
      </c>
      <c r="H1922" s="38">
        <v>43920</v>
      </c>
    </row>
    <row r="1923" spans="1:8" x14ac:dyDescent="0.25">
      <c r="A1923" t="s">
        <v>718</v>
      </c>
      <c r="B1923" t="s">
        <v>809</v>
      </c>
      <c r="C1923" t="s">
        <v>218</v>
      </c>
      <c r="D1923" t="s">
        <v>882</v>
      </c>
      <c r="E1923" t="s">
        <v>648</v>
      </c>
      <c r="F1923">
        <v>0</v>
      </c>
      <c r="G1923" t="s">
        <v>649</v>
      </c>
      <c r="H1923" s="38">
        <v>43920</v>
      </c>
    </row>
    <row r="1924" spans="1:8" x14ac:dyDescent="0.25">
      <c r="A1924" t="s">
        <v>718</v>
      </c>
      <c r="B1924" t="s">
        <v>809</v>
      </c>
      <c r="C1924" t="s">
        <v>218</v>
      </c>
      <c r="D1924" t="s">
        <v>883</v>
      </c>
      <c r="E1924" t="s">
        <v>648</v>
      </c>
      <c r="F1924">
        <v>0</v>
      </c>
      <c r="G1924" t="s">
        <v>649</v>
      </c>
      <c r="H1924" s="38">
        <v>43920</v>
      </c>
    </row>
    <row r="1925" spans="1:8" x14ac:dyDescent="0.25">
      <c r="A1925" t="s">
        <v>718</v>
      </c>
      <c r="B1925" t="s">
        <v>809</v>
      </c>
      <c r="C1925" t="s">
        <v>218</v>
      </c>
      <c r="D1925" t="s">
        <v>884</v>
      </c>
      <c r="E1925" t="s">
        <v>648</v>
      </c>
      <c r="F1925">
        <v>2</v>
      </c>
      <c r="G1925" t="s">
        <v>649</v>
      </c>
      <c r="H1925" s="38">
        <v>43920</v>
      </c>
    </row>
    <row r="1926" spans="1:8" x14ac:dyDescent="0.25">
      <c r="A1926" t="s">
        <v>718</v>
      </c>
      <c r="B1926" t="s">
        <v>809</v>
      </c>
      <c r="C1926" t="s">
        <v>218</v>
      </c>
      <c r="D1926" t="s">
        <v>885</v>
      </c>
      <c r="E1926" t="s">
        <v>648</v>
      </c>
      <c r="F1926">
        <v>5</v>
      </c>
      <c r="G1926" t="s">
        <v>649</v>
      </c>
      <c r="H1926" s="38">
        <v>43920</v>
      </c>
    </row>
    <row r="1927" spans="1:8" x14ac:dyDescent="0.25">
      <c r="A1927" t="s">
        <v>718</v>
      </c>
      <c r="B1927" t="s">
        <v>809</v>
      </c>
      <c r="C1927" t="s">
        <v>218</v>
      </c>
      <c r="D1927" t="s">
        <v>886</v>
      </c>
      <c r="E1927" t="s">
        <v>648</v>
      </c>
      <c r="F1927">
        <v>7</v>
      </c>
      <c r="G1927" t="s">
        <v>649</v>
      </c>
      <c r="H1927" s="38">
        <v>43920</v>
      </c>
    </row>
    <row r="1928" spans="1:8" x14ac:dyDescent="0.25">
      <c r="A1928" t="s">
        <v>718</v>
      </c>
      <c r="B1928" t="s">
        <v>809</v>
      </c>
      <c r="C1928" t="s">
        <v>218</v>
      </c>
      <c r="D1928" t="s">
        <v>887</v>
      </c>
      <c r="E1928" t="s">
        <v>648</v>
      </c>
      <c r="F1928">
        <v>2</v>
      </c>
      <c r="G1928" t="s">
        <v>649</v>
      </c>
      <c r="H1928" s="38">
        <v>43920</v>
      </c>
    </row>
    <row r="1929" spans="1:8" x14ac:dyDescent="0.25">
      <c r="A1929" t="s">
        <v>718</v>
      </c>
      <c r="B1929" t="s">
        <v>809</v>
      </c>
      <c r="C1929" t="s">
        <v>218</v>
      </c>
      <c r="D1929" t="s">
        <v>888</v>
      </c>
      <c r="E1929" t="s">
        <v>648</v>
      </c>
      <c r="F1929">
        <v>0</v>
      </c>
      <c r="G1929" t="s">
        <v>649</v>
      </c>
      <c r="H1929" s="38">
        <v>43920</v>
      </c>
    </row>
    <row r="1930" spans="1:8" x14ac:dyDescent="0.25">
      <c r="A1930" t="s">
        <v>718</v>
      </c>
      <c r="B1930" t="s">
        <v>809</v>
      </c>
      <c r="C1930" t="s">
        <v>218</v>
      </c>
      <c r="D1930" t="s">
        <v>889</v>
      </c>
      <c r="E1930" t="s">
        <v>648</v>
      </c>
      <c r="F1930">
        <v>18</v>
      </c>
      <c r="G1930" t="s">
        <v>649</v>
      </c>
      <c r="H1930" s="38">
        <v>43920</v>
      </c>
    </row>
    <row r="1931" spans="1:8" x14ac:dyDescent="0.25">
      <c r="A1931" t="s">
        <v>718</v>
      </c>
      <c r="B1931" t="s">
        <v>809</v>
      </c>
      <c r="C1931" t="s">
        <v>218</v>
      </c>
      <c r="D1931" t="s">
        <v>890</v>
      </c>
      <c r="E1931" t="s">
        <v>648</v>
      </c>
      <c r="F1931">
        <v>8</v>
      </c>
      <c r="G1931" t="s">
        <v>649</v>
      </c>
      <c r="H1931" s="38">
        <v>43920</v>
      </c>
    </row>
    <row r="1932" spans="1:8" x14ac:dyDescent="0.25">
      <c r="A1932" t="s">
        <v>718</v>
      </c>
      <c r="B1932" t="s">
        <v>809</v>
      </c>
      <c r="C1932" t="s">
        <v>218</v>
      </c>
      <c r="D1932" t="s">
        <v>891</v>
      </c>
      <c r="E1932" t="s">
        <v>648</v>
      </c>
      <c r="F1932">
        <v>0</v>
      </c>
      <c r="G1932" t="s">
        <v>649</v>
      </c>
      <c r="H1932" s="38">
        <v>43920</v>
      </c>
    </row>
    <row r="1933" spans="1:8" x14ac:dyDescent="0.25">
      <c r="A1933" t="s">
        <v>718</v>
      </c>
      <c r="B1933" t="s">
        <v>809</v>
      </c>
      <c r="C1933" t="s">
        <v>218</v>
      </c>
      <c r="D1933" t="s">
        <v>892</v>
      </c>
      <c r="E1933" t="s">
        <v>648</v>
      </c>
      <c r="F1933">
        <v>0</v>
      </c>
      <c r="G1933" t="s">
        <v>649</v>
      </c>
      <c r="H1933" s="38">
        <v>43920</v>
      </c>
    </row>
    <row r="1934" spans="1:8" x14ac:dyDescent="0.25">
      <c r="A1934" t="s">
        <v>718</v>
      </c>
      <c r="B1934" t="s">
        <v>809</v>
      </c>
      <c r="C1934" t="s">
        <v>218</v>
      </c>
      <c r="D1934" t="s">
        <v>893</v>
      </c>
      <c r="E1934" t="s">
        <v>648</v>
      </c>
      <c r="F1934">
        <v>3</v>
      </c>
      <c r="G1934" t="s">
        <v>649</v>
      </c>
      <c r="H1934" s="38">
        <v>43920</v>
      </c>
    </row>
    <row r="1935" spans="1:8" x14ac:dyDescent="0.25">
      <c r="A1935" t="s">
        <v>718</v>
      </c>
      <c r="B1935" t="s">
        <v>809</v>
      </c>
      <c r="C1935" t="s">
        <v>218</v>
      </c>
      <c r="D1935" t="s">
        <v>894</v>
      </c>
      <c r="E1935" t="s">
        <v>648</v>
      </c>
      <c r="F1935">
        <v>5</v>
      </c>
      <c r="G1935" t="s">
        <v>649</v>
      </c>
      <c r="H1935" s="38">
        <v>43920</v>
      </c>
    </row>
    <row r="1936" spans="1:8" x14ac:dyDescent="0.25">
      <c r="A1936" t="s">
        <v>718</v>
      </c>
      <c r="B1936" t="s">
        <v>809</v>
      </c>
      <c r="C1936" t="s">
        <v>218</v>
      </c>
      <c r="D1936" t="s">
        <v>895</v>
      </c>
      <c r="E1936" t="s">
        <v>648</v>
      </c>
      <c r="F1936">
        <v>4</v>
      </c>
      <c r="G1936" t="s">
        <v>649</v>
      </c>
      <c r="H1936" s="38">
        <v>43920</v>
      </c>
    </row>
    <row r="1937" spans="1:8" x14ac:dyDescent="0.25">
      <c r="A1937" t="s">
        <v>718</v>
      </c>
      <c r="B1937" t="s">
        <v>809</v>
      </c>
      <c r="C1937" t="s">
        <v>218</v>
      </c>
      <c r="D1937" t="s">
        <v>896</v>
      </c>
      <c r="E1937" t="s">
        <v>648</v>
      </c>
      <c r="F1937">
        <v>14</v>
      </c>
      <c r="G1937" t="s">
        <v>649</v>
      </c>
      <c r="H1937" s="38">
        <v>43920</v>
      </c>
    </row>
    <row r="1938" spans="1:8" x14ac:dyDescent="0.25">
      <c r="A1938" t="s">
        <v>718</v>
      </c>
      <c r="B1938" t="s">
        <v>809</v>
      </c>
      <c r="C1938" t="s">
        <v>218</v>
      </c>
      <c r="D1938" t="s">
        <v>897</v>
      </c>
      <c r="E1938" t="s">
        <v>648</v>
      </c>
      <c r="F1938">
        <v>10</v>
      </c>
      <c r="G1938" t="s">
        <v>649</v>
      </c>
      <c r="H1938" s="38">
        <v>43920</v>
      </c>
    </row>
    <row r="1939" spans="1:8" x14ac:dyDescent="0.25">
      <c r="A1939" t="s">
        <v>718</v>
      </c>
      <c r="B1939" t="s">
        <v>809</v>
      </c>
      <c r="C1939" t="s">
        <v>218</v>
      </c>
      <c r="D1939" t="s">
        <v>898</v>
      </c>
      <c r="E1939" t="s">
        <v>648</v>
      </c>
      <c r="F1939">
        <v>7</v>
      </c>
      <c r="G1939" t="s">
        <v>649</v>
      </c>
      <c r="H1939" s="38">
        <v>43920</v>
      </c>
    </row>
    <row r="1940" spans="1:8" x14ac:dyDescent="0.25">
      <c r="A1940" t="s">
        <v>718</v>
      </c>
      <c r="B1940" t="s">
        <v>809</v>
      </c>
      <c r="C1940" t="s">
        <v>218</v>
      </c>
      <c r="D1940" t="s">
        <v>899</v>
      </c>
      <c r="E1940" t="s">
        <v>648</v>
      </c>
      <c r="F1940">
        <v>9</v>
      </c>
      <c r="G1940" t="s">
        <v>649</v>
      </c>
      <c r="H1940" s="38">
        <v>43920</v>
      </c>
    </row>
    <row r="1941" spans="1:8" x14ac:dyDescent="0.25">
      <c r="A1941" t="s">
        <v>718</v>
      </c>
      <c r="B1941" t="s">
        <v>809</v>
      </c>
      <c r="C1941" t="s">
        <v>218</v>
      </c>
      <c r="D1941" t="s">
        <v>900</v>
      </c>
      <c r="E1941" t="s">
        <v>648</v>
      </c>
      <c r="F1941">
        <v>4</v>
      </c>
      <c r="G1941" t="s">
        <v>649</v>
      </c>
      <c r="H1941" s="38">
        <v>43920</v>
      </c>
    </row>
    <row r="1942" spans="1:8" x14ac:dyDescent="0.25">
      <c r="A1942" t="s">
        <v>718</v>
      </c>
      <c r="B1942" t="s">
        <v>809</v>
      </c>
      <c r="C1942" t="s">
        <v>218</v>
      </c>
      <c r="D1942" t="s">
        <v>901</v>
      </c>
      <c r="E1942" t="s">
        <v>648</v>
      </c>
      <c r="F1942">
        <v>0</v>
      </c>
      <c r="G1942" t="s">
        <v>649</v>
      </c>
      <c r="H1942" s="38">
        <v>43920</v>
      </c>
    </row>
    <row r="1943" spans="1:8" x14ac:dyDescent="0.25">
      <c r="A1943" t="s">
        <v>718</v>
      </c>
      <c r="B1943" t="s">
        <v>809</v>
      </c>
      <c r="C1943" t="s">
        <v>218</v>
      </c>
      <c r="D1943" t="s">
        <v>902</v>
      </c>
      <c r="E1943" t="s">
        <v>648</v>
      </c>
      <c r="F1943">
        <v>0</v>
      </c>
      <c r="G1943" t="s">
        <v>649</v>
      </c>
      <c r="H1943" s="38">
        <v>43920</v>
      </c>
    </row>
    <row r="1944" spans="1:8" x14ac:dyDescent="0.25">
      <c r="A1944" t="s">
        <v>718</v>
      </c>
      <c r="B1944" t="s">
        <v>809</v>
      </c>
      <c r="C1944" t="s">
        <v>218</v>
      </c>
      <c r="D1944" t="s">
        <v>903</v>
      </c>
      <c r="E1944" t="s">
        <v>648</v>
      </c>
      <c r="F1944">
        <v>2</v>
      </c>
      <c r="G1944" t="s">
        <v>649</v>
      </c>
      <c r="H1944" s="38">
        <v>43920</v>
      </c>
    </row>
    <row r="1945" spans="1:8" x14ac:dyDescent="0.25">
      <c r="A1945" t="s">
        <v>718</v>
      </c>
      <c r="B1945" t="s">
        <v>809</v>
      </c>
      <c r="C1945" t="s">
        <v>218</v>
      </c>
      <c r="D1945" t="s">
        <v>904</v>
      </c>
      <c r="E1945" t="s">
        <v>648</v>
      </c>
      <c r="F1945">
        <v>3</v>
      </c>
      <c r="G1945" t="s">
        <v>649</v>
      </c>
      <c r="H1945" s="38">
        <v>43920</v>
      </c>
    </row>
    <row r="1946" spans="1:8" x14ac:dyDescent="0.25">
      <c r="A1946" t="s">
        <v>718</v>
      </c>
      <c r="B1946" t="s">
        <v>809</v>
      </c>
      <c r="C1946" t="s">
        <v>218</v>
      </c>
      <c r="D1946" t="s">
        <v>905</v>
      </c>
      <c r="E1946" t="s">
        <v>648</v>
      </c>
      <c r="F1946">
        <v>6</v>
      </c>
      <c r="G1946" t="s">
        <v>649</v>
      </c>
      <c r="H1946" s="38">
        <v>43920</v>
      </c>
    </row>
    <row r="1947" spans="1:8" x14ac:dyDescent="0.25">
      <c r="A1947" t="s">
        <v>718</v>
      </c>
      <c r="B1947" t="s">
        <v>809</v>
      </c>
      <c r="C1947" t="s">
        <v>57</v>
      </c>
      <c r="D1947" t="s">
        <v>882</v>
      </c>
      <c r="E1947" t="s">
        <v>648</v>
      </c>
      <c r="F1947">
        <v>0</v>
      </c>
      <c r="G1947" t="s">
        <v>649</v>
      </c>
      <c r="H1947" s="38">
        <v>43920</v>
      </c>
    </row>
    <row r="1948" spans="1:8" x14ac:dyDescent="0.25">
      <c r="A1948" t="s">
        <v>718</v>
      </c>
      <c r="B1948" t="s">
        <v>809</v>
      </c>
      <c r="C1948" t="s">
        <v>57</v>
      </c>
      <c r="D1948" t="s">
        <v>883</v>
      </c>
      <c r="E1948" t="s">
        <v>648</v>
      </c>
      <c r="F1948">
        <v>0</v>
      </c>
      <c r="G1948" t="s">
        <v>649</v>
      </c>
      <c r="H1948" s="38">
        <v>43920</v>
      </c>
    </row>
    <row r="1949" spans="1:8" x14ac:dyDescent="0.25">
      <c r="A1949" t="s">
        <v>718</v>
      </c>
      <c r="B1949" t="s">
        <v>809</v>
      </c>
      <c r="C1949" t="s">
        <v>57</v>
      </c>
      <c r="D1949" t="s">
        <v>884</v>
      </c>
      <c r="E1949" t="s">
        <v>648</v>
      </c>
      <c r="F1949">
        <v>4</v>
      </c>
      <c r="G1949" t="s">
        <v>649</v>
      </c>
      <c r="H1949" s="38">
        <v>43920</v>
      </c>
    </row>
    <row r="1950" spans="1:8" x14ac:dyDescent="0.25">
      <c r="A1950" t="s">
        <v>718</v>
      </c>
      <c r="B1950" t="s">
        <v>809</v>
      </c>
      <c r="C1950" t="s">
        <v>57</v>
      </c>
      <c r="D1950" t="s">
        <v>885</v>
      </c>
      <c r="E1950" t="s">
        <v>648</v>
      </c>
      <c r="F1950">
        <v>5</v>
      </c>
      <c r="G1950" t="s">
        <v>649</v>
      </c>
      <c r="H1950" s="38">
        <v>43920</v>
      </c>
    </row>
    <row r="1951" spans="1:8" x14ac:dyDescent="0.25">
      <c r="A1951" t="s">
        <v>718</v>
      </c>
      <c r="B1951" t="s">
        <v>809</v>
      </c>
      <c r="C1951" t="s">
        <v>57</v>
      </c>
      <c r="D1951" t="s">
        <v>886</v>
      </c>
      <c r="E1951" t="s">
        <v>648</v>
      </c>
      <c r="F1951">
        <v>9</v>
      </c>
      <c r="G1951" t="s">
        <v>649</v>
      </c>
      <c r="H1951" s="38">
        <v>43920</v>
      </c>
    </row>
    <row r="1952" spans="1:8" x14ac:dyDescent="0.25">
      <c r="A1952" t="s">
        <v>718</v>
      </c>
      <c r="B1952" t="s">
        <v>809</v>
      </c>
      <c r="C1952" t="s">
        <v>57</v>
      </c>
      <c r="D1952" t="s">
        <v>887</v>
      </c>
      <c r="E1952" t="s">
        <v>648</v>
      </c>
      <c r="F1952">
        <v>2</v>
      </c>
      <c r="G1952" t="s">
        <v>649</v>
      </c>
      <c r="H1952" s="38">
        <v>43920</v>
      </c>
    </row>
    <row r="1953" spans="1:8" x14ac:dyDescent="0.25">
      <c r="A1953" t="s">
        <v>718</v>
      </c>
      <c r="B1953" t="s">
        <v>809</v>
      </c>
      <c r="C1953" t="s">
        <v>57</v>
      </c>
      <c r="D1953" t="s">
        <v>888</v>
      </c>
      <c r="E1953" t="s">
        <v>648</v>
      </c>
      <c r="F1953">
        <v>0</v>
      </c>
      <c r="G1953" t="s">
        <v>649</v>
      </c>
      <c r="H1953" s="38">
        <v>43920</v>
      </c>
    </row>
    <row r="1954" spans="1:8" x14ac:dyDescent="0.25">
      <c r="A1954" t="s">
        <v>718</v>
      </c>
      <c r="B1954" t="s">
        <v>809</v>
      </c>
      <c r="C1954" t="s">
        <v>57</v>
      </c>
      <c r="D1954" t="s">
        <v>889</v>
      </c>
      <c r="E1954" t="s">
        <v>648</v>
      </c>
      <c r="F1954">
        <v>30</v>
      </c>
      <c r="G1954" t="s">
        <v>649</v>
      </c>
      <c r="H1954" s="38">
        <v>43920</v>
      </c>
    </row>
    <row r="1955" spans="1:8" x14ac:dyDescent="0.25">
      <c r="A1955" t="s">
        <v>718</v>
      </c>
      <c r="B1955" t="s">
        <v>809</v>
      </c>
      <c r="C1955" t="s">
        <v>57</v>
      </c>
      <c r="D1955" t="s">
        <v>890</v>
      </c>
      <c r="E1955" t="s">
        <v>648</v>
      </c>
      <c r="F1955">
        <v>22</v>
      </c>
      <c r="G1955" t="s">
        <v>649</v>
      </c>
      <c r="H1955" s="38">
        <v>43920</v>
      </c>
    </row>
    <row r="1956" spans="1:8" x14ac:dyDescent="0.25">
      <c r="A1956" t="s">
        <v>718</v>
      </c>
      <c r="B1956" t="s">
        <v>809</v>
      </c>
      <c r="C1956" t="s">
        <v>57</v>
      </c>
      <c r="D1956" t="s">
        <v>891</v>
      </c>
      <c r="E1956" t="s">
        <v>648</v>
      </c>
      <c r="F1956">
        <v>3</v>
      </c>
      <c r="G1956" t="s">
        <v>649</v>
      </c>
      <c r="H1956" s="38">
        <v>43920</v>
      </c>
    </row>
    <row r="1957" spans="1:8" x14ac:dyDescent="0.25">
      <c r="A1957" t="s">
        <v>718</v>
      </c>
      <c r="B1957" t="s">
        <v>809</v>
      </c>
      <c r="C1957" t="s">
        <v>57</v>
      </c>
      <c r="D1957" t="s">
        <v>892</v>
      </c>
      <c r="E1957" t="s">
        <v>648</v>
      </c>
      <c r="F1957">
        <v>1</v>
      </c>
      <c r="G1957" t="s">
        <v>649</v>
      </c>
      <c r="H1957" s="38">
        <v>43920</v>
      </c>
    </row>
    <row r="1958" spans="1:8" x14ac:dyDescent="0.25">
      <c r="A1958" t="s">
        <v>718</v>
      </c>
      <c r="B1958" t="s">
        <v>809</v>
      </c>
      <c r="C1958" t="s">
        <v>57</v>
      </c>
      <c r="D1958" t="s">
        <v>893</v>
      </c>
      <c r="E1958" t="s">
        <v>648</v>
      </c>
      <c r="F1958">
        <v>1</v>
      </c>
      <c r="G1958" t="s">
        <v>649</v>
      </c>
      <c r="H1958" s="38">
        <v>43920</v>
      </c>
    </row>
    <row r="1959" spans="1:8" x14ac:dyDescent="0.25">
      <c r="A1959" t="s">
        <v>718</v>
      </c>
      <c r="B1959" t="s">
        <v>809</v>
      </c>
      <c r="C1959" t="s">
        <v>57</v>
      </c>
      <c r="D1959" t="s">
        <v>894</v>
      </c>
      <c r="E1959" t="s">
        <v>648</v>
      </c>
      <c r="F1959">
        <v>10</v>
      </c>
      <c r="G1959" t="s">
        <v>649</v>
      </c>
      <c r="H1959" s="38">
        <v>43920</v>
      </c>
    </row>
    <row r="1960" spans="1:8" x14ac:dyDescent="0.25">
      <c r="A1960" t="s">
        <v>718</v>
      </c>
      <c r="B1960" t="s">
        <v>809</v>
      </c>
      <c r="C1960" t="s">
        <v>57</v>
      </c>
      <c r="D1960" t="s">
        <v>895</v>
      </c>
      <c r="E1960" t="s">
        <v>648</v>
      </c>
      <c r="F1960">
        <v>1</v>
      </c>
      <c r="G1960" t="s">
        <v>649</v>
      </c>
      <c r="H1960" s="38">
        <v>43920</v>
      </c>
    </row>
    <row r="1961" spans="1:8" x14ac:dyDescent="0.25">
      <c r="A1961" t="s">
        <v>718</v>
      </c>
      <c r="B1961" t="s">
        <v>809</v>
      </c>
      <c r="C1961" t="s">
        <v>57</v>
      </c>
      <c r="D1961" t="s">
        <v>896</v>
      </c>
      <c r="E1961" t="s">
        <v>648</v>
      </c>
      <c r="F1961">
        <v>10</v>
      </c>
      <c r="G1961" t="s">
        <v>649</v>
      </c>
      <c r="H1961" s="38">
        <v>43920</v>
      </c>
    </row>
    <row r="1962" spans="1:8" x14ac:dyDescent="0.25">
      <c r="A1962" t="s">
        <v>718</v>
      </c>
      <c r="B1962" t="s">
        <v>809</v>
      </c>
      <c r="C1962" t="s">
        <v>57</v>
      </c>
      <c r="D1962" t="s">
        <v>897</v>
      </c>
      <c r="E1962" t="s">
        <v>648</v>
      </c>
      <c r="F1962">
        <v>13</v>
      </c>
      <c r="G1962" t="s">
        <v>649</v>
      </c>
      <c r="H1962" s="38">
        <v>43920</v>
      </c>
    </row>
    <row r="1963" spans="1:8" x14ac:dyDescent="0.25">
      <c r="A1963" t="s">
        <v>718</v>
      </c>
      <c r="B1963" t="s">
        <v>809</v>
      </c>
      <c r="C1963" t="s">
        <v>57</v>
      </c>
      <c r="D1963" t="s">
        <v>898</v>
      </c>
      <c r="E1963" t="s">
        <v>648</v>
      </c>
      <c r="F1963">
        <v>9</v>
      </c>
      <c r="G1963" t="s">
        <v>649</v>
      </c>
      <c r="H1963" s="38">
        <v>43920</v>
      </c>
    </row>
    <row r="1964" spans="1:8" x14ac:dyDescent="0.25">
      <c r="A1964" t="s">
        <v>718</v>
      </c>
      <c r="B1964" t="s">
        <v>809</v>
      </c>
      <c r="C1964" t="s">
        <v>57</v>
      </c>
      <c r="D1964" t="s">
        <v>899</v>
      </c>
      <c r="E1964" t="s">
        <v>648</v>
      </c>
      <c r="F1964">
        <v>27</v>
      </c>
      <c r="G1964" t="s">
        <v>649</v>
      </c>
      <c r="H1964" s="38">
        <v>43920</v>
      </c>
    </row>
    <row r="1965" spans="1:8" x14ac:dyDescent="0.25">
      <c r="A1965" t="s">
        <v>718</v>
      </c>
      <c r="B1965" t="s">
        <v>809</v>
      </c>
      <c r="C1965" t="s">
        <v>57</v>
      </c>
      <c r="D1965" t="s">
        <v>900</v>
      </c>
      <c r="E1965" t="s">
        <v>648</v>
      </c>
      <c r="F1965">
        <v>3</v>
      </c>
      <c r="G1965" t="s">
        <v>649</v>
      </c>
      <c r="H1965" s="38">
        <v>43920</v>
      </c>
    </row>
    <row r="1966" spans="1:8" x14ac:dyDescent="0.25">
      <c r="A1966" t="s">
        <v>718</v>
      </c>
      <c r="B1966" t="s">
        <v>809</v>
      </c>
      <c r="C1966" t="s">
        <v>57</v>
      </c>
      <c r="D1966" t="s">
        <v>901</v>
      </c>
      <c r="E1966" t="s">
        <v>648</v>
      </c>
      <c r="F1966">
        <v>0</v>
      </c>
      <c r="G1966" t="s">
        <v>649</v>
      </c>
      <c r="H1966" s="38">
        <v>43920</v>
      </c>
    </row>
    <row r="1967" spans="1:8" x14ac:dyDescent="0.25">
      <c r="A1967" t="s">
        <v>718</v>
      </c>
      <c r="B1967" t="s">
        <v>809</v>
      </c>
      <c r="C1967" t="s">
        <v>57</v>
      </c>
      <c r="D1967" t="s">
        <v>902</v>
      </c>
      <c r="E1967" t="s">
        <v>648</v>
      </c>
      <c r="F1967">
        <v>2</v>
      </c>
      <c r="G1967" t="s">
        <v>649</v>
      </c>
      <c r="H1967" s="38">
        <v>43920</v>
      </c>
    </row>
    <row r="1968" spans="1:8" x14ac:dyDescent="0.25">
      <c r="A1968" t="s">
        <v>718</v>
      </c>
      <c r="B1968" t="s">
        <v>809</v>
      </c>
      <c r="C1968" t="s">
        <v>57</v>
      </c>
      <c r="D1968" t="s">
        <v>903</v>
      </c>
      <c r="E1968" t="s">
        <v>648</v>
      </c>
      <c r="F1968">
        <v>2</v>
      </c>
      <c r="G1968" t="s">
        <v>649</v>
      </c>
      <c r="H1968" s="38">
        <v>43920</v>
      </c>
    </row>
    <row r="1969" spans="1:8" x14ac:dyDescent="0.25">
      <c r="A1969" t="s">
        <v>718</v>
      </c>
      <c r="B1969" t="s">
        <v>809</v>
      </c>
      <c r="C1969" t="s">
        <v>57</v>
      </c>
      <c r="D1969" t="s">
        <v>904</v>
      </c>
      <c r="E1969" t="s">
        <v>648</v>
      </c>
      <c r="F1969">
        <v>7</v>
      </c>
      <c r="G1969" t="s">
        <v>649</v>
      </c>
      <c r="H1969" s="38">
        <v>43920</v>
      </c>
    </row>
    <row r="1970" spans="1:8" x14ac:dyDescent="0.25">
      <c r="A1970" t="s">
        <v>718</v>
      </c>
      <c r="B1970" t="s">
        <v>809</v>
      </c>
      <c r="C1970" t="s">
        <v>57</v>
      </c>
      <c r="D1970" t="s">
        <v>905</v>
      </c>
      <c r="E1970" t="s">
        <v>648</v>
      </c>
      <c r="F1970">
        <v>1</v>
      </c>
      <c r="G1970" t="s">
        <v>649</v>
      </c>
      <c r="H1970" s="38">
        <v>43920</v>
      </c>
    </row>
    <row r="1971" spans="1:8" x14ac:dyDescent="0.25">
      <c r="A1971" t="s">
        <v>718</v>
      </c>
      <c r="B1971" t="s">
        <v>809</v>
      </c>
      <c r="C1971" t="s">
        <v>139</v>
      </c>
      <c r="D1971" t="s">
        <v>882</v>
      </c>
      <c r="E1971" t="s">
        <v>648</v>
      </c>
      <c r="F1971">
        <v>0</v>
      </c>
      <c r="G1971" t="s">
        <v>649</v>
      </c>
      <c r="H1971" s="38">
        <v>43920</v>
      </c>
    </row>
    <row r="1972" spans="1:8" x14ac:dyDescent="0.25">
      <c r="A1972" t="s">
        <v>718</v>
      </c>
      <c r="B1972" t="s">
        <v>809</v>
      </c>
      <c r="C1972" t="s">
        <v>139</v>
      </c>
      <c r="D1972" t="s">
        <v>883</v>
      </c>
      <c r="E1972" t="s">
        <v>648</v>
      </c>
      <c r="F1972">
        <v>0</v>
      </c>
      <c r="G1972" t="s">
        <v>649</v>
      </c>
      <c r="H1972" s="38">
        <v>43920</v>
      </c>
    </row>
    <row r="1973" spans="1:8" x14ac:dyDescent="0.25">
      <c r="A1973" t="s">
        <v>718</v>
      </c>
      <c r="B1973" t="s">
        <v>809</v>
      </c>
      <c r="C1973" t="s">
        <v>139</v>
      </c>
      <c r="D1973" t="s">
        <v>884</v>
      </c>
      <c r="E1973" t="s">
        <v>648</v>
      </c>
      <c r="F1973">
        <v>2</v>
      </c>
      <c r="G1973" t="s">
        <v>649</v>
      </c>
      <c r="H1973" s="38">
        <v>43920</v>
      </c>
    </row>
    <row r="1974" spans="1:8" x14ac:dyDescent="0.25">
      <c r="A1974" t="s">
        <v>718</v>
      </c>
      <c r="B1974" t="s">
        <v>809</v>
      </c>
      <c r="C1974" t="s">
        <v>139</v>
      </c>
      <c r="D1974" t="s">
        <v>885</v>
      </c>
      <c r="E1974" t="s">
        <v>648</v>
      </c>
      <c r="F1974">
        <v>3</v>
      </c>
      <c r="G1974" t="s">
        <v>649</v>
      </c>
      <c r="H1974" s="38">
        <v>43920</v>
      </c>
    </row>
    <row r="1975" spans="1:8" x14ac:dyDescent="0.25">
      <c r="A1975" t="s">
        <v>718</v>
      </c>
      <c r="B1975" t="s">
        <v>809</v>
      </c>
      <c r="C1975" t="s">
        <v>139</v>
      </c>
      <c r="D1975" t="s">
        <v>886</v>
      </c>
      <c r="E1975" t="s">
        <v>648</v>
      </c>
      <c r="F1975">
        <v>7</v>
      </c>
      <c r="G1975" t="s">
        <v>649</v>
      </c>
      <c r="H1975" s="38">
        <v>43920</v>
      </c>
    </row>
    <row r="1976" spans="1:8" x14ac:dyDescent="0.25">
      <c r="A1976" t="s">
        <v>718</v>
      </c>
      <c r="B1976" t="s">
        <v>809</v>
      </c>
      <c r="C1976" t="s">
        <v>139</v>
      </c>
      <c r="D1976" t="s">
        <v>887</v>
      </c>
      <c r="E1976" t="s">
        <v>648</v>
      </c>
      <c r="F1976">
        <v>2</v>
      </c>
      <c r="G1976" t="s">
        <v>649</v>
      </c>
      <c r="H1976" s="38">
        <v>43920</v>
      </c>
    </row>
    <row r="1977" spans="1:8" x14ac:dyDescent="0.25">
      <c r="A1977" t="s">
        <v>718</v>
      </c>
      <c r="B1977" t="s">
        <v>809</v>
      </c>
      <c r="C1977" t="s">
        <v>139</v>
      </c>
      <c r="D1977" t="s">
        <v>888</v>
      </c>
      <c r="E1977" t="s">
        <v>648</v>
      </c>
      <c r="F1977">
        <v>0</v>
      </c>
      <c r="G1977" t="s">
        <v>649</v>
      </c>
      <c r="H1977" s="38">
        <v>43920</v>
      </c>
    </row>
    <row r="1978" spans="1:8" x14ac:dyDescent="0.25">
      <c r="A1978" t="s">
        <v>718</v>
      </c>
      <c r="B1978" t="s">
        <v>809</v>
      </c>
      <c r="C1978" t="s">
        <v>139</v>
      </c>
      <c r="D1978" t="s">
        <v>889</v>
      </c>
      <c r="E1978" t="s">
        <v>648</v>
      </c>
      <c r="F1978">
        <v>4</v>
      </c>
      <c r="G1978" t="s">
        <v>649</v>
      </c>
      <c r="H1978" s="38">
        <v>43920</v>
      </c>
    </row>
    <row r="1979" spans="1:8" x14ac:dyDescent="0.25">
      <c r="A1979" t="s">
        <v>718</v>
      </c>
      <c r="B1979" t="s">
        <v>809</v>
      </c>
      <c r="C1979" t="s">
        <v>139</v>
      </c>
      <c r="D1979" t="s">
        <v>890</v>
      </c>
      <c r="E1979" t="s">
        <v>648</v>
      </c>
      <c r="F1979">
        <v>2</v>
      </c>
      <c r="G1979" t="s">
        <v>649</v>
      </c>
      <c r="H1979" s="38">
        <v>43920</v>
      </c>
    </row>
    <row r="1980" spans="1:8" x14ac:dyDescent="0.25">
      <c r="A1980" t="s">
        <v>718</v>
      </c>
      <c r="B1980" t="s">
        <v>809</v>
      </c>
      <c r="C1980" t="s">
        <v>139</v>
      </c>
      <c r="D1980" t="s">
        <v>891</v>
      </c>
      <c r="E1980" t="s">
        <v>648</v>
      </c>
      <c r="F1980">
        <v>0</v>
      </c>
      <c r="G1980" t="s">
        <v>649</v>
      </c>
      <c r="H1980" s="38">
        <v>43920</v>
      </c>
    </row>
    <row r="1981" spans="1:8" x14ac:dyDescent="0.25">
      <c r="A1981" t="s">
        <v>718</v>
      </c>
      <c r="B1981" t="s">
        <v>809</v>
      </c>
      <c r="C1981" t="s">
        <v>139</v>
      </c>
      <c r="D1981" t="s">
        <v>892</v>
      </c>
      <c r="E1981" t="s">
        <v>648</v>
      </c>
      <c r="F1981">
        <v>1</v>
      </c>
      <c r="G1981" t="s">
        <v>649</v>
      </c>
      <c r="H1981" s="38">
        <v>43920</v>
      </c>
    </row>
    <row r="1982" spans="1:8" x14ac:dyDescent="0.25">
      <c r="A1982" t="s">
        <v>718</v>
      </c>
      <c r="B1982" t="s">
        <v>809</v>
      </c>
      <c r="C1982" t="s">
        <v>139</v>
      </c>
      <c r="D1982" t="s">
        <v>893</v>
      </c>
      <c r="E1982" t="s">
        <v>648</v>
      </c>
      <c r="F1982">
        <v>0</v>
      </c>
      <c r="G1982" t="s">
        <v>649</v>
      </c>
      <c r="H1982" s="38">
        <v>43920</v>
      </c>
    </row>
    <row r="1983" spans="1:8" x14ac:dyDescent="0.25">
      <c r="A1983" t="s">
        <v>718</v>
      </c>
      <c r="B1983" t="s">
        <v>809</v>
      </c>
      <c r="C1983" t="s">
        <v>139</v>
      </c>
      <c r="D1983" t="s">
        <v>894</v>
      </c>
      <c r="E1983" t="s">
        <v>648</v>
      </c>
      <c r="F1983">
        <v>6</v>
      </c>
      <c r="G1983" t="s">
        <v>649</v>
      </c>
      <c r="H1983" s="38">
        <v>43920</v>
      </c>
    </row>
    <row r="1984" spans="1:8" x14ac:dyDescent="0.25">
      <c r="A1984" t="s">
        <v>718</v>
      </c>
      <c r="B1984" t="s">
        <v>809</v>
      </c>
      <c r="C1984" t="s">
        <v>139</v>
      </c>
      <c r="D1984" t="s">
        <v>895</v>
      </c>
      <c r="E1984" t="s">
        <v>648</v>
      </c>
      <c r="F1984">
        <v>0</v>
      </c>
      <c r="G1984" t="s">
        <v>649</v>
      </c>
      <c r="H1984" s="38">
        <v>43920</v>
      </c>
    </row>
    <row r="1985" spans="1:8" x14ac:dyDescent="0.25">
      <c r="A1985" t="s">
        <v>718</v>
      </c>
      <c r="B1985" t="s">
        <v>809</v>
      </c>
      <c r="C1985" t="s">
        <v>139</v>
      </c>
      <c r="D1985" t="s">
        <v>896</v>
      </c>
      <c r="E1985" t="s">
        <v>648</v>
      </c>
      <c r="F1985">
        <v>6</v>
      </c>
      <c r="G1985" t="s">
        <v>649</v>
      </c>
      <c r="H1985" s="38">
        <v>43920</v>
      </c>
    </row>
    <row r="1986" spans="1:8" x14ac:dyDescent="0.25">
      <c r="A1986" t="s">
        <v>718</v>
      </c>
      <c r="B1986" t="s">
        <v>809</v>
      </c>
      <c r="C1986" t="s">
        <v>139</v>
      </c>
      <c r="D1986" t="s">
        <v>897</v>
      </c>
      <c r="E1986" t="s">
        <v>648</v>
      </c>
      <c r="F1986">
        <v>0</v>
      </c>
      <c r="G1986" t="s">
        <v>649</v>
      </c>
      <c r="H1986" s="38">
        <v>43920</v>
      </c>
    </row>
    <row r="1987" spans="1:8" x14ac:dyDescent="0.25">
      <c r="A1987" t="s">
        <v>718</v>
      </c>
      <c r="B1987" t="s">
        <v>809</v>
      </c>
      <c r="C1987" t="s">
        <v>139</v>
      </c>
      <c r="D1987" t="s">
        <v>898</v>
      </c>
      <c r="E1987" t="s">
        <v>648</v>
      </c>
      <c r="F1987">
        <v>2</v>
      </c>
      <c r="G1987" t="s">
        <v>649</v>
      </c>
      <c r="H1987" s="38">
        <v>43920</v>
      </c>
    </row>
    <row r="1988" spans="1:8" x14ac:dyDescent="0.25">
      <c r="A1988" t="s">
        <v>718</v>
      </c>
      <c r="B1988" t="s">
        <v>809</v>
      </c>
      <c r="C1988" t="s">
        <v>139</v>
      </c>
      <c r="D1988" t="s">
        <v>899</v>
      </c>
      <c r="E1988" t="s">
        <v>648</v>
      </c>
      <c r="F1988">
        <v>8</v>
      </c>
      <c r="G1988" t="s">
        <v>649</v>
      </c>
      <c r="H1988" s="38">
        <v>43920</v>
      </c>
    </row>
    <row r="1989" spans="1:8" x14ac:dyDescent="0.25">
      <c r="A1989" t="s">
        <v>718</v>
      </c>
      <c r="B1989" t="s">
        <v>809</v>
      </c>
      <c r="C1989" t="s">
        <v>139</v>
      </c>
      <c r="D1989" t="s">
        <v>900</v>
      </c>
      <c r="E1989" t="s">
        <v>648</v>
      </c>
      <c r="F1989">
        <v>0</v>
      </c>
      <c r="G1989" t="s">
        <v>649</v>
      </c>
      <c r="H1989" s="38">
        <v>43920</v>
      </c>
    </row>
    <row r="1990" spans="1:8" x14ac:dyDescent="0.25">
      <c r="A1990" t="s">
        <v>718</v>
      </c>
      <c r="B1990" t="s">
        <v>809</v>
      </c>
      <c r="C1990" t="s">
        <v>139</v>
      </c>
      <c r="D1990" t="s">
        <v>901</v>
      </c>
      <c r="E1990" t="s">
        <v>648</v>
      </c>
      <c r="F1990">
        <v>0</v>
      </c>
      <c r="G1990" t="s">
        <v>649</v>
      </c>
      <c r="H1990" s="38">
        <v>43920</v>
      </c>
    </row>
    <row r="1991" spans="1:8" x14ac:dyDescent="0.25">
      <c r="A1991" t="s">
        <v>718</v>
      </c>
      <c r="B1991" t="s">
        <v>809</v>
      </c>
      <c r="C1991" t="s">
        <v>139</v>
      </c>
      <c r="D1991" t="s">
        <v>902</v>
      </c>
      <c r="E1991" t="s">
        <v>648</v>
      </c>
      <c r="F1991">
        <v>0</v>
      </c>
      <c r="G1991" t="s">
        <v>649</v>
      </c>
      <c r="H1991" s="38">
        <v>43920</v>
      </c>
    </row>
    <row r="1992" spans="1:8" x14ac:dyDescent="0.25">
      <c r="A1992" t="s">
        <v>718</v>
      </c>
      <c r="B1992" t="s">
        <v>809</v>
      </c>
      <c r="C1992" t="s">
        <v>139</v>
      </c>
      <c r="D1992" t="s">
        <v>903</v>
      </c>
      <c r="E1992" t="s">
        <v>648</v>
      </c>
      <c r="F1992">
        <v>0</v>
      </c>
      <c r="G1992" t="s">
        <v>649</v>
      </c>
      <c r="H1992" s="38">
        <v>43920</v>
      </c>
    </row>
    <row r="1993" spans="1:8" x14ac:dyDescent="0.25">
      <c r="A1993" t="s">
        <v>718</v>
      </c>
      <c r="B1993" t="s">
        <v>809</v>
      </c>
      <c r="C1993" t="s">
        <v>139</v>
      </c>
      <c r="D1993" t="s">
        <v>904</v>
      </c>
      <c r="E1993" t="s">
        <v>648</v>
      </c>
      <c r="F1993">
        <v>6</v>
      </c>
      <c r="G1993" t="s">
        <v>649</v>
      </c>
      <c r="H1993" s="38">
        <v>43920</v>
      </c>
    </row>
    <row r="1994" spans="1:8" x14ac:dyDescent="0.25">
      <c r="A1994" t="s">
        <v>718</v>
      </c>
      <c r="B1994" t="s">
        <v>809</v>
      </c>
      <c r="C1994" t="s">
        <v>139</v>
      </c>
      <c r="D1994" t="s">
        <v>905</v>
      </c>
      <c r="E1994" t="s">
        <v>648</v>
      </c>
      <c r="F1994">
        <v>3</v>
      </c>
      <c r="G1994" t="s">
        <v>649</v>
      </c>
      <c r="H1994" s="38">
        <v>43920</v>
      </c>
    </row>
    <row r="1995" spans="1:8" x14ac:dyDescent="0.25">
      <c r="A1995" t="s">
        <v>718</v>
      </c>
      <c r="B1995" t="s">
        <v>809</v>
      </c>
      <c r="C1995" t="s">
        <v>544</v>
      </c>
      <c r="D1995" t="s">
        <v>882</v>
      </c>
      <c r="E1995" t="s">
        <v>648</v>
      </c>
      <c r="F1995">
        <v>0</v>
      </c>
      <c r="G1995" t="s">
        <v>649</v>
      </c>
      <c r="H1995" s="38">
        <v>43920</v>
      </c>
    </row>
    <row r="1996" spans="1:8" x14ac:dyDescent="0.25">
      <c r="A1996" t="s">
        <v>718</v>
      </c>
      <c r="B1996" t="s">
        <v>809</v>
      </c>
      <c r="C1996" t="s">
        <v>544</v>
      </c>
      <c r="D1996" t="s">
        <v>883</v>
      </c>
      <c r="E1996" t="s">
        <v>648</v>
      </c>
      <c r="F1996">
        <v>0</v>
      </c>
      <c r="G1996" t="s">
        <v>649</v>
      </c>
      <c r="H1996" s="38">
        <v>43920</v>
      </c>
    </row>
    <row r="1997" spans="1:8" x14ac:dyDescent="0.25">
      <c r="A1997" t="s">
        <v>718</v>
      </c>
      <c r="B1997" t="s">
        <v>809</v>
      </c>
      <c r="C1997" t="s">
        <v>544</v>
      </c>
      <c r="D1997" t="s">
        <v>884</v>
      </c>
      <c r="E1997" t="s">
        <v>648</v>
      </c>
      <c r="F1997">
        <v>6</v>
      </c>
      <c r="G1997" t="s">
        <v>649</v>
      </c>
      <c r="H1997" s="38">
        <v>43920</v>
      </c>
    </row>
    <row r="1998" spans="1:8" x14ac:dyDescent="0.25">
      <c r="A1998" t="s">
        <v>718</v>
      </c>
      <c r="B1998" t="s">
        <v>809</v>
      </c>
      <c r="C1998" t="s">
        <v>544</v>
      </c>
      <c r="D1998" t="s">
        <v>885</v>
      </c>
      <c r="E1998" t="s">
        <v>648</v>
      </c>
      <c r="F1998">
        <v>4</v>
      </c>
      <c r="G1998" t="s">
        <v>649</v>
      </c>
      <c r="H1998" s="38">
        <v>43920</v>
      </c>
    </row>
    <row r="1999" spans="1:8" x14ac:dyDescent="0.25">
      <c r="A1999" t="s">
        <v>718</v>
      </c>
      <c r="B1999" t="s">
        <v>809</v>
      </c>
      <c r="C1999" t="s">
        <v>544</v>
      </c>
      <c r="D1999" t="s">
        <v>886</v>
      </c>
      <c r="E1999" t="s">
        <v>648</v>
      </c>
      <c r="F1999">
        <v>14</v>
      </c>
      <c r="G1999" t="s">
        <v>649</v>
      </c>
      <c r="H1999" s="38">
        <v>43920</v>
      </c>
    </row>
    <row r="2000" spans="1:8" x14ac:dyDescent="0.25">
      <c r="A2000" t="s">
        <v>718</v>
      </c>
      <c r="B2000" t="s">
        <v>809</v>
      </c>
      <c r="C2000" t="s">
        <v>544</v>
      </c>
      <c r="D2000" t="s">
        <v>887</v>
      </c>
      <c r="E2000" t="s">
        <v>648</v>
      </c>
      <c r="F2000">
        <v>5</v>
      </c>
      <c r="G2000" t="s">
        <v>649</v>
      </c>
      <c r="H2000" s="38">
        <v>43920</v>
      </c>
    </row>
    <row r="2001" spans="1:8" x14ac:dyDescent="0.25">
      <c r="A2001" t="s">
        <v>718</v>
      </c>
      <c r="B2001" t="s">
        <v>809</v>
      </c>
      <c r="C2001" t="s">
        <v>544</v>
      </c>
      <c r="D2001" t="s">
        <v>888</v>
      </c>
      <c r="E2001" t="s">
        <v>648</v>
      </c>
      <c r="F2001">
        <v>2</v>
      </c>
      <c r="G2001" t="s">
        <v>649</v>
      </c>
      <c r="H2001" s="38">
        <v>43920</v>
      </c>
    </row>
    <row r="2002" spans="1:8" x14ac:dyDescent="0.25">
      <c r="A2002" t="s">
        <v>718</v>
      </c>
      <c r="B2002" t="s">
        <v>809</v>
      </c>
      <c r="C2002" t="s">
        <v>544</v>
      </c>
      <c r="D2002" t="s">
        <v>889</v>
      </c>
      <c r="E2002" t="s">
        <v>648</v>
      </c>
      <c r="F2002">
        <v>40</v>
      </c>
      <c r="G2002" t="s">
        <v>649</v>
      </c>
      <c r="H2002" s="38">
        <v>43920</v>
      </c>
    </row>
    <row r="2003" spans="1:8" x14ac:dyDescent="0.25">
      <c r="A2003" t="s">
        <v>718</v>
      </c>
      <c r="B2003" t="s">
        <v>809</v>
      </c>
      <c r="C2003" t="s">
        <v>544</v>
      </c>
      <c r="D2003" t="s">
        <v>890</v>
      </c>
      <c r="E2003" t="s">
        <v>648</v>
      </c>
      <c r="F2003">
        <v>12</v>
      </c>
      <c r="G2003" t="s">
        <v>649</v>
      </c>
      <c r="H2003" s="38">
        <v>43920</v>
      </c>
    </row>
    <row r="2004" spans="1:8" x14ac:dyDescent="0.25">
      <c r="A2004" t="s">
        <v>718</v>
      </c>
      <c r="B2004" t="s">
        <v>809</v>
      </c>
      <c r="C2004" t="s">
        <v>544</v>
      </c>
      <c r="D2004" t="s">
        <v>891</v>
      </c>
      <c r="E2004" t="s">
        <v>648</v>
      </c>
      <c r="F2004">
        <v>1</v>
      </c>
      <c r="G2004" t="s">
        <v>649</v>
      </c>
      <c r="H2004" s="38">
        <v>43920</v>
      </c>
    </row>
    <row r="2005" spans="1:8" x14ac:dyDescent="0.25">
      <c r="A2005" t="s">
        <v>718</v>
      </c>
      <c r="B2005" t="s">
        <v>809</v>
      </c>
      <c r="C2005" t="s">
        <v>544</v>
      </c>
      <c r="D2005" t="s">
        <v>892</v>
      </c>
      <c r="E2005" t="s">
        <v>648</v>
      </c>
      <c r="F2005">
        <v>1</v>
      </c>
      <c r="G2005" t="s">
        <v>649</v>
      </c>
      <c r="H2005" s="38">
        <v>43920</v>
      </c>
    </row>
    <row r="2006" spans="1:8" x14ac:dyDescent="0.25">
      <c r="A2006" t="s">
        <v>718</v>
      </c>
      <c r="B2006" t="s">
        <v>809</v>
      </c>
      <c r="C2006" t="s">
        <v>544</v>
      </c>
      <c r="D2006" t="s">
        <v>893</v>
      </c>
      <c r="E2006" t="s">
        <v>648</v>
      </c>
      <c r="F2006">
        <v>2</v>
      </c>
      <c r="G2006" t="s">
        <v>649</v>
      </c>
      <c r="H2006" s="38">
        <v>43920</v>
      </c>
    </row>
    <row r="2007" spans="1:8" x14ac:dyDescent="0.25">
      <c r="A2007" t="s">
        <v>718</v>
      </c>
      <c r="B2007" t="s">
        <v>809</v>
      </c>
      <c r="C2007" t="s">
        <v>544</v>
      </c>
      <c r="D2007" t="s">
        <v>894</v>
      </c>
      <c r="E2007" t="s">
        <v>648</v>
      </c>
      <c r="F2007">
        <v>18</v>
      </c>
      <c r="G2007" t="s">
        <v>649</v>
      </c>
      <c r="H2007" s="38">
        <v>43920</v>
      </c>
    </row>
    <row r="2008" spans="1:8" x14ac:dyDescent="0.25">
      <c r="A2008" t="s">
        <v>718</v>
      </c>
      <c r="B2008" t="s">
        <v>809</v>
      </c>
      <c r="C2008" t="s">
        <v>544</v>
      </c>
      <c r="D2008" t="s">
        <v>895</v>
      </c>
      <c r="E2008" t="s">
        <v>648</v>
      </c>
      <c r="F2008">
        <v>5</v>
      </c>
      <c r="G2008" t="s">
        <v>649</v>
      </c>
      <c r="H2008" s="38">
        <v>43920</v>
      </c>
    </row>
    <row r="2009" spans="1:8" x14ac:dyDescent="0.25">
      <c r="A2009" t="s">
        <v>718</v>
      </c>
      <c r="B2009" t="s">
        <v>809</v>
      </c>
      <c r="C2009" t="s">
        <v>544</v>
      </c>
      <c r="D2009" t="s">
        <v>896</v>
      </c>
      <c r="E2009" t="s">
        <v>648</v>
      </c>
      <c r="F2009">
        <v>28</v>
      </c>
      <c r="G2009" t="s">
        <v>649</v>
      </c>
      <c r="H2009" s="38">
        <v>43920</v>
      </c>
    </row>
    <row r="2010" spans="1:8" x14ac:dyDescent="0.25">
      <c r="A2010" t="s">
        <v>718</v>
      </c>
      <c r="B2010" t="s">
        <v>809</v>
      </c>
      <c r="C2010" t="s">
        <v>544</v>
      </c>
      <c r="D2010" t="s">
        <v>897</v>
      </c>
      <c r="E2010" t="s">
        <v>648</v>
      </c>
      <c r="F2010">
        <v>18</v>
      </c>
      <c r="G2010" t="s">
        <v>649</v>
      </c>
      <c r="H2010" s="38">
        <v>43920</v>
      </c>
    </row>
    <row r="2011" spans="1:8" x14ac:dyDescent="0.25">
      <c r="A2011" t="s">
        <v>718</v>
      </c>
      <c r="B2011" t="s">
        <v>809</v>
      </c>
      <c r="C2011" t="s">
        <v>544</v>
      </c>
      <c r="D2011" t="s">
        <v>898</v>
      </c>
      <c r="E2011" t="s">
        <v>648</v>
      </c>
      <c r="F2011">
        <v>10</v>
      </c>
      <c r="G2011" t="s">
        <v>649</v>
      </c>
      <c r="H2011" s="38">
        <v>43920</v>
      </c>
    </row>
    <row r="2012" spans="1:8" x14ac:dyDescent="0.25">
      <c r="A2012" t="s">
        <v>718</v>
      </c>
      <c r="B2012" t="s">
        <v>809</v>
      </c>
      <c r="C2012" t="s">
        <v>544</v>
      </c>
      <c r="D2012" t="s">
        <v>899</v>
      </c>
      <c r="E2012" t="s">
        <v>648</v>
      </c>
      <c r="F2012">
        <v>19</v>
      </c>
      <c r="G2012" t="s">
        <v>649</v>
      </c>
      <c r="H2012" s="38">
        <v>43920</v>
      </c>
    </row>
    <row r="2013" spans="1:8" x14ac:dyDescent="0.25">
      <c r="A2013" t="s">
        <v>718</v>
      </c>
      <c r="B2013" t="s">
        <v>809</v>
      </c>
      <c r="C2013" t="s">
        <v>544</v>
      </c>
      <c r="D2013" t="s">
        <v>900</v>
      </c>
      <c r="E2013" t="s">
        <v>648</v>
      </c>
      <c r="F2013">
        <v>5</v>
      </c>
      <c r="G2013" t="s">
        <v>649</v>
      </c>
      <c r="H2013" s="38">
        <v>43920</v>
      </c>
    </row>
    <row r="2014" spans="1:8" x14ac:dyDescent="0.25">
      <c r="A2014" t="s">
        <v>718</v>
      </c>
      <c r="B2014" t="s">
        <v>809</v>
      </c>
      <c r="C2014" t="s">
        <v>544</v>
      </c>
      <c r="D2014" t="s">
        <v>901</v>
      </c>
      <c r="E2014" t="s">
        <v>648</v>
      </c>
      <c r="F2014">
        <v>0</v>
      </c>
      <c r="G2014" t="s">
        <v>649</v>
      </c>
      <c r="H2014" s="38">
        <v>43920</v>
      </c>
    </row>
    <row r="2015" spans="1:8" x14ac:dyDescent="0.25">
      <c r="A2015" t="s">
        <v>718</v>
      </c>
      <c r="B2015" t="s">
        <v>809</v>
      </c>
      <c r="C2015" t="s">
        <v>544</v>
      </c>
      <c r="D2015" t="s">
        <v>902</v>
      </c>
      <c r="E2015" t="s">
        <v>648</v>
      </c>
      <c r="F2015">
        <v>0</v>
      </c>
      <c r="G2015" t="s">
        <v>649</v>
      </c>
      <c r="H2015" s="38">
        <v>43920</v>
      </c>
    </row>
    <row r="2016" spans="1:8" x14ac:dyDescent="0.25">
      <c r="A2016" t="s">
        <v>718</v>
      </c>
      <c r="B2016" t="s">
        <v>809</v>
      </c>
      <c r="C2016" t="s">
        <v>544</v>
      </c>
      <c r="D2016" t="s">
        <v>903</v>
      </c>
      <c r="E2016" t="s">
        <v>648</v>
      </c>
      <c r="F2016">
        <v>1</v>
      </c>
      <c r="G2016" t="s">
        <v>649</v>
      </c>
      <c r="H2016" s="38">
        <v>43920</v>
      </c>
    </row>
    <row r="2017" spans="1:8" x14ac:dyDescent="0.25">
      <c r="A2017" t="s">
        <v>718</v>
      </c>
      <c r="B2017" t="s">
        <v>809</v>
      </c>
      <c r="C2017" t="s">
        <v>544</v>
      </c>
      <c r="D2017" t="s">
        <v>904</v>
      </c>
      <c r="E2017" t="s">
        <v>648</v>
      </c>
      <c r="F2017">
        <v>7</v>
      </c>
      <c r="G2017" t="s">
        <v>649</v>
      </c>
      <c r="H2017" s="38">
        <v>43920</v>
      </c>
    </row>
    <row r="2018" spans="1:8" x14ac:dyDescent="0.25">
      <c r="A2018" t="s">
        <v>718</v>
      </c>
      <c r="B2018" t="s">
        <v>809</v>
      </c>
      <c r="C2018" t="s">
        <v>544</v>
      </c>
      <c r="D2018" t="s">
        <v>905</v>
      </c>
      <c r="E2018" t="s">
        <v>648</v>
      </c>
      <c r="F2018">
        <v>9</v>
      </c>
      <c r="G2018" t="s">
        <v>649</v>
      </c>
      <c r="H2018" s="38">
        <v>43920</v>
      </c>
    </row>
    <row r="2019" spans="1:8" x14ac:dyDescent="0.25">
      <c r="A2019" t="s">
        <v>718</v>
      </c>
      <c r="B2019" t="s">
        <v>809</v>
      </c>
      <c r="C2019" t="s">
        <v>166</v>
      </c>
      <c r="D2019" t="s">
        <v>882</v>
      </c>
      <c r="E2019" t="s">
        <v>648</v>
      </c>
      <c r="F2019">
        <v>0</v>
      </c>
      <c r="G2019" t="s">
        <v>649</v>
      </c>
      <c r="H2019" s="38">
        <v>43920</v>
      </c>
    </row>
    <row r="2020" spans="1:8" x14ac:dyDescent="0.25">
      <c r="A2020" t="s">
        <v>718</v>
      </c>
      <c r="B2020" t="s">
        <v>809</v>
      </c>
      <c r="C2020" t="s">
        <v>166</v>
      </c>
      <c r="D2020" t="s">
        <v>883</v>
      </c>
      <c r="E2020" t="s">
        <v>648</v>
      </c>
      <c r="F2020">
        <v>1</v>
      </c>
      <c r="G2020" t="s">
        <v>649</v>
      </c>
      <c r="H2020" s="38">
        <v>43920</v>
      </c>
    </row>
    <row r="2021" spans="1:8" x14ac:dyDescent="0.25">
      <c r="A2021" t="s">
        <v>718</v>
      </c>
      <c r="B2021" t="s">
        <v>809</v>
      </c>
      <c r="C2021" t="s">
        <v>166</v>
      </c>
      <c r="D2021" t="s">
        <v>884</v>
      </c>
      <c r="E2021" t="s">
        <v>648</v>
      </c>
      <c r="F2021">
        <v>5</v>
      </c>
      <c r="G2021" t="s">
        <v>649</v>
      </c>
      <c r="H2021" s="38">
        <v>43920</v>
      </c>
    </row>
    <row r="2022" spans="1:8" x14ac:dyDescent="0.25">
      <c r="A2022" t="s">
        <v>718</v>
      </c>
      <c r="B2022" t="s">
        <v>809</v>
      </c>
      <c r="C2022" t="s">
        <v>166</v>
      </c>
      <c r="D2022" t="s">
        <v>885</v>
      </c>
      <c r="E2022" t="s">
        <v>648</v>
      </c>
      <c r="F2022">
        <v>2</v>
      </c>
      <c r="G2022" t="s">
        <v>649</v>
      </c>
      <c r="H2022" s="38">
        <v>43920</v>
      </c>
    </row>
    <row r="2023" spans="1:8" x14ac:dyDescent="0.25">
      <c r="A2023" t="s">
        <v>718</v>
      </c>
      <c r="B2023" t="s">
        <v>809</v>
      </c>
      <c r="C2023" t="s">
        <v>166</v>
      </c>
      <c r="D2023" t="s">
        <v>886</v>
      </c>
      <c r="E2023" t="s">
        <v>648</v>
      </c>
      <c r="F2023">
        <v>3</v>
      </c>
      <c r="G2023" t="s">
        <v>649</v>
      </c>
      <c r="H2023" s="38">
        <v>43920</v>
      </c>
    </row>
    <row r="2024" spans="1:8" x14ac:dyDescent="0.25">
      <c r="A2024" t="s">
        <v>718</v>
      </c>
      <c r="B2024" t="s">
        <v>809</v>
      </c>
      <c r="C2024" t="s">
        <v>166</v>
      </c>
      <c r="D2024" t="s">
        <v>887</v>
      </c>
      <c r="E2024" t="s">
        <v>648</v>
      </c>
      <c r="F2024">
        <v>1</v>
      </c>
      <c r="G2024" t="s">
        <v>649</v>
      </c>
      <c r="H2024" s="38">
        <v>43920</v>
      </c>
    </row>
    <row r="2025" spans="1:8" x14ac:dyDescent="0.25">
      <c r="A2025" t="s">
        <v>718</v>
      </c>
      <c r="B2025" t="s">
        <v>809</v>
      </c>
      <c r="C2025" t="s">
        <v>166</v>
      </c>
      <c r="D2025" t="s">
        <v>888</v>
      </c>
      <c r="E2025" t="s">
        <v>648</v>
      </c>
      <c r="F2025">
        <v>0</v>
      </c>
      <c r="G2025" t="s">
        <v>649</v>
      </c>
      <c r="H2025" s="38">
        <v>43920</v>
      </c>
    </row>
    <row r="2026" spans="1:8" x14ac:dyDescent="0.25">
      <c r="A2026" t="s">
        <v>718</v>
      </c>
      <c r="B2026" t="s">
        <v>809</v>
      </c>
      <c r="C2026" t="s">
        <v>166</v>
      </c>
      <c r="D2026" t="s">
        <v>889</v>
      </c>
      <c r="E2026" t="s">
        <v>648</v>
      </c>
      <c r="F2026">
        <v>19</v>
      </c>
      <c r="G2026" t="s">
        <v>649</v>
      </c>
      <c r="H2026" s="38">
        <v>43920</v>
      </c>
    </row>
    <row r="2027" spans="1:8" x14ac:dyDescent="0.25">
      <c r="A2027" t="s">
        <v>718</v>
      </c>
      <c r="B2027" t="s">
        <v>809</v>
      </c>
      <c r="C2027" t="s">
        <v>166</v>
      </c>
      <c r="D2027" t="s">
        <v>890</v>
      </c>
      <c r="E2027" t="s">
        <v>648</v>
      </c>
      <c r="F2027">
        <v>4</v>
      </c>
      <c r="G2027" t="s">
        <v>649</v>
      </c>
      <c r="H2027" s="38">
        <v>43920</v>
      </c>
    </row>
    <row r="2028" spans="1:8" x14ac:dyDescent="0.25">
      <c r="A2028" t="s">
        <v>718</v>
      </c>
      <c r="B2028" t="s">
        <v>809</v>
      </c>
      <c r="C2028" t="s">
        <v>166</v>
      </c>
      <c r="D2028" t="s">
        <v>891</v>
      </c>
      <c r="E2028" t="s">
        <v>648</v>
      </c>
      <c r="F2028">
        <v>1</v>
      </c>
      <c r="G2028" t="s">
        <v>649</v>
      </c>
      <c r="H2028" s="38">
        <v>43920</v>
      </c>
    </row>
    <row r="2029" spans="1:8" x14ac:dyDescent="0.25">
      <c r="A2029" t="s">
        <v>718</v>
      </c>
      <c r="B2029" t="s">
        <v>809</v>
      </c>
      <c r="C2029" t="s">
        <v>166</v>
      </c>
      <c r="D2029" t="s">
        <v>892</v>
      </c>
      <c r="E2029" t="s">
        <v>648</v>
      </c>
      <c r="F2029">
        <v>2</v>
      </c>
      <c r="G2029" t="s">
        <v>649</v>
      </c>
      <c r="H2029" s="38">
        <v>43920</v>
      </c>
    </row>
    <row r="2030" spans="1:8" x14ac:dyDescent="0.25">
      <c r="A2030" t="s">
        <v>718</v>
      </c>
      <c r="B2030" t="s">
        <v>809</v>
      </c>
      <c r="C2030" t="s">
        <v>166</v>
      </c>
      <c r="D2030" t="s">
        <v>893</v>
      </c>
      <c r="E2030" t="s">
        <v>648</v>
      </c>
      <c r="F2030">
        <v>0</v>
      </c>
      <c r="G2030" t="s">
        <v>649</v>
      </c>
      <c r="H2030" s="38">
        <v>43920</v>
      </c>
    </row>
    <row r="2031" spans="1:8" x14ac:dyDescent="0.25">
      <c r="A2031" t="s">
        <v>718</v>
      </c>
      <c r="B2031" t="s">
        <v>809</v>
      </c>
      <c r="C2031" t="s">
        <v>166</v>
      </c>
      <c r="D2031" t="s">
        <v>894</v>
      </c>
      <c r="E2031" t="s">
        <v>648</v>
      </c>
      <c r="F2031">
        <v>1</v>
      </c>
      <c r="G2031" t="s">
        <v>649</v>
      </c>
      <c r="H2031" s="38">
        <v>43920</v>
      </c>
    </row>
    <row r="2032" spans="1:8" x14ac:dyDescent="0.25">
      <c r="A2032" t="s">
        <v>718</v>
      </c>
      <c r="B2032" t="s">
        <v>809</v>
      </c>
      <c r="C2032" t="s">
        <v>166</v>
      </c>
      <c r="D2032" t="s">
        <v>895</v>
      </c>
      <c r="E2032" t="s">
        <v>648</v>
      </c>
      <c r="F2032">
        <v>2</v>
      </c>
      <c r="G2032" t="s">
        <v>649</v>
      </c>
      <c r="H2032" s="38">
        <v>43920</v>
      </c>
    </row>
    <row r="2033" spans="1:8" x14ac:dyDescent="0.25">
      <c r="A2033" t="s">
        <v>718</v>
      </c>
      <c r="B2033" t="s">
        <v>809</v>
      </c>
      <c r="C2033" t="s">
        <v>166</v>
      </c>
      <c r="D2033" t="s">
        <v>896</v>
      </c>
      <c r="E2033" t="s">
        <v>648</v>
      </c>
      <c r="F2033">
        <v>5</v>
      </c>
      <c r="G2033" t="s">
        <v>649</v>
      </c>
      <c r="H2033" s="38">
        <v>43920</v>
      </c>
    </row>
    <row r="2034" spans="1:8" x14ac:dyDescent="0.25">
      <c r="A2034" t="s">
        <v>718</v>
      </c>
      <c r="B2034" t="s">
        <v>809</v>
      </c>
      <c r="C2034" t="s">
        <v>166</v>
      </c>
      <c r="D2034" t="s">
        <v>897</v>
      </c>
      <c r="E2034" t="s">
        <v>648</v>
      </c>
      <c r="F2034">
        <v>7</v>
      </c>
      <c r="G2034" t="s">
        <v>649</v>
      </c>
      <c r="H2034" s="38">
        <v>43920</v>
      </c>
    </row>
    <row r="2035" spans="1:8" x14ac:dyDescent="0.25">
      <c r="A2035" t="s">
        <v>718</v>
      </c>
      <c r="B2035" t="s">
        <v>809</v>
      </c>
      <c r="C2035" t="s">
        <v>166</v>
      </c>
      <c r="D2035" t="s">
        <v>898</v>
      </c>
      <c r="E2035" t="s">
        <v>648</v>
      </c>
      <c r="F2035">
        <v>5</v>
      </c>
      <c r="G2035" t="s">
        <v>649</v>
      </c>
      <c r="H2035" s="38">
        <v>43920</v>
      </c>
    </row>
    <row r="2036" spans="1:8" x14ac:dyDescent="0.25">
      <c r="A2036" t="s">
        <v>718</v>
      </c>
      <c r="B2036" t="s">
        <v>809</v>
      </c>
      <c r="C2036" t="s">
        <v>166</v>
      </c>
      <c r="D2036" t="s">
        <v>899</v>
      </c>
      <c r="E2036" t="s">
        <v>648</v>
      </c>
      <c r="F2036">
        <v>13</v>
      </c>
      <c r="G2036" t="s">
        <v>649</v>
      </c>
      <c r="H2036" s="38">
        <v>43920</v>
      </c>
    </row>
    <row r="2037" spans="1:8" x14ac:dyDescent="0.25">
      <c r="A2037" t="s">
        <v>718</v>
      </c>
      <c r="B2037" t="s">
        <v>809</v>
      </c>
      <c r="C2037" t="s">
        <v>166</v>
      </c>
      <c r="D2037" t="s">
        <v>900</v>
      </c>
      <c r="E2037" t="s">
        <v>648</v>
      </c>
      <c r="F2037">
        <v>1</v>
      </c>
      <c r="G2037" t="s">
        <v>649</v>
      </c>
      <c r="H2037" s="38">
        <v>43920</v>
      </c>
    </row>
    <row r="2038" spans="1:8" x14ac:dyDescent="0.25">
      <c r="A2038" t="s">
        <v>718</v>
      </c>
      <c r="B2038" t="s">
        <v>809</v>
      </c>
      <c r="C2038" t="s">
        <v>166</v>
      </c>
      <c r="D2038" t="s">
        <v>901</v>
      </c>
      <c r="E2038" t="s">
        <v>648</v>
      </c>
      <c r="F2038">
        <v>0</v>
      </c>
      <c r="G2038" t="s">
        <v>649</v>
      </c>
      <c r="H2038" s="38">
        <v>43920</v>
      </c>
    </row>
    <row r="2039" spans="1:8" x14ac:dyDescent="0.25">
      <c r="A2039" t="s">
        <v>718</v>
      </c>
      <c r="B2039" t="s">
        <v>809</v>
      </c>
      <c r="C2039" t="s">
        <v>166</v>
      </c>
      <c r="D2039" t="s">
        <v>902</v>
      </c>
      <c r="E2039" t="s">
        <v>648</v>
      </c>
      <c r="F2039">
        <v>2</v>
      </c>
      <c r="G2039" t="s">
        <v>649</v>
      </c>
      <c r="H2039" s="38">
        <v>43920</v>
      </c>
    </row>
    <row r="2040" spans="1:8" x14ac:dyDescent="0.25">
      <c r="A2040" t="s">
        <v>718</v>
      </c>
      <c r="B2040" t="s">
        <v>809</v>
      </c>
      <c r="C2040" t="s">
        <v>166</v>
      </c>
      <c r="D2040" t="s">
        <v>903</v>
      </c>
      <c r="E2040" t="s">
        <v>648</v>
      </c>
      <c r="F2040">
        <v>2</v>
      </c>
      <c r="G2040" t="s">
        <v>649</v>
      </c>
      <c r="H2040" s="38">
        <v>43920</v>
      </c>
    </row>
    <row r="2041" spans="1:8" x14ac:dyDescent="0.25">
      <c r="A2041" t="s">
        <v>718</v>
      </c>
      <c r="B2041" t="s">
        <v>809</v>
      </c>
      <c r="C2041" t="s">
        <v>166</v>
      </c>
      <c r="D2041" t="s">
        <v>904</v>
      </c>
      <c r="E2041" t="s">
        <v>648</v>
      </c>
      <c r="F2041">
        <v>1</v>
      </c>
      <c r="G2041" t="s">
        <v>649</v>
      </c>
      <c r="H2041" s="38">
        <v>43920</v>
      </c>
    </row>
    <row r="2042" spans="1:8" x14ac:dyDescent="0.25">
      <c r="A2042" t="s">
        <v>718</v>
      </c>
      <c r="B2042" t="s">
        <v>809</v>
      </c>
      <c r="C2042" t="s">
        <v>166</v>
      </c>
      <c r="D2042" t="s">
        <v>905</v>
      </c>
      <c r="E2042" t="s">
        <v>648</v>
      </c>
      <c r="F2042">
        <v>3</v>
      </c>
      <c r="G2042" t="s">
        <v>649</v>
      </c>
      <c r="H2042" s="38">
        <v>43920</v>
      </c>
    </row>
    <row r="2043" spans="1:8" x14ac:dyDescent="0.25">
      <c r="A2043" t="s">
        <v>718</v>
      </c>
      <c r="B2043" t="s">
        <v>809</v>
      </c>
      <c r="C2043" t="s">
        <v>556</v>
      </c>
      <c r="D2043" t="s">
        <v>882</v>
      </c>
      <c r="E2043" t="s">
        <v>648</v>
      </c>
      <c r="F2043">
        <v>0</v>
      </c>
      <c r="G2043" t="s">
        <v>649</v>
      </c>
      <c r="H2043" s="38">
        <v>43920</v>
      </c>
    </row>
    <row r="2044" spans="1:8" x14ac:dyDescent="0.25">
      <c r="A2044" t="s">
        <v>718</v>
      </c>
      <c r="B2044" t="s">
        <v>809</v>
      </c>
      <c r="C2044" t="s">
        <v>556</v>
      </c>
      <c r="D2044" t="s">
        <v>883</v>
      </c>
      <c r="E2044" t="s">
        <v>648</v>
      </c>
      <c r="F2044">
        <v>0</v>
      </c>
      <c r="G2044" t="s">
        <v>649</v>
      </c>
      <c r="H2044" s="38">
        <v>43920</v>
      </c>
    </row>
    <row r="2045" spans="1:8" x14ac:dyDescent="0.25">
      <c r="A2045" t="s">
        <v>718</v>
      </c>
      <c r="B2045" t="s">
        <v>809</v>
      </c>
      <c r="C2045" t="s">
        <v>556</v>
      </c>
      <c r="D2045" t="s">
        <v>884</v>
      </c>
      <c r="E2045" t="s">
        <v>648</v>
      </c>
      <c r="F2045">
        <v>18</v>
      </c>
      <c r="G2045" t="s">
        <v>649</v>
      </c>
      <c r="H2045" s="38">
        <v>43920</v>
      </c>
    </row>
    <row r="2046" spans="1:8" x14ac:dyDescent="0.25">
      <c r="A2046" t="s">
        <v>718</v>
      </c>
      <c r="B2046" t="s">
        <v>809</v>
      </c>
      <c r="C2046" t="s">
        <v>556</v>
      </c>
      <c r="D2046" t="s">
        <v>885</v>
      </c>
      <c r="E2046" t="s">
        <v>648</v>
      </c>
      <c r="F2046">
        <v>4</v>
      </c>
      <c r="G2046" t="s">
        <v>649</v>
      </c>
      <c r="H2046" s="38">
        <v>43920</v>
      </c>
    </row>
    <row r="2047" spans="1:8" x14ac:dyDescent="0.25">
      <c r="A2047" t="s">
        <v>718</v>
      </c>
      <c r="B2047" t="s">
        <v>809</v>
      </c>
      <c r="C2047" t="s">
        <v>556</v>
      </c>
      <c r="D2047" t="s">
        <v>886</v>
      </c>
      <c r="E2047" t="s">
        <v>648</v>
      </c>
      <c r="F2047">
        <v>10</v>
      </c>
      <c r="G2047" t="s">
        <v>649</v>
      </c>
      <c r="H2047" s="38">
        <v>43920</v>
      </c>
    </row>
    <row r="2048" spans="1:8" x14ac:dyDescent="0.25">
      <c r="A2048" t="s">
        <v>718</v>
      </c>
      <c r="B2048" t="s">
        <v>809</v>
      </c>
      <c r="C2048" t="s">
        <v>556</v>
      </c>
      <c r="D2048" t="s">
        <v>887</v>
      </c>
      <c r="E2048" t="s">
        <v>648</v>
      </c>
      <c r="F2048">
        <v>7</v>
      </c>
      <c r="G2048" t="s">
        <v>649</v>
      </c>
      <c r="H2048" s="38">
        <v>43920</v>
      </c>
    </row>
    <row r="2049" spans="1:8" x14ac:dyDescent="0.25">
      <c r="A2049" t="s">
        <v>718</v>
      </c>
      <c r="B2049" t="s">
        <v>809</v>
      </c>
      <c r="C2049" t="s">
        <v>556</v>
      </c>
      <c r="D2049" t="s">
        <v>888</v>
      </c>
      <c r="E2049" t="s">
        <v>648</v>
      </c>
      <c r="F2049">
        <v>2</v>
      </c>
      <c r="G2049" t="s">
        <v>649</v>
      </c>
      <c r="H2049" s="38">
        <v>43920</v>
      </c>
    </row>
    <row r="2050" spans="1:8" x14ac:dyDescent="0.25">
      <c r="A2050" t="s">
        <v>718</v>
      </c>
      <c r="B2050" t="s">
        <v>809</v>
      </c>
      <c r="C2050" t="s">
        <v>556</v>
      </c>
      <c r="D2050" t="s">
        <v>889</v>
      </c>
      <c r="E2050" t="s">
        <v>648</v>
      </c>
      <c r="F2050">
        <v>57</v>
      </c>
      <c r="G2050" t="s">
        <v>649</v>
      </c>
      <c r="H2050" s="38">
        <v>43920</v>
      </c>
    </row>
    <row r="2051" spans="1:8" x14ac:dyDescent="0.25">
      <c r="A2051" t="s">
        <v>718</v>
      </c>
      <c r="B2051" t="s">
        <v>809</v>
      </c>
      <c r="C2051" t="s">
        <v>556</v>
      </c>
      <c r="D2051" t="s">
        <v>890</v>
      </c>
      <c r="E2051" t="s">
        <v>648</v>
      </c>
      <c r="F2051">
        <v>10</v>
      </c>
      <c r="G2051" t="s">
        <v>649</v>
      </c>
      <c r="H2051" s="38">
        <v>43920</v>
      </c>
    </row>
    <row r="2052" spans="1:8" x14ac:dyDescent="0.25">
      <c r="A2052" t="s">
        <v>718</v>
      </c>
      <c r="B2052" t="s">
        <v>809</v>
      </c>
      <c r="C2052" t="s">
        <v>556</v>
      </c>
      <c r="D2052" t="s">
        <v>891</v>
      </c>
      <c r="E2052" t="s">
        <v>648</v>
      </c>
      <c r="F2052">
        <v>1</v>
      </c>
      <c r="G2052" t="s">
        <v>649</v>
      </c>
      <c r="H2052" s="38">
        <v>43920</v>
      </c>
    </row>
    <row r="2053" spans="1:8" x14ac:dyDescent="0.25">
      <c r="A2053" t="s">
        <v>718</v>
      </c>
      <c r="B2053" t="s">
        <v>809</v>
      </c>
      <c r="C2053" t="s">
        <v>556</v>
      </c>
      <c r="D2053" t="s">
        <v>892</v>
      </c>
      <c r="E2053" t="s">
        <v>648</v>
      </c>
      <c r="F2053">
        <v>4</v>
      </c>
      <c r="G2053" t="s">
        <v>649</v>
      </c>
      <c r="H2053" s="38">
        <v>43920</v>
      </c>
    </row>
    <row r="2054" spans="1:8" x14ac:dyDescent="0.25">
      <c r="A2054" t="s">
        <v>718</v>
      </c>
      <c r="B2054" t="s">
        <v>809</v>
      </c>
      <c r="C2054" t="s">
        <v>556</v>
      </c>
      <c r="D2054" t="s">
        <v>893</v>
      </c>
      <c r="E2054" t="s">
        <v>648</v>
      </c>
      <c r="F2054">
        <v>2</v>
      </c>
      <c r="G2054" t="s">
        <v>649</v>
      </c>
      <c r="H2054" s="38">
        <v>43920</v>
      </c>
    </row>
    <row r="2055" spans="1:8" x14ac:dyDescent="0.25">
      <c r="A2055" t="s">
        <v>718</v>
      </c>
      <c r="B2055" t="s">
        <v>809</v>
      </c>
      <c r="C2055" t="s">
        <v>556</v>
      </c>
      <c r="D2055" t="s">
        <v>894</v>
      </c>
      <c r="E2055" t="s">
        <v>648</v>
      </c>
      <c r="F2055">
        <v>11</v>
      </c>
      <c r="G2055" t="s">
        <v>649</v>
      </c>
      <c r="H2055" s="38">
        <v>43920</v>
      </c>
    </row>
    <row r="2056" spans="1:8" x14ac:dyDescent="0.25">
      <c r="A2056" t="s">
        <v>718</v>
      </c>
      <c r="B2056" t="s">
        <v>809</v>
      </c>
      <c r="C2056" t="s">
        <v>556</v>
      </c>
      <c r="D2056" t="s">
        <v>895</v>
      </c>
      <c r="E2056" t="s">
        <v>648</v>
      </c>
      <c r="F2056">
        <v>4</v>
      </c>
      <c r="G2056" t="s">
        <v>649</v>
      </c>
      <c r="H2056" s="38">
        <v>43920</v>
      </c>
    </row>
    <row r="2057" spans="1:8" x14ac:dyDescent="0.25">
      <c r="A2057" t="s">
        <v>718</v>
      </c>
      <c r="B2057" t="s">
        <v>809</v>
      </c>
      <c r="C2057" t="s">
        <v>556</v>
      </c>
      <c r="D2057" t="s">
        <v>896</v>
      </c>
      <c r="E2057" t="s">
        <v>648</v>
      </c>
      <c r="F2057">
        <v>21</v>
      </c>
      <c r="G2057" t="s">
        <v>649</v>
      </c>
      <c r="H2057" s="38">
        <v>43920</v>
      </c>
    </row>
    <row r="2058" spans="1:8" x14ac:dyDescent="0.25">
      <c r="A2058" t="s">
        <v>718</v>
      </c>
      <c r="B2058" t="s">
        <v>809</v>
      </c>
      <c r="C2058" t="s">
        <v>556</v>
      </c>
      <c r="D2058" t="s">
        <v>897</v>
      </c>
      <c r="E2058" t="s">
        <v>648</v>
      </c>
      <c r="F2058">
        <v>15</v>
      </c>
      <c r="G2058" t="s">
        <v>649</v>
      </c>
      <c r="H2058" s="38">
        <v>43920</v>
      </c>
    </row>
    <row r="2059" spans="1:8" x14ac:dyDescent="0.25">
      <c r="A2059" t="s">
        <v>718</v>
      </c>
      <c r="B2059" t="s">
        <v>809</v>
      </c>
      <c r="C2059" t="s">
        <v>556</v>
      </c>
      <c r="D2059" t="s">
        <v>898</v>
      </c>
      <c r="E2059" t="s">
        <v>648</v>
      </c>
      <c r="F2059">
        <v>11</v>
      </c>
      <c r="G2059" t="s">
        <v>649</v>
      </c>
      <c r="H2059" s="38">
        <v>43920</v>
      </c>
    </row>
    <row r="2060" spans="1:8" x14ac:dyDescent="0.25">
      <c r="A2060" t="s">
        <v>718</v>
      </c>
      <c r="B2060" t="s">
        <v>809</v>
      </c>
      <c r="C2060" t="s">
        <v>556</v>
      </c>
      <c r="D2060" t="s">
        <v>899</v>
      </c>
      <c r="E2060" t="s">
        <v>648</v>
      </c>
      <c r="F2060">
        <v>48</v>
      </c>
      <c r="G2060" t="s">
        <v>649</v>
      </c>
      <c r="H2060" s="38">
        <v>43920</v>
      </c>
    </row>
    <row r="2061" spans="1:8" x14ac:dyDescent="0.25">
      <c r="A2061" t="s">
        <v>718</v>
      </c>
      <c r="B2061" t="s">
        <v>809</v>
      </c>
      <c r="C2061" t="s">
        <v>556</v>
      </c>
      <c r="D2061" t="s">
        <v>900</v>
      </c>
      <c r="E2061" t="s">
        <v>648</v>
      </c>
      <c r="F2061">
        <v>1</v>
      </c>
      <c r="G2061" t="s">
        <v>649</v>
      </c>
      <c r="H2061" s="38">
        <v>43920</v>
      </c>
    </row>
    <row r="2062" spans="1:8" x14ac:dyDescent="0.25">
      <c r="A2062" t="s">
        <v>718</v>
      </c>
      <c r="B2062" t="s">
        <v>809</v>
      </c>
      <c r="C2062" t="s">
        <v>556</v>
      </c>
      <c r="D2062" t="s">
        <v>901</v>
      </c>
      <c r="E2062" t="s">
        <v>648</v>
      </c>
      <c r="F2062">
        <v>1</v>
      </c>
      <c r="G2062" t="s">
        <v>649</v>
      </c>
      <c r="H2062" s="38">
        <v>43920</v>
      </c>
    </row>
    <row r="2063" spans="1:8" x14ac:dyDescent="0.25">
      <c r="A2063" t="s">
        <v>718</v>
      </c>
      <c r="B2063" t="s">
        <v>809</v>
      </c>
      <c r="C2063" t="s">
        <v>556</v>
      </c>
      <c r="D2063" t="s">
        <v>902</v>
      </c>
      <c r="E2063" t="s">
        <v>648</v>
      </c>
      <c r="F2063">
        <v>2</v>
      </c>
      <c r="G2063" t="s">
        <v>649</v>
      </c>
      <c r="H2063" s="38">
        <v>43920</v>
      </c>
    </row>
    <row r="2064" spans="1:8" x14ac:dyDescent="0.25">
      <c r="A2064" t="s">
        <v>718</v>
      </c>
      <c r="B2064" t="s">
        <v>809</v>
      </c>
      <c r="C2064" t="s">
        <v>556</v>
      </c>
      <c r="D2064" t="s">
        <v>903</v>
      </c>
      <c r="E2064" t="s">
        <v>648</v>
      </c>
      <c r="F2064">
        <v>2</v>
      </c>
      <c r="G2064" t="s">
        <v>649</v>
      </c>
      <c r="H2064" s="38">
        <v>43920</v>
      </c>
    </row>
    <row r="2065" spans="1:8" x14ac:dyDescent="0.25">
      <c r="A2065" t="s">
        <v>718</v>
      </c>
      <c r="B2065" t="s">
        <v>809</v>
      </c>
      <c r="C2065" t="s">
        <v>556</v>
      </c>
      <c r="D2065" t="s">
        <v>904</v>
      </c>
      <c r="E2065" t="s">
        <v>648</v>
      </c>
      <c r="F2065">
        <v>5</v>
      </c>
      <c r="G2065" t="s">
        <v>649</v>
      </c>
      <c r="H2065" s="38">
        <v>43920</v>
      </c>
    </row>
    <row r="2066" spans="1:8" x14ac:dyDescent="0.25">
      <c r="A2066" t="s">
        <v>718</v>
      </c>
      <c r="B2066" t="s">
        <v>809</v>
      </c>
      <c r="C2066" t="s">
        <v>556</v>
      </c>
      <c r="D2066" t="s">
        <v>905</v>
      </c>
      <c r="E2066" t="s">
        <v>648</v>
      </c>
      <c r="F2066">
        <v>6</v>
      </c>
      <c r="G2066" t="s">
        <v>649</v>
      </c>
      <c r="H2066" s="38">
        <v>43920</v>
      </c>
    </row>
    <row r="2067" spans="1:8" x14ac:dyDescent="0.25">
      <c r="A2067" t="s">
        <v>718</v>
      </c>
      <c r="B2067" t="s">
        <v>809</v>
      </c>
      <c r="C2067" t="s">
        <v>65</v>
      </c>
      <c r="D2067" t="s">
        <v>882</v>
      </c>
      <c r="E2067" t="s">
        <v>648</v>
      </c>
      <c r="F2067">
        <v>0</v>
      </c>
      <c r="G2067" t="s">
        <v>649</v>
      </c>
      <c r="H2067" s="38">
        <v>43920</v>
      </c>
    </row>
    <row r="2068" spans="1:8" x14ac:dyDescent="0.25">
      <c r="A2068" t="s">
        <v>718</v>
      </c>
      <c r="B2068" t="s">
        <v>809</v>
      </c>
      <c r="C2068" t="s">
        <v>65</v>
      </c>
      <c r="D2068" t="s">
        <v>883</v>
      </c>
      <c r="E2068" t="s">
        <v>648</v>
      </c>
      <c r="F2068">
        <v>0</v>
      </c>
      <c r="G2068" t="s">
        <v>649</v>
      </c>
      <c r="H2068" s="38">
        <v>43920</v>
      </c>
    </row>
    <row r="2069" spans="1:8" x14ac:dyDescent="0.25">
      <c r="A2069" t="s">
        <v>718</v>
      </c>
      <c r="B2069" t="s">
        <v>809</v>
      </c>
      <c r="C2069" t="s">
        <v>65</v>
      </c>
      <c r="D2069" t="s">
        <v>884</v>
      </c>
      <c r="E2069" t="s">
        <v>648</v>
      </c>
      <c r="F2069">
        <v>1</v>
      </c>
      <c r="G2069" t="s">
        <v>649</v>
      </c>
      <c r="H2069" s="38">
        <v>43920</v>
      </c>
    </row>
    <row r="2070" spans="1:8" x14ac:dyDescent="0.25">
      <c r="A2070" t="s">
        <v>718</v>
      </c>
      <c r="B2070" t="s">
        <v>809</v>
      </c>
      <c r="C2070" t="s">
        <v>65</v>
      </c>
      <c r="D2070" t="s">
        <v>885</v>
      </c>
      <c r="E2070" t="s">
        <v>648</v>
      </c>
      <c r="F2070">
        <v>0</v>
      </c>
      <c r="G2070" t="s">
        <v>649</v>
      </c>
      <c r="H2070" s="38">
        <v>43920</v>
      </c>
    </row>
    <row r="2071" spans="1:8" x14ac:dyDescent="0.25">
      <c r="A2071" t="s">
        <v>718</v>
      </c>
      <c r="B2071" t="s">
        <v>809</v>
      </c>
      <c r="C2071" t="s">
        <v>65</v>
      </c>
      <c r="D2071" t="s">
        <v>886</v>
      </c>
      <c r="E2071" t="s">
        <v>648</v>
      </c>
      <c r="F2071">
        <v>1</v>
      </c>
      <c r="G2071" t="s">
        <v>649</v>
      </c>
      <c r="H2071" s="38">
        <v>43920</v>
      </c>
    </row>
    <row r="2072" spans="1:8" x14ac:dyDescent="0.25">
      <c r="A2072" t="s">
        <v>718</v>
      </c>
      <c r="B2072" t="s">
        <v>809</v>
      </c>
      <c r="C2072" t="s">
        <v>65</v>
      </c>
      <c r="D2072" t="s">
        <v>887</v>
      </c>
      <c r="E2072" t="s">
        <v>648</v>
      </c>
      <c r="F2072">
        <v>0</v>
      </c>
      <c r="G2072" t="s">
        <v>649</v>
      </c>
      <c r="H2072" s="38">
        <v>43920</v>
      </c>
    </row>
    <row r="2073" spans="1:8" x14ac:dyDescent="0.25">
      <c r="A2073" t="s">
        <v>718</v>
      </c>
      <c r="B2073" t="s">
        <v>809</v>
      </c>
      <c r="C2073" t="s">
        <v>65</v>
      </c>
      <c r="D2073" t="s">
        <v>888</v>
      </c>
      <c r="E2073" t="s">
        <v>648</v>
      </c>
      <c r="F2073">
        <v>0</v>
      </c>
      <c r="G2073" t="s">
        <v>649</v>
      </c>
      <c r="H2073" s="38">
        <v>43920</v>
      </c>
    </row>
    <row r="2074" spans="1:8" x14ac:dyDescent="0.25">
      <c r="A2074" t="s">
        <v>718</v>
      </c>
      <c r="B2074" t="s">
        <v>809</v>
      </c>
      <c r="C2074" t="s">
        <v>65</v>
      </c>
      <c r="D2074" t="s">
        <v>889</v>
      </c>
      <c r="E2074" t="s">
        <v>648</v>
      </c>
      <c r="F2074">
        <v>1</v>
      </c>
      <c r="G2074" t="s">
        <v>649</v>
      </c>
      <c r="H2074" s="38">
        <v>43920</v>
      </c>
    </row>
    <row r="2075" spans="1:8" x14ac:dyDescent="0.25">
      <c r="A2075" t="s">
        <v>718</v>
      </c>
      <c r="B2075" t="s">
        <v>809</v>
      </c>
      <c r="C2075" t="s">
        <v>65</v>
      </c>
      <c r="D2075" t="s">
        <v>890</v>
      </c>
      <c r="E2075" t="s">
        <v>648</v>
      </c>
      <c r="F2075">
        <v>2</v>
      </c>
      <c r="G2075" t="s">
        <v>649</v>
      </c>
      <c r="H2075" s="38">
        <v>43920</v>
      </c>
    </row>
    <row r="2076" spans="1:8" x14ac:dyDescent="0.25">
      <c r="A2076" t="s">
        <v>718</v>
      </c>
      <c r="B2076" t="s">
        <v>809</v>
      </c>
      <c r="C2076" t="s">
        <v>65</v>
      </c>
      <c r="D2076" t="s">
        <v>891</v>
      </c>
      <c r="E2076" t="s">
        <v>648</v>
      </c>
      <c r="F2076">
        <v>0</v>
      </c>
      <c r="G2076" t="s">
        <v>649</v>
      </c>
      <c r="H2076" s="38">
        <v>43920</v>
      </c>
    </row>
    <row r="2077" spans="1:8" x14ac:dyDescent="0.25">
      <c r="A2077" t="s">
        <v>718</v>
      </c>
      <c r="B2077" t="s">
        <v>809</v>
      </c>
      <c r="C2077" t="s">
        <v>65</v>
      </c>
      <c r="D2077" t="s">
        <v>892</v>
      </c>
      <c r="E2077" t="s">
        <v>648</v>
      </c>
      <c r="F2077">
        <v>0</v>
      </c>
      <c r="G2077" t="s">
        <v>649</v>
      </c>
      <c r="H2077" s="38">
        <v>43920</v>
      </c>
    </row>
    <row r="2078" spans="1:8" x14ac:dyDescent="0.25">
      <c r="A2078" t="s">
        <v>718</v>
      </c>
      <c r="B2078" t="s">
        <v>809</v>
      </c>
      <c r="C2078" t="s">
        <v>65</v>
      </c>
      <c r="D2078" t="s">
        <v>893</v>
      </c>
      <c r="E2078" t="s">
        <v>648</v>
      </c>
      <c r="F2078">
        <v>1</v>
      </c>
      <c r="G2078" t="s">
        <v>649</v>
      </c>
      <c r="H2078" s="38">
        <v>43920</v>
      </c>
    </row>
    <row r="2079" spans="1:8" x14ac:dyDescent="0.25">
      <c r="A2079" t="s">
        <v>718</v>
      </c>
      <c r="B2079" t="s">
        <v>809</v>
      </c>
      <c r="C2079" t="s">
        <v>65</v>
      </c>
      <c r="D2079" t="s">
        <v>894</v>
      </c>
      <c r="E2079" t="s">
        <v>648</v>
      </c>
      <c r="F2079">
        <v>0</v>
      </c>
      <c r="G2079" t="s">
        <v>649</v>
      </c>
      <c r="H2079" s="38">
        <v>43920</v>
      </c>
    </row>
    <row r="2080" spans="1:8" x14ac:dyDescent="0.25">
      <c r="A2080" t="s">
        <v>718</v>
      </c>
      <c r="B2080" t="s">
        <v>809</v>
      </c>
      <c r="C2080" t="s">
        <v>65</v>
      </c>
      <c r="D2080" t="s">
        <v>895</v>
      </c>
      <c r="E2080" t="s">
        <v>648</v>
      </c>
      <c r="F2080">
        <v>0</v>
      </c>
      <c r="G2080" t="s">
        <v>649</v>
      </c>
      <c r="H2080" s="38">
        <v>43920</v>
      </c>
    </row>
    <row r="2081" spans="1:8" x14ac:dyDescent="0.25">
      <c r="A2081" t="s">
        <v>718</v>
      </c>
      <c r="B2081" t="s">
        <v>809</v>
      </c>
      <c r="C2081" t="s">
        <v>65</v>
      </c>
      <c r="D2081" t="s">
        <v>896</v>
      </c>
      <c r="E2081" t="s">
        <v>648</v>
      </c>
      <c r="F2081">
        <v>6</v>
      </c>
      <c r="G2081" t="s">
        <v>649</v>
      </c>
      <c r="H2081" s="38">
        <v>43920</v>
      </c>
    </row>
    <row r="2082" spans="1:8" x14ac:dyDescent="0.25">
      <c r="A2082" t="s">
        <v>718</v>
      </c>
      <c r="B2082" t="s">
        <v>809</v>
      </c>
      <c r="C2082" t="s">
        <v>65</v>
      </c>
      <c r="D2082" t="s">
        <v>897</v>
      </c>
      <c r="E2082" t="s">
        <v>648</v>
      </c>
      <c r="F2082">
        <v>0</v>
      </c>
      <c r="G2082" t="s">
        <v>649</v>
      </c>
      <c r="H2082" s="38">
        <v>43920</v>
      </c>
    </row>
    <row r="2083" spans="1:8" x14ac:dyDescent="0.25">
      <c r="A2083" t="s">
        <v>718</v>
      </c>
      <c r="B2083" t="s">
        <v>809</v>
      </c>
      <c r="C2083" t="s">
        <v>65</v>
      </c>
      <c r="D2083" t="s">
        <v>898</v>
      </c>
      <c r="E2083" t="s">
        <v>648</v>
      </c>
      <c r="F2083">
        <v>0</v>
      </c>
      <c r="G2083" t="s">
        <v>649</v>
      </c>
      <c r="H2083" s="38">
        <v>43920</v>
      </c>
    </row>
    <row r="2084" spans="1:8" x14ac:dyDescent="0.25">
      <c r="A2084" t="s">
        <v>718</v>
      </c>
      <c r="B2084" t="s">
        <v>809</v>
      </c>
      <c r="C2084" t="s">
        <v>65</v>
      </c>
      <c r="D2084" t="s">
        <v>899</v>
      </c>
      <c r="E2084" t="s">
        <v>648</v>
      </c>
      <c r="F2084">
        <v>3</v>
      </c>
      <c r="G2084" t="s">
        <v>649</v>
      </c>
      <c r="H2084" s="38">
        <v>43920</v>
      </c>
    </row>
    <row r="2085" spans="1:8" x14ac:dyDescent="0.25">
      <c r="A2085" t="s">
        <v>718</v>
      </c>
      <c r="B2085" t="s">
        <v>809</v>
      </c>
      <c r="C2085" t="s">
        <v>65</v>
      </c>
      <c r="D2085" t="s">
        <v>900</v>
      </c>
      <c r="E2085" t="s">
        <v>648</v>
      </c>
      <c r="F2085">
        <v>1</v>
      </c>
      <c r="G2085" t="s">
        <v>649</v>
      </c>
      <c r="H2085" s="38">
        <v>43920</v>
      </c>
    </row>
    <row r="2086" spans="1:8" x14ac:dyDescent="0.25">
      <c r="A2086" t="s">
        <v>718</v>
      </c>
      <c r="B2086" t="s">
        <v>809</v>
      </c>
      <c r="C2086" t="s">
        <v>65</v>
      </c>
      <c r="D2086" t="s">
        <v>901</v>
      </c>
      <c r="E2086" t="s">
        <v>648</v>
      </c>
      <c r="F2086">
        <v>0</v>
      </c>
      <c r="G2086" t="s">
        <v>649</v>
      </c>
      <c r="H2086" s="38">
        <v>43920</v>
      </c>
    </row>
    <row r="2087" spans="1:8" x14ac:dyDescent="0.25">
      <c r="A2087" t="s">
        <v>718</v>
      </c>
      <c r="B2087" t="s">
        <v>809</v>
      </c>
      <c r="C2087" t="s">
        <v>65</v>
      </c>
      <c r="D2087" t="s">
        <v>902</v>
      </c>
      <c r="E2087" t="s">
        <v>648</v>
      </c>
      <c r="F2087">
        <v>0</v>
      </c>
      <c r="G2087" t="s">
        <v>649</v>
      </c>
      <c r="H2087" s="38">
        <v>43920</v>
      </c>
    </row>
    <row r="2088" spans="1:8" x14ac:dyDescent="0.25">
      <c r="A2088" t="s">
        <v>718</v>
      </c>
      <c r="B2088" t="s">
        <v>809</v>
      </c>
      <c r="C2088" t="s">
        <v>65</v>
      </c>
      <c r="D2088" t="s">
        <v>903</v>
      </c>
      <c r="E2088" t="s">
        <v>648</v>
      </c>
      <c r="F2088">
        <v>0</v>
      </c>
      <c r="G2088" t="s">
        <v>649</v>
      </c>
      <c r="H2088" s="38">
        <v>43920</v>
      </c>
    </row>
    <row r="2089" spans="1:8" x14ac:dyDescent="0.25">
      <c r="A2089" t="s">
        <v>718</v>
      </c>
      <c r="B2089" t="s">
        <v>809</v>
      </c>
      <c r="C2089" t="s">
        <v>65</v>
      </c>
      <c r="D2089" t="s">
        <v>904</v>
      </c>
      <c r="E2089" t="s">
        <v>648</v>
      </c>
      <c r="F2089">
        <v>2</v>
      </c>
      <c r="G2089" t="s">
        <v>649</v>
      </c>
      <c r="H2089" s="38">
        <v>43920</v>
      </c>
    </row>
    <row r="2090" spans="1:8" x14ac:dyDescent="0.25">
      <c r="A2090" t="s">
        <v>718</v>
      </c>
      <c r="B2090" t="s">
        <v>809</v>
      </c>
      <c r="C2090" t="s">
        <v>65</v>
      </c>
      <c r="D2090" t="s">
        <v>905</v>
      </c>
      <c r="E2090" t="s">
        <v>648</v>
      </c>
      <c r="F2090">
        <v>1</v>
      </c>
      <c r="G2090" t="s">
        <v>649</v>
      </c>
      <c r="H2090" s="38">
        <v>43920</v>
      </c>
    </row>
    <row r="2091" spans="1:8" x14ac:dyDescent="0.25">
      <c r="A2091" t="s">
        <v>718</v>
      </c>
      <c r="B2091" t="s">
        <v>809</v>
      </c>
      <c r="C2091" t="s">
        <v>126</v>
      </c>
      <c r="D2091" t="s">
        <v>882</v>
      </c>
      <c r="E2091" t="s">
        <v>648</v>
      </c>
      <c r="F2091">
        <v>0</v>
      </c>
      <c r="G2091" t="s">
        <v>649</v>
      </c>
      <c r="H2091" s="38">
        <v>43920</v>
      </c>
    </row>
    <row r="2092" spans="1:8" x14ac:dyDescent="0.25">
      <c r="A2092" t="s">
        <v>718</v>
      </c>
      <c r="B2092" t="s">
        <v>809</v>
      </c>
      <c r="C2092" t="s">
        <v>126</v>
      </c>
      <c r="D2092" t="s">
        <v>883</v>
      </c>
      <c r="E2092" t="s">
        <v>648</v>
      </c>
      <c r="F2092">
        <v>0</v>
      </c>
      <c r="G2092" t="s">
        <v>649</v>
      </c>
      <c r="H2092" s="38">
        <v>43920</v>
      </c>
    </row>
    <row r="2093" spans="1:8" x14ac:dyDescent="0.25">
      <c r="A2093" t="s">
        <v>718</v>
      </c>
      <c r="B2093" t="s">
        <v>809</v>
      </c>
      <c r="C2093" t="s">
        <v>126</v>
      </c>
      <c r="D2093" t="s">
        <v>884</v>
      </c>
      <c r="E2093" t="s">
        <v>648</v>
      </c>
      <c r="F2093">
        <v>7</v>
      </c>
      <c r="G2093" t="s">
        <v>649</v>
      </c>
      <c r="H2093" s="38">
        <v>43920</v>
      </c>
    </row>
    <row r="2094" spans="1:8" x14ac:dyDescent="0.25">
      <c r="A2094" t="s">
        <v>718</v>
      </c>
      <c r="B2094" t="s">
        <v>809</v>
      </c>
      <c r="C2094" t="s">
        <v>126</v>
      </c>
      <c r="D2094" t="s">
        <v>885</v>
      </c>
      <c r="E2094" t="s">
        <v>648</v>
      </c>
      <c r="F2094">
        <v>6</v>
      </c>
      <c r="G2094" t="s">
        <v>649</v>
      </c>
      <c r="H2094" s="38">
        <v>43920</v>
      </c>
    </row>
    <row r="2095" spans="1:8" x14ac:dyDescent="0.25">
      <c r="A2095" t="s">
        <v>718</v>
      </c>
      <c r="B2095" t="s">
        <v>809</v>
      </c>
      <c r="C2095" t="s">
        <v>126</v>
      </c>
      <c r="D2095" t="s">
        <v>886</v>
      </c>
      <c r="E2095" t="s">
        <v>648</v>
      </c>
      <c r="F2095">
        <v>0</v>
      </c>
      <c r="G2095" t="s">
        <v>649</v>
      </c>
      <c r="H2095" s="38">
        <v>43920</v>
      </c>
    </row>
    <row r="2096" spans="1:8" x14ac:dyDescent="0.25">
      <c r="A2096" t="s">
        <v>718</v>
      </c>
      <c r="B2096" t="s">
        <v>809</v>
      </c>
      <c r="C2096" t="s">
        <v>126</v>
      </c>
      <c r="D2096" t="s">
        <v>887</v>
      </c>
      <c r="E2096" t="s">
        <v>648</v>
      </c>
      <c r="F2096">
        <v>1</v>
      </c>
      <c r="G2096" t="s">
        <v>649</v>
      </c>
      <c r="H2096" s="38">
        <v>43920</v>
      </c>
    </row>
    <row r="2097" spans="1:8" x14ac:dyDescent="0.25">
      <c r="A2097" t="s">
        <v>718</v>
      </c>
      <c r="B2097" t="s">
        <v>809</v>
      </c>
      <c r="C2097" t="s">
        <v>126</v>
      </c>
      <c r="D2097" t="s">
        <v>888</v>
      </c>
      <c r="E2097" t="s">
        <v>648</v>
      </c>
      <c r="F2097">
        <v>0</v>
      </c>
      <c r="G2097" t="s">
        <v>649</v>
      </c>
      <c r="H2097" s="38">
        <v>43920</v>
      </c>
    </row>
    <row r="2098" spans="1:8" x14ac:dyDescent="0.25">
      <c r="A2098" t="s">
        <v>718</v>
      </c>
      <c r="B2098" t="s">
        <v>809</v>
      </c>
      <c r="C2098" t="s">
        <v>126</v>
      </c>
      <c r="D2098" t="s">
        <v>889</v>
      </c>
      <c r="E2098" t="s">
        <v>648</v>
      </c>
      <c r="F2098">
        <v>18</v>
      </c>
      <c r="G2098" t="s">
        <v>649</v>
      </c>
      <c r="H2098" s="38">
        <v>43920</v>
      </c>
    </row>
    <row r="2099" spans="1:8" x14ac:dyDescent="0.25">
      <c r="A2099" t="s">
        <v>718</v>
      </c>
      <c r="B2099" t="s">
        <v>809</v>
      </c>
      <c r="C2099" t="s">
        <v>126</v>
      </c>
      <c r="D2099" t="s">
        <v>890</v>
      </c>
      <c r="E2099" t="s">
        <v>648</v>
      </c>
      <c r="F2099">
        <v>7</v>
      </c>
      <c r="G2099" t="s">
        <v>649</v>
      </c>
      <c r="H2099" s="38">
        <v>43920</v>
      </c>
    </row>
    <row r="2100" spans="1:8" x14ac:dyDescent="0.25">
      <c r="A2100" t="s">
        <v>718</v>
      </c>
      <c r="B2100" t="s">
        <v>809</v>
      </c>
      <c r="C2100" t="s">
        <v>126</v>
      </c>
      <c r="D2100" t="s">
        <v>891</v>
      </c>
      <c r="E2100" t="s">
        <v>648</v>
      </c>
      <c r="F2100">
        <v>0</v>
      </c>
      <c r="G2100" t="s">
        <v>649</v>
      </c>
      <c r="H2100" s="38">
        <v>43920</v>
      </c>
    </row>
    <row r="2101" spans="1:8" x14ac:dyDescent="0.25">
      <c r="A2101" t="s">
        <v>718</v>
      </c>
      <c r="B2101" t="s">
        <v>809</v>
      </c>
      <c r="C2101" t="s">
        <v>126</v>
      </c>
      <c r="D2101" t="s">
        <v>892</v>
      </c>
      <c r="E2101" t="s">
        <v>648</v>
      </c>
      <c r="F2101">
        <v>0</v>
      </c>
      <c r="G2101" t="s">
        <v>649</v>
      </c>
      <c r="H2101" s="38">
        <v>43920</v>
      </c>
    </row>
    <row r="2102" spans="1:8" x14ac:dyDescent="0.25">
      <c r="A2102" t="s">
        <v>718</v>
      </c>
      <c r="B2102" t="s">
        <v>809</v>
      </c>
      <c r="C2102" t="s">
        <v>126</v>
      </c>
      <c r="D2102" t="s">
        <v>893</v>
      </c>
      <c r="E2102" t="s">
        <v>648</v>
      </c>
      <c r="F2102">
        <v>1</v>
      </c>
      <c r="G2102" t="s">
        <v>649</v>
      </c>
      <c r="H2102" s="38">
        <v>43920</v>
      </c>
    </row>
    <row r="2103" spans="1:8" x14ac:dyDescent="0.25">
      <c r="A2103" t="s">
        <v>718</v>
      </c>
      <c r="B2103" t="s">
        <v>809</v>
      </c>
      <c r="C2103" t="s">
        <v>126</v>
      </c>
      <c r="D2103" t="s">
        <v>894</v>
      </c>
      <c r="E2103" t="s">
        <v>648</v>
      </c>
      <c r="F2103">
        <v>5</v>
      </c>
      <c r="G2103" t="s">
        <v>649</v>
      </c>
      <c r="H2103" s="38">
        <v>43920</v>
      </c>
    </row>
    <row r="2104" spans="1:8" x14ac:dyDescent="0.25">
      <c r="A2104" t="s">
        <v>718</v>
      </c>
      <c r="B2104" t="s">
        <v>809</v>
      </c>
      <c r="C2104" t="s">
        <v>126</v>
      </c>
      <c r="D2104" t="s">
        <v>895</v>
      </c>
      <c r="E2104" t="s">
        <v>648</v>
      </c>
      <c r="F2104">
        <v>4</v>
      </c>
      <c r="G2104" t="s">
        <v>649</v>
      </c>
      <c r="H2104" s="38">
        <v>43920</v>
      </c>
    </row>
    <row r="2105" spans="1:8" x14ac:dyDescent="0.25">
      <c r="A2105" t="s">
        <v>718</v>
      </c>
      <c r="B2105" t="s">
        <v>809</v>
      </c>
      <c r="C2105" t="s">
        <v>126</v>
      </c>
      <c r="D2105" t="s">
        <v>896</v>
      </c>
      <c r="E2105" t="s">
        <v>648</v>
      </c>
      <c r="F2105">
        <v>5</v>
      </c>
      <c r="G2105" t="s">
        <v>649</v>
      </c>
      <c r="H2105" s="38">
        <v>43920</v>
      </c>
    </row>
    <row r="2106" spans="1:8" x14ac:dyDescent="0.25">
      <c r="A2106" t="s">
        <v>718</v>
      </c>
      <c r="B2106" t="s">
        <v>809</v>
      </c>
      <c r="C2106" t="s">
        <v>126</v>
      </c>
      <c r="D2106" t="s">
        <v>897</v>
      </c>
      <c r="E2106" t="s">
        <v>648</v>
      </c>
      <c r="F2106">
        <v>12</v>
      </c>
      <c r="G2106" t="s">
        <v>649</v>
      </c>
      <c r="H2106" s="38">
        <v>43920</v>
      </c>
    </row>
    <row r="2107" spans="1:8" x14ac:dyDescent="0.25">
      <c r="A2107" t="s">
        <v>718</v>
      </c>
      <c r="B2107" t="s">
        <v>809</v>
      </c>
      <c r="C2107" t="s">
        <v>126</v>
      </c>
      <c r="D2107" t="s">
        <v>898</v>
      </c>
      <c r="E2107" t="s">
        <v>648</v>
      </c>
      <c r="F2107">
        <v>3</v>
      </c>
      <c r="G2107" t="s">
        <v>649</v>
      </c>
      <c r="H2107" s="38">
        <v>43920</v>
      </c>
    </row>
    <row r="2108" spans="1:8" x14ac:dyDescent="0.25">
      <c r="A2108" t="s">
        <v>718</v>
      </c>
      <c r="B2108" t="s">
        <v>809</v>
      </c>
      <c r="C2108" t="s">
        <v>126</v>
      </c>
      <c r="D2108" t="s">
        <v>899</v>
      </c>
      <c r="E2108" t="s">
        <v>648</v>
      </c>
      <c r="F2108">
        <v>11</v>
      </c>
      <c r="G2108" t="s">
        <v>649</v>
      </c>
      <c r="H2108" s="38">
        <v>43920</v>
      </c>
    </row>
    <row r="2109" spans="1:8" x14ac:dyDescent="0.25">
      <c r="A2109" t="s">
        <v>718</v>
      </c>
      <c r="B2109" t="s">
        <v>809</v>
      </c>
      <c r="C2109" t="s">
        <v>126</v>
      </c>
      <c r="D2109" t="s">
        <v>900</v>
      </c>
      <c r="E2109" t="s">
        <v>648</v>
      </c>
      <c r="F2109">
        <v>3</v>
      </c>
      <c r="G2109" t="s">
        <v>649</v>
      </c>
      <c r="H2109" s="38">
        <v>43920</v>
      </c>
    </row>
    <row r="2110" spans="1:8" x14ac:dyDescent="0.25">
      <c r="A2110" t="s">
        <v>718</v>
      </c>
      <c r="B2110" t="s">
        <v>809</v>
      </c>
      <c r="C2110" t="s">
        <v>126</v>
      </c>
      <c r="D2110" t="s">
        <v>901</v>
      </c>
      <c r="E2110" t="s">
        <v>648</v>
      </c>
      <c r="F2110">
        <v>0</v>
      </c>
      <c r="G2110" t="s">
        <v>649</v>
      </c>
      <c r="H2110" s="38">
        <v>43920</v>
      </c>
    </row>
    <row r="2111" spans="1:8" x14ac:dyDescent="0.25">
      <c r="A2111" t="s">
        <v>718</v>
      </c>
      <c r="B2111" t="s">
        <v>809</v>
      </c>
      <c r="C2111" t="s">
        <v>126</v>
      </c>
      <c r="D2111" t="s">
        <v>902</v>
      </c>
      <c r="E2111" t="s">
        <v>648</v>
      </c>
      <c r="F2111">
        <v>1</v>
      </c>
      <c r="G2111" t="s">
        <v>649</v>
      </c>
      <c r="H2111" s="38">
        <v>43920</v>
      </c>
    </row>
    <row r="2112" spans="1:8" x14ac:dyDescent="0.25">
      <c r="A2112" t="s">
        <v>718</v>
      </c>
      <c r="B2112" t="s">
        <v>809</v>
      </c>
      <c r="C2112" t="s">
        <v>126</v>
      </c>
      <c r="D2112" t="s">
        <v>903</v>
      </c>
      <c r="E2112" t="s">
        <v>648</v>
      </c>
      <c r="F2112">
        <v>2</v>
      </c>
      <c r="G2112" t="s">
        <v>649</v>
      </c>
      <c r="H2112" s="38">
        <v>43920</v>
      </c>
    </row>
    <row r="2113" spans="1:8" x14ac:dyDescent="0.25">
      <c r="A2113" t="s">
        <v>718</v>
      </c>
      <c r="B2113" t="s">
        <v>809</v>
      </c>
      <c r="C2113" t="s">
        <v>126</v>
      </c>
      <c r="D2113" t="s">
        <v>904</v>
      </c>
      <c r="E2113" t="s">
        <v>648</v>
      </c>
      <c r="F2113">
        <v>1</v>
      </c>
      <c r="G2113" t="s">
        <v>649</v>
      </c>
      <c r="H2113" s="38">
        <v>43920</v>
      </c>
    </row>
    <row r="2114" spans="1:8" x14ac:dyDescent="0.25">
      <c r="A2114" t="s">
        <v>718</v>
      </c>
      <c r="B2114" t="s">
        <v>809</v>
      </c>
      <c r="C2114" t="s">
        <v>126</v>
      </c>
      <c r="D2114" t="s">
        <v>905</v>
      </c>
      <c r="E2114" t="s">
        <v>648</v>
      </c>
      <c r="F2114">
        <v>4</v>
      </c>
      <c r="G2114" t="s">
        <v>649</v>
      </c>
      <c r="H2114" s="38">
        <v>43920</v>
      </c>
    </row>
    <row r="2115" spans="1:8" x14ac:dyDescent="0.25">
      <c r="A2115" t="s">
        <v>718</v>
      </c>
      <c r="B2115" t="s">
        <v>809</v>
      </c>
      <c r="C2115" t="s">
        <v>63</v>
      </c>
      <c r="D2115" t="s">
        <v>882</v>
      </c>
      <c r="E2115" t="s">
        <v>648</v>
      </c>
      <c r="F2115">
        <v>0</v>
      </c>
      <c r="G2115" t="s">
        <v>649</v>
      </c>
      <c r="H2115" s="38">
        <v>43920</v>
      </c>
    </row>
    <row r="2116" spans="1:8" x14ac:dyDescent="0.25">
      <c r="A2116" t="s">
        <v>718</v>
      </c>
      <c r="B2116" t="s">
        <v>809</v>
      </c>
      <c r="C2116" t="s">
        <v>63</v>
      </c>
      <c r="D2116" t="s">
        <v>883</v>
      </c>
      <c r="E2116" t="s">
        <v>648</v>
      </c>
      <c r="F2116">
        <v>0</v>
      </c>
      <c r="G2116" t="s">
        <v>649</v>
      </c>
      <c r="H2116" s="38">
        <v>43920</v>
      </c>
    </row>
    <row r="2117" spans="1:8" x14ac:dyDescent="0.25">
      <c r="A2117" t="s">
        <v>718</v>
      </c>
      <c r="B2117" t="s">
        <v>809</v>
      </c>
      <c r="C2117" t="s">
        <v>63</v>
      </c>
      <c r="D2117" t="s">
        <v>884</v>
      </c>
      <c r="E2117" t="s">
        <v>648</v>
      </c>
      <c r="F2117">
        <v>1</v>
      </c>
      <c r="G2117" t="s">
        <v>649</v>
      </c>
      <c r="H2117" s="38">
        <v>43920</v>
      </c>
    </row>
    <row r="2118" spans="1:8" x14ac:dyDescent="0.25">
      <c r="A2118" t="s">
        <v>718</v>
      </c>
      <c r="B2118" t="s">
        <v>809</v>
      </c>
      <c r="C2118" t="s">
        <v>63</v>
      </c>
      <c r="D2118" t="s">
        <v>885</v>
      </c>
      <c r="E2118" t="s">
        <v>648</v>
      </c>
      <c r="F2118">
        <v>0</v>
      </c>
      <c r="G2118" t="s">
        <v>649</v>
      </c>
      <c r="H2118" s="38">
        <v>43920</v>
      </c>
    </row>
    <row r="2119" spans="1:8" x14ac:dyDescent="0.25">
      <c r="A2119" t="s">
        <v>718</v>
      </c>
      <c r="B2119" t="s">
        <v>809</v>
      </c>
      <c r="C2119" t="s">
        <v>63</v>
      </c>
      <c r="D2119" t="s">
        <v>886</v>
      </c>
      <c r="E2119" t="s">
        <v>648</v>
      </c>
      <c r="F2119">
        <v>0</v>
      </c>
      <c r="G2119" t="s">
        <v>649</v>
      </c>
      <c r="H2119" s="38">
        <v>43920</v>
      </c>
    </row>
    <row r="2120" spans="1:8" x14ac:dyDescent="0.25">
      <c r="A2120" t="s">
        <v>718</v>
      </c>
      <c r="B2120" t="s">
        <v>809</v>
      </c>
      <c r="C2120" t="s">
        <v>63</v>
      </c>
      <c r="D2120" t="s">
        <v>887</v>
      </c>
      <c r="E2120" t="s">
        <v>648</v>
      </c>
      <c r="F2120">
        <v>0</v>
      </c>
      <c r="G2120" t="s">
        <v>649</v>
      </c>
      <c r="H2120" s="38">
        <v>43920</v>
      </c>
    </row>
    <row r="2121" spans="1:8" x14ac:dyDescent="0.25">
      <c r="A2121" t="s">
        <v>718</v>
      </c>
      <c r="B2121" t="s">
        <v>809</v>
      </c>
      <c r="C2121" t="s">
        <v>63</v>
      </c>
      <c r="D2121" t="s">
        <v>888</v>
      </c>
      <c r="E2121" t="s">
        <v>648</v>
      </c>
      <c r="F2121">
        <v>0</v>
      </c>
      <c r="G2121" t="s">
        <v>649</v>
      </c>
      <c r="H2121" s="38">
        <v>43920</v>
      </c>
    </row>
    <row r="2122" spans="1:8" x14ac:dyDescent="0.25">
      <c r="A2122" t="s">
        <v>718</v>
      </c>
      <c r="B2122" t="s">
        <v>809</v>
      </c>
      <c r="C2122" t="s">
        <v>63</v>
      </c>
      <c r="D2122" t="s">
        <v>889</v>
      </c>
      <c r="E2122" t="s">
        <v>648</v>
      </c>
      <c r="F2122">
        <v>0</v>
      </c>
      <c r="G2122" t="s">
        <v>649</v>
      </c>
      <c r="H2122" s="38">
        <v>43920</v>
      </c>
    </row>
    <row r="2123" spans="1:8" x14ac:dyDescent="0.25">
      <c r="A2123" t="s">
        <v>718</v>
      </c>
      <c r="B2123" t="s">
        <v>809</v>
      </c>
      <c r="C2123" t="s">
        <v>63</v>
      </c>
      <c r="D2123" t="s">
        <v>890</v>
      </c>
      <c r="E2123" t="s">
        <v>648</v>
      </c>
      <c r="F2123">
        <v>0</v>
      </c>
      <c r="G2123" t="s">
        <v>649</v>
      </c>
      <c r="H2123" s="38">
        <v>43920</v>
      </c>
    </row>
    <row r="2124" spans="1:8" x14ac:dyDescent="0.25">
      <c r="A2124" t="s">
        <v>718</v>
      </c>
      <c r="B2124" t="s">
        <v>809</v>
      </c>
      <c r="C2124" t="s">
        <v>63</v>
      </c>
      <c r="D2124" t="s">
        <v>891</v>
      </c>
      <c r="E2124" t="s">
        <v>648</v>
      </c>
      <c r="F2124">
        <v>0</v>
      </c>
      <c r="G2124" t="s">
        <v>649</v>
      </c>
      <c r="H2124" s="38">
        <v>43920</v>
      </c>
    </row>
    <row r="2125" spans="1:8" x14ac:dyDescent="0.25">
      <c r="A2125" t="s">
        <v>718</v>
      </c>
      <c r="B2125" t="s">
        <v>809</v>
      </c>
      <c r="C2125" t="s">
        <v>63</v>
      </c>
      <c r="D2125" t="s">
        <v>892</v>
      </c>
      <c r="E2125" t="s">
        <v>648</v>
      </c>
      <c r="F2125">
        <v>0</v>
      </c>
      <c r="G2125" t="s">
        <v>649</v>
      </c>
      <c r="H2125" s="38">
        <v>43920</v>
      </c>
    </row>
    <row r="2126" spans="1:8" x14ac:dyDescent="0.25">
      <c r="A2126" t="s">
        <v>718</v>
      </c>
      <c r="B2126" t="s">
        <v>809</v>
      </c>
      <c r="C2126" t="s">
        <v>63</v>
      </c>
      <c r="D2126" t="s">
        <v>893</v>
      </c>
      <c r="E2126" t="s">
        <v>648</v>
      </c>
      <c r="F2126">
        <v>0</v>
      </c>
      <c r="G2126" t="s">
        <v>649</v>
      </c>
      <c r="H2126" s="38">
        <v>43920</v>
      </c>
    </row>
    <row r="2127" spans="1:8" x14ac:dyDescent="0.25">
      <c r="A2127" t="s">
        <v>718</v>
      </c>
      <c r="B2127" t="s">
        <v>809</v>
      </c>
      <c r="C2127" t="s">
        <v>63</v>
      </c>
      <c r="D2127" t="s">
        <v>894</v>
      </c>
      <c r="E2127" t="s">
        <v>648</v>
      </c>
      <c r="F2127">
        <v>0</v>
      </c>
      <c r="G2127" t="s">
        <v>649</v>
      </c>
      <c r="H2127" s="38">
        <v>43920</v>
      </c>
    </row>
    <row r="2128" spans="1:8" x14ac:dyDescent="0.25">
      <c r="A2128" t="s">
        <v>718</v>
      </c>
      <c r="B2128" t="s">
        <v>809</v>
      </c>
      <c r="C2128" t="s">
        <v>63</v>
      </c>
      <c r="D2128" t="s">
        <v>895</v>
      </c>
      <c r="E2128" t="s">
        <v>648</v>
      </c>
      <c r="F2128">
        <v>0</v>
      </c>
      <c r="G2128" t="s">
        <v>649</v>
      </c>
      <c r="H2128" s="38">
        <v>43920</v>
      </c>
    </row>
    <row r="2129" spans="1:8" x14ac:dyDescent="0.25">
      <c r="A2129" t="s">
        <v>718</v>
      </c>
      <c r="B2129" t="s">
        <v>809</v>
      </c>
      <c r="C2129" t="s">
        <v>63</v>
      </c>
      <c r="D2129" t="s">
        <v>896</v>
      </c>
      <c r="E2129" t="s">
        <v>648</v>
      </c>
      <c r="F2129">
        <v>0</v>
      </c>
      <c r="G2129" t="s">
        <v>649</v>
      </c>
      <c r="H2129" s="38">
        <v>43920</v>
      </c>
    </row>
    <row r="2130" spans="1:8" x14ac:dyDescent="0.25">
      <c r="A2130" t="s">
        <v>718</v>
      </c>
      <c r="B2130" t="s">
        <v>809</v>
      </c>
      <c r="C2130" t="s">
        <v>63</v>
      </c>
      <c r="D2130" t="s">
        <v>897</v>
      </c>
      <c r="E2130" t="s">
        <v>648</v>
      </c>
      <c r="F2130">
        <v>0</v>
      </c>
      <c r="G2130" t="s">
        <v>649</v>
      </c>
      <c r="H2130" s="38">
        <v>43920</v>
      </c>
    </row>
    <row r="2131" spans="1:8" x14ac:dyDescent="0.25">
      <c r="A2131" t="s">
        <v>718</v>
      </c>
      <c r="B2131" t="s">
        <v>809</v>
      </c>
      <c r="C2131" t="s">
        <v>63</v>
      </c>
      <c r="D2131" t="s">
        <v>898</v>
      </c>
      <c r="E2131" t="s">
        <v>648</v>
      </c>
      <c r="F2131">
        <v>1</v>
      </c>
      <c r="G2131" t="s">
        <v>649</v>
      </c>
      <c r="H2131" s="38">
        <v>43920</v>
      </c>
    </row>
    <row r="2132" spans="1:8" x14ac:dyDescent="0.25">
      <c r="A2132" t="s">
        <v>718</v>
      </c>
      <c r="B2132" t="s">
        <v>809</v>
      </c>
      <c r="C2132" t="s">
        <v>63</v>
      </c>
      <c r="D2132" t="s">
        <v>899</v>
      </c>
      <c r="E2132" t="s">
        <v>648</v>
      </c>
      <c r="F2132">
        <v>0</v>
      </c>
      <c r="G2132" t="s">
        <v>649</v>
      </c>
      <c r="H2132" s="38">
        <v>43920</v>
      </c>
    </row>
    <row r="2133" spans="1:8" x14ac:dyDescent="0.25">
      <c r="A2133" t="s">
        <v>718</v>
      </c>
      <c r="B2133" t="s">
        <v>809</v>
      </c>
      <c r="C2133" t="s">
        <v>63</v>
      </c>
      <c r="D2133" t="s">
        <v>900</v>
      </c>
      <c r="E2133" t="s">
        <v>648</v>
      </c>
      <c r="F2133">
        <v>0</v>
      </c>
      <c r="G2133" t="s">
        <v>649</v>
      </c>
      <c r="H2133" s="38">
        <v>43920</v>
      </c>
    </row>
    <row r="2134" spans="1:8" x14ac:dyDescent="0.25">
      <c r="A2134" t="s">
        <v>718</v>
      </c>
      <c r="B2134" t="s">
        <v>809</v>
      </c>
      <c r="C2134" t="s">
        <v>63</v>
      </c>
      <c r="D2134" t="s">
        <v>901</v>
      </c>
      <c r="E2134" t="s">
        <v>648</v>
      </c>
      <c r="F2134">
        <v>0</v>
      </c>
      <c r="G2134" t="s">
        <v>649</v>
      </c>
      <c r="H2134" s="38">
        <v>43920</v>
      </c>
    </row>
    <row r="2135" spans="1:8" x14ac:dyDescent="0.25">
      <c r="A2135" t="s">
        <v>718</v>
      </c>
      <c r="B2135" t="s">
        <v>809</v>
      </c>
      <c r="C2135" t="s">
        <v>63</v>
      </c>
      <c r="D2135" t="s">
        <v>902</v>
      </c>
      <c r="E2135" t="s">
        <v>648</v>
      </c>
      <c r="F2135">
        <v>0</v>
      </c>
      <c r="G2135" t="s">
        <v>649</v>
      </c>
      <c r="H2135" s="38">
        <v>43920</v>
      </c>
    </row>
    <row r="2136" spans="1:8" x14ac:dyDescent="0.25">
      <c r="A2136" t="s">
        <v>718</v>
      </c>
      <c r="B2136" t="s">
        <v>809</v>
      </c>
      <c r="C2136" t="s">
        <v>63</v>
      </c>
      <c r="D2136" t="s">
        <v>903</v>
      </c>
      <c r="E2136" t="s">
        <v>648</v>
      </c>
      <c r="F2136">
        <v>0</v>
      </c>
      <c r="G2136" t="s">
        <v>649</v>
      </c>
      <c r="H2136" s="38">
        <v>43920</v>
      </c>
    </row>
    <row r="2137" spans="1:8" x14ac:dyDescent="0.25">
      <c r="A2137" t="s">
        <v>718</v>
      </c>
      <c r="B2137" t="s">
        <v>809</v>
      </c>
      <c r="C2137" t="s">
        <v>63</v>
      </c>
      <c r="D2137" t="s">
        <v>904</v>
      </c>
      <c r="E2137" t="s">
        <v>648</v>
      </c>
      <c r="F2137">
        <v>0</v>
      </c>
      <c r="G2137" t="s">
        <v>649</v>
      </c>
      <c r="H2137" s="38">
        <v>43920</v>
      </c>
    </row>
    <row r="2138" spans="1:8" x14ac:dyDescent="0.25">
      <c r="A2138" t="s">
        <v>718</v>
      </c>
      <c r="B2138" t="s">
        <v>809</v>
      </c>
      <c r="C2138" t="s">
        <v>63</v>
      </c>
      <c r="D2138" t="s">
        <v>905</v>
      </c>
      <c r="E2138" t="s">
        <v>648</v>
      </c>
      <c r="F2138">
        <v>0</v>
      </c>
      <c r="G2138" t="s">
        <v>649</v>
      </c>
      <c r="H2138" s="38">
        <v>43920</v>
      </c>
    </row>
    <row r="2139" spans="1:8" x14ac:dyDescent="0.25">
      <c r="A2139" t="s">
        <v>718</v>
      </c>
      <c r="B2139" t="s">
        <v>809</v>
      </c>
      <c r="C2139" t="s">
        <v>246</v>
      </c>
      <c r="D2139" t="s">
        <v>882</v>
      </c>
      <c r="E2139" t="s">
        <v>648</v>
      </c>
      <c r="F2139">
        <v>5</v>
      </c>
      <c r="G2139" t="s">
        <v>649</v>
      </c>
      <c r="H2139" s="38">
        <v>43920</v>
      </c>
    </row>
    <row r="2140" spans="1:8" x14ac:dyDescent="0.25">
      <c r="A2140" t="s">
        <v>718</v>
      </c>
      <c r="B2140" t="s">
        <v>809</v>
      </c>
      <c r="C2140" t="s">
        <v>246</v>
      </c>
      <c r="D2140" t="s">
        <v>883</v>
      </c>
      <c r="E2140" t="s">
        <v>648</v>
      </c>
      <c r="F2140">
        <v>1</v>
      </c>
      <c r="G2140" t="s">
        <v>649</v>
      </c>
      <c r="H2140" s="38">
        <v>43920</v>
      </c>
    </row>
    <row r="2141" spans="1:8" x14ac:dyDescent="0.25">
      <c r="A2141" t="s">
        <v>718</v>
      </c>
      <c r="B2141" t="s">
        <v>809</v>
      </c>
      <c r="C2141" t="s">
        <v>246</v>
      </c>
      <c r="D2141" t="s">
        <v>884</v>
      </c>
      <c r="E2141" t="s">
        <v>648</v>
      </c>
      <c r="F2141">
        <v>24</v>
      </c>
      <c r="G2141" t="s">
        <v>649</v>
      </c>
      <c r="H2141" s="38">
        <v>43920</v>
      </c>
    </row>
    <row r="2142" spans="1:8" x14ac:dyDescent="0.25">
      <c r="A2142" t="s">
        <v>718</v>
      </c>
      <c r="B2142" t="s">
        <v>809</v>
      </c>
      <c r="C2142" t="s">
        <v>246</v>
      </c>
      <c r="D2142" t="s">
        <v>885</v>
      </c>
      <c r="E2142" t="s">
        <v>648</v>
      </c>
      <c r="F2142">
        <v>24</v>
      </c>
      <c r="G2142" t="s">
        <v>649</v>
      </c>
      <c r="H2142" s="38">
        <v>43920</v>
      </c>
    </row>
    <row r="2143" spans="1:8" x14ac:dyDescent="0.25">
      <c r="A2143" t="s">
        <v>718</v>
      </c>
      <c r="B2143" t="s">
        <v>809</v>
      </c>
      <c r="C2143" t="s">
        <v>246</v>
      </c>
      <c r="D2143" t="s">
        <v>886</v>
      </c>
      <c r="E2143" t="s">
        <v>648</v>
      </c>
      <c r="F2143">
        <v>68</v>
      </c>
      <c r="G2143" t="s">
        <v>649</v>
      </c>
      <c r="H2143" s="38">
        <v>43920</v>
      </c>
    </row>
    <row r="2144" spans="1:8" x14ac:dyDescent="0.25">
      <c r="A2144" t="s">
        <v>718</v>
      </c>
      <c r="B2144" t="s">
        <v>809</v>
      </c>
      <c r="C2144" t="s">
        <v>246</v>
      </c>
      <c r="D2144" t="s">
        <v>887</v>
      </c>
      <c r="E2144" t="s">
        <v>648</v>
      </c>
      <c r="F2144">
        <v>30</v>
      </c>
      <c r="G2144" t="s">
        <v>649</v>
      </c>
      <c r="H2144" s="38">
        <v>43920</v>
      </c>
    </row>
    <row r="2145" spans="1:8" x14ac:dyDescent="0.25">
      <c r="A2145" t="s">
        <v>718</v>
      </c>
      <c r="B2145" t="s">
        <v>809</v>
      </c>
      <c r="C2145" t="s">
        <v>246</v>
      </c>
      <c r="D2145" t="s">
        <v>888</v>
      </c>
      <c r="E2145" t="s">
        <v>648</v>
      </c>
      <c r="F2145">
        <v>5</v>
      </c>
      <c r="G2145" t="s">
        <v>649</v>
      </c>
      <c r="H2145" s="38">
        <v>43920</v>
      </c>
    </row>
    <row r="2146" spans="1:8" x14ac:dyDescent="0.25">
      <c r="A2146" t="s">
        <v>718</v>
      </c>
      <c r="B2146" t="s">
        <v>809</v>
      </c>
      <c r="C2146" t="s">
        <v>246</v>
      </c>
      <c r="D2146" t="s">
        <v>889</v>
      </c>
      <c r="E2146" t="s">
        <v>648</v>
      </c>
      <c r="F2146">
        <v>99</v>
      </c>
      <c r="G2146" t="s">
        <v>649</v>
      </c>
      <c r="H2146" s="38">
        <v>43920</v>
      </c>
    </row>
    <row r="2147" spans="1:8" x14ac:dyDescent="0.25">
      <c r="A2147" t="s">
        <v>718</v>
      </c>
      <c r="B2147" t="s">
        <v>809</v>
      </c>
      <c r="C2147" t="s">
        <v>246</v>
      </c>
      <c r="D2147" t="s">
        <v>890</v>
      </c>
      <c r="E2147" t="s">
        <v>648</v>
      </c>
      <c r="F2147">
        <v>68</v>
      </c>
      <c r="G2147" t="s">
        <v>649</v>
      </c>
      <c r="H2147" s="38">
        <v>43920</v>
      </c>
    </row>
    <row r="2148" spans="1:8" x14ac:dyDescent="0.25">
      <c r="A2148" t="s">
        <v>718</v>
      </c>
      <c r="B2148" t="s">
        <v>809</v>
      </c>
      <c r="C2148" t="s">
        <v>246</v>
      </c>
      <c r="D2148" t="s">
        <v>891</v>
      </c>
      <c r="E2148" t="s">
        <v>648</v>
      </c>
      <c r="F2148">
        <v>5</v>
      </c>
      <c r="G2148" t="s">
        <v>649</v>
      </c>
      <c r="H2148" s="38">
        <v>43920</v>
      </c>
    </row>
    <row r="2149" spans="1:8" x14ac:dyDescent="0.25">
      <c r="A2149" t="s">
        <v>718</v>
      </c>
      <c r="B2149" t="s">
        <v>809</v>
      </c>
      <c r="C2149" t="s">
        <v>246</v>
      </c>
      <c r="D2149" t="s">
        <v>892</v>
      </c>
      <c r="E2149" t="s">
        <v>648</v>
      </c>
      <c r="F2149">
        <v>16</v>
      </c>
      <c r="G2149" t="s">
        <v>649</v>
      </c>
      <c r="H2149" s="38">
        <v>43920</v>
      </c>
    </row>
    <row r="2150" spans="1:8" x14ac:dyDescent="0.25">
      <c r="A2150" t="s">
        <v>718</v>
      </c>
      <c r="B2150" t="s">
        <v>809</v>
      </c>
      <c r="C2150" t="s">
        <v>246</v>
      </c>
      <c r="D2150" t="s">
        <v>893</v>
      </c>
      <c r="E2150" t="s">
        <v>648</v>
      </c>
      <c r="F2150">
        <v>18</v>
      </c>
      <c r="G2150" t="s">
        <v>649</v>
      </c>
      <c r="H2150" s="38">
        <v>43920</v>
      </c>
    </row>
    <row r="2151" spans="1:8" x14ac:dyDescent="0.25">
      <c r="A2151" t="s">
        <v>718</v>
      </c>
      <c r="B2151" t="s">
        <v>809</v>
      </c>
      <c r="C2151" t="s">
        <v>246</v>
      </c>
      <c r="D2151" t="s">
        <v>894</v>
      </c>
      <c r="E2151" t="s">
        <v>648</v>
      </c>
      <c r="F2151">
        <v>43</v>
      </c>
      <c r="G2151" t="s">
        <v>649</v>
      </c>
      <c r="H2151" s="38">
        <v>43920</v>
      </c>
    </row>
    <row r="2152" spans="1:8" x14ac:dyDescent="0.25">
      <c r="A2152" t="s">
        <v>718</v>
      </c>
      <c r="B2152" t="s">
        <v>809</v>
      </c>
      <c r="C2152" t="s">
        <v>246</v>
      </c>
      <c r="D2152" t="s">
        <v>895</v>
      </c>
      <c r="E2152" t="s">
        <v>648</v>
      </c>
      <c r="F2152">
        <v>24</v>
      </c>
      <c r="G2152" t="s">
        <v>649</v>
      </c>
      <c r="H2152" s="38">
        <v>43920</v>
      </c>
    </row>
    <row r="2153" spans="1:8" x14ac:dyDescent="0.25">
      <c r="A2153" t="s">
        <v>718</v>
      </c>
      <c r="B2153" t="s">
        <v>809</v>
      </c>
      <c r="C2153" t="s">
        <v>246</v>
      </c>
      <c r="D2153" t="s">
        <v>896</v>
      </c>
      <c r="E2153" t="s">
        <v>648</v>
      </c>
      <c r="F2153">
        <v>118</v>
      </c>
      <c r="G2153" t="s">
        <v>649</v>
      </c>
      <c r="H2153" s="38">
        <v>43920</v>
      </c>
    </row>
    <row r="2154" spans="1:8" x14ac:dyDescent="0.25">
      <c r="A2154" t="s">
        <v>718</v>
      </c>
      <c r="B2154" t="s">
        <v>809</v>
      </c>
      <c r="C2154" t="s">
        <v>246</v>
      </c>
      <c r="D2154" t="s">
        <v>897</v>
      </c>
      <c r="E2154" t="s">
        <v>648</v>
      </c>
      <c r="F2154">
        <v>61</v>
      </c>
      <c r="G2154" t="s">
        <v>649</v>
      </c>
      <c r="H2154" s="38">
        <v>43920</v>
      </c>
    </row>
    <row r="2155" spans="1:8" x14ac:dyDescent="0.25">
      <c r="A2155" t="s">
        <v>718</v>
      </c>
      <c r="B2155" t="s">
        <v>809</v>
      </c>
      <c r="C2155" t="s">
        <v>246</v>
      </c>
      <c r="D2155" t="s">
        <v>898</v>
      </c>
      <c r="E2155" t="s">
        <v>648</v>
      </c>
      <c r="F2155">
        <v>46</v>
      </c>
      <c r="G2155" t="s">
        <v>649</v>
      </c>
      <c r="H2155" s="38">
        <v>43920</v>
      </c>
    </row>
    <row r="2156" spans="1:8" x14ac:dyDescent="0.25">
      <c r="A2156" t="s">
        <v>718</v>
      </c>
      <c r="B2156" t="s">
        <v>809</v>
      </c>
      <c r="C2156" t="s">
        <v>246</v>
      </c>
      <c r="D2156" t="s">
        <v>899</v>
      </c>
      <c r="E2156" t="s">
        <v>648</v>
      </c>
      <c r="F2156">
        <v>113</v>
      </c>
      <c r="G2156" t="s">
        <v>649</v>
      </c>
      <c r="H2156" s="38">
        <v>43920</v>
      </c>
    </row>
    <row r="2157" spans="1:8" x14ac:dyDescent="0.25">
      <c r="A2157" t="s">
        <v>718</v>
      </c>
      <c r="B2157" t="s">
        <v>809</v>
      </c>
      <c r="C2157" t="s">
        <v>246</v>
      </c>
      <c r="D2157" t="s">
        <v>900</v>
      </c>
      <c r="E2157" t="s">
        <v>648</v>
      </c>
      <c r="F2157">
        <v>12</v>
      </c>
      <c r="G2157" t="s">
        <v>649</v>
      </c>
      <c r="H2157" s="38">
        <v>43920</v>
      </c>
    </row>
    <row r="2158" spans="1:8" x14ac:dyDescent="0.25">
      <c r="A2158" t="s">
        <v>718</v>
      </c>
      <c r="B2158" t="s">
        <v>809</v>
      </c>
      <c r="C2158" t="s">
        <v>246</v>
      </c>
      <c r="D2158" t="s">
        <v>901</v>
      </c>
      <c r="E2158" t="s">
        <v>648</v>
      </c>
      <c r="F2158">
        <v>1</v>
      </c>
      <c r="G2158" t="s">
        <v>649</v>
      </c>
      <c r="H2158" s="38">
        <v>43920</v>
      </c>
    </row>
    <row r="2159" spans="1:8" x14ac:dyDescent="0.25">
      <c r="A2159" t="s">
        <v>718</v>
      </c>
      <c r="B2159" t="s">
        <v>809</v>
      </c>
      <c r="C2159" t="s">
        <v>246</v>
      </c>
      <c r="D2159" t="s">
        <v>902</v>
      </c>
      <c r="E2159" t="s">
        <v>648</v>
      </c>
      <c r="F2159">
        <v>9</v>
      </c>
      <c r="G2159" t="s">
        <v>649</v>
      </c>
      <c r="H2159" s="38">
        <v>43920</v>
      </c>
    </row>
    <row r="2160" spans="1:8" x14ac:dyDescent="0.25">
      <c r="A2160" t="s">
        <v>718</v>
      </c>
      <c r="B2160" t="s">
        <v>809</v>
      </c>
      <c r="C2160" t="s">
        <v>246</v>
      </c>
      <c r="D2160" t="s">
        <v>903</v>
      </c>
      <c r="E2160" t="s">
        <v>648</v>
      </c>
      <c r="F2160">
        <v>13</v>
      </c>
      <c r="G2160" t="s">
        <v>649</v>
      </c>
      <c r="H2160" s="38">
        <v>43920</v>
      </c>
    </row>
    <row r="2161" spans="1:8" x14ac:dyDescent="0.25">
      <c r="A2161" t="s">
        <v>718</v>
      </c>
      <c r="B2161" t="s">
        <v>809</v>
      </c>
      <c r="C2161" t="s">
        <v>246</v>
      </c>
      <c r="D2161" t="s">
        <v>904</v>
      </c>
      <c r="E2161" t="s">
        <v>648</v>
      </c>
      <c r="F2161">
        <v>30</v>
      </c>
      <c r="G2161" t="s">
        <v>649</v>
      </c>
      <c r="H2161" s="38">
        <v>43920</v>
      </c>
    </row>
    <row r="2162" spans="1:8" x14ac:dyDescent="0.25">
      <c r="A2162" t="s">
        <v>718</v>
      </c>
      <c r="B2162" t="s">
        <v>809</v>
      </c>
      <c r="C2162" t="s">
        <v>246</v>
      </c>
      <c r="D2162" t="s">
        <v>905</v>
      </c>
      <c r="E2162" t="s">
        <v>648</v>
      </c>
      <c r="F2162">
        <v>34</v>
      </c>
      <c r="G2162" t="s">
        <v>649</v>
      </c>
      <c r="H2162" s="38">
        <v>43920</v>
      </c>
    </row>
    <row r="2163" spans="1:8" x14ac:dyDescent="0.25">
      <c r="A2163" t="s">
        <v>718</v>
      </c>
      <c r="B2163" t="s">
        <v>809</v>
      </c>
      <c r="C2163" t="s">
        <v>308</v>
      </c>
      <c r="D2163" t="s">
        <v>882</v>
      </c>
      <c r="E2163" t="s">
        <v>648</v>
      </c>
      <c r="F2163">
        <v>2</v>
      </c>
      <c r="G2163" t="s">
        <v>649</v>
      </c>
      <c r="H2163" s="38">
        <v>43920</v>
      </c>
    </row>
    <row r="2164" spans="1:8" x14ac:dyDescent="0.25">
      <c r="A2164" t="s">
        <v>718</v>
      </c>
      <c r="B2164" t="s">
        <v>809</v>
      </c>
      <c r="C2164" t="s">
        <v>308</v>
      </c>
      <c r="D2164" t="s">
        <v>883</v>
      </c>
      <c r="E2164" t="s">
        <v>648</v>
      </c>
      <c r="F2164">
        <v>0</v>
      </c>
      <c r="G2164" t="s">
        <v>649</v>
      </c>
      <c r="H2164" s="38">
        <v>43920</v>
      </c>
    </row>
    <row r="2165" spans="1:8" x14ac:dyDescent="0.25">
      <c r="A2165" t="s">
        <v>718</v>
      </c>
      <c r="B2165" t="s">
        <v>809</v>
      </c>
      <c r="C2165" t="s">
        <v>308</v>
      </c>
      <c r="D2165" t="s">
        <v>884</v>
      </c>
      <c r="E2165" t="s">
        <v>648</v>
      </c>
      <c r="F2165">
        <v>17</v>
      </c>
      <c r="G2165" t="s">
        <v>649</v>
      </c>
      <c r="H2165" s="38">
        <v>43920</v>
      </c>
    </row>
    <row r="2166" spans="1:8" x14ac:dyDescent="0.25">
      <c r="A2166" t="s">
        <v>718</v>
      </c>
      <c r="B2166" t="s">
        <v>809</v>
      </c>
      <c r="C2166" t="s">
        <v>308</v>
      </c>
      <c r="D2166" t="s">
        <v>885</v>
      </c>
      <c r="E2166" t="s">
        <v>648</v>
      </c>
      <c r="F2166">
        <v>5</v>
      </c>
      <c r="G2166" t="s">
        <v>649</v>
      </c>
      <c r="H2166" s="38">
        <v>43920</v>
      </c>
    </row>
    <row r="2167" spans="1:8" x14ac:dyDescent="0.25">
      <c r="A2167" t="s">
        <v>718</v>
      </c>
      <c r="B2167" t="s">
        <v>809</v>
      </c>
      <c r="C2167" t="s">
        <v>308</v>
      </c>
      <c r="D2167" t="s">
        <v>886</v>
      </c>
      <c r="E2167" t="s">
        <v>648</v>
      </c>
      <c r="F2167">
        <v>7</v>
      </c>
      <c r="G2167" t="s">
        <v>649</v>
      </c>
      <c r="H2167" s="38">
        <v>43920</v>
      </c>
    </row>
    <row r="2168" spans="1:8" x14ac:dyDescent="0.25">
      <c r="A2168" t="s">
        <v>718</v>
      </c>
      <c r="B2168" t="s">
        <v>809</v>
      </c>
      <c r="C2168" t="s">
        <v>308</v>
      </c>
      <c r="D2168" t="s">
        <v>887</v>
      </c>
      <c r="E2168" t="s">
        <v>648</v>
      </c>
      <c r="F2168">
        <v>5</v>
      </c>
      <c r="G2168" t="s">
        <v>649</v>
      </c>
      <c r="H2168" s="38">
        <v>43920</v>
      </c>
    </row>
    <row r="2169" spans="1:8" x14ac:dyDescent="0.25">
      <c r="A2169" t="s">
        <v>718</v>
      </c>
      <c r="B2169" t="s">
        <v>809</v>
      </c>
      <c r="C2169" t="s">
        <v>308</v>
      </c>
      <c r="D2169" t="s">
        <v>888</v>
      </c>
      <c r="E2169" t="s">
        <v>648</v>
      </c>
      <c r="F2169">
        <v>1</v>
      </c>
      <c r="G2169" t="s">
        <v>649</v>
      </c>
      <c r="H2169" s="38">
        <v>43920</v>
      </c>
    </row>
    <row r="2170" spans="1:8" x14ac:dyDescent="0.25">
      <c r="A2170" t="s">
        <v>718</v>
      </c>
      <c r="B2170" t="s">
        <v>809</v>
      </c>
      <c r="C2170" t="s">
        <v>308</v>
      </c>
      <c r="D2170" t="s">
        <v>889</v>
      </c>
      <c r="E2170" t="s">
        <v>648</v>
      </c>
      <c r="F2170">
        <v>32</v>
      </c>
      <c r="G2170" t="s">
        <v>649</v>
      </c>
      <c r="H2170" s="38">
        <v>43920</v>
      </c>
    </row>
    <row r="2171" spans="1:8" x14ac:dyDescent="0.25">
      <c r="A2171" t="s">
        <v>718</v>
      </c>
      <c r="B2171" t="s">
        <v>809</v>
      </c>
      <c r="C2171" t="s">
        <v>308</v>
      </c>
      <c r="D2171" t="s">
        <v>890</v>
      </c>
      <c r="E2171" t="s">
        <v>648</v>
      </c>
      <c r="F2171">
        <v>13</v>
      </c>
      <c r="G2171" t="s">
        <v>649</v>
      </c>
      <c r="H2171" s="38">
        <v>43920</v>
      </c>
    </row>
    <row r="2172" spans="1:8" x14ac:dyDescent="0.25">
      <c r="A2172" t="s">
        <v>718</v>
      </c>
      <c r="B2172" t="s">
        <v>809</v>
      </c>
      <c r="C2172" t="s">
        <v>308</v>
      </c>
      <c r="D2172" t="s">
        <v>891</v>
      </c>
      <c r="E2172" t="s">
        <v>648</v>
      </c>
      <c r="F2172">
        <v>1</v>
      </c>
      <c r="G2172" t="s">
        <v>649</v>
      </c>
      <c r="H2172" s="38">
        <v>43920</v>
      </c>
    </row>
    <row r="2173" spans="1:8" x14ac:dyDescent="0.25">
      <c r="A2173" t="s">
        <v>718</v>
      </c>
      <c r="B2173" t="s">
        <v>809</v>
      </c>
      <c r="C2173" t="s">
        <v>308</v>
      </c>
      <c r="D2173" t="s">
        <v>892</v>
      </c>
      <c r="E2173" t="s">
        <v>648</v>
      </c>
      <c r="F2173">
        <v>1</v>
      </c>
      <c r="G2173" t="s">
        <v>649</v>
      </c>
      <c r="H2173" s="38">
        <v>43920</v>
      </c>
    </row>
    <row r="2174" spans="1:8" x14ac:dyDescent="0.25">
      <c r="A2174" t="s">
        <v>718</v>
      </c>
      <c r="B2174" t="s">
        <v>809</v>
      </c>
      <c r="C2174" t="s">
        <v>308</v>
      </c>
      <c r="D2174" t="s">
        <v>893</v>
      </c>
      <c r="E2174" t="s">
        <v>648</v>
      </c>
      <c r="F2174">
        <v>2</v>
      </c>
      <c r="G2174" t="s">
        <v>649</v>
      </c>
      <c r="H2174" s="38">
        <v>43920</v>
      </c>
    </row>
    <row r="2175" spans="1:8" x14ac:dyDescent="0.25">
      <c r="A2175" t="s">
        <v>718</v>
      </c>
      <c r="B2175" t="s">
        <v>809</v>
      </c>
      <c r="C2175" t="s">
        <v>308</v>
      </c>
      <c r="D2175" t="s">
        <v>894</v>
      </c>
      <c r="E2175" t="s">
        <v>648</v>
      </c>
      <c r="F2175">
        <v>6</v>
      </c>
      <c r="G2175" t="s">
        <v>649</v>
      </c>
      <c r="H2175" s="38">
        <v>43920</v>
      </c>
    </row>
    <row r="2176" spans="1:8" x14ac:dyDescent="0.25">
      <c r="A2176" t="s">
        <v>718</v>
      </c>
      <c r="B2176" t="s">
        <v>809</v>
      </c>
      <c r="C2176" t="s">
        <v>308</v>
      </c>
      <c r="D2176" t="s">
        <v>895</v>
      </c>
      <c r="E2176" t="s">
        <v>648</v>
      </c>
      <c r="F2176">
        <v>1</v>
      </c>
      <c r="G2176" t="s">
        <v>649</v>
      </c>
      <c r="H2176" s="38">
        <v>43920</v>
      </c>
    </row>
    <row r="2177" spans="1:8" x14ac:dyDescent="0.25">
      <c r="A2177" t="s">
        <v>718</v>
      </c>
      <c r="B2177" t="s">
        <v>809</v>
      </c>
      <c r="C2177" t="s">
        <v>308</v>
      </c>
      <c r="D2177" t="s">
        <v>896</v>
      </c>
      <c r="E2177" t="s">
        <v>648</v>
      </c>
      <c r="F2177">
        <v>16</v>
      </c>
      <c r="G2177" t="s">
        <v>649</v>
      </c>
      <c r="H2177" s="38">
        <v>43920</v>
      </c>
    </row>
    <row r="2178" spans="1:8" x14ac:dyDescent="0.25">
      <c r="A2178" t="s">
        <v>718</v>
      </c>
      <c r="B2178" t="s">
        <v>809</v>
      </c>
      <c r="C2178" t="s">
        <v>308</v>
      </c>
      <c r="D2178" t="s">
        <v>897</v>
      </c>
      <c r="E2178" t="s">
        <v>648</v>
      </c>
      <c r="F2178">
        <v>13</v>
      </c>
      <c r="G2178" t="s">
        <v>649</v>
      </c>
      <c r="H2178" s="38">
        <v>43920</v>
      </c>
    </row>
    <row r="2179" spans="1:8" x14ac:dyDescent="0.25">
      <c r="A2179" t="s">
        <v>718</v>
      </c>
      <c r="B2179" t="s">
        <v>809</v>
      </c>
      <c r="C2179" t="s">
        <v>308</v>
      </c>
      <c r="D2179" t="s">
        <v>898</v>
      </c>
      <c r="E2179" t="s">
        <v>648</v>
      </c>
      <c r="F2179">
        <v>4</v>
      </c>
      <c r="G2179" t="s">
        <v>649</v>
      </c>
      <c r="H2179" s="38">
        <v>43920</v>
      </c>
    </row>
    <row r="2180" spans="1:8" x14ac:dyDescent="0.25">
      <c r="A2180" t="s">
        <v>718</v>
      </c>
      <c r="B2180" t="s">
        <v>809</v>
      </c>
      <c r="C2180" t="s">
        <v>308</v>
      </c>
      <c r="D2180" t="s">
        <v>899</v>
      </c>
      <c r="E2180" t="s">
        <v>648</v>
      </c>
      <c r="F2180">
        <v>11</v>
      </c>
      <c r="G2180" t="s">
        <v>649</v>
      </c>
      <c r="H2180" s="38">
        <v>43920</v>
      </c>
    </row>
    <row r="2181" spans="1:8" x14ac:dyDescent="0.25">
      <c r="A2181" t="s">
        <v>718</v>
      </c>
      <c r="B2181" t="s">
        <v>809</v>
      </c>
      <c r="C2181" t="s">
        <v>308</v>
      </c>
      <c r="D2181" t="s">
        <v>900</v>
      </c>
      <c r="E2181" t="s">
        <v>648</v>
      </c>
      <c r="F2181">
        <v>4</v>
      </c>
      <c r="G2181" t="s">
        <v>649</v>
      </c>
      <c r="H2181" s="38">
        <v>43920</v>
      </c>
    </row>
    <row r="2182" spans="1:8" x14ac:dyDescent="0.25">
      <c r="A2182" t="s">
        <v>718</v>
      </c>
      <c r="B2182" t="s">
        <v>809</v>
      </c>
      <c r="C2182" t="s">
        <v>308</v>
      </c>
      <c r="D2182" t="s">
        <v>901</v>
      </c>
      <c r="E2182" t="s">
        <v>648</v>
      </c>
      <c r="F2182">
        <v>0</v>
      </c>
      <c r="G2182" t="s">
        <v>649</v>
      </c>
      <c r="H2182" s="38">
        <v>43920</v>
      </c>
    </row>
    <row r="2183" spans="1:8" x14ac:dyDescent="0.25">
      <c r="A2183" t="s">
        <v>718</v>
      </c>
      <c r="B2183" t="s">
        <v>809</v>
      </c>
      <c r="C2183" t="s">
        <v>308</v>
      </c>
      <c r="D2183" t="s">
        <v>902</v>
      </c>
      <c r="E2183" t="s">
        <v>648</v>
      </c>
      <c r="F2183">
        <v>0</v>
      </c>
      <c r="G2183" t="s">
        <v>649</v>
      </c>
      <c r="H2183" s="38">
        <v>43920</v>
      </c>
    </row>
    <row r="2184" spans="1:8" x14ac:dyDescent="0.25">
      <c r="A2184" t="s">
        <v>718</v>
      </c>
      <c r="B2184" t="s">
        <v>809</v>
      </c>
      <c r="C2184" t="s">
        <v>308</v>
      </c>
      <c r="D2184" t="s">
        <v>903</v>
      </c>
      <c r="E2184" t="s">
        <v>648</v>
      </c>
      <c r="F2184">
        <v>1</v>
      </c>
      <c r="G2184" t="s">
        <v>649</v>
      </c>
      <c r="H2184" s="38">
        <v>43920</v>
      </c>
    </row>
    <row r="2185" spans="1:8" x14ac:dyDescent="0.25">
      <c r="A2185" t="s">
        <v>718</v>
      </c>
      <c r="B2185" t="s">
        <v>809</v>
      </c>
      <c r="C2185" t="s">
        <v>308</v>
      </c>
      <c r="D2185" t="s">
        <v>904</v>
      </c>
      <c r="E2185" t="s">
        <v>648</v>
      </c>
      <c r="F2185">
        <v>6</v>
      </c>
      <c r="G2185" t="s">
        <v>649</v>
      </c>
      <c r="H2185" s="38">
        <v>43920</v>
      </c>
    </row>
    <row r="2186" spans="1:8" x14ac:dyDescent="0.25">
      <c r="A2186" t="s">
        <v>718</v>
      </c>
      <c r="B2186" t="s">
        <v>809</v>
      </c>
      <c r="C2186" t="s">
        <v>308</v>
      </c>
      <c r="D2186" t="s">
        <v>905</v>
      </c>
      <c r="E2186" t="s">
        <v>648</v>
      </c>
      <c r="F2186">
        <v>4</v>
      </c>
      <c r="G2186" t="s">
        <v>649</v>
      </c>
      <c r="H2186" s="38">
        <v>43920</v>
      </c>
    </row>
    <row r="2187" spans="1:8" x14ac:dyDescent="0.25">
      <c r="A2187" t="s">
        <v>718</v>
      </c>
      <c r="B2187" t="s">
        <v>809</v>
      </c>
      <c r="C2187" t="s">
        <v>491</v>
      </c>
      <c r="D2187" t="s">
        <v>882</v>
      </c>
      <c r="E2187" t="s">
        <v>648</v>
      </c>
      <c r="F2187">
        <v>3</v>
      </c>
      <c r="G2187" t="s">
        <v>649</v>
      </c>
      <c r="H2187" s="38">
        <v>43920</v>
      </c>
    </row>
    <row r="2188" spans="1:8" x14ac:dyDescent="0.25">
      <c r="A2188" t="s">
        <v>718</v>
      </c>
      <c r="B2188" t="s">
        <v>809</v>
      </c>
      <c r="C2188" t="s">
        <v>491</v>
      </c>
      <c r="D2188" t="s">
        <v>883</v>
      </c>
      <c r="E2188" t="s">
        <v>648</v>
      </c>
      <c r="F2188">
        <v>3</v>
      </c>
      <c r="G2188" t="s">
        <v>649</v>
      </c>
      <c r="H2188" s="38">
        <v>43920</v>
      </c>
    </row>
    <row r="2189" spans="1:8" x14ac:dyDescent="0.25">
      <c r="A2189" t="s">
        <v>718</v>
      </c>
      <c r="B2189" t="s">
        <v>809</v>
      </c>
      <c r="C2189" t="s">
        <v>491</v>
      </c>
      <c r="D2189" t="s">
        <v>884</v>
      </c>
      <c r="E2189" t="s">
        <v>648</v>
      </c>
      <c r="F2189">
        <v>40</v>
      </c>
      <c r="G2189" t="s">
        <v>649</v>
      </c>
      <c r="H2189" s="38">
        <v>43920</v>
      </c>
    </row>
    <row r="2190" spans="1:8" x14ac:dyDescent="0.25">
      <c r="A2190" t="s">
        <v>718</v>
      </c>
      <c r="B2190" t="s">
        <v>809</v>
      </c>
      <c r="C2190" t="s">
        <v>491</v>
      </c>
      <c r="D2190" t="s">
        <v>885</v>
      </c>
      <c r="E2190" t="s">
        <v>648</v>
      </c>
      <c r="F2190">
        <v>16</v>
      </c>
      <c r="G2190" t="s">
        <v>649</v>
      </c>
      <c r="H2190" s="38">
        <v>43920</v>
      </c>
    </row>
    <row r="2191" spans="1:8" x14ac:dyDescent="0.25">
      <c r="A2191" t="s">
        <v>718</v>
      </c>
      <c r="B2191" t="s">
        <v>809</v>
      </c>
      <c r="C2191" t="s">
        <v>491</v>
      </c>
      <c r="D2191" t="s">
        <v>886</v>
      </c>
      <c r="E2191" t="s">
        <v>648</v>
      </c>
      <c r="F2191">
        <v>39</v>
      </c>
      <c r="G2191" t="s">
        <v>649</v>
      </c>
      <c r="H2191" s="38">
        <v>43920</v>
      </c>
    </row>
    <row r="2192" spans="1:8" x14ac:dyDescent="0.25">
      <c r="A2192" t="s">
        <v>718</v>
      </c>
      <c r="B2192" t="s">
        <v>809</v>
      </c>
      <c r="C2192" t="s">
        <v>491</v>
      </c>
      <c r="D2192" t="s">
        <v>887</v>
      </c>
      <c r="E2192" t="s">
        <v>648</v>
      </c>
      <c r="F2192">
        <v>13</v>
      </c>
      <c r="G2192" t="s">
        <v>649</v>
      </c>
      <c r="H2192" s="38">
        <v>43920</v>
      </c>
    </row>
    <row r="2193" spans="1:8" x14ac:dyDescent="0.25">
      <c r="A2193" t="s">
        <v>718</v>
      </c>
      <c r="B2193" t="s">
        <v>809</v>
      </c>
      <c r="C2193" t="s">
        <v>491</v>
      </c>
      <c r="D2193" t="s">
        <v>888</v>
      </c>
      <c r="E2193" t="s">
        <v>648</v>
      </c>
      <c r="F2193">
        <v>6</v>
      </c>
      <c r="G2193" t="s">
        <v>649</v>
      </c>
      <c r="H2193" s="38">
        <v>43920</v>
      </c>
    </row>
    <row r="2194" spans="1:8" x14ac:dyDescent="0.25">
      <c r="A2194" t="s">
        <v>718</v>
      </c>
      <c r="B2194" t="s">
        <v>809</v>
      </c>
      <c r="C2194" t="s">
        <v>491</v>
      </c>
      <c r="D2194" t="s">
        <v>889</v>
      </c>
      <c r="E2194" t="s">
        <v>648</v>
      </c>
      <c r="F2194">
        <v>101</v>
      </c>
      <c r="G2194" t="s">
        <v>649</v>
      </c>
      <c r="H2194" s="38">
        <v>43920</v>
      </c>
    </row>
    <row r="2195" spans="1:8" x14ac:dyDescent="0.25">
      <c r="A2195" t="s">
        <v>718</v>
      </c>
      <c r="B2195" t="s">
        <v>809</v>
      </c>
      <c r="C2195" t="s">
        <v>491</v>
      </c>
      <c r="D2195" t="s">
        <v>890</v>
      </c>
      <c r="E2195" t="s">
        <v>648</v>
      </c>
      <c r="F2195">
        <v>28</v>
      </c>
      <c r="G2195" t="s">
        <v>649</v>
      </c>
      <c r="H2195" s="38">
        <v>43920</v>
      </c>
    </row>
    <row r="2196" spans="1:8" x14ac:dyDescent="0.25">
      <c r="A2196" t="s">
        <v>718</v>
      </c>
      <c r="B2196" t="s">
        <v>809</v>
      </c>
      <c r="C2196" t="s">
        <v>491</v>
      </c>
      <c r="D2196" t="s">
        <v>891</v>
      </c>
      <c r="E2196" t="s">
        <v>648</v>
      </c>
      <c r="F2196">
        <v>4</v>
      </c>
      <c r="G2196" t="s">
        <v>649</v>
      </c>
      <c r="H2196" s="38">
        <v>43920</v>
      </c>
    </row>
    <row r="2197" spans="1:8" x14ac:dyDescent="0.25">
      <c r="A2197" t="s">
        <v>718</v>
      </c>
      <c r="B2197" t="s">
        <v>809</v>
      </c>
      <c r="C2197" t="s">
        <v>491</v>
      </c>
      <c r="D2197" t="s">
        <v>892</v>
      </c>
      <c r="E2197" t="s">
        <v>648</v>
      </c>
      <c r="F2197">
        <v>10</v>
      </c>
      <c r="G2197" t="s">
        <v>649</v>
      </c>
      <c r="H2197" s="38">
        <v>43920</v>
      </c>
    </row>
    <row r="2198" spans="1:8" x14ac:dyDescent="0.25">
      <c r="A2198" t="s">
        <v>718</v>
      </c>
      <c r="B2198" t="s">
        <v>809</v>
      </c>
      <c r="C2198" t="s">
        <v>491</v>
      </c>
      <c r="D2198" t="s">
        <v>893</v>
      </c>
      <c r="E2198" t="s">
        <v>648</v>
      </c>
      <c r="F2198">
        <v>9</v>
      </c>
      <c r="G2198" t="s">
        <v>649</v>
      </c>
      <c r="H2198" s="38">
        <v>43920</v>
      </c>
    </row>
    <row r="2199" spans="1:8" x14ac:dyDescent="0.25">
      <c r="A2199" t="s">
        <v>718</v>
      </c>
      <c r="B2199" t="s">
        <v>809</v>
      </c>
      <c r="C2199" t="s">
        <v>491</v>
      </c>
      <c r="D2199" t="s">
        <v>894</v>
      </c>
      <c r="E2199" t="s">
        <v>648</v>
      </c>
      <c r="F2199">
        <v>31</v>
      </c>
      <c r="G2199" t="s">
        <v>649</v>
      </c>
      <c r="H2199" s="38">
        <v>43920</v>
      </c>
    </row>
    <row r="2200" spans="1:8" x14ac:dyDescent="0.25">
      <c r="A2200" t="s">
        <v>718</v>
      </c>
      <c r="B2200" t="s">
        <v>809</v>
      </c>
      <c r="C2200" t="s">
        <v>491</v>
      </c>
      <c r="D2200" t="s">
        <v>895</v>
      </c>
      <c r="E2200" t="s">
        <v>648</v>
      </c>
      <c r="F2200">
        <v>13</v>
      </c>
      <c r="G2200" t="s">
        <v>649</v>
      </c>
      <c r="H2200" s="38">
        <v>43920</v>
      </c>
    </row>
    <row r="2201" spans="1:8" x14ac:dyDescent="0.25">
      <c r="A2201" t="s">
        <v>718</v>
      </c>
      <c r="B2201" t="s">
        <v>809</v>
      </c>
      <c r="C2201" t="s">
        <v>491</v>
      </c>
      <c r="D2201" t="s">
        <v>896</v>
      </c>
      <c r="E2201" t="s">
        <v>648</v>
      </c>
      <c r="F2201">
        <v>51</v>
      </c>
      <c r="G2201" t="s">
        <v>649</v>
      </c>
      <c r="H2201" s="38">
        <v>43920</v>
      </c>
    </row>
    <row r="2202" spans="1:8" x14ac:dyDescent="0.25">
      <c r="A2202" t="s">
        <v>718</v>
      </c>
      <c r="B2202" t="s">
        <v>809</v>
      </c>
      <c r="C2202" t="s">
        <v>491</v>
      </c>
      <c r="D2202" t="s">
        <v>897</v>
      </c>
      <c r="E2202" t="s">
        <v>648</v>
      </c>
      <c r="F2202">
        <v>20</v>
      </c>
      <c r="G2202" t="s">
        <v>649</v>
      </c>
      <c r="H2202" s="38">
        <v>43920</v>
      </c>
    </row>
    <row r="2203" spans="1:8" x14ac:dyDescent="0.25">
      <c r="A2203" t="s">
        <v>718</v>
      </c>
      <c r="B2203" t="s">
        <v>809</v>
      </c>
      <c r="C2203" t="s">
        <v>491</v>
      </c>
      <c r="D2203" t="s">
        <v>898</v>
      </c>
      <c r="E2203" t="s">
        <v>648</v>
      </c>
      <c r="F2203">
        <v>18</v>
      </c>
      <c r="G2203" t="s">
        <v>649</v>
      </c>
      <c r="H2203" s="38">
        <v>43920</v>
      </c>
    </row>
    <row r="2204" spans="1:8" x14ac:dyDescent="0.25">
      <c r="A2204" t="s">
        <v>718</v>
      </c>
      <c r="B2204" t="s">
        <v>809</v>
      </c>
      <c r="C2204" t="s">
        <v>491</v>
      </c>
      <c r="D2204" t="s">
        <v>899</v>
      </c>
      <c r="E2204" t="s">
        <v>648</v>
      </c>
      <c r="F2204">
        <v>68</v>
      </c>
      <c r="G2204" t="s">
        <v>649</v>
      </c>
      <c r="H2204" s="38">
        <v>43920</v>
      </c>
    </row>
    <row r="2205" spans="1:8" x14ac:dyDescent="0.25">
      <c r="A2205" t="s">
        <v>718</v>
      </c>
      <c r="B2205" t="s">
        <v>809</v>
      </c>
      <c r="C2205" t="s">
        <v>491</v>
      </c>
      <c r="D2205" t="s">
        <v>900</v>
      </c>
      <c r="E2205" t="s">
        <v>648</v>
      </c>
      <c r="F2205">
        <v>11</v>
      </c>
      <c r="G2205" t="s">
        <v>649</v>
      </c>
      <c r="H2205" s="38">
        <v>43920</v>
      </c>
    </row>
    <row r="2206" spans="1:8" x14ac:dyDescent="0.25">
      <c r="A2206" t="s">
        <v>718</v>
      </c>
      <c r="B2206" t="s">
        <v>809</v>
      </c>
      <c r="C2206" t="s">
        <v>491</v>
      </c>
      <c r="D2206" t="s">
        <v>901</v>
      </c>
      <c r="E2206" t="s">
        <v>648</v>
      </c>
      <c r="F2206">
        <v>3</v>
      </c>
      <c r="G2206" t="s">
        <v>649</v>
      </c>
      <c r="H2206" s="38">
        <v>43920</v>
      </c>
    </row>
    <row r="2207" spans="1:8" x14ac:dyDescent="0.25">
      <c r="A2207" t="s">
        <v>718</v>
      </c>
      <c r="B2207" t="s">
        <v>809</v>
      </c>
      <c r="C2207" t="s">
        <v>491</v>
      </c>
      <c r="D2207" t="s">
        <v>902</v>
      </c>
      <c r="E2207" t="s">
        <v>648</v>
      </c>
      <c r="F2207">
        <v>7</v>
      </c>
      <c r="G2207" t="s">
        <v>649</v>
      </c>
      <c r="H2207" s="38">
        <v>43920</v>
      </c>
    </row>
    <row r="2208" spans="1:8" x14ac:dyDescent="0.25">
      <c r="A2208" t="s">
        <v>718</v>
      </c>
      <c r="B2208" t="s">
        <v>809</v>
      </c>
      <c r="C2208" t="s">
        <v>491</v>
      </c>
      <c r="D2208" t="s">
        <v>903</v>
      </c>
      <c r="E2208" t="s">
        <v>648</v>
      </c>
      <c r="F2208">
        <v>7</v>
      </c>
      <c r="G2208" t="s">
        <v>649</v>
      </c>
      <c r="H2208" s="38">
        <v>43920</v>
      </c>
    </row>
    <row r="2209" spans="1:8" x14ac:dyDescent="0.25">
      <c r="A2209" t="s">
        <v>718</v>
      </c>
      <c r="B2209" t="s">
        <v>809</v>
      </c>
      <c r="C2209" t="s">
        <v>491</v>
      </c>
      <c r="D2209" t="s">
        <v>904</v>
      </c>
      <c r="E2209" t="s">
        <v>648</v>
      </c>
      <c r="F2209">
        <v>20</v>
      </c>
      <c r="G2209" t="s">
        <v>649</v>
      </c>
      <c r="H2209" s="38">
        <v>43920</v>
      </c>
    </row>
    <row r="2210" spans="1:8" x14ac:dyDescent="0.25">
      <c r="A2210" t="s">
        <v>718</v>
      </c>
      <c r="B2210" t="s">
        <v>809</v>
      </c>
      <c r="C2210" t="s">
        <v>491</v>
      </c>
      <c r="D2210" t="s">
        <v>905</v>
      </c>
      <c r="E2210" t="s">
        <v>648</v>
      </c>
      <c r="F2210">
        <v>19</v>
      </c>
      <c r="G2210" t="s">
        <v>649</v>
      </c>
      <c r="H2210" s="38">
        <v>43920</v>
      </c>
    </row>
    <row r="2211" spans="1:8" x14ac:dyDescent="0.25">
      <c r="A2211" t="s">
        <v>718</v>
      </c>
      <c r="B2211" t="s">
        <v>809</v>
      </c>
      <c r="C2211" t="s">
        <v>514</v>
      </c>
      <c r="D2211" t="s">
        <v>882</v>
      </c>
      <c r="E2211" t="s">
        <v>648</v>
      </c>
      <c r="F2211">
        <v>1</v>
      </c>
      <c r="G2211" t="s">
        <v>649</v>
      </c>
      <c r="H2211" s="38">
        <v>43920</v>
      </c>
    </row>
    <row r="2212" spans="1:8" x14ac:dyDescent="0.25">
      <c r="A2212" t="s">
        <v>718</v>
      </c>
      <c r="B2212" t="s">
        <v>809</v>
      </c>
      <c r="C2212" t="s">
        <v>514</v>
      </c>
      <c r="D2212" t="s">
        <v>883</v>
      </c>
      <c r="E2212" t="s">
        <v>648</v>
      </c>
      <c r="F2212">
        <v>1</v>
      </c>
      <c r="G2212" t="s">
        <v>649</v>
      </c>
      <c r="H2212" s="38">
        <v>43920</v>
      </c>
    </row>
    <row r="2213" spans="1:8" x14ac:dyDescent="0.25">
      <c r="A2213" t="s">
        <v>718</v>
      </c>
      <c r="B2213" t="s">
        <v>809</v>
      </c>
      <c r="C2213" t="s">
        <v>514</v>
      </c>
      <c r="D2213" t="s">
        <v>884</v>
      </c>
      <c r="E2213" t="s">
        <v>648</v>
      </c>
      <c r="F2213">
        <v>5</v>
      </c>
      <c r="G2213" t="s">
        <v>649</v>
      </c>
      <c r="H2213" s="38">
        <v>43920</v>
      </c>
    </row>
    <row r="2214" spans="1:8" x14ac:dyDescent="0.25">
      <c r="A2214" t="s">
        <v>718</v>
      </c>
      <c r="B2214" t="s">
        <v>809</v>
      </c>
      <c r="C2214" t="s">
        <v>514</v>
      </c>
      <c r="D2214" t="s">
        <v>885</v>
      </c>
      <c r="E2214" t="s">
        <v>648</v>
      </c>
      <c r="F2214">
        <v>9</v>
      </c>
      <c r="G2214" t="s">
        <v>649</v>
      </c>
      <c r="H2214" s="38">
        <v>43920</v>
      </c>
    </row>
    <row r="2215" spans="1:8" x14ac:dyDescent="0.25">
      <c r="A2215" t="s">
        <v>718</v>
      </c>
      <c r="B2215" t="s">
        <v>809</v>
      </c>
      <c r="C2215" t="s">
        <v>514</v>
      </c>
      <c r="D2215" t="s">
        <v>886</v>
      </c>
      <c r="E2215" t="s">
        <v>648</v>
      </c>
      <c r="F2215">
        <v>10</v>
      </c>
      <c r="G2215" t="s">
        <v>649</v>
      </c>
      <c r="H2215" s="38">
        <v>43920</v>
      </c>
    </row>
    <row r="2216" spans="1:8" x14ac:dyDescent="0.25">
      <c r="A2216" t="s">
        <v>718</v>
      </c>
      <c r="B2216" t="s">
        <v>809</v>
      </c>
      <c r="C2216" t="s">
        <v>514</v>
      </c>
      <c r="D2216" t="s">
        <v>887</v>
      </c>
      <c r="E2216" t="s">
        <v>648</v>
      </c>
      <c r="F2216">
        <v>14</v>
      </c>
      <c r="G2216" t="s">
        <v>649</v>
      </c>
      <c r="H2216" s="38">
        <v>43920</v>
      </c>
    </row>
    <row r="2217" spans="1:8" x14ac:dyDescent="0.25">
      <c r="A2217" t="s">
        <v>718</v>
      </c>
      <c r="B2217" t="s">
        <v>809</v>
      </c>
      <c r="C2217" t="s">
        <v>514</v>
      </c>
      <c r="D2217" t="s">
        <v>888</v>
      </c>
      <c r="E2217" t="s">
        <v>648</v>
      </c>
      <c r="F2217">
        <v>0</v>
      </c>
      <c r="G2217" t="s">
        <v>649</v>
      </c>
      <c r="H2217" s="38">
        <v>43920</v>
      </c>
    </row>
    <row r="2218" spans="1:8" x14ac:dyDescent="0.25">
      <c r="A2218" t="s">
        <v>718</v>
      </c>
      <c r="B2218" t="s">
        <v>809</v>
      </c>
      <c r="C2218" t="s">
        <v>514</v>
      </c>
      <c r="D2218" t="s">
        <v>889</v>
      </c>
      <c r="E2218" t="s">
        <v>648</v>
      </c>
      <c r="F2218">
        <v>22</v>
      </c>
      <c r="G2218" t="s">
        <v>649</v>
      </c>
      <c r="H2218" s="38">
        <v>43920</v>
      </c>
    </row>
    <row r="2219" spans="1:8" x14ac:dyDescent="0.25">
      <c r="A2219" t="s">
        <v>718</v>
      </c>
      <c r="B2219" t="s">
        <v>809</v>
      </c>
      <c r="C2219" t="s">
        <v>514</v>
      </c>
      <c r="D2219" t="s">
        <v>890</v>
      </c>
      <c r="E2219" t="s">
        <v>648</v>
      </c>
      <c r="F2219">
        <v>9</v>
      </c>
      <c r="G2219" t="s">
        <v>649</v>
      </c>
      <c r="H2219" s="38">
        <v>43920</v>
      </c>
    </row>
    <row r="2220" spans="1:8" x14ac:dyDescent="0.25">
      <c r="A2220" t="s">
        <v>718</v>
      </c>
      <c r="B2220" t="s">
        <v>809</v>
      </c>
      <c r="C2220" t="s">
        <v>514</v>
      </c>
      <c r="D2220" t="s">
        <v>891</v>
      </c>
      <c r="E2220" t="s">
        <v>648</v>
      </c>
      <c r="F2220">
        <v>1</v>
      </c>
      <c r="G2220" t="s">
        <v>649</v>
      </c>
      <c r="H2220" s="38">
        <v>43920</v>
      </c>
    </row>
    <row r="2221" spans="1:8" x14ac:dyDescent="0.25">
      <c r="A2221" t="s">
        <v>718</v>
      </c>
      <c r="B2221" t="s">
        <v>809</v>
      </c>
      <c r="C2221" t="s">
        <v>514</v>
      </c>
      <c r="D2221" t="s">
        <v>892</v>
      </c>
      <c r="E2221" t="s">
        <v>648</v>
      </c>
      <c r="F2221">
        <v>2</v>
      </c>
      <c r="G2221" t="s">
        <v>649</v>
      </c>
      <c r="H2221" s="38">
        <v>43920</v>
      </c>
    </row>
    <row r="2222" spans="1:8" x14ac:dyDescent="0.25">
      <c r="A2222" t="s">
        <v>718</v>
      </c>
      <c r="B2222" t="s">
        <v>809</v>
      </c>
      <c r="C2222" t="s">
        <v>514</v>
      </c>
      <c r="D2222" t="s">
        <v>893</v>
      </c>
      <c r="E2222" t="s">
        <v>648</v>
      </c>
      <c r="F2222">
        <v>1</v>
      </c>
      <c r="G2222" t="s">
        <v>649</v>
      </c>
      <c r="H2222" s="38">
        <v>43920</v>
      </c>
    </row>
    <row r="2223" spans="1:8" x14ac:dyDescent="0.25">
      <c r="A2223" t="s">
        <v>718</v>
      </c>
      <c r="B2223" t="s">
        <v>809</v>
      </c>
      <c r="C2223" t="s">
        <v>514</v>
      </c>
      <c r="D2223" t="s">
        <v>894</v>
      </c>
      <c r="E2223" t="s">
        <v>648</v>
      </c>
      <c r="F2223">
        <v>3</v>
      </c>
      <c r="G2223" t="s">
        <v>649</v>
      </c>
      <c r="H2223" s="38">
        <v>43920</v>
      </c>
    </row>
    <row r="2224" spans="1:8" x14ac:dyDescent="0.25">
      <c r="A2224" t="s">
        <v>718</v>
      </c>
      <c r="B2224" t="s">
        <v>809</v>
      </c>
      <c r="C2224" t="s">
        <v>514</v>
      </c>
      <c r="D2224" t="s">
        <v>895</v>
      </c>
      <c r="E2224" t="s">
        <v>648</v>
      </c>
      <c r="F2224">
        <v>5</v>
      </c>
      <c r="G2224" t="s">
        <v>649</v>
      </c>
      <c r="H2224" s="38">
        <v>43920</v>
      </c>
    </row>
    <row r="2225" spans="1:8" x14ac:dyDescent="0.25">
      <c r="A2225" t="s">
        <v>718</v>
      </c>
      <c r="B2225" t="s">
        <v>809</v>
      </c>
      <c r="C2225" t="s">
        <v>514</v>
      </c>
      <c r="D2225" t="s">
        <v>896</v>
      </c>
      <c r="E2225" t="s">
        <v>648</v>
      </c>
      <c r="F2225">
        <v>9</v>
      </c>
      <c r="G2225" t="s">
        <v>649</v>
      </c>
      <c r="H2225" s="38">
        <v>43920</v>
      </c>
    </row>
    <row r="2226" spans="1:8" x14ac:dyDescent="0.25">
      <c r="A2226" t="s">
        <v>718</v>
      </c>
      <c r="B2226" t="s">
        <v>809</v>
      </c>
      <c r="C2226" t="s">
        <v>514</v>
      </c>
      <c r="D2226" t="s">
        <v>897</v>
      </c>
      <c r="E2226" t="s">
        <v>648</v>
      </c>
      <c r="F2226">
        <v>6</v>
      </c>
      <c r="G2226" t="s">
        <v>649</v>
      </c>
      <c r="H2226" s="38">
        <v>43920</v>
      </c>
    </row>
    <row r="2227" spans="1:8" x14ac:dyDescent="0.25">
      <c r="A2227" t="s">
        <v>718</v>
      </c>
      <c r="B2227" t="s">
        <v>809</v>
      </c>
      <c r="C2227" t="s">
        <v>514</v>
      </c>
      <c r="D2227" t="s">
        <v>898</v>
      </c>
      <c r="E2227" t="s">
        <v>648</v>
      </c>
      <c r="F2227">
        <v>11</v>
      </c>
      <c r="G2227" t="s">
        <v>649</v>
      </c>
      <c r="H2227" s="38">
        <v>43920</v>
      </c>
    </row>
    <row r="2228" spans="1:8" x14ac:dyDescent="0.25">
      <c r="A2228" t="s">
        <v>718</v>
      </c>
      <c r="B2228" t="s">
        <v>809</v>
      </c>
      <c r="C2228" t="s">
        <v>514</v>
      </c>
      <c r="D2228" t="s">
        <v>899</v>
      </c>
      <c r="E2228" t="s">
        <v>648</v>
      </c>
      <c r="F2228">
        <v>18</v>
      </c>
      <c r="G2228" t="s">
        <v>649</v>
      </c>
      <c r="H2228" s="38">
        <v>43920</v>
      </c>
    </row>
    <row r="2229" spans="1:8" x14ac:dyDescent="0.25">
      <c r="A2229" t="s">
        <v>718</v>
      </c>
      <c r="B2229" t="s">
        <v>809</v>
      </c>
      <c r="C2229" t="s">
        <v>514</v>
      </c>
      <c r="D2229" t="s">
        <v>900</v>
      </c>
      <c r="E2229" t="s">
        <v>648</v>
      </c>
      <c r="F2229">
        <v>5</v>
      </c>
      <c r="G2229" t="s">
        <v>649</v>
      </c>
      <c r="H2229" s="38">
        <v>43920</v>
      </c>
    </row>
    <row r="2230" spans="1:8" x14ac:dyDescent="0.25">
      <c r="A2230" t="s">
        <v>718</v>
      </c>
      <c r="B2230" t="s">
        <v>809</v>
      </c>
      <c r="C2230" t="s">
        <v>514</v>
      </c>
      <c r="D2230" t="s">
        <v>901</v>
      </c>
      <c r="E2230" t="s">
        <v>648</v>
      </c>
      <c r="F2230">
        <v>0</v>
      </c>
      <c r="G2230" t="s">
        <v>649</v>
      </c>
      <c r="H2230" s="38">
        <v>43920</v>
      </c>
    </row>
    <row r="2231" spans="1:8" x14ac:dyDescent="0.25">
      <c r="A2231" t="s">
        <v>718</v>
      </c>
      <c r="B2231" t="s">
        <v>809</v>
      </c>
      <c r="C2231" t="s">
        <v>514</v>
      </c>
      <c r="D2231" t="s">
        <v>902</v>
      </c>
      <c r="E2231" t="s">
        <v>648</v>
      </c>
      <c r="F2231">
        <v>1</v>
      </c>
      <c r="G2231" t="s">
        <v>649</v>
      </c>
      <c r="H2231" s="38">
        <v>43920</v>
      </c>
    </row>
    <row r="2232" spans="1:8" x14ac:dyDescent="0.25">
      <c r="A2232" t="s">
        <v>718</v>
      </c>
      <c r="B2232" t="s">
        <v>809</v>
      </c>
      <c r="C2232" t="s">
        <v>514</v>
      </c>
      <c r="D2232" t="s">
        <v>903</v>
      </c>
      <c r="E2232" t="s">
        <v>648</v>
      </c>
      <c r="F2232">
        <v>2</v>
      </c>
      <c r="G2232" t="s">
        <v>649</v>
      </c>
      <c r="H2232" s="38">
        <v>43920</v>
      </c>
    </row>
    <row r="2233" spans="1:8" x14ac:dyDescent="0.25">
      <c r="A2233" t="s">
        <v>718</v>
      </c>
      <c r="B2233" t="s">
        <v>809</v>
      </c>
      <c r="C2233" t="s">
        <v>514</v>
      </c>
      <c r="D2233" t="s">
        <v>904</v>
      </c>
      <c r="E2233" t="s">
        <v>648</v>
      </c>
      <c r="F2233">
        <v>11</v>
      </c>
      <c r="G2233" t="s">
        <v>649</v>
      </c>
      <c r="H2233" s="38">
        <v>43920</v>
      </c>
    </row>
    <row r="2234" spans="1:8" x14ac:dyDescent="0.25">
      <c r="A2234" t="s">
        <v>718</v>
      </c>
      <c r="B2234" t="s">
        <v>809</v>
      </c>
      <c r="C2234" t="s">
        <v>514</v>
      </c>
      <c r="D2234" t="s">
        <v>905</v>
      </c>
      <c r="E2234" t="s">
        <v>648</v>
      </c>
      <c r="F2234">
        <v>10</v>
      </c>
      <c r="G2234" t="s">
        <v>649</v>
      </c>
      <c r="H2234" s="38">
        <v>43920</v>
      </c>
    </row>
    <row r="2235" spans="1:8" x14ac:dyDescent="0.25">
      <c r="A2235" t="s">
        <v>718</v>
      </c>
      <c r="B2235" t="s">
        <v>809</v>
      </c>
      <c r="C2235" t="s">
        <v>225</v>
      </c>
      <c r="D2235" t="s">
        <v>882</v>
      </c>
      <c r="E2235" t="s">
        <v>648</v>
      </c>
      <c r="F2235">
        <v>0</v>
      </c>
      <c r="G2235" t="s">
        <v>649</v>
      </c>
      <c r="H2235" s="38">
        <v>43920</v>
      </c>
    </row>
    <row r="2236" spans="1:8" x14ac:dyDescent="0.25">
      <c r="A2236" t="s">
        <v>718</v>
      </c>
      <c r="B2236" t="s">
        <v>809</v>
      </c>
      <c r="C2236" t="s">
        <v>225</v>
      </c>
      <c r="D2236" t="s">
        <v>883</v>
      </c>
      <c r="E2236" t="s">
        <v>648</v>
      </c>
      <c r="F2236">
        <v>0</v>
      </c>
      <c r="G2236" t="s">
        <v>649</v>
      </c>
      <c r="H2236" s="38">
        <v>43920</v>
      </c>
    </row>
    <row r="2237" spans="1:8" x14ac:dyDescent="0.25">
      <c r="A2237" t="s">
        <v>718</v>
      </c>
      <c r="B2237" t="s">
        <v>809</v>
      </c>
      <c r="C2237" t="s">
        <v>225</v>
      </c>
      <c r="D2237" t="s">
        <v>884</v>
      </c>
      <c r="E2237" t="s">
        <v>648</v>
      </c>
      <c r="F2237">
        <v>2</v>
      </c>
      <c r="G2237" t="s">
        <v>649</v>
      </c>
      <c r="H2237" s="38">
        <v>43920</v>
      </c>
    </row>
    <row r="2238" spans="1:8" x14ac:dyDescent="0.25">
      <c r="A2238" t="s">
        <v>718</v>
      </c>
      <c r="B2238" t="s">
        <v>809</v>
      </c>
      <c r="C2238" t="s">
        <v>225</v>
      </c>
      <c r="D2238" t="s">
        <v>885</v>
      </c>
      <c r="E2238" t="s">
        <v>648</v>
      </c>
      <c r="F2238">
        <v>3</v>
      </c>
      <c r="G2238" t="s">
        <v>649</v>
      </c>
      <c r="H2238" s="38">
        <v>43920</v>
      </c>
    </row>
    <row r="2239" spans="1:8" x14ac:dyDescent="0.25">
      <c r="A2239" t="s">
        <v>718</v>
      </c>
      <c r="B2239" t="s">
        <v>809</v>
      </c>
      <c r="C2239" t="s">
        <v>225</v>
      </c>
      <c r="D2239" t="s">
        <v>886</v>
      </c>
      <c r="E2239" t="s">
        <v>648</v>
      </c>
      <c r="F2239">
        <v>6</v>
      </c>
      <c r="G2239" t="s">
        <v>649</v>
      </c>
      <c r="H2239" s="38">
        <v>43920</v>
      </c>
    </row>
    <row r="2240" spans="1:8" x14ac:dyDescent="0.25">
      <c r="A2240" t="s">
        <v>718</v>
      </c>
      <c r="B2240" t="s">
        <v>809</v>
      </c>
      <c r="C2240" t="s">
        <v>225</v>
      </c>
      <c r="D2240" t="s">
        <v>887</v>
      </c>
      <c r="E2240" t="s">
        <v>648</v>
      </c>
      <c r="F2240">
        <v>4</v>
      </c>
      <c r="G2240" t="s">
        <v>649</v>
      </c>
      <c r="H2240" s="38">
        <v>43920</v>
      </c>
    </row>
    <row r="2241" spans="1:8" x14ac:dyDescent="0.25">
      <c r="A2241" t="s">
        <v>718</v>
      </c>
      <c r="B2241" t="s">
        <v>809</v>
      </c>
      <c r="C2241" t="s">
        <v>225</v>
      </c>
      <c r="D2241" t="s">
        <v>888</v>
      </c>
      <c r="E2241" t="s">
        <v>648</v>
      </c>
      <c r="F2241">
        <v>0</v>
      </c>
      <c r="G2241" t="s">
        <v>649</v>
      </c>
      <c r="H2241" s="38">
        <v>43920</v>
      </c>
    </row>
    <row r="2242" spans="1:8" x14ac:dyDescent="0.25">
      <c r="A2242" t="s">
        <v>718</v>
      </c>
      <c r="B2242" t="s">
        <v>809</v>
      </c>
      <c r="C2242" t="s">
        <v>225</v>
      </c>
      <c r="D2242" t="s">
        <v>889</v>
      </c>
      <c r="E2242" t="s">
        <v>648</v>
      </c>
      <c r="F2242">
        <v>18</v>
      </c>
      <c r="G2242" t="s">
        <v>649</v>
      </c>
      <c r="H2242" s="38">
        <v>43920</v>
      </c>
    </row>
    <row r="2243" spans="1:8" x14ac:dyDescent="0.25">
      <c r="A2243" t="s">
        <v>718</v>
      </c>
      <c r="B2243" t="s">
        <v>809</v>
      </c>
      <c r="C2243" t="s">
        <v>225</v>
      </c>
      <c r="D2243" t="s">
        <v>890</v>
      </c>
      <c r="E2243" t="s">
        <v>648</v>
      </c>
      <c r="F2243">
        <v>9</v>
      </c>
      <c r="G2243" t="s">
        <v>649</v>
      </c>
      <c r="H2243" s="38">
        <v>43920</v>
      </c>
    </row>
    <row r="2244" spans="1:8" x14ac:dyDescent="0.25">
      <c r="A2244" t="s">
        <v>718</v>
      </c>
      <c r="B2244" t="s">
        <v>809</v>
      </c>
      <c r="C2244" t="s">
        <v>225</v>
      </c>
      <c r="D2244" t="s">
        <v>891</v>
      </c>
      <c r="E2244" t="s">
        <v>648</v>
      </c>
      <c r="F2244">
        <v>0</v>
      </c>
      <c r="G2244" t="s">
        <v>649</v>
      </c>
      <c r="H2244" s="38">
        <v>43920</v>
      </c>
    </row>
    <row r="2245" spans="1:8" x14ac:dyDescent="0.25">
      <c r="A2245" t="s">
        <v>718</v>
      </c>
      <c r="B2245" t="s">
        <v>809</v>
      </c>
      <c r="C2245" t="s">
        <v>225</v>
      </c>
      <c r="D2245" t="s">
        <v>892</v>
      </c>
      <c r="E2245" t="s">
        <v>648</v>
      </c>
      <c r="F2245">
        <v>2</v>
      </c>
      <c r="G2245" t="s">
        <v>649</v>
      </c>
      <c r="H2245" s="38">
        <v>43920</v>
      </c>
    </row>
    <row r="2246" spans="1:8" x14ac:dyDescent="0.25">
      <c r="A2246" t="s">
        <v>718</v>
      </c>
      <c r="B2246" t="s">
        <v>809</v>
      </c>
      <c r="C2246" t="s">
        <v>225</v>
      </c>
      <c r="D2246" t="s">
        <v>893</v>
      </c>
      <c r="E2246" t="s">
        <v>648</v>
      </c>
      <c r="F2246">
        <v>1</v>
      </c>
      <c r="G2246" t="s">
        <v>649</v>
      </c>
      <c r="H2246" s="38">
        <v>43920</v>
      </c>
    </row>
    <row r="2247" spans="1:8" x14ac:dyDescent="0.25">
      <c r="A2247" t="s">
        <v>718</v>
      </c>
      <c r="B2247" t="s">
        <v>809</v>
      </c>
      <c r="C2247" t="s">
        <v>225</v>
      </c>
      <c r="D2247" t="s">
        <v>894</v>
      </c>
      <c r="E2247" t="s">
        <v>648</v>
      </c>
      <c r="F2247">
        <v>5</v>
      </c>
      <c r="G2247" t="s">
        <v>649</v>
      </c>
      <c r="H2247" s="38">
        <v>43920</v>
      </c>
    </row>
    <row r="2248" spans="1:8" x14ac:dyDescent="0.25">
      <c r="A2248" t="s">
        <v>718</v>
      </c>
      <c r="B2248" t="s">
        <v>809</v>
      </c>
      <c r="C2248" t="s">
        <v>225</v>
      </c>
      <c r="D2248" t="s">
        <v>895</v>
      </c>
      <c r="E2248" t="s">
        <v>648</v>
      </c>
      <c r="F2248">
        <v>2</v>
      </c>
      <c r="G2248" t="s">
        <v>649</v>
      </c>
      <c r="H2248" s="38">
        <v>43920</v>
      </c>
    </row>
    <row r="2249" spans="1:8" x14ac:dyDescent="0.25">
      <c r="A2249" t="s">
        <v>718</v>
      </c>
      <c r="B2249" t="s">
        <v>809</v>
      </c>
      <c r="C2249" t="s">
        <v>225</v>
      </c>
      <c r="D2249" t="s">
        <v>896</v>
      </c>
      <c r="E2249" t="s">
        <v>648</v>
      </c>
      <c r="F2249">
        <v>17</v>
      </c>
      <c r="G2249" t="s">
        <v>649</v>
      </c>
      <c r="H2249" s="38">
        <v>43920</v>
      </c>
    </row>
    <row r="2250" spans="1:8" x14ac:dyDescent="0.25">
      <c r="A2250" t="s">
        <v>718</v>
      </c>
      <c r="B2250" t="s">
        <v>809</v>
      </c>
      <c r="C2250" t="s">
        <v>225</v>
      </c>
      <c r="D2250" t="s">
        <v>897</v>
      </c>
      <c r="E2250" t="s">
        <v>648</v>
      </c>
      <c r="F2250">
        <v>9</v>
      </c>
      <c r="G2250" t="s">
        <v>649</v>
      </c>
      <c r="H2250" s="38">
        <v>43920</v>
      </c>
    </row>
    <row r="2251" spans="1:8" x14ac:dyDescent="0.25">
      <c r="A2251" t="s">
        <v>718</v>
      </c>
      <c r="B2251" t="s">
        <v>809</v>
      </c>
      <c r="C2251" t="s">
        <v>225</v>
      </c>
      <c r="D2251" t="s">
        <v>898</v>
      </c>
      <c r="E2251" t="s">
        <v>648</v>
      </c>
      <c r="F2251">
        <v>9</v>
      </c>
      <c r="G2251" t="s">
        <v>649</v>
      </c>
      <c r="H2251" s="38">
        <v>43920</v>
      </c>
    </row>
    <row r="2252" spans="1:8" x14ac:dyDescent="0.25">
      <c r="A2252" t="s">
        <v>718</v>
      </c>
      <c r="B2252" t="s">
        <v>809</v>
      </c>
      <c r="C2252" t="s">
        <v>225</v>
      </c>
      <c r="D2252" t="s">
        <v>899</v>
      </c>
      <c r="E2252" t="s">
        <v>648</v>
      </c>
      <c r="F2252">
        <v>16</v>
      </c>
      <c r="G2252" t="s">
        <v>649</v>
      </c>
      <c r="H2252" s="38">
        <v>43920</v>
      </c>
    </row>
    <row r="2253" spans="1:8" x14ac:dyDescent="0.25">
      <c r="A2253" t="s">
        <v>718</v>
      </c>
      <c r="B2253" t="s">
        <v>809</v>
      </c>
      <c r="C2253" t="s">
        <v>225</v>
      </c>
      <c r="D2253" t="s">
        <v>900</v>
      </c>
      <c r="E2253" t="s">
        <v>648</v>
      </c>
      <c r="F2253">
        <v>2</v>
      </c>
      <c r="G2253" t="s">
        <v>649</v>
      </c>
      <c r="H2253" s="38">
        <v>43920</v>
      </c>
    </row>
    <row r="2254" spans="1:8" x14ac:dyDescent="0.25">
      <c r="A2254" t="s">
        <v>718</v>
      </c>
      <c r="B2254" t="s">
        <v>809</v>
      </c>
      <c r="C2254" t="s">
        <v>225</v>
      </c>
      <c r="D2254" t="s">
        <v>901</v>
      </c>
      <c r="E2254" t="s">
        <v>648</v>
      </c>
      <c r="F2254">
        <v>0</v>
      </c>
      <c r="G2254" t="s">
        <v>649</v>
      </c>
      <c r="H2254" s="38">
        <v>43920</v>
      </c>
    </row>
    <row r="2255" spans="1:8" x14ac:dyDescent="0.25">
      <c r="A2255" t="s">
        <v>718</v>
      </c>
      <c r="B2255" t="s">
        <v>809</v>
      </c>
      <c r="C2255" t="s">
        <v>225</v>
      </c>
      <c r="D2255" t="s">
        <v>902</v>
      </c>
      <c r="E2255" t="s">
        <v>648</v>
      </c>
      <c r="F2255">
        <v>1</v>
      </c>
      <c r="G2255" t="s">
        <v>649</v>
      </c>
      <c r="H2255" s="38">
        <v>43920</v>
      </c>
    </row>
    <row r="2256" spans="1:8" x14ac:dyDescent="0.25">
      <c r="A2256" t="s">
        <v>718</v>
      </c>
      <c r="B2256" t="s">
        <v>809</v>
      </c>
      <c r="C2256" t="s">
        <v>225</v>
      </c>
      <c r="D2256" t="s">
        <v>903</v>
      </c>
      <c r="E2256" t="s">
        <v>648</v>
      </c>
      <c r="F2256">
        <v>5</v>
      </c>
      <c r="G2256" t="s">
        <v>649</v>
      </c>
      <c r="H2256" s="38">
        <v>43920</v>
      </c>
    </row>
    <row r="2257" spans="1:8" x14ac:dyDescent="0.25">
      <c r="A2257" t="s">
        <v>718</v>
      </c>
      <c r="B2257" t="s">
        <v>809</v>
      </c>
      <c r="C2257" t="s">
        <v>225</v>
      </c>
      <c r="D2257" t="s">
        <v>904</v>
      </c>
      <c r="E2257" t="s">
        <v>648</v>
      </c>
      <c r="F2257">
        <v>9</v>
      </c>
      <c r="G2257" t="s">
        <v>649</v>
      </c>
      <c r="H2257" s="38">
        <v>43920</v>
      </c>
    </row>
    <row r="2258" spans="1:8" x14ac:dyDescent="0.25">
      <c r="A2258" t="s">
        <v>718</v>
      </c>
      <c r="B2258" t="s">
        <v>809</v>
      </c>
      <c r="C2258" t="s">
        <v>225</v>
      </c>
      <c r="D2258" t="s">
        <v>905</v>
      </c>
      <c r="E2258" t="s">
        <v>648</v>
      </c>
      <c r="F2258">
        <v>2</v>
      </c>
      <c r="G2258" t="s">
        <v>649</v>
      </c>
      <c r="H2258" s="38">
        <v>43920</v>
      </c>
    </row>
    <row r="2259" spans="1:8" x14ac:dyDescent="0.25">
      <c r="A2259" t="s">
        <v>718</v>
      </c>
      <c r="B2259" t="s">
        <v>809</v>
      </c>
      <c r="C2259" t="s">
        <v>335</v>
      </c>
      <c r="D2259" t="s">
        <v>882</v>
      </c>
      <c r="E2259" t="s">
        <v>648</v>
      </c>
      <c r="F2259">
        <v>0</v>
      </c>
      <c r="G2259" t="s">
        <v>649</v>
      </c>
      <c r="H2259" s="38">
        <v>43920</v>
      </c>
    </row>
    <row r="2260" spans="1:8" x14ac:dyDescent="0.25">
      <c r="A2260" t="s">
        <v>718</v>
      </c>
      <c r="B2260" t="s">
        <v>809</v>
      </c>
      <c r="C2260" t="s">
        <v>335</v>
      </c>
      <c r="D2260" t="s">
        <v>883</v>
      </c>
      <c r="E2260" t="s">
        <v>648</v>
      </c>
      <c r="F2260">
        <v>0</v>
      </c>
      <c r="G2260" t="s">
        <v>649</v>
      </c>
      <c r="H2260" s="38">
        <v>43920</v>
      </c>
    </row>
    <row r="2261" spans="1:8" x14ac:dyDescent="0.25">
      <c r="A2261" t="s">
        <v>718</v>
      </c>
      <c r="B2261" t="s">
        <v>809</v>
      </c>
      <c r="C2261" t="s">
        <v>335</v>
      </c>
      <c r="D2261" t="s">
        <v>884</v>
      </c>
      <c r="E2261" t="s">
        <v>648</v>
      </c>
      <c r="F2261">
        <v>9</v>
      </c>
      <c r="G2261" t="s">
        <v>649</v>
      </c>
      <c r="H2261" s="38">
        <v>43920</v>
      </c>
    </row>
    <row r="2262" spans="1:8" x14ac:dyDescent="0.25">
      <c r="A2262" t="s">
        <v>718</v>
      </c>
      <c r="B2262" t="s">
        <v>809</v>
      </c>
      <c r="C2262" t="s">
        <v>335</v>
      </c>
      <c r="D2262" t="s">
        <v>885</v>
      </c>
      <c r="E2262" t="s">
        <v>648</v>
      </c>
      <c r="F2262">
        <v>3</v>
      </c>
      <c r="G2262" t="s">
        <v>649</v>
      </c>
      <c r="H2262" s="38">
        <v>43920</v>
      </c>
    </row>
    <row r="2263" spans="1:8" x14ac:dyDescent="0.25">
      <c r="A2263" t="s">
        <v>718</v>
      </c>
      <c r="B2263" t="s">
        <v>809</v>
      </c>
      <c r="C2263" t="s">
        <v>335</v>
      </c>
      <c r="D2263" t="s">
        <v>886</v>
      </c>
      <c r="E2263" t="s">
        <v>648</v>
      </c>
      <c r="F2263">
        <v>3</v>
      </c>
      <c r="G2263" t="s">
        <v>649</v>
      </c>
      <c r="H2263" s="38">
        <v>43920</v>
      </c>
    </row>
    <row r="2264" spans="1:8" x14ac:dyDescent="0.25">
      <c r="A2264" t="s">
        <v>718</v>
      </c>
      <c r="B2264" t="s">
        <v>809</v>
      </c>
      <c r="C2264" t="s">
        <v>335</v>
      </c>
      <c r="D2264" t="s">
        <v>887</v>
      </c>
      <c r="E2264" t="s">
        <v>648</v>
      </c>
      <c r="F2264">
        <v>4</v>
      </c>
      <c r="G2264" t="s">
        <v>649</v>
      </c>
      <c r="H2264" s="38">
        <v>43920</v>
      </c>
    </row>
    <row r="2265" spans="1:8" x14ac:dyDescent="0.25">
      <c r="A2265" t="s">
        <v>718</v>
      </c>
      <c r="B2265" t="s">
        <v>809</v>
      </c>
      <c r="C2265" t="s">
        <v>335</v>
      </c>
      <c r="D2265" t="s">
        <v>888</v>
      </c>
      <c r="E2265" t="s">
        <v>648</v>
      </c>
      <c r="F2265">
        <v>0</v>
      </c>
      <c r="G2265" t="s">
        <v>649</v>
      </c>
      <c r="H2265" s="38">
        <v>43920</v>
      </c>
    </row>
    <row r="2266" spans="1:8" x14ac:dyDescent="0.25">
      <c r="A2266" t="s">
        <v>718</v>
      </c>
      <c r="B2266" t="s">
        <v>809</v>
      </c>
      <c r="C2266" t="s">
        <v>335</v>
      </c>
      <c r="D2266" t="s">
        <v>889</v>
      </c>
      <c r="E2266" t="s">
        <v>648</v>
      </c>
      <c r="F2266">
        <v>7</v>
      </c>
      <c r="G2266" t="s">
        <v>649</v>
      </c>
      <c r="H2266" s="38">
        <v>43920</v>
      </c>
    </row>
    <row r="2267" spans="1:8" x14ac:dyDescent="0.25">
      <c r="A2267" t="s">
        <v>718</v>
      </c>
      <c r="B2267" t="s">
        <v>809</v>
      </c>
      <c r="C2267" t="s">
        <v>335</v>
      </c>
      <c r="D2267" t="s">
        <v>890</v>
      </c>
      <c r="E2267" t="s">
        <v>648</v>
      </c>
      <c r="F2267">
        <v>6</v>
      </c>
      <c r="G2267" t="s">
        <v>649</v>
      </c>
      <c r="H2267" s="38">
        <v>43920</v>
      </c>
    </row>
    <row r="2268" spans="1:8" x14ac:dyDescent="0.25">
      <c r="A2268" t="s">
        <v>718</v>
      </c>
      <c r="B2268" t="s">
        <v>809</v>
      </c>
      <c r="C2268" t="s">
        <v>335</v>
      </c>
      <c r="D2268" t="s">
        <v>891</v>
      </c>
      <c r="E2268" t="s">
        <v>648</v>
      </c>
      <c r="F2268">
        <v>0</v>
      </c>
      <c r="G2268" t="s">
        <v>649</v>
      </c>
      <c r="H2268" s="38">
        <v>43920</v>
      </c>
    </row>
    <row r="2269" spans="1:8" x14ac:dyDescent="0.25">
      <c r="A2269" t="s">
        <v>718</v>
      </c>
      <c r="B2269" t="s">
        <v>809</v>
      </c>
      <c r="C2269" t="s">
        <v>335</v>
      </c>
      <c r="D2269" t="s">
        <v>892</v>
      </c>
      <c r="E2269" t="s">
        <v>648</v>
      </c>
      <c r="F2269">
        <v>1</v>
      </c>
      <c r="G2269" t="s">
        <v>649</v>
      </c>
      <c r="H2269" s="38">
        <v>43920</v>
      </c>
    </row>
    <row r="2270" spans="1:8" x14ac:dyDescent="0.25">
      <c r="A2270" t="s">
        <v>718</v>
      </c>
      <c r="B2270" t="s">
        <v>809</v>
      </c>
      <c r="C2270" t="s">
        <v>335</v>
      </c>
      <c r="D2270" t="s">
        <v>893</v>
      </c>
      <c r="E2270" t="s">
        <v>648</v>
      </c>
      <c r="F2270">
        <v>1</v>
      </c>
      <c r="G2270" t="s">
        <v>649</v>
      </c>
      <c r="H2270" s="38">
        <v>43920</v>
      </c>
    </row>
    <row r="2271" spans="1:8" x14ac:dyDescent="0.25">
      <c r="A2271" t="s">
        <v>718</v>
      </c>
      <c r="B2271" t="s">
        <v>809</v>
      </c>
      <c r="C2271" t="s">
        <v>335</v>
      </c>
      <c r="D2271" t="s">
        <v>894</v>
      </c>
      <c r="E2271" t="s">
        <v>648</v>
      </c>
      <c r="F2271">
        <v>8</v>
      </c>
      <c r="G2271" t="s">
        <v>649</v>
      </c>
      <c r="H2271" s="38">
        <v>43920</v>
      </c>
    </row>
    <row r="2272" spans="1:8" x14ac:dyDescent="0.25">
      <c r="A2272" t="s">
        <v>718</v>
      </c>
      <c r="B2272" t="s">
        <v>809</v>
      </c>
      <c r="C2272" t="s">
        <v>335</v>
      </c>
      <c r="D2272" t="s">
        <v>895</v>
      </c>
      <c r="E2272" t="s">
        <v>648</v>
      </c>
      <c r="F2272">
        <v>1</v>
      </c>
      <c r="G2272" t="s">
        <v>649</v>
      </c>
      <c r="H2272" s="38">
        <v>43920</v>
      </c>
    </row>
    <row r="2273" spans="1:8" x14ac:dyDescent="0.25">
      <c r="A2273" t="s">
        <v>718</v>
      </c>
      <c r="B2273" t="s">
        <v>809</v>
      </c>
      <c r="C2273" t="s">
        <v>335</v>
      </c>
      <c r="D2273" t="s">
        <v>896</v>
      </c>
      <c r="E2273" t="s">
        <v>648</v>
      </c>
      <c r="F2273">
        <v>3</v>
      </c>
      <c r="G2273" t="s">
        <v>649</v>
      </c>
      <c r="H2273" s="38">
        <v>43920</v>
      </c>
    </row>
    <row r="2274" spans="1:8" x14ac:dyDescent="0.25">
      <c r="A2274" t="s">
        <v>718</v>
      </c>
      <c r="B2274" t="s">
        <v>809</v>
      </c>
      <c r="C2274" t="s">
        <v>335</v>
      </c>
      <c r="D2274" t="s">
        <v>897</v>
      </c>
      <c r="E2274" t="s">
        <v>648</v>
      </c>
      <c r="F2274">
        <v>9</v>
      </c>
      <c r="G2274" t="s">
        <v>649</v>
      </c>
      <c r="H2274" s="38">
        <v>43920</v>
      </c>
    </row>
    <row r="2275" spans="1:8" x14ac:dyDescent="0.25">
      <c r="A2275" t="s">
        <v>718</v>
      </c>
      <c r="B2275" t="s">
        <v>809</v>
      </c>
      <c r="C2275" t="s">
        <v>335</v>
      </c>
      <c r="D2275" t="s">
        <v>898</v>
      </c>
      <c r="E2275" t="s">
        <v>648</v>
      </c>
      <c r="F2275">
        <v>2</v>
      </c>
      <c r="G2275" t="s">
        <v>649</v>
      </c>
      <c r="H2275" s="38">
        <v>43920</v>
      </c>
    </row>
    <row r="2276" spans="1:8" x14ac:dyDescent="0.25">
      <c r="A2276" t="s">
        <v>718</v>
      </c>
      <c r="B2276" t="s">
        <v>809</v>
      </c>
      <c r="C2276" t="s">
        <v>335</v>
      </c>
      <c r="D2276" t="s">
        <v>899</v>
      </c>
      <c r="E2276" t="s">
        <v>648</v>
      </c>
      <c r="F2276">
        <v>7</v>
      </c>
      <c r="G2276" t="s">
        <v>649</v>
      </c>
      <c r="H2276" s="38">
        <v>43920</v>
      </c>
    </row>
    <row r="2277" spans="1:8" x14ac:dyDescent="0.25">
      <c r="A2277" t="s">
        <v>718</v>
      </c>
      <c r="B2277" t="s">
        <v>809</v>
      </c>
      <c r="C2277" t="s">
        <v>335</v>
      </c>
      <c r="D2277" t="s">
        <v>900</v>
      </c>
      <c r="E2277" t="s">
        <v>648</v>
      </c>
      <c r="F2277">
        <v>2</v>
      </c>
      <c r="G2277" t="s">
        <v>649</v>
      </c>
      <c r="H2277" s="38">
        <v>43920</v>
      </c>
    </row>
    <row r="2278" spans="1:8" x14ac:dyDescent="0.25">
      <c r="A2278" t="s">
        <v>718</v>
      </c>
      <c r="B2278" t="s">
        <v>809</v>
      </c>
      <c r="C2278" t="s">
        <v>335</v>
      </c>
      <c r="D2278" t="s">
        <v>901</v>
      </c>
      <c r="E2278" t="s">
        <v>648</v>
      </c>
      <c r="F2278">
        <v>0</v>
      </c>
      <c r="G2278" t="s">
        <v>649</v>
      </c>
      <c r="H2278" s="38">
        <v>43920</v>
      </c>
    </row>
    <row r="2279" spans="1:8" x14ac:dyDescent="0.25">
      <c r="A2279" t="s">
        <v>718</v>
      </c>
      <c r="B2279" t="s">
        <v>809</v>
      </c>
      <c r="C2279" t="s">
        <v>335</v>
      </c>
      <c r="D2279" t="s">
        <v>902</v>
      </c>
      <c r="E2279" t="s">
        <v>648</v>
      </c>
      <c r="F2279">
        <v>1</v>
      </c>
      <c r="G2279" t="s">
        <v>649</v>
      </c>
      <c r="H2279" s="38">
        <v>43920</v>
      </c>
    </row>
    <row r="2280" spans="1:8" x14ac:dyDescent="0.25">
      <c r="A2280" t="s">
        <v>718</v>
      </c>
      <c r="B2280" t="s">
        <v>809</v>
      </c>
      <c r="C2280" t="s">
        <v>335</v>
      </c>
      <c r="D2280" t="s">
        <v>903</v>
      </c>
      <c r="E2280" t="s">
        <v>648</v>
      </c>
      <c r="F2280">
        <v>0</v>
      </c>
      <c r="G2280" t="s">
        <v>649</v>
      </c>
      <c r="H2280" s="38">
        <v>43920</v>
      </c>
    </row>
    <row r="2281" spans="1:8" x14ac:dyDescent="0.25">
      <c r="A2281" t="s">
        <v>718</v>
      </c>
      <c r="B2281" t="s">
        <v>809</v>
      </c>
      <c r="C2281" t="s">
        <v>335</v>
      </c>
      <c r="D2281" t="s">
        <v>904</v>
      </c>
      <c r="E2281" t="s">
        <v>648</v>
      </c>
      <c r="F2281">
        <v>1</v>
      </c>
      <c r="G2281" t="s">
        <v>649</v>
      </c>
      <c r="H2281" s="38">
        <v>43920</v>
      </c>
    </row>
    <row r="2282" spans="1:8" x14ac:dyDescent="0.25">
      <c r="A2282" t="s">
        <v>718</v>
      </c>
      <c r="B2282" t="s">
        <v>809</v>
      </c>
      <c r="C2282" t="s">
        <v>335</v>
      </c>
      <c r="D2282" t="s">
        <v>905</v>
      </c>
      <c r="E2282" t="s">
        <v>648</v>
      </c>
      <c r="F2282">
        <v>5</v>
      </c>
      <c r="G2282" t="s">
        <v>649</v>
      </c>
      <c r="H2282" s="38">
        <v>43920</v>
      </c>
    </row>
    <row r="2283" spans="1:8" x14ac:dyDescent="0.25">
      <c r="A2283" t="s">
        <v>718</v>
      </c>
      <c r="B2283" t="s">
        <v>809</v>
      </c>
      <c r="C2283" t="s">
        <v>294</v>
      </c>
      <c r="D2283" t="s">
        <v>882</v>
      </c>
      <c r="E2283" t="s">
        <v>648</v>
      </c>
      <c r="F2283">
        <v>0</v>
      </c>
      <c r="G2283" t="s">
        <v>649</v>
      </c>
      <c r="H2283" s="38">
        <v>43920</v>
      </c>
    </row>
    <row r="2284" spans="1:8" x14ac:dyDescent="0.25">
      <c r="A2284" t="s">
        <v>718</v>
      </c>
      <c r="B2284" t="s">
        <v>809</v>
      </c>
      <c r="C2284" t="s">
        <v>294</v>
      </c>
      <c r="D2284" t="s">
        <v>883</v>
      </c>
      <c r="E2284" t="s">
        <v>648</v>
      </c>
      <c r="F2284">
        <v>0</v>
      </c>
      <c r="G2284" t="s">
        <v>649</v>
      </c>
      <c r="H2284" s="38">
        <v>43920</v>
      </c>
    </row>
    <row r="2285" spans="1:8" x14ac:dyDescent="0.25">
      <c r="A2285" t="s">
        <v>718</v>
      </c>
      <c r="B2285" t="s">
        <v>809</v>
      </c>
      <c r="C2285" t="s">
        <v>294</v>
      </c>
      <c r="D2285" t="s">
        <v>884</v>
      </c>
      <c r="E2285" t="s">
        <v>648</v>
      </c>
      <c r="F2285">
        <v>7</v>
      </c>
      <c r="G2285" t="s">
        <v>649</v>
      </c>
      <c r="H2285" s="38">
        <v>43920</v>
      </c>
    </row>
    <row r="2286" spans="1:8" x14ac:dyDescent="0.25">
      <c r="A2286" t="s">
        <v>718</v>
      </c>
      <c r="B2286" t="s">
        <v>809</v>
      </c>
      <c r="C2286" t="s">
        <v>294</v>
      </c>
      <c r="D2286" t="s">
        <v>885</v>
      </c>
      <c r="E2286" t="s">
        <v>648</v>
      </c>
      <c r="F2286">
        <v>2</v>
      </c>
      <c r="G2286" t="s">
        <v>649</v>
      </c>
      <c r="H2286" s="38">
        <v>43920</v>
      </c>
    </row>
    <row r="2287" spans="1:8" x14ac:dyDescent="0.25">
      <c r="A2287" t="s">
        <v>718</v>
      </c>
      <c r="B2287" t="s">
        <v>809</v>
      </c>
      <c r="C2287" t="s">
        <v>294</v>
      </c>
      <c r="D2287" t="s">
        <v>886</v>
      </c>
      <c r="E2287" t="s">
        <v>648</v>
      </c>
      <c r="F2287">
        <v>9</v>
      </c>
      <c r="G2287" t="s">
        <v>649</v>
      </c>
      <c r="H2287" s="38">
        <v>43920</v>
      </c>
    </row>
    <row r="2288" spans="1:8" x14ac:dyDescent="0.25">
      <c r="A2288" t="s">
        <v>718</v>
      </c>
      <c r="B2288" t="s">
        <v>809</v>
      </c>
      <c r="C2288" t="s">
        <v>294</v>
      </c>
      <c r="D2288" t="s">
        <v>887</v>
      </c>
      <c r="E2288" t="s">
        <v>648</v>
      </c>
      <c r="F2288">
        <v>5</v>
      </c>
      <c r="G2288" t="s">
        <v>649</v>
      </c>
      <c r="H2288" s="38">
        <v>43920</v>
      </c>
    </row>
    <row r="2289" spans="1:8" x14ac:dyDescent="0.25">
      <c r="A2289" t="s">
        <v>718</v>
      </c>
      <c r="B2289" t="s">
        <v>809</v>
      </c>
      <c r="C2289" t="s">
        <v>294</v>
      </c>
      <c r="D2289" t="s">
        <v>888</v>
      </c>
      <c r="E2289" t="s">
        <v>648</v>
      </c>
      <c r="F2289">
        <v>0</v>
      </c>
      <c r="G2289" t="s">
        <v>649</v>
      </c>
      <c r="H2289" s="38">
        <v>43920</v>
      </c>
    </row>
    <row r="2290" spans="1:8" x14ac:dyDescent="0.25">
      <c r="A2290" t="s">
        <v>718</v>
      </c>
      <c r="B2290" t="s">
        <v>809</v>
      </c>
      <c r="C2290" t="s">
        <v>294</v>
      </c>
      <c r="D2290" t="s">
        <v>889</v>
      </c>
      <c r="E2290" t="s">
        <v>648</v>
      </c>
      <c r="F2290">
        <v>28</v>
      </c>
      <c r="G2290" t="s">
        <v>649</v>
      </c>
      <c r="H2290" s="38">
        <v>43920</v>
      </c>
    </row>
    <row r="2291" spans="1:8" x14ac:dyDescent="0.25">
      <c r="A2291" t="s">
        <v>718</v>
      </c>
      <c r="B2291" t="s">
        <v>809</v>
      </c>
      <c r="C2291" t="s">
        <v>294</v>
      </c>
      <c r="D2291" t="s">
        <v>890</v>
      </c>
      <c r="E2291" t="s">
        <v>648</v>
      </c>
      <c r="F2291">
        <v>6</v>
      </c>
      <c r="G2291" t="s">
        <v>649</v>
      </c>
      <c r="H2291" s="38">
        <v>43920</v>
      </c>
    </row>
    <row r="2292" spans="1:8" x14ac:dyDescent="0.25">
      <c r="A2292" t="s">
        <v>718</v>
      </c>
      <c r="B2292" t="s">
        <v>809</v>
      </c>
      <c r="C2292" t="s">
        <v>294</v>
      </c>
      <c r="D2292" t="s">
        <v>891</v>
      </c>
      <c r="E2292" t="s">
        <v>648</v>
      </c>
      <c r="F2292">
        <v>0</v>
      </c>
      <c r="G2292" t="s">
        <v>649</v>
      </c>
      <c r="H2292" s="38">
        <v>43920</v>
      </c>
    </row>
    <row r="2293" spans="1:8" x14ac:dyDescent="0.25">
      <c r="A2293" t="s">
        <v>718</v>
      </c>
      <c r="B2293" t="s">
        <v>809</v>
      </c>
      <c r="C2293" t="s">
        <v>294</v>
      </c>
      <c r="D2293" t="s">
        <v>892</v>
      </c>
      <c r="E2293" t="s">
        <v>648</v>
      </c>
      <c r="F2293">
        <v>2</v>
      </c>
      <c r="G2293" t="s">
        <v>649</v>
      </c>
      <c r="H2293" s="38">
        <v>43920</v>
      </c>
    </row>
    <row r="2294" spans="1:8" x14ac:dyDescent="0.25">
      <c r="A2294" t="s">
        <v>718</v>
      </c>
      <c r="B2294" t="s">
        <v>809</v>
      </c>
      <c r="C2294" t="s">
        <v>294</v>
      </c>
      <c r="D2294" t="s">
        <v>893</v>
      </c>
      <c r="E2294" t="s">
        <v>648</v>
      </c>
      <c r="F2294">
        <v>1</v>
      </c>
      <c r="G2294" t="s">
        <v>649</v>
      </c>
      <c r="H2294" s="38">
        <v>43920</v>
      </c>
    </row>
    <row r="2295" spans="1:8" x14ac:dyDescent="0.25">
      <c r="A2295" t="s">
        <v>718</v>
      </c>
      <c r="B2295" t="s">
        <v>809</v>
      </c>
      <c r="C2295" t="s">
        <v>294</v>
      </c>
      <c r="D2295" t="s">
        <v>894</v>
      </c>
      <c r="E2295" t="s">
        <v>648</v>
      </c>
      <c r="F2295">
        <v>5</v>
      </c>
      <c r="G2295" t="s">
        <v>649</v>
      </c>
      <c r="H2295" s="38">
        <v>43920</v>
      </c>
    </row>
    <row r="2296" spans="1:8" x14ac:dyDescent="0.25">
      <c r="A2296" t="s">
        <v>718</v>
      </c>
      <c r="B2296" t="s">
        <v>809</v>
      </c>
      <c r="C2296" t="s">
        <v>294</v>
      </c>
      <c r="D2296" t="s">
        <v>895</v>
      </c>
      <c r="E2296" t="s">
        <v>648</v>
      </c>
      <c r="F2296">
        <v>0</v>
      </c>
      <c r="G2296" t="s">
        <v>649</v>
      </c>
      <c r="H2296" s="38">
        <v>43920</v>
      </c>
    </row>
    <row r="2297" spans="1:8" x14ac:dyDescent="0.25">
      <c r="A2297" t="s">
        <v>718</v>
      </c>
      <c r="B2297" t="s">
        <v>809</v>
      </c>
      <c r="C2297" t="s">
        <v>294</v>
      </c>
      <c r="D2297" t="s">
        <v>896</v>
      </c>
      <c r="E2297" t="s">
        <v>648</v>
      </c>
      <c r="F2297">
        <v>19</v>
      </c>
      <c r="G2297" t="s">
        <v>649</v>
      </c>
      <c r="H2297" s="38">
        <v>43920</v>
      </c>
    </row>
    <row r="2298" spans="1:8" x14ac:dyDescent="0.25">
      <c r="A2298" t="s">
        <v>718</v>
      </c>
      <c r="B2298" t="s">
        <v>809</v>
      </c>
      <c r="C2298" t="s">
        <v>294</v>
      </c>
      <c r="D2298" t="s">
        <v>897</v>
      </c>
      <c r="E2298" t="s">
        <v>648</v>
      </c>
      <c r="F2298">
        <v>7</v>
      </c>
      <c r="G2298" t="s">
        <v>649</v>
      </c>
      <c r="H2298" s="38">
        <v>43920</v>
      </c>
    </row>
    <row r="2299" spans="1:8" x14ac:dyDescent="0.25">
      <c r="A2299" t="s">
        <v>718</v>
      </c>
      <c r="B2299" t="s">
        <v>809</v>
      </c>
      <c r="C2299" t="s">
        <v>294</v>
      </c>
      <c r="D2299" t="s">
        <v>898</v>
      </c>
      <c r="E2299" t="s">
        <v>648</v>
      </c>
      <c r="F2299">
        <v>9</v>
      </c>
      <c r="G2299" t="s">
        <v>649</v>
      </c>
      <c r="H2299" s="38">
        <v>43920</v>
      </c>
    </row>
    <row r="2300" spans="1:8" x14ac:dyDescent="0.25">
      <c r="A2300" t="s">
        <v>718</v>
      </c>
      <c r="B2300" t="s">
        <v>809</v>
      </c>
      <c r="C2300" t="s">
        <v>294</v>
      </c>
      <c r="D2300" t="s">
        <v>899</v>
      </c>
      <c r="E2300" t="s">
        <v>648</v>
      </c>
      <c r="F2300">
        <v>20</v>
      </c>
      <c r="G2300" t="s">
        <v>649</v>
      </c>
      <c r="H2300" s="38">
        <v>43920</v>
      </c>
    </row>
    <row r="2301" spans="1:8" x14ac:dyDescent="0.25">
      <c r="A2301" t="s">
        <v>718</v>
      </c>
      <c r="B2301" t="s">
        <v>809</v>
      </c>
      <c r="C2301" t="s">
        <v>294</v>
      </c>
      <c r="D2301" t="s">
        <v>900</v>
      </c>
      <c r="E2301" t="s">
        <v>648</v>
      </c>
      <c r="F2301">
        <v>6</v>
      </c>
      <c r="G2301" t="s">
        <v>649</v>
      </c>
      <c r="H2301" s="38">
        <v>43920</v>
      </c>
    </row>
    <row r="2302" spans="1:8" x14ac:dyDescent="0.25">
      <c r="A2302" t="s">
        <v>718</v>
      </c>
      <c r="B2302" t="s">
        <v>809</v>
      </c>
      <c r="C2302" t="s">
        <v>294</v>
      </c>
      <c r="D2302" t="s">
        <v>901</v>
      </c>
      <c r="E2302" t="s">
        <v>648</v>
      </c>
      <c r="F2302">
        <v>0</v>
      </c>
      <c r="G2302" t="s">
        <v>649</v>
      </c>
      <c r="H2302" s="38">
        <v>43920</v>
      </c>
    </row>
    <row r="2303" spans="1:8" x14ac:dyDescent="0.25">
      <c r="A2303" t="s">
        <v>718</v>
      </c>
      <c r="B2303" t="s">
        <v>809</v>
      </c>
      <c r="C2303" t="s">
        <v>294</v>
      </c>
      <c r="D2303" t="s">
        <v>902</v>
      </c>
      <c r="E2303" t="s">
        <v>648</v>
      </c>
      <c r="F2303">
        <v>2</v>
      </c>
      <c r="G2303" t="s">
        <v>649</v>
      </c>
      <c r="H2303" s="38">
        <v>43920</v>
      </c>
    </row>
    <row r="2304" spans="1:8" x14ac:dyDescent="0.25">
      <c r="A2304" t="s">
        <v>718</v>
      </c>
      <c r="B2304" t="s">
        <v>809</v>
      </c>
      <c r="C2304" t="s">
        <v>294</v>
      </c>
      <c r="D2304" t="s">
        <v>903</v>
      </c>
      <c r="E2304" t="s">
        <v>648</v>
      </c>
      <c r="F2304">
        <v>0</v>
      </c>
      <c r="G2304" t="s">
        <v>649</v>
      </c>
      <c r="H2304" s="38">
        <v>43920</v>
      </c>
    </row>
    <row r="2305" spans="1:8" x14ac:dyDescent="0.25">
      <c r="A2305" t="s">
        <v>718</v>
      </c>
      <c r="B2305" t="s">
        <v>809</v>
      </c>
      <c r="C2305" t="s">
        <v>294</v>
      </c>
      <c r="D2305" t="s">
        <v>904</v>
      </c>
      <c r="E2305" t="s">
        <v>648</v>
      </c>
      <c r="F2305">
        <v>3</v>
      </c>
      <c r="G2305" t="s">
        <v>649</v>
      </c>
      <c r="H2305" s="38">
        <v>43920</v>
      </c>
    </row>
    <row r="2306" spans="1:8" x14ac:dyDescent="0.25">
      <c r="A2306" t="s">
        <v>718</v>
      </c>
      <c r="B2306" t="s">
        <v>809</v>
      </c>
      <c r="C2306" t="s">
        <v>294</v>
      </c>
      <c r="D2306" t="s">
        <v>905</v>
      </c>
      <c r="E2306" t="s">
        <v>648</v>
      </c>
      <c r="F2306">
        <v>5</v>
      </c>
      <c r="G2306" t="s">
        <v>649</v>
      </c>
      <c r="H2306" s="38">
        <v>43920</v>
      </c>
    </row>
    <row r="2307" spans="1:8" x14ac:dyDescent="0.25">
      <c r="A2307" t="s">
        <v>718</v>
      </c>
      <c r="B2307" t="s">
        <v>809</v>
      </c>
      <c r="C2307" t="s">
        <v>495</v>
      </c>
      <c r="D2307" t="s">
        <v>882</v>
      </c>
      <c r="E2307" t="s">
        <v>648</v>
      </c>
      <c r="F2307">
        <v>0</v>
      </c>
      <c r="G2307" t="s">
        <v>649</v>
      </c>
      <c r="H2307" s="38">
        <v>43920</v>
      </c>
    </row>
    <row r="2308" spans="1:8" x14ac:dyDescent="0.25">
      <c r="A2308" t="s">
        <v>718</v>
      </c>
      <c r="B2308" t="s">
        <v>809</v>
      </c>
      <c r="C2308" t="s">
        <v>495</v>
      </c>
      <c r="D2308" t="s">
        <v>883</v>
      </c>
      <c r="E2308" t="s">
        <v>648</v>
      </c>
      <c r="F2308">
        <v>0</v>
      </c>
      <c r="G2308" t="s">
        <v>649</v>
      </c>
      <c r="H2308" s="38">
        <v>43920</v>
      </c>
    </row>
    <row r="2309" spans="1:8" x14ac:dyDescent="0.25">
      <c r="A2309" t="s">
        <v>718</v>
      </c>
      <c r="B2309" t="s">
        <v>809</v>
      </c>
      <c r="C2309" t="s">
        <v>495</v>
      </c>
      <c r="D2309" t="s">
        <v>884</v>
      </c>
      <c r="E2309" t="s">
        <v>648</v>
      </c>
      <c r="F2309">
        <v>3</v>
      </c>
      <c r="G2309" t="s">
        <v>649</v>
      </c>
      <c r="H2309" s="38">
        <v>43920</v>
      </c>
    </row>
    <row r="2310" spans="1:8" x14ac:dyDescent="0.25">
      <c r="A2310" t="s">
        <v>718</v>
      </c>
      <c r="B2310" t="s">
        <v>809</v>
      </c>
      <c r="C2310" t="s">
        <v>495</v>
      </c>
      <c r="D2310" t="s">
        <v>885</v>
      </c>
      <c r="E2310" t="s">
        <v>648</v>
      </c>
      <c r="F2310">
        <v>1</v>
      </c>
      <c r="G2310" t="s">
        <v>649</v>
      </c>
      <c r="H2310" s="38">
        <v>43920</v>
      </c>
    </row>
    <row r="2311" spans="1:8" x14ac:dyDescent="0.25">
      <c r="A2311" t="s">
        <v>718</v>
      </c>
      <c r="B2311" t="s">
        <v>809</v>
      </c>
      <c r="C2311" t="s">
        <v>495</v>
      </c>
      <c r="D2311" t="s">
        <v>886</v>
      </c>
      <c r="E2311" t="s">
        <v>648</v>
      </c>
      <c r="F2311">
        <v>1</v>
      </c>
      <c r="G2311" t="s">
        <v>649</v>
      </c>
      <c r="H2311" s="38">
        <v>43920</v>
      </c>
    </row>
    <row r="2312" spans="1:8" x14ac:dyDescent="0.25">
      <c r="A2312" t="s">
        <v>718</v>
      </c>
      <c r="B2312" t="s">
        <v>809</v>
      </c>
      <c r="C2312" t="s">
        <v>495</v>
      </c>
      <c r="D2312" t="s">
        <v>887</v>
      </c>
      <c r="E2312" t="s">
        <v>648</v>
      </c>
      <c r="F2312">
        <v>3</v>
      </c>
      <c r="G2312" t="s">
        <v>649</v>
      </c>
      <c r="H2312" s="38">
        <v>43920</v>
      </c>
    </row>
    <row r="2313" spans="1:8" x14ac:dyDescent="0.25">
      <c r="A2313" t="s">
        <v>718</v>
      </c>
      <c r="B2313" t="s">
        <v>809</v>
      </c>
      <c r="C2313" t="s">
        <v>495</v>
      </c>
      <c r="D2313" t="s">
        <v>888</v>
      </c>
      <c r="E2313" t="s">
        <v>648</v>
      </c>
      <c r="F2313">
        <v>0</v>
      </c>
      <c r="G2313" t="s">
        <v>649</v>
      </c>
      <c r="H2313" s="38">
        <v>43920</v>
      </c>
    </row>
    <row r="2314" spans="1:8" x14ac:dyDescent="0.25">
      <c r="A2314" t="s">
        <v>718</v>
      </c>
      <c r="B2314" t="s">
        <v>809</v>
      </c>
      <c r="C2314" t="s">
        <v>495</v>
      </c>
      <c r="D2314" t="s">
        <v>889</v>
      </c>
      <c r="E2314" t="s">
        <v>648</v>
      </c>
      <c r="F2314">
        <v>6</v>
      </c>
      <c r="G2314" t="s">
        <v>649</v>
      </c>
      <c r="H2314" s="38">
        <v>43920</v>
      </c>
    </row>
    <row r="2315" spans="1:8" x14ac:dyDescent="0.25">
      <c r="A2315" t="s">
        <v>718</v>
      </c>
      <c r="B2315" t="s">
        <v>809</v>
      </c>
      <c r="C2315" t="s">
        <v>495</v>
      </c>
      <c r="D2315" t="s">
        <v>890</v>
      </c>
      <c r="E2315" t="s">
        <v>648</v>
      </c>
      <c r="F2315">
        <v>4</v>
      </c>
      <c r="G2315" t="s">
        <v>649</v>
      </c>
      <c r="H2315" s="38">
        <v>43920</v>
      </c>
    </row>
    <row r="2316" spans="1:8" x14ac:dyDescent="0.25">
      <c r="A2316" t="s">
        <v>718</v>
      </c>
      <c r="B2316" t="s">
        <v>809</v>
      </c>
      <c r="C2316" t="s">
        <v>495</v>
      </c>
      <c r="D2316" t="s">
        <v>891</v>
      </c>
      <c r="E2316" t="s">
        <v>648</v>
      </c>
      <c r="F2316">
        <v>1</v>
      </c>
      <c r="G2316" t="s">
        <v>649</v>
      </c>
      <c r="H2316" s="38">
        <v>43920</v>
      </c>
    </row>
    <row r="2317" spans="1:8" x14ac:dyDescent="0.25">
      <c r="A2317" t="s">
        <v>718</v>
      </c>
      <c r="B2317" t="s">
        <v>809</v>
      </c>
      <c r="C2317" t="s">
        <v>495</v>
      </c>
      <c r="D2317" t="s">
        <v>892</v>
      </c>
      <c r="E2317" t="s">
        <v>648</v>
      </c>
      <c r="F2317">
        <v>0</v>
      </c>
      <c r="G2317" t="s">
        <v>649</v>
      </c>
      <c r="H2317" s="38">
        <v>43920</v>
      </c>
    </row>
    <row r="2318" spans="1:8" x14ac:dyDescent="0.25">
      <c r="A2318" t="s">
        <v>718</v>
      </c>
      <c r="B2318" t="s">
        <v>809</v>
      </c>
      <c r="C2318" t="s">
        <v>495</v>
      </c>
      <c r="D2318" t="s">
        <v>893</v>
      </c>
      <c r="E2318" t="s">
        <v>648</v>
      </c>
      <c r="F2318">
        <v>2</v>
      </c>
      <c r="G2318" t="s">
        <v>649</v>
      </c>
      <c r="H2318" s="38">
        <v>43920</v>
      </c>
    </row>
    <row r="2319" spans="1:8" x14ac:dyDescent="0.25">
      <c r="A2319" t="s">
        <v>718</v>
      </c>
      <c r="B2319" t="s">
        <v>809</v>
      </c>
      <c r="C2319" t="s">
        <v>495</v>
      </c>
      <c r="D2319" t="s">
        <v>894</v>
      </c>
      <c r="E2319" t="s">
        <v>648</v>
      </c>
      <c r="F2319">
        <v>2</v>
      </c>
      <c r="G2319" t="s">
        <v>649</v>
      </c>
      <c r="H2319" s="38">
        <v>43920</v>
      </c>
    </row>
    <row r="2320" spans="1:8" x14ac:dyDescent="0.25">
      <c r="A2320" t="s">
        <v>718</v>
      </c>
      <c r="B2320" t="s">
        <v>809</v>
      </c>
      <c r="C2320" t="s">
        <v>495</v>
      </c>
      <c r="D2320" t="s">
        <v>895</v>
      </c>
      <c r="E2320" t="s">
        <v>648</v>
      </c>
      <c r="F2320">
        <v>0</v>
      </c>
      <c r="G2320" t="s">
        <v>649</v>
      </c>
      <c r="H2320" s="38">
        <v>43920</v>
      </c>
    </row>
    <row r="2321" spans="1:8" x14ac:dyDescent="0.25">
      <c r="A2321" t="s">
        <v>718</v>
      </c>
      <c r="B2321" t="s">
        <v>809</v>
      </c>
      <c r="C2321" t="s">
        <v>495</v>
      </c>
      <c r="D2321" t="s">
        <v>896</v>
      </c>
      <c r="E2321" t="s">
        <v>648</v>
      </c>
      <c r="F2321">
        <v>6</v>
      </c>
      <c r="G2321" t="s">
        <v>649</v>
      </c>
      <c r="H2321" s="38">
        <v>43920</v>
      </c>
    </row>
    <row r="2322" spans="1:8" x14ac:dyDescent="0.25">
      <c r="A2322" t="s">
        <v>718</v>
      </c>
      <c r="B2322" t="s">
        <v>809</v>
      </c>
      <c r="C2322" t="s">
        <v>495</v>
      </c>
      <c r="D2322" t="s">
        <v>897</v>
      </c>
      <c r="E2322" t="s">
        <v>648</v>
      </c>
      <c r="F2322">
        <v>3</v>
      </c>
      <c r="G2322" t="s">
        <v>649</v>
      </c>
      <c r="H2322" s="38">
        <v>43920</v>
      </c>
    </row>
    <row r="2323" spans="1:8" x14ac:dyDescent="0.25">
      <c r="A2323" t="s">
        <v>718</v>
      </c>
      <c r="B2323" t="s">
        <v>809</v>
      </c>
      <c r="C2323" t="s">
        <v>495</v>
      </c>
      <c r="D2323" t="s">
        <v>898</v>
      </c>
      <c r="E2323" t="s">
        <v>648</v>
      </c>
      <c r="F2323">
        <v>0</v>
      </c>
      <c r="G2323" t="s">
        <v>649</v>
      </c>
      <c r="H2323" s="38">
        <v>43920</v>
      </c>
    </row>
    <row r="2324" spans="1:8" x14ac:dyDescent="0.25">
      <c r="A2324" t="s">
        <v>718</v>
      </c>
      <c r="B2324" t="s">
        <v>809</v>
      </c>
      <c r="C2324" t="s">
        <v>495</v>
      </c>
      <c r="D2324" t="s">
        <v>899</v>
      </c>
      <c r="E2324" t="s">
        <v>648</v>
      </c>
      <c r="F2324">
        <v>5</v>
      </c>
      <c r="G2324" t="s">
        <v>649</v>
      </c>
      <c r="H2324" s="38">
        <v>43920</v>
      </c>
    </row>
    <row r="2325" spans="1:8" x14ac:dyDescent="0.25">
      <c r="A2325" t="s">
        <v>718</v>
      </c>
      <c r="B2325" t="s">
        <v>809</v>
      </c>
      <c r="C2325" t="s">
        <v>495</v>
      </c>
      <c r="D2325" t="s">
        <v>900</v>
      </c>
      <c r="E2325" t="s">
        <v>648</v>
      </c>
      <c r="F2325">
        <v>0</v>
      </c>
      <c r="G2325" t="s">
        <v>649</v>
      </c>
      <c r="H2325" s="38">
        <v>43920</v>
      </c>
    </row>
    <row r="2326" spans="1:8" x14ac:dyDescent="0.25">
      <c r="A2326" t="s">
        <v>718</v>
      </c>
      <c r="B2326" t="s">
        <v>809</v>
      </c>
      <c r="C2326" t="s">
        <v>495</v>
      </c>
      <c r="D2326" t="s">
        <v>901</v>
      </c>
      <c r="E2326" t="s">
        <v>648</v>
      </c>
      <c r="F2326">
        <v>0</v>
      </c>
      <c r="G2326" t="s">
        <v>649</v>
      </c>
      <c r="H2326" s="38">
        <v>43920</v>
      </c>
    </row>
    <row r="2327" spans="1:8" x14ac:dyDescent="0.25">
      <c r="A2327" t="s">
        <v>718</v>
      </c>
      <c r="B2327" t="s">
        <v>809</v>
      </c>
      <c r="C2327" t="s">
        <v>495</v>
      </c>
      <c r="D2327" t="s">
        <v>902</v>
      </c>
      <c r="E2327" t="s">
        <v>648</v>
      </c>
      <c r="F2327">
        <v>0</v>
      </c>
      <c r="G2327" t="s">
        <v>649</v>
      </c>
      <c r="H2327" s="38">
        <v>43920</v>
      </c>
    </row>
    <row r="2328" spans="1:8" x14ac:dyDescent="0.25">
      <c r="A2328" t="s">
        <v>718</v>
      </c>
      <c r="B2328" t="s">
        <v>809</v>
      </c>
      <c r="C2328" t="s">
        <v>495</v>
      </c>
      <c r="D2328" t="s">
        <v>903</v>
      </c>
      <c r="E2328" t="s">
        <v>648</v>
      </c>
      <c r="F2328">
        <v>0</v>
      </c>
      <c r="G2328" t="s">
        <v>649</v>
      </c>
      <c r="H2328" s="38">
        <v>43920</v>
      </c>
    </row>
    <row r="2329" spans="1:8" x14ac:dyDescent="0.25">
      <c r="A2329" t="s">
        <v>718</v>
      </c>
      <c r="B2329" t="s">
        <v>809</v>
      </c>
      <c r="C2329" t="s">
        <v>495</v>
      </c>
      <c r="D2329" t="s">
        <v>904</v>
      </c>
      <c r="E2329" t="s">
        <v>648</v>
      </c>
      <c r="F2329">
        <v>2</v>
      </c>
      <c r="G2329" t="s">
        <v>649</v>
      </c>
      <c r="H2329" s="38">
        <v>43920</v>
      </c>
    </row>
    <row r="2330" spans="1:8" x14ac:dyDescent="0.25">
      <c r="A2330" t="s">
        <v>718</v>
      </c>
      <c r="B2330" t="s">
        <v>809</v>
      </c>
      <c r="C2330" t="s">
        <v>495</v>
      </c>
      <c r="D2330" t="s">
        <v>905</v>
      </c>
      <c r="E2330" t="s">
        <v>648</v>
      </c>
      <c r="F2330">
        <v>0</v>
      </c>
      <c r="G2330" t="s">
        <v>649</v>
      </c>
      <c r="H2330" s="38">
        <v>43920</v>
      </c>
    </row>
    <row r="2331" spans="1:8" x14ac:dyDescent="0.25">
      <c r="A2331" t="s">
        <v>718</v>
      </c>
      <c r="B2331" t="s">
        <v>809</v>
      </c>
      <c r="C2331" t="s">
        <v>176</v>
      </c>
      <c r="D2331" t="s">
        <v>882</v>
      </c>
      <c r="E2331" t="s">
        <v>648</v>
      </c>
      <c r="F2331">
        <v>0</v>
      </c>
      <c r="G2331" t="s">
        <v>649</v>
      </c>
      <c r="H2331" s="38">
        <v>43920</v>
      </c>
    </row>
    <row r="2332" spans="1:8" x14ac:dyDescent="0.25">
      <c r="A2332" t="s">
        <v>718</v>
      </c>
      <c r="B2332" t="s">
        <v>809</v>
      </c>
      <c r="C2332" t="s">
        <v>176</v>
      </c>
      <c r="D2332" t="s">
        <v>883</v>
      </c>
      <c r="E2332" t="s">
        <v>648</v>
      </c>
      <c r="F2332">
        <v>0</v>
      </c>
      <c r="G2332" t="s">
        <v>649</v>
      </c>
      <c r="H2332" s="38">
        <v>43920</v>
      </c>
    </row>
    <row r="2333" spans="1:8" x14ac:dyDescent="0.25">
      <c r="A2333" t="s">
        <v>718</v>
      </c>
      <c r="B2333" t="s">
        <v>809</v>
      </c>
      <c r="C2333" t="s">
        <v>176</v>
      </c>
      <c r="D2333" t="s">
        <v>884</v>
      </c>
      <c r="E2333" t="s">
        <v>648</v>
      </c>
      <c r="F2333">
        <v>0</v>
      </c>
      <c r="G2333" t="s">
        <v>649</v>
      </c>
      <c r="H2333" s="38">
        <v>43920</v>
      </c>
    </row>
    <row r="2334" spans="1:8" x14ac:dyDescent="0.25">
      <c r="A2334" t="s">
        <v>718</v>
      </c>
      <c r="B2334" t="s">
        <v>809</v>
      </c>
      <c r="C2334" t="s">
        <v>176</v>
      </c>
      <c r="D2334" t="s">
        <v>885</v>
      </c>
      <c r="E2334" t="s">
        <v>648</v>
      </c>
      <c r="F2334">
        <v>2</v>
      </c>
      <c r="G2334" t="s">
        <v>649</v>
      </c>
      <c r="H2334" s="38">
        <v>43920</v>
      </c>
    </row>
    <row r="2335" spans="1:8" x14ac:dyDescent="0.25">
      <c r="A2335" t="s">
        <v>718</v>
      </c>
      <c r="B2335" t="s">
        <v>809</v>
      </c>
      <c r="C2335" t="s">
        <v>176</v>
      </c>
      <c r="D2335" t="s">
        <v>886</v>
      </c>
      <c r="E2335" t="s">
        <v>648</v>
      </c>
      <c r="F2335">
        <v>5</v>
      </c>
      <c r="G2335" t="s">
        <v>649</v>
      </c>
      <c r="H2335" s="38">
        <v>43920</v>
      </c>
    </row>
    <row r="2336" spans="1:8" x14ac:dyDescent="0.25">
      <c r="A2336" t="s">
        <v>718</v>
      </c>
      <c r="B2336" t="s">
        <v>809</v>
      </c>
      <c r="C2336" t="s">
        <v>176</v>
      </c>
      <c r="D2336" t="s">
        <v>887</v>
      </c>
      <c r="E2336" t="s">
        <v>648</v>
      </c>
      <c r="F2336">
        <v>1</v>
      </c>
      <c r="G2336" t="s">
        <v>649</v>
      </c>
      <c r="H2336" s="38">
        <v>43920</v>
      </c>
    </row>
    <row r="2337" spans="1:8" x14ac:dyDescent="0.25">
      <c r="A2337" t="s">
        <v>718</v>
      </c>
      <c r="B2337" t="s">
        <v>809</v>
      </c>
      <c r="C2337" t="s">
        <v>176</v>
      </c>
      <c r="D2337" t="s">
        <v>888</v>
      </c>
      <c r="E2337" t="s">
        <v>648</v>
      </c>
      <c r="F2337">
        <v>1</v>
      </c>
      <c r="G2337" t="s">
        <v>649</v>
      </c>
      <c r="H2337" s="38">
        <v>43920</v>
      </c>
    </row>
    <row r="2338" spans="1:8" x14ac:dyDescent="0.25">
      <c r="A2338" t="s">
        <v>718</v>
      </c>
      <c r="B2338" t="s">
        <v>809</v>
      </c>
      <c r="C2338" t="s">
        <v>176</v>
      </c>
      <c r="D2338" t="s">
        <v>889</v>
      </c>
      <c r="E2338" t="s">
        <v>648</v>
      </c>
      <c r="F2338">
        <v>6</v>
      </c>
      <c r="G2338" t="s">
        <v>649</v>
      </c>
      <c r="H2338" s="38">
        <v>43920</v>
      </c>
    </row>
    <row r="2339" spans="1:8" x14ac:dyDescent="0.25">
      <c r="A2339" t="s">
        <v>718</v>
      </c>
      <c r="B2339" t="s">
        <v>809</v>
      </c>
      <c r="C2339" t="s">
        <v>176</v>
      </c>
      <c r="D2339" t="s">
        <v>890</v>
      </c>
      <c r="E2339" t="s">
        <v>648</v>
      </c>
      <c r="F2339">
        <v>4</v>
      </c>
      <c r="G2339" t="s">
        <v>649</v>
      </c>
      <c r="H2339" s="38">
        <v>43920</v>
      </c>
    </row>
    <row r="2340" spans="1:8" x14ac:dyDescent="0.25">
      <c r="A2340" t="s">
        <v>718</v>
      </c>
      <c r="B2340" t="s">
        <v>809</v>
      </c>
      <c r="C2340" t="s">
        <v>176</v>
      </c>
      <c r="D2340" t="s">
        <v>891</v>
      </c>
      <c r="E2340" t="s">
        <v>648</v>
      </c>
      <c r="F2340">
        <v>0</v>
      </c>
      <c r="G2340" t="s">
        <v>649</v>
      </c>
      <c r="H2340" s="38">
        <v>43920</v>
      </c>
    </row>
    <row r="2341" spans="1:8" x14ac:dyDescent="0.25">
      <c r="A2341" t="s">
        <v>718</v>
      </c>
      <c r="B2341" t="s">
        <v>809</v>
      </c>
      <c r="C2341" t="s">
        <v>176</v>
      </c>
      <c r="D2341" t="s">
        <v>892</v>
      </c>
      <c r="E2341" t="s">
        <v>648</v>
      </c>
      <c r="F2341">
        <v>3</v>
      </c>
      <c r="G2341" t="s">
        <v>649</v>
      </c>
      <c r="H2341" s="38">
        <v>43920</v>
      </c>
    </row>
    <row r="2342" spans="1:8" x14ac:dyDescent="0.25">
      <c r="A2342" t="s">
        <v>718</v>
      </c>
      <c r="B2342" t="s">
        <v>809</v>
      </c>
      <c r="C2342" t="s">
        <v>176</v>
      </c>
      <c r="D2342" t="s">
        <v>893</v>
      </c>
      <c r="E2342" t="s">
        <v>648</v>
      </c>
      <c r="F2342">
        <v>1</v>
      </c>
      <c r="G2342" t="s">
        <v>649</v>
      </c>
      <c r="H2342" s="38">
        <v>43920</v>
      </c>
    </row>
    <row r="2343" spans="1:8" x14ac:dyDescent="0.25">
      <c r="A2343" t="s">
        <v>718</v>
      </c>
      <c r="B2343" t="s">
        <v>809</v>
      </c>
      <c r="C2343" t="s">
        <v>176</v>
      </c>
      <c r="D2343" t="s">
        <v>894</v>
      </c>
      <c r="E2343" t="s">
        <v>648</v>
      </c>
      <c r="F2343">
        <v>4</v>
      </c>
      <c r="G2343" t="s">
        <v>649</v>
      </c>
      <c r="H2343" s="38">
        <v>43920</v>
      </c>
    </row>
    <row r="2344" spans="1:8" x14ac:dyDescent="0.25">
      <c r="A2344" t="s">
        <v>718</v>
      </c>
      <c r="B2344" t="s">
        <v>809</v>
      </c>
      <c r="C2344" t="s">
        <v>176</v>
      </c>
      <c r="D2344" t="s">
        <v>895</v>
      </c>
      <c r="E2344" t="s">
        <v>648</v>
      </c>
      <c r="F2344">
        <v>2</v>
      </c>
      <c r="G2344" t="s">
        <v>649</v>
      </c>
      <c r="H2344" s="38">
        <v>43920</v>
      </c>
    </row>
    <row r="2345" spans="1:8" x14ac:dyDescent="0.25">
      <c r="A2345" t="s">
        <v>718</v>
      </c>
      <c r="B2345" t="s">
        <v>809</v>
      </c>
      <c r="C2345" t="s">
        <v>176</v>
      </c>
      <c r="D2345" t="s">
        <v>896</v>
      </c>
      <c r="E2345" t="s">
        <v>648</v>
      </c>
      <c r="F2345">
        <v>10</v>
      </c>
      <c r="G2345" t="s">
        <v>649</v>
      </c>
      <c r="H2345" s="38">
        <v>43920</v>
      </c>
    </row>
    <row r="2346" spans="1:8" x14ac:dyDescent="0.25">
      <c r="A2346" t="s">
        <v>718</v>
      </c>
      <c r="B2346" t="s">
        <v>809</v>
      </c>
      <c r="C2346" t="s">
        <v>176</v>
      </c>
      <c r="D2346" t="s">
        <v>897</v>
      </c>
      <c r="E2346" t="s">
        <v>648</v>
      </c>
      <c r="F2346">
        <v>2</v>
      </c>
      <c r="G2346" t="s">
        <v>649</v>
      </c>
      <c r="H2346" s="38">
        <v>43920</v>
      </c>
    </row>
    <row r="2347" spans="1:8" x14ac:dyDescent="0.25">
      <c r="A2347" t="s">
        <v>718</v>
      </c>
      <c r="B2347" t="s">
        <v>809</v>
      </c>
      <c r="C2347" t="s">
        <v>176</v>
      </c>
      <c r="D2347" t="s">
        <v>898</v>
      </c>
      <c r="E2347" t="s">
        <v>648</v>
      </c>
      <c r="F2347">
        <v>2</v>
      </c>
      <c r="G2347" t="s">
        <v>649</v>
      </c>
      <c r="H2347" s="38">
        <v>43920</v>
      </c>
    </row>
    <row r="2348" spans="1:8" x14ac:dyDescent="0.25">
      <c r="A2348" t="s">
        <v>718</v>
      </c>
      <c r="B2348" t="s">
        <v>809</v>
      </c>
      <c r="C2348" t="s">
        <v>176</v>
      </c>
      <c r="D2348" t="s">
        <v>899</v>
      </c>
      <c r="E2348" t="s">
        <v>648</v>
      </c>
      <c r="F2348">
        <v>7</v>
      </c>
      <c r="G2348" t="s">
        <v>649</v>
      </c>
      <c r="H2348" s="38">
        <v>43920</v>
      </c>
    </row>
    <row r="2349" spans="1:8" x14ac:dyDescent="0.25">
      <c r="A2349" t="s">
        <v>718</v>
      </c>
      <c r="B2349" t="s">
        <v>809</v>
      </c>
      <c r="C2349" t="s">
        <v>176</v>
      </c>
      <c r="D2349" t="s">
        <v>900</v>
      </c>
      <c r="E2349" t="s">
        <v>648</v>
      </c>
      <c r="F2349">
        <v>1</v>
      </c>
      <c r="G2349" t="s">
        <v>649</v>
      </c>
      <c r="H2349" s="38">
        <v>43920</v>
      </c>
    </row>
    <row r="2350" spans="1:8" x14ac:dyDescent="0.25">
      <c r="A2350" t="s">
        <v>718</v>
      </c>
      <c r="B2350" t="s">
        <v>809</v>
      </c>
      <c r="C2350" t="s">
        <v>176</v>
      </c>
      <c r="D2350" t="s">
        <v>901</v>
      </c>
      <c r="E2350" t="s">
        <v>648</v>
      </c>
      <c r="F2350">
        <v>0</v>
      </c>
      <c r="G2350" t="s">
        <v>649</v>
      </c>
      <c r="H2350" s="38">
        <v>43920</v>
      </c>
    </row>
    <row r="2351" spans="1:8" x14ac:dyDescent="0.25">
      <c r="A2351" t="s">
        <v>718</v>
      </c>
      <c r="B2351" t="s">
        <v>809</v>
      </c>
      <c r="C2351" t="s">
        <v>176</v>
      </c>
      <c r="D2351" t="s">
        <v>902</v>
      </c>
      <c r="E2351" t="s">
        <v>648</v>
      </c>
      <c r="F2351">
        <v>1</v>
      </c>
      <c r="G2351" t="s">
        <v>649</v>
      </c>
      <c r="H2351" s="38">
        <v>43920</v>
      </c>
    </row>
    <row r="2352" spans="1:8" x14ac:dyDescent="0.25">
      <c r="A2352" t="s">
        <v>718</v>
      </c>
      <c r="B2352" t="s">
        <v>809</v>
      </c>
      <c r="C2352" t="s">
        <v>176</v>
      </c>
      <c r="D2352" t="s">
        <v>903</v>
      </c>
      <c r="E2352" t="s">
        <v>648</v>
      </c>
      <c r="F2352">
        <v>0</v>
      </c>
      <c r="G2352" t="s">
        <v>649</v>
      </c>
      <c r="H2352" s="38">
        <v>43920</v>
      </c>
    </row>
    <row r="2353" spans="1:8" x14ac:dyDescent="0.25">
      <c r="A2353" t="s">
        <v>718</v>
      </c>
      <c r="B2353" t="s">
        <v>809</v>
      </c>
      <c r="C2353" t="s">
        <v>176</v>
      </c>
      <c r="D2353" t="s">
        <v>904</v>
      </c>
      <c r="E2353" t="s">
        <v>648</v>
      </c>
      <c r="F2353">
        <v>1</v>
      </c>
      <c r="G2353" t="s">
        <v>649</v>
      </c>
      <c r="H2353" s="38">
        <v>43920</v>
      </c>
    </row>
    <row r="2354" spans="1:8" x14ac:dyDescent="0.25">
      <c r="A2354" t="s">
        <v>718</v>
      </c>
      <c r="B2354" t="s">
        <v>809</v>
      </c>
      <c r="C2354" t="s">
        <v>176</v>
      </c>
      <c r="D2354" t="s">
        <v>905</v>
      </c>
      <c r="E2354" t="s">
        <v>648</v>
      </c>
      <c r="F2354">
        <v>2</v>
      </c>
      <c r="G2354" t="s">
        <v>649</v>
      </c>
      <c r="H2354" s="38">
        <v>43920</v>
      </c>
    </row>
    <row r="2355" spans="1:8" x14ac:dyDescent="0.25">
      <c r="A2355" t="s">
        <v>718</v>
      </c>
      <c r="B2355" t="s">
        <v>809</v>
      </c>
      <c r="C2355" t="s">
        <v>195</v>
      </c>
      <c r="D2355" t="s">
        <v>882</v>
      </c>
      <c r="E2355" t="s">
        <v>648</v>
      </c>
      <c r="F2355">
        <v>2</v>
      </c>
      <c r="G2355" t="s">
        <v>649</v>
      </c>
      <c r="H2355" s="38">
        <v>43920</v>
      </c>
    </row>
    <row r="2356" spans="1:8" x14ac:dyDescent="0.25">
      <c r="A2356" t="s">
        <v>718</v>
      </c>
      <c r="B2356" t="s">
        <v>809</v>
      </c>
      <c r="C2356" t="s">
        <v>195</v>
      </c>
      <c r="D2356" t="s">
        <v>883</v>
      </c>
      <c r="E2356" t="s">
        <v>648</v>
      </c>
      <c r="F2356">
        <v>0</v>
      </c>
      <c r="G2356" t="s">
        <v>649</v>
      </c>
      <c r="H2356" s="38">
        <v>43920</v>
      </c>
    </row>
    <row r="2357" spans="1:8" x14ac:dyDescent="0.25">
      <c r="A2357" t="s">
        <v>718</v>
      </c>
      <c r="B2357" t="s">
        <v>809</v>
      </c>
      <c r="C2357" t="s">
        <v>195</v>
      </c>
      <c r="D2357" t="s">
        <v>884</v>
      </c>
      <c r="E2357" t="s">
        <v>648</v>
      </c>
      <c r="F2357">
        <v>1</v>
      </c>
      <c r="G2357" t="s">
        <v>649</v>
      </c>
      <c r="H2357" s="38">
        <v>43920</v>
      </c>
    </row>
    <row r="2358" spans="1:8" x14ac:dyDescent="0.25">
      <c r="A2358" t="s">
        <v>718</v>
      </c>
      <c r="B2358" t="s">
        <v>809</v>
      </c>
      <c r="C2358" t="s">
        <v>195</v>
      </c>
      <c r="D2358" t="s">
        <v>885</v>
      </c>
      <c r="E2358" t="s">
        <v>648</v>
      </c>
      <c r="F2358">
        <v>4</v>
      </c>
      <c r="G2358" t="s">
        <v>649</v>
      </c>
      <c r="H2358" s="38">
        <v>43920</v>
      </c>
    </row>
    <row r="2359" spans="1:8" x14ac:dyDescent="0.25">
      <c r="A2359" t="s">
        <v>718</v>
      </c>
      <c r="B2359" t="s">
        <v>809</v>
      </c>
      <c r="C2359" t="s">
        <v>195</v>
      </c>
      <c r="D2359" t="s">
        <v>886</v>
      </c>
      <c r="E2359" t="s">
        <v>648</v>
      </c>
      <c r="F2359">
        <v>5</v>
      </c>
      <c r="G2359" t="s">
        <v>649</v>
      </c>
      <c r="H2359" s="38">
        <v>43920</v>
      </c>
    </row>
    <row r="2360" spans="1:8" x14ac:dyDescent="0.25">
      <c r="A2360" t="s">
        <v>718</v>
      </c>
      <c r="B2360" t="s">
        <v>809</v>
      </c>
      <c r="C2360" t="s">
        <v>195</v>
      </c>
      <c r="D2360" t="s">
        <v>887</v>
      </c>
      <c r="E2360" t="s">
        <v>648</v>
      </c>
      <c r="F2360">
        <v>1</v>
      </c>
      <c r="G2360" t="s">
        <v>649</v>
      </c>
      <c r="H2360" s="38">
        <v>43920</v>
      </c>
    </row>
    <row r="2361" spans="1:8" x14ac:dyDescent="0.25">
      <c r="A2361" t="s">
        <v>718</v>
      </c>
      <c r="B2361" t="s">
        <v>809</v>
      </c>
      <c r="C2361" t="s">
        <v>195</v>
      </c>
      <c r="D2361" t="s">
        <v>888</v>
      </c>
      <c r="E2361" t="s">
        <v>648</v>
      </c>
      <c r="F2361">
        <v>0</v>
      </c>
      <c r="G2361" t="s">
        <v>649</v>
      </c>
      <c r="H2361" s="38">
        <v>43920</v>
      </c>
    </row>
    <row r="2362" spans="1:8" x14ac:dyDescent="0.25">
      <c r="A2362" t="s">
        <v>718</v>
      </c>
      <c r="B2362" t="s">
        <v>809</v>
      </c>
      <c r="C2362" t="s">
        <v>195</v>
      </c>
      <c r="D2362" t="s">
        <v>889</v>
      </c>
      <c r="E2362" t="s">
        <v>648</v>
      </c>
      <c r="F2362">
        <v>6</v>
      </c>
      <c r="G2362" t="s">
        <v>649</v>
      </c>
      <c r="H2362" s="38">
        <v>43920</v>
      </c>
    </row>
    <row r="2363" spans="1:8" x14ac:dyDescent="0.25">
      <c r="A2363" t="s">
        <v>718</v>
      </c>
      <c r="B2363" t="s">
        <v>809</v>
      </c>
      <c r="C2363" t="s">
        <v>195</v>
      </c>
      <c r="D2363" t="s">
        <v>890</v>
      </c>
      <c r="E2363" t="s">
        <v>648</v>
      </c>
      <c r="F2363">
        <v>5</v>
      </c>
      <c r="G2363" t="s">
        <v>649</v>
      </c>
      <c r="H2363" s="38">
        <v>43920</v>
      </c>
    </row>
    <row r="2364" spans="1:8" x14ac:dyDescent="0.25">
      <c r="A2364" t="s">
        <v>718</v>
      </c>
      <c r="B2364" t="s">
        <v>809</v>
      </c>
      <c r="C2364" t="s">
        <v>195</v>
      </c>
      <c r="D2364" t="s">
        <v>891</v>
      </c>
      <c r="E2364" t="s">
        <v>648</v>
      </c>
      <c r="F2364">
        <v>2</v>
      </c>
      <c r="G2364" t="s">
        <v>649</v>
      </c>
      <c r="H2364" s="38">
        <v>43920</v>
      </c>
    </row>
    <row r="2365" spans="1:8" x14ac:dyDescent="0.25">
      <c r="A2365" t="s">
        <v>718</v>
      </c>
      <c r="B2365" t="s">
        <v>809</v>
      </c>
      <c r="C2365" t="s">
        <v>195</v>
      </c>
      <c r="D2365" t="s">
        <v>892</v>
      </c>
      <c r="E2365" t="s">
        <v>648</v>
      </c>
      <c r="F2365">
        <v>3</v>
      </c>
      <c r="G2365" t="s">
        <v>649</v>
      </c>
      <c r="H2365" s="38">
        <v>43920</v>
      </c>
    </row>
    <row r="2366" spans="1:8" x14ac:dyDescent="0.25">
      <c r="A2366" t="s">
        <v>718</v>
      </c>
      <c r="B2366" t="s">
        <v>809</v>
      </c>
      <c r="C2366" t="s">
        <v>195</v>
      </c>
      <c r="D2366" t="s">
        <v>893</v>
      </c>
      <c r="E2366" t="s">
        <v>648</v>
      </c>
      <c r="F2366">
        <v>0</v>
      </c>
      <c r="G2366" t="s">
        <v>649</v>
      </c>
      <c r="H2366" s="38">
        <v>43920</v>
      </c>
    </row>
    <row r="2367" spans="1:8" x14ac:dyDescent="0.25">
      <c r="A2367" t="s">
        <v>718</v>
      </c>
      <c r="B2367" t="s">
        <v>809</v>
      </c>
      <c r="C2367" t="s">
        <v>195</v>
      </c>
      <c r="D2367" t="s">
        <v>894</v>
      </c>
      <c r="E2367" t="s">
        <v>648</v>
      </c>
      <c r="F2367">
        <v>1</v>
      </c>
      <c r="G2367" t="s">
        <v>649</v>
      </c>
      <c r="H2367" s="38">
        <v>43920</v>
      </c>
    </row>
    <row r="2368" spans="1:8" x14ac:dyDescent="0.25">
      <c r="A2368" t="s">
        <v>718</v>
      </c>
      <c r="B2368" t="s">
        <v>809</v>
      </c>
      <c r="C2368" t="s">
        <v>195</v>
      </c>
      <c r="D2368" t="s">
        <v>895</v>
      </c>
      <c r="E2368" t="s">
        <v>648</v>
      </c>
      <c r="F2368">
        <v>1</v>
      </c>
      <c r="G2368" t="s">
        <v>649</v>
      </c>
      <c r="H2368" s="38">
        <v>43920</v>
      </c>
    </row>
    <row r="2369" spans="1:8" x14ac:dyDescent="0.25">
      <c r="A2369" t="s">
        <v>718</v>
      </c>
      <c r="B2369" t="s">
        <v>809</v>
      </c>
      <c r="C2369" t="s">
        <v>195</v>
      </c>
      <c r="D2369" t="s">
        <v>896</v>
      </c>
      <c r="E2369" t="s">
        <v>648</v>
      </c>
      <c r="F2369">
        <v>6</v>
      </c>
      <c r="G2369" t="s">
        <v>649</v>
      </c>
      <c r="H2369" s="38">
        <v>43920</v>
      </c>
    </row>
    <row r="2370" spans="1:8" x14ac:dyDescent="0.25">
      <c r="A2370" t="s">
        <v>718</v>
      </c>
      <c r="B2370" t="s">
        <v>809</v>
      </c>
      <c r="C2370" t="s">
        <v>195</v>
      </c>
      <c r="D2370" t="s">
        <v>897</v>
      </c>
      <c r="E2370" t="s">
        <v>648</v>
      </c>
      <c r="F2370">
        <v>4</v>
      </c>
      <c r="G2370" t="s">
        <v>649</v>
      </c>
      <c r="H2370" s="38">
        <v>43920</v>
      </c>
    </row>
    <row r="2371" spans="1:8" x14ac:dyDescent="0.25">
      <c r="A2371" t="s">
        <v>718</v>
      </c>
      <c r="B2371" t="s">
        <v>809</v>
      </c>
      <c r="C2371" t="s">
        <v>195</v>
      </c>
      <c r="D2371" t="s">
        <v>898</v>
      </c>
      <c r="E2371" t="s">
        <v>648</v>
      </c>
      <c r="F2371">
        <v>2</v>
      </c>
      <c r="G2371" t="s">
        <v>649</v>
      </c>
      <c r="H2371" s="38">
        <v>43920</v>
      </c>
    </row>
    <row r="2372" spans="1:8" x14ac:dyDescent="0.25">
      <c r="A2372" t="s">
        <v>718</v>
      </c>
      <c r="B2372" t="s">
        <v>809</v>
      </c>
      <c r="C2372" t="s">
        <v>195</v>
      </c>
      <c r="D2372" t="s">
        <v>899</v>
      </c>
      <c r="E2372" t="s">
        <v>648</v>
      </c>
      <c r="F2372">
        <v>10</v>
      </c>
      <c r="G2372" t="s">
        <v>649</v>
      </c>
      <c r="H2372" s="38">
        <v>43920</v>
      </c>
    </row>
    <row r="2373" spans="1:8" x14ac:dyDescent="0.25">
      <c r="A2373" t="s">
        <v>718</v>
      </c>
      <c r="B2373" t="s">
        <v>809</v>
      </c>
      <c r="C2373" t="s">
        <v>195</v>
      </c>
      <c r="D2373" t="s">
        <v>900</v>
      </c>
      <c r="E2373" t="s">
        <v>648</v>
      </c>
      <c r="F2373">
        <v>1</v>
      </c>
      <c r="G2373" t="s">
        <v>649</v>
      </c>
      <c r="H2373" s="38">
        <v>43920</v>
      </c>
    </row>
    <row r="2374" spans="1:8" x14ac:dyDescent="0.25">
      <c r="A2374" t="s">
        <v>718</v>
      </c>
      <c r="B2374" t="s">
        <v>809</v>
      </c>
      <c r="C2374" t="s">
        <v>195</v>
      </c>
      <c r="D2374" t="s">
        <v>901</v>
      </c>
      <c r="E2374" t="s">
        <v>648</v>
      </c>
      <c r="F2374">
        <v>0</v>
      </c>
      <c r="G2374" t="s">
        <v>649</v>
      </c>
      <c r="H2374" s="38">
        <v>43920</v>
      </c>
    </row>
    <row r="2375" spans="1:8" x14ac:dyDescent="0.25">
      <c r="A2375" t="s">
        <v>718</v>
      </c>
      <c r="B2375" t="s">
        <v>809</v>
      </c>
      <c r="C2375" t="s">
        <v>195</v>
      </c>
      <c r="D2375" t="s">
        <v>902</v>
      </c>
      <c r="E2375" t="s">
        <v>648</v>
      </c>
      <c r="F2375">
        <v>1</v>
      </c>
      <c r="G2375" t="s">
        <v>649</v>
      </c>
      <c r="H2375" s="38">
        <v>43920</v>
      </c>
    </row>
    <row r="2376" spans="1:8" x14ac:dyDescent="0.25">
      <c r="A2376" t="s">
        <v>718</v>
      </c>
      <c r="B2376" t="s">
        <v>809</v>
      </c>
      <c r="C2376" t="s">
        <v>195</v>
      </c>
      <c r="D2376" t="s">
        <v>903</v>
      </c>
      <c r="E2376" t="s">
        <v>648</v>
      </c>
      <c r="F2376">
        <v>0</v>
      </c>
      <c r="G2376" t="s">
        <v>649</v>
      </c>
      <c r="H2376" s="38">
        <v>43920</v>
      </c>
    </row>
    <row r="2377" spans="1:8" x14ac:dyDescent="0.25">
      <c r="A2377" t="s">
        <v>718</v>
      </c>
      <c r="B2377" t="s">
        <v>809</v>
      </c>
      <c r="C2377" t="s">
        <v>195</v>
      </c>
      <c r="D2377" t="s">
        <v>904</v>
      </c>
      <c r="E2377" t="s">
        <v>648</v>
      </c>
      <c r="F2377">
        <v>6</v>
      </c>
      <c r="G2377" t="s">
        <v>649</v>
      </c>
      <c r="H2377" s="38">
        <v>43920</v>
      </c>
    </row>
    <row r="2378" spans="1:8" x14ac:dyDescent="0.25">
      <c r="A2378" t="s">
        <v>718</v>
      </c>
      <c r="B2378" t="s">
        <v>809</v>
      </c>
      <c r="C2378" t="s">
        <v>195</v>
      </c>
      <c r="D2378" t="s">
        <v>905</v>
      </c>
      <c r="E2378" t="s">
        <v>648</v>
      </c>
      <c r="F2378">
        <v>5</v>
      </c>
      <c r="G2378" t="s">
        <v>649</v>
      </c>
      <c r="H2378" s="38">
        <v>43920</v>
      </c>
    </row>
    <row r="2379" spans="1:8" x14ac:dyDescent="0.25">
      <c r="A2379" t="s">
        <v>718</v>
      </c>
      <c r="B2379" t="s">
        <v>809</v>
      </c>
      <c r="C2379" t="s">
        <v>346</v>
      </c>
      <c r="D2379" t="s">
        <v>882</v>
      </c>
      <c r="E2379" t="s">
        <v>648</v>
      </c>
      <c r="F2379">
        <v>1</v>
      </c>
      <c r="G2379" t="s">
        <v>649</v>
      </c>
      <c r="H2379" s="38">
        <v>43920</v>
      </c>
    </row>
    <row r="2380" spans="1:8" x14ac:dyDescent="0.25">
      <c r="A2380" t="s">
        <v>718</v>
      </c>
      <c r="B2380" t="s">
        <v>809</v>
      </c>
      <c r="C2380" t="s">
        <v>346</v>
      </c>
      <c r="D2380" t="s">
        <v>883</v>
      </c>
      <c r="E2380" t="s">
        <v>648</v>
      </c>
      <c r="F2380">
        <v>1</v>
      </c>
      <c r="G2380" t="s">
        <v>649</v>
      </c>
      <c r="H2380" s="38">
        <v>43920</v>
      </c>
    </row>
    <row r="2381" spans="1:8" x14ac:dyDescent="0.25">
      <c r="A2381" t="s">
        <v>718</v>
      </c>
      <c r="B2381" t="s">
        <v>809</v>
      </c>
      <c r="C2381" t="s">
        <v>346</v>
      </c>
      <c r="D2381" t="s">
        <v>884</v>
      </c>
      <c r="E2381" t="s">
        <v>648</v>
      </c>
      <c r="F2381">
        <v>5</v>
      </c>
      <c r="G2381" t="s">
        <v>649</v>
      </c>
      <c r="H2381" s="38">
        <v>43920</v>
      </c>
    </row>
    <row r="2382" spans="1:8" x14ac:dyDescent="0.25">
      <c r="A2382" t="s">
        <v>718</v>
      </c>
      <c r="B2382" t="s">
        <v>809</v>
      </c>
      <c r="C2382" t="s">
        <v>346</v>
      </c>
      <c r="D2382" t="s">
        <v>885</v>
      </c>
      <c r="E2382" t="s">
        <v>648</v>
      </c>
      <c r="F2382">
        <v>5</v>
      </c>
      <c r="G2382" t="s">
        <v>649</v>
      </c>
      <c r="H2382" s="38">
        <v>43920</v>
      </c>
    </row>
    <row r="2383" spans="1:8" x14ac:dyDescent="0.25">
      <c r="A2383" t="s">
        <v>718</v>
      </c>
      <c r="B2383" t="s">
        <v>809</v>
      </c>
      <c r="C2383" t="s">
        <v>346</v>
      </c>
      <c r="D2383" t="s">
        <v>886</v>
      </c>
      <c r="E2383" t="s">
        <v>648</v>
      </c>
      <c r="F2383">
        <v>13</v>
      </c>
      <c r="G2383" t="s">
        <v>649</v>
      </c>
      <c r="H2383" s="38">
        <v>43920</v>
      </c>
    </row>
    <row r="2384" spans="1:8" x14ac:dyDescent="0.25">
      <c r="A2384" t="s">
        <v>718</v>
      </c>
      <c r="B2384" t="s">
        <v>809</v>
      </c>
      <c r="C2384" t="s">
        <v>346</v>
      </c>
      <c r="D2384" t="s">
        <v>887</v>
      </c>
      <c r="E2384" t="s">
        <v>648</v>
      </c>
      <c r="F2384">
        <v>3</v>
      </c>
      <c r="G2384" t="s">
        <v>649</v>
      </c>
      <c r="H2384" s="38">
        <v>43920</v>
      </c>
    </row>
    <row r="2385" spans="1:8" x14ac:dyDescent="0.25">
      <c r="A2385" t="s">
        <v>718</v>
      </c>
      <c r="B2385" t="s">
        <v>809</v>
      </c>
      <c r="C2385" t="s">
        <v>346</v>
      </c>
      <c r="D2385" t="s">
        <v>888</v>
      </c>
      <c r="E2385" t="s">
        <v>648</v>
      </c>
      <c r="F2385">
        <v>1</v>
      </c>
      <c r="G2385" t="s">
        <v>649</v>
      </c>
      <c r="H2385" s="38">
        <v>43920</v>
      </c>
    </row>
    <row r="2386" spans="1:8" x14ac:dyDescent="0.25">
      <c r="A2386" t="s">
        <v>718</v>
      </c>
      <c r="B2386" t="s">
        <v>809</v>
      </c>
      <c r="C2386" t="s">
        <v>346</v>
      </c>
      <c r="D2386" t="s">
        <v>889</v>
      </c>
      <c r="E2386" t="s">
        <v>648</v>
      </c>
      <c r="F2386">
        <v>10</v>
      </c>
      <c r="G2386" t="s">
        <v>649</v>
      </c>
      <c r="H2386" s="38">
        <v>43920</v>
      </c>
    </row>
    <row r="2387" spans="1:8" x14ac:dyDescent="0.25">
      <c r="A2387" t="s">
        <v>718</v>
      </c>
      <c r="B2387" t="s">
        <v>809</v>
      </c>
      <c r="C2387" t="s">
        <v>346</v>
      </c>
      <c r="D2387" t="s">
        <v>890</v>
      </c>
      <c r="E2387" t="s">
        <v>648</v>
      </c>
      <c r="F2387">
        <v>11</v>
      </c>
      <c r="G2387" t="s">
        <v>649</v>
      </c>
      <c r="H2387" s="38">
        <v>43920</v>
      </c>
    </row>
    <row r="2388" spans="1:8" x14ac:dyDescent="0.25">
      <c r="A2388" t="s">
        <v>718</v>
      </c>
      <c r="B2388" t="s">
        <v>809</v>
      </c>
      <c r="C2388" t="s">
        <v>346</v>
      </c>
      <c r="D2388" t="s">
        <v>891</v>
      </c>
      <c r="E2388" t="s">
        <v>648</v>
      </c>
      <c r="F2388">
        <v>0</v>
      </c>
      <c r="G2388" t="s">
        <v>649</v>
      </c>
      <c r="H2388" s="38">
        <v>43920</v>
      </c>
    </row>
    <row r="2389" spans="1:8" x14ac:dyDescent="0.25">
      <c r="A2389" t="s">
        <v>718</v>
      </c>
      <c r="B2389" t="s">
        <v>809</v>
      </c>
      <c r="C2389" t="s">
        <v>346</v>
      </c>
      <c r="D2389" t="s">
        <v>892</v>
      </c>
      <c r="E2389" t="s">
        <v>648</v>
      </c>
      <c r="F2389">
        <v>4</v>
      </c>
      <c r="G2389" t="s">
        <v>649</v>
      </c>
      <c r="H2389" s="38">
        <v>43920</v>
      </c>
    </row>
    <row r="2390" spans="1:8" x14ac:dyDescent="0.25">
      <c r="A2390" t="s">
        <v>718</v>
      </c>
      <c r="B2390" t="s">
        <v>809</v>
      </c>
      <c r="C2390" t="s">
        <v>346</v>
      </c>
      <c r="D2390" t="s">
        <v>893</v>
      </c>
      <c r="E2390" t="s">
        <v>648</v>
      </c>
      <c r="F2390">
        <v>2</v>
      </c>
      <c r="G2390" t="s">
        <v>649</v>
      </c>
      <c r="H2390" s="38">
        <v>43920</v>
      </c>
    </row>
    <row r="2391" spans="1:8" x14ac:dyDescent="0.25">
      <c r="A2391" t="s">
        <v>718</v>
      </c>
      <c r="B2391" t="s">
        <v>809</v>
      </c>
      <c r="C2391" t="s">
        <v>346</v>
      </c>
      <c r="D2391" t="s">
        <v>894</v>
      </c>
      <c r="E2391" t="s">
        <v>648</v>
      </c>
      <c r="F2391">
        <v>9</v>
      </c>
      <c r="G2391" t="s">
        <v>649</v>
      </c>
      <c r="H2391" s="38">
        <v>43920</v>
      </c>
    </row>
    <row r="2392" spans="1:8" x14ac:dyDescent="0.25">
      <c r="A2392" t="s">
        <v>718</v>
      </c>
      <c r="B2392" t="s">
        <v>809</v>
      </c>
      <c r="C2392" t="s">
        <v>346</v>
      </c>
      <c r="D2392" t="s">
        <v>895</v>
      </c>
      <c r="E2392" t="s">
        <v>648</v>
      </c>
      <c r="F2392">
        <v>4</v>
      </c>
      <c r="G2392" t="s">
        <v>649</v>
      </c>
      <c r="H2392" s="38">
        <v>43920</v>
      </c>
    </row>
    <row r="2393" spans="1:8" x14ac:dyDescent="0.25">
      <c r="A2393" t="s">
        <v>718</v>
      </c>
      <c r="B2393" t="s">
        <v>809</v>
      </c>
      <c r="C2393" t="s">
        <v>346</v>
      </c>
      <c r="D2393" t="s">
        <v>896</v>
      </c>
      <c r="E2393" t="s">
        <v>648</v>
      </c>
      <c r="F2393">
        <v>13</v>
      </c>
      <c r="G2393" t="s">
        <v>649</v>
      </c>
      <c r="H2393" s="38">
        <v>43920</v>
      </c>
    </row>
    <row r="2394" spans="1:8" x14ac:dyDescent="0.25">
      <c r="A2394" t="s">
        <v>718</v>
      </c>
      <c r="B2394" t="s">
        <v>809</v>
      </c>
      <c r="C2394" t="s">
        <v>346</v>
      </c>
      <c r="D2394" t="s">
        <v>897</v>
      </c>
      <c r="E2394" t="s">
        <v>648</v>
      </c>
      <c r="F2394">
        <v>16</v>
      </c>
      <c r="G2394" t="s">
        <v>649</v>
      </c>
      <c r="H2394" s="38">
        <v>43920</v>
      </c>
    </row>
    <row r="2395" spans="1:8" x14ac:dyDescent="0.25">
      <c r="A2395" t="s">
        <v>718</v>
      </c>
      <c r="B2395" t="s">
        <v>809</v>
      </c>
      <c r="C2395" t="s">
        <v>346</v>
      </c>
      <c r="D2395" t="s">
        <v>898</v>
      </c>
      <c r="E2395" t="s">
        <v>648</v>
      </c>
      <c r="F2395">
        <v>4</v>
      </c>
      <c r="G2395" t="s">
        <v>649</v>
      </c>
      <c r="H2395" s="38">
        <v>43920</v>
      </c>
    </row>
    <row r="2396" spans="1:8" x14ac:dyDescent="0.25">
      <c r="A2396" t="s">
        <v>718</v>
      </c>
      <c r="B2396" t="s">
        <v>809</v>
      </c>
      <c r="C2396" t="s">
        <v>346</v>
      </c>
      <c r="D2396" t="s">
        <v>899</v>
      </c>
      <c r="E2396" t="s">
        <v>648</v>
      </c>
      <c r="F2396">
        <v>23</v>
      </c>
      <c r="G2396" t="s">
        <v>649</v>
      </c>
      <c r="H2396" s="38">
        <v>43920</v>
      </c>
    </row>
    <row r="2397" spans="1:8" x14ac:dyDescent="0.25">
      <c r="A2397" t="s">
        <v>718</v>
      </c>
      <c r="B2397" t="s">
        <v>809</v>
      </c>
      <c r="C2397" t="s">
        <v>346</v>
      </c>
      <c r="D2397" t="s">
        <v>900</v>
      </c>
      <c r="E2397" t="s">
        <v>648</v>
      </c>
      <c r="F2397">
        <v>1</v>
      </c>
      <c r="G2397" t="s">
        <v>649</v>
      </c>
      <c r="H2397" s="38">
        <v>43920</v>
      </c>
    </row>
    <row r="2398" spans="1:8" x14ac:dyDescent="0.25">
      <c r="A2398" t="s">
        <v>718</v>
      </c>
      <c r="B2398" t="s">
        <v>809</v>
      </c>
      <c r="C2398" t="s">
        <v>346</v>
      </c>
      <c r="D2398" t="s">
        <v>901</v>
      </c>
      <c r="E2398" t="s">
        <v>648</v>
      </c>
      <c r="F2398">
        <v>0</v>
      </c>
      <c r="G2398" t="s">
        <v>649</v>
      </c>
      <c r="H2398" s="38">
        <v>43920</v>
      </c>
    </row>
    <row r="2399" spans="1:8" x14ac:dyDescent="0.25">
      <c r="A2399" t="s">
        <v>718</v>
      </c>
      <c r="B2399" t="s">
        <v>809</v>
      </c>
      <c r="C2399" t="s">
        <v>346</v>
      </c>
      <c r="D2399" t="s">
        <v>902</v>
      </c>
      <c r="E2399" t="s">
        <v>648</v>
      </c>
      <c r="F2399">
        <v>0</v>
      </c>
      <c r="G2399" t="s">
        <v>649</v>
      </c>
      <c r="H2399" s="38">
        <v>43920</v>
      </c>
    </row>
    <row r="2400" spans="1:8" x14ac:dyDescent="0.25">
      <c r="A2400" t="s">
        <v>718</v>
      </c>
      <c r="B2400" t="s">
        <v>809</v>
      </c>
      <c r="C2400" t="s">
        <v>346</v>
      </c>
      <c r="D2400" t="s">
        <v>903</v>
      </c>
      <c r="E2400" t="s">
        <v>648</v>
      </c>
      <c r="F2400">
        <v>1</v>
      </c>
      <c r="G2400" t="s">
        <v>649</v>
      </c>
      <c r="H2400" s="38">
        <v>43920</v>
      </c>
    </row>
    <row r="2401" spans="1:8" x14ac:dyDescent="0.25">
      <c r="A2401" t="s">
        <v>718</v>
      </c>
      <c r="B2401" t="s">
        <v>809</v>
      </c>
      <c r="C2401" t="s">
        <v>346</v>
      </c>
      <c r="D2401" t="s">
        <v>904</v>
      </c>
      <c r="E2401" t="s">
        <v>648</v>
      </c>
      <c r="F2401">
        <v>3</v>
      </c>
      <c r="G2401" t="s">
        <v>649</v>
      </c>
      <c r="H2401" s="38">
        <v>43920</v>
      </c>
    </row>
    <row r="2402" spans="1:8" x14ac:dyDescent="0.25">
      <c r="A2402" t="s">
        <v>718</v>
      </c>
      <c r="B2402" t="s">
        <v>809</v>
      </c>
      <c r="C2402" t="s">
        <v>346</v>
      </c>
      <c r="D2402" t="s">
        <v>905</v>
      </c>
      <c r="E2402" t="s">
        <v>648</v>
      </c>
      <c r="F2402">
        <v>5</v>
      </c>
      <c r="G2402" t="s">
        <v>649</v>
      </c>
      <c r="H2402" s="38">
        <v>43920</v>
      </c>
    </row>
    <row r="2403" spans="1:8" x14ac:dyDescent="0.25">
      <c r="A2403" t="s">
        <v>718</v>
      </c>
      <c r="B2403" t="s">
        <v>809</v>
      </c>
      <c r="C2403" t="s">
        <v>315</v>
      </c>
      <c r="D2403" t="s">
        <v>882</v>
      </c>
      <c r="E2403" t="s">
        <v>648</v>
      </c>
      <c r="F2403">
        <v>0</v>
      </c>
      <c r="G2403" t="s">
        <v>649</v>
      </c>
      <c r="H2403" s="38">
        <v>43920</v>
      </c>
    </row>
    <row r="2404" spans="1:8" x14ac:dyDescent="0.25">
      <c r="A2404" t="s">
        <v>718</v>
      </c>
      <c r="B2404" t="s">
        <v>809</v>
      </c>
      <c r="C2404" t="s">
        <v>315</v>
      </c>
      <c r="D2404" t="s">
        <v>883</v>
      </c>
      <c r="E2404" t="s">
        <v>648</v>
      </c>
      <c r="F2404">
        <v>0</v>
      </c>
      <c r="G2404" t="s">
        <v>649</v>
      </c>
      <c r="H2404" s="38">
        <v>43920</v>
      </c>
    </row>
    <row r="2405" spans="1:8" x14ac:dyDescent="0.25">
      <c r="A2405" t="s">
        <v>718</v>
      </c>
      <c r="B2405" t="s">
        <v>809</v>
      </c>
      <c r="C2405" t="s">
        <v>315</v>
      </c>
      <c r="D2405" t="s">
        <v>884</v>
      </c>
      <c r="E2405" t="s">
        <v>648</v>
      </c>
      <c r="F2405">
        <v>1</v>
      </c>
      <c r="G2405" t="s">
        <v>649</v>
      </c>
      <c r="H2405" s="38">
        <v>43920</v>
      </c>
    </row>
    <row r="2406" spans="1:8" x14ac:dyDescent="0.25">
      <c r="A2406" t="s">
        <v>718</v>
      </c>
      <c r="B2406" t="s">
        <v>809</v>
      </c>
      <c r="C2406" t="s">
        <v>315</v>
      </c>
      <c r="D2406" t="s">
        <v>885</v>
      </c>
      <c r="E2406" t="s">
        <v>648</v>
      </c>
      <c r="F2406">
        <v>0</v>
      </c>
      <c r="G2406" t="s">
        <v>649</v>
      </c>
      <c r="H2406" s="38">
        <v>43920</v>
      </c>
    </row>
    <row r="2407" spans="1:8" x14ac:dyDescent="0.25">
      <c r="A2407" t="s">
        <v>718</v>
      </c>
      <c r="B2407" t="s">
        <v>809</v>
      </c>
      <c r="C2407" t="s">
        <v>315</v>
      </c>
      <c r="D2407" t="s">
        <v>886</v>
      </c>
      <c r="E2407" t="s">
        <v>648</v>
      </c>
      <c r="F2407">
        <v>4</v>
      </c>
      <c r="G2407" t="s">
        <v>649</v>
      </c>
      <c r="H2407" s="38">
        <v>43920</v>
      </c>
    </row>
    <row r="2408" spans="1:8" x14ac:dyDescent="0.25">
      <c r="A2408" t="s">
        <v>718</v>
      </c>
      <c r="B2408" t="s">
        <v>809</v>
      </c>
      <c r="C2408" t="s">
        <v>315</v>
      </c>
      <c r="D2408" t="s">
        <v>887</v>
      </c>
      <c r="E2408" t="s">
        <v>648</v>
      </c>
      <c r="F2408">
        <v>0</v>
      </c>
      <c r="G2408" t="s">
        <v>649</v>
      </c>
      <c r="H2408" s="38">
        <v>43920</v>
      </c>
    </row>
    <row r="2409" spans="1:8" x14ac:dyDescent="0.25">
      <c r="A2409" t="s">
        <v>718</v>
      </c>
      <c r="B2409" t="s">
        <v>809</v>
      </c>
      <c r="C2409" t="s">
        <v>315</v>
      </c>
      <c r="D2409" t="s">
        <v>888</v>
      </c>
      <c r="E2409" t="s">
        <v>648</v>
      </c>
      <c r="F2409">
        <v>1</v>
      </c>
      <c r="G2409" t="s">
        <v>649</v>
      </c>
      <c r="H2409" s="38">
        <v>43920</v>
      </c>
    </row>
    <row r="2410" spans="1:8" x14ac:dyDescent="0.25">
      <c r="A2410" t="s">
        <v>718</v>
      </c>
      <c r="B2410" t="s">
        <v>809</v>
      </c>
      <c r="C2410" t="s">
        <v>315</v>
      </c>
      <c r="D2410" t="s">
        <v>889</v>
      </c>
      <c r="E2410" t="s">
        <v>648</v>
      </c>
      <c r="F2410">
        <v>18</v>
      </c>
      <c r="G2410" t="s">
        <v>649</v>
      </c>
      <c r="H2410" s="38">
        <v>43920</v>
      </c>
    </row>
    <row r="2411" spans="1:8" x14ac:dyDescent="0.25">
      <c r="A2411" t="s">
        <v>718</v>
      </c>
      <c r="B2411" t="s">
        <v>809</v>
      </c>
      <c r="C2411" t="s">
        <v>315</v>
      </c>
      <c r="D2411" t="s">
        <v>890</v>
      </c>
      <c r="E2411" t="s">
        <v>648</v>
      </c>
      <c r="F2411">
        <v>4</v>
      </c>
      <c r="G2411" t="s">
        <v>649</v>
      </c>
      <c r="H2411" s="38">
        <v>43920</v>
      </c>
    </row>
    <row r="2412" spans="1:8" x14ac:dyDescent="0.25">
      <c r="A2412" t="s">
        <v>718</v>
      </c>
      <c r="B2412" t="s">
        <v>809</v>
      </c>
      <c r="C2412" t="s">
        <v>315</v>
      </c>
      <c r="D2412" t="s">
        <v>891</v>
      </c>
      <c r="E2412" t="s">
        <v>648</v>
      </c>
      <c r="F2412">
        <v>0</v>
      </c>
      <c r="G2412" t="s">
        <v>649</v>
      </c>
      <c r="H2412" s="38">
        <v>43920</v>
      </c>
    </row>
    <row r="2413" spans="1:8" x14ac:dyDescent="0.25">
      <c r="A2413" t="s">
        <v>718</v>
      </c>
      <c r="B2413" t="s">
        <v>809</v>
      </c>
      <c r="C2413" t="s">
        <v>315</v>
      </c>
      <c r="D2413" t="s">
        <v>892</v>
      </c>
      <c r="E2413" t="s">
        <v>648</v>
      </c>
      <c r="F2413">
        <v>1</v>
      </c>
      <c r="G2413" t="s">
        <v>649</v>
      </c>
      <c r="H2413" s="38">
        <v>43920</v>
      </c>
    </row>
    <row r="2414" spans="1:8" x14ac:dyDescent="0.25">
      <c r="A2414" t="s">
        <v>718</v>
      </c>
      <c r="B2414" t="s">
        <v>809</v>
      </c>
      <c r="C2414" t="s">
        <v>315</v>
      </c>
      <c r="D2414" t="s">
        <v>893</v>
      </c>
      <c r="E2414" t="s">
        <v>648</v>
      </c>
      <c r="F2414">
        <v>0</v>
      </c>
      <c r="G2414" t="s">
        <v>649</v>
      </c>
      <c r="H2414" s="38">
        <v>43920</v>
      </c>
    </row>
    <row r="2415" spans="1:8" x14ac:dyDescent="0.25">
      <c r="A2415" t="s">
        <v>718</v>
      </c>
      <c r="B2415" t="s">
        <v>809</v>
      </c>
      <c r="C2415" t="s">
        <v>315</v>
      </c>
      <c r="D2415" t="s">
        <v>894</v>
      </c>
      <c r="E2415" t="s">
        <v>648</v>
      </c>
      <c r="F2415">
        <v>1</v>
      </c>
      <c r="G2415" t="s">
        <v>649</v>
      </c>
      <c r="H2415" s="38">
        <v>43920</v>
      </c>
    </row>
    <row r="2416" spans="1:8" x14ac:dyDescent="0.25">
      <c r="A2416" t="s">
        <v>718</v>
      </c>
      <c r="B2416" t="s">
        <v>809</v>
      </c>
      <c r="C2416" t="s">
        <v>315</v>
      </c>
      <c r="D2416" t="s">
        <v>895</v>
      </c>
      <c r="E2416" t="s">
        <v>648</v>
      </c>
      <c r="F2416">
        <v>1</v>
      </c>
      <c r="G2416" t="s">
        <v>649</v>
      </c>
      <c r="H2416" s="38">
        <v>43920</v>
      </c>
    </row>
    <row r="2417" spans="1:8" x14ac:dyDescent="0.25">
      <c r="A2417" t="s">
        <v>718</v>
      </c>
      <c r="B2417" t="s">
        <v>809</v>
      </c>
      <c r="C2417" t="s">
        <v>315</v>
      </c>
      <c r="D2417" t="s">
        <v>896</v>
      </c>
      <c r="E2417" t="s">
        <v>648</v>
      </c>
      <c r="F2417">
        <v>3</v>
      </c>
      <c r="G2417" t="s">
        <v>649</v>
      </c>
      <c r="H2417" s="38">
        <v>43920</v>
      </c>
    </row>
    <row r="2418" spans="1:8" x14ac:dyDescent="0.25">
      <c r="A2418" t="s">
        <v>718</v>
      </c>
      <c r="B2418" t="s">
        <v>809</v>
      </c>
      <c r="C2418" t="s">
        <v>315</v>
      </c>
      <c r="D2418" t="s">
        <v>897</v>
      </c>
      <c r="E2418" t="s">
        <v>648</v>
      </c>
      <c r="F2418">
        <v>3</v>
      </c>
      <c r="G2418" t="s">
        <v>649</v>
      </c>
      <c r="H2418" s="38">
        <v>43920</v>
      </c>
    </row>
    <row r="2419" spans="1:8" x14ac:dyDescent="0.25">
      <c r="A2419" t="s">
        <v>718</v>
      </c>
      <c r="B2419" t="s">
        <v>809</v>
      </c>
      <c r="C2419" t="s">
        <v>315</v>
      </c>
      <c r="D2419" t="s">
        <v>898</v>
      </c>
      <c r="E2419" t="s">
        <v>648</v>
      </c>
      <c r="F2419">
        <v>7</v>
      </c>
      <c r="G2419" t="s">
        <v>649</v>
      </c>
      <c r="H2419" s="38">
        <v>43920</v>
      </c>
    </row>
    <row r="2420" spans="1:8" x14ac:dyDescent="0.25">
      <c r="A2420" t="s">
        <v>718</v>
      </c>
      <c r="B2420" t="s">
        <v>809</v>
      </c>
      <c r="C2420" t="s">
        <v>315</v>
      </c>
      <c r="D2420" t="s">
        <v>899</v>
      </c>
      <c r="E2420" t="s">
        <v>648</v>
      </c>
      <c r="F2420">
        <v>11</v>
      </c>
      <c r="G2420" t="s">
        <v>649</v>
      </c>
      <c r="H2420" s="38">
        <v>43920</v>
      </c>
    </row>
    <row r="2421" spans="1:8" x14ac:dyDescent="0.25">
      <c r="A2421" t="s">
        <v>718</v>
      </c>
      <c r="B2421" t="s">
        <v>809</v>
      </c>
      <c r="C2421" t="s">
        <v>315</v>
      </c>
      <c r="D2421" t="s">
        <v>900</v>
      </c>
      <c r="E2421" t="s">
        <v>648</v>
      </c>
      <c r="F2421">
        <v>2</v>
      </c>
      <c r="G2421" t="s">
        <v>649</v>
      </c>
      <c r="H2421" s="38">
        <v>43920</v>
      </c>
    </row>
    <row r="2422" spans="1:8" x14ac:dyDescent="0.25">
      <c r="A2422" t="s">
        <v>718</v>
      </c>
      <c r="B2422" t="s">
        <v>809</v>
      </c>
      <c r="C2422" t="s">
        <v>315</v>
      </c>
      <c r="D2422" t="s">
        <v>901</v>
      </c>
      <c r="E2422" t="s">
        <v>648</v>
      </c>
      <c r="F2422">
        <v>0</v>
      </c>
      <c r="G2422" t="s">
        <v>649</v>
      </c>
      <c r="H2422" s="38">
        <v>43920</v>
      </c>
    </row>
    <row r="2423" spans="1:8" x14ac:dyDescent="0.25">
      <c r="A2423" t="s">
        <v>718</v>
      </c>
      <c r="B2423" t="s">
        <v>809</v>
      </c>
      <c r="C2423" t="s">
        <v>315</v>
      </c>
      <c r="D2423" t="s">
        <v>902</v>
      </c>
      <c r="E2423" t="s">
        <v>648</v>
      </c>
      <c r="F2423">
        <v>1</v>
      </c>
      <c r="G2423" t="s">
        <v>649</v>
      </c>
      <c r="H2423" s="38">
        <v>43920</v>
      </c>
    </row>
    <row r="2424" spans="1:8" x14ac:dyDescent="0.25">
      <c r="A2424" t="s">
        <v>718</v>
      </c>
      <c r="B2424" t="s">
        <v>809</v>
      </c>
      <c r="C2424" t="s">
        <v>315</v>
      </c>
      <c r="D2424" t="s">
        <v>903</v>
      </c>
      <c r="E2424" t="s">
        <v>648</v>
      </c>
      <c r="F2424">
        <v>2</v>
      </c>
      <c r="G2424" t="s">
        <v>649</v>
      </c>
      <c r="H2424" s="38">
        <v>43920</v>
      </c>
    </row>
    <row r="2425" spans="1:8" x14ac:dyDescent="0.25">
      <c r="A2425" t="s">
        <v>718</v>
      </c>
      <c r="B2425" t="s">
        <v>809</v>
      </c>
      <c r="C2425" t="s">
        <v>315</v>
      </c>
      <c r="D2425" t="s">
        <v>904</v>
      </c>
      <c r="E2425" t="s">
        <v>648</v>
      </c>
      <c r="F2425">
        <v>1</v>
      </c>
      <c r="G2425" t="s">
        <v>649</v>
      </c>
      <c r="H2425" s="38">
        <v>43920</v>
      </c>
    </row>
    <row r="2426" spans="1:8" x14ac:dyDescent="0.25">
      <c r="A2426" t="s">
        <v>718</v>
      </c>
      <c r="B2426" t="s">
        <v>809</v>
      </c>
      <c r="C2426" t="s">
        <v>315</v>
      </c>
      <c r="D2426" t="s">
        <v>905</v>
      </c>
      <c r="E2426" t="s">
        <v>648</v>
      </c>
      <c r="F2426">
        <v>0</v>
      </c>
      <c r="G2426" t="s">
        <v>649</v>
      </c>
      <c r="H2426" s="38">
        <v>43920</v>
      </c>
    </row>
    <row r="2427" spans="1:8" x14ac:dyDescent="0.25">
      <c r="A2427" t="s">
        <v>718</v>
      </c>
      <c r="B2427" t="s">
        <v>809</v>
      </c>
      <c r="C2427" t="s">
        <v>355</v>
      </c>
      <c r="D2427" t="s">
        <v>882</v>
      </c>
      <c r="E2427" t="s">
        <v>648</v>
      </c>
      <c r="F2427">
        <v>2</v>
      </c>
      <c r="G2427" t="s">
        <v>649</v>
      </c>
      <c r="H2427" s="38">
        <v>43920</v>
      </c>
    </row>
    <row r="2428" spans="1:8" x14ac:dyDescent="0.25">
      <c r="A2428" t="s">
        <v>718</v>
      </c>
      <c r="B2428" t="s">
        <v>809</v>
      </c>
      <c r="C2428" t="s">
        <v>355</v>
      </c>
      <c r="D2428" t="s">
        <v>883</v>
      </c>
      <c r="E2428" t="s">
        <v>648</v>
      </c>
      <c r="F2428">
        <v>1</v>
      </c>
      <c r="G2428" t="s">
        <v>649</v>
      </c>
      <c r="H2428" s="38">
        <v>43920</v>
      </c>
    </row>
    <row r="2429" spans="1:8" x14ac:dyDescent="0.25">
      <c r="A2429" t="s">
        <v>718</v>
      </c>
      <c r="B2429" t="s">
        <v>809</v>
      </c>
      <c r="C2429" t="s">
        <v>355</v>
      </c>
      <c r="D2429" t="s">
        <v>884</v>
      </c>
      <c r="E2429" t="s">
        <v>648</v>
      </c>
      <c r="F2429">
        <v>10</v>
      </c>
      <c r="G2429" t="s">
        <v>649</v>
      </c>
      <c r="H2429" s="38">
        <v>43920</v>
      </c>
    </row>
    <row r="2430" spans="1:8" x14ac:dyDescent="0.25">
      <c r="A2430" t="s">
        <v>718</v>
      </c>
      <c r="B2430" t="s">
        <v>809</v>
      </c>
      <c r="C2430" t="s">
        <v>355</v>
      </c>
      <c r="D2430" t="s">
        <v>885</v>
      </c>
      <c r="E2430" t="s">
        <v>648</v>
      </c>
      <c r="F2430">
        <v>4</v>
      </c>
      <c r="G2430" t="s">
        <v>649</v>
      </c>
      <c r="H2430" s="38">
        <v>43920</v>
      </c>
    </row>
    <row r="2431" spans="1:8" x14ac:dyDescent="0.25">
      <c r="A2431" t="s">
        <v>718</v>
      </c>
      <c r="B2431" t="s">
        <v>809</v>
      </c>
      <c r="C2431" t="s">
        <v>355</v>
      </c>
      <c r="D2431" t="s">
        <v>886</v>
      </c>
      <c r="E2431" t="s">
        <v>648</v>
      </c>
      <c r="F2431">
        <v>13</v>
      </c>
      <c r="G2431" t="s">
        <v>649</v>
      </c>
      <c r="H2431" s="38">
        <v>43920</v>
      </c>
    </row>
    <row r="2432" spans="1:8" x14ac:dyDescent="0.25">
      <c r="A2432" t="s">
        <v>718</v>
      </c>
      <c r="B2432" t="s">
        <v>809</v>
      </c>
      <c r="C2432" t="s">
        <v>355</v>
      </c>
      <c r="D2432" t="s">
        <v>887</v>
      </c>
      <c r="E2432" t="s">
        <v>648</v>
      </c>
      <c r="F2432">
        <v>3</v>
      </c>
      <c r="G2432" t="s">
        <v>649</v>
      </c>
      <c r="H2432" s="38">
        <v>43920</v>
      </c>
    </row>
    <row r="2433" spans="1:8" x14ac:dyDescent="0.25">
      <c r="A2433" t="s">
        <v>718</v>
      </c>
      <c r="B2433" t="s">
        <v>809</v>
      </c>
      <c r="C2433" t="s">
        <v>355</v>
      </c>
      <c r="D2433" t="s">
        <v>888</v>
      </c>
      <c r="E2433" t="s">
        <v>648</v>
      </c>
      <c r="F2433">
        <v>1</v>
      </c>
      <c r="G2433" t="s">
        <v>649</v>
      </c>
      <c r="H2433" s="38">
        <v>43920</v>
      </c>
    </row>
    <row r="2434" spans="1:8" x14ac:dyDescent="0.25">
      <c r="A2434" t="s">
        <v>718</v>
      </c>
      <c r="B2434" t="s">
        <v>809</v>
      </c>
      <c r="C2434" t="s">
        <v>355</v>
      </c>
      <c r="D2434" t="s">
        <v>889</v>
      </c>
      <c r="E2434" t="s">
        <v>648</v>
      </c>
      <c r="F2434">
        <v>38</v>
      </c>
      <c r="G2434" t="s">
        <v>649</v>
      </c>
      <c r="H2434" s="38">
        <v>43920</v>
      </c>
    </row>
    <row r="2435" spans="1:8" x14ac:dyDescent="0.25">
      <c r="A2435" t="s">
        <v>718</v>
      </c>
      <c r="B2435" t="s">
        <v>809</v>
      </c>
      <c r="C2435" t="s">
        <v>355</v>
      </c>
      <c r="D2435" t="s">
        <v>890</v>
      </c>
      <c r="E2435" t="s">
        <v>648</v>
      </c>
      <c r="F2435">
        <v>9</v>
      </c>
      <c r="G2435" t="s">
        <v>649</v>
      </c>
      <c r="H2435" s="38">
        <v>43920</v>
      </c>
    </row>
    <row r="2436" spans="1:8" x14ac:dyDescent="0.25">
      <c r="A2436" t="s">
        <v>718</v>
      </c>
      <c r="B2436" t="s">
        <v>809</v>
      </c>
      <c r="C2436" t="s">
        <v>355</v>
      </c>
      <c r="D2436" t="s">
        <v>891</v>
      </c>
      <c r="E2436" t="s">
        <v>648</v>
      </c>
      <c r="F2436">
        <v>0</v>
      </c>
      <c r="G2436" t="s">
        <v>649</v>
      </c>
      <c r="H2436" s="38">
        <v>43920</v>
      </c>
    </row>
    <row r="2437" spans="1:8" x14ac:dyDescent="0.25">
      <c r="A2437" t="s">
        <v>718</v>
      </c>
      <c r="B2437" t="s">
        <v>809</v>
      </c>
      <c r="C2437" t="s">
        <v>355</v>
      </c>
      <c r="D2437" t="s">
        <v>892</v>
      </c>
      <c r="E2437" t="s">
        <v>648</v>
      </c>
      <c r="F2437">
        <v>4</v>
      </c>
      <c r="G2437" t="s">
        <v>649</v>
      </c>
      <c r="H2437" s="38">
        <v>43920</v>
      </c>
    </row>
    <row r="2438" spans="1:8" x14ac:dyDescent="0.25">
      <c r="A2438" t="s">
        <v>718</v>
      </c>
      <c r="B2438" t="s">
        <v>809</v>
      </c>
      <c r="C2438" t="s">
        <v>355</v>
      </c>
      <c r="D2438" t="s">
        <v>893</v>
      </c>
      <c r="E2438" t="s">
        <v>648</v>
      </c>
      <c r="F2438">
        <v>7</v>
      </c>
      <c r="G2438" t="s">
        <v>649</v>
      </c>
      <c r="H2438" s="38">
        <v>43920</v>
      </c>
    </row>
    <row r="2439" spans="1:8" x14ac:dyDescent="0.25">
      <c r="A2439" t="s">
        <v>718</v>
      </c>
      <c r="B2439" t="s">
        <v>809</v>
      </c>
      <c r="C2439" t="s">
        <v>355</v>
      </c>
      <c r="D2439" t="s">
        <v>894</v>
      </c>
      <c r="E2439" t="s">
        <v>648</v>
      </c>
      <c r="F2439">
        <v>9</v>
      </c>
      <c r="G2439" t="s">
        <v>649</v>
      </c>
      <c r="H2439" s="38">
        <v>43920</v>
      </c>
    </row>
    <row r="2440" spans="1:8" x14ac:dyDescent="0.25">
      <c r="A2440" t="s">
        <v>718</v>
      </c>
      <c r="B2440" t="s">
        <v>809</v>
      </c>
      <c r="C2440" t="s">
        <v>355</v>
      </c>
      <c r="D2440" t="s">
        <v>895</v>
      </c>
      <c r="E2440" t="s">
        <v>648</v>
      </c>
      <c r="F2440">
        <v>3</v>
      </c>
      <c r="G2440" t="s">
        <v>649</v>
      </c>
      <c r="H2440" s="38">
        <v>43920</v>
      </c>
    </row>
    <row r="2441" spans="1:8" x14ac:dyDescent="0.25">
      <c r="A2441" t="s">
        <v>718</v>
      </c>
      <c r="B2441" t="s">
        <v>809</v>
      </c>
      <c r="C2441" t="s">
        <v>355</v>
      </c>
      <c r="D2441" t="s">
        <v>896</v>
      </c>
      <c r="E2441" t="s">
        <v>648</v>
      </c>
      <c r="F2441">
        <v>17</v>
      </c>
      <c r="G2441" t="s">
        <v>649</v>
      </c>
      <c r="H2441" s="38">
        <v>43920</v>
      </c>
    </row>
    <row r="2442" spans="1:8" x14ac:dyDescent="0.25">
      <c r="A2442" t="s">
        <v>718</v>
      </c>
      <c r="B2442" t="s">
        <v>809</v>
      </c>
      <c r="C2442" t="s">
        <v>355</v>
      </c>
      <c r="D2442" t="s">
        <v>897</v>
      </c>
      <c r="E2442" t="s">
        <v>648</v>
      </c>
      <c r="F2442">
        <v>11</v>
      </c>
      <c r="G2442" t="s">
        <v>649</v>
      </c>
      <c r="H2442" s="38">
        <v>43920</v>
      </c>
    </row>
    <row r="2443" spans="1:8" x14ac:dyDescent="0.25">
      <c r="A2443" t="s">
        <v>718</v>
      </c>
      <c r="B2443" t="s">
        <v>809</v>
      </c>
      <c r="C2443" t="s">
        <v>355</v>
      </c>
      <c r="D2443" t="s">
        <v>898</v>
      </c>
      <c r="E2443" t="s">
        <v>648</v>
      </c>
      <c r="F2443">
        <v>7</v>
      </c>
      <c r="G2443" t="s">
        <v>649</v>
      </c>
      <c r="H2443" s="38">
        <v>43920</v>
      </c>
    </row>
    <row r="2444" spans="1:8" x14ac:dyDescent="0.25">
      <c r="A2444" t="s">
        <v>718</v>
      </c>
      <c r="B2444" t="s">
        <v>809</v>
      </c>
      <c r="C2444" t="s">
        <v>355</v>
      </c>
      <c r="D2444" t="s">
        <v>899</v>
      </c>
      <c r="E2444" t="s">
        <v>648</v>
      </c>
      <c r="F2444">
        <v>28</v>
      </c>
      <c r="G2444" t="s">
        <v>649</v>
      </c>
      <c r="H2444" s="38">
        <v>43920</v>
      </c>
    </row>
    <row r="2445" spans="1:8" x14ac:dyDescent="0.25">
      <c r="A2445" t="s">
        <v>718</v>
      </c>
      <c r="B2445" t="s">
        <v>809</v>
      </c>
      <c r="C2445" t="s">
        <v>355</v>
      </c>
      <c r="D2445" t="s">
        <v>900</v>
      </c>
      <c r="E2445" t="s">
        <v>648</v>
      </c>
      <c r="F2445">
        <v>7</v>
      </c>
      <c r="G2445" t="s">
        <v>649</v>
      </c>
      <c r="H2445" s="38">
        <v>43920</v>
      </c>
    </row>
    <row r="2446" spans="1:8" x14ac:dyDescent="0.25">
      <c r="A2446" t="s">
        <v>718</v>
      </c>
      <c r="B2446" t="s">
        <v>809</v>
      </c>
      <c r="C2446" t="s">
        <v>355</v>
      </c>
      <c r="D2446" t="s">
        <v>901</v>
      </c>
      <c r="E2446" t="s">
        <v>648</v>
      </c>
      <c r="F2446">
        <v>0</v>
      </c>
      <c r="G2446" t="s">
        <v>649</v>
      </c>
      <c r="H2446" s="38">
        <v>43920</v>
      </c>
    </row>
    <row r="2447" spans="1:8" x14ac:dyDescent="0.25">
      <c r="A2447" t="s">
        <v>718</v>
      </c>
      <c r="B2447" t="s">
        <v>809</v>
      </c>
      <c r="C2447" t="s">
        <v>355</v>
      </c>
      <c r="D2447" t="s">
        <v>902</v>
      </c>
      <c r="E2447" t="s">
        <v>648</v>
      </c>
      <c r="F2447">
        <v>1</v>
      </c>
      <c r="G2447" t="s">
        <v>649</v>
      </c>
      <c r="H2447" s="38">
        <v>43920</v>
      </c>
    </row>
    <row r="2448" spans="1:8" x14ac:dyDescent="0.25">
      <c r="A2448" t="s">
        <v>718</v>
      </c>
      <c r="B2448" t="s">
        <v>809</v>
      </c>
      <c r="C2448" t="s">
        <v>355</v>
      </c>
      <c r="D2448" t="s">
        <v>903</v>
      </c>
      <c r="E2448" t="s">
        <v>648</v>
      </c>
      <c r="F2448">
        <v>1</v>
      </c>
      <c r="G2448" t="s">
        <v>649</v>
      </c>
      <c r="H2448" s="38">
        <v>43920</v>
      </c>
    </row>
    <row r="2449" spans="1:8" x14ac:dyDescent="0.25">
      <c r="A2449" t="s">
        <v>718</v>
      </c>
      <c r="B2449" t="s">
        <v>809</v>
      </c>
      <c r="C2449" t="s">
        <v>355</v>
      </c>
      <c r="D2449" t="s">
        <v>904</v>
      </c>
      <c r="E2449" t="s">
        <v>648</v>
      </c>
      <c r="F2449">
        <v>4</v>
      </c>
      <c r="G2449" t="s">
        <v>649</v>
      </c>
      <c r="H2449" s="38">
        <v>43920</v>
      </c>
    </row>
    <row r="2450" spans="1:8" x14ac:dyDescent="0.25">
      <c r="A2450" t="s">
        <v>718</v>
      </c>
      <c r="B2450" t="s">
        <v>809</v>
      </c>
      <c r="C2450" t="s">
        <v>355</v>
      </c>
      <c r="D2450" t="s">
        <v>905</v>
      </c>
      <c r="E2450" t="s">
        <v>648</v>
      </c>
      <c r="F2450">
        <v>5</v>
      </c>
      <c r="G2450" t="s">
        <v>649</v>
      </c>
      <c r="H2450" s="38">
        <v>43920</v>
      </c>
    </row>
    <row r="2451" spans="1:8" x14ac:dyDescent="0.25">
      <c r="A2451" t="s">
        <v>718</v>
      </c>
      <c r="B2451" t="s">
        <v>809</v>
      </c>
      <c r="C2451" t="s">
        <v>238</v>
      </c>
      <c r="D2451" t="s">
        <v>882</v>
      </c>
      <c r="E2451" t="s">
        <v>648</v>
      </c>
      <c r="F2451">
        <v>0</v>
      </c>
      <c r="G2451" t="s">
        <v>649</v>
      </c>
      <c r="H2451" s="38">
        <v>43920</v>
      </c>
    </row>
    <row r="2452" spans="1:8" x14ac:dyDescent="0.25">
      <c r="A2452" t="s">
        <v>718</v>
      </c>
      <c r="B2452" t="s">
        <v>809</v>
      </c>
      <c r="C2452" t="s">
        <v>238</v>
      </c>
      <c r="D2452" t="s">
        <v>883</v>
      </c>
      <c r="E2452" t="s">
        <v>648</v>
      </c>
      <c r="F2452">
        <v>0</v>
      </c>
      <c r="G2452" t="s">
        <v>649</v>
      </c>
      <c r="H2452" s="38">
        <v>43920</v>
      </c>
    </row>
    <row r="2453" spans="1:8" x14ac:dyDescent="0.25">
      <c r="A2453" t="s">
        <v>718</v>
      </c>
      <c r="B2453" t="s">
        <v>809</v>
      </c>
      <c r="C2453" t="s">
        <v>238</v>
      </c>
      <c r="D2453" t="s">
        <v>884</v>
      </c>
      <c r="E2453" t="s">
        <v>648</v>
      </c>
      <c r="F2453">
        <v>0</v>
      </c>
      <c r="G2453" t="s">
        <v>649</v>
      </c>
      <c r="H2453" s="38">
        <v>43920</v>
      </c>
    </row>
    <row r="2454" spans="1:8" x14ac:dyDescent="0.25">
      <c r="A2454" t="s">
        <v>718</v>
      </c>
      <c r="B2454" t="s">
        <v>809</v>
      </c>
      <c r="C2454" t="s">
        <v>238</v>
      </c>
      <c r="D2454" t="s">
        <v>885</v>
      </c>
      <c r="E2454" t="s">
        <v>648</v>
      </c>
      <c r="F2454">
        <v>0</v>
      </c>
      <c r="G2454" t="s">
        <v>649</v>
      </c>
      <c r="H2454" s="38">
        <v>43920</v>
      </c>
    </row>
    <row r="2455" spans="1:8" x14ac:dyDescent="0.25">
      <c r="A2455" t="s">
        <v>718</v>
      </c>
      <c r="B2455" t="s">
        <v>809</v>
      </c>
      <c r="C2455" t="s">
        <v>238</v>
      </c>
      <c r="D2455" t="s">
        <v>886</v>
      </c>
      <c r="E2455" t="s">
        <v>648</v>
      </c>
      <c r="F2455">
        <v>2</v>
      </c>
      <c r="G2455" t="s">
        <v>649</v>
      </c>
      <c r="H2455" s="38">
        <v>43920</v>
      </c>
    </row>
    <row r="2456" spans="1:8" x14ac:dyDescent="0.25">
      <c r="A2456" t="s">
        <v>718</v>
      </c>
      <c r="B2456" t="s">
        <v>809</v>
      </c>
      <c r="C2456" t="s">
        <v>238</v>
      </c>
      <c r="D2456" t="s">
        <v>887</v>
      </c>
      <c r="E2456" t="s">
        <v>648</v>
      </c>
      <c r="F2456">
        <v>1</v>
      </c>
      <c r="G2456" t="s">
        <v>649</v>
      </c>
      <c r="H2456" s="38">
        <v>43920</v>
      </c>
    </row>
    <row r="2457" spans="1:8" x14ac:dyDescent="0.25">
      <c r="A2457" t="s">
        <v>718</v>
      </c>
      <c r="B2457" t="s">
        <v>809</v>
      </c>
      <c r="C2457" t="s">
        <v>238</v>
      </c>
      <c r="D2457" t="s">
        <v>888</v>
      </c>
      <c r="E2457" t="s">
        <v>648</v>
      </c>
      <c r="F2457">
        <v>0</v>
      </c>
      <c r="G2457" t="s">
        <v>649</v>
      </c>
      <c r="H2457" s="38">
        <v>43920</v>
      </c>
    </row>
    <row r="2458" spans="1:8" x14ac:dyDescent="0.25">
      <c r="A2458" t="s">
        <v>718</v>
      </c>
      <c r="B2458" t="s">
        <v>809</v>
      </c>
      <c r="C2458" t="s">
        <v>238</v>
      </c>
      <c r="D2458" t="s">
        <v>889</v>
      </c>
      <c r="E2458" t="s">
        <v>648</v>
      </c>
      <c r="F2458">
        <v>11</v>
      </c>
      <c r="G2458" t="s">
        <v>649</v>
      </c>
      <c r="H2458" s="38">
        <v>43920</v>
      </c>
    </row>
    <row r="2459" spans="1:8" x14ac:dyDescent="0.25">
      <c r="A2459" t="s">
        <v>718</v>
      </c>
      <c r="B2459" t="s">
        <v>809</v>
      </c>
      <c r="C2459" t="s">
        <v>238</v>
      </c>
      <c r="D2459" t="s">
        <v>890</v>
      </c>
      <c r="E2459" t="s">
        <v>648</v>
      </c>
      <c r="F2459">
        <v>3</v>
      </c>
      <c r="G2459" t="s">
        <v>649</v>
      </c>
      <c r="H2459" s="38">
        <v>43920</v>
      </c>
    </row>
    <row r="2460" spans="1:8" x14ac:dyDescent="0.25">
      <c r="A2460" t="s">
        <v>718</v>
      </c>
      <c r="B2460" t="s">
        <v>809</v>
      </c>
      <c r="C2460" t="s">
        <v>238</v>
      </c>
      <c r="D2460" t="s">
        <v>891</v>
      </c>
      <c r="E2460" t="s">
        <v>648</v>
      </c>
      <c r="F2460">
        <v>0</v>
      </c>
      <c r="G2460" t="s">
        <v>649</v>
      </c>
      <c r="H2460" s="38">
        <v>43920</v>
      </c>
    </row>
    <row r="2461" spans="1:8" x14ac:dyDescent="0.25">
      <c r="A2461" t="s">
        <v>718</v>
      </c>
      <c r="B2461" t="s">
        <v>809</v>
      </c>
      <c r="C2461" t="s">
        <v>238</v>
      </c>
      <c r="D2461" t="s">
        <v>892</v>
      </c>
      <c r="E2461" t="s">
        <v>648</v>
      </c>
      <c r="F2461">
        <v>1</v>
      </c>
      <c r="G2461" t="s">
        <v>649</v>
      </c>
      <c r="H2461" s="38">
        <v>43920</v>
      </c>
    </row>
    <row r="2462" spans="1:8" x14ac:dyDescent="0.25">
      <c r="A2462" t="s">
        <v>718</v>
      </c>
      <c r="B2462" t="s">
        <v>809</v>
      </c>
      <c r="C2462" t="s">
        <v>238</v>
      </c>
      <c r="D2462" t="s">
        <v>893</v>
      </c>
      <c r="E2462" t="s">
        <v>648</v>
      </c>
      <c r="F2462">
        <v>0</v>
      </c>
      <c r="G2462" t="s">
        <v>649</v>
      </c>
      <c r="H2462" s="38">
        <v>43920</v>
      </c>
    </row>
    <row r="2463" spans="1:8" x14ac:dyDescent="0.25">
      <c r="A2463" t="s">
        <v>718</v>
      </c>
      <c r="B2463" t="s">
        <v>809</v>
      </c>
      <c r="C2463" t="s">
        <v>238</v>
      </c>
      <c r="D2463" t="s">
        <v>894</v>
      </c>
      <c r="E2463" t="s">
        <v>648</v>
      </c>
      <c r="F2463">
        <v>2</v>
      </c>
      <c r="G2463" t="s">
        <v>649</v>
      </c>
      <c r="H2463" s="38">
        <v>43920</v>
      </c>
    </row>
    <row r="2464" spans="1:8" x14ac:dyDescent="0.25">
      <c r="A2464" t="s">
        <v>718</v>
      </c>
      <c r="B2464" t="s">
        <v>809</v>
      </c>
      <c r="C2464" t="s">
        <v>238</v>
      </c>
      <c r="D2464" t="s">
        <v>895</v>
      </c>
      <c r="E2464" t="s">
        <v>648</v>
      </c>
      <c r="F2464">
        <v>1</v>
      </c>
      <c r="G2464" t="s">
        <v>649</v>
      </c>
      <c r="H2464" s="38">
        <v>43920</v>
      </c>
    </row>
    <row r="2465" spans="1:8" x14ac:dyDescent="0.25">
      <c r="A2465" t="s">
        <v>718</v>
      </c>
      <c r="B2465" t="s">
        <v>809</v>
      </c>
      <c r="C2465" t="s">
        <v>238</v>
      </c>
      <c r="D2465" t="s">
        <v>896</v>
      </c>
      <c r="E2465" t="s">
        <v>648</v>
      </c>
      <c r="F2465">
        <v>6</v>
      </c>
      <c r="G2465" t="s">
        <v>649</v>
      </c>
      <c r="H2465" s="38">
        <v>43920</v>
      </c>
    </row>
    <row r="2466" spans="1:8" x14ac:dyDescent="0.25">
      <c r="A2466" t="s">
        <v>718</v>
      </c>
      <c r="B2466" t="s">
        <v>809</v>
      </c>
      <c r="C2466" t="s">
        <v>238</v>
      </c>
      <c r="D2466" t="s">
        <v>897</v>
      </c>
      <c r="E2466" t="s">
        <v>648</v>
      </c>
      <c r="F2466">
        <v>2</v>
      </c>
      <c r="G2466" t="s">
        <v>649</v>
      </c>
      <c r="H2466" s="38">
        <v>43920</v>
      </c>
    </row>
    <row r="2467" spans="1:8" x14ac:dyDescent="0.25">
      <c r="A2467" t="s">
        <v>718</v>
      </c>
      <c r="B2467" t="s">
        <v>809</v>
      </c>
      <c r="C2467" t="s">
        <v>238</v>
      </c>
      <c r="D2467" t="s">
        <v>898</v>
      </c>
      <c r="E2467" t="s">
        <v>648</v>
      </c>
      <c r="F2467">
        <v>4</v>
      </c>
      <c r="G2467" t="s">
        <v>649</v>
      </c>
      <c r="H2467" s="38">
        <v>43920</v>
      </c>
    </row>
    <row r="2468" spans="1:8" x14ac:dyDescent="0.25">
      <c r="A2468" t="s">
        <v>718</v>
      </c>
      <c r="B2468" t="s">
        <v>809</v>
      </c>
      <c r="C2468" t="s">
        <v>238</v>
      </c>
      <c r="D2468" t="s">
        <v>899</v>
      </c>
      <c r="E2468" t="s">
        <v>648</v>
      </c>
      <c r="F2468">
        <v>10</v>
      </c>
      <c r="G2468" t="s">
        <v>649</v>
      </c>
      <c r="H2468" s="38">
        <v>43920</v>
      </c>
    </row>
    <row r="2469" spans="1:8" x14ac:dyDescent="0.25">
      <c r="A2469" t="s">
        <v>718</v>
      </c>
      <c r="B2469" t="s">
        <v>809</v>
      </c>
      <c r="C2469" t="s">
        <v>238</v>
      </c>
      <c r="D2469" t="s">
        <v>900</v>
      </c>
      <c r="E2469" t="s">
        <v>648</v>
      </c>
      <c r="F2469">
        <v>0</v>
      </c>
      <c r="G2469" t="s">
        <v>649</v>
      </c>
      <c r="H2469" s="38">
        <v>43920</v>
      </c>
    </row>
    <row r="2470" spans="1:8" x14ac:dyDescent="0.25">
      <c r="A2470" t="s">
        <v>718</v>
      </c>
      <c r="B2470" t="s">
        <v>809</v>
      </c>
      <c r="C2470" t="s">
        <v>238</v>
      </c>
      <c r="D2470" t="s">
        <v>901</v>
      </c>
      <c r="E2470" t="s">
        <v>648</v>
      </c>
      <c r="F2470">
        <v>0</v>
      </c>
      <c r="G2470" t="s">
        <v>649</v>
      </c>
      <c r="H2470" s="38">
        <v>43920</v>
      </c>
    </row>
    <row r="2471" spans="1:8" x14ac:dyDescent="0.25">
      <c r="A2471" t="s">
        <v>718</v>
      </c>
      <c r="B2471" t="s">
        <v>809</v>
      </c>
      <c r="C2471" t="s">
        <v>238</v>
      </c>
      <c r="D2471" t="s">
        <v>902</v>
      </c>
      <c r="E2471" t="s">
        <v>648</v>
      </c>
      <c r="F2471">
        <v>0</v>
      </c>
      <c r="G2471" t="s">
        <v>649</v>
      </c>
      <c r="H2471" s="38">
        <v>43920</v>
      </c>
    </row>
    <row r="2472" spans="1:8" x14ac:dyDescent="0.25">
      <c r="A2472" t="s">
        <v>718</v>
      </c>
      <c r="B2472" t="s">
        <v>809</v>
      </c>
      <c r="C2472" t="s">
        <v>238</v>
      </c>
      <c r="D2472" t="s">
        <v>903</v>
      </c>
      <c r="E2472" t="s">
        <v>648</v>
      </c>
      <c r="F2472">
        <v>1</v>
      </c>
      <c r="G2472" t="s">
        <v>649</v>
      </c>
      <c r="H2472" s="38">
        <v>43920</v>
      </c>
    </row>
    <row r="2473" spans="1:8" x14ac:dyDescent="0.25">
      <c r="A2473" t="s">
        <v>718</v>
      </c>
      <c r="B2473" t="s">
        <v>809</v>
      </c>
      <c r="C2473" t="s">
        <v>238</v>
      </c>
      <c r="D2473" t="s">
        <v>904</v>
      </c>
      <c r="E2473" t="s">
        <v>648</v>
      </c>
      <c r="F2473">
        <v>0</v>
      </c>
      <c r="G2473" t="s">
        <v>649</v>
      </c>
      <c r="H2473" s="38">
        <v>43920</v>
      </c>
    </row>
    <row r="2474" spans="1:8" x14ac:dyDescent="0.25">
      <c r="A2474" t="s">
        <v>718</v>
      </c>
      <c r="B2474" t="s">
        <v>809</v>
      </c>
      <c r="C2474" t="s">
        <v>238</v>
      </c>
      <c r="D2474" t="s">
        <v>905</v>
      </c>
      <c r="E2474" t="s">
        <v>648</v>
      </c>
      <c r="F2474">
        <v>3</v>
      </c>
      <c r="G2474" t="s">
        <v>649</v>
      </c>
      <c r="H2474" s="38">
        <v>43920</v>
      </c>
    </row>
    <row r="2475" spans="1:8" x14ac:dyDescent="0.25">
      <c r="A2475" t="s">
        <v>718</v>
      </c>
      <c r="B2475" t="s">
        <v>809</v>
      </c>
      <c r="C2475" t="s">
        <v>340</v>
      </c>
      <c r="D2475" t="s">
        <v>882</v>
      </c>
      <c r="E2475" t="s">
        <v>648</v>
      </c>
      <c r="F2475">
        <v>0</v>
      </c>
      <c r="G2475" t="s">
        <v>649</v>
      </c>
      <c r="H2475" s="38">
        <v>43920</v>
      </c>
    </row>
    <row r="2476" spans="1:8" x14ac:dyDescent="0.25">
      <c r="A2476" t="s">
        <v>718</v>
      </c>
      <c r="B2476" t="s">
        <v>809</v>
      </c>
      <c r="C2476" t="s">
        <v>340</v>
      </c>
      <c r="D2476" t="s">
        <v>883</v>
      </c>
      <c r="E2476" t="s">
        <v>648</v>
      </c>
      <c r="F2476">
        <v>1</v>
      </c>
      <c r="G2476" t="s">
        <v>649</v>
      </c>
      <c r="H2476" s="38">
        <v>43920</v>
      </c>
    </row>
    <row r="2477" spans="1:8" x14ac:dyDescent="0.25">
      <c r="A2477" t="s">
        <v>718</v>
      </c>
      <c r="B2477" t="s">
        <v>809</v>
      </c>
      <c r="C2477" t="s">
        <v>340</v>
      </c>
      <c r="D2477" t="s">
        <v>884</v>
      </c>
      <c r="E2477" t="s">
        <v>648</v>
      </c>
      <c r="F2477">
        <v>21</v>
      </c>
      <c r="G2477" t="s">
        <v>649</v>
      </c>
      <c r="H2477" s="38">
        <v>43920</v>
      </c>
    </row>
    <row r="2478" spans="1:8" x14ac:dyDescent="0.25">
      <c r="A2478" t="s">
        <v>718</v>
      </c>
      <c r="B2478" t="s">
        <v>809</v>
      </c>
      <c r="C2478" t="s">
        <v>340</v>
      </c>
      <c r="D2478" t="s">
        <v>885</v>
      </c>
      <c r="E2478" t="s">
        <v>648</v>
      </c>
      <c r="F2478">
        <v>12</v>
      </c>
      <c r="G2478" t="s">
        <v>649</v>
      </c>
      <c r="H2478" s="38">
        <v>43920</v>
      </c>
    </row>
    <row r="2479" spans="1:8" x14ac:dyDescent="0.25">
      <c r="A2479" t="s">
        <v>718</v>
      </c>
      <c r="B2479" t="s">
        <v>809</v>
      </c>
      <c r="C2479" t="s">
        <v>340</v>
      </c>
      <c r="D2479" t="s">
        <v>886</v>
      </c>
      <c r="E2479" t="s">
        <v>648</v>
      </c>
      <c r="F2479">
        <v>13</v>
      </c>
      <c r="G2479" t="s">
        <v>649</v>
      </c>
      <c r="H2479" s="38">
        <v>43920</v>
      </c>
    </row>
    <row r="2480" spans="1:8" x14ac:dyDescent="0.25">
      <c r="A2480" t="s">
        <v>718</v>
      </c>
      <c r="B2480" t="s">
        <v>809</v>
      </c>
      <c r="C2480" t="s">
        <v>340</v>
      </c>
      <c r="D2480" t="s">
        <v>887</v>
      </c>
      <c r="E2480" t="s">
        <v>648</v>
      </c>
      <c r="F2480">
        <v>12</v>
      </c>
      <c r="G2480" t="s">
        <v>649</v>
      </c>
      <c r="H2480" s="38">
        <v>43920</v>
      </c>
    </row>
    <row r="2481" spans="1:8" x14ac:dyDescent="0.25">
      <c r="A2481" t="s">
        <v>718</v>
      </c>
      <c r="B2481" t="s">
        <v>809</v>
      </c>
      <c r="C2481" t="s">
        <v>340</v>
      </c>
      <c r="D2481" t="s">
        <v>888</v>
      </c>
      <c r="E2481" t="s">
        <v>648</v>
      </c>
      <c r="F2481">
        <v>2</v>
      </c>
      <c r="G2481" t="s">
        <v>649</v>
      </c>
      <c r="H2481" s="38">
        <v>43920</v>
      </c>
    </row>
    <row r="2482" spans="1:8" x14ac:dyDescent="0.25">
      <c r="A2482" t="s">
        <v>718</v>
      </c>
      <c r="B2482" t="s">
        <v>809</v>
      </c>
      <c r="C2482" t="s">
        <v>340</v>
      </c>
      <c r="D2482" t="s">
        <v>889</v>
      </c>
      <c r="E2482" t="s">
        <v>648</v>
      </c>
      <c r="F2482">
        <v>47</v>
      </c>
      <c r="G2482" t="s">
        <v>649</v>
      </c>
      <c r="H2482" s="38">
        <v>43920</v>
      </c>
    </row>
    <row r="2483" spans="1:8" x14ac:dyDescent="0.25">
      <c r="A2483" t="s">
        <v>718</v>
      </c>
      <c r="B2483" t="s">
        <v>809</v>
      </c>
      <c r="C2483" t="s">
        <v>340</v>
      </c>
      <c r="D2483" t="s">
        <v>890</v>
      </c>
      <c r="E2483" t="s">
        <v>648</v>
      </c>
      <c r="F2483">
        <v>23</v>
      </c>
      <c r="G2483" t="s">
        <v>649</v>
      </c>
      <c r="H2483" s="38">
        <v>43920</v>
      </c>
    </row>
    <row r="2484" spans="1:8" x14ac:dyDescent="0.25">
      <c r="A2484" t="s">
        <v>718</v>
      </c>
      <c r="B2484" t="s">
        <v>809</v>
      </c>
      <c r="C2484" t="s">
        <v>340</v>
      </c>
      <c r="D2484" t="s">
        <v>891</v>
      </c>
      <c r="E2484" t="s">
        <v>648</v>
      </c>
      <c r="F2484">
        <v>3</v>
      </c>
      <c r="G2484" t="s">
        <v>649</v>
      </c>
      <c r="H2484" s="38">
        <v>43920</v>
      </c>
    </row>
    <row r="2485" spans="1:8" x14ac:dyDescent="0.25">
      <c r="A2485" t="s">
        <v>718</v>
      </c>
      <c r="B2485" t="s">
        <v>809</v>
      </c>
      <c r="C2485" t="s">
        <v>340</v>
      </c>
      <c r="D2485" t="s">
        <v>892</v>
      </c>
      <c r="E2485" t="s">
        <v>648</v>
      </c>
      <c r="F2485">
        <v>6</v>
      </c>
      <c r="G2485" t="s">
        <v>649</v>
      </c>
      <c r="H2485" s="38">
        <v>43920</v>
      </c>
    </row>
    <row r="2486" spans="1:8" x14ac:dyDescent="0.25">
      <c r="A2486" t="s">
        <v>718</v>
      </c>
      <c r="B2486" t="s">
        <v>809</v>
      </c>
      <c r="C2486" t="s">
        <v>340</v>
      </c>
      <c r="D2486" t="s">
        <v>893</v>
      </c>
      <c r="E2486" t="s">
        <v>648</v>
      </c>
      <c r="F2486">
        <v>5</v>
      </c>
      <c r="G2486" t="s">
        <v>649</v>
      </c>
      <c r="H2486" s="38">
        <v>43920</v>
      </c>
    </row>
    <row r="2487" spans="1:8" x14ac:dyDescent="0.25">
      <c r="A2487" t="s">
        <v>718</v>
      </c>
      <c r="B2487" t="s">
        <v>809</v>
      </c>
      <c r="C2487" t="s">
        <v>340</v>
      </c>
      <c r="D2487" t="s">
        <v>894</v>
      </c>
      <c r="E2487" t="s">
        <v>648</v>
      </c>
      <c r="F2487">
        <v>34</v>
      </c>
      <c r="G2487" t="s">
        <v>649</v>
      </c>
      <c r="H2487" s="38">
        <v>43920</v>
      </c>
    </row>
    <row r="2488" spans="1:8" x14ac:dyDescent="0.25">
      <c r="A2488" t="s">
        <v>718</v>
      </c>
      <c r="B2488" t="s">
        <v>809</v>
      </c>
      <c r="C2488" t="s">
        <v>340</v>
      </c>
      <c r="D2488" t="s">
        <v>895</v>
      </c>
      <c r="E2488" t="s">
        <v>648</v>
      </c>
      <c r="F2488">
        <v>5</v>
      </c>
      <c r="G2488" t="s">
        <v>649</v>
      </c>
      <c r="H2488" s="38">
        <v>43920</v>
      </c>
    </row>
    <row r="2489" spans="1:8" x14ac:dyDescent="0.25">
      <c r="A2489" t="s">
        <v>718</v>
      </c>
      <c r="B2489" t="s">
        <v>809</v>
      </c>
      <c r="C2489" t="s">
        <v>340</v>
      </c>
      <c r="D2489" t="s">
        <v>896</v>
      </c>
      <c r="E2489" t="s">
        <v>648</v>
      </c>
      <c r="F2489">
        <v>30</v>
      </c>
      <c r="G2489" t="s">
        <v>649</v>
      </c>
      <c r="H2489" s="38">
        <v>43920</v>
      </c>
    </row>
    <row r="2490" spans="1:8" x14ac:dyDescent="0.25">
      <c r="A2490" t="s">
        <v>718</v>
      </c>
      <c r="B2490" t="s">
        <v>809</v>
      </c>
      <c r="C2490" t="s">
        <v>340</v>
      </c>
      <c r="D2490" t="s">
        <v>897</v>
      </c>
      <c r="E2490" t="s">
        <v>648</v>
      </c>
      <c r="F2490">
        <v>44</v>
      </c>
      <c r="G2490" t="s">
        <v>649</v>
      </c>
      <c r="H2490" s="38">
        <v>43920</v>
      </c>
    </row>
    <row r="2491" spans="1:8" x14ac:dyDescent="0.25">
      <c r="A2491" t="s">
        <v>718</v>
      </c>
      <c r="B2491" t="s">
        <v>809</v>
      </c>
      <c r="C2491" t="s">
        <v>340</v>
      </c>
      <c r="D2491" t="s">
        <v>898</v>
      </c>
      <c r="E2491" t="s">
        <v>648</v>
      </c>
      <c r="F2491">
        <v>11</v>
      </c>
      <c r="G2491" t="s">
        <v>649</v>
      </c>
      <c r="H2491" s="38">
        <v>43920</v>
      </c>
    </row>
    <row r="2492" spans="1:8" x14ac:dyDescent="0.25">
      <c r="A2492" t="s">
        <v>718</v>
      </c>
      <c r="B2492" t="s">
        <v>809</v>
      </c>
      <c r="C2492" t="s">
        <v>340</v>
      </c>
      <c r="D2492" t="s">
        <v>899</v>
      </c>
      <c r="E2492" t="s">
        <v>648</v>
      </c>
      <c r="F2492">
        <v>42</v>
      </c>
      <c r="G2492" t="s">
        <v>649</v>
      </c>
      <c r="H2492" s="38">
        <v>43920</v>
      </c>
    </row>
    <row r="2493" spans="1:8" x14ac:dyDescent="0.25">
      <c r="A2493" t="s">
        <v>718</v>
      </c>
      <c r="B2493" t="s">
        <v>809</v>
      </c>
      <c r="C2493" t="s">
        <v>340</v>
      </c>
      <c r="D2493" t="s">
        <v>900</v>
      </c>
      <c r="E2493" t="s">
        <v>648</v>
      </c>
      <c r="F2493">
        <v>7</v>
      </c>
      <c r="G2493" t="s">
        <v>649</v>
      </c>
      <c r="H2493" s="38">
        <v>43920</v>
      </c>
    </row>
    <row r="2494" spans="1:8" x14ac:dyDescent="0.25">
      <c r="A2494" t="s">
        <v>718</v>
      </c>
      <c r="B2494" t="s">
        <v>809</v>
      </c>
      <c r="C2494" t="s">
        <v>340</v>
      </c>
      <c r="D2494" t="s">
        <v>901</v>
      </c>
      <c r="E2494" t="s">
        <v>648</v>
      </c>
      <c r="F2494">
        <v>0</v>
      </c>
      <c r="G2494" t="s">
        <v>649</v>
      </c>
      <c r="H2494" s="38">
        <v>43920</v>
      </c>
    </row>
    <row r="2495" spans="1:8" x14ac:dyDescent="0.25">
      <c r="A2495" t="s">
        <v>718</v>
      </c>
      <c r="B2495" t="s">
        <v>809</v>
      </c>
      <c r="C2495" t="s">
        <v>340</v>
      </c>
      <c r="D2495" t="s">
        <v>902</v>
      </c>
      <c r="E2495" t="s">
        <v>648</v>
      </c>
      <c r="F2495">
        <v>4</v>
      </c>
      <c r="G2495" t="s">
        <v>649</v>
      </c>
      <c r="H2495" s="38">
        <v>43920</v>
      </c>
    </row>
    <row r="2496" spans="1:8" x14ac:dyDescent="0.25">
      <c r="A2496" t="s">
        <v>718</v>
      </c>
      <c r="B2496" t="s">
        <v>809</v>
      </c>
      <c r="C2496" t="s">
        <v>340</v>
      </c>
      <c r="D2496" t="s">
        <v>903</v>
      </c>
      <c r="E2496" t="s">
        <v>648</v>
      </c>
      <c r="F2496">
        <v>3</v>
      </c>
      <c r="G2496" t="s">
        <v>649</v>
      </c>
      <c r="H2496" s="38">
        <v>43920</v>
      </c>
    </row>
    <row r="2497" spans="1:8" x14ac:dyDescent="0.25">
      <c r="A2497" t="s">
        <v>718</v>
      </c>
      <c r="B2497" t="s">
        <v>809</v>
      </c>
      <c r="C2497" t="s">
        <v>340</v>
      </c>
      <c r="D2497" t="s">
        <v>904</v>
      </c>
      <c r="E2497" t="s">
        <v>648</v>
      </c>
      <c r="F2497">
        <v>13</v>
      </c>
      <c r="G2497" t="s">
        <v>649</v>
      </c>
      <c r="H2497" s="38">
        <v>43920</v>
      </c>
    </row>
    <row r="2498" spans="1:8" x14ac:dyDescent="0.25">
      <c r="A2498" t="s">
        <v>718</v>
      </c>
      <c r="B2498" t="s">
        <v>809</v>
      </c>
      <c r="C2498" t="s">
        <v>340</v>
      </c>
      <c r="D2498" t="s">
        <v>905</v>
      </c>
      <c r="E2498" t="s">
        <v>648</v>
      </c>
      <c r="F2498">
        <v>12</v>
      </c>
      <c r="G2498" t="s">
        <v>649</v>
      </c>
      <c r="H2498" s="38">
        <v>43920</v>
      </c>
    </row>
    <row r="2499" spans="1:8" x14ac:dyDescent="0.25">
      <c r="A2499" t="s">
        <v>718</v>
      </c>
      <c r="B2499" t="s">
        <v>809</v>
      </c>
      <c r="C2499" t="s">
        <v>253</v>
      </c>
      <c r="D2499" t="s">
        <v>882</v>
      </c>
      <c r="E2499" t="s">
        <v>648</v>
      </c>
      <c r="F2499">
        <v>2</v>
      </c>
      <c r="G2499" t="s">
        <v>649</v>
      </c>
      <c r="H2499" s="38">
        <v>43920</v>
      </c>
    </row>
    <row r="2500" spans="1:8" x14ac:dyDescent="0.25">
      <c r="A2500" t="s">
        <v>718</v>
      </c>
      <c r="B2500" t="s">
        <v>809</v>
      </c>
      <c r="C2500" t="s">
        <v>253</v>
      </c>
      <c r="D2500" t="s">
        <v>883</v>
      </c>
      <c r="E2500" t="s">
        <v>648</v>
      </c>
      <c r="F2500">
        <v>0</v>
      </c>
      <c r="G2500" t="s">
        <v>649</v>
      </c>
      <c r="H2500" s="38">
        <v>43920</v>
      </c>
    </row>
    <row r="2501" spans="1:8" x14ac:dyDescent="0.25">
      <c r="A2501" t="s">
        <v>718</v>
      </c>
      <c r="B2501" t="s">
        <v>809</v>
      </c>
      <c r="C2501" t="s">
        <v>253</v>
      </c>
      <c r="D2501" t="s">
        <v>884</v>
      </c>
      <c r="E2501" t="s">
        <v>648</v>
      </c>
      <c r="F2501">
        <v>6</v>
      </c>
      <c r="G2501" t="s">
        <v>649</v>
      </c>
      <c r="H2501" s="38">
        <v>43920</v>
      </c>
    </row>
    <row r="2502" spans="1:8" x14ac:dyDescent="0.25">
      <c r="A2502" t="s">
        <v>718</v>
      </c>
      <c r="B2502" t="s">
        <v>809</v>
      </c>
      <c r="C2502" t="s">
        <v>253</v>
      </c>
      <c r="D2502" t="s">
        <v>885</v>
      </c>
      <c r="E2502" t="s">
        <v>648</v>
      </c>
      <c r="F2502">
        <v>13</v>
      </c>
      <c r="G2502" t="s">
        <v>649</v>
      </c>
      <c r="H2502" s="38">
        <v>43920</v>
      </c>
    </row>
    <row r="2503" spans="1:8" x14ac:dyDescent="0.25">
      <c r="A2503" t="s">
        <v>718</v>
      </c>
      <c r="B2503" t="s">
        <v>809</v>
      </c>
      <c r="C2503" t="s">
        <v>253</v>
      </c>
      <c r="D2503" t="s">
        <v>886</v>
      </c>
      <c r="E2503" t="s">
        <v>648</v>
      </c>
      <c r="F2503">
        <v>27</v>
      </c>
      <c r="G2503" t="s">
        <v>649</v>
      </c>
      <c r="H2503" s="38">
        <v>43920</v>
      </c>
    </row>
    <row r="2504" spans="1:8" x14ac:dyDescent="0.25">
      <c r="A2504" t="s">
        <v>718</v>
      </c>
      <c r="B2504" t="s">
        <v>809</v>
      </c>
      <c r="C2504" t="s">
        <v>253</v>
      </c>
      <c r="D2504" t="s">
        <v>887</v>
      </c>
      <c r="E2504" t="s">
        <v>648</v>
      </c>
      <c r="F2504">
        <v>4</v>
      </c>
      <c r="G2504" t="s">
        <v>649</v>
      </c>
      <c r="H2504" s="38">
        <v>43920</v>
      </c>
    </row>
    <row r="2505" spans="1:8" x14ac:dyDescent="0.25">
      <c r="A2505" t="s">
        <v>718</v>
      </c>
      <c r="B2505" t="s">
        <v>809</v>
      </c>
      <c r="C2505" t="s">
        <v>253</v>
      </c>
      <c r="D2505" t="s">
        <v>888</v>
      </c>
      <c r="E2505" t="s">
        <v>648</v>
      </c>
      <c r="F2505">
        <v>0</v>
      </c>
      <c r="G2505" t="s">
        <v>649</v>
      </c>
      <c r="H2505" s="38">
        <v>43920</v>
      </c>
    </row>
    <row r="2506" spans="1:8" x14ac:dyDescent="0.25">
      <c r="A2506" t="s">
        <v>718</v>
      </c>
      <c r="B2506" t="s">
        <v>809</v>
      </c>
      <c r="C2506" t="s">
        <v>253</v>
      </c>
      <c r="D2506" t="s">
        <v>889</v>
      </c>
      <c r="E2506" t="s">
        <v>648</v>
      </c>
      <c r="F2506">
        <v>24</v>
      </c>
      <c r="G2506" t="s">
        <v>649</v>
      </c>
      <c r="H2506" s="38">
        <v>43920</v>
      </c>
    </row>
    <row r="2507" spans="1:8" x14ac:dyDescent="0.25">
      <c r="A2507" t="s">
        <v>718</v>
      </c>
      <c r="B2507" t="s">
        <v>809</v>
      </c>
      <c r="C2507" t="s">
        <v>253</v>
      </c>
      <c r="D2507" t="s">
        <v>890</v>
      </c>
      <c r="E2507" t="s">
        <v>648</v>
      </c>
      <c r="F2507">
        <v>6</v>
      </c>
      <c r="G2507" t="s">
        <v>649</v>
      </c>
      <c r="H2507" s="38">
        <v>43920</v>
      </c>
    </row>
    <row r="2508" spans="1:8" x14ac:dyDescent="0.25">
      <c r="A2508" t="s">
        <v>718</v>
      </c>
      <c r="B2508" t="s">
        <v>809</v>
      </c>
      <c r="C2508" t="s">
        <v>253</v>
      </c>
      <c r="D2508" t="s">
        <v>891</v>
      </c>
      <c r="E2508" t="s">
        <v>648</v>
      </c>
      <c r="F2508">
        <v>0</v>
      </c>
      <c r="G2508" t="s">
        <v>649</v>
      </c>
      <c r="H2508" s="38">
        <v>43920</v>
      </c>
    </row>
    <row r="2509" spans="1:8" x14ac:dyDescent="0.25">
      <c r="A2509" t="s">
        <v>718</v>
      </c>
      <c r="B2509" t="s">
        <v>809</v>
      </c>
      <c r="C2509" t="s">
        <v>253</v>
      </c>
      <c r="D2509" t="s">
        <v>892</v>
      </c>
      <c r="E2509" t="s">
        <v>648</v>
      </c>
      <c r="F2509">
        <v>10</v>
      </c>
      <c r="G2509" t="s">
        <v>649</v>
      </c>
      <c r="H2509" s="38">
        <v>43920</v>
      </c>
    </row>
    <row r="2510" spans="1:8" x14ac:dyDescent="0.25">
      <c r="A2510" t="s">
        <v>718</v>
      </c>
      <c r="B2510" t="s">
        <v>809</v>
      </c>
      <c r="C2510" t="s">
        <v>253</v>
      </c>
      <c r="D2510" t="s">
        <v>893</v>
      </c>
      <c r="E2510" t="s">
        <v>648</v>
      </c>
      <c r="F2510">
        <v>2</v>
      </c>
      <c r="G2510" t="s">
        <v>649</v>
      </c>
      <c r="H2510" s="38">
        <v>43920</v>
      </c>
    </row>
    <row r="2511" spans="1:8" x14ac:dyDescent="0.25">
      <c r="A2511" t="s">
        <v>718</v>
      </c>
      <c r="B2511" t="s">
        <v>809</v>
      </c>
      <c r="C2511" t="s">
        <v>253</v>
      </c>
      <c r="D2511" t="s">
        <v>894</v>
      </c>
      <c r="E2511" t="s">
        <v>648</v>
      </c>
      <c r="F2511">
        <v>4</v>
      </c>
      <c r="G2511" t="s">
        <v>649</v>
      </c>
      <c r="H2511" s="38">
        <v>43920</v>
      </c>
    </row>
    <row r="2512" spans="1:8" x14ac:dyDescent="0.25">
      <c r="A2512" t="s">
        <v>718</v>
      </c>
      <c r="B2512" t="s">
        <v>809</v>
      </c>
      <c r="C2512" t="s">
        <v>253</v>
      </c>
      <c r="D2512" t="s">
        <v>895</v>
      </c>
      <c r="E2512" t="s">
        <v>648</v>
      </c>
      <c r="F2512">
        <v>3</v>
      </c>
      <c r="G2512" t="s">
        <v>649</v>
      </c>
      <c r="H2512" s="38">
        <v>43920</v>
      </c>
    </row>
    <row r="2513" spans="1:8" x14ac:dyDescent="0.25">
      <c r="A2513" t="s">
        <v>718</v>
      </c>
      <c r="B2513" t="s">
        <v>809</v>
      </c>
      <c r="C2513" t="s">
        <v>253</v>
      </c>
      <c r="D2513" t="s">
        <v>896</v>
      </c>
      <c r="E2513" t="s">
        <v>648</v>
      </c>
      <c r="F2513">
        <v>32</v>
      </c>
      <c r="G2513" t="s">
        <v>649</v>
      </c>
      <c r="H2513" s="38">
        <v>43920</v>
      </c>
    </row>
    <row r="2514" spans="1:8" x14ac:dyDescent="0.25">
      <c r="A2514" t="s">
        <v>718</v>
      </c>
      <c r="B2514" t="s">
        <v>809</v>
      </c>
      <c r="C2514" t="s">
        <v>253</v>
      </c>
      <c r="D2514" t="s">
        <v>897</v>
      </c>
      <c r="E2514" t="s">
        <v>648</v>
      </c>
      <c r="F2514">
        <v>11</v>
      </c>
      <c r="G2514" t="s">
        <v>649</v>
      </c>
      <c r="H2514" s="38">
        <v>43920</v>
      </c>
    </row>
    <row r="2515" spans="1:8" x14ac:dyDescent="0.25">
      <c r="A2515" t="s">
        <v>718</v>
      </c>
      <c r="B2515" t="s">
        <v>809</v>
      </c>
      <c r="C2515" t="s">
        <v>253</v>
      </c>
      <c r="D2515" t="s">
        <v>898</v>
      </c>
      <c r="E2515" t="s">
        <v>648</v>
      </c>
      <c r="F2515">
        <v>8</v>
      </c>
      <c r="G2515" t="s">
        <v>649</v>
      </c>
      <c r="H2515" s="38">
        <v>43920</v>
      </c>
    </row>
    <row r="2516" spans="1:8" x14ac:dyDescent="0.25">
      <c r="A2516" t="s">
        <v>718</v>
      </c>
      <c r="B2516" t="s">
        <v>809</v>
      </c>
      <c r="C2516" t="s">
        <v>253</v>
      </c>
      <c r="D2516" t="s">
        <v>899</v>
      </c>
      <c r="E2516" t="s">
        <v>648</v>
      </c>
      <c r="F2516">
        <v>28</v>
      </c>
      <c r="G2516" t="s">
        <v>649</v>
      </c>
      <c r="H2516" s="38">
        <v>43920</v>
      </c>
    </row>
    <row r="2517" spans="1:8" x14ac:dyDescent="0.25">
      <c r="A2517" t="s">
        <v>718</v>
      </c>
      <c r="B2517" t="s">
        <v>809</v>
      </c>
      <c r="C2517" t="s">
        <v>253</v>
      </c>
      <c r="D2517" t="s">
        <v>900</v>
      </c>
      <c r="E2517" t="s">
        <v>648</v>
      </c>
      <c r="F2517">
        <v>3</v>
      </c>
      <c r="G2517" t="s">
        <v>649</v>
      </c>
      <c r="H2517" s="38">
        <v>43920</v>
      </c>
    </row>
    <row r="2518" spans="1:8" x14ac:dyDescent="0.25">
      <c r="A2518" t="s">
        <v>718</v>
      </c>
      <c r="B2518" t="s">
        <v>809</v>
      </c>
      <c r="C2518" t="s">
        <v>253</v>
      </c>
      <c r="D2518" t="s">
        <v>901</v>
      </c>
      <c r="E2518" t="s">
        <v>648</v>
      </c>
      <c r="F2518">
        <v>0</v>
      </c>
      <c r="G2518" t="s">
        <v>649</v>
      </c>
      <c r="H2518" s="38">
        <v>43920</v>
      </c>
    </row>
    <row r="2519" spans="1:8" x14ac:dyDescent="0.25">
      <c r="A2519" t="s">
        <v>718</v>
      </c>
      <c r="B2519" t="s">
        <v>809</v>
      </c>
      <c r="C2519" t="s">
        <v>253</v>
      </c>
      <c r="D2519" t="s">
        <v>902</v>
      </c>
      <c r="E2519" t="s">
        <v>648</v>
      </c>
      <c r="F2519">
        <v>2</v>
      </c>
      <c r="G2519" t="s">
        <v>649</v>
      </c>
      <c r="H2519" s="38">
        <v>43920</v>
      </c>
    </row>
    <row r="2520" spans="1:8" x14ac:dyDescent="0.25">
      <c r="A2520" t="s">
        <v>718</v>
      </c>
      <c r="B2520" t="s">
        <v>809</v>
      </c>
      <c r="C2520" t="s">
        <v>253</v>
      </c>
      <c r="D2520" t="s">
        <v>903</v>
      </c>
      <c r="E2520" t="s">
        <v>648</v>
      </c>
      <c r="F2520">
        <v>3</v>
      </c>
      <c r="G2520" t="s">
        <v>649</v>
      </c>
      <c r="H2520" s="38">
        <v>43920</v>
      </c>
    </row>
    <row r="2521" spans="1:8" x14ac:dyDescent="0.25">
      <c r="A2521" t="s">
        <v>718</v>
      </c>
      <c r="B2521" t="s">
        <v>809</v>
      </c>
      <c r="C2521" t="s">
        <v>253</v>
      </c>
      <c r="D2521" t="s">
        <v>904</v>
      </c>
      <c r="E2521" t="s">
        <v>648</v>
      </c>
      <c r="F2521">
        <v>9</v>
      </c>
      <c r="G2521" t="s">
        <v>649</v>
      </c>
      <c r="H2521" s="38">
        <v>43920</v>
      </c>
    </row>
    <row r="2522" spans="1:8" x14ac:dyDescent="0.25">
      <c r="A2522" t="s">
        <v>718</v>
      </c>
      <c r="B2522" t="s">
        <v>809</v>
      </c>
      <c r="C2522" t="s">
        <v>253</v>
      </c>
      <c r="D2522" t="s">
        <v>905</v>
      </c>
      <c r="E2522" t="s">
        <v>648</v>
      </c>
      <c r="F2522">
        <v>12</v>
      </c>
      <c r="G2522" t="s">
        <v>649</v>
      </c>
      <c r="H2522" s="38">
        <v>43920</v>
      </c>
    </row>
    <row r="2523" spans="1:8" x14ac:dyDescent="0.25">
      <c r="A2523" t="s">
        <v>718</v>
      </c>
      <c r="B2523" t="s">
        <v>809</v>
      </c>
      <c r="C2523" t="s">
        <v>352</v>
      </c>
      <c r="D2523" t="s">
        <v>882</v>
      </c>
      <c r="E2523" t="s">
        <v>648</v>
      </c>
      <c r="F2523">
        <v>1</v>
      </c>
      <c r="G2523" t="s">
        <v>649</v>
      </c>
      <c r="H2523" s="38">
        <v>43920</v>
      </c>
    </row>
    <row r="2524" spans="1:8" x14ac:dyDescent="0.25">
      <c r="A2524" t="s">
        <v>718</v>
      </c>
      <c r="B2524" t="s">
        <v>809</v>
      </c>
      <c r="C2524" t="s">
        <v>352</v>
      </c>
      <c r="D2524" t="s">
        <v>883</v>
      </c>
      <c r="E2524" t="s">
        <v>648</v>
      </c>
      <c r="F2524">
        <v>0</v>
      </c>
      <c r="G2524" t="s">
        <v>649</v>
      </c>
      <c r="H2524" s="38">
        <v>43920</v>
      </c>
    </row>
    <row r="2525" spans="1:8" x14ac:dyDescent="0.25">
      <c r="A2525" t="s">
        <v>718</v>
      </c>
      <c r="B2525" t="s">
        <v>809</v>
      </c>
      <c r="C2525" t="s">
        <v>352</v>
      </c>
      <c r="D2525" t="s">
        <v>884</v>
      </c>
      <c r="E2525" t="s">
        <v>648</v>
      </c>
      <c r="F2525">
        <v>15</v>
      </c>
      <c r="G2525" t="s">
        <v>649</v>
      </c>
      <c r="H2525" s="38">
        <v>43920</v>
      </c>
    </row>
    <row r="2526" spans="1:8" x14ac:dyDescent="0.25">
      <c r="A2526" t="s">
        <v>718</v>
      </c>
      <c r="B2526" t="s">
        <v>809</v>
      </c>
      <c r="C2526" t="s">
        <v>352</v>
      </c>
      <c r="D2526" t="s">
        <v>885</v>
      </c>
      <c r="E2526" t="s">
        <v>648</v>
      </c>
      <c r="F2526">
        <v>7</v>
      </c>
      <c r="G2526" t="s">
        <v>649</v>
      </c>
      <c r="H2526" s="38">
        <v>43920</v>
      </c>
    </row>
    <row r="2527" spans="1:8" x14ac:dyDescent="0.25">
      <c r="A2527" t="s">
        <v>718</v>
      </c>
      <c r="B2527" t="s">
        <v>809</v>
      </c>
      <c r="C2527" t="s">
        <v>352</v>
      </c>
      <c r="D2527" t="s">
        <v>886</v>
      </c>
      <c r="E2527" t="s">
        <v>648</v>
      </c>
      <c r="F2527">
        <v>18</v>
      </c>
      <c r="G2527" t="s">
        <v>649</v>
      </c>
      <c r="H2527" s="38">
        <v>43920</v>
      </c>
    </row>
    <row r="2528" spans="1:8" x14ac:dyDescent="0.25">
      <c r="A2528" t="s">
        <v>718</v>
      </c>
      <c r="B2528" t="s">
        <v>809</v>
      </c>
      <c r="C2528" t="s">
        <v>352</v>
      </c>
      <c r="D2528" t="s">
        <v>887</v>
      </c>
      <c r="E2528" t="s">
        <v>648</v>
      </c>
      <c r="F2528">
        <v>2</v>
      </c>
      <c r="G2528" t="s">
        <v>649</v>
      </c>
      <c r="H2528" s="38">
        <v>43920</v>
      </c>
    </row>
    <row r="2529" spans="1:8" x14ac:dyDescent="0.25">
      <c r="A2529" t="s">
        <v>718</v>
      </c>
      <c r="B2529" t="s">
        <v>809</v>
      </c>
      <c r="C2529" t="s">
        <v>352</v>
      </c>
      <c r="D2529" t="s">
        <v>888</v>
      </c>
      <c r="E2529" t="s">
        <v>648</v>
      </c>
      <c r="F2529">
        <v>2</v>
      </c>
      <c r="G2529" t="s">
        <v>649</v>
      </c>
      <c r="H2529" s="38">
        <v>43920</v>
      </c>
    </row>
    <row r="2530" spans="1:8" x14ac:dyDescent="0.25">
      <c r="A2530" t="s">
        <v>718</v>
      </c>
      <c r="B2530" t="s">
        <v>809</v>
      </c>
      <c r="C2530" t="s">
        <v>352</v>
      </c>
      <c r="D2530" t="s">
        <v>889</v>
      </c>
      <c r="E2530" t="s">
        <v>648</v>
      </c>
      <c r="F2530">
        <v>52</v>
      </c>
      <c r="G2530" t="s">
        <v>649</v>
      </c>
      <c r="H2530" s="38">
        <v>43920</v>
      </c>
    </row>
    <row r="2531" spans="1:8" x14ac:dyDescent="0.25">
      <c r="A2531" t="s">
        <v>718</v>
      </c>
      <c r="B2531" t="s">
        <v>809</v>
      </c>
      <c r="C2531" t="s">
        <v>352</v>
      </c>
      <c r="D2531" t="s">
        <v>890</v>
      </c>
      <c r="E2531" t="s">
        <v>648</v>
      </c>
      <c r="F2531">
        <v>14</v>
      </c>
      <c r="G2531" t="s">
        <v>649</v>
      </c>
      <c r="H2531" s="38">
        <v>43920</v>
      </c>
    </row>
    <row r="2532" spans="1:8" x14ac:dyDescent="0.25">
      <c r="A2532" t="s">
        <v>718</v>
      </c>
      <c r="B2532" t="s">
        <v>809</v>
      </c>
      <c r="C2532" t="s">
        <v>352</v>
      </c>
      <c r="D2532" t="s">
        <v>891</v>
      </c>
      <c r="E2532" t="s">
        <v>648</v>
      </c>
      <c r="F2532">
        <v>3</v>
      </c>
      <c r="G2532" t="s">
        <v>649</v>
      </c>
      <c r="H2532" s="38">
        <v>43920</v>
      </c>
    </row>
    <row r="2533" spans="1:8" x14ac:dyDescent="0.25">
      <c r="A2533" t="s">
        <v>718</v>
      </c>
      <c r="B2533" t="s">
        <v>809</v>
      </c>
      <c r="C2533" t="s">
        <v>352</v>
      </c>
      <c r="D2533" t="s">
        <v>892</v>
      </c>
      <c r="E2533" t="s">
        <v>648</v>
      </c>
      <c r="F2533">
        <v>3</v>
      </c>
      <c r="G2533" t="s">
        <v>649</v>
      </c>
      <c r="H2533" s="38">
        <v>43920</v>
      </c>
    </row>
    <row r="2534" spans="1:8" x14ac:dyDescent="0.25">
      <c r="A2534" t="s">
        <v>718</v>
      </c>
      <c r="B2534" t="s">
        <v>809</v>
      </c>
      <c r="C2534" t="s">
        <v>352</v>
      </c>
      <c r="D2534" t="s">
        <v>893</v>
      </c>
      <c r="E2534" t="s">
        <v>648</v>
      </c>
      <c r="F2534">
        <v>1</v>
      </c>
      <c r="G2534" t="s">
        <v>649</v>
      </c>
      <c r="H2534" s="38">
        <v>43920</v>
      </c>
    </row>
    <row r="2535" spans="1:8" x14ac:dyDescent="0.25">
      <c r="A2535" t="s">
        <v>718</v>
      </c>
      <c r="B2535" t="s">
        <v>809</v>
      </c>
      <c r="C2535" t="s">
        <v>352</v>
      </c>
      <c r="D2535" t="s">
        <v>894</v>
      </c>
      <c r="E2535" t="s">
        <v>648</v>
      </c>
      <c r="F2535">
        <v>14</v>
      </c>
      <c r="G2535" t="s">
        <v>649</v>
      </c>
      <c r="H2535" s="38">
        <v>43920</v>
      </c>
    </row>
    <row r="2536" spans="1:8" x14ac:dyDescent="0.25">
      <c r="A2536" t="s">
        <v>718</v>
      </c>
      <c r="B2536" t="s">
        <v>809</v>
      </c>
      <c r="C2536" t="s">
        <v>352</v>
      </c>
      <c r="D2536" t="s">
        <v>895</v>
      </c>
      <c r="E2536" t="s">
        <v>648</v>
      </c>
      <c r="F2536">
        <v>4</v>
      </c>
      <c r="G2536" t="s">
        <v>649</v>
      </c>
      <c r="H2536" s="38">
        <v>43920</v>
      </c>
    </row>
    <row r="2537" spans="1:8" x14ac:dyDescent="0.25">
      <c r="A2537" t="s">
        <v>718</v>
      </c>
      <c r="B2537" t="s">
        <v>809</v>
      </c>
      <c r="C2537" t="s">
        <v>352</v>
      </c>
      <c r="D2537" t="s">
        <v>896</v>
      </c>
      <c r="E2537" t="s">
        <v>648</v>
      </c>
      <c r="F2537">
        <v>37</v>
      </c>
      <c r="G2537" t="s">
        <v>649</v>
      </c>
      <c r="H2537" s="38">
        <v>43920</v>
      </c>
    </row>
    <row r="2538" spans="1:8" x14ac:dyDescent="0.25">
      <c r="A2538" t="s">
        <v>718</v>
      </c>
      <c r="B2538" t="s">
        <v>809</v>
      </c>
      <c r="C2538" t="s">
        <v>352</v>
      </c>
      <c r="D2538" t="s">
        <v>897</v>
      </c>
      <c r="E2538" t="s">
        <v>648</v>
      </c>
      <c r="F2538">
        <v>13</v>
      </c>
      <c r="G2538" t="s">
        <v>649</v>
      </c>
      <c r="H2538" s="38">
        <v>43920</v>
      </c>
    </row>
    <row r="2539" spans="1:8" x14ac:dyDescent="0.25">
      <c r="A2539" t="s">
        <v>718</v>
      </c>
      <c r="B2539" t="s">
        <v>809</v>
      </c>
      <c r="C2539" t="s">
        <v>352</v>
      </c>
      <c r="D2539" t="s">
        <v>898</v>
      </c>
      <c r="E2539" t="s">
        <v>648</v>
      </c>
      <c r="F2539">
        <v>12</v>
      </c>
      <c r="G2539" t="s">
        <v>649</v>
      </c>
      <c r="H2539" s="38">
        <v>43920</v>
      </c>
    </row>
    <row r="2540" spans="1:8" x14ac:dyDescent="0.25">
      <c r="A2540" t="s">
        <v>718</v>
      </c>
      <c r="B2540" t="s">
        <v>809</v>
      </c>
      <c r="C2540" t="s">
        <v>352</v>
      </c>
      <c r="D2540" t="s">
        <v>899</v>
      </c>
      <c r="E2540" t="s">
        <v>648</v>
      </c>
      <c r="F2540">
        <v>40</v>
      </c>
      <c r="G2540" t="s">
        <v>649</v>
      </c>
      <c r="H2540" s="38">
        <v>43920</v>
      </c>
    </row>
    <row r="2541" spans="1:8" x14ac:dyDescent="0.25">
      <c r="A2541" t="s">
        <v>718</v>
      </c>
      <c r="B2541" t="s">
        <v>809</v>
      </c>
      <c r="C2541" t="s">
        <v>352</v>
      </c>
      <c r="D2541" t="s">
        <v>900</v>
      </c>
      <c r="E2541" t="s">
        <v>648</v>
      </c>
      <c r="F2541">
        <v>1</v>
      </c>
      <c r="G2541" t="s">
        <v>649</v>
      </c>
      <c r="H2541" s="38">
        <v>43920</v>
      </c>
    </row>
    <row r="2542" spans="1:8" x14ac:dyDescent="0.25">
      <c r="A2542" t="s">
        <v>718</v>
      </c>
      <c r="B2542" t="s">
        <v>809</v>
      </c>
      <c r="C2542" t="s">
        <v>352</v>
      </c>
      <c r="D2542" t="s">
        <v>901</v>
      </c>
      <c r="E2542" t="s">
        <v>648</v>
      </c>
      <c r="F2542">
        <v>0</v>
      </c>
      <c r="G2542" t="s">
        <v>649</v>
      </c>
      <c r="H2542" s="38">
        <v>43920</v>
      </c>
    </row>
    <row r="2543" spans="1:8" x14ac:dyDescent="0.25">
      <c r="A2543" t="s">
        <v>718</v>
      </c>
      <c r="B2543" t="s">
        <v>809</v>
      </c>
      <c r="C2543" t="s">
        <v>352</v>
      </c>
      <c r="D2543" t="s">
        <v>902</v>
      </c>
      <c r="E2543" t="s">
        <v>648</v>
      </c>
      <c r="F2543">
        <v>2</v>
      </c>
      <c r="G2543" t="s">
        <v>649</v>
      </c>
      <c r="H2543" s="38">
        <v>43920</v>
      </c>
    </row>
    <row r="2544" spans="1:8" x14ac:dyDescent="0.25">
      <c r="A2544" t="s">
        <v>718</v>
      </c>
      <c r="B2544" t="s">
        <v>809</v>
      </c>
      <c r="C2544" t="s">
        <v>352</v>
      </c>
      <c r="D2544" t="s">
        <v>903</v>
      </c>
      <c r="E2544" t="s">
        <v>648</v>
      </c>
      <c r="F2544">
        <v>0</v>
      </c>
      <c r="G2544" t="s">
        <v>649</v>
      </c>
      <c r="H2544" s="38">
        <v>43920</v>
      </c>
    </row>
    <row r="2545" spans="1:8" x14ac:dyDescent="0.25">
      <c r="A2545" t="s">
        <v>718</v>
      </c>
      <c r="B2545" t="s">
        <v>809</v>
      </c>
      <c r="C2545" t="s">
        <v>352</v>
      </c>
      <c r="D2545" t="s">
        <v>904</v>
      </c>
      <c r="E2545" t="s">
        <v>648</v>
      </c>
      <c r="F2545">
        <v>5</v>
      </c>
      <c r="G2545" t="s">
        <v>649</v>
      </c>
      <c r="H2545" s="38">
        <v>43920</v>
      </c>
    </row>
    <row r="2546" spans="1:8" x14ac:dyDescent="0.25">
      <c r="A2546" t="s">
        <v>718</v>
      </c>
      <c r="B2546" t="s">
        <v>809</v>
      </c>
      <c r="C2546" t="s">
        <v>352</v>
      </c>
      <c r="D2546" t="s">
        <v>905</v>
      </c>
      <c r="E2546" t="s">
        <v>648</v>
      </c>
      <c r="F2546">
        <v>11</v>
      </c>
      <c r="G2546" t="s">
        <v>649</v>
      </c>
      <c r="H2546" s="38">
        <v>43920</v>
      </c>
    </row>
    <row r="2547" spans="1:8" x14ac:dyDescent="0.25">
      <c r="A2547" t="s">
        <v>718</v>
      </c>
      <c r="B2547" t="s">
        <v>809</v>
      </c>
      <c r="C2547" t="s">
        <v>118</v>
      </c>
      <c r="D2547" t="s">
        <v>882</v>
      </c>
      <c r="E2547" t="s">
        <v>648</v>
      </c>
      <c r="F2547">
        <v>0</v>
      </c>
      <c r="G2547" t="s">
        <v>649</v>
      </c>
      <c r="H2547" s="38">
        <v>43920</v>
      </c>
    </row>
    <row r="2548" spans="1:8" x14ac:dyDescent="0.25">
      <c r="A2548" t="s">
        <v>718</v>
      </c>
      <c r="B2548" t="s">
        <v>809</v>
      </c>
      <c r="C2548" t="s">
        <v>118</v>
      </c>
      <c r="D2548" t="s">
        <v>883</v>
      </c>
      <c r="E2548" t="s">
        <v>648</v>
      </c>
      <c r="F2548">
        <v>0</v>
      </c>
      <c r="G2548" t="s">
        <v>649</v>
      </c>
      <c r="H2548" s="38">
        <v>43920</v>
      </c>
    </row>
    <row r="2549" spans="1:8" x14ac:dyDescent="0.25">
      <c r="A2549" t="s">
        <v>718</v>
      </c>
      <c r="B2549" t="s">
        <v>809</v>
      </c>
      <c r="C2549" t="s">
        <v>118</v>
      </c>
      <c r="D2549" t="s">
        <v>884</v>
      </c>
      <c r="E2549" t="s">
        <v>648</v>
      </c>
      <c r="F2549">
        <v>1</v>
      </c>
      <c r="G2549" t="s">
        <v>649</v>
      </c>
      <c r="H2549" s="38">
        <v>43920</v>
      </c>
    </row>
    <row r="2550" spans="1:8" x14ac:dyDescent="0.25">
      <c r="A2550" t="s">
        <v>718</v>
      </c>
      <c r="B2550" t="s">
        <v>809</v>
      </c>
      <c r="C2550" t="s">
        <v>118</v>
      </c>
      <c r="D2550" t="s">
        <v>885</v>
      </c>
      <c r="E2550" t="s">
        <v>648</v>
      </c>
      <c r="F2550">
        <v>1</v>
      </c>
      <c r="G2550" t="s">
        <v>649</v>
      </c>
      <c r="H2550" s="38">
        <v>43920</v>
      </c>
    </row>
    <row r="2551" spans="1:8" x14ac:dyDescent="0.25">
      <c r="A2551" t="s">
        <v>718</v>
      </c>
      <c r="B2551" t="s">
        <v>809</v>
      </c>
      <c r="C2551" t="s">
        <v>118</v>
      </c>
      <c r="D2551" t="s">
        <v>886</v>
      </c>
      <c r="E2551" t="s">
        <v>648</v>
      </c>
      <c r="F2551">
        <v>2</v>
      </c>
      <c r="G2551" t="s">
        <v>649</v>
      </c>
      <c r="H2551" s="38">
        <v>43920</v>
      </c>
    </row>
    <row r="2552" spans="1:8" x14ac:dyDescent="0.25">
      <c r="A2552" t="s">
        <v>718</v>
      </c>
      <c r="B2552" t="s">
        <v>809</v>
      </c>
      <c r="C2552" t="s">
        <v>118</v>
      </c>
      <c r="D2552" t="s">
        <v>887</v>
      </c>
      <c r="E2552" t="s">
        <v>648</v>
      </c>
      <c r="F2552">
        <v>0</v>
      </c>
      <c r="G2552" t="s">
        <v>649</v>
      </c>
      <c r="H2552" s="38">
        <v>43920</v>
      </c>
    </row>
    <row r="2553" spans="1:8" x14ac:dyDescent="0.25">
      <c r="A2553" t="s">
        <v>718</v>
      </c>
      <c r="B2553" t="s">
        <v>809</v>
      </c>
      <c r="C2553" t="s">
        <v>118</v>
      </c>
      <c r="D2553" t="s">
        <v>888</v>
      </c>
      <c r="E2553" t="s">
        <v>648</v>
      </c>
      <c r="F2553">
        <v>0</v>
      </c>
      <c r="G2553" t="s">
        <v>649</v>
      </c>
      <c r="H2553" s="38">
        <v>43920</v>
      </c>
    </row>
    <row r="2554" spans="1:8" x14ac:dyDescent="0.25">
      <c r="A2554" t="s">
        <v>718</v>
      </c>
      <c r="B2554" t="s">
        <v>809</v>
      </c>
      <c r="C2554" t="s">
        <v>118</v>
      </c>
      <c r="D2554" t="s">
        <v>889</v>
      </c>
      <c r="E2554" t="s">
        <v>648</v>
      </c>
      <c r="F2554">
        <v>6</v>
      </c>
      <c r="G2554" t="s">
        <v>649</v>
      </c>
      <c r="H2554" s="38">
        <v>43920</v>
      </c>
    </row>
    <row r="2555" spans="1:8" x14ac:dyDescent="0.25">
      <c r="A2555" t="s">
        <v>718</v>
      </c>
      <c r="B2555" t="s">
        <v>809</v>
      </c>
      <c r="C2555" t="s">
        <v>118</v>
      </c>
      <c r="D2555" t="s">
        <v>890</v>
      </c>
      <c r="E2555" t="s">
        <v>648</v>
      </c>
      <c r="F2555">
        <v>0</v>
      </c>
      <c r="G2555" t="s">
        <v>649</v>
      </c>
      <c r="H2555" s="38">
        <v>43920</v>
      </c>
    </row>
    <row r="2556" spans="1:8" x14ac:dyDescent="0.25">
      <c r="A2556" t="s">
        <v>718</v>
      </c>
      <c r="B2556" t="s">
        <v>809</v>
      </c>
      <c r="C2556" t="s">
        <v>118</v>
      </c>
      <c r="D2556" t="s">
        <v>891</v>
      </c>
      <c r="E2556" t="s">
        <v>648</v>
      </c>
      <c r="F2556">
        <v>0</v>
      </c>
      <c r="G2556" t="s">
        <v>649</v>
      </c>
      <c r="H2556" s="38">
        <v>43920</v>
      </c>
    </row>
    <row r="2557" spans="1:8" x14ac:dyDescent="0.25">
      <c r="A2557" t="s">
        <v>718</v>
      </c>
      <c r="B2557" t="s">
        <v>809</v>
      </c>
      <c r="C2557" t="s">
        <v>118</v>
      </c>
      <c r="D2557" t="s">
        <v>892</v>
      </c>
      <c r="E2557" t="s">
        <v>648</v>
      </c>
      <c r="F2557">
        <v>0</v>
      </c>
      <c r="G2557" t="s">
        <v>649</v>
      </c>
      <c r="H2557" s="38">
        <v>43920</v>
      </c>
    </row>
    <row r="2558" spans="1:8" x14ac:dyDescent="0.25">
      <c r="A2558" t="s">
        <v>718</v>
      </c>
      <c r="B2558" t="s">
        <v>809</v>
      </c>
      <c r="C2558" t="s">
        <v>118</v>
      </c>
      <c r="D2558" t="s">
        <v>893</v>
      </c>
      <c r="E2558" t="s">
        <v>648</v>
      </c>
      <c r="F2558">
        <v>0</v>
      </c>
      <c r="G2558" t="s">
        <v>649</v>
      </c>
      <c r="H2558" s="38">
        <v>43920</v>
      </c>
    </row>
    <row r="2559" spans="1:8" x14ac:dyDescent="0.25">
      <c r="A2559" t="s">
        <v>718</v>
      </c>
      <c r="B2559" t="s">
        <v>809</v>
      </c>
      <c r="C2559" t="s">
        <v>118</v>
      </c>
      <c r="D2559" t="s">
        <v>894</v>
      </c>
      <c r="E2559" t="s">
        <v>648</v>
      </c>
      <c r="F2559">
        <v>1</v>
      </c>
      <c r="G2559" t="s">
        <v>649</v>
      </c>
      <c r="H2559" s="38">
        <v>43920</v>
      </c>
    </row>
    <row r="2560" spans="1:8" x14ac:dyDescent="0.25">
      <c r="A2560" t="s">
        <v>718</v>
      </c>
      <c r="B2560" t="s">
        <v>809</v>
      </c>
      <c r="C2560" t="s">
        <v>118</v>
      </c>
      <c r="D2560" t="s">
        <v>895</v>
      </c>
      <c r="E2560" t="s">
        <v>648</v>
      </c>
      <c r="F2560">
        <v>0</v>
      </c>
      <c r="G2560" t="s">
        <v>649</v>
      </c>
      <c r="H2560" s="38">
        <v>43920</v>
      </c>
    </row>
    <row r="2561" spans="1:8" x14ac:dyDescent="0.25">
      <c r="A2561" t="s">
        <v>718</v>
      </c>
      <c r="B2561" t="s">
        <v>809</v>
      </c>
      <c r="C2561" t="s">
        <v>118</v>
      </c>
      <c r="D2561" t="s">
        <v>896</v>
      </c>
      <c r="E2561" t="s">
        <v>648</v>
      </c>
      <c r="F2561">
        <v>3</v>
      </c>
      <c r="G2561" t="s">
        <v>649</v>
      </c>
      <c r="H2561" s="38">
        <v>43920</v>
      </c>
    </row>
    <row r="2562" spans="1:8" x14ac:dyDescent="0.25">
      <c r="A2562" t="s">
        <v>718</v>
      </c>
      <c r="B2562" t="s">
        <v>809</v>
      </c>
      <c r="C2562" t="s">
        <v>118</v>
      </c>
      <c r="D2562" t="s">
        <v>897</v>
      </c>
      <c r="E2562" t="s">
        <v>648</v>
      </c>
      <c r="F2562">
        <v>3</v>
      </c>
      <c r="G2562" t="s">
        <v>649</v>
      </c>
      <c r="H2562" s="38">
        <v>43920</v>
      </c>
    </row>
    <row r="2563" spans="1:8" x14ac:dyDescent="0.25">
      <c r="A2563" t="s">
        <v>718</v>
      </c>
      <c r="B2563" t="s">
        <v>809</v>
      </c>
      <c r="C2563" t="s">
        <v>118</v>
      </c>
      <c r="D2563" t="s">
        <v>898</v>
      </c>
      <c r="E2563" t="s">
        <v>648</v>
      </c>
      <c r="F2563">
        <v>0</v>
      </c>
      <c r="G2563" t="s">
        <v>649</v>
      </c>
      <c r="H2563" s="38">
        <v>43920</v>
      </c>
    </row>
    <row r="2564" spans="1:8" x14ac:dyDescent="0.25">
      <c r="A2564" t="s">
        <v>718</v>
      </c>
      <c r="B2564" t="s">
        <v>809</v>
      </c>
      <c r="C2564" t="s">
        <v>118</v>
      </c>
      <c r="D2564" t="s">
        <v>899</v>
      </c>
      <c r="E2564" t="s">
        <v>648</v>
      </c>
      <c r="F2564">
        <v>6</v>
      </c>
      <c r="G2564" t="s">
        <v>649</v>
      </c>
      <c r="H2564" s="38">
        <v>43920</v>
      </c>
    </row>
    <row r="2565" spans="1:8" x14ac:dyDescent="0.25">
      <c r="A2565" t="s">
        <v>718</v>
      </c>
      <c r="B2565" t="s">
        <v>809</v>
      </c>
      <c r="C2565" t="s">
        <v>118</v>
      </c>
      <c r="D2565" t="s">
        <v>900</v>
      </c>
      <c r="E2565" t="s">
        <v>648</v>
      </c>
      <c r="F2565">
        <v>0</v>
      </c>
      <c r="G2565" t="s">
        <v>649</v>
      </c>
      <c r="H2565" s="38">
        <v>43920</v>
      </c>
    </row>
    <row r="2566" spans="1:8" x14ac:dyDescent="0.25">
      <c r="A2566" t="s">
        <v>718</v>
      </c>
      <c r="B2566" t="s">
        <v>809</v>
      </c>
      <c r="C2566" t="s">
        <v>118</v>
      </c>
      <c r="D2566" t="s">
        <v>901</v>
      </c>
      <c r="E2566" t="s">
        <v>648</v>
      </c>
      <c r="F2566">
        <v>0</v>
      </c>
      <c r="G2566" t="s">
        <v>649</v>
      </c>
      <c r="H2566" s="38">
        <v>43920</v>
      </c>
    </row>
    <row r="2567" spans="1:8" x14ac:dyDescent="0.25">
      <c r="A2567" t="s">
        <v>718</v>
      </c>
      <c r="B2567" t="s">
        <v>809</v>
      </c>
      <c r="C2567" t="s">
        <v>118</v>
      </c>
      <c r="D2567" t="s">
        <v>902</v>
      </c>
      <c r="E2567" t="s">
        <v>648</v>
      </c>
      <c r="F2567">
        <v>1</v>
      </c>
      <c r="G2567" t="s">
        <v>649</v>
      </c>
      <c r="H2567" s="38">
        <v>43920</v>
      </c>
    </row>
    <row r="2568" spans="1:8" x14ac:dyDescent="0.25">
      <c r="A2568" t="s">
        <v>718</v>
      </c>
      <c r="B2568" t="s">
        <v>809</v>
      </c>
      <c r="C2568" t="s">
        <v>118</v>
      </c>
      <c r="D2568" t="s">
        <v>903</v>
      </c>
      <c r="E2568" t="s">
        <v>648</v>
      </c>
      <c r="F2568">
        <v>0</v>
      </c>
      <c r="G2568" t="s">
        <v>649</v>
      </c>
      <c r="H2568" s="38">
        <v>43920</v>
      </c>
    </row>
    <row r="2569" spans="1:8" x14ac:dyDescent="0.25">
      <c r="A2569" t="s">
        <v>718</v>
      </c>
      <c r="B2569" t="s">
        <v>809</v>
      </c>
      <c r="C2569" t="s">
        <v>118</v>
      </c>
      <c r="D2569" t="s">
        <v>904</v>
      </c>
      <c r="E2569" t="s">
        <v>648</v>
      </c>
      <c r="F2569">
        <v>0</v>
      </c>
      <c r="G2569" t="s">
        <v>649</v>
      </c>
      <c r="H2569" s="38">
        <v>43920</v>
      </c>
    </row>
    <row r="2570" spans="1:8" x14ac:dyDescent="0.25">
      <c r="A2570" t="s">
        <v>718</v>
      </c>
      <c r="B2570" t="s">
        <v>809</v>
      </c>
      <c r="C2570" t="s">
        <v>118</v>
      </c>
      <c r="D2570" t="s">
        <v>905</v>
      </c>
      <c r="E2570" t="s">
        <v>648</v>
      </c>
      <c r="F2570">
        <v>0</v>
      </c>
      <c r="G2570" t="s">
        <v>649</v>
      </c>
      <c r="H2570" s="38">
        <v>43920</v>
      </c>
    </row>
    <row r="2571" spans="1:8" x14ac:dyDescent="0.25">
      <c r="A2571" t="s">
        <v>718</v>
      </c>
      <c r="B2571" t="s">
        <v>809</v>
      </c>
      <c r="C2571" t="s">
        <v>69</v>
      </c>
      <c r="D2571" t="s">
        <v>882</v>
      </c>
      <c r="E2571" t="s">
        <v>648</v>
      </c>
      <c r="F2571">
        <v>0</v>
      </c>
      <c r="G2571" t="s">
        <v>649</v>
      </c>
      <c r="H2571" s="38">
        <v>43920</v>
      </c>
    </row>
    <row r="2572" spans="1:8" x14ac:dyDescent="0.25">
      <c r="A2572" t="s">
        <v>718</v>
      </c>
      <c r="B2572" t="s">
        <v>809</v>
      </c>
      <c r="C2572" t="s">
        <v>69</v>
      </c>
      <c r="D2572" t="s">
        <v>883</v>
      </c>
      <c r="E2572" t="s">
        <v>648</v>
      </c>
      <c r="F2572">
        <v>0</v>
      </c>
      <c r="G2572" t="s">
        <v>649</v>
      </c>
      <c r="H2572" s="38">
        <v>43920</v>
      </c>
    </row>
    <row r="2573" spans="1:8" x14ac:dyDescent="0.25">
      <c r="A2573" t="s">
        <v>718</v>
      </c>
      <c r="B2573" t="s">
        <v>809</v>
      </c>
      <c r="C2573" t="s">
        <v>69</v>
      </c>
      <c r="D2573" t="s">
        <v>884</v>
      </c>
      <c r="E2573" t="s">
        <v>648</v>
      </c>
      <c r="F2573">
        <v>0</v>
      </c>
      <c r="G2573" t="s">
        <v>649</v>
      </c>
      <c r="H2573" s="38">
        <v>43920</v>
      </c>
    </row>
    <row r="2574" spans="1:8" x14ac:dyDescent="0.25">
      <c r="A2574" t="s">
        <v>718</v>
      </c>
      <c r="B2574" t="s">
        <v>809</v>
      </c>
      <c r="C2574" t="s">
        <v>69</v>
      </c>
      <c r="D2574" t="s">
        <v>885</v>
      </c>
      <c r="E2574" t="s">
        <v>648</v>
      </c>
      <c r="F2574">
        <v>1</v>
      </c>
      <c r="G2574" t="s">
        <v>649</v>
      </c>
      <c r="H2574" s="38">
        <v>43920</v>
      </c>
    </row>
    <row r="2575" spans="1:8" x14ac:dyDescent="0.25">
      <c r="A2575" t="s">
        <v>718</v>
      </c>
      <c r="B2575" t="s">
        <v>809</v>
      </c>
      <c r="C2575" t="s">
        <v>69</v>
      </c>
      <c r="D2575" t="s">
        <v>886</v>
      </c>
      <c r="E2575" t="s">
        <v>648</v>
      </c>
      <c r="F2575">
        <v>0</v>
      </c>
      <c r="G2575" t="s">
        <v>649</v>
      </c>
      <c r="H2575" s="38">
        <v>43920</v>
      </c>
    </row>
    <row r="2576" spans="1:8" x14ac:dyDescent="0.25">
      <c r="A2576" t="s">
        <v>718</v>
      </c>
      <c r="B2576" t="s">
        <v>809</v>
      </c>
      <c r="C2576" t="s">
        <v>69</v>
      </c>
      <c r="D2576" t="s">
        <v>887</v>
      </c>
      <c r="E2576" t="s">
        <v>648</v>
      </c>
      <c r="F2576">
        <v>0</v>
      </c>
      <c r="G2576" t="s">
        <v>649</v>
      </c>
      <c r="H2576" s="38">
        <v>43920</v>
      </c>
    </row>
    <row r="2577" spans="1:8" x14ac:dyDescent="0.25">
      <c r="A2577" t="s">
        <v>718</v>
      </c>
      <c r="B2577" t="s">
        <v>809</v>
      </c>
      <c r="C2577" t="s">
        <v>69</v>
      </c>
      <c r="D2577" t="s">
        <v>888</v>
      </c>
      <c r="E2577" t="s">
        <v>648</v>
      </c>
      <c r="F2577">
        <v>0</v>
      </c>
      <c r="G2577" t="s">
        <v>649</v>
      </c>
      <c r="H2577" s="38">
        <v>43920</v>
      </c>
    </row>
    <row r="2578" spans="1:8" x14ac:dyDescent="0.25">
      <c r="A2578" t="s">
        <v>718</v>
      </c>
      <c r="B2578" t="s">
        <v>809</v>
      </c>
      <c r="C2578" t="s">
        <v>69</v>
      </c>
      <c r="D2578" t="s">
        <v>889</v>
      </c>
      <c r="E2578" t="s">
        <v>648</v>
      </c>
      <c r="F2578">
        <v>0</v>
      </c>
      <c r="G2578" t="s">
        <v>649</v>
      </c>
      <c r="H2578" s="38">
        <v>43920</v>
      </c>
    </row>
    <row r="2579" spans="1:8" x14ac:dyDescent="0.25">
      <c r="A2579" t="s">
        <v>718</v>
      </c>
      <c r="B2579" t="s">
        <v>809</v>
      </c>
      <c r="C2579" t="s">
        <v>69</v>
      </c>
      <c r="D2579" t="s">
        <v>890</v>
      </c>
      <c r="E2579" t="s">
        <v>648</v>
      </c>
      <c r="F2579">
        <v>2</v>
      </c>
      <c r="G2579" t="s">
        <v>649</v>
      </c>
      <c r="H2579" s="38">
        <v>43920</v>
      </c>
    </row>
    <row r="2580" spans="1:8" x14ac:dyDescent="0.25">
      <c r="A2580" t="s">
        <v>718</v>
      </c>
      <c r="B2580" t="s">
        <v>809</v>
      </c>
      <c r="C2580" t="s">
        <v>69</v>
      </c>
      <c r="D2580" t="s">
        <v>891</v>
      </c>
      <c r="E2580" t="s">
        <v>648</v>
      </c>
      <c r="F2580">
        <v>0</v>
      </c>
      <c r="G2580" t="s">
        <v>649</v>
      </c>
      <c r="H2580" s="38">
        <v>43920</v>
      </c>
    </row>
    <row r="2581" spans="1:8" x14ac:dyDescent="0.25">
      <c r="A2581" t="s">
        <v>718</v>
      </c>
      <c r="B2581" t="s">
        <v>809</v>
      </c>
      <c r="C2581" t="s">
        <v>69</v>
      </c>
      <c r="D2581" t="s">
        <v>892</v>
      </c>
      <c r="E2581" t="s">
        <v>648</v>
      </c>
      <c r="F2581">
        <v>1</v>
      </c>
      <c r="G2581" t="s">
        <v>649</v>
      </c>
      <c r="H2581" s="38">
        <v>43920</v>
      </c>
    </row>
    <row r="2582" spans="1:8" x14ac:dyDescent="0.25">
      <c r="A2582" t="s">
        <v>718</v>
      </c>
      <c r="B2582" t="s">
        <v>809</v>
      </c>
      <c r="C2582" t="s">
        <v>69</v>
      </c>
      <c r="D2582" t="s">
        <v>893</v>
      </c>
      <c r="E2582" t="s">
        <v>648</v>
      </c>
      <c r="F2582">
        <v>0</v>
      </c>
      <c r="G2582" t="s">
        <v>649</v>
      </c>
      <c r="H2582" s="38">
        <v>43920</v>
      </c>
    </row>
    <row r="2583" spans="1:8" x14ac:dyDescent="0.25">
      <c r="A2583" t="s">
        <v>718</v>
      </c>
      <c r="B2583" t="s">
        <v>809</v>
      </c>
      <c r="C2583" t="s">
        <v>69</v>
      </c>
      <c r="D2583" t="s">
        <v>894</v>
      </c>
      <c r="E2583" t="s">
        <v>648</v>
      </c>
      <c r="F2583">
        <v>0</v>
      </c>
      <c r="G2583" t="s">
        <v>649</v>
      </c>
      <c r="H2583" s="38">
        <v>43920</v>
      </c>
    </row>
    <row r="2584" spans="1:8" x14ac:dyDescent="0.25">
      <c r="A2584" t="s">
        <v>718</v>
      </c>
      <c r="B2584" t="s">
        <v>809</v>
      </c>
      <c r="C2584" t="s">
        <v>69</v>
      </c>
      <c r="D2584" t="s">
        <v>895</v>
      </c>
      <c r="E2584" t="s">
        <v>648</v>
      </c>
      <c r="F2584">
        <v>0</v>
      </c>
      <c r="G2584" t="s">
        <v>649</v>
      </c>
      <c r="H2584" s="38">
        <v>43920</v>
      </c>
    </row>
    <row r="2585" spans="1:8" x14ac:dyDescent="0.25">
      <c r="A2585" t="s">
        <v>718</v>
      </c>
      <c r="B2585" t="s">
        <v>809</v>
      </c>
      <c r="C2585" t="s">
        <v>69</v>
      </c>
      <c r="D2585" t="s">
        <v>896</v>
      </c>
      <c r="E2585" t="s">
        <v>648</v>
      </c>
      <c r="F2585">
        <v>1</v>
      </c>
      <c r="G2585" t="s">
        <v>649</v>
      </c>
      <c r="H2585" s="38">
        <v>43920</v>
      </c>
    </row>
    <row r="2586" spans="1:8" x14ac:dyDescent="0.25">
      <c r="A2586" t="s">
        <v>718</v>
      </c>
      <c r="B2586" t="s">
        <v>809</v>
      </c>
      <c r="C2586" t="s">
        <v>69</v>
      </c>
      <c r="D2586" t="s">
        <v>897</v>
      </c>
      <c r="E2586" t="s">
        <v>648</v>
      </c>
      <c r="F2586">
        <v>1</v>
      </c>
      <c r="G2586" t="s">
        <v>649</v>
      </c>
      <c r="H2586" s="38">
        <v>43920</v>
      </c>
    </row>
    <row r="2587" spans="1:8" x14ac:dyDescent="0.25">
      <c r="A2587" t="s">
        <v>718</v>
      </c>
      <c r="B2587" t="s">
        <v>809</v>
      </c>
      <c r="C2587" t="s">
        <v>69</v>
      </c>
      <c r="D2587" t="s">
        <v>898</v>
      </c>
      <c r="E2587" t="s">
        <v>648</v>
      </c>
      <c r="F2587">
        <v>3</v>
      </c>
      <c r="G2587" t="s">
        <v>649</v>
      </c>
      <c r="H2587" s="38">
        <v>43920</v>
      </c>
    </row>
    <row r="2588" spans="1:8" x14ac:dyDescent="0.25">
      <c r="A2588" t="s">
        <v>718</v>
      </c>
      <c r="B2588" t="s">
        <v>809</v>
      </c>
      <c r="C2588" t="s">
        <v>69</v>
      </c>
      <c r="D2588" t="s">
        <v>899</v>
      </c>
      <c r="E2588" t="s">
        <v>648</v>
      </c>
      <c r="F2588">
        <v>2</v>
      </c>
      <c r="G2588" t="s">
        <v>649</v>
      </c>
      <c r="H2588" s="38">
        <v>43920</v>
      </c>
    </row>
    <row r="2589" spans="1:8" x14ac:dyDescent="0.25">
      <c r="A2589" t="s">
        <v>718</v>
      </c>
      <c r="B2589" t="s">
        <v>809</v>
      </c>
      <c r="C2589" t="s">
        <v>69</v>
      </c>
      <c r="D2589" t="s">
        <v>900</v>
      </c>
      <c r="E2589" t="s">
        <v>648</v>
      </c>
      <c r="F2589">
        <v>0</v>
      </c>
      <c r="G2589" t="s">
        <v>649</v>
      </c>
      <c r="H2589" s="38">
        <v>43920</v>
      </c>
    </row>
    <row r="2590" spans="1:8" x14ac:dyDescent="0.25">
      <c r="A2590" t="s">
        <v>718</v>
      </c>
      <c r="B2590" t="s">
        <v>809</v>
      </c>
      <c r="C2590" t="s">
        <v>69</v>
      </c>
      <c r="D2590" t="s">
        <v>901</v>
      </c>
      <c r="E2590" t="s">
        <v>648</v>
      </c>
      <c r="F2590">
        <v>0</v>
      </c>
      <c r="G2590" t="s">
        <v>649</v>
      </c>
      <c r="H2590" s="38">
        <v>43920</v>
      </c>
    </row>
    <row r="2591" spans="1:8" x14ac:dyDescent="0.25">
      <c r="A2591" t="s">
        <v>718</v>
      </c>
      <c r="B2591" t="s">
        <v>809</v>
      </c>
      <c r="C2591" t="s">
        <v>69</v>
      </c>
      <c r="D2591" t="s">
        <v>902</v>
      </c>
      <c r="E2591" t="s">
        <v>648</v>
      </c>
      <c r="F2591">
        <v>0</v>
      </c>
      <c r="G2591" t="s">
        <v>649</v>
      </c>
      <c r="H2591" s="38">
        <v>43920</v>
      </c>
    </row>
    <row r="2592" spans="1:8" x14ac:dyDescent="0.25">
      <c r="A2592" t="s">
        <v>718</v>
      </c>
      <c r="B2592" t="s">
        <v>809</v>
      </c>
      <c r="C2592" t="s">
        <v>69</v>
      </c>
      <c r="D2592" t="s">
        <v>903</v>
      </c>
      <c r="E2592" t="s">
        <v>648</v>
      </c>
      <c r="F2592">
        <v>0</v>
      </c>
      <c r="G2592" t="s">
        <v>649</v>
      </c>
      <c r="H2592" s="38">
        <v>43920</v>
      </c>
    </row>
    <row r="2593" spans="1:8" x14ac:dyDescent="0.25">
      <c r="A2593" t="s">
        <v>718</v>
      </c>
      <c r="B2593" t="s">
        <v>809</v>
      </c>
      <c r="C2593" t="s">
        <v>69</v>
      </c>
      <c r="D2593" t="s">
        <v>904</v>
      </c>
      <c r="E2593" t="s">
        <v>648</v>
      </c>
      <c r="F2593">
        <v>3</v>
      </c>
      <c r="G2593" t="s">
        <v>649</v>
      </c>
      <c r="H2593" s="38">
        <v>43920</v>
      </c>
    </row>
    <row r="2594" spans="1:8" x14ac:dyDescent="0.25">
      <c r="A2594" t="s">
        <v>718</v>
      </c>
      <c r="B2594" t="s">
        <v>809</v>
      </c>
      <c r="C2594" t="s">
        <v>69</v>
      </c>
      <c r="D2594" t="s">
        <v>905</v>
      </c>
      <c r="E2594" t="s">
        <v>648</v>
      </c>
      <c r="F2594">
        <v>0</v>
      </c>
      <c r="G2594" t="s">
        <v>649</v>
      </c>
      <c r="H2594" s="38">
        <v>43920</v>
      </c>
    </row>
    <row r="2595" spans="1:8" x14ac:dyDescent="0.25">
      <c r="A2595" t="s">
        <v>718</v>
      </c>
      <c r="B2595" t="s">
        <v>809</v>
      </c>
      <c r="C2595" t="s">
        <v>348</v>
      </c>
      <c r="D2595" t="s">
        <v>882</v>
      </c>
      <c r="E2595" t="s">
        <v>648</v>
      </c>
      <c r="F2595">
        <v>1</v>
      </c>
      <c r="G2595" t="s">
        <v>649</v>
      </c>
      <c r="H2595" s="38">
        <v>43920</v>
      </c>
    </row>
    <row r="2596" spans="1:8" x14ac:dyDescent="0.25">
      <c r="A2596" t="s">
        <v>718</v>
      </c>
      <c r="B2596" t="s">
        <v>809</v>
      </c>
      <c r="C2596" t="s">
        <v>348</v>
      </c>
      <c r="D2596" t="s">
        <v>883</v>
      </c>
      <c r="E2596" t="s">
        <v>648</v>
      </c>
      <c r="F2596">
        <v>0</v>
      </c>
      <c r="G2596" t="s">
        <v>649</v>
      </c>
      <c r="H2596" s="38">
        <v>43920</v>
      </c>
    </row>
    <row r="2597" spans="1:8" x14ac:dyDescent="0.25">
      <c r="A2597" t="s">
        <v>718</v>
      </c>
      <c r="B2597" t="s">
        <v>809</v>
      </c>
      <c r="C2597" t="s">
        <v>348</v>
      </c>
      <c r="D2597" t="s">
        <v>884</v>
      </c>
      <c r="E2597" t="s">
        <v>648</v>
      </c>
      <c r="F2597">
        <v>5</v>
      </c>
      <c r="G2597" t="s">
        <v>649</v>
      </c>
      <c r="H2597" s="38">
        <v>43920</v>
      </c>
    </row>
    <row r="2598" spans="1:8" x14ac:dyDescent="0.25">
      <c r="A2598" t="s">
        <v>718</v>
      </c>
      <c r="B2598" t="s">
        <v>809</v>
      </c>
      <c r="C2598" t="s">
        <v>348</v>
      </c>
      <c r="D2598" t="s">
        <v>885</v>
      </c>
      <c r="E2598" t="s">
        <v>648</v>
      </c>
      <c r="F2598">
        <v>4</v>
      </c>
      <c r="G2598" t="s">
        <v>649</v>
      </c>
      <c r="H2598" s="38">
        <v>43920</v>
      </c>
    </row>
    <row r="2599" spans="1:8" x14ac:dyDescent="0.25">
      <c r="A2599" t="s">
        <v>718</v>
      </c>
      <c r="B2599" t="s">
        <v>809</v>
      </c>
      <c r="C2599" t="s">
        <v>348</v>
      </c>
      <c r="D2599" t="s">
        <v>886</v>
      </c>
      <c r="E2599" t="s">
        <v>648</v>
      </c>
      <c r="F2599">
        <v>7</v>
      </c>
      <c r="G2599" t="s">
        <v>649</v>
      </c>
      <c r="H2599" s="38">
        <v>43920</v>
      </c>
    </row>
    <row r="2600" spans="1:8" x14ac:dyDescent="0.25">
      <c r="A2600" t="s">
        <v>718</v>
      </c>
      <c r="B2600" t="s">
        <v>809</v>
      </c>
      <c r="C2600" t="s">
        <v>348</v>
      </c>
      <c r="D2600" t="s">
        <v>887</v>
      </c>
      <c r="E2600" t="s">
        <v>648</v>
      </c>
      <c r="F2600">
        <v>1</v>
      </c>
      <c r="G2600" t="s">
        <v>649</v>
      </c>
      <c r="H2600" s="38">
        <v>43920</v>
      </c>
    </row>
    <row r="2601" spans="1:8" x14ac:dyDescent="0.25">
      <c r="A2601" t="s">
        <v>718</v>
      </c>
      <c r="B2601" t="s">
        <v>809</v>
      </c>
      <c r="C2601" t="s">
        <v>348</v>
      </c>
      <c r="D2601" t="s">
        <v>888</v>
      </c>
      <c r="E2601" t="s">
        <v>648</v>
      </c>
      <c r="F2601">
        <v>0</v>
      </c>
      <c r="G2601" t="s">
        <v>649</v>
      </c>
      <c r="H2601" s="38">
        <v>43920</v>
      </c>
    </row>
    <row r="2602" spans="1:8" x14ac:dyDescent="0.25">
      <c r="A2602" t="s">
        <v>718</v>
      </c>
      <c r="B2602" t="s">
        <v>809</v>
      </c>
      <c r="C2602" t="s">
        <v>348</v>
      </c>
      <c r="D2602" t="s">
        <v>889</v>
      </c>
      <c r="E2602" t="s">
        <v>648</v>
      </c>
      <c r="F2602">
        <v>22</v>
      </c>
      <c r="G2602" t="s">
        <v>649</v>
      </c>
      <c r="H2602" s="38">
        <v>43920</v>
      </c>
    </row>
    <row r="2603" spans="1:8" x14ac:dyDescent="0.25">
      <c r="A2603" t="s">
        <v>718</v>
      </c>
      <c r="B2603" t="s">
        <v>809</v>
      </c>
      <c r="C2603" t="s">
        <v>348</v>
      </c>
      <c r="D2603" t="s">
        <v>890</v>
      </c>
      <c r="E2603" t="s">
        <v>648</v>
      </c>
      <c r="F2603">
        <v>9</v>
      </c>
      <c r="G2603" t="s">
        <v>649</v>
      </c>
      <c r="H2603" s="38">
        <v>43920</v>
      </c>
    </row>
    <row r="2604" spans="1:8" x14ac:dyDescent="0.25">
      <c r="A2604" t="s">
        <v>718</v>
      </c>
      <c r="B2604" t="s">
        <v>809</v>
      </c>
      <c r="C2604" t="s">
        <v>348</v>
      </c>
      <c r="D2604" t="s">
        <v>891</v>
      </c>
      <c r="E2604" t="s">
        <v>648</v>
      </c>
      <c r="F2604">
        <v>2</v>
      </c>
      <c r="G2604" t="s">
        <v>649</v>
      </c>
      <c r="H2604" s="38">
        <v>43920</v>
      </c>
    </row>
    <row r="2605" spans="1:8" x14ac:dyDescent="0.25">
      <c r="A2605" t="s">
        <v>718</v>
      </c>
      <c r="B2605" t="s">
        <v>809</v>
      </c>
      <c r="C2605" t="s">
        <v>348</v>
      </c>
      <c r="D2605" t="s">
        <v>892</v>
      </c>
      <c r="E2605" t="s">
        <v>648</v>
      </c>
      <c r="F2605">
        <v>1</v>
      </c>
      <c r="G2605" t="s">
        <v>649</v>
      </c>
      <c r="H2605" s="38">
        <v>43920</v>
      </c>
    </row>
    <row r="2606" spans="1:8" x14ac:dyDescent="0.25">
      <c r="A2606" t="s">
        <v>718</v>
      </c>
      <c r="B2606" t="s">
        <v>809</v>
      </c>
      <c r="C2606" t="s">
        <v>348</v>
      </c>
      <c r="D2606" t="s">
        <v>893</v>
      </c>
      <c r="E2606" t="s">
        <v>648</v>
      </c>
      <c r="F2606">
        <v>2</v>
      </c>
      <c r="G2606" t="s">
        <v>649</v>
      </c>
      <c r="H2606" s="38">
        <v>43920</v>
      </c>
    </row>
    <row r="2607" spans="1:8" x14ac:dyDescent="0.25">
      <c r="A2607" t="s">
        <v>718</v>
      </c>
      <c r="B2607" t="s">
        <v>809</v>
      </c>
      <c r="C2607" t="s">
        <v>348</v>
      </c>
      <c r="D2607" t="s">
        <v>894</v>
      </c>
      <c r="E2607" t="s">
        <v>648</v>
      </c>
      <c r="F2607">
        <v>18</v>
      </c>
      <c r="G2607" t="s">
        <v>649</v>
      </c>
      <c r="H2607" s="38">
        <v>43920</v>
      </c>
    </row>
    <row r="2608" spans="1:8" x14ac:dyDescent="0.25">
      <c r="A2608" t="s">
        <v>718</v>
      </c>
      <c r="B2608" t="s">
        <v>809</v>
      </c>
      <c r="C2608" t="s">
        <v>348</v>
      </c>
      <c r="D2608" t="s">
        <v>895</v>
      </c>
      <c r="E2608" t="s">
        <v>648</v>
      </c>
      <c r="F2608">
        <v>0</v>
      </c>
      <c r="G2608" t="s">
        <v>649</v>
      </c>
      <c r="H2608" s="38">
        <v>43920</v>
      </c>
    </row>
    <row r="2609" spans="1:8" x14ac:dyDescent="0.25">
      <c r="A2609" t="s">
        <v>718</v>
      </c>
      <c r="B2609" t="s">
        <v>809</v>
      </c>
      <c r="C2609" t="s">
        <v>348</v>
      </c>
      <c r="D2609" t="s">
        <v>896</v>
      </c>
      <c r="E2609" t="s">
        <v>648</v>
      </c>
      <c r="F2609">
        <v>12</v>
      </c>
      <c r="G2609" t="s">
        <v>649</v>
      </c>
      <c r="H2609" s="38">
        <v>43920</v>
      </c>
    </row>
    <row r="2610" spans="1:8" x14ac:dyDescent="0.25">
      <c r="A2610" t="s">
        <v>718</v>
      </c>
      <c r="B2610" t="s">
        <v>809</v>
      </c>
      <c r="C2610" t="s">
        <v>348</v>
      </c>
      <c r="D2610" t="s">
        <v>897</v>
      </c>
      <c r="E2610" t="s">
        <v>648</v>
      </c>
      <c r="F2610">
        <v>8</v>
      </c>
      <c r="G2610" t="s">
        <v>649</v>
      </c>
      <c r="H2610" s="38">
        <v>43920</v>
      </c>
    </row>
    <row r="2611" spans="1:8" x14ac:dyDescent="0.25">
      <c r="A2611" t="s">
        <v>718</v>
      </c>
      <c r="B2611" t="s">
        <v>809</v>
      </c>
      <c r="C2611" t="s">
        <v>348</v>
      </c>
      <c r="D2611" t="s">
        <v>898</v>
      </c>
      <c r="E2611" t="s">
        <v>648</v>
      </c>
      <c r="F2611">
        <v>7</v>
      </c>
      <c r="G2611" t="s">
        <v>649</v>
      </c>
      <c r="H2611" s="38">
        <v>43920</v>
      </c>
    </row>
    <row r="2612" spans="1:8" x14ac:dyDescent="0.25">
      <c r="A2612" t="s">
        <v>718</v>
      </c>
      <c r="B2612" t="s">
        <v>809</v>
      </c>
      <c r="C2612" t="s">
        <v>348</v>
      </c>
      <c r="D2612" t="s">
        <v>899</v>
      </c>
      <c r="E2612" t="s">
        <v>648</v>
      </c>
      <c r="F2612">
        <v>15</v>
      </c>
      <c r="G2612" t="s">
        <v>649</v>
      </c>
      <c r="H2612" s="38">
        <v>43920</v>
      </c>
    </row>
    <row r="2613" spans="1:8" x14ac:dyDescent="0.25">
      <c r="A2613" t="s">
        <v>718</v>
      </c>
      <c r="B2613" t="s">
        <v>809</v>
      </c>
      <c r="C2613" t="s">
        <v>348</v>
      </c>
      <c r="D2613" t="s">
        <v>900</v>
      </c>
      <c r="E2613" t="s">
        <v>648</v>
      </c>
      <c r="F2613">
        <v>3</v>
      </c>
      <c r="G2613" t="s">
        <v>649</v>
      </c>
      <c r="H2613" s="38">
        <v>43920</v>
      </c>
    </row>
    <row r="2614" spans="1:8" x14ac:dyDescent="0.25">
      <c r="A2614" t="s">
        <v>718</v>
      </c>
      <c r="B2614" t="s">
        <v>809</v>
      </c>
      <c r="C2614" t="s">
        <v>348</v>
      </c>
      <c r="D2614" t="s">
        <v>901</v>
      </c>
      <c r="E2614" t="s">
        <v>648</v>
      </c>
      <c r="F2614">
        <v>2</v>
      </c>
      <c r="G2614" t="s">
        <v>649</v>
      </c>
      <c r="H2614" s="38">
        <v>43920</v>
      </c>
    </row>
    <row r="2615" spans="1:8" x14ac:dyDescent="0.25">
      <c r="A2615" t="s">
        <v>718</v>
      </c>
      <c r="B2615" t="s">
        <v>809</v>
      </c>
      <c r="C2615" t="s">
        <v>348</v>
      </c>
      <c r="D2615" t="s">
        <v>902</v>
      </c>
      <c r="E2615" t="s">
        <v>648</v>
      </c>
      <c r="F2615">
        <v>1</v>
      </c>
      <c r="G2615" t="s">
        <v>649</v>
      </c>
      <c r="H2615" s="38">
        <v>43920</v>
      </c>
    </row>
    <row r="2616" spans="1:8" x14ac:dyDescent="0.25">
      <c r="A2616" t="s">
        <v>718</v>
      </c>
      <c r="B2616" t="s">
        <v>809</v>
      </c>
      <c r="C2616" t="s">
        <v>348</v>
      </c>
      <c r="D2616" t="s">
        <v>903</v>
      </c>
      <c r="E2616" t="s">
        <v>648</v>
      </c>
      <c r="F2616">
        <v>1</v>
      </c>
      <c r="G2616" t="s">
        <v>649</v>
      </c>
      <c r="H2616" s="38">
        <v>43920</v>
      </c>
    </row>
    <row r="2617" spans="1:8" x14ac:dyDescent="0.25">
      <c r="A2617" t="s">
        <v>718</v>
      </c>
      <c r="B2617" t="s">
        <v>809</v>
      </c>
      <c r="C2617" t="s">
        <v>348</v>
      </c>
      <c r="D2617" t="s">
        <v>904</v>
      </c>
      <c r="E2617" t="s">
        <v>648</v>
      </c>
      <c r="F2617">
        <v>2</v>
      </c>
      <c r="G2617" t="s">
        <v>649</v>
      </c>
      <c r="H2617" s="38">
        <v>43920</v>
      </c>
    </row>
    <row r="2618" spans="1:8" x14ac:dyDescent="0.25">
      <c r="A2618" t="s">
        <v>718</v>
      </c>
      <c r="B2618" t="s">
        <v>809</v>
      </c>
      <c r="C2618" t="s">
        <v>348</v>
      </c>
      <c r="D2618" t="s">
        <v>905</v>
      </c>
      <c r="E2618" t="s">
        <v>648</v>
      </c>
      <c r="F2618">
        <v>4</v>
      </c>
      <c r="G2618" t="s">
        <v>649</v>
      </c>
      <c r="H2618" s="38">
        <v>43920</v>
      </c>
    </row>
    <row r="2619" spans="1:8" x14ac:dyDescent="0.25">
      <c r="A2619" t="s">
        <v>718</v>
      </c>
      <c r="B2619" t="s">
        <v>809</v>
      </c>
      <c r="C2619" t="s">
        <v>83</v>
      </c>
      <c r="D2619" t="s">
        <v>882</v>
      </c>
      <c r="E2619" t="s">
        <v>648</v>
      </c>
      <c r="F2619">
        <v>0</v>
      </c>
      <c r="G2619" t="s">
        <v>649</v>
      </c>
      <c r="H2619" s="38">
        <v>43920</v>
      </c>
    </row>
    <row r="2620" spans="1:8" x14ac:dyDescent="0.25">
      <c r="A2620" t="s">
        <v>718</v>
      </c>
      <c r="B2620" t="s">
        <v>809</v>
      </c>
      <c r="C2620" t="s">
        <v>83</v>
      </c>
      <c r="D2620" t="s">
        <v>883</v>
      </c>
      <c r="E2620" t="s">
        <v>648</v>
      </c>
      <c r="F2620">
        <v>0</v>
      </c>
      <c r="G2620" t="s">
        <v>649</v>
      </c>
      <c r="H2620" s="38">
        <v>43920</v>
      </c>
    </row>
    <row r="2621" spans="1:8" x14ac:dyDescent="0.25">
      <c r="A2621" t="s">
        <v>718</v>
      </c>
      <c r="B2621" t="s">
        <v>809</v>
      </c>
      <c r="C2621" t="s">
        <v>83</v>
      </c>
      <c r="D2621" t="s">
        <v>884</v>
      </c>
      <c r="E2621" t="s">
        <v>648</v>
      </c>
      <c r="F2621">
        <v>1</v>
      </c>
      <c r="G2621" t="s">
        <v>649</v>
      </c>
      <c r="H2621" s="38">
        <v>43920</v>
      </c>
    </row>
    <row r="2622" spans="1:8" x14ac:dyDescent="0.25">
      <c r="A2622" t="s">
        <v>718</v>
      </c>
      <c r="B2622" t="s">
        <v>809</v>
      </c>
      <c r="C2622" t="s">
        <v>83</v>
      </c>
      <c r="D2622" t="s">
        <v>885</v>
      </c>
      <c r="E2622" t="s">
        <v>648</v>
      </c>
      <c r="F2622">
        <v>0</v>
      </c>
      <c r="G2622" t="s">
        <v>649</v>
      </c>
      <c r="H2622" s="38">
        <v>43920</v>
      </c>
    </row>
    <row r="2623" spans="1:8" x14ac:dyDescent="0.25">
      <c r="A2623" t="s">
        <v>718</v>
      </c>
      <c r="B2623" t="s">
        <v>809</v>
      </c>
      <c r="C2623" t="s">
        <v>83</v>
      </c>
      <c r="D2623" t="s">
        <v>886</v>
      </c>
      <c r="E2623" t="s">
        <v>648</v>
      </c>
      <c r="F2623">
        <v>3</v>
      </c>
      <c r="G2623" t="s">
        <v>649</v>
      </c>
      <c r="H2623" s="38">
        <v>43920</v>
      </c>
    </row>
    <row r="2624" spans="1:8" x14ac:dyDescent="0.25">
      <c r="A2624" t="s">
        <v>718</v>
      </c>
      <c r="B2624" t="s">
        <v>809</v>
      </c>
      <c r="C2624" t="s">
        <v>83</v>
      </c>
      <c r="D2624" t="s">
        <v>887</v>
      </c>
      <c r="E2624" t="s">
        <v>648</v>
      </c>
      <c r="F2624">
        <v>1</v>
      </c>
      <c r="G2624" t="s">
        <v>649</v>
      </c>
      <c r="H2624" s="38">
        <v>43920</v>
      </c>
    </row>
    <row r="2625" spans="1:8" x14ac:dyDescent="0.25">
      <c r="A2625" t="s">
        <v>718</v>
      </c>
      <c r="B2625" t="s">
        <v>809</v>
      </c>
      <c r="C2625" t="s">
        <v>83</v>
      </c>
      <c r="D2625" t="s">
        <v>888</v>
      </c>
      <c r="E2625" t="s">
        <v>648</v>
      </c>
      <c r="F2625">
        <v>1</v>
      </c>
      <c r="G2625" t="s">
        <v>649</v>
      </c>
      <c r="H2625" s="38">
        <v>43920</v>
      </c>
    </row>
    <row r="2626" spans="1:8" x14ac:dyDescent="0.25">
      <c r="A2626" t="s">
        <v>718</v>
      </c>
      <c r="B2626" t="s">
        <v>809</v>
      </c>
      <c r="C2626" t="s">
        <v>83</v>
      </c>
      <c r="D2626" t="s">
        <v>889</v>
      </c>
      <c r="E2626" t="s">
        <v>648</v>
      </c>
      <c r="F2626">
        <v>4</v>
      </c>
      <c r="G2626" t="s">
        <v>649</v>
      </c>
      <c r="H2626" s="38">
        <v>43920</v>
      </c>
    </row>
    <row r="2627" spans="1:8" x14ac:dyDescent="0.25">
      <c r="A2627" t="s">
        <v>718</v>
      </c>
      <c r="B2627" t="s">
        <v>809</v>
      </c>
      <c r="C2627" t="s">
        <v>83</v>
      </c>
      <c r="D2627" t="s">
        <v>890</v>
      </c>
      <c r="E2627" t="s">
        <v>648</v>
      </c>
      <c r="F2627">
        <v>4</v>
      </c>
      <c r="G2627" t="s">
        <v>649</v>
      </c>
      <c r="H2627" s="38">
        <v>43920</v>
      </c>
    </row>
    <row r="2628" spans="1:8" x14ac:dyDescent="0.25">
      <c r="A2628" t="s">
        <v>718</v>
      </c>
      <c r="B2628" t="s">
        <v>809</v>
      </c>
      <c r="C2628" t="s">
        <v>83</v>
      </c>
      <c r="D2628" t="s">
        <v>891</v>
      </c>
      <c r="E2628" t="s">
        <v>648</v>
      </c>
      <c r="F2628">
        <v>1</v>
      </c>
      <c r="G2628" t="s">
        <v>649</v>
      </c>
      <c r="H2628" s="38">
        <v>43920</v>
      </c>
    </row>
    <row r="2629" spans="1:8" x14ac:dyDescent="0.25">
      <c r="A2629" t="s">
        <v>718</v>
      </c>
      <c r="B2629" t="s">
        <v>809</v>
      </c>
      <c r="C2629" t="s">
        <v>83</v>
      </c>
      <c r="D2629" t="s">
        <v>892</v>
      </c>
      <c r="E2629" t="s">
        <v>648</v>
      </c>
      <c r="F2629">
        <v>2</v>
      </c>
      <c r="G2629" t="s">
        <v>649</v>
      </c>
      <c r="H2629" s="38">
        <v>43920</v>
      </c>
    </row>
    <row r="2630" spans="1:8" x14ac:dyDescent="0.25">
      <c r="A2630" t="s">
        <v>718</v>
      </c>
      <c r="B2630" t="s">
        <v>809</v>
      </c>
      <c r="C2630" t="s">
        <v>83</v>
      </c>
      <c r="D2630" t="s">
        <v>893</v>
      </c>
      <c r="E2630" t="s">
        <v>648</v>
      </c>
      <c r="F2630">
        <v>1</v>
      </c>
      <c r="G2630" t="s">
        <v>649</v>
      </c>
      <c r="H2630" s="38">
        <v>43920</v>
      </c>
    </row>
    <row r="2631" spans="1:8" x14ac:dyDescent="0.25">
      <c r="A2631" t="s">
        <v>718</v>
      </c>
      <c r="B2631" t="s">
        <v>809</v>
      </c>
      <c r="C2631" t="s">
        <v>83</v>
      </c>
      <c r="D2631" t="s">
        <v>894</v>
      </c>
      <c r="E2631" t="s">
        <v>648</v>
      </c>
      <c r="F2631">
        <v>0</v>
      </c>
      <c r="G2631" t="s">
        <v>649</v>
      </c>
      <c r="H2631" s="38">
        <v>43920</v>
      </c>
    </row>
    <row r="2632" spans="1:8" x14ac:dyDescent="0.25">
      <c r="A2632" t="s">
        <v>718</v>
      </c>
      <c r="B2632" t="s">
        <v>809</v>
      </c>
      <c r="C2632" t="s">
        <v>83</v>
      </c>
      <c r="D2632" t="s">
        <v>895</v>
      </c>
      <c r="E2632" t="s">
        <v>648</v>
      </c>
      <c r="F2632">
        <v>1</v>
      </c>
      <c r="G2632" t="s">
        <v>649</v>
      </c>
      <c r="H2632" s="38">
        <v>43920</v>
      </c>
    </row>
    <row r="2633" spans="1:8" x14ac:dyDescent="0.25">
      <c r="A2633" t="s">
        <v>718</v>
      </c>
      <c r="B2633" t="s">
        <v>809</v>
      </c>
      <c r="C2633" t="s">
        <v>83</v>
      </c>
      <c r="D2633" t="s">
        <v>896</v>
      </c>
      <c r="E2633" t="s">
        <v>648</v>
      </c>
      <c r="F2633">
        <v>4</v>
      </c>
      <c r="G2633" t="s">
        <v>649</v>
      </c>
      <c r="H2633" s="38">
        <v>43920</v>
      </c>
    </row>
    <row r="2634" spans="1:8" x14ac:dyDescent="0.25">
      <c r="A2634" t="s">
        <v>718</v>
      </c>
      <c r="B2634" t="s">
        <v>809</v>
      </c>
      <c r="C2634" t="s">
        <v>83</v>
      </c>
      <c r="D2634" t="s">
        <v>897</v>
      </c>
      <c r="E2634" t="s">
        <v>648</v>
      </c>
      <c r="F2634">
        <v>2</v>
      </c>
      <c r="G2634" t="s">
        <v>649</v>
      </c>
      <c r="H2634" s="38">
        <v>43920</v>
      </c>
    </row>
    <row r="2635" spans="1:8" x14ac:dyDescent="0.25">
      <c r="A2635" t="s">
        <v>718</v>
      </c>
      <c r="B2635" t="s">
        <v>809</v>
      </c>
      <c r="C2635" t="s">
        <v>83</v>
      </c>
      <c r="D2635" t="s">
        <v>898</v>
      </c>
      <c r="E2635" t="s">
        <v>648</v>
      </c>
      <c r="F2635">
        <v>2</v>
      </c>
      <c r="G2635" t="s">
        <v>649</v>
      </c>
      <c r="H2635" s="38">
        <v>43920</v>
      </c>
    </row>
    <row r="2636" spans="1:8" x14ac:dyDescent="0.25">
      <c r="A2636" t="s">
        <v>718</v>
      </c>
      <c r="B2636" t="s">
        <v>809</v>
      </c>
      <c r="C2636" t="s">
        <v>83</v>
      </c>
      <c r="D2636" t="s">
        <v>899</v>
      </c>
      <c r="E2636" t="s">
        <v>648</v>
      </c>
      <c r="F2636">
        <v>9</v>
      </c>
      <c r="G2636" t="s">
        <v>649</v>
      </c>
      <c r="H2636" s="38">
        <v>43920</v>
      </c>
    </row>
    <row r="2637" spans="1:8" x14ac:dyDescent="0.25">
      <c r="A2637" t="s">
        <v>718</v>
      </c>
      <c r="B2637" t="s">
        <v>809</v>
      </c>
      <c r="C2637" t="s">
        <v>83</v>
      </c>
      <c r="D2637" t="s">
        <v>900</v>
      </c>
      <c r="E2637" t="s">
        <v>648</v>
      </c>
      <c r="F2637">
        <v>1</v>
      </c>
      <c r="G2637" t="s">
        <v>649</v>
      </c>
      <c r="H2637" s="38">
        <v>43920</v>
      </c>
    </row>
    <row r="2638" spans="1:8" x14ac:dyDescent="0.25">
      <c r="A2638" t="s">
        <v>718</v>
      </c>
      <c r="B2638" t="s">
        <v>809</v>
      </c>
      <c r="C2638" t="s">
        <v>83</v>
      </c>
      <c r="D2638" t="s">
        <v>901</v>
      </c>
      <c r="E2638" t="s">
        <v>648</v>
      </c>
      <c r="F2638">
        <v>0</v>
      </c>
      <c r="G2638" t="s">
        <v>649</v>
      </c>
      <c r="H2638" s="38">
        <v>43920</v>
      </c>
    </row>
    <row r="2639" spans="1:8" x14ac:dyDescent="0.25">
      <c r="A2639" t="s">
        <v>718</v>
      </c>
      <c r="B2639" t="s">
        <v>809</v>
      </c>
      <c r="C2639" t="s">
        <v>83</v>
      </c>
      <c r="D2639" t="s">
        <v>902</v>
      </c>
      <c r="E2639" t="s">
        <v>648</v>
      </c>
      <c r="F2639">
        <v>2</v>
      </c>
      <c r="G2639" t="s">
        <v>649</v>
      </c>
      <c r="H2639" s="38">
        <v>43920</v>
      </c>
    </row>
    <row r="2640" spans="1:8" x14ac:dyDescent="0.25">
      <c r="A2640" t="s">
        <v>718</v>
      </c>
      <c r="B2640" t="s">
        <v>809</v>
      </c>
      <c r="C2640" t="s">
        <v>83</v>
      </c>
      <c r="D2640" t="s">
        <v>903</v>
      </c>
      <c r="E2640" t="s">
        <v>648</v>
      </c>
      <c r="F2640">
        <v>2</v>
      </c>
      <c r="G2640" t="s">
        <v>649</v>
      </c>
      <c r="H2640" s="38">
        <v>43920</v>
      </c>
    </row>
    <row r="2641" spans="1:8" x14ac:dyDescent="0.25">
      <c r="A2641" t="s">
        <v>718</v>
      </c>
      <c r="B2641" t="s">
        <v>809</v>
      </c>
      <c r="C2641" t="s">
        <v>83</v>
      </c>
      <c r="D2641" t="s">
        <v>904</v>
      </c>
      <c r="E2641" t="s">
        <v>648</v>
      </c>
      <c r="F2641">
        <v>0</v>
      </c>
      <c r="G2641" t="s">
        <v>649</v>
      </c>
      <c r="H2641" s="38">
        <v>43920</v>
      </c>
    </row>
    <row r="2642" spans="1:8" x14ac:dyDescent="0.25">
      <c r="A2642" t="s">
        <v>718</v>
      </c>
      <c r="B2642" t="s">
        <v>809</v>
      </c>
      <c r="C2642" t="s">
        <v>83</v>
      </c>
      <c r="D2642" t="s">
        <v>905</v>
      </c>
      <c r="E2642" t="s">
        <v>648</v>
      </c>
      <c r="F2642">
        <v>1</v>
      </c>
      <c r="G2642" t="s">
        <v>649</v>
      </c>
      <c r="H2642" s="38">
        <v>43920</v>
      </c>
    </row>
    <row r="2643" spans="1:8" x14ac:dyDescent="0.25">
      <c r="A2643" t="s">
        <v>718</v>
      </c>
      <c r="B2643" t="s">
        <v>809</v>
      </c>
      <c r="C2643" t="s">
        <v>565</v>
      </c>
      <c r="D2643" t="s">
        <v>882</v>
      </c>
      <c r="E2643" t="s">
        <v>648</v>
      </c>
      <c r="F2643">
        <v>0</v>
      </c>
      <c r="G2643" t="s">
        <v>649</v>
      </c>
      <c r="H2643" s="38">
        <v>43920</v>
      </c>
    </row>
    <row r="2644" spans="1:8" x14ac:dyDescent="0.25">
      <c r="A2644" t="s">
        <v>718</v>
      </c>
      <c r="B2644" t="s">
        <v>809</v>
      </c>
      <c r="C2644" t="s">
        <v>565</v>
      </c>
      <c r="D2644" t="s">
        <v>883</v>
      </c>
      <c r="E2644" t="s">
        <v>648</v>
      </c>
      <c r="F2644">
        <v>0</v>
      </c>
      <c r="G2644" t="s">
        <v>649</v>
      </c>
      <c r="H2644" s="38">
        <v>43920</v>
      </c>
    </row>
    <row r="2645" spans="1:8" x14ac:dyDescent="0.25">
      <c r="A2645" t="s">
        <v>718</v>
      </c>
      <c r="B2645" t="s">
        <v>809</v>
      </c>
      <c r="C2645" t="s">
        <v>565</v>
      </c>
      <c r="D2645" t="s">
        <v>884</v>
      </c>
      <c r="E2645" t="s">
        <v>648</v>
      </c>
      <c r="F2645">
        <v>4</v>
      </c>
      <c r="G2645" t="s">
        <v>649</v>
      </c>
      <c r="H2645" s="38">
        <v>43920</v>
      </c>
    </row>
    <row r="2646" spans="1:8" x14ac:dyDescent="0.25">
      <c r="A2646" t="s">
        <v>718</v>
      </c>
      <c r="B2646" t="s">
        <v>809</v>
      </c>
      <c r="C2646" t="s">
        <v>565</v>
      </c>
      <c r="D2646" t="s">
        <v>885</v>
      </c>
      <c r="E2646" t="s">
        <v>648</v>
      </c>
      <c r="F2646">
        <v>0</v>
      </c>
      <c r="G2646" t="s">
        <v>649</v>
      </c>
      <c r="H2646" s="38">
        <v>43920</v>
      </c>
    </row>
    <row r="2647" spans="1:8" x14ac:dyDescent="0.25">
      <c r="A2647" t="s">
        <v>718</v>
      </c>
      <c r="B2647" t="s">
        <v>809</v>
      </c>
      <c r="C2647" t="s">
        <v>565</v>
      </c>
      <c r="D2647" t="s">
        <v>886</v>
      </c>
      <c r="E2647" t="s">
        <v>648</v>
      </c>
      <c r="F2647">
        <v>5</v>
      </c>
      <c r="G2647" t="s">
        <v>649</v>
      </c>
      <c r="H2647" s="38">
        <v>43920</v>
      </c>
    </row>
    <row r="2648" spans="1:8" x14ac:dyDescent="0.25">
      <c r="A2648" t="s">
        <v>718</v>
      </c>
      <c r="B2648" t="s">
        <v>809</v>
      </c>
      <c r="C2648" t="s">
        <v>565</v>
      </c>
      <c r="D2648" t="s">
        <v>887</v>
      </c>
      <c r="E2648" t="s">
        <v>648</v>
      </c>
      <c r="F2648">
        <v>0</v>
      </c>
      <c r="G2648" t="s">
        <v>649</v>
      </c>
      <c r="H2648" s="38">
        <v>43920</v>
      </c>
    </row>
    <row r="2649" spans="1:8" x14ac:dyDescent="0.25">
      <c r="A2649" t="s">
        <v>718</v>
      </c>
      <c r="B2649" t="s">
        <v>809</v>
      </c>
      <c r="C2649" t="s">
        <v>565</v>
      </c>
      <c r="D2649" t="s">
        <v>888</v>
      </c>
      <c r="E2649" t="s">
        <v>648</v>
      </c>
      <c r="F2649">
        <v>4</v>
      </c>
      <c r="G2649" t="s">
        <v>649</v>
      </c>
      <c r="H2649" s="38">
        <v>43920</v>
      </c>
    </row>
    <row r="2650" spans="1:8" x14ac:dyDescent="0.25">
      <c r="A2650" t="s">
        <v>718</v>
      </c>
      <c r="B2650" t="s">
        <v>809</v>
      </c>
      <c r="C2650" t="s">
        <v>565</v>
      </c>
      <c r="D2650" t="s">
        <v>889</v>
      </c>
      <c r="E2650" t="s">
        <v>648</v>
      </c>
      <c r="F2650">
        <v>14</v>
      </c>
      <c r="G2650" t="s">
        <v>649</v>
      </c>
      <c r="H2650" s="38">
        <v>43920</v>
      </c>
    </row>
    <row r="2651" spans="1:8" x14ac:dyDescent="0.25">
      <c r="A2651" t="s">
        <v>718</v>
      </c>
      <c r="B2651" t="s">
        <v>809</v>
      </c>
      <c r="C2651" t="s">
        <v>565</v>
      </c>
      <c r="D2651" t="s">
        <v>890</v>
      </c>
      <c r="E2651" t="s">
        <v>648</v>
      </c>
      <c r="F2651">
        <v>12</v>
      </c>
      <c r="G2651" t="s">
        <v>649</v>
      </c>
      <c r="H2651" s="38">
        <v>43920</v>
      </c>
    </row>
    <row r="2652" spans="1:8" x14ac:dyDescent="0.25">
      <c r="A2652" t="s">
        <v>718</v>
      </c>
      <c r="B2652" t="s">
        <v>809</v>
      </c>
      <c r="C2652" t="s">
        <v>565</v>
      </c>
      <c r="D2652" t="s">
        <v>891</v>
      </c>
      <c r="E2652" t="s">
        <v>648</v>
      </c>
      <c r="F2652">
        <v>1</v>
      </c>
      <c r="G2652" t="s">
        <v>649</v>
      </c>
      <c r="H2652" s="38">
        <v>43920</v>
      </c>
    </row>
    <row r="2653" spans="1:8" x14ac:dyDescent="0.25">
      <c r="A2653" t="s">
        <v>718</v>
      </c>
      <c r="B2653" t="s">
        <v>809</v>
      </c>
      <c r="C2653" t="s">
        <v>565</v>
      </c>
      <c r="D2653" t="s">
        <v>892</v>
      </c>
      <c r="E2653" t="s">
        <v>648</v>
      </c>
      <c r="F2653">
        <v>0</v>
      </c>
      <c r="G2653" t="s">
        <v>649</v>
      </c>
      <c r="H2653" s="38">
        <v>43920</v>
      </c>
    </row>
    <row r="2654" spans="1:8" x14ac:dyDescent="0.25">
      <c r="A2654" t="s">
        <v>718</v>
      </c>
      <c r="B2654" t="s">
        <v>809</v>
      </c>
      <c r="C2654" t="s">
        <v>565</v>
      </c>
      <c r="D2654" t="s">
        <v>893</v>
      </c>
      <c r="E2654" t="s">
        <v>648</v>
      </c>
      <c r="F2654">
        <v>2</v>
      </c>
      <c r="G2654" t="s">
        <v>649</v>
      </c>
      <c r="H2654" s="38">
        <v>43920</v>
      </c>
    </row>
    <row r="2655" spans="1:8" x14ac:dyDescent="0.25">
      <c r="A2655" t="s">
        <v>718</v>
      </c>
      <c r="B2655" t="s">
        <v>809</v>
      </c>
      <c r="C2655" t="s">
        <v>565</v>
      </c>
      <c r="D2655" t="s">
        <v>894</v>
      </c>
      <c r="E2655" t="s">
        <v>648</v>
      </c>
      <c r="F2655">
        <v>15</v>
      </c>
      <c r="G2655" t="s">
        <v>649</v>
      </c>
      <c r="H2655" s="38">
        <v>43920</v>
      </c>
    </row>
    <row r="2656" spans="1:8" x14ac:dyDescent="0.25">
      <c r="A2656" t="s">
        <v>718</v>
      </c>
      <c r="B2656" t="s">
        <v>809</v>
      </c>
      <c r="C2656" t="s">
        <v>565</v>
      </c>
      <c r="D2656" t="s">
        <v>895</v>
      </c>
      <c r="E2656" t="s">
        <v>648</v>
      </c>
      <c r="F2656">
        <v>1</v>
      </c>
      <c r="G2656" t="s">
        <v>649</v>
      </c>
      <c r="H2656" s="38">
        <v>43920</v>
      </c>
    </row>
    <row r="2657" spans="1:8" x14ac:dyDescent="0.25">
      <c r="A2657" t="s">
        <v>718</v>
      </c>
      <c r="B2657" t="s">
        <v>809</v>
      </c>
      <c r="C2657" t="s">
        <v>565</v>
      </c>
      <c r="D2657" t="s">
        <v>896</v>
      </c>
      <c r="E2657" t="s">
        <v>648</v>
      </c>
      <c r="F2657">
        <v>12</v>
      </c>
      <c r="G2657" t="s">
        <v>649</v>
      </c>
      <c r="H2657" s="38">
        <v>43920</v>
      </c>
    </row>
    <row r="2658" spans="1:8" x14ac:dyDescent="0.25">
      <c r="A2658" t="s">
        <v>718</v>
      </c>
      <c r="B2658" t="s">
        <v>809</v>
      </c>
      <c r="C2658" t="s">
        <v>565</v>
      </c>
      <c r="D2658" t="s">
        <v>897</v>
      </c>
      <c r="E2658" t="s">
        <v>648</v>
      </c>
      <c r="F2658">
        <v>12</v>
      </c>
      <c r="G2658" t="s">
        <v>649</v>
      </c>
      <c r="H2658" s="38">
        <v>43920</v>
      </c>
    </row>
    <row r="2659" spans="1:8" x14ac:dyDescent="0.25">
      <c r="A2659" t="s">
        <v>718</v>
      </c>
      <c r="B2659" t="s">
        <v>809</v>
      </c>
      <c r="C2659" t="s">
        <v>565</v>
      </c>
      <c r="D2659" t="s">
        <v>898</v>
      </c>
      <c r="E2659" t="s">
        <v>648</v>
      </c>
      <c r="F2659">
        <v>6</v>
      </c>
      <c r="G2659" t="s">
        <v>649</v>
      </c>
      <c r="H2659" s="38">
        <v>43920</v>
      </c>
    </row>
    <row r="2660" spans="1:8" x14ac:dyDescent="0.25">
      <c r="A2660" t="s">
        <v>718</v>
      </c>
      <c r="B2660" t="s">
        <v>809</v>
      </c>
      <c r="C2660" t="s">
        <v>565</v>
      </c>
      <c r="D2660" t="s">
        <v>899</v>
      </c>
      <c r="E2660" t="s">
        <v>648</v>
      </c>
      <c r="F2660">
        <v>19</v>
      </c>
      <c r="G2660" t="s">
        <v>649</v>
      </c>
      <c r="H2660" s="38">
        <v>43920</v>
      </c>
    </row>
    <row r="2661" spans="1:8" x14ac:dyDescent="0.25">
      <c r="A2661" t="s">
        <v>718</v>
      </c>
      <c r="B2661" t="s">
        <v>809</v>
      </c>
      <c r="C2661" t="s">
        <v>565</v>
      </c>
      <c r="D2661" t="s">
        <v>900</v>
      </c>
      <c r="E2661" t="s">
        <v>648</v>
      </c>
      <c r="F2661">
        <v>2</v>
      </c>
      <c r="G2661" t="s">
        <v>649</v>
      </c>
      <c r="H2661" s="38">
        <v>43920</v>
      </c>
    </row>
    <row r="2662" spans="1:8" x14ac:dyDescent="0.25">
      <c r="A2662" t="s">
        <v>718</v>
      </c>
      <c r="B2662" t="s">
        <v>809</v>
      </c>
      <c r="C2662" t="s">
        <v>565</v>
      </c>
      <c r="D2662" t="s">
        <v>901</v>
      </c>
      <c r="E2662" t="s">
        <v>648</v>
      </c>
      <c r="F2662">
        <v>0</v>
      </c>
      <c r="G2662" t="s">
        <v>649</v>
      </c>
      <c r="H2662" s="38">
        <v>43920</v>
      </c>
    </row>
    <row r="2663" spans="1:8" x14ac:dyDescent="0.25">
      <c r="A2663" t="s">
        <v>718</v>
      </c>
      <c r="B2663" t="s">
        <v>809</v>
      </c>
      <c r="C2663" t="s">
        <v>565</v>
      </c>
      <c r="D2663" t="s">
        <v>902</v>
      </c>
      <c r="E2663" t="s">
        <v>648</v>
      </c>
      <c r="F2663">
        <v>2</v>
      </c>
      <c r="G2663" t="s">
        <v>649</v>
      </c>
      <c r="H2663" s="38">
        <v>43920</v>
      </c>
    </row>
    <row r="2664" spans="1:8" x14ac:dyDescent="0.25">
      <c r="A2664" t="s">
        <v>718</v>
      </c>
      <c r="B2664" t="s">
        <v>809</v>
      </c>
      <c r="C2664" t="s">
        <v>565</v>
      </c>
      <c r="D2664" t="s">
        <v>903</v>
      </c>
      <c r="E2664" t="s">
        <v>648</v>
      </c>
      <c r="F2664">
        <v>1</v>
      </c>
      <c r="G2664" t="s">
        <v>649</v>
      </c>
      <c r="H2664" s="38">
        <v>43920</v>
      </c>
    </row>
    <row r="2665" spans="1:8" x14ac:dyDescent="0.25">
      <c r="A2665" t="s">
        <v>718</v>
      </c>
      <c r="B2665" t="s">
        <v>809</v>
      </c>
      <c r="C2665" t="s">
        <v>565</v>
      </c>
      <c r="D2665" t="s">
        <v>904</v>
      </c>
      <c r="E2665" t="s">
        <v>648</v>
      </c>
      <c r="F2665">
        <v>3</v>
      </c>
      <c r="G2665" t="s">
        <v>649</v>
      </c>
      <c r="H2665" s="38">
        <v>43920</v>
      </c>
    </row>
    <row r="2666" spans="1:8" x14ac:dyDescent="0.25">
      <c r="A2666" t="s">
        <v>718</v>
      </c>
      <c r="B2666" t="s">
        <v>809</v>
      </c>
      <c r="C2666" t="s">
        <v>565</v>
      </c>
      <c r="D2666" t="s">
        <v>905</v>
      </c>
      <c r="E2666" t="s">
        <v>648</v>
      </c>
      <c r="F2666">
        <v>4</v>
      </c>
      <c r="G2666" t="s">
        <v>649</v>
      </c>
      <c r="H2666" s="38">
        <v>43920</v>
      </c>
    </row>
    <row r="2667" spans="1:8" x14ac:dyDescent="0.25">
      <c r="A2667" t="s">
        <v>718</v>
      </c>
      <c r="B2667" t="s">
        <v>809</v>
      </c>
      <c r="C2667" t="s">
        <v>75</v>
      </c>
      <c r="D2667" t="s">
        <v>882</v>
      </c>
      <c r="E2667" t="s">
        <v>648</v>
      </c>
      <c r="F2667">
        <v>0</v>
      </c>
      <c r="G2667" t="s">
        <v>649</v>
      </c>
      <c r="H2667" s="38">
        <v>43920</v>
      </c>
    </row>
    <row r="2668" spans="1:8" x14ac:dyDescent="0.25">
      <c r="A2668" t="s">
        <v>718</v>
      </c>
      <c r="B2668" t="s">
        <v>809</v>
      </c>
      <c r="C2668" t="s">
        <v>75</v>
      </c>
      <c r="D2668" t="s">
        <v>883</v>
      </c>
      <c r="E2668" t="s">
        <v>648</v>
      </c>
      <c r="F2668">
        <v>0</v>
      </c>
      <c r="G2668" t="s">
        <v>649</v>
      </c>
      <c r="H2668" s="38">
        <v>43920</v>
      </c>
    </row>
    <row r="2669" spans="1:8" x14ac:dyDescent="0.25">
      <c r="A2669" t="s">
        <v>718</v>
      </c>
      <c r="B2669" t="s">
        <v>809</v>
      </c>
      <c r="C2669" t="s">
        <v>75</v>
      </c>
      <c r="D2669" t="s">
        <v>884</v>
      </c>
      <c r="E2669" t="s">
        <v>648</v>
      </c>
      <c r="F2669">
        <v>1</v>
      </c>
      <c r="G2669" t="s">
        <v>649</v>
      </c>
      <c r="H2669" s="38">
        <v>43920</v>
      </c>
    </row>
    <row r="2670" spans="1:8" x14ac:dyDescent="0.25">
      <c r="A2670" t="s">
        <v>718</v>
      </c>
      <c r="B2670" t="s">
        <v>809</v>
      </c>
      <c r="C2670" t="s">
        <v>75</v>
      </c>
      <c r="D2670" t="s">
        <v>885</v>
      </c>
      <c r="E2670" t="s">
        <v>648</v>
      </c>
      <c r="F2670">
        <v>0</v>
      </c>
      <c r="G2670" t="s">
        <v>649</v>
      </c>
      <c r="H2670" s="38">
        <v>43920</v>
      </c>
    </row>
    <row r="2671" spans="1:8" x14ac:dyDescent="0.25">
      <c r="A2671" t="s">
        <v>718</v>
      </c>
      <c r="B2671" t="s">
        <v>809</v>
      </c>
      <c r="C2671" t="s">
        <v>75</v>
      </c>
      <c r="D2671" t="s">
        <v>886</v>
      </c>
      <c r="E2671" t="s">
        <v>648</v>
      </c>
      <c r="F2671">
        <v>2</v>
      </c>
      <c r="G2671" t="s">
        <v>649</v>
      </c>
      <c r="H2671" s="38">
        <v>43920</v>
      </c>
    </row>
    <row r="2672" spans="1:8" x14ac:dyDescent="0.25">
      <c r="A2672" t="s">
        <v>718</v>
      </c>
      <c r="B2672" t="s">
        <v>809</v>
      </c>
      <c r="C2672" t="s">
        <v>75</v>
      </c>
      <c r="D2672" t="s">
        <v>887</v>
      </c>
      <c r="E2672" t="s">
        <v>648</v>
      </c>
      <c r="F2672">
        <v>0</v>
      </c>
      <c r="G2672" t="s">
        <v>649</v>
      </c>
      <c r="H2672" s="38">
        <v>43920</v>
      </c>
    </row>
    <row r="2673" spans="1:8" x14ac:dyDescent="0.25">
      <c r="A2673" t="s">
        <v>718</v>
      </c>
      <c r="B2673" t="s">
        <v>809</v>
      </c>
      <c r="C2673" t="s">
        <v>75</v>
      </c>
      <c r="D2673" t="s">
        <v>888</v>
      </c>
      <c r="E2673" t="s">
        <v>648</v>
      </c>
      <c r="F2673">
        <v>0</v>
      </c>
      <c r="G2673" t="s">
        <v>649</v>
      </c>
      <c r="H2673" s="38">
        <v>43920</v>
      </c>
    </row>
    <row r="2674" spans="1:8" x14ac:dyDescent="0.25">
      <c r="A2674" t="s">
        <v>718</v>
      </c>
      <c r="B2674" t="s">
        <v>809</v>
      </c>
      <c r="C2674" t="s">
        <v>75</v>
      </c>
      <c r="D2674" t="s">
        <v>889</v>
      </c>
      <c r="E2674" t="s">
        <v>648</v>
      </c>
      <c r="F2674">
        <v>7</v>
      </c>
      <c r="G2674" t="s">
        <v>649</v>
      </c>
      <c r="H2674" s="38">
        <v>43920</v>
      </c>
    </row>
    <row r="2675" spans="1:8" x14ac:dyDescent="0.25">
      <c r="A2675" t="s">
        <v>718</v>
      </c>
      <c r="B2675" t="s">
        <v>809</v>
      </c>
      <c r="C2675" t="s">
        <v>75</v>
      </c>
      <c r="D2675" t="s">
        <v>890</v>
      </c>
      <c r="E2675" t="s">
        <v>648</v>
      </c>
      <c r="F2675">
        <v>0</v>
      </c>
      <c r="G2675" t="s">
        <v>649</v>
      </c>
      <c r="H2675" s="38">
        <v>43920</v>
      </c>
    </row>
    <row r="2676" spans="1:8" x14ac:dyDescent="0.25">
      <c r="A2676" t="s">
        <v>718</v>
      </c>
      <c r="B2676" t="s">
        <v>809</v>
      </c>
      <c r="C2676" t="s">
        <v>75</v>
      </c>
      <c r="D2676" t="s">
        <v>891</v>
      </c>
      <c r="E2676" t="s">
        <v>648</v>
      </c>
      <c r="F2676">
        <v>0</v>
      </c>
      <c r="G2676" t="s">
        <v>649</v>
      </c>
      <c r="H2676" s="38">
        <v>43920</v>
      </c>
    </row>
    <row r="2677" spans="1:8" x14ac:dyDescent="0.25">
      <c r="A2677" t="s">
        <v>718</v>
      </c>
      <c r="B2677" t="s">
        <v>809</v>
      </c>
      <c r="C2677" t="s">
        <v>75</v>
      </c>
      <c r="D2677" t="s">
        <v>892</v>
      </c>
      <c r="E2677" t="s">
        <v>648</v>
      </c>
      <c r="F2677">
        <v>0</v>
      </c>
      <c r="G2677" t="s">
        <v>649</v>
      </c>
      <c r="H2677" s="38">
        <v>43920</v>
      </c>
    </row>
    <row r="2678" spans="1:8" x14ac:dyDescent="0.25">
      <c r="A2678" t="s">
        <v>718</v>
      </c>
      <c r="B2678" t="s">
        <v>809</v>
      </c>
      <c r="C2678" t="s">
        <v>75</v>
      </c>
      <c r="D2678" t="s">
        <v>893</v>
      </c>
      <c r="E2678" t="s">
        <v>648</v>
      </c>
      <c r="F2678">
        <v>2</v>
      </c>
      <c r="G2678" t="s">
        <v>649</v>
      </c>
      <c r="H2678" s="38">
        <v>43920</v>
      </c>
    </row>
    <row r="2679" spans="1:8" x14ac:dyDescent="0.25">
      <c r="A2679" t="s">
        <v>718</v>
      </c>
      <c r="B2679" t="s">
        <v>809</v>
      </c>
      <c r="C2679" t="s">
        <v>75</v>
      </c>
      <c r="D2679" t="s">
        <v>894</v>
      </c>
      <c r="E2679" t="s">
        <v>648</v>
      </c>
      <c r="F2679">
        <v>1</v>
      </c>
      <c r="G2679" t="s">
        <v>649</v>
      </c>
      <c r="H2679" s="38">
        <v>43920</v>
      </c>
    </row>
    <row r="2680" spans="1:8" x14ac:dyDescent="0.25">
      <c r="A2680" t="s">
        <v>718</v>
      </c>
      <c r="B2680" t="s">
        <v>809</v>
      </c>
      <c r="C2680" t="s">
        <v>75</v>
      </c>
      <c r="D2680" t="s">
        <v>895</v>
      </c>
      <c r="E2680" t="s">
        <v>648</v>
      </c>
      <c r="F2680">
        <v>1</v>
      </c>
      <c r="G2680" t="s">
        <v>649</v>
      </c>
      <c r="H2680" s="38">
        <v>43920</v>
      </c>
    </row>
    <row r="2681" spans="1:8" x14ac:dyDescent="0.25">
      <c r="A2681" t="s">
        <v>718</v>
      </c>
      <c r="B2681" t="s">
        <v>809</v>
      </c>
      <c r="C2681" t="s">
        <v>75</v>
      </c>
      <c r="D2681" t="s">
        <v>896</v>
      </c>
      <c r="E2681" t="s">
        <v>648</v>
      </c>
      <c r="F2681">
        <v>2</v>
      </c>
      <c r="G2681" t="s">
        <v>649</v>
      </c>
      <c r="H2681" s="38">
        <v>43920</v>
      </c>
    </row>
    <row r="2682" spans="1:8" x14ac:dyDescent="0.25">
      <c r="A2682" t="s">
        <v>718</v>
      </c>
      <c r="B2682" t="s">
        <v>809</v>
      </c>
      <c r="C2682" t="s">
        <v>75</v>
      </c>
      <c r="D2682" t="s">
        <v>897</v>
      </c>
      <c r="E2682" t="s">
        <v>648</v>
      </c>
      <c r="F2682">
        <v>0</v>
      </c>
      <c r="G2682" t="s">
        <v>649</v>
      </c>
      <c r="H2682" s="38">
        <v>43920</v>
      </c>
    </row>
    <row r="2683" spans="1:8" x14ac:dyDescent="0.25">
      <c r="A2683" t="s">
        <v>718</v>
      </c>
      <c r="B2683" t="s">
        <v>809</v>
      </c>
      <c r="C2683" t="s">
        <v>75</v>
      </c>
      <c r="D2683" t="s">
        <v>898</v>
      </c>
      <c r="E2683" t="s">
        <v>648</v>
      </c>
      <c r="F2683">
        <v>3</v>
      </c>
      <c r="G2683" t="s">
        <v>649</v>
      </c>
      <c r="H2683" s="38">
        <v>43920</v>
      </c>
    </row>
    <row r="2684" spans="1:8" x14ac:dyDescent="0.25">
      <c r="A2684" t="s">
        <v>718</v>
      </c>
      <c r="B2684" t="s">
        <v>809</v>
      </c>
      <c r="C2684" t="s">
        <v>75</v>
      </c>
      <c r="D2684" t="s">
        <v>899</v>
      </c>
      <c r="E2684" t="s">
        <v>648</v>
      </c>
      <c r="F2684">
        <v>5</v>
      </c>
      <c r="G2684" t="s">
        <v>649</v>
      </c>
      <c r="H2684" s="38">
        <v>43920</v>
      </c>
    </row>
    <row r="2685" spans="1:8" x14ac:dyDescent="0.25">
      <c r="A2685" t="s">
        <v>718</v>
      </c>
      <c r="B2685" t="s">
        <v>809</v>
      </c>
      <c r="C2685" t="s">
        <v>75</v>
      </c>
      <c r="D2685" t="s">
        <v>900</v>
      </c>
      <c r="E2685" t="s">
        <v>648</v>
      </c>
      <c r="F2685">
        <v>0</v>
      </c>
      <c r="G2685" t="s">
        <v>649</v>
      </c>
      <c r="H2685" s="38">
        <v>43920</v>
      </c>
    </row>
    <row r="2686" spans="1:8" x14ac:dyDescent="0.25">
      <c r="A2686" t="s">
        <v>718</v>
      </c>
      <c r="B2686" t="s">
        <v>809</v>
      </c>
      <c r="C2686" t="s">
        <v>75</v>
      </c>
      <c r="D2686" t="s">
        <v>901</v>
      </c>
      <c r="E2686" t="s">
        <v>648</v>
      </c>
      <c r="F2686">
        <v>0</v>
      </c>
      <c r="G2686" t="s">
        <v>649</v>
      </c>
      <c r="H2686" s="38">
        <v>43920</v>
      </c>
    </row>
    <row r="2687" spans="1:8" x14ac:dyDescent="0.25">
      <c r="A2687" t="s">
        <v>718</v>
      </c>
      <c r="B2687" t="s">
        <v>809</v>
      </c>
      <c r="C2687" t="s">
        <v>75</v>
      </c>
      <c r="D2687" t="s">
        <v>902</v>
      </c>
      <c r="E2687" t="s">
        <v>648</v>
      </c>
      <c r="F2687">
        <v>0</v>
      </c>
      <c r="G2687" t="s">
        <v>649</v>
      </c>
      <c r="H2687" s="38">
        <v>43920</v>
      </c>
    </row>
    <row r="2688" spans="1:8" x14ac:dyDescent="0.25">
      <c r="A2688" t="s">
        <v>718</v>
      </c>
      <c r="B2688" t="s">
        <v>809</v>
      </c>
      <c r="C2688" t="s">
        <v>75</v>
      </c>
      <c r="D2688" t="s">
        <v>903</v>
      </c>
      <c r="E2688" t="s">
        <v>648</v>
      </c>
      <c r="F2688">
        <v>1</v>
      </c>
      <c r="G2688" t="s">
        <v>649</v>
      </c>
      <c r="H2688" s="38">
        <v>43920</v>
      </c>
    </row>
    <row r="2689" spans="1:8" x14ac:dyDescent="0.25">
      <c r="A2689" t="s">
        <v>718</v>
      </c>
      <c r="B2689" t="s">
        <v>809</v>
      </c>
      <c r="C2689" t="s">
        <v>75</v>
      </c>
      <c r="D2689" t="s">
        <v>904</v>
      </c>
      <c r="E2689" t="s">
        <v>648</v>
      </c>
      <c r="F2689">
        <v>1</v>
      </c>
      <c r="G2689" t="s">
        <v>649</v>
      </c>
      <c r="H2689" s="38">
        <v>43920</v>
      </c>
    </row>
    <row r="2690" spans="1:8" x14ac:dyDescent="0.25">
      <c r="A2690" t="s">
        <v>718</v>
      </c>
      <c r="B2690" t="s">
        <v>809</v>
      </c>
      <c r="C2690" t="s">
        <v>75</v>
      </c>
      <c r="D2690" t="s">
        <v>905</v>
      </c>
      <c r="E2690" t="s">
        <v>648</v>
      </c>
      <c r="F2690">
        <v>0</v>
      </c>
      <c r="G2690" t="s">
        <v>649</v>
      </c>
      <c r="H2690" s="38">
        <v>43920</v>
      </c>
    </row>
    <row r="2691" spans="1:8" x14ac:dyDescent="0.25">
      <c r="A2691" t="s">
        <v>718</v>
      </c>
      <c r="B2691" t="s">
        <v>809</v>
      </c>
      <c r="C2691" t="s">
        <v>538</v>
      </c>
      <c r="D2691" t="s">
        <v>882</v>
      </c>
      <c r="E2691" t="s">
        <v>648</v>
      </c>
      <c r="F2691">
        <v>1</v>
      </c>
      <c r="G2691" t="s">
        <v>649</v>
      </c>
      <c r="H2691" s="38">
        <v>43920</v>
      </c>
    </row>
    <row r="2692" spans="1:8" x14ac:dyDescent="0.25">
      <c r="A2692" t="s">
        <v>718</v>
      </c>
      <c r="B2692" t="s">
        <v>809</v>
      </c>
      <c r="C2692" t="s">
        <v>538</v>
      </c>
      <c r="D2692" t="s">
        <v>883</v>
      </c>
      <c r="E2692" t="s">
        <v>648</v>
      </c>
      <c r="F2692">
        <v>0</v>
      </c>
      <c r="G2692" t="s">
        <v>649</v>
      </c>
      <c r="H2692" s="38">
        <v>43920</v>
      </c>
    </row>
    <row r="2693" spans="1:8" x14ac:dyDescent="0.25">
      <c r="A2693" t="s">
        <v>718</v>
      </c>
      <c r="B2693" t="s">
        <v>809</v>
      </c>
      <c r="C2693" t="s">
        <v>538</v>
      </c>
      <c r="D2693" t="s">
        <v>884</v>
      </c>
      <c r="E2693" t="s">
        <v>648</v>
      </c>
      <c r="F2693">
        <v>17</v>
      </c>
      <c r="G2693" t="s">
        <v>649</v>
      </c>
      <c r="H2693" s="38">
        <v>43920</v>
      </c>
    </row>
    <row r="2694" spans="1:8" x14ac:dyDescent="0.25">
      <c r="A2694" t="s">
        <v>718</v>
      </c>
      <c r="B2694" t="s">
        <v>809</v>
      </c>
      <c r="C2694" t="s">
        <v>538</v>
      </c>
      <c r="D2694" t="s">
        <v>885</v>
      </c>
      <c r="E2694" t="s">
        <v>648</v>
      </c>
      <c r="F2694">
        <v>8</v>
      </c>
      <c r="G2694" t="s">
        <v>649</v>
      </c>
      <c r="H2694" s="38">
        <v>43920</v>
      </c>
    </row>
    <row r="2695" spans="1:8" x14ac:dyDescent="0.25">
      <c r="A2695" t="s">
        <v>718</v>
      </c>
      <c r="B2695" t="s">
        <v>809</v>
      </c>
      <c r="C2695" t="s">
        <v>538</v>
      </c>
      <c r="D2695" t="s">
        <v>886</v>
      </c>
      <c r="E2695" t="s">
        <v>648</v>
      </c>
      <c r="F2695">
        <v>11</v>
      </c>
      <c r="G2695" t="s">
        <v>649</v>
      </c>
      <c r="H2695" s="38">
        <v>43920</v>
      </c>
    </row>
    <row r="2696" spans="1:8" x14ac:dyDescent="0.25">
      <c r="A2696" t="s">
        <v>718</v>
      </c>
      <c r="B2696" t="s">
        <v>809</v>
      </c>
      <c r="C2696" t="s">
        <v>538</v>
      </c>
      <c r="D2696" t="s">
        <v>887</v>
      </c>
      <c r="E2696" t="s">
        <v>648</v>
      </c>
      <c r="F2696">
        <v>4</v>
      </c>
      <c r="G2696" t="s">
        <v>649</v>
      </c>
      <c r="H2696" s="38">
        <v>43920</v>
      </c>
    </row>
    <row r="2697" spans="1:8" x14ac:dyDescent="0.25">
      <c r="A2697" t="s">
        <v>718</v>
      </c>
      <c r="B2697" t="s">
        <v>809</v>
      </c>
      <c r="C2697" t="s">
        <v>538</v>
      </c>
      <c r="D2697" t="s">
        <v>888</v>
      </c>
      <c r="E2697" t="s">
        <v>648</v>
      </c>
      <c r="F2697">
        <v>1</v>
      </c>
      <c r="G2697" t="s">
        <v>649</v>
      </c>
      <c r="H2697" s="38">
        <v>43920</v>
      </c>
    </row>
    <row r="2698" spans="1:8" x14ac:dyDescent="0.25">
      <c r="A2698" t="s">
        <v>718</v>
      </c>
      <c r="B2698" t="s">
        <v>809</v>
      </c>
      <c r="C2698" t="s">
        <v>538</v>
      </c>
      <c r="D2698" t="s">
        <v>889</v>
      </c>
      <c r="E2698" t="s">
        <v>648</v>
      </c>
      <c r="F2698">
        <v>36</v>
      </c>
      <c r="G2698" t="s">
        <v>649</v>
      </c>
      <c r="H2698" s="38">
        <v>43920</v>
      </c>
    </row>
    <row r="2699" spans="1:8" x14ac:dyDescent="0.25">
      <c r="A2699" t="s">
        <v>718</v>
      </c>
      <c r="B2699" t="s">
        <v>809</v>
      </c>
      <c r="C2699" t="s">
        <v>538</v>
      </c>
      <c r="D2699" t="s">
        <v>890</v>
      </c>
      <c r="E2699" t="s">
        <v>648</v>
      </c>
      <c r="F2699">
        <v>13</v>
      </c>
      <c r="G2699" t="s">
        <v>649</v>
      </c>
      <c r="H2699" s="38">
        <v>43920</v>
      </c>
    </row>
    <row r="2700" spans="1:8" x14ac:dyDescent="0.25">
      <c r="A2700" t="s">
        <v>718</v>
      </c>
      <c r="B2700" t="s">
        <v>809</v>
      </c>
      <c r="C2700" t="s">
        <v>538</v>
      </c>
      <c r="D2700" t="s">
        <v>891</v>
      </c>
      <c r="E2700" t="s">
        <v>648</v>
      </c>
      <c r="F2700">
        <v>5</v>
      </c>
      <c r="G2700" t="s">
        <v>649</v>
      </c>
      <c r="H2700" s="38">
        <v>43920</v>
      </c>
    </row>
    <row r="2701" spans="1:8" x14ac:dyDescent="0.25">
      <c r="A2701" t="s">
        <v>718</v>
      </c>
      <c r="B2701" t="s">
        <v>809</v>
      </c>
      <c r="C2701" t="s">
        <v>538</v>
      </c>
      <c r="D2701" t="s">
        <v>892</v>
      </c>
      <c r="E2701" t="s">
        <v>648</v>
      </c>
      <c r="F2701">
        <v>8</v>
      </c>
      <c r="G2701" t="s">
        <v>649</v>
      </c>
      <c r="H2701" s="38">
        <v>43920</v>
      </c>
    </row>
    <row r="2702" spans="1:8" x14ac:dyDescent="0.25">
      <c r="A2702" t="s">
        <v>718</v>
      </c>
      <c r="B2702" t="s">
        <v>809</v>
      </c>
      <c r="C2702" t="s">
        <v>538</v>
      </c>
      <c r="D2702" t="s">
        <v>893</v>
      </c>
      <c r="E2702" t="s">
        <v>648</v>
      </c>
      <c r="F2702">
        <v>2</v>
      </c>
      <c r="G2702" t="s">
        <v>649</v>
      </c>
      <c r="H2702" s="38">
        <v>43920</v>
      </c>
    </row>
    <row r="2703" spans="1:8" x14ac:dyDescent="0.25">
      <c r="A2703" t="s">
        <v>718</v>
      </c>
      <c r="B2703" t="s">
        <v>809</v>
      </c>
      <c r="C2703" t="s">
        <v>538</v>
      </c>
      <c r="D2703" t="s">
        <v>894</v>
      </c>
      <c r="E2703" t="s">
        <v>648</v>
      </c>
      <c r="F2703">
        <v>17</v>
      </c>
      <c r="G2703" t="s">
        <v>649</v>
      </c>
      <c r="H2703" s="38">
        <v>43920</v>
      </c>
    </row>
    <row r="2704" spans="1:8" x14ac:dyDescent="0.25">
      <c r="A2704" t="s">
        <v>718</v>
      </c>
      <c r="B2704" t="s">
        <v>809</v>
      </c>
      <c r="C2704" t="s">
        <v>538</v>
      </c>
      <c r="D2704" t="s">
        <v>895</v>
      </c>
      <c r="E2704" t="s">
        <v>648</v>
      </c>
      <c r="F2704">
        <v>3</v>
      </c>
      <c r="G2704" t="s">
        <v>649</v>
      </c>
      <c r="H2704" s="38">
        <v>43920</v>
      </c>
    </row>
    <row r="2705" spans="1:8" x14ac:dyDescent="0.25">
      <c r="A2705" t="s">
        <v>718</v>
      </c>
      <c r="B2705" t="s">
        <v>809</v>
      </c>
      <c r="C2705" t="s">
        <v>538</v>
      </c>
      <c r="D2705" t="s">
        <v>896</v>
      </c>
      <c r="E2705" t="s">
        <v>648</v>
      </c>
      <c r="F2705">
        <v>18</v>
      </c>
      <c r="G2705" t="s">
        <v>649</v>
      </c>
      <c r="H2705" s="38">
        <v>43920</v>
      </c>
    </row>
    <row r="2706" spans="1:8" x14ac:dyDescent="0.25">
      <c r="A2706" t="s">
        <v>718</v>
      </c>
      <c r="B2706" t="s">
        <v>809</v>
      </c>
      <c r="C2706" t="s">
        <v>538</v>
      </c>
      <c r="D2706" t="s">
        <v>897</v>
      </c>
      <c r="E2706" t="s">
        <v>648</v>
      </c>
      <c r="F2706">
        <v>15</v>
      </c>
      <c r="G2706" t="s">
        <v>649</v>
      </c>
      <c r="H2706" s="38">
        <v>43920</v>
      </c>
    </row>
    <row r="2707" spans="1:8" x14ac:dyDescent="0.25">
      <c r="A2707" t="s">
        <v>718</v>
      </c>
      <c r="B2707" t="s">
        <v>809</v>
      </c>
      <c r="C2707" t="s">
        <v>538</v>
      </c>
      <c r="D2707" t="s">
        <v>898</v>
      </c>
      <c r="E2707" t="s">
        <v>648</v>
      </c>
      <c r="F2707">
        <v>8</v>
      </c>
      <c r="G2707" t="s">
        <v>649</v>
      </c>
      <c r="H2707" s="38">
        <v>43920</v>
      </c>
    </row>
    <row r="2708" spans="1:8" x14ac:dyDescent="0.25">
      <c r="A2708" t="s">
        <v>718</v>
      </c>
      <c r="B2708" t="s">
        <v>809</v>
      </c>
      <c r="C2708" t="s">
        <v>538</v>
      </c>
      <c r="D2708" t="s">
        <v>899</v>
      </c>
      <c r="E2708" t="s">
        <v>648</v>
      </c>
      <c r="F2708">
        <v>24</v>
      </c>
      <c r="G2708" t="s">
        <v>649</v>
      </c>
      <c r="H2708" s="38">
        <v>43920</v>
      </c>
    </row>
    <row r="2709" spans="1:8" x14ac:dyDescent="0.25">
      <c r="A2709" t="s">
        <v>718</v>
      </c>
      <c r="B2709" t="s">
        <v>809</v>
      </c>
      <c r="C2709" t="s">
        <v>538</v>
      </c>
      <c r="D2709" t="s">
        <v>900</v>
      </c>
      <c r="E2709" t="s">
        <v>648</v>
      </c>
      <c r="F2709">
        <v>8</v>
      </c>
      <c r="G2709" t="s">
        <v>649</v>
      </c>
      <c r="H2709" s="38">
        <v>43920</v>
      </c>
    </row>
    <row r="2710" spans="1:8" x14ac:dyDescent="0.25">
      <c r="A2710" t="s">
        <v>718</v>
      </c>
      <c r="B2710" t="s">
        <v>809</v>
      </c>
      <c r="C2710" t="s">
        <v>538</v>
      </c>
      <c r="D2710" t="s">
        <v>901</v>
      </c>
      <c r="E2710" t="s">
        <v>648</v>
      </c>
      <c r="F2710">
        <v>0</v>
      </c>
      <c r="G2710" t="s">
        <v>649</v>
      </c>
      <c r="H2710" s="38">
        <v>43920</v>
      </c>
    </row>
    <row r="2711" spans="1:8" x14ac:dyDescent="0.25">
      <c r="A2711" t="s">
        <v>718</v>
      </c>
      <c r="B2711" t="s">
        <v>809</v>
      </c>
      <c r="C2711" t="s">
        <v>538</v>
      </c>
      <c r="D2711" t="s">
        <v>902</v>
      </c>
      <c r="E2711" t="s">
        <v>648</v>
      </c>
      <c r="F2711">
        <v>1</v>
      </c>
      <c r="G2711" t="s">
        <v>649</v>
      </c>
      <c r="H2711" s="38">
        <v>43920</v>
      </c>
    </row>
    <row r="2712" spans="1:8" x14ac:dyDescent="0.25">
      <c r="A2712" t="s">
        <v>718</v>
      </c>
      <c r="B2712" t="s">
        <v>809</v>
      </c>
      <c r="C2712" t="s">
        <v>538</v>
      </c>
      <c r="D2712" t="s">
        <v>903</v>
      </c>
      <c r="E2712" t="s">
        <v>648</v>
      </c>
      <c r="F2712">
        <v>2</v>
      </c>
      <c r="G2712" t="s">
        <v>649</v>
      </c>
      <c r="H2712" s="38">
        <v>43920</v>
      </c>
    </row>
    <row r="2713" spans="1:8" x14ac:dyDescent="0.25">
      <c r="A2713" t="s">
        <v>718</v>
      </c>
      <c r="B2713" t="s">
        <v>809</v>
      </c>
      <c r="C2713" t="s">
        <v>538</v>
      </c>
      <c r="D2713" t="s">
        <v>904</v>
      </c>
      <c r="E2713" t="s">
        <v>648</v>
      </c>
      <c r="F2713">
        <v>2</v>
      </c>
      <c r="G2713" t="s">
        <v>649</v>
      </c>
      <c r="H2713" s="38">
        <v>43920</v>
      </c>
    </row>
    <row r="2714" spans="1:8" x14ac:dyDescent="0.25">
      <c r="A2714" t="s">
        <v>718</v>
      </c>
      <c r="B2714" t="s">
        <v>809</v>
      </c>
      <c r="C2714" t="s">
        <v>538</v>
      </c>
      <c r="D2714" t="s">
        <v>905</v>
      </c>
      <c r="E2714" t="s">
        <v>648</v>
      </c>
      <c r="F2714">
        <v>5</v>
      </c>
      <c r="G2714" t="s">
        <v>649</v>
      </c>
      <c r="H2714" s="38">
        <v>43920</v>
      </c>
    </row>
    <row r="2715" spans="1:8" x14ac:dyDescent="0.25">
      <c r="A2715" t="s">
        <v>718</v>
      </c>
      <c r="B2715" t="s">
        <v>809</v>
      </c>
      <c r="C2715" t="s">
        <v>193</v>
      </c>
      <c r="D2715" t="s">
        <v>882</v>
      </c>
      <c r="E2715" t="s">
        <v>648</v>
      </c>
      <c r="F2715">
        <v>5</v>
      </c>
      <c r="G2715" t="s">
        <v>649</v>
      </c>
      <c r="H2715" s="38">
        <v>43920</v>
      </c>
    </row>
    <row r="2716" spans="1:8" x14ac:dyDescent="0.25">
      <c r="A2716" t="s">
        <v>718</v>
      </c>
      <c r="B2716" t="s">
        <v>809</v>
      </c>
      <c r="C2716" t="s">
        <v>193</v>
      </c>
      <c r="D2716" t="s">
        <v>883</v>
      </c>
      <c r="E2716" t="s">
        <v>648</v>
      </c>
      <c r="F2716">
        <v>2</v>
      </c>
      <c r="G2716" t="s">
        <v>649</v>
      </c>
      <c r="H2716" s="38">
        <v>43920</v>
      </c>
    </row>
    <row r="2717" spans="1:8" x14ac:dyDescent="0.25">
      <c r="A2717" t="s">
        <v>718</v>
      </c>
      <c r="B2717" t="s">
        <v>809</v>
      </c>
      <c r="C2717" t="s">
        <v>193</v>
      </c>
      <c r="D2717" t="s">
        <v>884</v>
      </c>
      <c r="E2717" t="s">
        <v>648</v>
      </c>
      <c r="F2717">
        <v>12</v>
      </c>
      <c r="G2717" t="s">
        <v>649</v>
      </c>
      <c r="H2717" s="38">
        <v>43920</v>
      </c>
    </row>
    <row r="2718" spans="1:8" x14ac:dyDescent="0.25">
      <c r="A2718" t="s">
        <v>718</v>
      </c>
      <c r="B2718" t="s">
        <v>809</v>
      </c>
      <c r="C2718" t="s">
        <v>193</v>
      </c>
      <c r="D2718" t="s">
        <v>885</v>
      </c>
      <c r="E2718" t="s">
        <v>648</v>
      </c>
      <c r="F2718">
        <v>14</v>
      </c>
      <c r="G2718" t="s">
        <v>649</v>
      </c>
      <c r="H2718" s="38">
        <v>43920</v>
      </c>
    </row>
    <row r="2719" spans="1:8" x14ac:dyDescent="0.25">
      <c r="A2719" t="s">
        <v>718</v>
      </c>
      <c r="B2719" t="s">
        <v>809</v>
      </c>
      <c r="C2719" t="s">
        <v>193</v>
      </c>
      <c r="D2719" t="s">
        <v>886</v>
      </c>
      <c r="E2719" t="s">
        <v>648</v>
      </c>
      <c r="F2719">
        <v>25</v>
      </c>
      <c r="G2719" t="s">
        <v>649</v>
      </c>
      <c r="H2719" s="38">
        <v>43920</v>
      </c>
    </row>
    <row r="2720" spans="1:8" x14ac:dyDescent="0.25">
      <c r="A2720" t="s">
        <v>718</v>
      </c>
      <c r="B2720" t="s">
        <v>809</v>
      </c>
      <c r="C2720" t="s">
        <v>193</v>
      </c>
      <c r="D2720" t="s">
        <v>887</v>
      </c>
      <c r="E2720" t="s">
        <v>648</v>
      </c>
      <c r="F2720">
        <v>13</v>
      </c>
      <c r="G2720" t="s">
        <v>649</v>
      </c>
      <c r="H2720" s="38">
        <v>43920</v>
      </c>
    </row>
    <row r="2721" spans="1:8" x14ac:dyDescent="0.25">
      <c r="A2721" t="s">
        <v>718</v>
      </c>
      <c r="B2721" t="s">
        <v>809</v>
      </c>
      <c r="C2721" t="s">
        <v>193</v>
      </c>
      <c r="D2721" t="s">
        <v>888</v>
      </c>
      <c r="E2721" t="s">
        <v>648</v>
      </c>
      <c r="F2721">
        <v>6</v>
      </c>
      <c r="G2721" t="s">
        <v>649</v>
      </c>
      <c r="H2721" s="38">
        <v>43920</v>
      </c>
    </row>
    <row r="2722" spans="1:8" x14ac:dyDescent="0.25">
      <c r="A2722" t="s">
        <v>718</v>
      </c>
      <c r="B2722" t="s">
        <v>809</v>
      </c>
      <c r="C2722" t="s">
        <v>193</v>
      </c>
      <c r="D2722" t="s">
        <v>889</v>
      </c>
      <c r="E2722" t="s">
        <v>648</v>
      </c>
      <c r="F2722">
        <v>66</v>
      </c>
      <c r="G2722" t="s">
        <v>649</v>
      </c>
      <c r="H2722" s="38">
        <v>43920</v>
      </c>
    </row>
    <row r="2723" spans="1:8" x14ac:dyDescent="0.25">
      <c r="A2723" t="s">
        <v>718</v>
      </c>
      <c r="B2723" t="s">
        <v>809</v>
      </c>
      <c r="C2723" t="s">
        <v>193</v>
      </c>
      <c r="D2723" t="s">
        <v>890</v>
      </c>
      <c r="E2723" t="s">
        <v>648</v>
      </c>
      <c r="F2723">
        <v>50</v>
      </c>
      <c r="G2723" t="s">
        <v>649</v>
      </c>
      <c r="H2723" s="38">
        <v>43920</v>
      </c>
    </row>
    <row r="2724" spans="1:8" x14ac:dyDescent="0.25">
      <c r="A2724" t="s">
        <v>718</v>
      </c>
      <c r="B2724" t="s">
        <v>809</v>
      </c>
      <c r="C2724" t="s">
        <v>193</v>
      </c>
      <c r="D2724" t="s">
        <v>891</v>
      </c>
      <c r="E2724" t="s">
        <v>648</v>
      </c>
      <c r="F2724">
        <v>5</v>
      </c>
      <c r="G2724" t="s">
        <v>649</v>
      </c>
      <c r="H2724" s="38">
        <v>43920</v>
      </c>
    </row>
    <row r="2725" spans="1:8" x14ac:dyDescent="0.25">
      <c r="A2725" t="s">
        <v>718</v>
      </c>
      <c r="B2725" t="s">
        <v>809</v>
      </c>
      <c r="C2725" t="s">
        <v>193</v>
      </c>
      <c r="D2725" t="s">
        <v>892</v>
      </c>
      <c r="E2725" t="s">
        <v>648</v>
      </c>
      <c r="F2725">
        <v>12</v>
      </c>
      <c r="G2725" t="s">
        <v>649</v>
      </c>
      <c r="H2725" s="38">
        <v>43920</v>
      </c>
    </row>
    <row r="2726" spans="1:8" x14ac:dyDescent="0.25">
      <c r="A2726" t="s">
        <v>718</v>
      </c>
      <c r="B2726" t="s">
        <v>809</v>
      </c>
      <c r="C2726" t="s">
        <v>193</v>
      </c>
      <c r="D2726" t="s">
        <v>893</v>
      </c>
      <c r="E2726" t="s">
        <v>648</v>
      </c>
      <c r="F2726">
        <v>6</v>
      </c>
      <c r="G2726" t="s">
        <v>649</v>
      </c>
      <c r="H2726" s="38">
        <v>43920</v>
      </c>
    </row>
    <row r="2727" spans="1:8" x14ac:dyDescent="0.25">
      <c r="A2727" t="s">
        <v>718</v>
      </c>
      <c r="B2727" t="s">
        <v>809</v>
      </c>
      <c r="C2727" t="s">
        <v>193</v>
      </c>
      <c r="D2727" t="s">
        <v>894</v>
      </c>
      <c r="E2727" t="s">
        <v>648</v>
      </c>
      <c r="F2727">
        <v>36</v>
      </c>
      <c r="G2727" t="s">
        <v>649</v>
      </c>
      <c r="H2727" s="38">
        <v>43920</v>
      </c>
    </row>
    <row r="2728" spans="1:8" x14ac:dyDescent="0.25">
      <c r="A2728" t="s">
        <v>718</v>
      </c>
      <c r="B2728" t="s">
        <v>809</v>
      </c>
      <c r="C2728" t="s">
        <v>193</v>
      </c>
      <c r="D2728" t="s">
        <v>895</v>
      </c>
      <c r="E2728" t="s">
        <v>648</v>
      </c>
      <c r="F2728">
        <v>7</v>
      </c>
      <c r="G2728" t="s">
        <v>649</v>
      </c>
      <c r="H2728" s="38">
        <v>43920</v>
      </c>
    </row>
    <row r="2729" spans="1:8" x14ac:dyDescent="0.25">
      <c r="A2729" t="s">
        <v>718</v>
      </c>
      <c r="B2729" t="s">
        <v>809</v>
      </c>
      <c r="C2729" t="s">
        <v>193</v>
      </c>
      <c r="D2729" t="s">
        <v>896</v>
      </c>
      <c r="E2729" t="s">
        <v>648</v>
      </c>
      <c r="F2729">
        <v>50</v>
      </c>
      <c r="G2729" t="s">
        <v>649</v>
      </c>
      <c r="H2729" s="38">
        <v>43920</v>
      </c>
    </row>
    <row r="2730" spans="1:8" x14ac:dyDescent="0.25">
      <c r="A2730" t="s">
        <v>718</v>
      </c>
      <c r="B2730" t="s">
        <v>809</v>
      </c>
      <c r="C2730" t="s">
        <v>193</v>
      </c>
      <c r="D2730" t="s">
        <v>897</v>
      </c>
      <c r="E2730" t="s">
        <v>648</v>
      </c>
      <c r="F2730">
        <v>42</v>
      </c>
      <c r="G2730" t="s">
        <v>649</v>
      </c>
      <c r="H2730" s="38">
        <v>43920</v>
      </c>
    </row>
    <row r="2731" spans="1:8" x14ac:dyDescent="0.25">
      <c r="A2731" t="s">
        <v>718</v>
      </c>
      <c r="B2731" t="s">
        <v>809</v>
      </c>
      <c r="C2731" t="s">
        <v>193</v>
      </c>
      <c r="D2731" t="s">
        <v>898</v>
      </c>
      <c r="E2731" t="s">
        <v>648</v>
      </c>
      <c r="F2731">
        <v>24</v>
      </c>
      <c r="G2731" t="s">
        <v>649</v>
      </c>
      <c r="H2731" s="38">
        <v>43920</v>
      </c>
    </row>
    <row r="2732" spans="1:8" x14ac:dyDescent="0.25">
      <c r="A2732" t="s">
        <v>718</v>
      </c>
      <c r="B2732" t="s">
        <v>809</v>
      </c>
      <c r="C2732" t="s">
        <v>193</v>
      </c>
      <c r="D2732" t="s">
        <v>899</v>
      </c>
      <c r="E2732" t="s">
        <v>648</v>
      </c>
      <c r="F2732">
        <v>67</v>
      </c>
      <c r="G2732" t="s">
        <v>649</v>
      </c>
      <c r="H2732" s="38">
        <v>43920</v>
      </c>
    </row>
    <row r="2733" spans="1:8" x14ac:dyDescent="0.25">
      <c r="A2733" t="s">
        <v>718</v>
      </c>
      <c r="B2733" t="s">
        <v>809</v>
      </c>
      <c r="C2733" t="s">
        <v>193</v>
      </c>
      <c r="D2733" t="s">
        <v>900</v>
      </c>
      <c r="E2733" t="s">
        <v>648</v>
      </c>
      <c r="F2733">
        <v>6</v>
      </c>
      <c r="G2733" t="s">
        <v>649</v>
      </c>
      <c r="H2733" s="38">
        <v>43920</v>
      </c>
    </row>
    <row r="2734" spans="1:8" x14ac:dyDescent="0.25">
      <c r="A2734" t="s">
        <v>718</v>
      </c>
      <c r="B2734" t="s">
        <v>809</v>
      </c>
      <c r="C2734" t="s">
        <v>193</v>
      </c>
      <c r="D2734" t="s">
        <v>901</v>
      </c>
      <c r="E2734" t="s">
        <v>648</v>
      </c>
      <c r="F2734">
        <v>0</v>
      </c>
      <c r="G2734" t="s">
        <v>649</v>
      </c>
      <c r="H2734" s="38">
        <v>43920</v>
      </c>
    </row>
    <row r="2735" spans="1:8" x14ac:dyDescent="0.25">
      <c r="A2735" t="s">
        <v>718</v>
      </c>
      <c r="B2735" t="s">
        <v>809</v>
      </c>
      <c r="C2735" t="s">
        <v>193</v>
      </c>
      <c r="D2735" t="s">
        <v>902</v>
      </c>
      <c r="E2735" t="s">
        <v>648</v>
      </c>
      <c r="F2735">
        <v>7</v>
      </c>
      <c r="G2735" t="s">
        <v>649</v>
      </c>
      <c r="H2735" s="38">
        <v>43920</v>
      </c>
    </row>
    <row r="2736" spans="1:8" x14ac:dyDescent="0.25">
      <c r="A2736" t="s">
        <v>718</v>
      </c>
      <c r="B2736" t="s">
        <v>809</v>
      </c>
      <c r="C2736" t="s">
        <v>193</v>
      </c>
      <c r="D2736" t="s">
        <v>903</v>
      </c>
      <c r="E2736" t="s">
        <v>648</v>
      </c>
      <c r="F2736">
        <v>4</v>
      </c>
      <c r="G2736" t="s">
        <v>649</v>
      </c>
      <c r="H2736" s="38">
        <v>43920</v>
      </c>
    </row>
    <row r="2737" spans="1:8" x14ac:dyDescent="0.25">
      <c r="A2737" t="s">
        <v>718</v>
      </c>
      <c r="B2737" t="s">
        <v>809</v>
      </c>
      <c r="C2737" t="s">
        <v>193</v>
      </c>
      <c r="D2737" t="s">
        <v>904</v>
      </c>
      <c r="E2737" t="s">
        <v>648</v>
      </c>
      <c r="F2737">
        <v>12</v>
      </c>
      <c r="G2737" t="s">
        <v>649</v>
      </c>
      <c r="H2737" s="38">
        <v>43920</v>
      </c>
    </row>
    <row r="2738" spans="1:8" x14ac:dyDescent="0.25">
      <c r="A2738" t="s">
        <v>718</v>
      </c>
      <c r="B2738" t="s">
        <v>809</v>
      </c>
      <c r="C2738" t="s">
        <v>193</v>
      </c>
      <c r="D2738" t="s">
        <v>905</v>
      </c>
      <c r="E2738" t="s">
        <v>648</v>
      </c>
      <c r="F2738">
        <v>18</v>
      </c>
      <c r="G2738" t="s">
        <v>649</v>
      </c>
      <c r="H2738" s="38">
        <v>43920</v>
      </c>
    </row>
    <row r="2739" spans="1:8" x14ac:dyDescent="0.25">
      <c r="A2739" t="s">
        <v>718</v>
      </c>
      <c r="B2739" t="s">
        <v>809</v>
      </c>
      <c r="C2739" t="s">
        <v>493</v>
      </c>
      <c r="D2739" t="s">
        <v>882</v>
      </c>
      <c r="E2739" t="s">
        <v>648</v>
      </c>
      <c r="F2739">
        <v>0</v>
      </c>
      <c r="G2739" t="s">
        <v>649</v>
      </c>
      <c r="H2739" s="38">
        <v>43920</v>
      </c>
    </row>
    <row r="2740" spans="1:8" x14ac:dyDescent="0.25">
      <c r="A2740" t="s">
        <v>718</v>
      </c>
      <c r="B2740" t="s">
        <v>809</v>
      </c>
      <c r="C2740" t="s">
        <v>493</v>
      </c>
      <c r="D2740" t="s">
        <v>883</v>
      </c>
      <c r="E2740" t="s">
        <v>648</v>
      </c>
      <c r="F2740">
        <v>0</v>
      </c>
      <c r="G2740" t="s">
        <v>649</v>
      </c>
      <c r="H2740" s="38">
        <v>43920</v>
      </c>
    </row>
    <row r="2741" spans="1:8" x14ac:dyDescent="0.25">
      <c r="A2741" t="s">
        <v>718</v>
      </c>
      <c r="B2741" t="s">
        <v>809</v>
      </c>
      <c r="C2741" t="s">
        <v>493</v>
      </c>
      <c r="D2741" t="s">
        <v>884</v>
      </c>
      <c r="E2741" t="s">
        <v>648</v>
      </c>
      <c r="F2741">
        <v>12</v>
      </c>
      <c r="G2741" t="s">
        <v>649</v>
      </c>
      <c r="H2741" s="38">
        <v>43920</v>
      </c>
    </row>
    <row r="2742" spans="1:8" x14ac:dyDescent="0.25">
      <c r="A2742" t="s">
        <v>718</v>
      </c>
      <c r="B2742" t="s">
        <v>809</v>
      </c>
      <c r="C2742" t="s">
        <v>493</v>
      </c>
      <c r="D2742" t="s">
        <v>885</v>
      </c>
      <c r="E2742" t="s">
        <v>648</v>
      </c>
      <c r="F2742">
        <v>3</v>
      </c>
      <c r="G2742" t="s">
        <v>649</v>
      </c>
      <c r="H2742" s="38">
        <v>43920</v>
      </c>
    </row>
    <row r="2743" spans="1:8" x14ac:dyDescent="0.25">
      <c r="A2743" t="s">
        <v>718</v>
      </c>
      <c r="B2743" t="s">
        <v>809</v>
      </c>
      <c r="C2743" t="s">
        <v>493</v>
      </c>
      <c r="D2743" t="s">
        <v>886</v>
      </c>
      <c r="E2743" t="s">
        <v>648</v>
      </c>
      <c r="F2743">
        <v>2</v>
      </c>
      <c r="G2743" t="s">
        <v>649</v>
      </c>
      <c r="H2743" s="38">
        <v>43920</v>
      </c>
    </row>
    <row r="2744" spans="1:8" x14ac:dyDescent="0.25">
      <c r="A2744" t="s">
        <v>718</v>
      </c>
      <c r="B2744" t="s">
        <v>809</v>
      </c>
      <c r="C2744" t="s">
        <v>493</v>
      </c>
      <c r="D2744" t="s">
        <v>887</v>
      </c>
      <c r="E2744" t="s">
        <v>648</v>
      </c>
      <c r="F2744">
        <v>4</v>
      </c>
      <c r="G2744" t="s">
        <v>649</v>
      </c>
      <c r="H2744" s="38">
        <v>43920</v>
      </c>
    </row>
    <row r="2745" spans="1:8" x14ac:dyDescent="0.25">
      <c r="A2745" t="s">
        <v>718</v>
      </c>
      <c r="B2745" t="s">
        <v>809</v>
      </c>
      <c r="C2745" t="s">
        <v>493</v>
      </c>
      <c r="D2745" t="s">
        <v>888</v>
      </c>
      <c r="E2745" t="s">
        <v>648</v>
      </c>
      <c r="F2745">
        <v>1</v>
      </c>
      <c r="G2745" t="s">
        <v>649</v>
      </c>
      <c r="H2745" s="38">
        <v>43920</v>
      </c>
    </row>
    <row r="2746" spans="1:8" x14ac:dyDescent="0.25">
      <c r="A2746" t="s">
        <v>718</v>
      </c>
      <c r="B2746" t="s">
        <v>809</v>
      </c>
      <c r="C2746" t="s">
        <v>493</v>
      </c>
      <c r="D2746" t="s">
        <v>889</v>
      </c>
      <c r="E2746" t="s">
        <v>648</v>
      </c>
      <c r="F2746">
        <v>21</v>
      </c>
      <c r="G2746" t="s">
        <v>649</v>
      </c>
      <c r="H2746" s="38">
        <v>43920</v>
      </c>
    </row>
    <row r="2747" spans="1:8" x14ac:dyDescent="0.25">
      <c r="A2747" t="s">
        <v>718</v>
      </c>
      <c r="B2747" t="s">
        <v>809</v>
      </c>
      <c r="C2747" t="s">
        <v>493</v>
      </c>
      <c r="D2747" t="s">
        <v>890</v>
      </c>
      <c r="E2747" t="s">
        <v>648</v>
      </c>
      <c r="F2747">
        <v>13</v>
      </c>
      <c r="G2747" t="s">
        <v>649</v>
      </c>
      <c r="H2747" s="38">
        <v>43920</v>
      </c>
    </row>
    <row r="2748" spans="1:8" x14ac:dyDescent="0.25">
      <c r="A2748" t="s">
        <v>718</v>
      </c>
      <c r="B2748" t="s">
        <v>809</v>
      </c>
      <c r="C2748" t="s">
        <v>493</v>
      </c>
      <c r="D2748" t="s">
        <v>891</v>
      </c>
      <c r="E2748" t="s">
        <v>648</v>
      </c>
      <c r="F2748">
        <v>1</v>
      </c>
      <c r="G2748" t="s">
        <v>649</v>
      </c>
      <c r="H2748" s="38">
        <v>43920</v>
      </c>
    </row>
    <row r="2749" spans="1:8" x14ac:dyDescent="0.25">
      <c r="A2749" t="s">
        <v>718</v>
      </c>
      <c r="B2749" t="s">
        <v>809</v>
      </c>
      <c r="C2749" t="s">
        <v>493</v>
      </c>
      <c r="D2749" t="s">
        <v>892</v>
      </c>
      <c r="E2749" t="s">
        <v>648</v>
      </c>
      <c r="F2749">
        <v>4</v>
      </c>
      <c r="G2749" t="s">
        <v>649</v>
      </c>
      <c r="H2749" s="38">
        <v>43920</v>
      </c>
    </row>
    <row r="2750" spans="1:8" x14ac:dyDescent="0.25">
      <c r="A2750" t="s">
        <v>718</v>
      </c>
      <c r="B2750" t="s">
        <v>809</v>
      </c>
      <c r="C2750" t="s">
        <v>493</v>
      </c>
      <c r="D2750" t="s">
        <v>893</v>
      </c>
      <c r="E2750" t="s">
        <v>648</v>
      </c>
      <c r="F2750">
        <v>2</v>
      </c>
      <c r="G2750" t="s">
        <v>649</v>
      </c>
      <c r="H2750" s="38">
        <v>43920</v>
      </c>
    </row>
    <row r="2751" spans="1:8" x14ac:dyDescent="0.25">
      <c r="A2751" t="s">
        <v>718</v>
      </c>
      <c r="B2751" t="s">
        <v>809</v>
      </c>
      <c r="C2751" t="s">
        <v>493</v>
      </c>
      <c r="D2751" t="s">
        <v>894</v>
      </c>
      <c r="E2751" t="s">
        <v>648</v>
      </c>
      <c r="F2751">
        <v>14</v>
      </c>
      <c r="G2751" t="s">
        <v>649</v>
      </c>
      <c r="H2751" s="38">
        <v>43920</v>
      </c>
    </row>
    <row r="2752" spans="1:8" x14ac:dyDescent="0.25">
      <c r="A2752" t="s">
        <v>718</v>
      </c>
      <c r="B2752" t="s">
        <v>809</v>
      </c>
      <c r="C2752" t="s">
        <v>493</v>
      </c>
      <c r="D2752" t="s">
        <v>895</v>
      </c>
      <c r="E2752" t="s">
        <v>648</v>
      </c>
      <c r="F2752">
        <v>0</v>
      </c>
      <c r="G2752" t="s">
        <v>649</v>
      </c>
      <c r="H2752" s="38">
        <v>43920</v>
      </c>
    </row>
    <row r="2753" spans="1:8" x14ac:dyDescent="0.25">
      <c r="A2753" t="s">
        <v>718</v>
      </c>
      <c r="B2753" t="s">
        <v>809</v>
      </c>
      <c r="C2753" t="s">
        <v>493</v>
      </c>
      <c r="D2753" t="s">
        <v>896</v>
      </c>
      <c r="E2753" t="s">
        <v>648</v>
      </c>
      <c r="F2753">
        <v>9</v>
      </c>
      <c r="G2753" t="s">
        <v>649</v>
      </c>
      <c r="H2753" s="38">
        <v>43920</v>
      </c>
    </row>
    <row r="2754" spans="1:8" x14ac:dyDescent="0.25">
      <c r="A2754" t="s">
        <v>718</v>
      </c>
      <c r="B2754" t="s">
        <v>809</v>
      </c>
      <c r="C2754" t="s">
        <v>493</v>
      </c>
      <c r="D2754" t="s">
        <v>897</v>
      </c>
      <c r="E2754" t="s">
        <v>648</v>
      </c>
      <c r="F2754">
        <v>15</v>
      </c>
      <c r="G2754" t="s">
        <v>649</v>
      </c>
      <c r="H2754" s="38">
        <v>43920</v>
      </c>
    </row>
    <row r="2755" spans="1:8" x14ac:dyDescent="0.25">
      <c r="A2755" t="s">
        <v>718</v>
      </c>
      <c r="B2755" t="s">
        <v>809</v>
      </c>
      <c r="C2755" t="s">
        <v>493</v>
      </c>
      <c r="D2755" t="s">
        <v>898</v>
      </c>
      <c r="E2755" t="s">
        <v>648</v>
      </c>
      <c r="F2755">
        <v>7</v>
      </c>
      <c r="G2755" t="s">
        <v>649</v>
      </c>
      <c r="H2755" s="38">
        <v>43920</v>
      </c>
    </row>
    <row r="2756" spans="1:8" x14ac:dyDescent="0.25">
      <c r="A2756" t="s">
        <v>718</v>
      </c>
      <c r="B2756" t="s">
        <v>809</v>
      </c>
      <c r="C2756" t="s">
        <v>493</v>
      </c>
      <c r="D2756" t="s">
        <v>899</v>
      </c>
      <c r="E2756" t="s">
        <v>648</v>
      </c>
      <c r="F2756">
        <v>13</v>
      </c>
      <c r="G2756" t="s">
        <v>649</v>
      </c>
      <c r="H2756" s="38">
        <v>43920</v>
      </c>
    </row>
    <row r="2757" spans="1:8" x14ac:dyDescent="0.25">
      <c r="A2757" t="s">
        <v>718</v>
      </c>
      <c r="B2757" t="s">
        <v>809</v>
      </c>
      <c r="C2757" t="s">
        <v>493</v>
      </c>
      <c r="D2757" t="s">
        <v>900</v>
      </c>
      <c r="E2757" t="s">
        <v>648</v>
      </c>
      <c r="F2757">
        <v>3</v>
      </c>
      <c r="G2757" t="s">
        <v>649</v>
      </c>
      <c r="H2757" s="38">
        <v>43920</v>
      </c>
    </row>
    <row r="2758" spans="1:8" x14ac:dyDescent="0.25">
      <c r="A2758" t="s">
        <v>718</v>
      </c>
      <c r="B2758" t="s">
        <v>809</v>
      </c>
      <c r="C2758" t="s">
        <v>493</v>
      </c>
      <c r="D2758" t="s">
        <v>901</v>
      </c>
      <c r="E2758" t="s">
        <v>648</v>
      </c>
      <c r="F2758">
        <v>0</v>
      </c>
      <c r="G2758" t="s">
        <v>649</v>
      </c>
      <c r="H2758" s="38">
        <v>43920</v>
      </c>
    </row>
    <row r="2759" spans="1:8" x14ac:dyDescent="0.25">
      <c r="A2759" t="s">
        <v>718</v>
      </c>
      <c r="B2759" t="s">
        <v>809</v>
      </c>
      <c r="C2759" t="s">
        <v>493</v>
      </c>
      <c r="D2759" t="s">
        <v>902</v>
      </c>
      <c r="E2759" t="s">
        <v>648</v>
      </c>
      <c r="F2759">
        <v>2</v>
      </c>
      <c r="G2759" t="s">
        <v>649</v>
      </c>
      <c r="H2759" s="38">
        <v>43920</v>
      </c>
    </row>
    <row r="2760" spans="1:8" x14ac:dyDescent="0.25">
      <c r="A2760" t="s">
        <v>718</v>
      </c>
      <c r="B2760" t="s">
        <v>809</v>
      </c>
      <c r="C2760" t="s">
        <v>493</v>
      </c>
      <c r="D2760" t="s">
        <v>903</v>
      </c>
      <c r="E2760" t="s">
        <v>648</v>
      </c>
      <c r="F2760">
        <v>1</v>
      </c>
      <c r="G2760" t="s">
        <v>649</v>
      </c>
      <c r="H2760" s="38">
        <v>43920</v>
      </c>
    </row>
    <row r="2761" spans="1:8" x14ac:dyDescent="0.25">
      <c r="A2761" t="s">
        <v>718</v>
      </c>
      <c r="B2761" t="s">
        <v>809</v>
      </c>
      <c r="C2761" t="s">
        <v>493</v>
      </c>
      <c r="D2761" t="s">
        <v>904</v>
      </c>
      <c r="E2761" t="s">
        <v>648</v>
      </c>
      <c r="F2761">
        <v>5</v>
      </c>
      <c r="G2761" t="s">
        <v>649</v>
      </c>
      <c r="H2761" s="38">
        <v>43920</v>
      </c>
    </row>
    <row r="2762" spans="1:8" x14ac:dyDescent="0.25">
      <c r="A2762" t="s">
        <v>718</v>
      </c>
      <c r="B2762" t="s">
        <v>809</v>
      </c>
      <c r="C2762" t="s">
        <v>493</v>
      </c>
      <c r="D2762" t="s">
        <v>905</v>
      </c>
      <c r="E2762" t="s">
        <v>648</v>
      </c>
      <c r="F2762">
        <v>1</v>
      </c>
      <c r="G2762" t="s">
        <v>649</v>
      </c>
      <c r="H2762" s="38">
        <v>43920</v>
      </c>
    </row>
    <row r="2763" spans="1:8" x14ac:dyDescent="0.25">
      <c r="A2763" t="s">
        <v>718</v>
      </c>
      <c r="B2763" t="s">
        <v>809</v>
      </c>
      <c r="C2763" t="s">
        <v>277</v>
      </c>
      <c r="D2763" t="s">
        <v>882</v>
      </c>
      <c r="E2763" t="s">
        <v>648</v>
      </c>
      <c r="F2763">
        <v>2</v>
      </c>
      <c r="G2763" t="s">
        <v>649</v>
      </c>
      <c r="H2763" s="38">
        <v>43920</v>
      </c>
    </row>
    <row r="2764" spans="1:8" x14ac:dyDescent="0.25">
      <c r="A2764" t="s">
        <v>718</v>
      </c>
      <c r="B2764" t="s">
        <v>809</v>
      </c>
      <c r="C2764" t="s">
        <v>277</v>
      </c>
      <c r="D2764" t="s">
        <v>883</v>
      </c>
      <c r="E2764" t="s">
        <v>648</v>
      </c>
      <c r="F2764">
        <v>1</v>
      </c>
      <c r="G2764" t="s">
        <v>649</v>
      </c>
      <c r="H2764" s="38">
        <v>43920</v>
      </c>
    </row>
    <row r="2765" spans="1:8" x14ac:dyDescent="0.25">
      <c r="A2765" t="s">
        <v>718</v>
      </c>
      <c r="B2765" t="s">
        <v>809</v>
      </c>
      <c r="C2765" t="s">
        <v>277</v>
      </c>
      <c r="D2765" t="s">
        <v>884</v>
      </c>
      <c r="E2765" t="s">
        <v>648</v>
      </c>
      <c r="F2765">
        <v>16</v>
      </c>
      <c r="G2765" t="s">
        <v>649</v>
      </c>
      <c r="H2765" s="38">
        <v>43920</v>
      </c>
    </row>
    <row r="2766" spans="1:8" x14ac:dyDescent="0.25">
      <c r="A2766" t="s">
        <v>718</v>
      </c>
      <c r="B2766" t="s">
        <v>809</v>
      </c>
      <c r="C2766" t="s">
        <v>277</v>
      </c>
      <c r="D2766" t="s">
        <v>885</v>
      </c>
      <c r="E2766" t="s">
        <v>648</v>
      </c>
      <c r="F2766">
        <v>10</v>
      </c>
      <c r="G2766" t="s">
        <v>649</v>
      </c>
      <c r="H2766" s="38">
        <v>43920</v>
      </c>
    </row>
    <row r="2767" spans="1:8" x14ac:dyDescent="0.25">
      <c r="A2767" t="s">
        <v>718</v>
      </c>
      <c r="B2767" t="s">
        <v>809</v>
      </c>
      <c r="C2767" t="s">
        <v>277</v>
      </c>
      <c r="D2767" t="s">
        <v>886</v>
      </c>
      <c r="E2767" t="s">
        <v>648</v>
      </c>
      <c r="F2767">
        <v>25</v>
      </c>
      <c r="G2767" t="s">
        <v>649</v>
      </c>
      <c r="H2767" s="38">
        <v>43920</v>
      </c>
    </row>
    <row r="2768" spans="1:8" x14ac:dyDescent="0.25">
      <c r="A2768" t="s">
        <v>718</v>
      </c>
      <c r="B2768" t="s">
        <v>809</v>
      </c>
      <c r="C2768" t="s">
        <v>277</v>
      </c>
      <c r="D2768" t="s">
        <v>887</v>
      </c>
      <c r="E2768" t="s">
        <v>648</v>
      </c>
      <c r="F2768">
        <v>12</v>
      </c>
      <c r="G2768" t="s">
        <v>649</v>
      </c>
      <c r="H2768" s="38">
        <v>43920</v>
      </c>
    </row>
    <row r="2769" spans="1:8" x14ac:dyDescent="0.25">
      <c r="A2769" t="s">
        <v>718</v>
      </c>
      <c r="B2769" t="s">
        <v>809</v>
      </c>
      <c r="C2769" t="s">
        <v>277</v>
      </c>
      <c r="D2769" t="s">
        <v>888</v>
      </c>
      <c r="E2769" t="s">
        <v>648</v>
      </c>
      <c r="F2769">
        <v>2</v>
      </c>
      <c r="G2769" t="s">
        <v>649</v>
      </c>
      <c r="H2769" s="38">
        <v>43920</v>
      </c>
    </row>
    <row r="2770" spans="1:8" x14ac:dyDescent="0.25">
      <c r="A2770" t="s">
        <v>718</v>
      </c>
      <c r="B2770" t="s">
        <v>809</v>
      </c>
      <c r="C2770" t="s">
        <v>277</v>
      </c>
      <c r="D2770" t="s">
        <v>889</v>
      </c>
      <c r="E2770" t="s">
        <v>648</v>
      </c>
      <c r="F2770">
        <v>78</v>
      </c>
      <c r="G2770" t="s">
        <v>649</v>
      </c>
      <c r="H2770" s="38">
        <v>43920</v>
      </c>
    </row>
    <row r="2771" spans="1:8" x14ac:dyDescent="0.25">
      <c r="A2771" t="s">
        <v>718</v>
      </c>
      <c r="B2771" t="s">
        <v>809</v>
      </c>
      <c r="C2771" t="s">
        <v>277</v>
      </c>
      <c r="D2771" t="s">
        <v>890</v>
      </c>
      <c r="E2771" t="s">
        <v>648</v>
      </c>
      <c r="F2771">
        <v>38</v>
      </c>
      <c r="G2771" t="s">
        <v>649</v>
      </c>
      <c r="H2771" s="38">
        <v>43920</v>
      </c>
    </row>
    <row r="2772" spans="1:8" x14ac:dyDescent="0.25">
      <c r="A2772" t="s">
        <v>718</v>
      </c>
      <c r="B2772" t="s">
        <v>809</v>
      </c>
      <c r="C2772" t="s">
        <v>277</v>
      </c>
      <c r="D2772" t="s">
        <v>891</v>
      </c>
      <c r="E2772" t="s">
        <v>648</v>
      </c>
      <c r="F2772">
        <v>1</v>
      </c>
      <c r="G2772" t="s">
        <v>649</v>
      </c>
      <c r="H2772" s="38">
        <v>43920</v>
      </c>
    </row>
    <row r="2773" spans="1:8" x14ac:dyDescent="0.25">
      <c r="A2773" t="s">
        <v>718</v>
      </c>
      <c r="B2773" t="s">
        <v>809</v>
      </c>
      <c r="C2773" t="s">
        <v>277</v>
      </c>
      <c r="D2773" t="s">
        <v>892</v>
      </c>
      <c r="E2773" t="s">
        <v>648</v>
      </c>
      <c r="F2773">
        <v>9</v>
      </c>
      <c r="G2773" t="s">
        <v>649</v>
      </c>
      <c r="H2773" s="38">
        <v>43920</v>
      </c>
    </row>
    <row r="2774" spans="1:8" x14ac:dyDescent="0.25">
      <c r="A2774" t="s">
        <v>718</v>
      </c>
      <c r="B2774" t="s">
        <v>809</v>
      </c>
      <c r="C2774" t="s">
        <v>277</v>
      </c>
      <c r="D2774" t="s">
        <v>893</v>
      </c>
      <c r="E2774" t="s">
        <v>648</v>
      </c>
      <c r="F2774">
        <v>2</v>
      </c>
      <c r="G2774" t="s">
        <v>649</v>
      </c>
      <c r="H2774" s="38">
        <v>43920</v>
      </c>
    </row>
    <row r="2775" spans="1:8" x14ac:dyDescent="0.25">
      <c r="A2775" t="s">
        <v>718</v>
      </c>
      <c r="B2775" t="s">
        <v>809</v>
      </c>
      <c r="C2775" t="s">
        <v>277</v>
      </c>
      <c r="D2775" t="s">
        <v>894</v>
      </c>
      <c r="E2775" t="s">
        <v>648</v>
      </c>
      <c r="F2775">
        <v>23</v>
      </c>
      <c r="G2775" t="s">
        <v>649</v>
      </c>
      <c r="H2775" s="38">
        <v>43920</v>
      </c>
    </row>
    <row r="2776" spans="1:8" x14ac:dyDescent="0.25">
      <c r="A2776" t="s">
        <v>718</v>
      </c>
      <c r="B2776" t="s">
        <v>809</v>
      </c>
      <c r="C2776" t="s">
        <v>277</v>
      </c>
      <c r="D2776" t="s">
        <v>895</v>
      </c>
      <c r="E2776" t="s">
        <v>648</v>
      </c>
      <c r="F2776">
        <v>6</v>
      </c>
      <c r="G2776" t="s">
        <v>649</v>
      </c>
      <c r="H2776" s="38">
        <v>43920</v>
      </c>
    </row>
    <row r="2777" spans="1:8" x14ac:dyDescent="0.25">
      <c r="A2777" t="s">
        <v>718</v>
      </c>
      <c r="B2777" t="s">
        <v>809</v>
      </c>
      <c r="C2777" t="s">
        <v>277</v>
      </c>
      <c r="D2777" t="s">
        <v>896</v>
      </c>
      <c r="E2777" t="s">
        <v>648</v>
      </c>
      <c r="F2777">
        <v>57</v>
      </c>
      <c r="G2777" t="s">
        <v>649</v>
      </c>
      <c r="H2777" s="38">
        <v>43920</v>
      </c>
    </row>
    <row r="2778" spans="1:8" x14ac:dyDescent="0.25">
      <c r="A2778" t="s">
        <v>718</v>
      </c>
      <c r="B2778" t="s">
        <v>809</v>
      </c>
      <c r="C2778" t="s">
        <v>277</v>
      </c>
      <c r="D2778" t="s">
        <v>897</v>
      </c>
      <c r="E2778" t="s">
        <v>648</v>
      </c>
      <c r="F2778">
        <v>30</v>
      </c>
      <c r="G2778" t="s">
        <v>649</v>
      </c>
      <c r="H2778" s="38">
        <v>43920</v>
      </c>
    </row>
    <row r="2779" spans="1:8" x14ac:dyDescent="0.25">
      <c r="A2779" t="s">
        <v>718</v>
      </c>
      <c r="B2779" t="s">
        <v>809</v>
      </c>
      <c r="C2779" t="s">
        <v>277</v>
      </c>
      <c r="D2779" t="s">
        <v>898</v>
      </c>
      <c r="E2779" t="s">
        <v>648</v>
      </c>
      <c r="F2779">
        <v>22</v>
      </c>
      <c r="G2779" t="s">
        <v>649</v>
      </c>
      <c r="H2779" s="38">
        <v>43920</v>
      </c>
    </row>
    <row r="2780" spans="1:8" x14ac:dyDescent="0.25">
      <c r="A2780" t="s">
        <v>718</v>
      </c>
      <c r="B2780" t="s">
        <v>809</v>
      </c>
      <c r="C2780" t="s">
        <v>277</v>
      </c>
      <c r="D2780" t="s">
        <v>899</v>
      </c>
      <c r="E2780" t="s">
        <v>648</v>
      </c>
      <c r="F2780">
        <v>71</v>
      </c>
      <c r="G2780" t="s">
        <v>649</v>
      </c>
      <c r="H2780" s="38">
        <v>43920</v>
      </c>
    </row>
    <row r="2781" spans="1:8" x14ac:dyDescent="0.25">
      <c r="A2781" t="s">
        <v>718</v>
      </c>
      <c r="B2781" t="s">
        <v>809</v>
      </c>
      <c r="C2781" t="s">
        <v>277</v>
      </c>
      <c r="D2781" t="s">
        <v>900</v>
      </c>
      <c r="E2781" t="s">
        <v>648</v>
      </c>
      <c r="F2781">
        <v>9</v>
      </c>
      <c r="G2781" t="s">
        <v>649</v>
      </c>
      <c r="H2781" s="38">
        <v>43920</v>
      </c>
    </row>
    <row r="2782" spans="1:8" x14ac:dyDescent="0.25">
      <c r="A2782" t="s">
        <v>718</v>
      </c>
      <c r="B2782" t="s">
        <v>809</v>
      </c>
      <c r="C2782" t="s">
        <v>277</v>
      </c>
      <c r="D2782" t="s">
        <v>901</v>
      </c>
      <c r="E2782" t="s">
        <v>648</v>
      </c>
      <c r="F2782">
        <v>1</v>
      </c>
      <c r="G2782" t="s">
        <v>649</v>
      </c>
      <c r="H2782" s="38">
        <v>43920</v>
      </c>
    </row>
    <row r="2783" spans="1:8" x14ac:dyDescent="0.25">
      <c r="A2783" t="s">
        <v>718</v>
      </c>
      <c r="B2783" t="s">
        <v>809</v>
      </c>
      <c r="C2783" t="s">
        <v>277</v>
      </c>
      <c r="D2783" t="s">
        <v>902</v>
      </c>
      <c r="E2783" t="s">
        <v>648</v>
      </c>
      <c r="F2783">
        <v>1</v>
      </c>
      <c r="G2783" t="s">
        <v>649</v>
      </c>
      <c r="H2783" s="38">
        <v>43920</v>
      </c>
    </row>
    <row r="2784" spans="1:8" x14ac:dyDescent="0.25">
      <c r="A2784" t="s">
        <v>718</v>
      </c>
      <c r="B2784" t="s">
        <v>809</v>
      </c>
      <c r="C2784" t="s">
        <v>277</v>
      </c>
      <c r="D2784" t="s">
        <v>903</v>
      </c>
      <c r="E2784" t="s">
        <v>648</v>
      </c>
      <c r="F2784">
        <v>2</v>
      </c>
      <c r="G2784" t="s">
        <v>649</v>
      </c>
      <c r="H2784" s="38">
        <v>43920</v>
      </c>
    </row>
    <row r="2785" spans="1:8" x14ac:dyDescent="0.25">
      <c r="A2785" t="s">
        <v>718</v>
      </c>
      <c r="B2785" t="s">
        <v>809</v>
      </c>
      <c r="C2785" t="s">
        <v>277</v>
      </c>
      <c r="D2785" t="s">
        <v>904</v>
      </c>
      <c r="E2785" t="s">
        <v>648</v>
      </c>
      <c r="F2785">
        <v>18</v>
      </c>
      <c r="G2785" t="s">
        <v>649</v>
      </c>
      <c r="H2785" s="38">
        <v>43920</v>
      </c>
    </row>
    <row r="2786" spans="1:8" x14ac:dyDescent="0.25">
      <c r="A2786" t="s">
        <v>718</v>
      </c>
      <c r="B2786" t="s">
        <v>809</v>
      </c>
      <c r="C2786" t="s">
        <v>277</v>
      </c>
      <c r="D2786" t="s">
        <v>905</v>
      </c>
      <c r="E2786" t="s">
        <v>648</v>
      </c>
      <c r="F2786">
        <v>15</v>
      </c>
      <c r="G2786" t="s">
        <v>649</v>
      </c>
      <c r="H2786" s="38">
        <v>43920</v>
      </c>
    </row>
    <row r="2787" spans="1:8" x14ac:dyDescent="0.25">
      <c r="A2787" t="s">
        <v>718</v>
      </c>
      <c r="B2787" t="s">
        <v>809</v>
      </c>
      <c r="C2787" t="s">
        <v>174</v>
      </c>
      <c r="D2787" t="s">
        <v>882</v>
      </c>
      <c r="E2787" t="s">
        <v>648</v>
      </c>
      <c r="F2787">
        <v>0</v>
      </c>
      <c r="G2787" t="s">
        <v>649</v>
      </c>
      <c r="H2787" s="38">
        <v>43920</v>
      </c>
    </row>
    <row r="2788" spans="1:8" x14ac:dyDescent="0.25">
      <c r="A2788" t="s">
        <v>718</v>
      </c>
      <c r="B2788" t="s">
        <v>809</v>
      </c>
      <c r="C2788" t="s">
        <v>174</v>
      </c>
      <c r="D2788" t="s">
        <v>883</v>
      </c>
      <c r="E2788" t="s">
        <v>648</v>
      </c>
      <c r="F2788">
        <v>0</v>
      </c>
      <c r="G2788" t="s">
        <v>649</v>
      </c>
      <c r="H2788" s="38">
        <v>43920</v>
      </c>
    </row>
    <row r="2789" spans="1:8" x14ac:dyDescent="0.25">
      <c r="A2789" t="s">
        <v>718</v>
      </c>
      <c r="B2789" t="s">
        <v>809</v>
      </c>
      <c r="C2789" t="s">
        <v>174</v>
      </c>
      <c r="D2789" t="s">
        <v>884</v>
      </c>
      <c r="E2789" t="s">
        <v>648</v>
      </c>
      <c r="F2789">
        <v>8</v>
      </c>
      <c r="G2789" t="s">
        <v>649</v>
      </c>
      <c r="H2789" s="38">
        <v>43920</v>
      </c>
    </row>
    <row r="2790" spans="1:8" x14ac:dyDescent="0.25">
      <c r="A2790" t="s">
        <v>718</v>
      </c>
      <c r="B2790" t="s">
        <v>809</v>
      </c>
      <c r="C2790" t="s">
        <v>174</v>
      </c>
      <c r="D2790" t="s">
        <v>885</v>
      </c>
      <c r="E2790" t="s">
        <v>648</v>
      </c>
      <c r="F2790">
        <v>5</v>
      </c>
      <c r="G2790" t="s">
        <v>649</v>
      </c>
      <c r="H2790" s="38">
        <v>43920</v>
      </c>
    </row>
    <row r="2791" spans="1:8" x14ac:dyDescent="0.25">
      <c r="A2791" t="s">
        <v>718</v>
      </c>
      <c r="B2791" t="s">
        <v>809</v>
      </c>
      <c r="C2791" t="s">
        <v>174</v>
      </c>
      <c r="D2791" t="s">
        <v>886</v>
      </c>
      <c r="E2791" t="s">
        <v>648</v>
      </c>
      <c r="F2791">
        <v>13</v>
      </c>
      <c r="G2791" t="s">
        <v>649</v>
      </c>
      <c r="H2791" s="38">
        <v>43920</v>
      </c>
    </row>
    <row r="2792" spans="1:8" x14ac:dyDescent="0.25">
      <c r="A2792" t="s">
        <v>718</v>
      </c>
      <c r="B2792" t="s">
        <v>809</v>
      </c>
      <c r="C2792" t="s">
        <v>174</v>
      </c>
      <c r="D2792" t="s">
        <v>887</v>
      </c>
      <c r="E2792" t="s">
        <v>648</v>
      </c>
      <c r="F2792">
        <v>9</v>
      </c>
      <c r="G2792" t="s">
        <v>649</v>
      </c>
      <c r="H2792" s="38">
        <v>43920</v>
      </c>
    </row>
    <row r="2793" spans="1:8" x14ac:dyDescent="0.25">
      <c r="A2793" t="s">
        <v>718</v>
      </c>
      <c r="B2793" t="s">
        <v>809</v>
      </c>
      <c r="C2793" t="s">
        <v>174</v>
      </c>
      <c r="D2793" t="s">
        <v>888</v>
      </c>
      <c r="E2793" t="s">
        <v>648</v>
      </c>
      <c r="F2793">
        <v>1</v>
      </c>
      <c r="G2793" t="s">
        <v>649</v>
      </c>
      <c r="H2793" s="38">
        <v>43920</v>
      </c>
    </row>
    <row r="2794" spans="1:8" x14ac:dyDescent="0.25">
      <c r="A2794" t="s">
        <v>718</v>
      </c>
      <c r="B2794" t="s">
        <v>809</v>
      </c>
      <c r="C2794" t="s">
        <v>174</v>
      </c>
      <c r="D2794" t="s">
        <v>889</v>
      </c>
      <c r="E2794" t="s">
        <v>648</v>
      </c>
      <c r="F2794">
        <v>28</v>
      </c>
      <c r="G2794" t="s">
        <v>649</v>
      </c>
      <c r="H2794" s="38">
        <v>43920</v>
      </c>
    </row>
    <row r="2795" spans="1:8" x14ac:dyDescent="0.25">
      <c r="A2795" t="s">
        <v>718</v>
      </c>
      <c r="B2795" t="s">
        <v>809</v>
      </c>
      <c r="C2795" t="s">
        <v>174</v>
      </c>
      <c r="D2795" t="s">
        <v>890</v>
      </c>
      <c r="E2795" t="s">
        <v>648</v>
      </c>
      <c r="F2795">
        <v>14</v>
      </c>
      <c r="G2795" t="s">
        <v>649</v>
      </c>
      <c r="H2795" s="38">
        <v>43920</v>
      </c>
    </row>
    <row r="2796" spans="1:8" x14ac:dyDescent="0.25">
      <c r="A2796" t="s">
        <v>718</v>
      </c>
      <c r="B2796" t="s">
        <v>809</v>
      </c>
      <c r="C2796" t="s">
        <v>174</v>
      </c>
      <c r="D2796" t="s">
        <v>891</v>
      </c>
      <c r="E2796" t="s">
        <v>648</v>
      </c>
      <c r="F2796">
        <v>0</v>
      </c>
      <c r="G2796" t="s">
        <v>649</v>
      </c>
      <c r="H2796" s="38">
        <v>43920</v>
      </c>
    </row>
    <row r="2797" spans="1:8" x14ac:dyDescent="0.25">
      <c r="A2797" t="s">
        <v>718</v>
      </c>
      <c r="B2797" t="s">
        <v>809</v>
      </c>
      <c r="C2797" t="s">
        <v>174</v>
      </c>
      <c r="D2797" t="s">
        <v>892</v>
      </c>
      <c r="E2797" t="s">
        <v>648</v>
      </c>
      <c r="F2797">
        <v>8</v>
      </c>
      <c r="G2797" t="s">
        <v>649</v>
      </c>
      <c r="H2797" s="38">
        <v>43920</v>
      </c>
    </row>
    <row r="2798" spans="1:8" x14ac:dyDescent="0.25">
      <c r="A2798" t="s">
        <v>718</v>
      </c>
      <c r="B2798" t="s">
        <v>809</v>
      </c>
      <c r="C2798" t="s">
        <v>174</v>
      </c>
      <c r="D2798" t="s">
        <v>893</v>
      </c>
      <c r="E2798" t="s">
        <v>648</v>
      </c>
      <c r="F2798">
        <v>4</v>
      </c>
      <c r="G2798" t="s">
        <v>649</v>
      </c>
      <c r="H2798" s="38">
        <v>43920</v>
      </c>
    </row>
    <row r="2799" spans="1:8" x14ac:dyDescent="0.25">
      <c r="A2799" t="s">
        <v>718</v>
      </c>
      <c r="B2799" t="s">
        <v>809</v>
      </c>
      <c r="C2799" t="s">
        <v>174</v>
      </c>
      <c r="D2799" t="s">
        <v>894</v>
      </c>
      <c r="E2799" t="s">
        <v>648</v>
      </c>
      <c r="F2799">
        <v>12</v>
      </c>
      <c r="G2799" t="s">
        <v>649</v>
      </c>
      <c r="H2799" s="38">
        <v>43920</v>
      </c>
    </row>
    <row r="2800" spans="1:8" x14ac:dyDescent="0.25">
      <c r="A2800" t="s">
        <v>718</v>
      </c>
      <c r="B2800" t="s">
        <v>809</v>
      </c>
      <c r="C2800" t="s">
        <v>174</v>
      </c>
      <c r="D2800" t="s">
        <v>895</v>
      </c>
      <c r="E2800" t="s">
        <v>648</v>
      </c>
      <c r="F2800">
        <v>4</v>
      </c>
      <c r="G2800" t="s">
        <v>649</v>
      </c>
      <c r="H2800" s="38">
        <v>43920</v>
      </c>
    </row>
    <row r="2801" spans="1:8" x14ac:dyDescent="0.25">
      <c r="A2801" t="s">
        <v>718</v>
      </c>
      <c r="B2801" t="s">
        <v>809</v>
      </c>
      <c r="C2801" t="s">
        <v>174</v>
      </c>
      <c r="D2801" t="s">
        <v>896</v>
      </c>
      <c r="E2801" t="s">
        <v>648</v>
      </c>
      <c r="F2801">
        <v>18</v>
      </c>
      <c r="G2801" t="s">
        <v>649</v>
      </c>
      <c r="H2801" s="38">
        <v>43920</v>
      </c>
    </row>
    <row r="2802" spans="1:8" x14ac:dyDescent="0.25">
      <c r="A2802" t="s">
        <v>718</v>
      </c>
      <c r="B2802" t="s">
        <v>809</v>
      </c>
      <c r="C2802" t="s">
        <v>174</v>
      </c>
      <c r="D2802" t="s">
        <v>897</v>
      </c>
      <c r="E2802" t="s">
        <v>648</v>
      </c>
      <c r="F2802">
        <v>12</v>
      </c>
      <c r="G2802" t="s">
        <v>649</v>
      </c>
      <c r="H2802" s="38">
        <v>43920</v>
      </c>
    </row>
    <row r="2803" spans="1:8" x14ac:dyDescent="0.25">
      <c r="A2803" t="s">
        <v>718</v>
      </c>
      <c r="B2803" t="s">
        <v>809</v>
      </c>
      <c r="C2803" t="s">
        <v>174</v>
      </c>
      <c r="D2803" t="s">
        <v>898</v>
      </c>
      <c r="E2803" t="s">
        <v>648</v>
      </c>
      <c r="F2803">
        <v>8</v>
      </c>
      <c r="G2803" t="s">
        <v>649</v>
      </c>
      <c r="H2803" s="38">
        <v>43920</v>
      </c>
    </row>
    <row r="2804" spans="1:8" x14ac:dyDescent="0.25">
      <c r="A2804" t="s">
        <v>718</v>
      </c>
      <c r="B2804" t="s">
        <v>809</v>
      </c>
      <c r="C2804" t="s">
        <v>174</v>
      </c>
      <c r="D2804" t="s">
        <v>899</v>
      </c>
      <c r="E2804" t="s">
        <v>648</v>
      </c>
      <c r="F2804">
        <v>26</v>
      </c>
      <c r="G2804" t="s">
        <v>649</v>
      </c>
      <c r="H2804" s="38">
        <v>43920</v>
      </c>
    </row>
    <row r="2805" spans="1:8" x14ac:dyDescent="0.25">
      <c r="A2805" t="s">
        <v>718</v>
      </c>
      <c r="B2805" t="s">
        <v>809</v>
      </c>
      <c r="C2805" t="s">
        <v>174</v>
      </c>
      <c r="D2805" t="s">
        <v>900</v>
      </c>
      <c r="E2805" t="s">
        <v>648</v>
      </c>
      <c r="F2805">
        <v>8</v>
      </c>
      <c r="G2805" t="s">
        <v>649</v>
      </c>
      <c r="H2805" s="38">
        <v>43920</v>
      </c>
    </row>
    <row r="2806" spans="1:8" x14ac:dyDescent="0.25">
      <c r="A2806" t="s">
        <v>718</v>
      </c>
      <c r="B2806" t="s">
        <v>809</v>
      </c>
      <c r="C2806" t="s">
        <v>174</v>
      </c>
      <c r="D2806" t="s">
        <v>901</v>
      </c>
      <c r="E2806" t="s">
        <v>648</v>
      </c>
      <c r="F2806">
        <v>0</v>
      </c>
      <c r="G2806" t="s">
        <v>649</v>
      </c>
      <c r="H2806" s="38">
        <v>43920</v>
      </c>
    </row>
    <row r="2807" spans="1:8" x14ac:dyDescent="0.25">
      <c r="A2807" t="s">
        <v>718</v>
      </c>
      <c r="B2807" t="s">
        <v>809</v>
      </c>
      <c r="C2807" t="s">
        <v>174</v>
      </c>
      <c r="D2807" t="s">
        <v>902</v>
      </c>
      <c r="E2807" t="s">
        <v>648</v>
      </c>
      <c r="F2807">
        <v>1</v>
      </c>
      <c r="G2807" t="s">
        <v>649</v>
      </c>
      <c r="H2807" s="38">
        <v>43920</v>
      </c>
    </row>
    <row r="2808" spans="1:8" x14ac:dyDescent="0.25">
      <c r="A2808" t="s">
        <v>718</v>
      </c>
      <c r="B2808" t="s">
        <v>809</v>
      </c>
      <c r="C2808" t="s">
        <v>174</v>
      </c>
      <c r="D2808" t="s">
        <v>903</v>
      </c>
      <c r="E2808" t="s">
        <v>648</v>
      </c>
      <c r="F2808">
        <v>1</v>
      </c>
      <c r="G2808" t="s">
        <v>649</v>
      </c>
      <c r="H2808" s="38">
        <v>43920</v>
      </c>
    </row>
    <row r="2809" spans="1:8" x14ac:dyDescent="0.25">
      <c r="A2809" t="s">
        <v>718</v>
      </c>
      <c r="B2809" t="s">
        <v>809</v>
      </c>
      <c r="C2809" t="s">
        <v>174</v>
      </c>
      <c r="D2809" t="s">
        <v>904</v>
      </c>
      <c r="E2809" t="s">
        <v>648</v>
      </c>
      <c r="F2809">
        <v>11</v>
      </c>
      <c r="G2809" t="s">
        <v>649</v>
      </c>
      <c r="H2809" s="38">
        <v>43920</v>
      </c>
    </row>
    <row r="2810" spans="1:8" x14ac:dyDescent="0.25">
      <c r="A2810" t="s">
        <v>718</v>
      </c>
      <c r="B2810" t="s">
        <v>809</v>
      </c>
      <c r="C2810" t="s">
        <v>174</v>
      </c>
      <c r="D2810" t="s">
        <v>905</v>
      </c>
      <c r="E2810" t="s">
        <v>648</v>
      </c>
      <c r="F2810">
        <v>4</v>
      </c>
      <c r="G2810" t="s">
        <v>649</v>
      </c>
      <c r="H2810" s="38">
        <v>43920</v>
      </c>
    </row>
    <row r="2811" spans="1:8" x14ac:dyDescent="0.25">
      <c r="A2811" t="s">
        <v>718</v>
      </c>
      <c r="B2811" t="s">
        <v>809</v>
      </c>
      <c r="C2811" t="s">
        <v>504</v>
      </c>
      <c r="D2811" t="s">
        <v>882</v>
      </c>
      <c r="E2811" t="s">
        <v>648</v>
      </c>
      <c r="F2811">
        <v>0</v>
      </c>
      <c r="G2811" t="s">
        <v>649</v>
      </c>
      <c r="H2811" s="38">
        <v>43920</v>
      </c>
    </row>
    <row r="2812" spans="1:8" x14ac:dyDescent="0.25">
      <c r="A2812" t="s">
        <v>718</v>
      </c>
      <c r="B2812" t="s">
        <v>809</v>
      </c>
      <c r="C2812" t="s">
        <v>504</v>
      </c>
      <c r="D2812" t="s">
        <v>883</v>
      </c>
      <c r="E2812" t="s">
        <v>648</v>
      </c>
      <c r="F2812">
        <v>0</v>
      </c>
      <c r="G2812" t="s">
        <v>649</v>
      </c>
      <c r="H2812" s="38">
        <v>43920</v>
      </c>
    </row>
    <row r="2813" spans="1:8" x14ac:dyDescent="0.25">
      <c r="A2813" t="s">
        <v>718</v>
      </c>
      <c r="B2813" t="s">
        <v>809</v>
      </c>
      <c r="C2813" t="s">
        <v>504</v>
      </c>
      <c r="D2813" t="s">
        <v>884</v>
      </c>
      <c r="E2813" t="s">
        <v>648</v>
      </c>
      <c r="F2813">
        <v>4</v>
      </c>
      <c r="G2813" t="s">
        <v>649</v>
      </c>
      <c r="H2813" s="38">
        <v>43920</v>
      </c>
    </row>
    <row r="2814" spans="1:8" x14ac:dyDescent="0.25">
      <c r="A2814" t="s">
        <v>718</v>
      </c>
      <c r="B2814" t="s">
        <v>809</v>
      </c>
      <c r="C2814" t="s">
        <v>504</v>
      </c>
      <c r="D2814" t="s">
        <v>885</v>
      </c>
      <c r="E2814" t="s">
        <v>648</v>
      </c>
      <c r="F2814">
        <v>6</v>
      </c>
      <c r="G2814" t="s">
        <v>649</v>
      </c>
      <c r="H2814" s="38">
        <v>43920</v>
      </c>
    </row>
    <row r="2815" spans="1:8" x14ac:dyDescent="0.25">
      <c r="A2815" t="s">
        <v>718</v>
      </c>
      <c r="B2815" t="s">
        <v>809</v>
      </c>
      <c r="C2815" t="s">
        <v>504</v>
      </c>
      <c r="D2815" t="s">
        <v>886</v>
      </c>
      <c r="E2815" t="s">
        <v>648</v>
      </c>
      <c r="F2815">
        <v>12</v>
      </c>
      <c r="G2815" t="s">
        <v>649</v>
      </c>
      <c r="H2815" s="38">
        <v>43920</v>
      </c>
    </row>
    <row r="2816" spans="1:8" x14ac:dyDescent="0.25">
      <c r="A2816" t="s">
        <v>718</v>
      </c>
      <c r="B2816" t="s">
        <v>809</v>
      </c>
      <c r="C2816" t="s">
        <v>504</v>
      </c>
      <c r="D2816" t="s">
        <v>887</v>
      </c>
      <c r="E2816" t="s">
        <v>648</v>
      </c>
      <c r="F2816">
        <v>8</v>
      </c>
      <c r="G2816" t="s">
        <v>649</v>
      </c>
      <c r="H2816" s="38">
        <v>43920</v>
      </c>
    </row>
    <row r="2817" spans="1:8" x14ac:dyDescent="0.25">
      <c r="A2817" t="s">
        <v>718</v>
      </c>
      <c r="B2817" t="s">
        <v>809</v>
      </c>
      <c r="C2817" t="s">
        <v>504</v>
      </c>
      <c r="D2817" t="s">
        <v>888</v>
      </c>
      <c r="E2817" t="s">
        <v>648</v>
      </c>
      <c r="F2817">
        <v>3</v>
      </c>
      <c r="G2817" t="s">
        <v>649</v>
      </c>
      <c r="H2817" s="38">
        <v>43920</v>
      </c>
    </row>
    <row r="2818" spans="1:8" x14ac:dyDescent="0.25">
      <c r="A2818" t="s">
        <v>718</v>
      </c>
      <c r="B2818" t="s">
        <v>809</v>
      </c>
      <c r="C2818" t="s">
        <v>504</v>
      </c>
      <c r="D2818" t="s">
        <v>889</v>
      </c>
      <c r="E2818" t="s">
        <v>648</v>
      </c>
      <c r="F2818">
        <v>21</v>
      </c>
      <c r="G2818" t="s">
        <v>649</v>
      </c>
      <c r="H2818" s="38">
        <v>43920</v>
      </c>
    </row>
    <row r="2819" spans="1:8" x14ac:dyDescent="0.25">
      <c r="A2819" t="s">
        <v>718</v>
      </c>
      <c r="B2819" t="s">
        <v>809</v>
      </c>
      <c r="C2819" t="s">
        <v>504</v>
      </c>
      <c r="D2819" t="s">
        <v>890</v>
      </c>
      <c r="E2819" t="s">
        <v>648</v>
      </c>
      <c r="F2819">
        <v>5</v>
      </c>
      <c r="G2819" t="s">
        <v>649</v>
      </c>
      <c r="H2819" s="38">
        <v>43920</v>
      </c>
    </row>
    <row r="2820" spans="1:8" x14ac:dyDescent="0.25">
      <c r="A2820" t="s">
        <v>718</v>
      </c>
      <c r="B2820" t="s">
        <v>809</v>
      </c>
      <c r="C2820" t="s">
        <v>504</v>
      </c>
      <c r="D2820" t="s">
        <v>891</v>
      </c>
      <c r="E2820" t="s">
        <v>648</v>
      </c>
      <c r="F2820">
        <v>0</v>
      </c>
      <c r="G2820" t="s">
        <v>649</v>
      </c>
      <c r="H2820" s="38">
        <v>43920</v>
      </c>
    </row>
    <row r="2821" spans="1:8" x14ac:dyDescent="0.25">
      <c r="A2821" t="s">
        <v>718</v>
      </c>
      <c r="B2821" t="s">
        <v>809</v>
      </c>
      <c r="C2821" t="s">
        <v>504</v>
      </c>
      <c r="D2821" t="s">
        <v>892</v>
      </c>
      <c r="E2821" t="s">
        <v>648</v>
      </c>
      <c r="F2821">
        <v>1</v>
      </c>
      <c r="G2821" t="s">
        <v>649</v>
      </c>
      <c r="H2821" s="38">
        <v>43920</v>
      </c>
    </row>
    <row r="2822" spans="1:8" x14ac:dyDescent="0.25">
      <c r="A2822" t="s">
        <v>718</v>
      </c>
      <c r="B2822" t="s">
        <v>809</v>
      </c>
      <c r="C2822" t="s">
        <v>504</v>
      </c>
      <c r="D2822" t="s">
        <v>893</v>
      </c>
      <c r="E2822" t="s">
        <v>648</v>
      </c>
      <c r="F2822">
        <v>1</v>
      </c>
      <c r="G2822" t="s">
        <v>649</v>
      </c>
      <c r="H2822" s="38">
        <v>43920</v>
      </c>
    </row>
    <row r="2823" spans="1:8" x14ac:dyDescent="0.25">
      <c r="A2823" t="s">
        <v>718</v>
      </c>
      <c r="B2823" t="s">
        <v>809</v>
      </c>
      <c r="C2823" t="s">
        <v>504</v>
      </c>
      <c r="D2823" t="s">
        <v>894</v>
      </c>
      <c r="E2823" t="s">
        <v>648</v>
      </c>
      <c r="F2823">
        <v>8</v>
      </c>
      <c r="G2823" t="s">
        <v>649</v>
      </c>
      <c r="H2823" s="38">
        <v>43920</v>
      </c>
    </row>
    <row r="2824" spans="1:8" x14ac:dyDescent="0.25">
      <c r="A2824" t="s">
        <v>718</v>
      </c>
      <c r="B2824" t="s">
        <v>809</v>
      </c>
      <c r="C2824" t="s">
        <v>504</v>
      </c>
      <c r="D2824" t="s">
        <v>895</v>
      </c>
      <c r="E2824" t="s">
        <v>648</v>
      </c>
      <c r="F2824">
        <v>0</v>
      </c>
      <c r="G2824" t="s">
        <v>649</v>
      </c>
      <c r="H2824" s="38">
        <v>43920</v>
      </c>
    </row>
    <row r="2825" spans="1:8" x14ac:dyDescent="0.25">
      <c r="A2825" t="s">
        <v>718</v>
      </c>
      <c r="B2825" t="s">
        <v>809</v>
      </c>
      <c r="C2825" t="s">
        <v>504</v>
      </c>
      <c r="D2825" t="s">
        <v>896</v>
      </c>
      <c r="E2825" t="s">
        <v>648</v>
      </c>
      <c r="F2825">
        <v>10</v>
      </c>
      <c r="G2825" t="s">
        <v>649</v>
      </c>
      <c r="H2825" s="38">
        <v>43920</v>
      </c>
    </row>
    <row r="2826" spans="1:8" x14ac:dyDescent="0.25">
      <c r="A2826" t="s">
        <v>718</v>
      </c>
      <c r="B2826" t="s">
        <v>809</v>
      </c>
      <c r="C2826" t="s">
        <v>504</v>
      </c>
      <c r="D2826" t="s">
        <v>897</v>
      </c>
      <c r="E2826" t="s">
        <v>648</v>
      </c>
      <c r="F2826">
        <v>11</v>
      </c>
      <c r="G2826" t="s">
        <v>649</v>
      </c>
      <c r="H2826" s="38">
        <v>43920</v>
      </c>
    </row>
    <row r="2827" spans="1:8" x14ac:dyDescent="0.25">
      <c r="A2827" t="s">
        <v>718</v>
      </c>
      <c r="B2827" t="s">
        <v>809</v>
      </c>
      <c r="C2827" t="s">
        <v>504</v>
      </c>
      <c r="D2827" t="s">
        <v>898</v>
      </c>
      <c r="E2827" t="s">
        <v>648</v>
      </c>
      <c r="F2827">
        <v>6</v>
      </c>
      <c r="G2827" t="s">
        <v>649</v>
      </c>
      <c r="H2827" s="38">
        <v>43920</v>
      </c>
    </row>
    <row r="2828" spans="1:8" x14ac:dyDescent="0.25">
      <c r="A2828" t="s">
        <v>718</v>
      </c>
      <c r="B2828" t="s">
        <v>809</v>
      </c>
      <c r="C2828" t="s">
        <v>504</v>
      </c>
      <c r="D2828" t="s">
        <v>899</v>
      </c>
      <c r="E2828" t="s">
        <v>648</v>
      </c>
      <c r="F2828">
        <v>9</v>
      </c>
      <c r="G2828" t="s">
        <v>649</v>
      </c>
      <c r="H2828" s="38">
        <v>43920</v>
      </c>
    </row>
    <row r="2829" spans="1:8" x14ac:dyDescent="0.25">
      <c r="A2829" t="s">
        <v>718</v>
      </c>
      <c r="B2829" t="s">
        <v>809</v>
      </c>
      <c r="C2829" t="s">
        <v>504</v>
      </c>
      <c r="D2829" t="s">
        <v>900</v>
      </c>
      <c r="E2829" t="s">
        <v>648</v>
      </c>
      <c r="F2829">
        <v>4</v>
      </c>
      <c r="G2829" t="s">
        <v>649</v>
      </c>
      <c r="H2829" s="38">
        <v>43920</v>
      </c>
    </row>
    <row r="2830" spans="1:8" x14ac:dyDescent="0.25">
      <c r="A2830" t="s">
        <v>718</v>
      </c>
      <c r="B2830" t="s">
        <v>809</v>
      </c>
      <c r="C2830" t="s">
        <v>504</v>
      </c>
      <c r="D2830" t="s">
        <v>901</v>
      </c>
      <c r="E2830" t="s">
        <v>648</v>
      </c>
      <c r="F2830">
        <v>0</v>
      </c>
      <c r="G2830" t="s">
        <v>649</v>
      </c>
      <c r="H2830" s="38">
        <v>43920</v>
      </c>
    </row>
    <row r="2831" spans="1:8" x14ac:dyDescent="0.25">
      <c r="A2831" t="s">
        <v>718</v>
      </c>
      <c r="B2831" t="s">
        <v>809</v>
      </c>
      <c r="C2831" t="s">
        <v>504</v>
      </c>
      <c r="D2831" t="s">
        <v>902</v>
      </c>
      <c r="E2831" t="s">
        <v>648</v>
      </c>
      <c r="F2831">
        <v>2</v>
      </c>
      <c r="G2831" t="s">
        <v>649</v>
      </c>
      <c r="H2831" s="38">
        <v>43920</v>
      </c>
    </row>
    <row r="2832" spans="1:8" x14ac:dyDescent="0.25">
      <c r="A2832" t="s">
        <v>718</v>
      </c>
      <c r="B2832" t="s">
        <v>809</v>
      </c>
      <c r="C2832" t="s">
        <v>504</v>
      </c>
      <c r="D2832" t="s">
        <v>903</v>
      </c>
      <c r="E2832" t="s">
        <v>648</v>
      </c>
      <c r="F2832">
        <v>0</v>
      </c>
      <c r="G2832" t="s">
        <v>649</v>
      </c>
      <c r="H2832" s="38">
        <v>43920</v>
      </c>
    </row>
    <row r="2833" spans="1:8" x14ac:dyDescent="0.25">
      <c r="A2833" t="s">
        <v>718</v>
      </c>
      <c r="B2833" t="s">
        <v>809</v>
      </c>
      <c r="C2833" t="s">
        <v>504</v>
      </c>
      <c r="D2833" t="s">
        <v>904</v>
      </c>
      <c r="E2833" t="s">
        <v>648</v>
      </c>
      <c r="F2833">
        <v>4</v>
      </c>
      <c r="G2833" t="s">
        <v>649</v>
      </c>
      <c r="H2833" s="38">
        <v>43920</v>
      </c>
    </row>
    <row r="2834" spans="1:8" x14ac:dyDescent="0.25">
      <c r="A2834" t="s">
        <v>718</v>
      </c>
      <c r="B2834" t="s">
        <v>809</v>
      </c>
      <c r="C2834" t="s">
        <v>504</v>
      </c>
      <c r="D2834" t="s">
        <v>905</v>
      </c>
      <c r="E2834" t="s">
        <v>648</v>
      </c>
      <c r="F2834">
        <v>6</v>
      </c>
      <c r="G2834" t="s">
        <v>649</v>
      </c>
      <c r="H2834" s="38">
        <v>43920</v>
      </c>
    </row>
    <row r="2835" spans="1:8" x14ac:dyDescent="0.25">
      <c r="A2835" t="s">
        <v>718</v>
      </c>
      <c r="B2835" t="s">
        <v>809</v>
      </c>
      <c r="C2835" t="s">
        <v>281</v>
      </c>
      <c r="D2835" t="s">
        <v>882</v>
      </c>
      <c r="E2835" t="s">
        <v>648</v>
      </c>
      <c r="F2835">
        <v>1</v>
      </c>
      <c r="G2835" t="s">
        <v>649</v>
      </c>
      <c r="H2835" s="38">
        <v>43920</v>
      </c>
    </row>
    <row r="2836" spans="1:8" x14ac:dyDescent="0.25">
      <c r="A2836" t="s">
        <v>718</v>
      </c>
      <c r="B2836" t="s">
        <v>809</v>
      </c>
      <c r="C2836" t="s">
        <v>281</v>
      </c>
      <c r="D2836" t="s">
        <v>883</v>
      </c>
      <c r="E2836" t="s">
        <v>648</v>
      </c>
      <c r="F2836">
        <v>0</v>
      </c>
      <c r="G2836" t="s">
        <v>649</v>
      </c>
      <c r="H2836" s="38">
        <v>43920</v>
      </c>
    </row>
    <row r="2837" spans="1:8" x14ac:dyDescent="0.25">
      <c r="A2837" t="s">
        <v>718</v>
      </c>
      <c r="B2837" t="s">
        <v>809</v>
      </c>
      <c r="C2837" t="s">
        <v>281</v>
      </c>
      <c r="D2837" t="s">
        <v>884</v>
      </c>
      <c r="E2837" t="s">
        <v>648</v>
      </c>
      <c r="F2837">
        <v>6</v>
      </c>
      <c r="G2837" t="s">
        <v>649</v>
      </c>
      <c r="H2837" s="38">
        <v>43920</v>
      </c>
    </row>
    <row r="2838" spans="1:8" x14ac:dyDescent="0.25">
      <c r="A2838" t="s">
        <v>718</v>
      </c>
      <c r="B2838" t="s">
        <v>809</v>
      </c>
      <c r="C2838" t="s">
        <v>281</v>
      </c>
      <c r="D2838" t="s">
        <v>885</v>
      </c>
      <c r="E2838" t="s">
        <v>648</v>
      </c>
      <c r="F2838">
        <v>7</v>
      </c>
      <c r="G2838" t="s">
        <v>649</v>
      </c>
      <c r="H2838" s="38">
        <v>43920</v>
      </c>
    </row>
    <row r="2839" spans="1:8" x14ac:dyDescent="0.25">
      <c r="A2839" t="s">
        <v>718</v>
      </c>
      <c r="B2839" t="s">
        <v>809</v>
      </c>
      <c r="C2839" t="s">
        <v>281</v>
      </c>
      <c r="D2839" t="s">
        <v>886</v>
      </c>
      <c r="E2839" t="s">
        <v>648</v>
      </c>
      <c r="F2839">
        <v>19</v>
      </c>
      <c r="G2839" t="s">
        <v>649</v>
      </c>
      <c r="H2839" s="38">
        <v>43920</v>
      </c>
    </row>
    <row r="2840" spans="1:8" x14ac:dyDescent="0.25">
      <c r="A2840" t="s">
        <v>718</v>
      </c>
      <c r="B2840" t="s">
        <v>809</v>
      </c>
      <c r="C2840" t="s">
        <v>281</v>
      </c>
      <c r="D2840" t="s">
        <v>887</v>
      </c>
      <c r="E2840" t="s">
        <v>648</v>
      </c>
      <c r="F2840">
        <v>9</v>
      </c>
      <c r="G2840" t="s">
        <v>649</v>
      </c>
      <c r="H2840" s="38">
        <v>43920</v>
      </c>
    </row>
    <row r="2841" spans="1:8" x14ac:dyDescent="0.25">
      <c r="A2841" t="s">
        <v>718</v>
      </c>
      <c r="B2841" t="s">
        <v>809</v>
      </c>
      <c r="C2841" t="s">
        <v>281</v>
      </c>
      <c r="D2841" t="s">
        <v>888</v>
      </c>
      <c r="E2841" t="s">
        <v>648</v>
      </c>
      <c r="F2841">
        <v>1</v>
      </c>
      <c r="G2841" t="s">
        <v>649</v>
      </c>
      <c r="H2841" s="38">
        <v>43920</v>
      </c>
    </row>
    <row r="2842" spans="1:8" x14ac:dyDescent="0.25">
      <c r="A2842" t="s">
        <v>718</v>
      </c>
      <c r="B2842" t="s">
        <v>809</v>
      </c>
      <c r="C2842" t="s">
        <v>281</v>
      </c>
      <c r="D2842" t="s">
        <v>889</v>
      </c>
      <c r="E2842" t="s">
        <v>648</v>
      </c>
      <c r="F2842">
        <v>17</v>
      </c>
      <c r="G2842" t="s">
        <v>649</v>
      </c>
      <c r="H2842" s="38">
        <v>43920</v>
      </c>
    </row>
    <row r="2843" spans="1:8" x14ac:dyDescent="0.25">
      <c r="A2843" t="s">
        <v>718</v>
      </c>
      <c r="B2843" t="s">
        <v>809</v>
      </c>
      <c r="C2843" t="s">
        <v>281</v>
      </c>
      <c r="D2843" t="s">
        <v>890</v>
      </c>
      <c r="E2843" t="s">
        <v>648</v>
      </c>
      <c r="F2843">
        <v>7</v>
      </c>
      <c r="G2843" t="s">
        <v>649</v>
      </c>
      <c r="H2843" s="38">
        <v>43920</v>
      </c>
    </row>
    <row r="2844" spans="1:8" x14ac:dyDescent="0.25">
      <c r="A2844" t="s">
        <v>718</v>
      </c>
      <c r="B2844" t="s">
        <v>809</v>
      </c>
      <c r="C2844" t="s">
        <v>281</v>
      </c>
      <c r="D2844" t="s">
        <v>891</v>
      </c>
      <c r="E2844" t="s">
        <v>648</v>
      </c>
      <c r="F2844">
        <v>1</v>
      </c>
      <c r="G2844" t="s">
        <v>649</v>
      </c>
      <c r="H2844" s="38">
        <v>43920</v>
      </c>
    </row>
    <row r="2845" spans="1:8" x14ac:dyDescent="0.25">
      <c r="A2845" t="s">
        <v>718</v>
      </c>
      <c r="B2845" t="s">
        <v>809</v>
      </c>
      <c r="C2845" t="s">
        <v>281</v>
      </c>
      <c r="D2845" t="s">
        <v>892</v>
      </c>
      <c r="E2845" t="s">
        <v>648</v>
      </c>
      <c r="F2845">
        <v>8</v>
      </c>
      <c r="G2845" t="s">
        <v>649</v>
      </c>
      <c r="H2845" s="38">
        <v>43920</v>
      </c>
    </row>
    <row r="2846" spans="1:8" x14ac:dyDescent="0.25">
      <c r="A2846" t="s">
        <v>718</v>
      </c>
      <c r="B2846" t="s">
        <v>809</v>
      </c>
      <c r="C2846" t="s">
        <v>281</v>
      </c>
      <c r="D2846" t="s">
        <v>893</v>
      </c>
      <c r="E2846" t="s">
        <v>648</v>
      </c>
      <c r="F2846">
        <v>3</v>
      </c>
      <c r="G2846" t="s">
        <v>649</v>
      </c>
      <c r="H2846" s="38">
        <v>43920</v>
      </c>
    </row>
    <row r="2847" spans="1:8" x14ac:dyDescent="0.25">
      <c r="A2847" t="s">
        <v>718</v>
      </c>
      <c r="B2847" t="s">
        <v>809</v>
      </c>
      <c r="C2847" t="s">
        <v>281</v>
      </c>
      <c r="D2847" t="s">
        <v>894</v>
      </c>
      <c r="E2847" t="s">
        <v>648</v>
      </c>
      <c r="F2847">
        <v>5</v>
      </c>
      <c r="G2847" t="s">
        <v>649</v>
      </c>
      <c r="H2847" s="38">
        <v>43920</v>
      </c>
    </row>
    <row r="2848" spans="1:8" x14ac:dyDescent="0.25">
      <c r="A2848" t="s">
        <v>718</v>
      </c>
      <c r="B2848" t="s">
        <v>809</v>
      </c>
      <c r="C2848" t="s">
        <v>281</v>
      </c>
      <c r="D2848" t="s">
        <v>895</v>
      </c>
      <c r="E2848" t="s">
        <v>648</v>
      </c>
      <c r="F2848">
        <v>1</v>
      </c>
      <c r="G2848" t="s">
        <v>649</v>
      </c>
      <c r="H2848" s="38">
        <v>43920</v>
      </c>
    </row>
    <row r="2849" spans="1:8" x14ac:dyDescent="0.25">
      <c r="A2849" t="s">
        <v>718</v>
      </c>
      <c r="B2849" t="s">
        <v>809</v>
      </c>
      <c r="C2849" t="s">
        <v>281</v>
      </c>
      <c r="D2849" t="s">
        <v>896</v>
      </c>
      <c r="E2849" t="s">
        <v>648</v>
      </c>
      <c r="F2849">
        <v>24</v>
      </c>
      <c r="G2849" t="s">
        <v>649</v>
      </c>
      <c r="H2849" s="38">
        <v>43920</v>
      </c>
    </row>
    <row r="2850" spans="1:8" x14ac:dyDescent="0.25">
      <c r="A2850" t="s">
        <v>718</v>
      </c>
      <c r="B2850" t="s">
        <v>809</v>
      </c>
      <c r="C2850" t="s">
        <v>281</v>
      </c>
      <c r="D2850" t="s">
        <v>897</v>
      </c>
      <c r="E2850" t="s">
        <v>648</v>
      </c>
      <c r="F2850">
        <v>5</v>
      </c>
      <c r="G2850" t="s">
        <v>649</v>
      </c>
      <c r="H2850" s="38">
        <v>43920</v>
      </c>
    </row>
    <row r="2851" spans="1:8" x14ac:dyDescent="0.25">
      <c r="A2851" t="s">
        <v>718</v>
      </c>
      <c r="B2851" t="s">
        <v>809</v>
      </c>
      <c r="C2851" t="s">
        <v>281</v>
      </c>
      <c r="D2851" t="s">
        <v>898</v>
      </c>
      <c r="E2851" t="s">
        <v>648</v>
      </c>
      <c r="F2851">
        <v>10</v>
      </c>
      <c r="G2851" t="s">
        <v>649</v>
      </c>
      <c r="H2851" s="38">
        <v>43920</v>
      </c>
    </row>
    <row r="2852" spans="1:8" x14ac:dyDescent="0.25">
      <c r="A2852" t="s">
        <v>718</v>
      </c>
      <c r="B2852" t="s">
        <v>809</v>
      </c>
      <c r="C2852" t="s">
        <v>281</v>
      </c>
      <c r="D2852" t="s">
        <v>899</v>
      </c>
      <c r="E2852" t="s">
        <v>648</v>
      </c>
      <c r="F2852">
        <v>24</v>
      </c>
      <c r="G2852" t="s">
        <v>649</v>
      </c>
      <c r="H2852" s="38">
        <v>43920</v>
      </c>
    </row>
    <row r="2853" spans="1:8" x14ac:dyDescent="0.25">
      <c r="A2853" t="s">
        <v>718</v>
      </c>
      <c r="B2853" t="s">
        <v>809</v>
      </c>
      <c r="C2853" t="s">
        <v>281</v>
      </c>
      <c r="D2853" t="s">
        <v>900</v>
      </c>
      <c r="E2853" t="s">
        <v>648</v>
      </c>
      <c r="F2853">
        <v>3</v>
      </c>
      <c r="G2853" t="s">
        <v>649</v>
      </c>
      <c r="H2853" s="38">
        <v>43920</v>
      </c>
    </row>
    <row r="2854" spans="1:8" x14ac:dyDescent="0.25">
      <c r="A2854" t="s">
        <v>718</v>
      </c>
      <c r="B2854" t="s">
        <v>809</v>
      </c>
      <c r="C2854" t="s">
        <v>281</v>
      </c>
      <c r="D2854" t="s">
        <v>901</v>
      </c>
      <c r="E2854" t="s">
        <v>648</v>
      </c>
      <c r="F2854">
        <v>0</v>
      </c>
      <c r="G2854" t="s">
        <v>649</v>
      </c>
      <c r="H2854" s="38">
        <v>43920</v>
      </c>
    </row>
    <row r="2855" spans="1:8" x14ac:dyDescent="0.25">
      <c r="A2855" t="s">
        <v>718</v>
      </c>
      <c r="B2855" t="s">
        <v>809</v>
      </c>
      <c r="C2855" t="s">
        <v>281</v>
      </c>
      <c r="D2855" t="s">
        <v>902</v>
      </c>
      <c r="E2855" t="s">
        <v>648</v>
      </c>
      <c r="F2855">
        <v>1</v>
      </c>
      <c r="G2855" t="s">
        <v>649</v>
      </c>
      <c r="H2855" s="38">
        <v>43920</v>
      </c>
    </row>
    <row r="2856" spans="1:8" x14ac:dyDescent="0.25">
      <c r="A2856" t="s">
        <v>718</v>
      </c>
      <c r="B2856" t="s">
        <v>809</v>
      </c>
      <c r="C2856" t="s">
        <v>281</v>
      </c>
      <c r="D2856" t="s">
        <v>903</v>
      </c>
      <c r="E2856" t="s">
        <v>648</v>
      </c>
      <c r="F2856">
        <v>1</v>
      </c>
      <c r="G2856" t="s">
        <v>649</v>
      </c>
      <c r="H2856" s="38">
        <v>43920</v>
      </c>
    </row>
    <row r="2857" spans="1:8" x14ac:dyDescent="0.25">
      <c r="A2857" t="s">
        <v>718</v>
      </c>
      <c r="B2857" t="s">
        <v>809</v>
      </c>
      <c r="C2857" t="s">
        <v>281</v>
      </c>
      <c r="D2857" t="s">
        <v>904</v>
      </c>
      <c r="E2857" t="s">
        <v>648</v>
      </c>
      <c r="F2857">
        <v>4</v>
      </c>
      <c r="G2857" t="s">
        <v>649</v>
      </c>
      <c r="H2857" s="38">
        <v>43920</v>
      </c>
    </row>
    <row r="2858" spans="1:8" x14ac:dyDescent="0.25">
      <c r="A2858" t="s">
        <v>718</v>
      </c>
      <c r="B2858" t="s">
        <v>809</v>
      </c>
      <c r="C2858" t="s">
        <v>281</v>
      </c>
      <c r="D2858" t="s">
        <v>905</v>
      </c>
      <c r="E2858" t="s">
        <v>648</v>
      </c>
      <c r="F2858">
        <v>13</v>
      </c>
      <c r="G2858" t="s">
        <v>649</v>
      </c>
      <c r="H2858" s="38">
        <v>43920</v>
      </c>
    </row>
    <row r="2859" spans="1:8" x14ac:dyDescent="0.25">
      <c r="A2859" t="s">
        <v>718</v>
      </c>
      <c r="B2859" t="s">
        <v>809</v>
      </c>
      <c r="C2859" t="s">
        <v>67</v>
      </c>
      <c r="D2859" t="s">
        <v>882</v>
      </c>
      <c r="E2859" t="s">
        <v>648</v>
      </c>
      <c r="F2859">
        <v>0</v>
      </c>
      <c r="G2859" t="s">
        <v>649</v>
      </c>
      <c r="H2859" s="38">
        <v>43920</v>
      </c>
    </row>
    <row r="2860" spans="1:8" x14ac:dyDescent="0.25">
      <c r="A2860" t="s">
        <v>718</v>
      </c>
      <c r="B2860" t="s">
        <v>809</v>
      </c>
      <c r="C2860" t="s">
        <v>67</v>
      </c>
      <c r="D2860" t="s">
        <v>883</v>
      </c>
      <c r="E2860" t="s">
        <v>648</v>
      </c>
      <c r="F2860">
        <v>0</v>
      </c>
      <c r="G2860" t="s">
        <v>649</v>
      </c>
      <c r="H2860" s="38">
        <v>43920</v>
      </c>
    </row>
    <row r="2861" spans="1:8" x14ac:dyDescent="0.25">
      <c r="A2861" t="s">
        <v>718</v>
      </c>
      <c r="B2861" t="s">
        <v>809</v>
      </c>
      <c r="C2861" t="s">
        <v>67</v>
      </c>
      <c r="D2861" t="s">
        <v>884</v>
      </c>
      <c r="E2861" t="s">
        <v>648</v>
      </c>
      <c r="F2861">
        <v>0</v>
      </c>
      <c r="G2861" t="s">
        <v>649</v>
      </c>
      <c r="H2861" s="38">
        <v>43920</v>
      </c>
    </row>
    <row r="2862" spans="1:8" x14ac:dyDescent="0.25">
      <c r="A2862" t="s">
        <v>718</v>
      </c>
      <c r="B2862" t="s">
        <v>809</v>
      </c>
      <c r="C2862" t="s">
        <v>67</v>
      </c>
      <c r="D2862" t="s">
        <v>885</v>
      </c>
      <c r="E2862" t="s">
        <v>648</v>
      </c>
      <c r="F2862">
        <v>0</v>
      </c>
      <c r="G2862" t="s">
        <v>649</v>
      </c>
      <c r="H2862" s="38">
        <v>43920</v>
      </c>
    </row>
    <row r="2863" spans="1:8" x14ac:dyDescent="0.25">
      <c r="A2863" t="s">
        <v>718</v>
      </c>
      <c r="B2863" t="s">
        <v>809</v>
      </c>
      <c r="C2863" t="s">
        <v>67</v>
      </c>
      <c r="D2863" t="s">
        <v>886</v>
      </c>
      <c r="E2863" t="s">
        <v>648</v>
      </c>
      <c r="F2863">
        <v>0</v>
      </c>
      <c r="G2863" t="s">
        <v>649</v>
      </c>
      <c r="H2863" s="38">
        <v>43920</v>
      </c>
    </row>
    <row r="2864" spans="1:8" x14ac:dyDescent="0.25">
      <c r="A2864" t="s">
        <v>718</v>
      </c>
      <c r="B2864" t="s">
        <v>809</v>
      </c>
      <c r="C2864" t="s">
        <v>67</v>
      </c>
      <c r="D2864" t="s">
        <v>887</v>
      </c>
      <c r="E2864" t="s">
        <v>648</v>
      </c>
      <c r="F2864">
        <v>0</v>
      </c>
      <c r="G2864" t="s">
        <v>649</v>
      </c>
      <c r="H2864" s="38">
        <v>43920</v>
      </c>
    </row>
    <row r="2865" spans="1:8" x14ac:dyDescent="0.25">
      <c r="A2865" t="s">
        <v>718</v>
      </c>
      <c r="B2865" t="s">
        <v>809</v>
      </c>
      <c r="C2865" t="s">
        <v>67</v>
      </c>
      <c r="D2865" t="s">
        <v>888</v>
      </c>
      <c r="E2865" t="s">
        <v>648</v>
      </c>
      <c r="F2865">
        <v>0</v>
      </c>
      <c r="G2865" t="s">
        <v>649</v>
      </c>
      <c r="H2865" s="38">
        <v>43920</v>
      </c>
    </row>
    <row r="2866" spans="1:8" x14ac:dyDescent="0.25">
      <c r="A2866" t="s">
        <v>718</v>
      </c>
      <c r="B2866" t="s">
        <v>809</v>
      </c>
      <c r="C2866" t="s">
        <v>67</v>
      </c>
      <c r="D2866" t="s">
        <v>889</v>
      </c>
      <c r="E2866" t="s">
        <v>648</v>
      </c>
      <c r="F2866">
        <v>0</v>
      </c>
      <c r="G2866" t="s">
        <v>649</v>
      </c>
      <c r="H2866" s="38">
        <v>43920</v>
      </c>
    </row>
    <row r="2867" spans="1:8" x14ac:dyDescent="0.25">
      <c r="A2867" t="s">
        <v>718</v>
      </c>
      <c r="B2867" t="s">
        <v>809</v>
      </c>
      <c r="C2867" t="s">
        <v>67</v>
      </c>
      <c r="D2867" t="s">
        <v>890</v>
      </c>
      <c r="E2867" t="s">
        <v>648</v>
      </c>
      <c r="F2867">
        <v>1</v>
      </c>
      <c r="G2867" t="s">
        <v>649</v>
      </c>
      <c r="H2867" s="38">
        <v>43920</v>
      </c>
    </row>
    <row r="2868" spans="1:8" x14ac:dyDescent="0.25">
      <c r="A2868" t="s">
        <v>718</v>
      </c>
      <c r="B2868" t="s">
        <v>809</v>
      </c>
      <c r="C2868" t="s">
        <v>67</v>
      </c>
      <c r="D2868" t="s">
        <v>891</v>
      </c>
      <c r="E2868" t="s">
        <v>648</v>
      </c>
      <c r="F2868">
        <v>0</v>
      </c>
      <c r="G2868" t="s">
        <v>649</v>
      </c>
      <c r="H2868" s="38">
        <v>43920</v>
      </c>
    </row>
    <row r="2869" spans="1:8" x14ac:dyDescent="0.25">
      <c r="A2869" t="s">
        <v>718</v>
      </c>
      <c r="B2869" t="s">
        <v>809</v>
      </c>
      <c r="C2869" t="s">
        <v>67</v>
      </c>
      <c r="D2869" t="s">
        <v>892</v>
      </c>
      <c r="E2869" t="s">
        <v>648</v>
      </c>
      <c r="F2869">
        <v>0</v>
      </c>
      <c r="G2869" t="s">
        <v>649</v>
      </c>
      <c r="H2869" s="38">
        <v>43920</v>
      </c>
    </row>
    <row r="2870" spans="1:8" x14ac:dyDescent="0.25">
      <c r="A2870" t="s">
        <v>718</v>
      </c>
      <c r="B2870" t="s">
        <v>809</v>
      </c>
      <c r="C2870" t="s">
        <v>67</v>
      </c>
      <c r="D2870" t="s">
        <v>893</v>
      </c>
      <c r="E2870" t="s">
        <v>648</v>
      </c>
      <c r="F2870">
        <v>0</v>
      </c>
      <c r="G2870" t="s">
        <v>649</v>
      </c>
      <c r="H2870" s="38">
        <v>43920</v>
      </c>
    </row>
    <row r="2871" spans="1:8" x14ac:dyDescent="0.25">
      <c r="A2871" t="s">
        <v>718</v>
      </c>
      <c r="B2871" t="s">
        <v>809</v>
      </c>
      <c r="C2871" t="s">
        <v>67</v>
      </c>
      <c r="D2871" t="s">
        <v>894</v>
      </c>
      <c r="E2871" t="s">
        <v>648</v>
      </c>
      <c r="F2871">
        <v>0</v>
      </c>
      <c r="G2871" t="s">
        <v>649</v>
      </c>
      <c r="H2871" s="38">
        <v>43920</v>
      </c>
    </row>
    <row r="2872" spans="1:8" x14ac:dyDescent="0.25">
      <c r="A2872" t="s">
        <v>718</v>
      </c>
      <c r="B2872" t="s">
        <v>809</v>
      </c>
      <c r="C2872" t="s">
        <v>67</v>
      </c>
      <c r="D2872" t="s">
        <v>895</v>
      </c>
      <c r="E2872" t="s">
        <v>648</v>
      </c>
      <c r="F2872">
        <v>0</v>
      </c>
      <c r="G2872" t="s">
        <v>649</v>
      </c>
      <c r="H2872" s="38">
        <v>43920</v>
      </c>
    </row>
    <row r="2873" spans="1:8" x14ac:dyDescent="0.25">
      <c r="A2873" t="s">
        <v>718</v>
      </c>
      <c r="B2873" t="s">
        <v>809</v>
      </c>
      <c r="C2873" t="s">
        <v>67</v>
      </c>
      <c r="D2873" t="s">
        <v>896</v>
      </c>
      <c r="E2873" t="s">
        <v>648</v>
      </c>
      <c r="F2873">
        <v>1</v>
      </c>
      <c r="G2873" t="s">
        <v>649</v>
      </c>
      <c r="H2873" s="38">
        <v>43920</v>
      </c>
    </row>
    <row r="2874" spans="1:8" x14ac:dyDescent="0.25">
      <c r="A2874" t="s">
        <v>718</v>
      </c>
      <c r="B2874" t="s">
        <v>809</v>
      </c>
      <c r="C2874" t="s">
        <v>67</v>
      </c>
      <c r="D2874" t="s">
        <v>897</v>
      </c>
      <c r="E2874" t="s">
        <v>648</v>
      </c>
      <c r="F2874">
        <v>0</v>
      </c>
      <c r="G2874" t="s">
        <v>649</v>
      </c>
      <c r="H2874" s="38">
        <v>43920</v>
      </c>
    </row>
    <row r="2875" spans="1:8" x14ac:dyDescent="0.25">
      <c r="A2875" t="s">
        <v>718</v>
      </c>
      <c r="B2875" t="s">
        <v>809</v>
      </c>
      <c r="C2875" t="s">
        <v>67</v>
      </c>
      <c r="D2875" t="s">
        <v>898</v>
      </c>
      <c r="E2875" t="s">
        <v>648</v>
      </c>
      <c r="F2875">
        <v>0</v>
      </c>
      <c r="G2875" t="s">
        <v>649</v>
      </c>
      <c r="H2875" s="38">
        <v>43920</v>
      </c>
    </row>
    <row r="2876" spans="1:8" x14ac:dyDescent="0.25">
      <c r="A2876" t="s">
        <v>718</v>
      </c>
      <c r="B2876" t="s">
        <v>809</v>
      </c>
      <c r="C2876" t="s">
        <v>67</v>
      </c>
      <c r="D2876" t="s">
        <v>899</v>
      </c>
      <c r="E2876" t="s">
        <v>648</v>
      </c>
      <c r="F2876">
        <v>2</v>
      </c>
      <c r="G2876" t="s">
        <v>649</v>
      </c>
      <c r="H2876" s="38">
        <v>43920</v>
      </c>
    </row>
    <row r="2877" spans="1:8" x14ac:dyDescent="0.25">
      <c r="A2877" t="s">
        <v>718</v>
      </c>
      <c r="B2877" t="s">
        <v>809</v>
      </c>
      <c r="C2877" t="s">
        <v>67</v>
      </c>
      <c r="D2877" t="s">
        <v>900</v>
      </c>
      <c r="E2877" t="s">
        <v>648</v>
      </c>
      <c r="F2877">
        <v>0</v>
      </c>
      <c r="G2877" t="s">
        <v>649</v>
      </c>
      <c r="H2877" s="38">
        <v>43920</v>
      </c>
    </row>
    <row r="2878" spans="1:8" x14ac:dyDescent="0.25">
      <c r="A2878" t="s">
        <v>718</v>
      </c>
      <c r="B2878" t="s">
        <v>809</v>
      </c>
      <c r="C2878" t="s">
        <v>67</v>
      </c>
      <c r="D2878" t="s">
        <v>901</v>
      </c>
      <c r="E2878" t="s">
        <v>648</v>
      </c>
      <c r="F2878">
        <v>0</v>
      </c>
      <c r="G2878" t="s">
        <v>649</v>
      </c>
      <c r="H2878" s="38">
        <v>43920</v>
      </c>
    </row>
    <row r="2879" spans="1:8" x14ac:dyDescent="0.25">
      <c r="A2879" t="s">
        <v>718</v>
      </c>
      <c r="B2879" t="s">
        <v>809</v>
      </c>
      <c r="C2879" t="s">
        <v>67</v>
      </c>
      <c r="D2879" t="s">
        <v>902</v>
      </c>
      <c r="E2879" t="s">
        <v>648</v>
      </c>
      <c r="F2879">
        <v>0</v>
      </c>
      <c r="G2879" t="s">
        <v>649</v>
      </c>
      <c r="H2879" s="38">
        <v>43920</v>
      </c>
    </row>
    <row r="2880" spans="1:8" x14ac:dyDescent="0.25">
      <c r="A2880" t="s">
        <v>718</v>
      </c>
      <c r="B2880" t="s">
        <v>809</v>
      </c>
      <c r="C2880" t="s">
        <v>67</v>
      </c>
      <c r="D2880" t="s">
        <v>903</v>
      </c>
      <c r="E2880" t="s">
        <v>648</v>
      </c>
      <c r="F2880">
        <v>0</v>
      </c>
      <c r="G2880" t="s">
        <v>649</v>
      </c>
      <c r="H2880" s="38">
        <v>43920</v>
      </c>
    </row>
    <row r="2881" spans="1:8" x14ac:dyDescent="0.25">
      <c r="A2881" t="s">
        <v>718</v>
      </c>
      <c r="B2881" t="s">
        <v>809</v>
      </c>
      <c r="C2881" t="s">
        <v>67</v>
      </c>
      <c r="D2881" t="s">
        <v>904</v>
      </c>
      <c r="E2881" t="s">
        <v>648</v>
      </c>
      <c r="F2881">
        <v>0</v>
      </c>
      <c r="G2881" t="s">
        <v>649</v>
      </c>
      <c r="H2881" s="38">
        <v>43920</v>
      </c>
    </row>
    <row r="2882" spans="1:8" x14ac:dyDescent="0.25">
      <c r="A2882" t="s">
        <v>718</v>
      </c>
      <c r="B2882" t="s">
        <v>809</v>
      </c>
      <c r="C2882" t="s">
        <v>67</v>
      </c>
      <c r="D2882" t="s">
        <v>905</v>
      </c>
      <c r="E2882" t="s">
        <v>648</v>
      </c>
      <c r="F2882">
        <v>0</v>
      </c>
      <c r="G2882" t="s">
        <v>649</v>
      </c>
      <c r="H2882" s="38">
        <v>43920</v>
      </c>
    </row>
    <row r="2883" spans="1:8" x14ac:dyDescent="0.25">
      <c r="A2883" t="s">
        <v>718</v>
      </c>
      <c r="B2883" t="s">
        <v>809</v>
      </c>
      <c r="C2883" t="s">
        <v>329</v>
      </c>
      <c r="D2883" t="s">
        <v>882</v>
      </c>
      <c r="E2883" t="s">
        <v>648</v>
      </c>
      <c r="F2883">
        <v>1</v>
      </c>
      <c r="G2883" t="s">
        <v>649</v>
      </c>
      <c r="H2883" s="38">
        <v>43920</v>
      </c>
    </row>
    <row r="2884" spans="1:8" x14ac:dyDescent="0.25">
      <c r="A2884" t="s">
        <v>718</v>
      </c>
      <c r="B2884" t="s">
        <v>809</v>
      </c>
      <c r="C2884" t="s">
        <v>329</v>
      </c>
      <c r="D2884" t="s">
        <v>883</v>
      </c>
      <c r="E2884" t="s">
        <v>648</v>
      </c>
      <c r="F2884">
        <v>0</v>
      </c>
      <c r="G2884" t="s">
        <v>649</v>
      </c>
      <c r="H2884" s="38">
        <v>43920</v>
      </c>
    </row>
    <row r="2885" spans="1:8" x14ac:dyDescent="0.25">
      <c r="A2885" t="s">
        <v>718</v>
      </c>
      <c r="B2885" t="s">
        <v>809</v>
      </c>
      <c r="C2885" t="s">
        <v>329</v>
      </c>
      <c r="D2885" t="s">
        <v>884</v>
      </c>
      <c r="E2885" t="s">
        <v>648</v>
      </c>
      <c r="F2885">
        <v>7</v>
      </c>
      <c r="G2885" t="s">
        <v>649</v>
      </c>
      <c r="H2885" s="38">
        <v>43920</v>
      </c>
    </row>
    <row r="2886" spans="1:8" x14ac:dyDescent="0.25">
      <c r="A2886" t="s">
        <v>718</v>
      </c>
      <c r="B2886" t="s">
        <v>809</v>
      </c>
      <c r="C2886" t="s">
        <v>329</v>
      </c>
      <c r="D2886" t="s">
        <v>885</v>
      </c>
      <c r="E2886" t="s">
        <v>648</v>
      </c>
      <c r="F2886">
        <v>2</v>
      </c>
      <c r="G2886" t="s">
        <v>649</v>
      </c>
      <c r="H2886" s="38">
        <v>43920</v>
      </c>
    </row>
    <row r="2887" spans="1:8" x14ac:dyDescent="0.25">
      <c r="A2887" t="s">
        <v>718</v>
      </c>
      <c r="B2887" t="s">
        <v>809</v>
      </c>
      <c r="C2887" t="s">
        <v>329</v>
      </c>
      <c r="D2887" t="s">
        <v>886</v>
      </c>
      <c r="E2887" t="s">
        <v>648</v>
      </c>
      <c r="F2887">
        <v>13</v>
      </c>
      <c r="G2887" t="s">
        <v>649</v>
      </c>
      <c r="H2887" s="38">
        <v>43920</v>
      </c>
    </row>
    <row r="2888" spans="1:8" x14ac:dyDescent="0.25">
      <c r="A2888" t="s">
        <v>718</v>
      </c>
      <c r="B2888" t="s">
        <v>809</v>
      </c>
      <c r="C2888" t="s">
        <v>329</v>
      </c>
      <c r="D2888" t="s">
        <v>887</v>
      </c>
      <c r="E2888" t="s">
        <v>648</v>
      </c>
      <c r="F2888">
        <v>11</v>
      </c>
      <c r="G2888" t="s">
        <v>649</v>
      </c>
      <c r="H2888" s="38">
        <v>43920</v>
      </c>
    </row>
    <row r="2889" spans="1:8" x14ac:dyDescent="0.25">
      <c r="A2889" t="s">
        <v>718</v>
      </c>
      <c r="B2889" t="s">
        <v>809</v>
      </c>
      <c r="C2889" t="s">
        <v>329</v>
      </c>
      <c r="D2889" t="s">
        <v>888</v>
      </c>
      <c r="E2889" t="s">
        <v>648</v>
      </c>
      <c r="F2889">
        <v>0</v>
      </c>
      <c r="G2889" t="s">
        <v>649</v>
      </c>
      <c r="H2889" s="38">
        <v>43920</v>
      </c>
    </row>
    <row r="2890" spans="1:8" x14ac:dyDescent="0.25">
      <c r="A2890" t="s">
        <v>718</v>
      </c>
      <c r="B2890" t="s">
        <v>809</v>
      </c>
      <c r="C2890" t="s">
        <v>329</v>
      </c>
      <c r="D2890" t="s">
        <v>889</v>
      </c>
      <c r="E2890" t="s">
        <v>648</v>
      </c>
      <c r="F2890">
        <v>31</v>
      </c>
      <c r="G2890" t="s">
        <v>649</v>
      </c>
      <c r="H2890" s="38">
        <v>43920</v>
      </c>
    </row>
    <row r="2891" spans="1:8" x14ac:dyDescent="0.25">
      <c r="A2891" t="s">
        <v>718</v>
      </c>
      <c r="B2891" t="s">
        <v>809</v>
      </c>
      <c r="C2891" t="s">
        <v>329</v>
      </c>
      <c r="D2891" t="s">
        <v>890</v>
      </c>
      <c r="E2891" t="s">
        <v>648</v>
      </c>
      <c r="F2891">
        <v>7</v>
      </c>
      <c r="G2891" t="s">
        <v>649</v>
      </c>
      <c r="H2891" s="38">
        <v>43920</v>
      </c>
    </row>
    <row r="2892" spans="1:8" x14ac:dyDescent="0.25">
      <c r="A2892" t="s">
        <v>718</v>
      </c>
      <c r="B2892" t="s">
        <v>809</v>
      </c>
      <c r="C2892" t="s">
        <v>329</v>
      </c>
      <c r="D2892" t="s">
        <v>891</v>
      </c>
      <c r="E2892" t="s">
        <v>648</v>
      </c>
      <c r="F2892">
        <v>0</v>
      </c>
      <c r="G2892" t="s">
        <v>649</v>
      </c>
      <c r="H2892" s="38">
        <v>43920</v>
      </c>
    </row>
    <row r="2893" spans="1:8" x14ac:dyDescent="0.25">
      <c r="A2893" t="s">
        <v>718</v>
      </c>
      <c r="B2893" t="s">
        <v>809</v>
      </c>
      <c r="C2893" t="s">
        <v>329</v>
      </c>
      <c r="D2893" t="s">
        <v>892</v>
      </c>
      <c r="E2893" t="s">
        <v>648</v>
      </c>
      <c r="F2893">
        <v>1</v>
      </c>
      <c r="G2893" t="s">
        <v>649</v>
      </c>
      <c r="H2893" s="38">
        <v>43920</v>
      </c>
    </row>
    <row r="2894" spans="1:8" x14ac:dyDescent="0.25">
      <c r="A2894" t="s">
        <v>718</v>
      </c>
      <c r="B2894" t="s">
        <v>809</v>
      </c>
      <c r="C2894" t="s">
        <v>329</v>
      </c>
      <c r="D2894" t="s">
        <v>893</v>
      </c>
      <c r="E2894" t="s">
        <v>648</v>
      </c>
      <c r="F2894">
        <v>2</v>
      </c>
      <c r="G2894" t="s">
        <v>649</v>
      </c>
      <c r="H2894" s="38">
        <v>43920</v>
      </c>
    </row>
    <row r="2895" spans="1:8" x14ac:dyDescent="0.25">
      <c r="A2895" t="s">
        <v>718</v>
      </c>
      <c r="B2895" t="s">
        <v>809</v>
      </c>
      <c r="C2895" t="s">
        <v>329</v>
      </c>
      <c r="D2895" t="s">
        <v>894</v>
      </c>
      <c r="E2895" t="s">
        <v>648</v>
      </c>
      <c r="F2895">
        <v>4</v>
      </c>
      <c r="G2895" t="s">
        <v>649</v>
      </c>
      <c r="H2895" s="38">
        <v>43920</v>
      </c>
    </row>
    <row r="2896" spans="1:8" x14ac:dyDescent="0.25">
      <c r="A2896" t="s">
        <v>718</v>
      </c>
      <c r="B2896" t="s">
        <v>809</v>
      </c>
      <c r="C2896" t="s">
        <v>329</v>
      </c>
      <c r="D2896" t="s">
        <v>895</v>
      </c>
      <c r="E2896" t="s">
        <v>648</v>
      </c>
      <c r="F2896">
        <v>2</v>
      </c>
      <c r="G2896" t="s">
        <v>649</v>
      </c>
      <c r="H2896" s="38">
        <v>43920</v>
      </c>
    </row>
    <row r="2897" spans="1:8" x14ac:dyDescent="0.25">
      <c r="A2897" t="s">
        <v>718</v>
      </c>
      <c r="B2897" t="s">
        <v>809</v>
      </c>
      <c r="C2897" t="s">
        <v>329</v>
      </c>
      <c r="D2897" t="s">
        <v>896</v>
      </c>
      <c r="E2897" t="s">
        <v>648</v>
      </c>
      <c r="F2897">
        <v>26</v>
      </c>
      <c r="G2897" t="s">
        <v>649</v>
      </c>
      <c r="H2897" s="38">
        <v>43920</v>
      </c>
    </row>
    <row r="2898" spans="1:8" x14ac:dyDescent="0.25">
      <c r="A2898" t="s">
        <v>718</v>
      </c>
      <c r="B2898" t="s">
        <v>809</v>
      </c>
      <c r="C2898" t="s">
        <v>329</v>
      </c>
      <c r="D2898" t="s">
        <v>897</v>
      </c>
      <c r="E2898" t="s">
        <v>648</v>
      </c>
      <c r="F2898">
        <v>11</v>
      </c>
      <c r="G2898" t="s">
        <v>649</v>
      </c>
      <c r="H2898" s="38">
        <v>43920</v>
      </c>
    </row>
    <row r="2899" spans="1:8" x14ac:dyDescent="0.25">
      <c r="A2899" t="s">
        <v>718</v>
      </c>
      <c r="B2899" t="s">
        <v>809</v>
      </c>
      <c r="C2899" t="s">
        <v>329</v>
      </c>
      <c r="D2899" t="s">
        <v>898</v>
      </c>
      <c r="E2899" t="s">
        <v>648</v>
      </c>
      <c r="F2899">
        <v>3</v>
      </c>
      <c r="G2899" t="s">
        <v>649</v>
      </c>
      <c r="H2899" s="38">
        <v>43920</v>
      </c>
    </row>
    <row r="2900" spans="1:8" x14ac:dyDescent="0.25">
      <c r="A2900" t="s">
        <v>718</v>
      </c>
      <c r="B2900" t="s">
        <v>809</v>
      </c>
      <c r="C2900" t="s">
        <v>329</v>
      </c>
      <c r="D2900" t="s">
        <v>899</v>
      </c>
      <c r="E2900" t="s">
        <v>648</v>
      </c>
      <c r="F2900">
        <v>28</v>
      </c>
      <c r="G2900" t="s">
        <v>649</v>
      </c>
      <c r="H2900" s="38">
        <v>43920</v>
      </c>
    </row>
    <row r="2901" spans="1:8" x14ac:dyDescent="0.25">
      <c r="A2901" t="s">
        <v>718</v>
      </c>
      <c r="B2901" t="s">
        <v>809</v>
      </c>
      <c r="C2901" t="s">
        <v>329</v>
      </c>
      <c r="D2901" t="s">
        <v>900</v>
      </c>
      <c r="E2901" t="s">
        <v>648</v>
      </c>
      <c r="F2901">
        <v>3</v>
      </c>
      <c r="G2901" t="s">
        <v>649</v>
      </c>
      <c r="H2901" s="38">
        <v>43920</v>
      </c>
    </row>
    <row r="2902" spans="1:8" x14ac:dyDescent="0.25">
      <c r="A2902" t="s">
        <v>718</v>
      </c>
      <c r="B2902" t="s">
        <v>809</v>
      </c>
      <c r="C2902" t="s">
        <v>329</v>
      </c>
      <c r="D2902" t="s">
        <v>901</v>
      </c>
      <c r="E2902" t="s">
        <v>648</v>
      </c>
      <c r="F2902">
        <v>0</v>
      </c>
      <c r="G2902" t="s">
        <v>649</v>
      </c>
      <c r="H2902" s="38">
        <v>43920</v>
      </c>
    </row>
    <row r="2903" spans="1:8" x14ac:dyDescent="0.25">
      <c r="A2903" t="s">
        <v>718</v>
      </c>
      <c r="B2903" t="s">
        <v>809</v>
      </c>
      <c r="C2903" t="s">
        <v>329</v>
      </c>
      <c r="D2903" t="s">
        <v>902</v>
      </c>
      <c r="E2903" t="s">
        <v>648</v>
      </c>
      <c r="F2903">
        <v>3</v>
      </c>
      <c r="G2903" t="s">
        <v>649</v>
      </c>
      <c r="H2903" s="38">
        <v>43920</v>
      </c>
    </row>
    <row r="2904" spans="1:8" x14ac:dyDescent="0.25">
      <c r="A2904" t="s">
        <v>718</v>
      </c>
      <c r="B2904" t="s">
        <v>809</v>
      </c>
      <c r="C2904" t="s">
        <v>329</v>
      </c>
      <c r="D2904" t="s">
        <v>903</v>
      </c>
      <c r="E2904" t="s">
        <v>648</v>
      </c>
      <c r="F2904">
        <v>1</v>
      </c>
      <c r="G2904" t="s">
        <v>649</v>
      </c>
      <c r="H2904" s="38">
        <v>43920</v>
      </c>
    </row>
    <row r="2905" spans="1:8" x14ac:dyDescent="0.25">
      <c r="A2905" t="s">
        <v>718</v>
      </c>
      <c r="B2905" t="s">
        <v>809</v>
      </c>
      <c r="C2905" t="s">
        <v>329</v>
      </c>
      <c r="D2905" t="s">
        <v>904</v>
      </c>
      <c r="E2905" t="s">
        <v>648</v>
      </c>
      <c r="F2905">
        <v>6</v>
      </c>
      <c r="G2905" t="s">
        <v>649</v>
      </c>
      <c r="H2905" s="38">
        <v>43920</v>
      </c>
    </row>
    <row r="2906" spans="1:8" x14ac:dyDescent="0.25">
      <c r="A2906" t="s">
        <v>718</v>
      </c>
      <c r="B2906" t="s">
        <v>809</v>
      </c>
      <c r="C2906" t="s">
        <v>329</v>
      </c>
      <c r="D2906" t="s">
        <v>905</v>
      </c>
      <c r="E2906" t="s">
        <v>648</v>
      </c>
      <c r="F2906">
        <v>5</v>
      </c>
      <c r="G2906" t="s">
        <v>649</v>
      </c>
      <c r="H2906" s="38">
        <v>43920</v>
      </c>
    </row>
    <row r="2907" spans="1:8" x14ac:dyDescent="0.25">
      <c r="A2907" t="s">
        <v>718</v>
      </c>
      <c r="B2907" t="s">
        <v>809</v>
      </c>
      <c r="C2907" t="s">
        <v>263</v>
      </c>
      <c r="D2907" t="s">
        <v>882</v>
      </c>
      <c r="E2907" t="s">
        <v>648</v>
      </c>
      <c r="F2907">
        <v>0</v>
      </c>
      <c r="G2907" t="s">
        <v>649</v>
      </c>
      <c r="H2907" s="38">
        <v>43920</v>
      </c>
    </row>
    <row r="2908" spans="1:8" x14ac:dyDescent="0.25">
      <c r="A2908" t="s">
        <v>718</v>
      </c>
      <c r="B2908" t="s">
        <v>809</v>
      </c>
      <c r="C2908" t="s">
        <v>263</v>
      </c>
      <c r="D2908" t="s">
        <v>883</v>
      </c>
      <c r="E2908" t="s">
        <v>648</v>
      </c>
      <c r="F2908">
        <v>0</v>
      </c>
      <c r="G2908" t="s">
        <v>649</v>
      </c>
      <c r="H2908" s="38">
        <v>43920</v>
      </c>
    </row>
    <row r="2909" spans="1:8" x14ac:dyDescent="0.25">
      <c r="A2909" t="s">
        <v>718</v>
      </c>
      <c r="B2909" t="s">
        <v>809</v>
      </c>
      <c r="C2909" t="s">
        <v>263</v>
      </c>
      <c r="D2909" t="s">
        <v>884</v>
      </c>
      <c r="E2909" t="s">
        <v>648</v>
      </c>
      <c r="F2909">
        <v>1</v>
      </c>
      <c r="G2909" t="s">
        <v>649</v>
      </c>
      <c r="H2909" s="38">
        <v>43920</v>
      </c>
    </row>
    <row r="2910" spans="1:8" x14ac:dyDescent="0.25">
      <c r="A2910" t="s">
        <v>718</v>
      </c>
      <c r="B2910" t="s">
        <v>809</v>
      </c>
      <c r="C2910" t="s">
        <v>263</v>
      </c>
      <c r="D2910" t="s">
        <v>885</v>
      </c>
      <c r="E2910" t="s">
        <v>648</v>
      </c>
      <c r="F2910">
        <v>1</v>
      </c>
      <c r="G2910" t="s">
        <v>649</v>
      </c>
      <c r="H2910" s="38">
        <v>43920</v>
      </c>
    </row>
    <row r="2911" spans="1:8" x14ac:dyDescent="0.25">
      <c r="A2911" t="s">
        <v>718</v>
      </c>
      <c r="B2911" t="s">
        <v>809</v>
      </c>
      <c r="C2911" t="s">
        <v>263</v>
      </c>
      <c r="D2911" t="s">
        <v>886</v>
      </c>
      <c r="E2911" t="s">
        <v>648</v>
      </c>
      <c r="F2911">
        <v>2</v>
      </c>
      <c r="G2911" t="s">
        <v>649</v>
      </c>
      <c r="H2911" s="38">
        <v>43920</v>
      </c>
    </row>
    <row r="2912" spans="1:8" x14ac:dyDescent="0.25">
      <c r="A2912" t="s">
        <v>718</v>
      </c>
      <c r="B2912" t="s">
        <v>809</v>
      </c>
      <c r="C2912" t="s">
        <v>263</v>
      </c>
      <c r="D2912" t="s">
        <v>887</v>
      </c>
      <c r="E2912" t="s">
        <v>648</v>
      </c>
      <c r="F2912">
        <v>2</v>
      </c>
      <c r="G2912" t="s">
        <v>649</v>
      </c>
      <c r="H2912" s="38">
        <v>43920</v>
      </c>
    </row>
    <row r="2913" spans="1:8" x14ac:dyDescent="0.25">
      <c r="A2913" t="s">
        <v>718</v>
      </c>
      <c r="B2913" t="s">
        <v>809</v>
      </c>
      <c r="C2913" t="s">
        <v>263</v>
      </c>
      <c r="D2913" t="s">
        <v>888</v>
      </c>
      <c r="E2913" t="s">
        <v>648</v>
      </c>
      <c r="F2913">
        <v>1</v>
      </c>
      <c r="G2913" t="s">
        <v>649</v>
      </c>
      <c r="H2913" s="38">
        <v>43920</v>
      </c>
    </row>
    <row r="2914" spans="1:8" x14ac:dyDescent="0.25">
      <c r="A2914" t="s">
        <v>718</v>
      </c>
      <c r="B2914" t="s">
        <v>809</v>
      </c>
      <c r="C2914" t="s">
        <v>263</v>
      </c>
      <c r="D2914" t="s">
        <v>889</v>
      </c>
      <c r="E2914" t="s">
        <v>648</v>
      </c>
      <c r="F2914">
        <v>6</v>
      </c>
      <c r="G2914" t="s">
        <v>649</v>
      </c>
      <c r="H2914" s="38">
        <v>43920</v>
      </c>
    </row>
    <row r="2915" spans="1:8" x14ac:dyDescent="0.25">
      <c r="A2915" t="s">
        <v>718</v>
      </c>
      <c r="B2915" t="s">
        <v>809</v>
      </c>
      <c r="C2915" t="s">
        <v>263</v>
      </c>
      <c r="D2915" t="s">
        <v>890</v>
      </c>
      <c r="E2915" t="s">
        <v>648</v>
      </c>
      <c r="F2915">
        <v>4</v>
      </c>
      <c r="G2915" t="s">
        <v>649</v>
      </c>
      <c r="H2915" s="38">
        <v>43920</v>
      </c>
    </row>
    <row r="2916" spans="1:8" x14ac:dyDescent="0.25">
      <c r="A2916" t="s">
        <v>718</v>
      </c>
      <c r="B2916" t="s">
        <v>809</v>
      </c>
      <c r="C2916" t="s">
        <v>263</v>
      </c>
      <c r="D2916" t="s">
        <v>891</v>
      </c>
      <c r="E2916" t="s">
        <v>648</v>
      </c>
      <c r="F2916">
        <v>0</v>
      </c>
      <c r="G2916" t="s">
        <v>649</v>
      </c>
      <c r="H2916" s="38">
        <v>43920</v>
      </c>
    </row>
    <row r="2917" spans="1:8" x14ac:dyDescent="0.25">
      <c r="A2917" t="s">
        <v>718</v>
      </c>
      <c r="B2917" t="s">
        <v>809</v>
      </c>
      <c r="C2917" t="s">
        <v>263</v>
      </c>
      <c r="D2917" t="s">
        <v>892</v>
      </c>
      <c r="E2917" t="s">
        <v>648</v>
      </c>
      <c r="F2917">
        <v>0</v>
      </c>
      <c r="G2917" t="s">
        <v>649</v>
      </c>
      <c r="H2917" s="38">
        <v>43920</v>
      </c>
    </row>
    <row r="2918" spans="1:8" x14ac:dyDescent="0.25">
      <c r="A2918" t="s">
        <v>718</v>
      </c>
      <c r="B2918" t="s">
        <v>809</v>
      </c>
      <c r="C2918" t="s">
        <v>263</v>
      </c>
      <c r="D2918" t="s">
        <v>893</v>
      </c>
      <c r="E2918" t="s">
        <v>648</v>
      </c>
      <c r="F2918">
        <v>2</v>
      </c>
      <c r="G2918" t="s">
        <v>649</v>
      </c>
      <c r="H2918" s="38">
        <v>43920</v>
      </c>
    </row>
    <row r="2919" spans="1:8" x14ac:dyDescent="0.25">
      <c r="A2919" t="s">
        <v>718</v>
      </c>
      <c r="B2919" t="s">
        <v>809</v>
      </c>
      <c r="C2919" t="s">
        <v>263</v>
      </c>
      <c r="D2919" t="s">
        <v>894</v>
      </c>
      <c r="E2919" t="s">
        <v>648</v>
      </c>
      <c r="F2919">
        <v>4</v>
      </c>
      <c r="G2919" t="s">
        <v>649</v>
      </c>
      <c r="H2919" s="38">
        <v>43920</v>
      </c>
    </row>
    <row r="2920" spans="1:8" x14ac:dyDescent="0.25">
      <c r="A2920" t="s">
        <v>718</v>
      </c>
      <c r="B2920" t="s">
        <v>809</v>
      </c>
      <c r="C2920" t="s">
        <v>263</v>
      </c>
      <c r="D2920" t="s">
        <v>895</v>
      </c>
      <c r="E2920" t="s">
        <v>648</v>
      </c>
      <c r="F2920">
        <v>0</v>
      </c>
      <c r="G2920" t="s">
        <v>649</v>
      </c>
      <c r="H2920" s="38">
        <v>43920</v>
      </c>
    </row>
    <row r="2921" spans="1:8" x14ac:dyDescent="0.25">
      <c r="A2921" t="s">
        <v>718</v>
      </c>
      <c r="B2921" t="s">
        <v>809</v>
      </c>
      <c r="C2921" t="s">
        <v>263</v>
      </c>
      <c r="D2921" t="s">
        <v>896</v>
      </c>
      <c r="E2921" t="s">
        <v>648</v>
      </c>
      <c r="F2921">
        <v>5</v>
      </c>
      <c r="G2921" t="s">
        <v>649</v>
      </c>
      <c r="H2921" s="38">
        <v>43920</v>
      </c>
    </row>
    <row r="2922" spans="1:8" x14ac:dyDescent="0.25">
      <c r="A2922" t="s">
        <v>718</v>
      </c>
      <c r="B2922" t="s">
        <v>809</v>
      </c>
      <c r="C2922" t="s">
        <v>263</v>
      </c>
      <c r="D2922" t="s">
        <v>897</v>
      </c>
      <c r="E2922" t="s">
        <v>648</v>
      </c>
      <c r="F2922">
        <v>3</v>
      </c>
      <c r="G2922" t="s">
        <v>649</v>
      </c>
      <c r="H2922" s="38">
        <v>43920</v>
      </c>
    </row>
    <row r="2923" spans="1:8" x14ac:dyDescent="0.25">
      <c r="A2923" t="s">
        <v>718</v>
      </c>
      <c r="B2923" t="s">
        <v>809</v>
      </c>
      <c r="C2923" t="s">
        <v>263</v>
      </c>
      <c r="D2923" t="s">
        <v>898</v>
      </c>
      <c r="E2923" t="s">
        <v>648</v>
      </c>
      <c r="F2923">
        <v>6</v>
      </c>
      <c r="G2923" t="s">
        <v>649</v>
      </c>
      <c r="H2923" s="38">
        <v>43920</v>
      </c>
    </row>
    <row r="2924" spans="1:8" x14ac:dyDescent="0.25">
      <c r="A2924" t="s">
        <v>718</v>
      </c>
      <c r="B2924" t="s">
        <v>809</v>
      </c>
      <c r="C2924" t="s">
        <v>263</v>
      </c>
      <c r="D2924" t="s">
        <v>899</v>
      </c>
      <c r="E2924" t="s">
        <v>648</v>
      </c>
      <c r="F2924">
        <v>7</v>
      </c>
      <c r="G2924" t="s">
        <v>649</v>
      </c>
      <c r="H2924" s="38">
        <v>43920</v>
      </c>
    </row>
    <row r="2925" spans="1:8" x14ac:dyDescent="0.25">
      <c r="A2925" t="s">
        <v>718</v>
      </c>
      <c r="B2925" t="s">
        <v>809</v>
      </c>
      <c r="C2925" t="s">
        <v>263</v>
      </c>
      <c r="D2925" t="s">
        <v>900</v>
      </c>
      <c r="E2925" t="s">
        <v>648</v>
      </c>
      <c r="F2925">
        <v>1</v>
      </c>
      <c r="G2925" t="s">
        <v>649</v>
      </c>
      <c r="H2925" s="38">
        <v>43920</v>
      </c>
    </row>
    <row r="2926" spans="1:8" x14ac:dyDescent="0.25">
      <c r="A2926" t="s">
        <v>718</v>
      </c>
      <c r="B2926" t="s">
        <v>809</v>
      </c>
      <c r="C2926" t="s">
        <v>263</v>
      </c>
      <c r="D2926" t="s">
        <v>901</v>
      </c>
      <c r="E2926" t="s">
        <v>648</v>
      </c>
      <c r="F2926">
        <v>0</v>
      </c>
      <c r="G2926" t="s">
        <v>649</v>
      </c>
      <c r="H2926" s="38">
        <v>43920</v>
      </c>
    </row>
    <row r="2927" spans="1:8" x14ac:dyDescent="0.25">
      <c r="A2927" t="s">
        <v>718</v>
      </c>
      <c r="B2927" t="s">
        <v>809</v>
      </c>
      <c r="C2927" t="s">
        <v>263</v>
      </c>
      <c r="D2927" t="s">
        <v>902</v>
      </c>
      <c r="E2927" t="s">
        <v>648</v>
      </c>
      <c r="F2927">
        <v>0</v>
      </c>
      <c r="G2927" t="s">
        <v>649</v>
      </c>
      <c r="H2927" s="38">
        <v>43920</v>
      </c>
    </row>
    <row r="2928" spans="1:8" x14ac:dyDescent="0.25">
      <c r="A2928" t="s">
        <v>718</v>
      </c>
      <c r="B2928" t="s">
        <v>809</v>
      </c>
      <c r="C2928" t="s">
        <v>263</v>
      </c>
      <c r="D2928" t="s">
        <v>903</v>
      </c>
      <c r="E2928" t="s">
        <v>648</v>
      </c>
      <c r="F2928">
        <v>2</v>
      </c>
      <c r="G2928" t="s">
        <v>649</v>
      </c>
      <c r="H2928" s="38">
        <v>43920</v>
      </c>
    </row>
    <row r="2929" spans="1:8" x14ac:dyDescent="0.25">
      <c r="A2929" t="s">
        <v>718</v>
      </c>
      <c r="B2929" t="s">
        <v>809</v>
      </c>
      <c r="C2929" t="s">
        <v>263</v>
      </c>
      <c r="D2929" t="s">
        <v>904</v>
      </c>
      <c r="E2929" t="s">
        <v>648</v>
      </c>
      <c r="F2929">
        <v>2</v>
      </c>
      <c r="G2929" t="s">
        <v>649</v>
      </c>
      <c r="H2929" s="38">
        <v>43920</v>
      </c>
    </row>
    <row r="2930" spans="1:8" x14ac:dyDescent="0.25">
      <c r="A2930" t="s">
        <v>718</v>
      </c>
      <c r="B2930" t="s">
        <v>809</v>
      </c>
      <c r="C2930" t="s">
        <v>263</v>
      </c>
      <c r="D2930" t="s">
        <v>905</v>
      </c>
      <c r="E2930" t="s">
        <v>648</v>
      </c>
      <c r="F2930">
        <v>4</v>
      </c>
      <c r="G2930" t="s">
        <v>649</v>
      </c>
      <c r="H2930" s="38">
        <v>43920</v>
      </c>
    </row>
    <row r="2931" spans="1:8" x14ac:dyDescent="0.25">
      <c r="A2931" t="s">
        <v>718</v>
      </c>
      <c r="B2931" t="s">
        <v>809</v>
      </c>
      <c r="C2931" t="s">
        <v>168</v>
      </c>
      <c r="D2931" t="s">
        <v>882</v>
      </c>
      <c r="E2931" t="s">
        <v>648</v>
      </c>
      <c r="F2931">
        <v>0</v>
      </c>
      <c r="G2931" t="s">
        <v>649</v>
      </c>
      <c r="H2931" s="38">
        <v>43920</v>
      </c>
    </row>
    <row r="2932" spans="1:8" x14ac:dyDescent="0.25">
      <c r="A2932" t="s">
        <v>718</v>
      </c>
      <c r="B2932" t="s">
        <v>809</v>
      </c>
      <c r="C2932" t="s">
        <v>168</v>
      </c>
      <c r="D2932" t="s">
        <v>883</v>
      </c>
      <c r="E2932" t="s">
        <v>648</v>
      </c>
      <c r="F2932">
        <v>1</v>
      </c>
      <c r="G2932" t="s">
        <v>649</v>
      </c>
      <c r="H2932" s="38">
        <v>43920</v>
      </c>
    </row>
    <row r="2933" spans="1:8" x14ac:dyDescent="0.25">
      <c r="A2933" t="s">
        <v>718</v>
      </c>
      <c r="B2933" t="s">
        <v>809</v>
      </c>
      <c r="C2933" t="s">
        <v>168</v>
      </c>
      <c r="D2933" t="s">
        <v>884</v>
      </c>
      <c r="E2933" t="s">
        <v>648</v>
      </c>
      <c r="F2933">
        <v>1</v>
      </c>
      <c r="G2933" t="s">
        <v>649</v>
      </c>
      <c r="H2933" s="38">
        <v>43920</v>
      </c>
    </row>
    <row r="2934" spans="1:8" x14ac:dyDescent="0.25">
      <c r="A2934" t="s">
        <v>718</v>
      </c>
      <c r="B2934" t="s">
        <v>809</v>
      </c>
      <c r="C2934" t="s">
        <v>168</v>
      </c>
      <c r="D2934" t="s">
        <v>885</v>
      </c>
      <c r="E2934" t="s">
        <v>648</v>
      </c>
      <c r="F2934">
        <v>2</v>
      </c>
      <c r="G2934" t="s">
        <v>649</v>
      </c>
      <c r="H2934" s="38">
        <v>43920</v>
      </c>
    </row>
    <row r="2935" spans="1:8" x14ac:dyDescent="0.25">
      <c r="A2935" t="s">
        <v>718</v>
      </c>
      <c r="B2935" t="s">
        <v>809</v>
      </c>
      <c r="C2935" t="s">
        <v>168</v>
      </c>
      <c r="D2935" t="s">
        <v>886</v>
      </c>
      <c r="E2935" t="s">
        <v>648</v>
      </c>
      <c r="F2935">
        <v>0</v>
      </c>
      <c r="G2935" t="s">
        <v>649</v>
      </c>
      <c r="H2935" s="38">
        <v>43920</v>
      </c>
    </row>
    <row r="2936" spans="1:8" x14ac:dyDescent="0.25">
      <c r="A2936" t="s">
        <v>718</v>
      </c>
      <c r="B2936" t="s">
        <v>809</v>
      </c>
      <c r="C2936" t="s">
        <v>168</v>
      </c>
      <c r="D2936" t="s">
        <v>887</v>
      </c>
      <c r="E2936" t="s">
        <v>648</v>
      </c>
      <c r="F2936">
        <v>1</v>
      </c>
      <c r="G2936" t="s">
        <v>649</v>
      </c>
      <c r="H2936" s="38">
        <v>43920</v>
      </c>
    </row>
    <row r="2937" spans="1:8" x14ac:dyDescent="0.25">
      <c r="A2937" t="s">
        <v>718</v>
      </c>
      <c r="B2937" t="s">
        <v>809</v>
      </c>
      <c r="C2937" t="s">
        <v>168</v>
      </c>
      <c r="D2937" t="s">
        <v>888</v>
      </c>
      <c r="E2937" t="s">
        <v>648</v>
      </c>
      <c r="F2937">
        <v>1</v>
      </c>
      <c r="G2937" t="s">
        <v>649</v>
      </c>
      <c r="H2937" s="38">
        <v>43920</v>
      </c>
    </row>
    <row r="2938" spans="1:8" x14ac:dyDescent="0.25">
      <c r="A2938" t="s">
        <v>718</v>
      </c>
      <c r="B2938" t="s">
        <v>809</v>
      </c>
      <c r="C2938" t="s">
        <v>168</v>
      </c>
      <c r="D2938" t="s">
        <v>889</v>
      </c>
      <c r="E2938" t="s">
        <v>648</v>
      </c>
      <c r="F2938">
        <v>7</v>
      </c>
      <c r="G2938" t="s">
        <v>649</v>
      </c>
      <c r="H2938" s="38">
        <v>43920</v>
      </c>
    </row>
    <row r="2939" spans="1:8" x14ac:dyDescent="0.25">
      <c r="A2939" t="s">
        <v>718</v>
      </c>
      <c r="B2939" t="s">
        <v>809</v>
      </c>
      <c r="C2939" t="s">
        <v>168</v>
      </c>
      <c r="D2939" t="s">
        <v>890</v>
      </c>
      <c r="E2939" t="s">
        <v>648</v>
      </c>
      <c r="F2939">
        <v>6</v>
      </c>
      <c r="G2939" t="s">
        <v>649</v>
      </c>
      <c r="H2939" s="38">
        <v>43920</v>
      </c>
    </row>
    <row r="2940" spans="1:8" x14ac:dyDescent="0.25">
      <c r="A2940" t="s">
        <v>718</v>
      </c>
      <c r="B2940" t="s">
        <v>809</v>
      </c>
      <c r="C2940" t="s">
        <v>168</v>
      </c>
      <c r="D2940" t="s">
        <v>891</v>
      </c>
      <c r="E2940" t="s">
        <v>648</v>
      </c>
      <c r="F2940">
        <v>0</v>
      </c>
      <c r="G2940" t="s">
        <v>649</v>
      </c>
      <c r="H2940" s="38">
        <v>43920</v>
      </c>
    </row>
    <row r="2941" spans="1:8" x14ac:dyDescent="0.25">
      <c r="A2941" t="s">
        <v>718</v>
      </c>
      <c r="B2941" t="s">
        <v>809</v>
      </c>
      <c r="C2941" t="s">
        <v>168</v>
      </c>
      <c r="D2941" t="s">
        <v>892</v>
      </c>
      <c r="E2941" t="s">
        <v>648</v>
      </c>
      <c r="F2941">
        <v>2</v>
      </c>
      <c r="G2941" t="s">
        <v>649</v>
      </c>
      <c r="H2941" s="38">
        <v>43920</v>
      </c>
    </row>
    <row r="2942" spans="1:8" x14ac:dyDescent="0.25">
      <c r="A2942" t="s">
        <v>718</v>
      </c>
      <c r="B2942" t="s">
        <v>809</v>
      </c>
      <c r="C2942" t="s">
        <v>168</v>
      </c>
      <c r="D2942" t="s">
        <v>893</v>
      </c>
      <c r="E2942" t="s">
        <v>648</v>
      </c>
      <c r="F2942">
        <v>0</v>
      </c>
      <c r="G2942" t="s">
        <v>649</v>
      </c>
      <c r="H2942" s="38">
        <v>43920</v>
      </c>
    </row>
    <row r="2943" spans="1:8" x14ac:dyDescent="0.25">
      <c r="A2943" t="s">
        <v>718</v>
      </c>
      <c r="B2943" t="s">
        <v>809</v>
      </c>
      <c r="C2943" t="s">
        <v>168</v>
      </c>
      <c r="D2943" t="s">
        <v>894</v>
      </c>
      <c r="E2943" t="s">
        <v>648</v>
      </c>
      <c r="F2943">
        <v>3</v>
      </c>
      <c r="G2943" t="s">
        <v>649</v>
      </c>
      <c r="H2943" s="38">
        <v>43920</v>
      </c>
    </row>
    <row r="2944" spans="1:8" x14ac:dyDescent="0.25">
      <c r="A2944" t="s">
        <v>718</v>
      </c>
      <c r="B2944" t="s">
        <v>809</v>
      </c>
      <c r="C2944" t="s">
        <v>168</v>
      </c>
      <c r="D2944" t="s">
        <v>895</v>
      </c>
      <c r="E2944" t="s">
        <v>648</v>
      </c>
      <c r="F2944">
        <v>1</v>
      </c>
      <c r="G2944" t="s">
        <v>649</v>
      </c>
      <c r="H2944" s="38">
        <v>43920</v>
      </c>
    </row>
    <row r="2945" spans="1:8" x14ac:dyDescent="0.25">
      <c r="A2945" t="s">
        <v>718</v>
      </c>
      <c r="B2945" t="s">
        <v>809</v>
      </c>
      <c r="C2945" t="s">
        <v>168</v>
      </c>
      <c r="D2945" t="s">
        <v>896</v>
      </c>
      <c r="E2945" t="s">
        <v>648</v>
      </c>
      <c r="F2945">
        <v>6</v>
      </c>
      <c r="G2945" t="s">
        <v>649</v>
      </c>
      <c r="H2945" s="38">
        <v>43920</v>
      </c>
    </row>
    <row r="2946" spans="1:8" x14ac:dyDescent="0.25">
      <c r="A2946" t="s">
        <v>718</v>
      </c>
      <c r="B2946" t="s">
        <v>809</v>
      </c>
      <c r="C2946" t="s">
        <v>168</v>
      </c>
      <c r="D2946" t="s">
        <v>897</v>
      </c>
      <c r="E2946" t="s">
        <v>648</v>
      </c>
      <c r="F2946">
        <v>6</v>
      </c>
      <c r="G2946" t="s">
        <v>649</v>
      </c>
      <c r="H2946" s="38">
        <v>43920</v>
      </c>
    </row>
    <row r="2947" spans="1:8" x14ac:dyDescent="0.25">
      <c r="A2947" t="s">
        <v>718</v>
      </c>
      <c r="B2947" t="s">
        <v>809</v>
      </c>
      <c r="C2947" t="s">
        <v>168</v>
      </c>
      <c r="D2947" t="s">
        <v>898</v>
      </c>
      <c r="E2947" t="s">
        <v>648</v>
      </c>
      <c r="F2947">
        <v>2</v>
      </c>
      <c r="G2947" t="s">
        <v>649</v>
      </c>
      <c r="H2947" s="38">
        <v>43920</v>
      </c>
    </row>
    <row r="2948" spans="1:8" x14ac:dyDescent="0.25">
      <c r="A2948" t="s">
        <v>718</v>
      </c>
      <c r="B2948" t="s">
        <v>809</v>
      </c>
      <c r="C2948" t="s">
        <v>168</v>
      </c>
      <c r="D2948" t="s">
        <v>899</v>
      </c>
      <c r="E2948" t="s">
        <v>648</v>
      </c>
      <c r="F2948">
        <v>10</v>
      </c>
      <c r="G2948" t="s">
        <v>649</v>
      </c>
      <c r="H2948" s="38">
        <v>43920</v>
      </c>
    </row>
    <row r="2949" spans="1:8" x14ac:dyDescent="0.25">
      <c r="A2949" t="s">
        <v>718</v>
      </c>
      <c r="B2949" t="s">
        <v>809</v>
      </c>
      <c r="C2949" t="s">
        <v>168</v>
      </c>
      <c r="D2949" t="s">
        <v>900</v>
      </c>
      <c r="E2949" t="s">
        <v>648</v>
      </c>
      <c r="F2949">
        <v>0</v>
      </c>
      <c r="G2949" t="s">
        <v>649</v>
      </c>
      <c r="H2949" s="38">
        <v>43920</v>
      </c>
    </row>
    <row r="2950" spans="1:8" x14ac:dyDescent="0.25">
      <c r="A2950" t="s">
        <v>718</v>
      </c>
      <c r="B2950" t="s">
        <v>809</v>
      </c>
      <c r="C2950" t="s">
        <v>168</v>
      </c>
      <c r="D2950" t="s">
        <v>901</v>
      </c>
      <c r="E2950" t="s">
        <v>648</v>
      </c>
      <c r="F2950">
        <v>0</v>
      </c>
      <c r="G2950" t="s">
        <v>649</v>
      </c>
      <c r="H2950" s="38">
        <v>43920</v>
      </c>
    </row>
    <row r="2951" spans="1:8" x14ac:dyDescent="0.25">
      <c r="A2951" t="s">
        <v>718</v>
      </c>
      <c r="B2951" t="s">
        <v>809</v>
      </c>
      <c r="C2951" t="s">
        <v>168</v>
      </c>
      <c r="D2951" t="s">
        <v>902</v>
      </c>
      <c r="E2951" t="s">
        <v>648</v>
      </c>
      <c r="F2951">
        <v>0</v>
      </c>
      <c r="G2951" t="s">
        <v>649</v>
      </c>
      <c r="H2951" s="38">
        <v>43920</v>
      </c>
    </row>
    <row r="2952" spans="1:8" x14ac:dyDescent="0.25">
      <c r="A2952" t="s">
        <v>718</v>
      </c>
      <c r="B2952" t="s">
        <v>809</v>
      </c>
      <c r="C2952" t="s">
        <v>168</v>
      </c>
      <c r="D2952" t="s">
        <v>903</v>
      </c>
      <c r="E2952" t="s">
        <v>648</v>
      </c>
      <c r="F2952">
        <v>2</v>
      </c>
      <c r="G2952" t="s">
        <v>649</v>
      </c>
      <c r="H2952" s="38">
        <v>43920</v>
      </c>
    </row>
    <row r="2953" spans="1:8" x14ac:dyDescent="0.25">
      <c r="A2953" t="s">
        <v>718</v>
      </c>
      <c r="B2953" t="s">
        <v>809</v>
      </c>
      <c r="C2953" t="s">
        <v>168</v>
      </c>
      <c r="D2953" t="s">
        <v>904</v>
      </c>
      <c r="E2953" t="s">
        <v>648</v>
      </c>
      <c r="F2953">
        <v>0</v>
      </c>
      <c r="G2953" t="s">
        <v>649</v>
      </c>
      <c r="H2953" s="38">
        <v>43920</v>
      </c>
    </row>
    <row r="2954" spans="1:8" x14ac:dyDescent="0.25">
      <c r="A2954" t="s">
        <v>718</v>
      </c>
      <c r="B2954" t="s">
        <v>809</v>
      </c>
      <c r="C2954" t="s">
        <v>168</v>
      </c>
      <c r="D2954" t="s">
        <v>905</v>
      </c>
      <c r="E2954" t="s">
        <v>648</v>
      </c>
      <c r="F2954">
        <v>4</v>
      </c>
      <c r="G2954" t="s">
        <v>649</v>
      </c>
      <c r="H2954" s="38">
        <v>43920</v>
      </c>
    </row>
    <row r="2955" spans="1:8" x14ac:dyDescent="0.25">
      <c r="A2955" t="s">
        <v>718</v>
      </c>
      <c r="B2955" t="s">
        <v>809</v>
      </c>
      <c r="C2955" t="s">
        <v>452</v>
      </c>
      <c r="D2955" t="s">
        <v>882</v>
      </c>
      <c r="E2955" t="s">
        <v>648</v>
      </c>
      <c r="F2955">
        <v>3</v>
      </c>
      <c r="G2955" t="s">
        <v>649</v>
      </c>
      <c r="H2955" s="38">
        <v>43920</v>
      </c>
    </row>
    <row r="2956" spans="1:8" x14ac:dyDescent="0.25">
      <c r="A2956" t="s">
        <v>718</v>
      </c>
      <c r="B2956" t="s">
        <v>809</v>
      </c>
      <c r="C2956" t="s">
        <v>452</v>
      </c>
      <c r="D2956" t="s">
        <v>883</v>
      </c>
      <c r="E2956" t="s">
        <v>648</v>
      </c>
      <c r="F2956">
        <v>1</v>
      </c>
      <c r="G2956" t="s">
        <v>649</v>
      </c>
      <c r="H2956" s="38">
        <v>43920</v>
      </c>
    </row>
    <row r="2957" spans="1:8" x14ac:dyDescent="0.25">
      <c r="A2957" t="s">
        <v>718</v>
      </c>
      <c r="B2957" t="s">
        <v>809</v>
      </c>
      <c r="C2957" t="s">
        <v>452</v>
      </c>
      <c r="D2957" t="s">
        <v>884</v>
      </c>
      <c r="E2957" t="s">
        <v>648</v>
      </c>
      <c r="F2957">
        <v>11</v>
      </c>
      <c r="G2957" t="s">
        <v>649</v>
      </c>
      <c r="H2957" s="38">
        <v>43920</v>
      </c>
    </row>
    <row r="2958" spans="1:8" x14ac:dyDescent="0.25">
      <c r="A2958" t="s">
        <v>718</v>
      </c>
      <c r="B2958" t="s">
        <v>809</v>
      </c>
      <c r="C2958" t="s">
        <v>452</v>
      </c>
      <c r="D2958" t="s">
        <v>885</v>
      </c>
      <c r="E2958" t="s">
        <v>648</v>
      </c>
      <c r="F2958">
        <v>12</v>
      </c>
      <c r="G2958" t="s">
        <v>649</v>
      </c>
      <c r="H2958" s="38">
        <v>43920</v>
      </c>
    </row>
    <row r="2959" spans="1:8" x14ac:dyDescent="0.25">
      <c r="A2959" t="s">
        <v>718</v>
      </c>
      <c r="B2959" t="s">
        <v>809</v>
      </c>
      <c r="C2959" t="s">
        <v>452</v>
      </c>
      <c r="D2959" t="s">
        <v>886</v>
      </c>
      <c r="E2959" t="s">
        <v>648</v>
      </c>
      <c r="F2959">
        <v>25</v>
      </c>
      <c r="G2959" t="s">
        <v>649</v>
      </c>
      <c r="H2959" s="38">
        <v>43920</v>
      </c>
    </row>
    <row r="2960" spans="1:8" x14ac:dyDescent="0.25">
      <c r="A2960" t="s">
        <v>718</v>
      </c>
      <c r="B2960" t="s">
        <v>809</v>
      </c>
      <c r="C2960" t="s">
        <v>452</v>
      </c>
      <c r="D2960" t="s">
        <v>887</v>
      </c>
      <c r="E2960" t="s">
        <v>648</v>
      </c>
      <c r="F2960">
        <v>9</v>
      </c>
      <c r="G2960" t="s">
        <v>649</v>
      </c>
      <c r="H2960" s="38">
        <v>43920</v>
      </c>
    </row>
    <row r="2961" spans="1:8" x14ac:dyDescent="0.25">
      <c r="A2961" t="s">
        <v>718</v>
      </c>
      <c r="B2961" t="s">
        <v>809</v>
      </c>
      <c r="C2961" t="s">
        <v>452</v>
      </c>
      <c r="D2961" t="s">
        <v>888</v>
      </c>
      <c r="E2961" t="s">
        <v>648</v>
      </c>
      <c r="F2961">
        <v>2</v>
      </c>
      <c r="G2961" t="s">
        <v>649</v>
      </c>
      <c r="H2961" s="38">
        <v>43920</v>
      </c>
    </row>
    <row r="2962" spans="1:8" x14ac:dyDescent="0.25">
      <c r="A2962" t="s">
        <v>718</v>
      </c>
      <c r="B2962" t="s">
        <v>809</v>
      </c>
      <c r="C2962" t="s">
        <v>452</v>
      </c>
      <c r="D2962" t="s">
        <v>889</v>
      </c>
      <c r="E2962" t="s">
        <v>648</v>
      </c>
      <c r="F2962">
        <v>47</v>
      </c>
      <c r="G2962" t="s">
        <v>649</v>
      </c>
      <c r="H2962" s="38">
        <v>43920</v>
      </c>
    </row>
    <row r="2963" spans="1:8" x14ac:dyDescent="0.25">
      <c r="A2963" t="s">
        <v>718</v>
      </c>
      <c r="B2963" t="s">
        <v>809</v>
      </c>
      <c r="C2963" t="s">
        <v>452</v>
      </c>
      <c r="D2963" t="s">
        <v>890</v>
      </c>
      <c r="E2963" t="s">
        <v>648</v>
      </c>
      <c r="F2963">
        <v>23</v>
      </c>
      <c r="G2963" t="s">
        <v>649</v>
      </c>
      <c r="H2963" s="38">
        <v>43920</v>
      </c>
    </row>
    <row r="2964" spans="1:8" x14ac:dyDescent="0.25">
      <c r="A2964" t="s">
        <v>718</v>
      </c>
      <c r="B2964" t="s">
        <v>809</v>
      </c>
      <c r="C2964" t="s">
        <v>452</v>
      </c>
      <c r="D2964" t="s">
        <v>891</v>
      </c>
      <c r="E2964" t="s">
        <v>648</v>
      </c>
      <c r="F2964">
        <v>3</v>
      </c>
      <c r="G2964" t="s">
        <v>649</v>
      </c>
      <c r="H2964" s="38">
        <v>43920</v>
      </c>
    </row>
    <row r="2965" spans="1:8" x14ac:dyDescent="0.25">
      <c r="A2965" t="s">
        <v>718</v>
      </c>
      <c r="B2965" t="s">
        <v>809</v>
      </c>
      <c r="C2965" t="s">
        <v>452</v>
      </c>
      <c r="D2965" t="s">
        <v>892</v>
      </c>
      <c r="E2965" t="s">
        <v>648</v>
      </c>
      <c r="F2965">
        <v>13</v>
      </c>
      <c r="G2965" t="s">
        <v>649</v>
      </c>
      <c r="H2965" s="38">
        <v>43920</v>
      </c>
    </row>
    <row r="2966" spans="1:8" x14ac:dyDescent="0.25">
      <c r="A2966" t="s">
        <v>718</v>
      </c>
      <c r="B2966" t="s">
        <v>809</v>
      </c>
      <c r="C2966" t="s">
        <v>452</v>
      </c>
      <c r="D2966" t="s">
        <v>893</v>
      </c>
      <c r="E2966" t="s">
        <v>648</v>
      </c>
      <c r="F2966">
        <v>6</v>
      </c>
      <c r="G2966" t="s">
        <v>649</v>
      </c>
      <c r="H2966" s="38">
        <v>43920</v>
      </c>
    </row>
    <row r="2967" spans="1:8" x14ac:dyDescent="0.25">
      <c r="A2967" t="s">
        <v>718</v>
      </c>
      <c r="B2967" t="s">
        <v>809</v>
      </c>
      <c r="C2967" t="s">
        <v>452</v>
      </c>
      <c r="D2967" t="s">
        <v>894</v>
      </c>
      <c r="E2967" t="s">
        <v>648</v>
      </c>
      <c r="F2967">
        <v>20</v>
      </c>
      <c r="G2967" t="s">
        <v>649</v>
      </c>
      <c r="H2967" s="38">
        <v>43920</v>
      </c>
    </row>
    <row r="2968" spans="1:8" x14ac:dyDescent="0.25">
      <c r="A2968" t="s">
        <v>718</v>
      </c>
      <c r="B2968" t="s">
        <v>809</v>
      </c>
      <c r="C2968" t="s">
        <v>452</v>
      </c>
      <c r="D2968" t="s">
        <v>895</v>
      </c>
      <c r="E2968" t="s">
        <v>648</v>
      </c>
      <c r="F2968">
        <v>5</v>
      </c>
      <c r="G2968" t="s">
        <v>649</v>
      </c>
      <c r="H2968" s="38">
        <v>43920</v>
      </c>
    </row>
    <row r="2969" spans="1:8" x14ac:dyDescent="0.25">
      <c r="A2969" t="s">
        <v>718</v>
      </c>
      <c r="B2969" t="s">
        <v>809</v>
      </c>
      <c r="C2969" t="s">
        <v>452</v>
      </c>
      <c r="D2969" t="s">
        <v>896</v>
      </c>
      <c r="E2969" t="s">
        <v>648</v>
      </c>
      <c r="F2969">
        <v>38</v>
      </c>
      <c r="G2969" t="s">
        <v>649</v>
      </c>
      <c r="H2969" s="38">
        <v>43920</v>
      </c>
    </row>
    <row r="2970" spans="1:8" x14ac:dyDescent="0.25">
      <c r="A2970" t="s">
        <v>718</v>
      </c>
      <c r="B2970" t="s">
        <v>809</v>
      </c>
      <c r="C2970" t="s">
        <v>452</v>
      </c>
      <c r="D2970" t="s">
        <v>897</v>
      </c>
      <c r="E2970" t="s">
        <v>648</v>
      </c>
      <c r="F2970">
        <v>32</v>
      </c>
      <c r="G2970" t="s">
        <v>649</v>
      </c>
      <c r="H2970" s="38">
        <v>43920</v>
      </c>
    </row>
    <row r="2971" spans="1:8" x14ac:dyDescent="0.25">
      <c r="A2971" t="s">
        <v>718</v>
      </c>
      <c r="B2971" t="s">
        <v>809</v>
      </c>
      <c r="C2971" t="s">
        <v>452</v>
      </c>
      <c r="D2971" t="s">
        <v>898</v>
      </c>
      <c r="E2971" t="s">
        <v>648</v>
      </c>
      <c r="F2971">
        <v>15</v>
      </c>
      <c r="G2971" t="s">
        <v>649</v>
      </c>
      <c r="H2971" s="38">
        <v>43920</v>
      </c>
    </row>
    <row r="2972" spans="1:8" x14ac:dyDescent="0.25">
      <c r="A2972" t="s">
        <v>718</v>
      </c>
      <c r="B2972" t="s">
        <v>809</v>
      </c>
      <c r="C2972" t="s">
        <v>452</v>
      </c>
      <c r="D2972" t="s">
        <v>899</v>
      </c>
      <c r="E2972" t="s">
        <v>648</v>
      </c>
      <c r="F2972">
        <v>48</v>
      </c>
      <c r="G2972" t="s">
        <v>649</v>
      </c>
      <c r="H2972" s="38">
        <v>43920</v>
      </c>
    </row>
    <row r="2973" spans="1:8" x14ac:dyDescent="0.25">
      <c r="A2973" t="s">
        <v>718</v>
      </c>
      <c r="B2973" t="s">
        <v>809</v>
      </c>
      <c r="C2973" t="s">
        <v>452</v>
      </c>
      <c r="D2973" t="s">
        <v>900</v>
      </c>
      <c r="E2973" t="s">
        <v>648</v>
      </c>
      <c r="F2973">
        <v>6</v>
      </c>
      <c r="G2973" t="s">
        <v>649</v>
      </c>
      <c r="H2973" s="38">
        <v>43920</v>
      </c>
    </row>
    <row r="2974" spans="1:8" x14ac:dyDescent="0.25">
      <c r="A2974" t="s">
        <v>718</v>
      </c>
      <c r="B2974" t="s">
        <v>809</v>
      </c>
      <c r="C2974" t="s">
        <v>452</v>
      </c>
      <c r="D2974" t="s">
        <v>901</v>
      </c>
      <c r="E2974" t="s">
        <v>648</v>
      </c>
      <c r="F2974">
        <v>0</v>
      </c>
      <c r="G2974" t="s">
        <v>649</v>
      </c>
      <c r="H2974" s="38">
        <v>43920</v>
      </c>
    </row>
    <row r="2975" spans="1:8" x14ac:dyDescent="0.25">
      <c r="A2975" t="s">
        <v>718</v>
      </c>
      <c r="B2975" t="s">
        <v>809</v>
      </c>
      <c r="C2975" t="s">
        <v>452</v>
      </c>
      <c r="D2975" t="s">
        <v>902</v>
      </c>
      <c r="E2975" t="s">
        <v>648</v>
      </c>
      <c r="F2975">
        <v>6</v>
      </c>
      <c r="G2975" t="s">
        <v>649</v>
      </c>
      <c r="H2975" s="38">
        <v>43920</v>
      </c>
    </row>
    <row r="2976" spans="1:8" x14ac:dyDescent="0.25">
      <c r="A2976" t="s">
        <v>718</v>
      </c>
      <c r="B2976" t="s">
        <v>809</v>
      </c>
      <c r="C2976" t="s">
        <v>452</v>
      </c>
      <c r="D2976" t="s">
        <v>903</v>
      </c>
      <c r="E2976" t="s">
        <v>648</v>
      </c>
      <c r="F2976">
        <v>5</v>
      </c>
      <c r="G2976" t="s">
        <v>649</v>
      </c>
      <c r="H2976" s="38">
        <v>43920</v>
      </c>
    </row>
    <row r="2977" spans="1:8" x14ac:dyDescent="0.25">
      <c r="A2977" t="s">
        <v>718</v>
      </c>
      <c r="B2977" t="s">
        <v>809</v>
      </c>
      <c r="C2977" t="s">
        <v>452</v>
      </c>
      <c r="D2977" t="s">
        <v>904</v>
      </c>
      <c r="E2977" t="s">
        <v>648</v>
      </c>
      <c r="F2977">
        <v>13</v>
      </c>
      <c r="G2977" t="s">
        <v>649</v>
      </c>
      <c r="H2977" s="38">
        <v>43920</v>
      </c>
    </row>
    <row r="2978" spans="1:8" x14ac:dyDescent="0.25">
      <c r="A2978" t="s">
        <v>718</v>
      </c>
      <c r="B2978" t="s">
        <v>809</v>
      </c>
      <c r="C2978" t="s">
        <v>452</v>
      </c>
      <c r="D2978" t="s">
        <v>905</v>
      </c>
      <c r="E2978" t="s">
        <v>648</v>
      </c>
      <c r="F2978">
        <v>19</v>
      </c>
      <c r="G2978" t="s">
        <v>649</v>
      </c>
      <c r="H2978" s="38">
        <v>43920</v>
      </c>
    </row>
    <row r="2979" spans="1:8" x14ac:dyDescent="0.25">
      <c r="A2979" t="s">
        <v>718</v>
      </c>
      <c r="B2979" t="s">
        <v>809</v>
      </c>
      <c r="C2979" t="s">
        <v>182</v>
      </c>
      <c r="D2979" t="s">
        <v>882</v>
      </c>
      <c r="E2979" t="s">
        <v>648</v>
      </c>
      <c r="F2979">
        <v>0</v>
      </c>
      <c r="G2979" t="s">
        <v>649</v>
      </c>
      <c r="H2979" s="38">
        <v>43920</v>
      </c>
    </row>
    <row r="2980" spans="1:8" x14ac:dyDescent="0.25">
      <c r="A2980" t="s">
        <v>718</v>
      </c>
      <c r="B2980" t="s">
        <v>809</v>
      </c>
      <c r="C2980" t="s">
        <v>182</v>
      </c>
      <c r="D2980" t="s">
        <v>883</v>
      </c>
      <c r="E2980" t="s">
        <v>648</v>
      </c>
      <c r="F2980">
        <v>0</v>
      </c>
      <c r="G2980" t="s">
        <v>649</v>
      </c>
      <c r="H2980" s="38">
        <v>43920</v>
      </c>
    </row>
    <row r="2981" spans="1:8" x14ac:dyDescent="0.25">
      <c r="A2981" t="s">
        <v>718</v>
      </c>
      <c r="B2981" t="s">
        <v>809</v>
      </c>
      <c r="C2981" t="s">
        <v>182</v>
      </c>
      <c r="D2981" t="s">
        <v>884</v>
      </c>
      <c r="E2981" t="s">
        <v>648</v>
      </c>
      <c r="F2981">
        <v>0</v>
      </c>
      <c r="G2981" t="s">
        <v>649</v>
      </c>
      <c r="H2981" s="38">
        <v>43920</v>
      </c>
    </row>
    <row r="2982" spans="1:8" x14ac:dyDescent="0.25">
      <c r="A2982" t="s">
        <v>718</v>
      </c>
      <c r="B2982" t="s">
        <v>809</v>
      </c>
      <c r="C2982" t="s">
        <v>182</v>
      </c>
      <c r="D2982" t="s">
        <v>885</v>
      </c>
      <c r="E2982" t="s">
        <v>648</v>
      </c>
      <c r="F2982">
        <v>1</v>
      </c>
      <c r="G2982" t="s">
        <v>649</v>
      </c>
      <c r="H2982" s="38">
        <v>43920</v>
      </c>
    </row>
    <row r="2983" spans="1:8" x14ac:dyDescent="0.25">
      <c r="A2983" t="s">
        <v>718</v>
      </c>
      <c r="B2983" t="s">
        <v>809</v>
      </c>
      <c r="C2983" t="s">
        <v>182</v>
      </c>
      <c r="D2983" t="s">
        <v>886</v>
      </c>
      <c r="E2983" t="s">
        <v>648</v>
      </c>
      <c r="F2983">
        <v>3</v>
      </c>
      <c r="G2983" t="s">
        <v>649</v>
      </c>
      <c r="H2983" s="38">
        <v>43920</v>
      </c>
    </row>
    <row r="2984" spans="1:8" x14ac:dyDescent="0.25">
      <c r="A2984" t="s">
        <v>718</v>
      </c>
      <c r="B2984" t="s">
        <v>809</v>
      </c>
      <c r="C2984" t="s">
        <v>182</v>
      </c>
      <c r="D2984" t="s">
        <v>887</v>
      </c>
      <c r="E2984" t="s">
        <v>648</v>
      </c>
      <c r="F2984">
        <v>0</v>
      </c>
      <c r="G2984" t="s">
        <v>649</v>
      </c>
      <c r="H2984" s="38">
        <v>43920</v>
      </c>
    </row>
    <row r="2985" spans="1:8" x14ac:dyDescent="0.25">
      <c r="A2985" t="s">
        <v>718</v>
      </c>
      <c r="B2985" t="s">
        <v>809</v>
      </c>
      <c r="C2985" t="s">
        <v>182</v>
      </c>
      <c r="D2985" t="s">
        <v>888</v>
      </c>
      <c r="E2985" t="s">
        <v>648</v>
      </c>
      <c r="F2985">
        <v>0</v>
      </c>
      <c r="G2985" t="s">
        <v>649</v>
      </c>
      <c r="H2985" s="38">
        <v>43920</v>
      </c>
    </row>
    <row r="2986" spans="1:8" x14ac:dyDescent="0.25">
      <c r="A2986" t="s">
        <v>718</v>
      </c>
      <c r="B2986" t="s">
        <v>809</v>
      </c>
      <c r="C2986" t="s">
        <v>182</v>
      </c>
      <c r="D2986" t="s">
        <v>889</v>
      </c>
      <c r="E2986" t="s">
        <v>648</v>
      </c>
      <c r="F2986">
        <v>9</v>
      </c>
      <c r="G2986" t="s">
        <v>649</v>
      </c>
      <c r="H2986" s="38">
        <v>43920</v>
      </c>
    </row>
    <row r="2987" spans="1:8" x14ac:dyDescent="0.25">
      <c r="A2987" t="s">
        <v>718</v>
      </c>
      <c r="B2987" t="s">
        <v>809</v>
      </c>
      <c r="C2987" t="s">
        <v>182</v>
      </c>
      <c r="D2987" t="s">
        <v>890</v>
      </c>
      <c r="E2987" t="s">
        <v>648</v>
      </c>
      <c r="F2987">
        <v>4</v>
      </c>
      <c r="G2987" t="s">
        <v>649</v>
      </c>
      <c r="H2987" s="38">
        <v>43920</v>
      </c>
    </row>
    <row r="2988" spans="1:8" x14ac:dyDescent="0.25">
      <c r="A2988" t="s">
        <v>718</v>
      </c>
      <c r="B2988" t="s">
        <v>809</v>
      </c>
      <c r="C2988" t="s">
        <v>182</v>
      </c>
      <c r="D2988" t="s">
        <v>891</v>
      </c>
      <c r="E2988" t="s">
        <v>648</v>
      </c>
      <c r="F2988">
        <v>0</v>
      </c>
      <c r="G2988" t="s">
        <v>649</v>
      </c>
      <c r="H2988" s="38">
        <v>43920</v>
      </c>
    </row>
    <row r="2989" spans="1:8" x14ac:dyDescent="0.25">
      <c r="A2989" t="s">
        <v>718</v>
      </c>
      <c r="B2989" t="s">
        <v>809</v>
      </c>
      <c r="C2989" t="s">
        <v>182</v>
      </c>
      <c r="D2989" t="s">
        <v>892</v>
      </c>
      <c r="E2989" t="s">
        <v>648</v>
      </c>
      <c r="F2989">
        <v>0</v>
      </c>
      <c r="G2989" t="s">
        <v>649</v>
      </c>
      <c r="H2989" s="38">
        <v>43920</v>
      </c>
    </row>
    <row r="2990" spans="1:8" x14ac:dyDescent="0.25">
      <c r="A2990" t="s">
        <v>718</v>
      </c>
      <c r="B2990" t="s">
        <v>809</v>
      </c>
      <c r="C2990" t="s">
        <v>182</v>
      </c>
      <c r="D2990" t="s">
        <v>893</v>
      </c>
      <c r="E2990" t="s">
        <v>648</v>
      </c>
      <c r="F2990">
        <v>2</v>
      </c>
      <c r="G2990" t="s">
        <v>649</v>
      </c>
      <c r="H2990" s="38">
        <v>43920</v>
      </c>
    </row>
    <row r="2991" spans="1:8" x14ac:dyDescent="0.25">
      <c r="A2991" t="s">
        <v>718</v>
      </c>
      <c r="B2991" t="s">
        <v>809</v>
      </c>
      <c r="C2991" t="s">
        <v>182</v>
      </c>
      <c r="D2991" t="s">
        <v>894</v>
      </c>
      <c r="E2991" t="s">
        <v>648</v>
      </c>
      <c r="F2991">
        <v>3</v>
      </c>
      <c r="G2991" t="s">
        <v>649</v>
      </c>
      <c r="H2991" s="38">
        <v>43920</v>
      </c>
    </row>
    <row r="2992" spans="1:8" x14ac:dyDescent="0.25">
      <c r="A2992" t="s">
        <v>718</v>
      </c>
      <c r="B2992" t="s">
        <v>809</v>
      </c>
      <c r="C2992" t="s">
        <v>182</v>
      </c>
      <c r="D2992" t="s">
        <v>895</v>
      </c>
      <c r="E2992" t="s">
        <v>648</v>
      </c>
      <c r="F2992">
        <v>1</v>
      </c>
      <c r="G2992" t="s">
        <v>649</v>
      </c>
      <c r="H2992" s="38">
        <v>43920</v>
      </c>
    </row>
    <row r="2993" spans="1:8" x14ac:dyDescent="0.25">
      <c r="A2993" t="s">
        <v>718</v>
      </c>
      <c r="B2993" t="s">
        <v>809</v>
      </c>
      <c r="C2993" t="s">
        <v>182</v>
      </c>
      <c r="D2993" t="s">
        <v>896</v>
      </c>
      <c r="E2993" t="s">
        <v>648</v>
      </c>
      <c r="F2993">
        <v>4</v>
      </c>
      <c r="G2993" t="s">
        <v>649</v>
      </c>
      <c r="H2993" s="38">
        <v>43920</v>
      </c>
    </row>
    <row r="2994" spans="1:8" x14ac:dyDescent="0.25">
      <c r="A2994" t="s">
        <v>718</v>
      </c>
      <c r="B2994" t="s">
        <v>809</v>
      </c>
      <c r="C2994" t="s">
        <v>182</v>
      </c>
      <c r="D2994" t="s">
        <v>897</v>
      </c>
      <c r="E2994" t="s">
        <v>648</v>
      </c>
      <c r="F2994">
        <v>1</v>
      </c>
      <c r="G2994" t="s">
        <v>649</v>
      </c>
      <c r="H2994" s="38">
        <v>43920</v>
      </c>
    </row>
    <row r="2995" spans="1:8" x14ac:dyDescent="0.25">
      <c r="A2995" t="s">
        <v>718</v>
      </c>
      <c r="B2995" t="s">
        <v>809</v>
      </c>
      <c r="C2995" t="s">
        <v>182</v>
      </c>
      <c r="D2995" t="s">
        <v>898</v>
      </c>
      <c r="E2995" t="s">
        <v>648</v>
      </c>
      <c r="F2995">
        <v>2</v>
      </c>
      <c r="G2995" t="s">
        <v>649</v>
      </c>
      <c r="H2995" s="38">
        <v>43920</v>
      </c>
    </row>
    <row r="2996" spans="1:8" x14ac:dyDescent="0.25">
      <c r="A2996" t="s">
        <v>718</v>
      </c>
      <c r="B2996" t="s">
        <v>809</v>
      </c>
      <c r="C2996" t="s">
        <v>182</v>
      </c>
      <c r="D2996" t="s">
        <v>899</v>
      </c>
      <c r="E2996" t="s">
        <v>648</v>
      </c>
      <c r="F2996">
        <v>7</v>
      </c>
      <c r="G2996" t="s">
        <v>649</v>
      </c>
      <c r="H2996" s="38">
        <v>43920</v>
      </c>
    </row>
    <row r="2997" spans="1:8" x14ac:dyDescent="0.25">
      <c r="A2997" t="s">
        <v>718</v>
      </c>
      <c r="B2997" t="s">
        <v>809</v>
      </c>
      <c r="C2997" t="s">
        <v>182</v>
      </c>
      <c r="D2997" t="s">
        <v>900</v>
      </c>
      <c r="E2997" t="s">
        <v>648</v>
      </c>
      <c r="F2997">
        <v>2</v>
      </c>
      <c r="G2997" t="s">
        <v>649</v>
      </c>
      <c r="H2997" s="38">
        <v>43920</v>
      </c>
    </row>
    <row r="2998" spans="1:8" x14ac:dyDescent="0.25">
      <c r="A2998" t="s">
        <v>718</v>
      </c>
      <c r="B2998" t="s">
        <v>809</v>
      </c>
      <c r="C2998" t="s">
        <v>182</v>
      </c>
      <c r="D2998" t="s">
        <v>901</v>
      </c>
      <c r="E2998" t="s">
        <v>648</v>
      </c>
      <c r="F2998">
        <v>0</v>
      </c>
      <c r="G2998" t="s">
        <v>649</v>
      </c>
      <c r="H2998" s="38">
        <v>43920</v>
      </c>
    </row>
    <row r="2999" spans="1:8" x14ac:dyDescent="0.25">
      <c r="A2999" t="s">
        <v>718</v>
      </c>
      <c r="B2999" t="s">
        <v>809</v>
      </c>
      <c r="C2999" t="s">
        <v>182</v>
      </c>
      <c r="D2999" t="s">
        <v>902</v>
      </c>
      <c r="E2999" t="s">
        <v>648</v>
      </c>
      <c r="F2999">
        <v>0</v>
      </c>
      <c r="G2999" t="s">
        <v>649</v>
      </c>
      <c r="H2999" s="38">
        <v>43920</v>
      </c>
    </row>
    <row r="3000" spans="1:8" x14ac:dyDescent="0.25">
      <c r="A3000" t="s">
        <v>718</v>
      </c>
      <c r="B3000" t="s">
        <v>809</v>
      </c>
      <c r="C3000" t="s">
        <v>182</v>
      </c>
      <c r="D3000" t="s">
        <v>903</v>
      </c>
      <c r="E3000" t="s">
        <v>648</v>
      </c>
      <c r="F3000">
        <v>1</v>
      </c>
      <c r="G3000" t="s">
        <v>649</v>
      </c>
      <c r="H3000" s="38">
        <v>43920</v>
      </c>
    </row>
    <row r="3001" spans="1:8" x14ac:dyDescent="0.25">
      <c r="A3001" t="s">
        <v>718</v>
      </c>
      <c r="B3001" t="s">
        <v>809</v>
      </c>
      <c r="C3001" t="s">
        <v>182</v>
      </c>
      <c r="D3001" t="s">
        <v>904</v>
      </c>
      <c r="E3001" t="s">
        <v>648</v>
      </c>
      <c r="F3001">
        <v>0</v>
      </c>
      <c r="G3001" t="s">
        <v>649</v>
      </c>
      <c r="H3001" s="38">
        <v>43920</v>
      </c>
    </row>
    <row r="3002" spans="1:8" x14ac:dyDescent="0.25">
      <c r="A3002" t="s">
        <v>718</v>
      </c>
      <c r="B3002" t="s">
        <v>809</v>
      </c>
      <c r="C3002" t="s">
        <v>182</v>
      </c>
      <c r="D3002" t="s">
        <v>905</v>
      </c>
      <c r="E3002" t="s">
        <v>648</v>
      </c>
      <c r="F3002">
        <v>2</v>
      </c>
      <c r="G3002" t="s">
        <v>649</v>
      </c>
      <c r="H3002" s="38">
        <v>43920</v>
      </c>
    </row>
    <row r="3003" spans="1:8" x14ac:dyDescent="0.25">
      <c r="A3003" t="s">
        <v>718</v>
      </c>
      <c r="B3003" t="s">
        <v>809</v>
      </c>
      <c r="C3003" t="s">
        <v>489</v>
      </c>
      <c r="D3003" t="s">
        <v>882</v>
      </c>
      <c r="E3003" t="s">
        <v>648</v>
      </c>
      <c r="F3003">
        <v>0</v>
      </c>
      <c r="G3003" t="s">
        <v>649</v>
      </c>
      <c r="H3003" s="38">
        <v>43920</v>
      </c>
    </row>
    <row r="3004" spans="1:8" x14ac:dyDescent="0.25">
      <c r="A3004" t="s">
        <v>718</v>
      </c>
      <c r="B3004" t="s">
        <v>809</v>
      </c>
      <c r="C3004" t="s">
        <v>489</v>
      </c>
      <c r="D3004" t="s">
        <v>883</v>
      </c>
      <c r="E3004" t="s">
        <v>648</v>
      </c>
      <c r="F3004">
        <v>1</v>
      </c>
      <c r="G3004" t="s">
        <v>649</v>
      </c>
      <c r="H3004" s="38">
        <v>43920</v>
      </c>
    </row>
    <row r="3005" spans="1:8" x14ac:dyDescent="0.25">
      <c r="A3005" t="s">
        <v>718</v>
      </c>
      <c r="B3005" t="s">
        <v>809</v>
      </c>
      <c r="C3005" t="s">
        <v>489</v>
      </c>
      <c r="D3005" t="s">
        <v>884</v>
      </c>
      <c r="E3005" t="s">
        <v>648</v>
      </c>
      <c r="F3005">
        <v>7</v>
      </c>
      <c r="G3005" t="s">
        <v>649</v>
      </c>
      <c r="H3005" s="38">
        <v>43920</v>
      </c>
    </row>
    <row r="3006" spans="1:8" x14ac:dyDescent="0.25">
      <c r="A3006" t="s">
        <v>718</v>
      </c>
      <c r="B3006" t="s">
        <v>809</v>
      </c>
      <c r="C3006" t="s">
        <v>489</v>
      </c>
      <c r="D3006" t="s">
        <v>885</v>
      </c>
      <c r="E3006" t="s">
        <v>648</v>
      </c>
      <c r="F3006">
        <v>6</v>
      </c>
      <c r="G3006" t="s">
        <v>649</v>
      </c>
      <c r="H3006" s="38">
        <v>43920</v>
      </c>
    </row>
    <row r="3007" spans="1:8" x14ac:dyDescent="0.25">
      <c r="A3007" t="s">
        <v>718</v>
      </c>
      <c r="B3007" t="s">
        <v>809</v>
      </c>
      <c r="C3007" t="s">
        <v>489</v>
      </c>
      <c r="D3007" t="s">
        <v>886</v>
      </c>
      <c r="E3007" t="s">
        <v>648</v>
      </c>
      <c r="F3007">
        <v>6</v>
      </c>
      <c r="G3007" t="s">
        <v>649</v>
      </c>
      <c r="H3007" s="38">
        <v>43920</v>
      </c>
    </row>
    <row r="3008" spans="1:8" x14ac:dyDescent="0.25">
      <c r="A3008" t="s">
        <v>718</v>
      </c>
      <c r="B3008" t="s">
        <v>809</v>
      </c>
      <c r="C3008" t="s">
        <v>489</v>
      </c>
      <c r="D3008" t="s">
        <v>887</v>
      </c>
      <c r="E3008" t="s">
        <v>648</v>
      </c>
      <c r="F3008">
        <v>5</v>
      </c>
      <c r="G3008" t="s">
        <v>649</v>
      </c>
      <c r="H3008" s="38">
        <v>43920</v>
      </c>
    </row>
    <row r="3009" spans="1:8" x14ac:dyDescent="0.25">
      <c r="A3009" t="s">
        <v>718</v>
      </c>
      <c r="B3009" t="s">
        <v>809</v>
      </c>
      <c r="C3009" t="s">
        <v>489</v>
      </c>
      <c r="D3009" t="s">
        <v>888</v>
      </c>
      <c r="E3009" t="s">
        <v>648</v>
      </c>
      <c r="F3009">
        <v>1</v>
      </c>
      <c r="G3009" t="s">
        <v>649</v>
      </c>
      <c r="H3009" s="38">
        <v>43920</v>
      </c>
    </row>
    <row r="3010" spans="1:8" x14ac:dyDescent="0.25">
      <c r="A3010" t="s">
        <v>718</v>
      </c>
      <c r="B3010" t="s">
        <v>809</v>
      </c>
      <c r="C3010" t="s">
        <v>489</v>
      </c>
      <c r="D3010" t="s">
        <v>889</v>
      </c>
      <c r="E3010" t="s">
        <v>648</v>
      </c>
      <c r="F3010">
        <v>10</v>
      </c>
      <c r="G3010" t="s">
        <v>649</v>
      </c>
      <c r="H3010" s="38">
        <v>43920</v>
      </c>
    </row>
    <row r="3011" spans="1:8" x14ac:dyDescent="0.25">
      <c r="A3011" t="s">
        <v>718</v>
      </c>
      <c r="B3011" t="s">
        <v>809</v>
      </c>
      <c r="C3011" t="s">
        <v>489</v>
      </c>
      <c r="D3011" t="s">
        <v>890</v>
      </c>
      <c r="E3011" t="s">
        <v>648</v>
      </c>
      <c r="F3011">
        <v>5</v>
      </c>
      <c r="G3011" t="s">
        <v>649</v>
      </c>
      <c r="H3011" s="38">
        <v>43920</v>
      </c>
    </row>
    <row r="3012" spans="1:8" x14ac:dyDescent="0.25">
      <c r="A3012" t="s">
        <v>718</v>
      </c>
      <c r="B3012" t="s">
        <v>809</v>
      </c>
      <c r="C3012" t="s">
        <v>489</v>
      </c>
      <c r="D3012" t="s">
        <v>891</v>
      </c>
      <c r="E3012" t="s">
        <v>648</v>
      </c>
      <c r="F3012">
        <v>0</v>
      </c>
      <c r="G3012" t="s">
        <v>649</v>
      </c>
      <c r="H3012" s="38">
        <v>43920</v>
      </c>
    </row>
    <row r="3013" spans="1:8" x14ac:dyDescent="0.25">
      <c r="A3013" t="s">
        <v>718</v>
      </c>
      <c r="B3013" t="s">
        <v>809</v>
      </c>
      <c r="C3013" t="s">
        <v>489</v>
      </c>
      <c r="D3013" t="s">
        <v>892</v>
      </c>
      <c r="E3013" t="s">
        <v>648</v>
      </c>
      <c r="F3013">
        <v>2</v>
      </c>
      <c r="G3013" t="s">
        <v>649</v>
      </c>
      <c r="H3013" s="38">
        <v>43920</v>
      </c>
    </row>
    <row r="3014" spans="1:8" x14ac:dyDescent="0.25">
      <c r="A3014" t="s">
        <v>718</v>
      </c>
      <c r="B3014" t="s">
        <v>809</v>
      </c>
      <c r="C3014" t="s">
        <v>489</v>
      </c>
      <c r="D3014" t="s">
        <v>893</v>
      </c>
      <c r="E3014" t="s">
        <v>648</v>
      </c>
      <c r="F3014">
        <v>1</v>
      </c>
      <c r="G3014" t="s">
        <v>649</v>
      </c>
      <c r="H3014" s="38">
        <v>43920</v>
      </c>
    </row>
    <row r="3015" spans="1:8" x14ac:dyDescent="0.25">
      <c r="A3015" t="s">
        <v>718</v>
      </c>
      <c r="B3015" t="s">
        <v>809</v>
      </c>
      <c r="C3015" t="s">
        <v>489</v>
      </c>
      <c r="D3015" t="s">
        <v>894</v>
      </c>
      <c r="E3015" t="s">
        <v>648</v>
      </c>
      <c r="F3015">
        <v>4</v>
      </c>
      <c r="G3015" t="s">
        <v>649</v>
      </c>
      <c r="H3015" s="38">
        <v>43920</v>
      </c>
    </row>
    <row r="3016" spans="1:8" x14ac:dyDescent="0.25">
      <c r="A3016" t="s">
        <v>718</v>
      </c>
      <c r="B3016" t="s">
        <v>809</v>
      </c>
      <c r="C3016" t="s">
        <v>489</v>
      </c>
      <c r="D3016" t="s">
        <v>895</v>
      </c>
      <c r="E3016" t="s">
        <v>648</v>
      </c>
      <c r="F3016">
        <v>2</v>
      </c>
      <c r="G3016" t="s">
        <v>649</v>
      </c>
      <c r="H3016" s="38">
        <v>43920</v>
      </c>
    </row>
    <row r="3017" spans="1:8" x14ac:dyDescent="0.25">
      <c r="A3017" t="s">
        <v>718</v>
      </c>
      <c r="B3017" t="s">
        <v>809</v>
      </c>
      <c r="C3017" t="s">
        <v>489</v>
      </c>
      <c r="D3017" t="s">
        <v>896</v>
      </c>
      <c r="E3017" t="s">
        <v>648</v>
      </c>
      <c r="F3017">
        <v>6</v>
      </c>
      <c r="G3017" t="s">
        <v>649</v>
      </c>
      <c r="H3017" s="38">
        <v>43920</v>
      </c>
    </row>
    <row r="3018" spans="1:8" x14ac:dyDescent="0.25">
      <c r="A3018" t="s">
        <v>718</v>
      </c>
      <c r="B3018" t="s">
        <v>809</v>
      </c>
      <c r="C3018" t="s">
        <v>489</v>
      </c>
      <c r="D3018" t="s">
        <v>897</v>
      </c>
      <c r="E3018" t="s">
        <v>648</v>
      </c>
      <c r="F3018">
        <v>5</v>
      </c>
      <c r="G3018" t="s">
        <v>649</v>
      </c>
      <c r="H3018" s="38">
        <v>43920</v>
      </c>
    </row>
    <row r="3019" spans="1:8" x14ac:dyDescent="0.25">
      <c r="A3019" t="s">
        <v>718</v>
      </c>
      <c r="B3019" t="s">
        <v>809</v>
      </c>
      <c r="C3019" t="s">
        <v>489</v>
      </c>
      <c r="D3019" t="s">
        <v>898</v>
      </c>
      <c r="E3019" t="s">
        <v>648</v>
      </c>
      <c r="F3019">
        <v>6</v>
      </c>
      <c r="G3019" t="s">
        <v>649</v>
      </c>
      <c r="H3019" s="38">
        <v>43920</v>
      </c>
    </row>
    <row r="3020" spans="1:8" x14ac:dyDescent="0.25">
      <c r="A3020" t="s">
        <v>718</v>
      </c>
      <c r="B3020" t="s">
        <v>809</v>
      </c>
      <c r="C3020" t="s">
        <v>489</v>
      </c>
      <c r="D3020" t="s">
        <v>899</v>
      </c>
      <c r="E3020" t="s">
        <v>648</v>
      </c>
      <c r="F3020">
        <v>12</v>
      </c>
      <c r="G3020" t="s">
        <v>649</v>
      </c>
      <c r="H3020" s="38">
        <v>43920</v>
      </c>
    </row>
    <row r="3021" spans="1:8" x14ac:dyDescent="0.25">
      <c r="A3021" t="s">
        <v>718</v>
      </c>
      <c r="B3021" t="s">
        <v>809</v>
      </c>
      <c r="C3021" t="s">
        <v>489</v>
      </c>
      <c r="D3021" t="s">
        <v>900</v>
      </c>
      <c r="E3021" t="s">
        <v>648</v>
      </c>
      <c r="F3021">
        <v>0</v>
      </c>
      <c r="G3021" t="s">
        <v>649</v>
      </c>
      <c r="H3021" s="38">
        <v>43920</v>
      </c>
    </row>
    <row r="3022" spans="1:8" x14ac:dyDescent="0.25">
      <c r="A3022" t="s">
        <v>718</v>
      </c>
      <c r="B3022" t="s">
        <v>809</v>
      </c>
      <c r="C3022" t="s">
        <v>489</v>
      </c>
      <c r="D3022" t="s">
        <v>901</v>
      </c>
      <c r="E3022" t="s">
        <v>648</v>
      </c>
      <c r="F3022">
        <v>0</v>
      </c>
      <c r="G3022" t="s">
        <v>649</v>
      </c>
      <c r="H3022" s="38">
        <v>43920</v>
      </c>
    </row>
    <row r="3023" spans="1:8" x14ac:dyDescent="0.25">
      <c r="A3023" t="s">
        <v>718</v>
      </c>
      <c r="B3023" t="s">
        <v>809</v>
      </c>
      <c r="C3023" t="s">
        <v>489</v>
      </c>
      <c r="D3023" t="s">
        <v>902</v>
      </c>
      <c r="E3023" t="s">
        <v>648</v>
      </c>
      <c r="F3023">
        <v>1</v>
      </c>
      <c r="G3023" t="s">
        <v>649</v>
      </c>
      <c r="H3023" s="38">
        <v>43920</v>
      </c>
    </row>
    <row r="3024" spans="1:8" x14ac:dyDescent="0.25">
      <c r="A3024" t="s">
        <v>718</v>
      </c>
      <c r="B3024" t="s">
        <v>809</v>
      </c>
      <c r="C3024" t="s">
        <v>489</v>
      </c>
      <c r="D3024" t="s">
        <v>903</v>
      </c>
      <c r="E3024" t="s">
        <v>648</v>
      </c>
      <c r="F3024">
        <v>2</v>
      </c>
      <c r="G3024" t="s">
        <v>649</v>
      </c>
      <c r="H3024" s="38">
        <v>43920</v>
      </c>
    </row>
    <row r="3025" spans="1:8" x14ac:dyDescent="0.25">
      <c r="A3025" t="s">
        <v>718</v>
      </c>
      <c r="B3025" t="s">
        <v>809</v>
      </c>
      <c r="C3025" t="s">
        <v>489</v>
      </c>
      <c r="D3025" t="s">
        <v>904</v>
      </c>
      <c r="E3025" t="s">
        <v>648</v>
      </c>
      <c r="F3025">
        <v>1</v>
      </c>
      <c r="G3025" t="s">
        <v>649</v>
      </c>
      <c r="H3025" s="38">
        <v>43920</v>
      </c>
    </row>
    <row r="3026" spans="1:8" x14ac:dyDescent="0.25">
      <c r="A3026" t="s">
        <v>718</v>
      </c>
      <c r="B3026" t="s">
        <v>809</v>
      </c>
      <c r="C3026" t="s">
        <v>489</v>
      </c>
      <c r="D3026" t="s">
        <v>905</v>
      </c>
      <c r="E3026" t="s">
        <v>648</v>
      </c>
      <c r="F3026">
        <v>3</v>
      </c>
      <c r="G3026" t="s">
        <v>649</v>
      </c>
      <c r="H3026" s="38">
        <v>43920</v>
      </c>
    </row>
    <row r="3027" spans="1:8" x14ac:dyDescent="0.25">
      <c r="A3027" t="s">
        <v>718</v>
      </c>
      <c r="B3027" t="s">
        <v>809</v>
      </c>
      <c r="C3027" t="s">
        <v>191</v>
      </c>
      <c r="D3027" t="s">
        <v>882</v>
      </c>
      <c r="E3027" t="s">
        <v>648</v>
      </c>
      <c r="F3027">
        <v>0</v>
      </c>
      <c r="G3027" t="s">
        <v>649</v>
      </c>
      <c r="H3027" s="38">
        <v>43920</v>
      </c>
    </row>
    <row r="3028" spans="1:8" x14ac:dyDescent="0.25">
      <c r="A3028" t="s">
        <v>718</v>
      </c>
      <c r="B3028" t="s">
        <v>809</v>
      </c>
      <c r="C3028" t="s">
        <v>191</v>
      </c>
      <c r="D3028" t="s">
        <v>883</v>
      </c>
      <c r="E3028" t="s">
        <v>648</v>
      </c>
      <c r="F3028">
        <v>0</v>
      </c>
      <c r="G3028" t="s">
        <v>649</v>
      </c>
      <c r="H3028" s="38">
        <v>43920</v>
      </c>
    </row>
    <row r="3029" spans="1:8" x14ac:dyDescent="0.25">
      <c r="A3029" t="s">
        <v>718</v>
      </c>
      <c r="B3029" t="s">
        <v>809</v>
      </c>
      <c r="C3029" t="s">
        <v>191</v>
      </c>
      <c r="D3029" t="s">
        <v>884</v>
      </c>
      <c r="E3029" t="s">
        <v>648</v>
      </c>
      <c r="F3029">
        <v>4</v>
      </c>
      <c r="G3029" t="s">
        <v>649</v>
      </c>
      <c r="H3029" s="38">
        <v>43920</v>
      </c>
    </row>
    <row r="3030" spans="1:8" x14ac:dyDescent="0.25">
      <c r="A3030" t="s">
        <v>718</v>
      </c>
      <c r="B3030" t="s">
        <v>809</v>
      </c>
      <c r="C3030" t="s">
        <v>191</v>
      </c>
      <c r="D3030" t="s">
        <v>885</v>
      </c>
      <c r="E3030" t="s">
        <v>648</v>
      </c>
      <c r="F3030">
        <v>3</v>
      </c>
      <c r="G3030" t="s">
        <v>649</v>
      </c>
      <c r="H3030" s="38">
        <v>43920</v>
      </c>
    </row>
    <row r="3031" spans="1:8" x14ac:dyDescent="0.25">
      <c r="A3031" t="s">
        <v>718</v>
      </c>
      <c r="B3031" t="s">
        <v>809</v>
      </c>
      <c r="C3031" t="s">
        <v>191</v>
      </c>
      <c r="D3031" t="s">
        <v>886</v>
      </c>
      <c r="E3031" t="s">
        <v>648</v>
      </c>
      <c r="F3031">
        <v>7</v>
      </c>
      <c r="G3031" t="s">
        <v>649</v>
      </c>
      <c r="H3031" s="38">
        <v>43920</v>
      </c>
    </row>
    <row r="3032" spans="1:8" x14ac:dyDescent="0.25">
      <c r="A3032" t="s">
        <v>718</v>
      </c>
      <c r="B3032" t="s">
        <v>809</v>
      </c>
      <c r="C3032" t="s">
        <v>191</v>
      </c>
      <c r="D3032" t="s">
        <v>887</v>
      </c>
      <c r="E3032" t="s">
        <v>648</v>
      </c>
      <c r="F3032">
        <v>1</v>
      </c>
      <c r="G3032" t="s">
        <v>649</v>
      </c>
      <c r="H3032" s="38">
        <v>43920</v>
      </c>
    </row>
    <row r="3033" spans="1:8" x14ac:dyDescent="0.25">
      <c r="A3033" t="s">
        <v>718</v>
      </c>
      <c r="B3033" t="s">
        <v>809</v>
      </c>
      <c r="C3033" t="s">
        <v>191</v>
      </c>
      <c r="D3033" t="s">
        <v>888</v>
      </c>
      <c r="E3033" t="s">
        <v>648</v>
      </c>
      <c r="F3033">
        <v>1</v>
      </c>
      <c r="G3033" t="s">
        <v>649</v>
      </c>
      <c r="H3033" s="38">
        <v>43920</v>
      </c>
    </row>
    <row r="3034" spans="1:8" x14ac:dyDescent="0.25">
      <c r="A3034" t="s">
        <v>718</v>
      </c>
      <c r="B3034" t="s">
        <v>809</v>
      </c>
      <c r="C3034" t="s">
        <v>191</v>
      </c>
      <c r="D3034" t="s">
        <v>889</v>
      </c>
      <c r="E3034" t="s">
        <v>648</v>
      </c>
      <c r="F3034">
        <v>17</v>
      </c>
      <c r="G3034" t="s">
        <v>649</v>
      </c>
      <c r="H3034" s="38">
        <v>43920</v>
      </c>
    </row>
    <row r="3035" spans="1:8" x14ac:dyDescent="0.25">
      <c r="A3035" t="s">
        <v>718</v>
      </c>
      <c r="B3035" t="s">
        <v>809</v>
      </c>
      <c r="C3035" t="s">
        <v>191</v>
      </c>
      <c r="D3035" t="s">
        <v>890</v>
      </c>
      <c r="E3035" t="s">
        <v>648</v>
      </c>
      <c r="F3035">
        <v>5</v>
      </c>
      <c r="G3035" t="s">
        <v>649</v>
      </c>
      <c r="H3035" s="38">
        <v>43920</v>
      </c>
    </row>
    <row r="3036" spans="1:8" x14ac:dyDescent="0.25">
      <c r="A3036" t="s">
        <v>718</v>
      </c>
      <c r="B3036" t="s">
        <v>809</v>
      </c>
      <c r="C3036" t="s">
        <v>191</v>
      </c>
      <c r="D3036" t="s">
        <v>891</v>
      </c>
      <c r="E3036" t="s">
        <v>648</v>
      </c>
      <c r="F3036">
        <v>1</v>
      </c>
      <c r="G3036" t="s">
        <v>649</v>
      </c>
      <c r="H3036" s="38">
        <v>43920</v>
      </c>
    </row>
    <row r="3037" spans="1:8" x14ac:dyDescent="0.25">
      <c r="A3037" t="s">
        <v>718</v>
      </c>
      <c r="B3037" t="s">
        <v>809</v>
      </c>
      <c r="C3037" t="s">
        <v>191</v>
      </c>
      <c r="D3037" t="s">
        <v>892</v>
      </c>
      <c r="E3037" t="s">
        <v>648</v>
      </c>
      <c r="F3037">
        <v>2</v>
      </c>
      <c r="G3037" t="s">
        <v>649</v>
      </c>
      <c r="H3037" s="38">
        <v>43920</v>
      </c>
    </row>
    <row r="3038" spans="1:8" x14ac:dyDescent="0.25">
      <c r="A3038" t="s">
        <v>718</v>
      </c>
      <c r="B3038" t="s">
        <v>809</v>
      </c>
      <c r="C3038" t="s">
        <v>191</v>
      </c>
      <c r="D3038" t="s">
        <v>893</v>
      </c>
      <c r="E3038" t="s">
        <v>648</v>
      </c>
      <c r="F3038">
        <v>0</v>
      </c>
      <c r="G3038" t="s">
        <v>649</v>
      </c>
      <c r="H3038" s="38">
        <v>43920</v>
      </c>
    </row>
    <row r="3039" spans="1:8" x14ac:dyDescent="0.25">
      <c r="A3039" t="s">
        <v>718</v>
      </c>
      <c r="B3039" t="s">
        <v>809</v>
      </c>
      <c r="C3039" t="s">
        <v>191</v>
      </c>
      <c r="D3039" t="s">
        <v>894</v>
      </c>
      <c r="E3039" t="s">
        <v>648</v>
      </c>
      <c r="F3039">
        <v>7</v>
      </c>
      <c r="G3039" t="s">
        <v>649</v>
      </c>
      <c r="H3039" s="38">
        <v>43920</v>
      </c>
    </row>
    <row r="3040" spans="1:8" x14ac:dyDescent="0.25">
      <c r="A3040" t="s">
        <v>718</v>
      </c>
      <c r="B3040" t="s">
        <v>809</v>
      </c>
      <c r="C3040" t="s">
        <v>191</v>
      </c>
      <c r="D3040" t="s">
        <v>895</v>
      </c>
      <c r="E3040" t="s">
        <v>648</v>
      </c>
      <c r="F3040">
        <v>4</v>
      </c>
      <c r="G3040" t="s">
        <v>649</v>
      </c>
      <c r="H3040" s="38">
        <v>43920</v>
      </c>
    </row>
    <row r="3041" spans="1:8" x14ac:dyDescent="0.25">
      <c r="A3041" t="s">
        <v>718</v>
      </c>
      <c r="B3041" t="s">
        <v>809</v>
      </c>
      <c r="C3041" t="s">
        <v>191</v>
      </c>
      <c r="D3041" t="s">
        <v>896</v>
      </c>
      <c r="E3041" t="s">
        <v>648</v>
      </c>
      <c r="F3041">
        <v>20</v>
      </c>
      <c r="G3041" t="s">
        <v>649</v>
      </c>
      <c r="H3041" s="38">
        <v>43920</v>
      </c>
    </row>
    <row r="3042" spans="1:8" x14ac:dyDescent="0.25">
      <c r="A3042" t="s">
        <v>718</v>
      </c>
      <c r="B3042" t="s">
        <v>809</v>
      </c>
      <c r="C3042" t="s">
        <v>191</v>
      </c>
      <c r="D3042" t="s">
        <v>897</v>
      </c>
      <c r="E3042" t="s">
        <v>648</v>
      </c>
      <c r="F3042">
        <v>15</v>
      </c>
      <c r="G3042" t="s">
        <v>649</v>
      </c>
      <c r="H3042" s="38">
        <v>43920</v>
      </c>
    </row>
    <row r="3043" spans="1:8" x14ac:dyDescent="0.25">
      <c r="A3043" t="s">
        <v>718</v>
      </c>
      <c r="B3043" t="s">
        <v>809</v>
      </c>
      <c r="C3043" t="s">
        <v>191</v>
      </c>
      <c r="D3043" t="s">
        <v>898</v>
      </c>
      <c r="E3043" t="s">
        <v>648</v>
      </c>
      <c r="F3043">
        <v>4</v>
      </c>
      <c r="G3043" t="s">
        <v>649</v>
      </c>
      <c r="H3043" s="38">
        <v>43920</v>
      </c>
    </row>
    <row r="3044" spans="1:8" x14ac:dyDescent="0.25">
      <c r="A3044" t="s">
        <v>718</v>
      </c>
      <c r="B3044" t="s">
        <v>809</v>
      </c>
      <c r="C3044" t="s">
        <v>191</v>
      </c>
      <c r="D3044" t="s">
        <v>899</v>
      </c>
      <c r="E3044" t="s">
        <v>648</v>
      </c>
      <c r="F3044">
        <v>18</v>
      </c>
      <c r="G3044" t="s">
        <v>649</v>
      </c>
      <c r="H3044" s="38">
        <v>43920</v>
      </c>
    </row>
    <row r="3045" spans="1:8" x14ac:dyDescent="0.25">
      <c r="A3045" t="s">
        <v>718</v>
      </c>
      <c r="B3045" t="s">
        <v>809</v>
      </c>
      <c r="C3045" t="s">
        <v>191</v>
      </c>
      <c r="D3045" t="s">
        <v>900</v>
      </c>
      <c r="E3045" t="s">
        <v>648</v>
      </c>
      <c r="F3045">
        <v>2</v>
      </c>
      <c r="G3045" t="s">
        <v>649</v>
      </c>
      <c r="H3045" s="38">
        <v>43920</v>
      </c>
    </row>
    <row r="3046" spans="1:8" x14ac:dyDescent="0.25">
      <c r="A3046" t="s">
        <v>718</v>
      </c>
      <c r="B3046" t="s">
        <v>809</v>
      </c>
      <c r="C3046" t="s">
        <v>191</v>
      </c>
      <c r="D3046" t="s">
        <v>901</v>
      </c>
      <c r="E3046" t="s">
        <v>648</v>
      </c>
      <c r="F3046">
        <v>2</v>
      </c>
      <c r="G3046" t="s">
        <v>649</v>
      </c>
      <c r="H3046" s="38">
        <v>43920</v>
      </c>
    </row>
    <row r="3047" spans="1:8" x14ac:dyDescent="0.25">
      <c r="A3047" t="s">
        <v>718</v>
      </c>
      <c r="B3047" t="s">
        <v>809</v>
      </c>
      <c r="C3047" t="s">
        <v>191</v>
      </c>
      <c r="D3047" t="s">
        <v>902</v>
      </c>
      <c r="E3047" t="s">
        <v>648</v>
      </c>
      <c r="F3047">
        <v>0</v>
      </c>
      <c r="G3047" t="s">
        <v>649</v>
      </c>
      <c r="H3047" s="38">
        <v>43920</v>
      </c>
    </row>
    <row r="3048" spans="1:8" x14ac:dyDescent="0.25">
      <c r="A3048" t="s">
        <v>718</v>
      </c>
      <c r="B3048" t="s">
        <v>809</v>
      </c>
      <c r="C3048" t="s">
        <v>191</v>
      </c>
      <c r="D3048" t="s">
        <v>903</v>
      </c>
      <c r="E3048" t="s">
        <v>648</v>
      </c>
      <c r="F3048">
        <v>0</v>
      </c>
      <c r="G3048" t="s">
        <v>649</v>
      </c>
      <c r="H3048" s="38">
        <v>43920</v>
      </c>
    </row>
    <row r="3049" spans="1:8" x14ac:dyDescent="0.25">
      <c r="A3049" t="s">
        <v>718</v>
      </c>
      <c r="B3049" t="s">
        <v>809</v>
      </c>
      <c r="C3049" t="s">
        <v>191</v>
      </c>
      <c r="D3049" t="s">
        <v>904</v>
      </c>
      <c r="E3049" t="s">
        <v>648</v>
      </c>
      <c r="F3049">
        <v>0</v>
      </c>
      <c r="G3049" t="s">
        <v>649</v>
      </c>
      <c r="H3049" s="38">
        <v>43920</v>
      </c>
    </row>
    <row r="3050" spans="1:8" x14ac:dyDescent="0.25">
      <c r="A3050" t="s">
        <v>718</v>
      </c>
      <c r="B3050" t="s">
        <v>809</v>
      </c>
      <c r="C3050" t="s">
        <v>191</v>
      </c>
      <c r="D3050" t="s">
        <v>905</v>
      </c>
      <c r="E3050" t="s">
        <v>648</v>
      </c>
      <c r="F3050">
        <v>6</v>
      </c>
      <c r="G3050" t="s">
        <v>649</v>
      </c>
      <c r="H3050" s="38">
        <v>43920</v>
      </c>
    </row>
    <row r="3051" spans="1:8" x14ac:dyDescent="0.25">
      <c r="A3051" t="s">
        <v>718</v>
      </c>
      <c r="B3051" t="s">
        <v>809</v>
      </c>
      <c r="C3051" t="s">
        <v>540</v>
      </c>
      <c r="D3051" t="s">
        <v>882</v>
      </c>
      <c r="E3051" t="s">
        <v>648</v>
      </c>
      <c r="F3051">
        <v>0</v>
      </c>
      <c r="G3051" t="s">
        <v>649</v>
      </c>
      <c r="H3051" s="38">
        <v>43920</v>
      </c>
    </row>
    <row r="3052" spans="1:8" x14ac:dyDescent="0.25">
      <c r="A3052" t="s">
        <v>718</v>
      </c>
      <c r="B3052" t="s">
        <v>809</v>
      </c>
      <c r="C3052" t="s">
        <v>540</v>
      </c>
      <c r="D3052" t="s">
        <v>883</v>
      </c>
      <c r="E3052" t="s">
        <v>648</v>
      </c>
      <c r="F3052">
        <v>0</v>
      </c>
      <c r="G3052" t="s">
        <v>649</v>
      </c>
      <c r="H3052" s="38">
        <v>43920</v>
      </c>
    </row>
    <row r="3053" spans="1:8" x14ac:dyDescent="0.25">
      <c r="A3053" t="s">
        <v>718</v>
      </c>
      <c r="B3053" t="s">
        <v>809</v>
      </c>
      <c r="C3053" t="s">
        <v>540</v>
      </c>
      <c r="D3053" t="s">
        <v>884</v>
      </c>
      <c r="E3053" t="s">
        <v>648</v>
      </c>
      <c r="F3053">
        <v>4</v>
      </c>
      <c r="G3053" t="s">
        <v>649</v>
      </c>
      <c r="H3053" s="38">
        <v>43920</v>
      </c>
    </row>
    <row r="3054" spans="1:8" x14ac:dyDescent="0.25">
      <c r="A3054" t="s">
        <v>718</v>
      </c>
      <c r="B3054" t="s">
        <v>809</v>
      </c>
      <c r="C3054" t="s">
        <v>540</v>
      </c>
      <c r="D3054" t="s">
        <v>885</v>
      </c>
      <c r="E3054" t="s">
        <v>648</v>
      </c>
      <c r="F3054">
        <v>4</v>
      </c>
      <c r="G3054" t="s">
        <v>649</v>
      </c>
      <c r="H3054" s="38">
        <v>43920</v>
      </c>
    </row>
    <row r="3055" spans="1:8" x14ac:dyDescent="0.25">
      <c r="A3055" t="s">
        <v>718</v>
      </c>
      <c r="B3055" t="s">
        <v>809</v>
      </c>
      <c r="C3055" t="s">
        <v>540</v>
      </c>
      <c r="D3055" t="s">
        <v>886</v>
      </c>
      <c r="E3055" t="s">
        <v>648</v>
      </c>
      <c r="F3055">
        <v>8</v>
      </c>
      <c r="G3055" t="s">
        <v>649</v>
      </c>
      <c r="H3055" s="38">
        <v>43920</v>
      </c>
    </row>
    <row r="3056" spans="1:8" x14ac:dyDescent="0.25">
      <c r="A3056" t="s">
        <v>718</v>
      </c>
      <c r="B3056" t="s">
        <v>809</v>
      </c>
      <c r="C3056" t="s">
        <v>540</v>
      </c>
      <c r="D3056" t="s">
        <v>887</v>
      </c>
      <c r="E3056" t="s">
        <v>648</v>
      </c>
      <c r="F3056">
        <v>1</v>
      </c>
      <c r="G3056" t="s">
        <v>649</v>
      </c>
      <c r="H3056" s="38">
        <v>43920</v>
      </c>
    </row>
    <row r="3057" spans="1:8" x14ac:dyDescent="0.25">
      <c r="A3057" t="s">
        <v>718</v>
      </c>
      <c r="B3057" t="s">
        <v>809</v>
      </c>
      <c r="C3057" t="s">
        <v>540</v>
      </c>
      <c r="D3057" t="s">
        <v>888</v>
      </c>
      <c r="E3057" t="s">
        <v>648</v>
      </c>
      <c r="F3057">
        <v>1</v>
      </c>
      <c r="G3057" t="s">
        <v>649</v>
      </c>
      <c r="H3057" s="38">
        <v>43920</v>
      </c>
    </row>
    <row r="3058" spans="1:8" x14ac:dyDescent="0.25">
      <c r="A3058" t="s">
        <v>718</v>
      </c>
      <c r="B3058" t="s">
        <v>809</v>
      </c>
      <c r="C3058" t="s">
        <v>540</v>
      </c>
      <c r="D3058" t="s">
        <v>889</v>
      </c>
      <c r="E3058" t="s">
        <v>648</v>
      </c>
      <c r="F3058">
        <v>20</v>
      </c>
      <c r="G3058" t="s">
        <v>649</v>
      </c>
      <c r="H3058" s="38">
        <v>43920</v>
      </c>
    </row>
    <row r="3059" spans="1:8" x14ac:dyDescent="0.25">
      <c r="A3059" t="s">
        <v>718</v>
      </c>
      <c r="B3059" t="s">
        <v>809</v>
      </c>
      <c r="C3059" t="s">
        <v>540</v>
      </c>
      <c r="D3059" t="s">
        <v>890</v>
      </c>
      <c r="E3059" t="s">
        <v>648</v>
      </c>
      <c r="F3059">
        <v>9</v>
      </c>
      <c r="G3059" t="s">
        <v>649</v>
      </c>
      <c r="H3059" s="38">
        <v>43920</v>
      </c>
    </row>
    <row r="3060" spans="1:8" x14ac:dyDescent="0.25">
      <c r="A3060" t="s">
        <v>718</v>
      </c>
      <c r="B3060" t="s">
        <v>809</v>
      </c>
      <c r="C3060" t="s">
        <v>540</v>
      </c>
      <c r="D3060" t="s">
        <v>891</v>
      </c>
      <c r="E3060" t="s">
        <v>648</v>
      </c>
      <c r="F3060">
        <v>1</v>
      </c>
      <c r="G3060" t="s">
        <v>649</v>
      </c>
      <c r="H3060" s="38">
        <v>43920</v>
      </c>
    </row>
    <row r="3061" spans="1:8" x14ac:dyDescent="0.25">
      <c r="A3061" t="s">
        <v>718</v>
      </c>
      <c r="B3061" t="s">
        <v>809</v>
      </c>
      <c r="C3061" t="s">
        <v>540</v>
      </c>
      <c r="D3061" t="s">
        <v>892</v>
      </c>
      <c r="E3061" t="s">
        <v>648</v>
      </c>
      <c r="F3061">
        <v>0</v>
      </c>
      <c r="G3061" t="s">
        <v>649</v>
      </c>
      <c r="H3061" s="38">
        <v>43920</v>
      </c>
    </row>
    <row r="3062" spans="1:8" x14ac:dyDescent="0.25">
      <c r="A3062" t="s">
        <v>718</v>
      </c>
      <c r="B3062" t="s">
        <v>809</v>
      </c>
      <c r="C3062" t="s">
        <v>540</v>
      </c>
      <c r="D3062" t="s">
        <v>893</v>
      </c>
      <c r="E3062" t="s">
        <v>648</v>
      </c>
      <c r="F3062">
        <v>0</v>
      </c>
      <c r="G3062" t="s">
        <v>649</v>
      </c>
      <c r="H3062" s="38">
        <v>43920</v>
      </c>
    </row>
    <row r="3063" spans="1:8" x14ac:dyDescent="0.25">
      <c r="A3063" t="s">
        <v>718</v>
      </c>
      <c r="B3063" t="s">
        <v>809</v>
      </c>
      <c r="C3063" t="s">
        <v>540</v>
      </c>
      <c r="D3063" t="s">
        <v>894</v>
      </c>
      <c r="E3063" t="s">
        <v>648</v>
      </c>
      <c r="F3063">
        <v>10</v>
      </c>
      <c r="G3063" t="s">
        <v>649</v>
      </c>
      <c r="H3063" s="38">
        <v>43920</v>
      </c>
    </row>
    <row r="3064" spans="1:8" x14ac:dyDescent="0.25">
      <c r="A3064" t="s">
        <v>718</v>
      </c>
      <c r="B3064" t="s">
        <v>809</v>
      </c>
      <c r="C3064" t="s">
        <v>540</v>
      </c>
      <c r="D3064" t="s">
        <v>895</v>
      </c>
      <c r="E3064" t="s">
        <v>648</v>
      </c>
      <c r="F3064">
        <v>0</v>
      </c>
      <c r="G3064" t="s">
        <v>649</v>
      </c>
      <c r="H3064" s="38">
        <v>43920</v>
      </c>
    </row>
    <row r="3065" spans="1:8" x14ac:dyDescent="0.25">
      <c r="A3065" t="s">
        <v>718</v>
      </c>
      <c r="B3065" t="s">
        <v>809</v>
      </c>
      <c r="C3065" t="s">
        <v>540</v>
      </c>
      <c r="D3065" t="s">
        <v>896</v>
      </c>
      <c r="E3065" t="s">
        <v>648</v>
      </c>
      <c r="F3065">
        <v>6</v>
      </c>
      <c r="G3065" t="s">
        <v>649</v>
      </c>
      <c r="H3065" s="38">
        <v>43920</v>
      </c>
    </row>
    <row r="3066" spans="1:8" x14ac:dyDescent="0.25">
      <c r="A3066" t="s">
        <v>718</v>
      </c>
      <c r="B3066" t="s">
        <v>809</v>
      </c>
      <c r="C3066" t="s">
        <v>540</v>
      </c>
      <c r="D3066" t="s">
        <v>897</v>
      </c>
      <c r="E3066" t="s">
        <v>648</v>
      </c>
      <c r="F3066">
        <v>7</v>
      </c>
      <c r="G3066" t="s">
        <v>649</v>
      </c>
      <c r="H3066" s="38">
        <v>43920</v>
      </c>
    </row>
    <row r="3067" spans="1:8" x14ac:dyDescent="0.25">
      <c r="A3067" t="s">
        <v>718</v>
      </c>
      <c r="B3067" t="s">
        <v>809</v>
      </c>
      <c r="C3067" t="s">
        <v>540</v>
      </c>
      <c r="D3067" t="s">
        <v>898</v>
      </c>
      <c r="E3067" t="s">
        <v>648</v>
      </c>
      <c r="F3067">
        <v>3</v>
      </c>
      <c r="G3067" t="s">
        <v>649</v>
      </c>
      <c r="H3067" s="38">
        <v>43920</v>
      </c>
    </row>
    <row r="3068" spans="1:8" x14ac:dyDescent="0.25">
      <c r="A3068" t="s">
        <v>718</v>
      </c>
      <c r="B3068" t="s">
        <v>809</v>
      </c>
      <c r="C3068" t="s">
        <v>540</v>
      </c>
      <c r="D3068" t="s">
        <v>899</v>
      </c>
      <c r="E3068" t="s">
        <v>648</v>
      </c>
      <c r="F3068">
        <v>12</v>
      </c>
      <c r="G3068" t="s">
        <v>649</v>
      </c>
      <c r="H3068" s="38">
        <v>43920</v>
      </c>
    </row>
    <row r="3069" spans="1:8" x14ac:dyDescent="0.25">
      <c r="A3069" t="s">
        <v>718</v>
      </c>
      <c r="B3069" t="s">
        <v>809</v>
      </c>
      <c r="C3069" t="s">
        <v>540</v>
      </c>
      <c r="D3069" t="s">
        <v>900</v>
      </c>
      <c r="E3069" t="s">
        <v>648</v>
      </c>
      <c r="F3069">
        <v>3</v>
      </c>
      <c r="G3069" t="s">
        <v>649</v>
      </c>
      <c r="H3069" s="38">
        <v>43920</v>
      </c>
    </row>
    <row r="3070" spans="1:8" x14ac:dyDescent="0.25">
      <c r="A3070" t="s">
        <v>718</v>
      </c>
      <c r="B3070" t="s">
        <v>809</v>
      </c>
      <c r="C3070" t="s">
        <v>540</v>
      </c>
      <c r="D3070" t="s">
        <v>901</v>
      </c>
      <c r="E3070" t="s">
        <v>648</v>
      </c>
      <c r="F3070">
        <v>0</v>
      </c>
      <c r="G3070" t="s">
        <v>649</v>
      </c>
      <c r="H3070" s="38">
        <v>43920</v>
      </c>
    </row>
    <row r="3071" spans="1:8" x14ac:dyDescent="0.25">
      <c r="A3071" t="s">
        <v>718</v>
      </c>
      <c r="B3071" t="s">
        <v>809</v>
      </c>
      <c r="C3071" t="s">
        <v>540</v>
      </c>
      <c r="D3071" t="s">
        <v>902</v>
      </c>
      <c r="E3071" t="s">
        <v>648</v>
      </c>
      <c r="F3071">
        <v>0</v>
      </c>
      <c r="G3071" t="s">
        <v>649</v>
      </c>
      <c r="H3071" s="38">
        <v>43920</v>
      </c>
    </row>
    <row r="3072" spans="1:8" x14ac:dyDescent="0.25">
      <c r="A3072" t="s">
        <v>718</v>
      </c>
      <c r="B3072" t="s">
        <v>809</v>
      </c>
      <c r="C3072" t="s">
        <v>540</v>
      </c>
      <c r="D3072" t="s">
        <v>903</v>
      </c>
      <c r="E3072" t="s">
        <v>648</v>
      </c>
      <c r="F3072">
        <v>0</v>
      </c>
      <c r="G3072" t="s">
        <v>649</v>
      </c>
      <c r="H3072" s="38">
        <v>43920</v>
      </c>
    </row>
    <row r="3073" spans="1:8" x14ac:dyDescent="0.25">
      <c r="A3073" t="s">
        <v>718</v>
      </c>
      <c r="B3073" t="s">
        <v>809</v>
      </c>
      <c r="C3073" t="s">
        <v>540</v>
      </c>
      <c r="D3073" t="s">
        <v>904</v>
      </c>
      <c r="E3073" t="s">
        <v>648</v>
      </c>
      <c r="F3073">
        <v>2</v>
      </c>
      <c r="G3073" t="s">
        <v>649</v>
      </c>
      <c r="H3073" s="38">
        <v>43920</v>
      </c>
    </row>
    <row r="3074" spans="1:8" x14ac:dyDescent="0.25">
      <c r="A3074" t="s">
        <v>718</v>
      </c>
      <c r="B3074" t="s">
        <v>809</v>
      </c>
      <c r="C3074" t="s">
        <v>540</v>
      </c>
      <c r="D3074" t="s">
        <v>905</v>
      </c>
      <c r="E3074" t="s">
        <v>648</v>
      </c>
      <c r="F3074">
        <v>3</v>
      </c>
      <c r="G3074" t="s">
        <v>649</v>
      </c>
      <c r="H3074" s="38">
        <v>43920</v>
      </c>
    </row>
    <row r="3075" spans="1:8" x14ac:dyDescent="0.25">
      <c r="A3075" t="s">
        <v>718</v>
      </c>
      <c r="B3075" t="s">
        <v>809</v>
      </c>
      <c r="C3075" t="s">
        <v>258</v>
      </c>
      <c r="D3075" t="s">
        <v>882</v>
      </c>
      <c r="E3075" t="s">
        <v>648</v>
      </c>
      <c r="F3075">
        <v>0</v>
      </c>
      <c r="G3075" t="s">
        <v>649</v>
      </c>
      <c r="H3075" s="38">
        <v>43920</v>
      </c>
    </row>
    <row r="3076" spans="1:8" x14ac:dyDescent="0.25">
      <c r="A3076" t="s">
        <v>718</v>
      </c>
      <c r="B3076" t="s">
        <v>809</v>
      </c>
      <c r="C3076" t="s">
        <v>258</v>
      </c>
      <c r="D3076" t="s">
        <v>883</v>
      </c>
      <c r="E3076" t="s">
        <v>648</v>
      </c>
      <c r="F3076">
        <v>1</v>
      </c>
      <c r="G3076" t="s">
        <v>649</v>
      </c>
      <c r="H3076" s="38">
        <v>43920</v>
      </c>
    </row>
    <row r="3077" spans="1:8" x14ac:dyDescent="0.25">
      <c r="A3077" t="s">
        <v>718</v>
      </c>
      <c r="B3077" t="s">
        <v>809</v>
      </c>
      <c r="C3077" t="s">
        <v>258</v>
      </c>
      <c r="D3077" t="s">
        <v>884</v>
      </c>
      <c r="E3077" t="s">
        <v>648</v>
      </c>
      <c r="F3077">
        <v>8</v>
      </c>
      <c r="G3077" t="s">
        <v>649</v>
      </c>
      <c r="H3077" s="38">
        <v>43920</v>
      </c>
    </row>
    <row r="3078" spans="1:8" x14ac:dyDescent="0.25">
      <c r="A3078" t="s">
        <v>718</v>
      </c>
      <c r="B3078" t="s">
        <v>809</v>
      </c>
      <c r="C3078" t="s">
        <v>258</v>
      </c>
      <c r="D3078" t="s">
        <v>885</v>
      </c>
      <c r="E3078" t="s">
        <v>648</v>
      </c>
      <c r="F3078">
        <v>12</v>
      </c>
      <c r="G3078" t="s">
        <v>649</v>
      </c>
      <c r="H3078" s="38">
        <v>43920</v>
      </c>
    </row>
    <row r="3079" spans="1:8" x14ac:dyDescent="0.25">
      <c r="A3079" t="s">
        <v>718</v>
      </c>
      <c r="B3079" t="s">
        <v>809</v>
      </c>
      <c r="C3079" t="s">
        <v>258</v>
      </c>
      <c r="D3079" t="s">
        <v>886</v>
      </c>
      <c r="E3079" t="s">
        <v>648</v>
      </c>
      <c r="F3079">
        <v>13</v>
      </c>
      <c r="G3079" t="s">
        <v>649</v>
      </c>
      <c r="H3079" s="38">
        <v>43920</v>
      </c>
    </row>
    <row r="3080" spans="1:8" x14ac:dyDescent="0.25">
      <c r="A3080" t="s">
        <v>718</v>
      </c>
      <c r="B3080" t="s">
        <v>809</v>
      </c>
      <c r="C3080" t="s">
        <v>258</v>
      </c>
      <c r="D3080" t="s">
        <v>887</v>
      </c>
      <c r="E3080" t="s">
        <v>648</v>
      </c>
      <c r="F3080">
        <v>7</v>
      </c>
      <c r="G3080" t="s">
        <v>649</v>
      </c>
      <c r="H3080" s="38">
        <v>43920</v>
      </c>
    </row>
    <row r="3081" spans="1:8" x14ac:dyDescent="0.25">
      <c r="A3081" t="s">
        <v>718</v>
      </c>
      <c r="B3081" t="s">
        <v>809</v>
      </c>
      <c r="C3081" t="s">
        <v>258</v>
      </c>
      <c r="D3081" t="s">
        <v>888</v>
      </c>
      <c r="E3081" t="s">
        <v>648</v>
      </c>
      <c r="F3081">
        <v>2</v>
      </c>
      <c r="G3081" t="s">
        <v>649</v>
      </c>
      <c r="H3081" s="38">
        <v>43920</v>
      </c>
    </row>
    <row r="3082" spans="1:8" x14ac:dyDescent="0.25">
      <c r="A3082" t="s">
        <v>718</v>
      </c>
      <c r="B3082" t="s">
        <v>809</v>
      </c>
      <c r="C3082" t="s">
        <v>258</v>
      </c>
      <c r="D3082" t="s">
        <v>889</v>
      </c>
      <c r="E3082" t="s">
        <v>648</v>
      </c>
      <c r="F3082">
        <v>21</v>
      </c>
      <c r="G3082" t="s">
        <v>649</v>
      </c>
      <c r="H3082" s="38">
        <v>43920</v>
      </c>
    </row>
    <row r="3083" spans="1:8" x14ac:dyDescent="0.25">
      <c r="A3083" t="s">
        <v>718</v>
      </c>
      <c r="B3083" t="s">
        <v>809</v>
      </c>
      <c r="C3083" t="s">
        <v>258</v>
      </c>
      <c r="D3083" t="s">
        <v>890</v>
      </c>
      <c r="E3083" t="s">
        <v>648</v>
      </c>
      <c r="F3083">
        <v>21</v>
      </c>
      <c r="G3083" t="s">
        <v>649</v>
      </c>
      <c r="H3083" s="38">
        <v>43920</v>
      </c>
    </row>
    <row r="3084" spans="1:8" x14ac:dyDescent="0.25">
      <c r="A3084" t="s">
        <v>718</v>
      </c>
      <c r="B3084" t="s">
        <v>809</v>
      </c>
      <c r="C3084" t="s">
        <v>258</v>
      </c>
      <c r="D3084" t="s">
        <v>891</v>
      </c>
      <c r="E3084" t="s">
        <v>648</v>
      </c>
      <c r="F3084">
        <v>1</v>
      </c>
      <c r="G3084" t="s">
        <v>649</v>
      </c>
      <c r="H3084" s="38">
        <v>43920</v>
      </c>
    </row>
    <row r="3085" spans="1:8" x14ac:dyDescent="0.25">
      <c r="A3085" t="s">
        <v>718</v>
      </c>
      <c r="B3085" t="s">
        <v>809</v>
      </c>
      <c r="C3085" t="s">
        <v>258</v>
      </c>
      <c r="D3085" t="s">
        <v>892</v>
      </c>
      <c r="E3085" t="s">
        <v>648</v>
      </c>
      <c r="F3085">
        <v>5</v>
      </c>
      <c r="G3085" t="s">
        <v>649</v>
      </c>
      <c r="H3085" s="38">
        <v>43920</v>
      </c>
    </row>
    <row r="3086" spans="1:8" x14ac:dyDescent="0.25">
      <c r="A3086" t="s">
        <v>718</v>
      </c>
      <c r="B3086" t="s">
        <v>809</v>
      </c>
      <c r="C3086" t="s">
        <v>258</v>
      </c>
      <c r="D3086" t="s">
        <v>893</v>
      </c>
      <c r="E3086" t="s">
        <v>648</v>
      </c>
      <c r="F3086">
        <v>6</v>
      </c>
      <c r="G3086" t="s">
        <v>649</v>
      </c>
      <c r="H3086" s="38">
        <v>43920</v>
      </c>
    </row>
    <row r="3087" spans="1:8" x14ac:dyDescent="0.25">
      <c r="A3087" t="s">
        <v>718</v>
      </c>
      <c r="B3087" t="s">
        <v>809</v>
      </c>
      <c r="C3087" t="s">
        <v>258</v>
      </c>
      <c r="D3087" t="s">
        <v>894</v>
      </c>
      <c r="E3087" t="s">
        <v>648</v>
      </c>
      <c r="F3087">
        <v>15</v>
      </c>
      <c r="G3087" t="s">
        <v>649</v>
      </c>
      <c r="H3087" s="38">
        <v>43920</v>
      </c>
    </row>
    <row r="3088" spans="1:8" x14ac:dyDescent="0.25">
      <c r="A3088" t="s">
        <v>718</v>
      </c>
      <c r="B3088" t="s">
        <v>809</v>
      </c>
      <c r="C3088" t="s">
        <v>258</v>
      </c>
      <c r="D3088" t="s">
        <v>895</v>
      </c>
      <c r="E3088" t="s">
        <v>648</v>
      </c>
      <c r="F3088">
        <v>8</v>
      </c>
      <c r="G3088" t="s">
        <v>649</v>
      </c>
      <c r="H3088" s="38">
        <v>43920</v>
      </c>
    </row>
    <row r="3089" spans="1:8" x14ac:dyDescent="0.25">
      <c r="A3089" t="s">
        <v>718</v>
      </c>
      <c r="B3089" t="s">
        <v>809</v>
      </c>
      <c r="C3089" t="s">
        <v>258</v>
      </c>
      <c r="D3089" t="s">
        <v>896</v>
      </c>
      <c r="E3089" t="s">
        <v>648</v>
      </c>
      <c r="F3089">
        <v>35</v>
      </c>
      <c r="G3089" t="s">
        <v>649</v>
      </c>
      <c r="H3089" s="38">
        <v>43920</v>
      </c>
    </row>
    <row r="3090" spans="1:8" x14ac:dyDescent="0.25">
      <c r="A3090" t="s">
        <v>718</v>
      </c>
      <c r="B3090" t="s">
        <v>809</v>
      </c>
      <c r="C3090" t="s">
        <v>258</v>
      </c>
      <c r="D3090" t="s">
        <v>897</v>
      </c>
      <c r="E3090" t="s">
        <v>648</v>
      </c>
      <c r="F3090">
        <v>17</v>
      </c>
      <c r="G3090" t="s">
        <v>649</v>
      </c>
      <c r="H3090" s="38">
        <v>43920</v>
      </c>
    </row>
    <row r="3091" spans="1:8" x14ac:dyDescent="0.25">
      <c r="A3091" t="s">
        <v>718</v>
      </c>
      <c r="B3091" t="s">
        <v>809</v>
      </c>
      <c r="C3091" t="s">
        <v>258</v>
      </c>
      <c r="D3091" t="s">
        <v>898</v>
      </c>
      <c r="E3091" t="s">
        <v>648</v>
      </c>
      <c r="F3091">
        <v>12</v>
      </c>
      <c r="G3091" t="s">
        <v>649</v>
      </c>
      <c r="H3091" s="38">
        <v>43920</v>
      </c>
    </row>
    <row r="3092" spans="1:8" x14ac:dyDescent="0.25">
      <c r="A3092" t="s">
        <v>718</v>
      </c>
      <c r="B3092" t="s">
        <v>809</v>
      </c>
      <c r="C3092" t="s">
        <v>258</v>
      </c>
      <c r="D3092" t="s">
        <v>899</v>
      </c>
      <c r="E3092" t="s">
        <v>648</v>
      </c>
      <c r="F3092">
        <v>31</v>
      </c>
      <c r="G3092" t="s">
        <v>649</v>
      </c>
      <c r="H3092" s="38">
        <v>43920</v>
      </c>
    </row>
    <row r="3093" spans="1:8" x14ac:dyDescent="0.25">
      <c r="A3093" t="s">
        <v>718</v>
      </c>
      <c r="B3093" t="s">
        <v>809</v>
      </c>
      <c r="C3093" t="s">
        <v>258</v>
      </c>
      <c r="D3093" t="s">
        <v>900</v>
      </c>
      <c r="E3093" t="s">
        <v>648</v>
      </c>
      <c r="F3093">
        <v>3</v>
      </c>
      <c r="G3093" t="s">
        <v>649</v>
      </c>
      <c r="H3093" s="38">
        <v>43920</v>
      </c>
    </row>
    <row r="3094" spans="1:8" x14ac:dyDescent="0.25">
      <c r="A3094" t="s">
        <v>718</v>
      </c>
      <c r="B3094" t="s">
        <v>809</v>
      </c>
      <c r="C3094" t="s">
        <v>258</v>
      </c>
      <c r="D3094" t="s">
        <v>901</v>
      </c>
      <c r="E3094" t="s">
        <v>648</v>
      </c>
      <c r="F3094">
        <v>1</v>
      </c>
      <c r="G3094" t="s">
        <v>649</v>
      </c>
      <c r="H3094" s="38">
        <v>43920</v>
      </c>
    </row>
    <row r="3095" spans="1:8" x14ac:dyDescent="0.25">
      <c r="A3095" t="s">
        <v>718</v>
      </c>
      <c r="B3095" t="s">
        <v>809</v>
      </c>
      <c r="C3095" t="s">
        <v>258</v>
      </c>
      <c r="D3095" t="s">
        <v>902</v>
      </c>
      <c r="E3095" t="s">
        <v>648</v>
      </c>
      <c r="F3095">
        <v>2</v>
      </c>
      <c r="G3095" t="s">
        <v>649</v>
      </c>
      <c r="H3095" s="38">
        <v>43920</v>
      </c>
    </row>
    <row r="3096" spans="1:8" x14ac:dyDescent="0.25">
      <c r="A3096" t="s">
        <v>718</v>
      </c>
      <c r="B3096" t="s">
        <v>809</v>
      </c>
      <c r="C3096" t="s">
        <v>258</v>
      </c>
      <c r="D3096" t="s">
        <v>903</v>
      </c>
      <c r="E3096" t="s">
        <v>648</v>
      </c>
      <c r="F3096">
        <v>1</v>
      </c>
      <c r="G3096" t="s">
        <v>649</v>
      </c>
      <c r="H3096" s="38">
        <v>43920</v>
      </c>
    </row>
    <row r="3097" spans="1:8" x14ac:dyDescent="0.25">
      <c r="A3097" t="s">
        <v>718</v>
      </c>
      <c r="B3097" t="s">
        <v>809</v>
      </c>
      <c r="C3097" t="s">
        <v>258</v>
      </c>
      <c r="D3097" t="s">
        <v>904</v>
      </c>
      <c r="E3097" t="s">
        <v>648</v>
      </c>
      <c r="F3097">
        <v>7</v>
      </c>
      <c r="G3097" t="s">
        <v>649</v>
      </c>
      <c r="H3097" s="38">
        <v>43920</v>
      </c>
    </row>
    <row r="3098" spans="1:8" x14ac:dyDescent="0.25">
      <c r="A3098" t="s">
        <v>718</v>
      </c>
      <c r="B3098" t="s">
        <v>809</v>
      </c>
      <c r="C3098" t="s">
        <v>258</v>
      </c>
      <c r="D3098" t="s">
        <v>905</v>
      </c>
      <c r="E3098" t="s">
        <v>648</v>
      </c>
      <c r="F3098">
        <v>20</v>
      </c>
      <c r="G3098" t="s">
        <v>649</v>
      </c>
      <c r="H3098" s="38">
        <v>43920</v>
      </c>
    </row>
    <row r="3099" spans="1:8" x14ac:dyDescent="0.25">
      <c r="A3099" t="s">
        <v>718</v>
      </c>
      <c r="B3099" t="s">
        <v>809</v>
      </c>
      <c r="C3099" t="s">
        <v>520</v>
      </c>
      <c r="D3099" t="s">
        <v>882</v>
      </c>
      <c r="E3099" t="s">
        <v>648</v>
      </c>
      <c r="F3099">
        <v>0</v>
      </c>
      <c r="G3099" t="s">
        <v>649</v>
      </c>
      <c r="H3099" s="38">
        <v>43920</v>
      </c>
    </row>
    <row r="3100" spans="1:8" x14ac:dyDescent="0.25">
      <c r="A3100" t="s">
        <v>718</v>
      </c>
      <c r="B3100" t="s">
        <v>809</v>
      </c>
      <c r="C3100" t="s">
        <v>520</v>
      </c>
      <c r="D3100" t="s">
        <v>883</v>
      </c>
      <c r="E3100" t="s">
        <v>648</v>
      </c>
      <c r="F3100">
        <v>1</v>
      </c>
      <c r="G3100" t="s">
        <v>649</v>
      </c>
      <c r="H3100" s="38">
        <v>43920</v>
      </c>
    </row>
    <row r="3101" spans="1:8" x14ac:dyDescent="0.25">
      <c r="A3101" t="s">
        <v>718</v>
      </c>
      <c r="B3101" t="s">
        <v>809</v>
      </c>
      <c r="C3101" t="s">
        <v>520</v>
      </c>
      <c r="D3101" t="s">
        <v>884</v>
      </c>
      <c r="E3101" t="s">
        <v>648</v>
      </c>
      <c r="F3101">
        <v>17</v>
      </c>
      <c r="G3101" t="s">
        <v>649</v>
      </c>
      <c r="H3101" s="38">
        <v>43920</v>
      </c>
    </row>
    <row r="3102" spans="1:8" x14ac:dyDescent="0.25">
      <c r="A3102" t="s">
        <v>718</v>
      </c>
      <c r="B3102" t="s">
        <v>809</v>
      </c>
      <c r="C3102" t="s">
        <v>520</v>
      </c>
      <c r="D3102" t="s">
        <v>885</v>
      </c>
      <c r="E3102" t="s">
        <v>648</v>
      </c>
      <c r="F3102">
        <v>6</v>
      </c>
      <c r="G3102" t="s">
        <v>649</v>
      </c>
      <c r="H3102" s="38">
        <v>43920</v>
      </c>
    </row>
    <row r="3103" spans="1:8" x14ac:dyDescent="0.25">
      <c r="A3103" t="s">
        <v>718</v>
      </c>
      <c r="B3103" t="s">
        <v>809</v>
      </c>
      <c r="C3103" t="s">
        <v>520</v>
      </c>
      <c r="D3103" t="s">
        <v>886</v>
      </c>
      <c r="E3103" t="s">
        <v>648</v>
      </c>
      <c r="F3103">
        <v>11</v>
      </c>
      <c r="G3103" t="s">
        <v>649</v>
      </c>
      <c r="H3103" s="38">
        <v>43920</v>
      </c>
    </row>
    <row r="3104" spans="1:8" x14ac:dyDescent="0.25">
      <c r="A3104" t="s">
        <v>718</v>
      </c>
      <c r="B3104" t="s">
        <v>809</v>
      </c>
      <c r="C3104" t="s">
        <v>520</v>
      </c>
      <c r="D3104" t="s">
        <v>887</v>
      </c>
      <c r="E3104" t="s">
        <v>648</v>
      </c>
      <c r="F3104">
        <v>3</v>
      </c>
      <c r="G3104" t="s">
        <v>649</v>
      </c>
      <c r="H3104" s="38">
        <v>43920</v>
      </c>
    </row>
    <row r="3105" spans="1:8" x14ac:dyDescent="0.25">
      <c r="A3105" t="s">
        <v>718</v>
      </c>
      <c r="B3105" t="s">
        <v>809</v>
      </c>
      <c r="C3105" t="s">
        <v>520</v>
      </c>
      <c r="D3105" t="s">
        <v>888</v>
      </c>
      <c r="E3105" t="s">
        <v>648</v>
      </c>
      <c r="F3105">
        <v>2</v>
      </c>
      <c r="G3105" t="s">
        <v>649</v>
      </c>
      <c r="H3105" s="38">
        <v>43920</v>
      </c>
    </row>
    <row r="3106" spans="1:8" x14ac:dyDescent="0.25">
      <c r="A3106" t="s">
        <v>718</v>
      </c>
      <c r="B3106" t="s">
        <v>809</v>
      </c>
      <c r="C3106" t="s">
        <v>520</v>
      </c>
      <c r="D3106" t="s">
        <v>889</v>
      </c>
      <c r="E3106" t="s">
        <v>648</v>
      </c>
      <c r="F3106">
        <v>44</v>
      </c>
      <c r="G3106" t="s">
        <v>649</v>
      </c>
      <c r="H3106" s="38">
        <v>43920</v>
      </c>
    </row>
    <row r="3107" spans="1:8" x14ac:dyDescent="0.25">
      <c r="A3107" t="s">
        <v>718</v>
      </c>
      <c r="B3107" t="s">
        <v>809</v>
      </c>
      <c r="C3107" t="s">
        <v>520</v>
      </c>
      <c r="D3107" t="s">
        <v>890</v>
      </c>
      <c r="E3107" t="s">
        <v>648</v>
      </c>
      <c r="F3107">
        <v>18</v>
      </c>
      <c r="G3107" t="s">
        <v>649</v>
      </c>
      <c r="H3107" s="38">
        <v>43920</v>
      </c>
    </row>
    <row r="3108" spans="1:8" x14ac:dyDescent="0.25">
      <c r="A3108" t="s">
        <v>718</v>
      </c>
      <c r="B3108" t="s">
        <v>809</v>
      </c>
      <c r="C3108" t="s">
        <v>520</v>
      </c>
      <c r="D3108" t="s">
        <v>891</v>
      </c>
      <c r="E3108" t="s">
        <v>648</v>
      </c>
      <c r="F3108">
        <v>0</v>
      </c>
      <c r="G3108" t="s">
        <v>649</v>
      </c>
      <c r="H3108" s="38">
        <v>43920</v>
      </c>
    </row>
    <row r="3109" spans="1:8" x14ac:dyDescent="0.25">
      <c r="A3109" t="s">
        <v>718</v>
      </c>
      <c r="B3109" t="s">
        <v>809</v>
      </c>
      <c r="C3109" t="s">
        <v>520</v>
      </c>
      <c r="D3109" t="s">
        <v>892</v>
      </c>
      <c r="E3109" t="s">
        <v>648</v>
      </c>
      <c r="F3109">
        <v>2</v>
      </c>
      <c r="G3109" t="s">
        <v>649</v>
      </c>
      <c r="H3109" s="38">
        <v>43920</v>
      </c>
    </row>
    <row r="3110" spans="1:8" x14ac:dyDescent="0.25">
      <c r="A3110" t="s">
        <v>718</v>
      </c>
      <c r="B3110" t="s">
        <v>809</v>
      </c>
      <c r="C3110" t="s">
        <v>520</v>
      </c>
      <c r="D3110" t="s">
        <v>893</v>
      </c>
      <c r="E3110" t="s">
        <v>648</v>
      </c>
      <c r="F3110">
        <v>6</v>
      </c>
      <c r="G3110" t="s">
        <v>649</v>
      </c>
      <c r="H3110" s="38">
        <v>43920</v>
      </c>
    </row>
    <row r="3111" spans="1:8" x14ac:dyDescent="0.25">
      <c r="A3111" t="s">
        <v>718</v>
      </c>
      <c r="B3111" t="s">
        <v>809</v>
      </c>
      <c r="C3111" t="s">
        <v>520</v>
      </c>
      <c r="D3111" t="s">
        <v>894</v>
      </c>
      <c r="E3111" t="s">
        <v>648</v>
      </c>
      <c r="F3111">
        <v>7</v>
      </c>
      <c r="G3111" t="s">
        <v>649</v>
      </c>
      <c r="H3111" s="38">
        <v>43920</v>
      </c>
    </row>
    <row r="3112" spans="1:8" x14ac:dyDescent="0.25">
      <c r="A3112" t="s">
        <v>718</v>
      </c>
      <c r="B3112" t="s">
        <v>809</v>
      </c>
      <c r="C3112" t="s">
        <v>520</v>
      </c>
      <c r="D3112" t="s">
        <v>895</v>
      </c>
      <c r="E3112" t="s">
        <v>648</v>
      </c>
      <c r="F3112">
        <v>3</v>
      </c>
      <c r="G3112" t="s">
        <v>649</v>
      </c>
      <c r="H3112" s="38">
        <v>43920</v>
      </c>
    </row>
    <row r="3113" spans="1:8" x14ac:dyDescent="0.25">
      <c r="A3113" t="s">
        <v>718</v>
      </c>
      <c r="B3113" t="s">
        <v>809</v>
      </c>
      <c r="C3113" t="s">
        <v>520</v>
      </c>
      <c r="D3113" t="s">
        <v>896</v>
      </c>
      <c r="E3113" t="s">
        <v>648</v>
      </c>
      <c r="F3113">
        <v>15</v>
      </c>
      <c r="G3113" t="s">
        <v>649</v>
      </c>
      <c r="H3113" s="38">
        <v>43920</v>
      </c>
    </row>
    <row r="3114" spans="1:8" x14ac:dyDescent="0.25">
      <c r="A3114" t="s">
        <v>718</v>
      </c>
      <c r="B3114" t="s">
        <v>809</v>
      </c>
      <c r="C3114" t="s">
        <v>520</v>
      </c>
      <c r="D3114" t="s">
        <v>897</v>
      </c>
      <c r="E3114" t="s">
        <v>648</v>
      </c>
      <c r="F3114">
        <v>17</v>
      </c>
      <c r="G3114" t="s">
        <v>649</v>
      </c>
      <c r="H3114" s="38">
        <v>43920</v>
      </c>
    </row>
    <row r="3115" spans="1:8" x14ac:dyDescent="0.25">
      <c r="A3115" t="s">
        <v>718</v>
      </c>
      <c r="B3115" t="s">
        <v>809</v>
      </c>
      <c r="C3115" t="s">
        <v>520</v>
      </c>
      <c r="D3115" t="s">
        <v>898</v>
      </c>
      <c r="E3115" t="s">
        <v>648</v>
      </c>
      <c r="F3115">
        <v>8</v>
      </c>
      <c r="G3115" t="s">
        <v>649</v>
      </c>
      <c r="H3115" s="38">
        <v>43920</v>
      </c>
    </row>
    <row r="3116" spans="1:8" x14ac:dyDescent="0.25">
      <c r="A3116" t="s">
        <v>718</v>
      </c>
      <c r="B3116" t="s">
        <v>809</v>
      </c>
      <c r="C3116" t="s">
        <v>520</v>
      </c>
      <c r="D3116" t="s">
        <v>899</v>
      </c>
      <c r="E3116" t="s">
        <v>648</v>
      </c>
      <c r="F3116">
        <v>45</v>
      </c>
      <c r="G3116" t="s">
        <v>649</v>
      </c>
      <c r="H3116" s="38">
        <v>43920</v>
      </c>
    </row>
    <row r="3117" spans="1:8" x14ac:dyDescent="0.25">
      <c r="A3117" t="s">
        <v>718</v>
      </c>
      <c r="B3117" t="s">
        <v>809</v>
      </c>
      <c r="C3117" t="s">
        <v>520</v>
      </c>
      <c r="D3117" t="s">
        <v>900</v>
      </c>
      <c r="E3117" t="s">
        <v>648</v>
      </c>
      <c r="F3117">
        <v>2</v>
      </c>
      <c r="G3117" t="s">
        <v>649</v>
      </c>
      <c r="H3117" s="38">
        <v>43920</v>
      </c>
    </row>
    <row r="3118" spans="1:8" x14ac:dyDescent="0.25">
      <c r="A3118" t="s">
        <v>718</v>
      </c>
      <c r="B3118" t="s">
        <v>809</v>
      </c>
      <c r="C3118" t="s">
        <v>520</v>
      </c>
      <c r="D3118" t="s">
        <v>901</v>
      </c>
      <c r="E3118" t="s">
        <v>648</v>
      </c>
      <c r="F3118">
        <v>0</v>
      </c>
      <c r="G3118" t="s">
        <v>649</v>
      </c>
      <c r="H3118" s="38">
        <v>43920</v>
      </c>
    </row>
    <row r="3119" spans="1:8" x14ac:dyDescent="0.25">
      <c r="A3119" t="s">
        <v>718</v>
      </c>
      <c r="B3119" t="s">
        <v>809</v>
      </c>
      <c r="C3119" t="s">
        <v>520</v>
      </c>
      <c r="D3119" t="s">
        <v>902</v>
      </c>
      <c r="E3119" t="s">
        <v>648</v>
      </c>
      <c r="F3119">
        <v>1</v>
      </c>
      <c r="G3119" t="s">
        <v>649</v>
      </c>
      <c r="H3119" s="38">
        <v>43920</v>
      </c>
    </row>
    <row r="3120" spans="1:8" x14ac:dyDescent="0.25">
      <c r="A3120" t="s">
        <v>718</v>
      </c>
      <c r="B3120" t="s">
        <v>809</v>
      </c>
      <c r="C3120" t="s">
        <v>520</v>
      </c>
      <c r="D3120" t="s">
        <v>903</v>
      </c>
      <c r="E3120" t="s">
        <v>648</v>
      </c>
      <c r="F3120">
        <v>6</v>
      </c>
      <c r="G3120" t="s">
        <v>649</v>
      </c>
      <c r="H3120" s="38">
        <v>43920</v>
      </c>
    </row>
    <row r="3121" spans="1:8" x14ac:dyDescent="0.25">
      <c r="A3121" t="s">
        <v>718</v>
      </c>
      <c r="B3121" t="s">
        <v>809</v>
      </c>
      <c r="C3121" t="s">
        <v>520</v>
      </c>
      <c r="D3121" t="s">
        <v>904</v>
      </c>
      <c r="E3121" t="s">
        <v>648</v>
      </c>
      <c r="F3121">
        <v>6</v>
      </c>
      <c r="G3121" t="s">
        <v>649</v>
      </c>
      <c r="H3121" s="38">
        <v>43920</v>
      </c>
    </row>
    <row r="3122" spans="1:8" x14ac:dyDescent="0.25">
      <c r="A3122" t="s">
        <v>718</v>
      </c>
      <c r="B3122" t="s">
        <v>809</v>
      </c>
      <c r="C3122" t="s">
        <v>520</v>
      </c>
      <c r="D3122" t="s">
        <v>905</v>
      </c>
      <c r="E3122" t="s">
        <v>648</v>
      </c>
      <c r="F3122">
        <v>3</v>
      </c>
      <c r="G3122" t="s">
        <v>649</v>
      </c>
      <c r="H3122" s="38">
        <v>43920</v>
      </c>
    </row>
    <row r="3123" spans="1:8" x14ac:dyDescent="0.25">
      <c r="A3123" t="s">
        <v>718</v>
      </c>
      <c r="B3123" t="s">
        <v>809</v>
      </c>
      <c r="C3123" t="s">
        <v>567</v>
      </c>
      <c r="D3123" t="s">
        <v>882</v>
      </c>
      <c r="E3123" t="s">
        <v>648</v>
      </c>
      <c r="F3123">
        <v>1</v>
      </c>
      <c r="G3123" t="s">
        <v>649</v>
      </c>
      <c r="H3123" s="38">
        <v>43920</v>
      </c>
    </row>
    <row r="3124" spans="1:8" x14ac:dyDescent="0.25">
      <c r="A3124" t="s">
        <v>718</v>
      </c>
      <c r="B3124" t="s">
        <v>809</v>
      </c>
      <c r="C3124" t="s">
        <v>567</v>
      </c>
      <c r="D3124" t="s">
        <v>883</v>
      </c>
      <c r="E3124" t="s">
        <v>648</v>
      </c>
      <c r="F3124">
        <v>0</v>
      </c>
      <c r="G3124" t="s">
        <v>649</v>
      </c>
      <c r="H3124" s="38">
        <v>43920</v>
      </c>
    </row>
    <row r="3125" spans="1:8" x14ac:dyDescent="0.25">
      <c r="A3125" t="s">
        <v>718</v>
      </c>
      <c r="B3125" t="s">
        <v>809</v>
      </c>
      <c r="C3125" t="s">
        <v>567</v>
      </c>
      <c r="D3125" t="s">
        <v>884</v>
      </c>
      <c r="E3125" t="s">
        <v>648</v>
      </c>
      <c r="F3125">
        <v>7</v>
      </c>
      <c r="G3125" t="s">
        <v>649</v>
      </c>
      <c r="H3125" s="38">
        <v>43920</v>
      </c>
    </row>
    <row r="3126" spans="1:8" x14ac:dyDescent="0.25">
      <c r="A3126" t="s">
        <v>718</v>
      </c>
      <c r="B3126" t="s">
        <v>809</v>
      </c>
      <c r="C3126" t="s">
        <v>567</v>
      </c>
      <c r="D3126" t="s">
        <v>885</v>
      </c>
      <c r="E3126" t="s">
        <v>648</v>
      </c>
      <c r="F3126">
        <v>2</v>
      </c>
      <c r="G3126" t="s">
        <v>649</v>
      </c>
      <c r="H3126" s="38">
        <v>43920</v>
      </c>
    </row>
    <row r="3127" spans="1:8" x14ac:dyDescent="0.25">
      <c r="A3127" t="s">
        <v>718</v>
      </c>
      <c r="B3127" t="s">
        <v>809</v>
      </c>
      <c r="C3127" t="s">
        <v>567</v>
      </c>
      <c r="D3127" t="s">
        <v>886</v>
      </c>
      <c r="E3127" t="s">
        <v>648</v>
      </c>
      <c r="F3127">
        <v>6</v>
      </c>
      <c r="G3127" t="s">
        <v>649</v>
      </c>
      <c r="H3127" s="38">
        <v>43920</v>
      </c>
    </row>
    <row r="3128" spans="1:8" x14ac:dyDescent="0.25">
      <c r="A3128" t="s">
        <v>718</v>
      </c>
      <c r="B3128" t="s">
        <v>809</v>
      </c>
      <c r="C3128" t="s">
        <v>567</v>
      </c>
      <c r="D3128" t="s">
        <v>887</v>
      </c>
      <c r="E3128" t="s">
        <v>648</v>
      </c>
      <c r="F3128">
        <v>3</v>
      </c>
      <c r="G3128" t="s">
        <v>649</v>
      </c>
      <c r="H3128" s="38">
        <v>43920</v>
      </c>
    </row>
    <row r="3129" spans="1:8" x14ac:dyDescent="0.25">
      <c r="A3129" t="s">
        <v>718</v>
      </c>
      <c r="B3129" t="s">
        <v>809</v>
      </c>
      <c r="C3129" t="s">
        <v>567</v>
      </c>
      <c r="D3129" t="s">
        <v>888</v>
      </c>
      <c r="E3129" t="s">
        <v>648</v>
      </c>
      <c r="F3129">
        <v>0</v>
      </c>
      <c r="G3129" t="s">
        <v>649</v>
      </c>
      <c r="H3129" s="38">
        <v>43920</v>
      </c>
    </row>
    <row r="3130" spans="1:8" x14ac:dyDescent="0.25">
      <c r="A3130" t="s">
        <v>718</v>
      </c>
      <c r="B3130" t="s">
        <v>809</v>
      </c>
      <c r="C3130" t="s">
        <v>567</v>
      </c>
      <c r="D3130" t="s">
        <v>889</v>
      </c>
      <c r="E3130" t="s">
        <v>648</v>
      </c>
      <c r="F3130">
        <v>16</v>
      </c>
      <c r="G3130" t="s">
        <v>649</v>
      </c>
      <c r="H3130" s="38">
        <v>43920</v>
      </c>
    </row>
    <row r="3131" spans="1:8" x14ac:dyDescent="0.25">
      <c r="A3131" t="s">
        <v>718</v>
      </c>
      <c r="B3131" t="s">
        <v>809</v>
      </c>
      <c r="C3131" t="s">
        <v>567</v>
      </c>
      <c r="D3131" t="s">
        <v>890</v>
      </c>
      <c r="E3131" t="s">
        <v>648</v>
      </c>
      <c r="F3131">
        <v>10</v>
      </c>
      <c r="G3131" t="s">
        <v>649</v>
      </c>
      <c r="H3131" s="38">
        <v>43920</v>
      </c>
    </row>
    <row r="3132" spans="1:8" x14ac:dyDescent="0.25">
      <c r="A3132" t="s">
        <v>718</v>
      </c>
      <c r="B3132" t="s">
        <v>809</v>
      </c>
      <c r="C3132" t="s">
        <v>567</v>
      </c>
      <c r="D3132" t="s">
        <v>891</v>
      </c>
      <c r="E3132" t="s">
        <v>648</v>
      </c>
      <c r="F3132">
        <v>0</v>
      </c>
      <c r="G3132" t="s">
        <v>649</v>
      </c>
      <c r="H3132" s="38">
        <v>43920</v>
      </c>
    </row>
    <row r="3133" spans="1:8" x14ac:dyDescent="0.25">
      <c r="A3133" t="s">
        <v>718</v>
      </c>
      <c r="B3133" t="s">
        <v>809</v>
      </c>
      <c r="C3133" t="s">
        <v>567</v>
      </c>
      <c r="D3133" t="s">
        <v>892</v>
      </c>
      <c r="E3133" t="s">
        <v>648</v>
      </c>
      <c r="F3133">
        <v>4</v>
      </c>
      <c r="G3133" t="s">
        <v>649</v>
      </c>
      <c r="H3133" s="38">
        <v>43920</v>
      </c>
    </row>
    <row r="3134" spans="1:8" x14ac:dyDescent="0.25">
      <c r="A3134" t="s">
        <v>718</v>
      </c>
      <c r="B3134" t="s">
        <v>809</v>
      </c>
      <c r="C3134" t="s">
        <v>567</v>
      </c>
      <c r="D3134" t="s">
        <v>893</v>
      </c>
      <c r="E3134" t="s">
        <v>648</v>
      </c>
      <c r="F3134">
        <v>0</v>
      </c>
      <c r="G3134" t="s">
        <v>649</v>
      </c>
      <c r="H3134" s="38">
        <v>43920</v>
      </c>
    </row>
    <row r="3135" spans="1:8" x14ac:dyDescent="0.25">
      <c r="A3135" t="s">
        <v>718</v>
      </c>
      <c r="B3135" t="s">
        <v>809</v>
      </c>
      <c r="C3135" t="s">
        <v>567</v>
      </c>
      <c r="D3135" t="s">
        <v>894</v>
      </c>
      <c r="E3135" t="s">
        <v>648</v>
      </c>
      <c r="F3135">
        <v>6</v>
      </c>
      <c r="G3135" t="s">
        <v>649</v>
      </c>
      <c r="H3135" s="38">
        <v>43920</v>
      </c>
    </row>
    <row r="3136" spans="1:8" x14ac:dyDescent="0.25">
      <c r="A3136" t="s">
        <v>718</v>
      </c>
      <c r="B3136" t="s">
        <v>809</v>
      </c>
      <c r="C3136" t="s">
        <v>567</v>
      </c>
      <c r="D3136" t="s">
        <v>895</v>
      </c>
      <c r="E3136" t="s">
        <v>648</v>
      </c>
      <c r="F3136">
        <v>1</v>
      </c>
      <c r="G3136" t="s">
        <v>649</v>
      </c>
      <c r="H3136" s="38">
        <v>43920</v>
      </c>
    </row>
    <row r="3137" spans="1:8" x14ac:dyDescent="0.25">
      <c r="A3137" t="s">
        <v>718</v>
      </c>
      <c r="B3137" t="s">
        <v>809</v>
      </c>
      <c r="C3137" t="s">
        <v>567</v>
      </c>
      <c r="D3137" t="s">
        <v>896</v>
      </c>
      <c r="E3137" t="s">
        <v>648</v>
      </c>
      <c r="F3137">
        <v>9</v>
      </c>
      <c r="G3137" t="s">
        <v>649</v>
      </c>
      <c r="H3137" s="38">
        <v>43920</v>
      </c>
    </row>
    <row r="3138" spans="1:8" x14ac:dyDescent="0.25">
      <c r="A3138" t="s">
        <v>718</v>
      </c>
      <c r="B3138" t="s">
        <v>809</v>
      </c>
      <c r="C3138" t="s">
        <v>567</v>
      </c>
      <c r="D3138" t="s">
        <v>897</v>
      </c>
      <c r="E3138" t="s">
        <v>648</v>
      </c>
      <c r="F3138">
        <v>6</v>
      </c>
      <c r="G3138" t="s">
        <v>649</v>
      </c>
      <c r="H3138" s="38">
        <v>43920</v>
      </c>
    </row>
    <row r="3139" spans="1:8" x14ac:dyDescent="0.25">
      <c r="A3139" t="s">
        <v>718</v>
      </c>
      <c r="B3139" t="s">
        <v>809</v>
      </c>
      <c r="C3139" t="s">
        <v>567</v>
      </c>
      <c r="D3139" t="s">
        <v>898</v>
      </c>
      <c r="E3139" t="s">
        <v>648</v>
      </c>
      <c r="F3139">
        <v>4</v>
      </c>
      <c r="G3139" t="s">
        <v>649</v>
      </c>
      <c r="H3139" s="38">
        <v>43920</v>
      </c>
    </row>
    <row r="3140" spans="1:8" x14ac:dyDescent="0.25">
      <c r="A3140" t="s">
        <v>718</v>
      </c>
      <c r="B3140" t="s">
        <v>809</v>
      </c>
      <c r="C3140" t="s">
        <v>567</v>
      </c>
      <c r="D3140" t="s">
        <v>899</v>
      </c>
      <c r="E3140" t="s">
        <v>648</v>
      </c>
      <c r="F3140">
        <v>6</v>
      </c>
      <c r="G3140" t="s">
        <v>649</v>
      </c>
      <c r="H3140" s="38">
        <v>43920</v>
      </c>
    </row>
    <row r="3141" spans="1:8" x14ac:dyDescent="0.25">
      <c r="A3141" t="s">
        <v>718</v>
      </c>
      <c r="B3141" t="s">
        <v>809</v>
      </c>
      <c r="C3141" t="s">
        <v>567</v>
      </c>
      <c r="D3141" t="s">
        <v>900</v>
      </c>
      <c r="E3141" t="s">
        <v>648</v>
      </c>
      <c r="F3141">
        <v>0</v>
      </c>
      <c r="G3141" t="s">
        <v>649</v>
      </c>
      <c r="H3141" s="38">
        <v>43920</v>
      </c>
    </row>
    <row r="3142" spans="1:8" x14ac:dyDescent="0.25">
      <c r="A3142" t="s">
        <v>718</v>
      </c>
      <c r="B3142" t="s">
        <v>809</v>
      </c>
      <c r="C3142" t="s">
        <v>567</v>
      </c>
      <c r="D3142" t="s">
        <v>901</v>
      </c>
      <c r="E3142" t="s">
        <v>648</v>
      </c>
      <c r="F3142">
        <v>0</v>
      </c>
      <c r="G3142" t="s">
        <v>649</v>
      </c>
      <c r="H3142" s="38">
        <v>43920</v>
      </c>
    </row>
    <row r="3143" spans="1:8" x14ac:dyDescent="0.25">
      <c r="A3143" t="s">
        <v>718</v>
      </c>
      <c r="B3143" t="s">
        <v>809</v>
      </c>
      <c r="C3143" t="s">
        <v>567</v>
      </c>
      <c r="D3143" t="s">
        <v>902</v>
      </c>
      <c r="E3143" t="s">
        <v>648</v>
      </c>
      <c r="F3143">
        <v>2</v>
      </c>
      <c r="G3143" t="s">
        <v>649</v>
      </c>
      <c r="H3143" s="38">
        <v>43920</v>
      </c>
    </row>
    <row r="3144" spans="1:8" x14ac:dyDescent="0.25">
      <c r="A3144" t="s">
        <v>718</v>
      </c>
      <c r="B3144" t="s">
        <v>809</v>
      </c>
      <c r="C3144" t="s">
        <v>567</v>
      </c>
      <c r="D3144" t="s">
        <v>903</v>
      </c>
      <c r="E3144" t="s">
        <v>648</v>
      </c>
      <c r="F3144">
        <v>2</v>
      </c>
      <c r="G3144" t="s">
        <v>649</v>
      </c>
      <c r="H3144" s="38">
        <v>43920</v>
      </c>
    </row>
    <row r="3145" spans="1:8" x14ac:dyDescent="0.25">
      <c r="A3145" t="s">
        <v>718</v>
      </c>
      <c r="B3145" t="s">
        <v>809</v>
      </c>
      <c r="C3145" t="s">
        <v>567</v>
      </c>
      <c r="D3145" t="s">
        <v>904</v>
      </c>
      <c r="E3145" t="s">
        <v>648</v>
      </c>
      <c r="F3145">
        <v>3</v>
      </c>
      <c r="G3145" t="s">
        <v>649</v>
      </c>
      <c r="H3145" s="38">
        <v>43920</v>
      </c>
    </row>
    <row r="3146" spans="1:8" x14ac:dyDescent="0.25">
      <c r="A3146" t="s">
        <v>718</v>
      </c>
      <c r="B3146" t="s">
        <v>809</v>
      </c>
      <c r="C3146" t="s">
        <v>567</v>
      </c>
      <c r="D3146" t="s">
        <v>905</v>
      </c>
      <c r="E3146" t="s">
        <v>648</v>
      </c>
      <c r="F3146">
        <v>5</v>
      </c>
      <c r="G3146" t="s">
        <v>649</v>
      </c>
      <c r="H3146" s="38">
        <v>43920</v>
      </c>
    </row>
    <row r="3147" spans="1:8" x14ac:dyDescent="0.25">
      <c r="A3147" t="s">
        <v>718</v>
      </c>
      <c r="B3147" t="s">
        <v>809</v>
      </c>
      <c r="C3147" t="s">
        <v>197</v>
      </c>
      <c r="D3147" t="s">
        <v>882</v>
      </c>
      <c r="E3147" t="s">
        <v>648</v>
      </c>
      <c r="F3147">
        <v>0</v>
      </c>
      <c r="G3147" t="s">
        <v>649</v>
      </c>
      <c r="H3147" s="38">
        <v>43920</v>
      </c>
    </row>
    <row r="3148" spans="1:8" x14ac:dyDescent="0.25">
      <c r="A3148" t="s">
        <v>718</v>
      </c>
      <c r="B3148" t="s">
        <v>809</v>
      </c>
      <c r="C3148" t="s">
        <v>197</v>
      </c>
      <c r="D3148" t="s">
        <v>883</v>
      </c>
      <c r="E3148" t="s">
        <v>648</v>
      </c>
      <c r="F3148">
        <v>1</v>
      </c>
      <c r="G3148" t="s">
        <v>649</v>
      </c>
      <c r="H3148" s="38">
        <v>43920</v>
      </c>
    </row>
    <row r="3149" spans="1:8" x14ac:dyDescent="0.25">
      <c r="A3149" t="s">
        <v>718</v>
      </c>
      <c r="B3149" t="s">
        <v>809</v>
      </c>
      <c r="C3149" t="s">
        <v>197</v>
      </c>
      <c r="D3149" t="s">
        <v>884</v>
      </c>
      <c r="E3149" t="s">
        <v>648</v>
      </c>
      <c r="F3149">
        <v>4</v>
      </c>
      <c r="G3149" t="s">
        <v>649</v>
      </c>
      <c r="H3149" s="38">
        <v>43920</v>
      </c>
    </row>
    <row r="3150" spans="1:8" x14ac:dyDescent="0.25">
      <c r="A3150" t="s">
        <v>718</v>
      </c>
      <c r="B3150" t="s">
        <v>809</v>
      </c>
      <c r="C3150" t="s">
        <v>197</v>
      </c>
      <c r="D3150" t="s">
        <v>885</v>
      </c>
      <c r="E3150" t="s">
        <v>648</v>
      </c>
      <c r="F3150">
        <v>7</v>
      </c>
      <c r="G3150" t="s">
        <v>649</v>
      </c>
      <c r="H3150" s="38">
        <v>43920</v>
      </c>
    </row>
    <row r="3151" spans="1:8" x14ac:dyDescent="0.25">
      <c r="A3151" t="s">
        <v>718</v>
      </c>
      <c r="B3151" t="s">
        <v>809</v>
      </c>
      <c r="C3151" t="s">
        <v>197</v>
      </c>
      <c r="D3151" t="s">
        <v>886</v>
      </c>
      <c r="E3151" t="s">
        <v>648</v>
      </c>
      <c r="F3151">
        <v>5</v>
      </c>
      <c r="G3151" t="s">
        <v>649</v>
      </c>
      <c r="H3151" s="38">
        <v>43920</v>
      </c>
    </row>
    <row r="3152" spans="1:8" x14ac:dyDescent="0.25">
      <c r="A3152" t="s">
        <v>718</v>
      </c>
      <c r="B3152" t="s">
        <v>809</v>
      </c>
      <c r="C3152" t="s">
        <v>197</v>
      </c>
      <c r="D3152" t="s">
        <v>887</v>
      </c>
      <c r="E3152" t="s">
        <v>648</v>
      </c>
      <c r="F3152">
        <v>3</v>
      </c>
      <c r="G3152" t="s">
        <v>649</v>
      </c>
      <c r="H3152" s="38">
        <v>43920</v>
      </c>
    </row>
    <row r="3153" spans="1:8" x14ac:dyDescent="0.25">
      <c r="A3153" t="s">
        <v>718</v>
      </c>
      <c r="B3153" t="s">
        <v>809</v>
      </c>
      <c r="C3153" t="s">
        <v>197</v>
      </c>
      <c r="D3153" t="s">
        <v>888</v>
      </c>
      <c r="E3153" t="s">
        <v>648</v>
      </c>
      <c r="F3153">
        <v>0</v>
      </c>
      <c r="G3153" t="s">
        <v>649</v>
      </c>
      <c r="H3153" s="38">
        <v>43920</v>
      </c>
    </row>
    <row r="3154" spans="1:8" x14ac:dyDescent="0.25">
      <c r="A3154" t="s">
        <v>718</v>
      </c>
      <c r="B3154" t="s">
        <v>809</v>
      </c>
      <c r="C3154" t="s">
        <v>197</v>
      </c>
      <c r="D3154" t="s">
        <v>889</v>
      </c>
      <c r="E3154" t="s">
        <v>648</v>
      </c>
      <c r="F3154">
        <v>19</v>
      </c>
      <c r="G3154" t="s">
        <v>649</v>
      </c>
      <c r="H3154" s="38">
        <v>43920</v>
      </c>
    </row>
    <row r="3155" spans="1:8" x14ac:dyDescent="0.25">
      <c r="A3155" t="s">
        <v>718</v>
      </c>
      <c r="B3155" t="s">
        <v>809</v>
      </c>
      <c r="C3155" t="s">
        <v>197</v>
      </c>
      <c r="D3155" t="s">
        <v>890</v>
      </c>
      <c r="E3155" t="s">
        <v>648</v>
      </c>
      <c r="F3155">
        <v>8</v>
      </c>
      <c r="G3155" t="s">
        <v>649</v>
      </c>
      <c r="H3155" s="38">
        <v>43920</v>
      </c>
    </row>
    <row r="3156" spans="1:8" x14ac:dyDescent="0.25">
      <c r="A3156" t="s">
        <v>718</v>
      </c>
      <c r="B3156" t="s">
        <v>809</v>
      </c>
      <c r="C3156" t="s">
        <v>197</v>
      </c>
      <c r="D3156" t="s">
        <v>891</v>
      </c>
      <c r="E3156" t="s">
        <v>648</v>
      </c>
      <c r="F3156">
        <v>0</v>
      </c>
      <c r="G3156" t="s">
        <v>649</v>
      </c>
      <c r="H3156" s="38">
        <v>43920</v>
      </c>
    </row>
    <row r="3157" spans="1:8" x14ac:dyDescent="0.25">
      <c r="A3157" t="s">
        <v>718</v>
      </c>
      <c r="B3157" t="s">
        <v>809</v>
      </c>
      <c r="C3157" t="s">
        <v>197</v>
      </c>
      <c r="D3157" t="s">
        <v>892</v>
      </c>
      <c r="E3157" t="s">
        <v>648</v>
      </c>
      <c r="F3157">
        <v>1</v>
      </c>
      <c r="G3157" t="s">
        <v>649</v>
      </c>
      <c r="H3157" s="38">
        <v>43920</v>
      </c>
    </row>
    <row r="3158" spans="1:8" x14ac:dyDescent="0.25">
      <c r="A3158" t="s">
        <v>718</v>
      </c>
      <c r="B3158" t="s">
        <v>809</v>
      </c>
      <c r="C3158" t="s">
        <v>197</v>
      </c>
      <c r="D3158" t="s">
        <v>893</v>
      </c>
      <c r="E3158" t="s">
        <v>648</v>
      </c>
      <c r="F3158">
        <v>2</v>
      </c>
      <c r="G3158" t="s">
        <v>649</v>
      </c>
      <c r="H3158" s="38">
        <v>43920</v>
      </c>
    </row>
    <row r="3159" spans="1:8" x14ac:dyDescent="0.25">
      <c r="A3159" t="s">
        <v>718</v>
      </c>
      <c r="B3159" t="s">
        <v>809</v>
      </c>
      <c r="C3159" t="s">
        <v>197</v>
      </c>
      <c r="D3159" t="s">
        <v>894</v>
      </c>
      <c r="E3159" t="s">
        <v>648</v>
      </c>
      <c r="F3159">
        <v>6</v>
      </c>
      <c r="G3159" t="s">
        <v>649</v>
      </c>
      <c r="H3159" s="38">
        <v>43920</v>
      </c>
    </row>
    <row r="3160" spans="1:8" x14ac:dyDescent="0.25">
      <c r="A3160" t="s">
        <v>718</v>
      </c>
      <c r="B3160" t="s">
        <v>809</v>
      </c>
      <c r="C3160" t="s">
        <v>197</v>
      </c>
      <c r="D3160" t="s">
        <v>895</v>
      </c>
      <c r="E3160" t="s">
        <v>648</v>
      </c>
      <c r="F3160">
        <v>2</v>
      </c>
      <c r="G3160" t="s">
        <v>649</v>
      </c>
      <c r="H3160" s="38">
        <v>43920</v>
      </c>
    </row>
    <row r="3161" spans="1:8" x14ac:dyDescent="0.25">
      <c r="A3161" t="s">
        <v>718</v>
      </c>
      <c r="B3161" t="s">
        <v>809</v>
      </c>
      <c r="C3161" t="s">
        <v>197</v>
      </c>
      <c r="D3161" t="s">
        <v>896</v>
      </c>
      <c r="E3161" t="s">
        <v>648</v>
      </c>
      <c r="F3161">
        <v>3</v>
      </c>
      <c r="G3161" t="s">
        <v>649</v>
      </c>
      <c r="H3161" s="38">
        <v>43920</v>
      </c>
    </row>
    <row r="3162" spans="1:8" x14ac:dyDescent="0.25">
      <c r="A3162" t="s">
        <v>718</v>
      </c>
      <c r="B3162" t="s">
        <v>809</v>
      </c>
      <c r="C3162" t="s">
        <v>197</v>
      </c>
      <c r="D3162" t="s">
        <v>897</v>
      </c>
      <c r="E3162" t="s">
        <v>648</v>
      </c>
      <c r="F3162">
        <v>9</v>
      </c>
      <c r="G3162" t="s">
        <v>649</v>
      </c>
      <c r="H3162" s="38">
        <v>43920</v>
      </c>
    </row>
    <row r="3163" spans="1:8" x14ac:dyDescent="0.25">
      <c r="A3163" t="s">
        <v>718</v>
      </c>
      <c r="B3163" t="s">
        <v>809</v>
      </c>
      <c r="C3163" t="s">
        <v>197</v>
      </c>
      <c r="D3163" t="s">
        <v>898</v>
      </c>
      <c r="E3163" t="s">
        <v>648</v>
      </c>
      <c r="F3163">
        <v>3</v>
      </c>
      <c r="G3163" t="s">
        <v>649</v>
      </c>
      <c r="H3163" s="38">
        <v>43920</v>
      </c>
    </row>
    <row r="3164" spans="1:8" x14ac:dyDescent="0.25">
      <c r="A3164" t="s">
        <v>718</v>
      </c>
      <c r="B3164" t="s">
        <v>809</v>
      </c>
      <c r="C3164" t="s">
        <v>197</v>
      </c>
      <c r="D3164" t="s">
        <v>899</v>
      </c>
      <c r="E3164" t="s">
        <v>648</v>
      </c>
      <c r="F3164">
        <v>8</v>
      </c>
      <c r="G3164" t="s">
        <v>649</v>
      </c>
      <c r="H3164" s="38">
        <v>43920</v>
      </c>
    </row>
    <row r="3165" spans="1:8" x14ac:dyDescent="0.25">
      <c r="A3165" t="s">
        <v>718</v>
      </c>
      <c r="B3165" t="s">
        <v>809</v>
      </c>
      <c r="C3165" t="s">
        <v>197</v>
      </c>
      <c r="D3165" t="s">
        <v>900</v>
      </c>
      <c r="E3165" t="s">
        <v>648</v>
      </c>
      <c r="F3165">
        <v>1</v>
      </c>
      <c r="G3165" t="s">
        <v>649</v>
      </c>
      <c r="H3165" s="38">
        <v>43920</v>
      </c>
    </row>
    <row r="3166" spans="1:8" x14ac:dyDescent="0.25">
      <c r="A3166" t="s">
        <v>718</v>
      </c>
      <c r="B3166" t="s">
        <v>809</v>
      </c>
      <c r="C3166" t="s">
        <v>197</v>
      </c>
      <c r="D3166" t="s">
        <v>901</v>
      </c>
      <c r="E3166" t="s">
        <v>648</v>
      </c>
      <c r="F3166">
        <v>1</v>
      </c>
      <c r="G3166" t="s">
        <v>649</v>
      </c>
      <c r="H3166" s="38">
        <v>43920</v>
      </c>
    </row>
    <row r="3167" spans="1:8" x14ac:dyDescent="0.25">
      <c r="A3167" t="s">
        <v>718</v>
      </c>
      <c r="B3167" t="s">
        <v>809</v>
      </c>
      <c r="C3167" t="s">
        <v>197</v>
      </c>
      <c r="D3167" t="s">
        <v>902</v>
      </c>
      <c r="E3167" t="s">
        <v>648</v>
      </c>
      <c r="F3167">
        <v>0</v>
      </c>
      <c r="G3167" t="s">
        <v>649</v>
      </c>
      <c r="H3167" s="38">
        <v>43920</v>
      </c>
    </row>
    <row r="3168" spans="1:8" x14ac:dyDescent="0.25">
      <c r="A3168" t="s">
        <v>718</v>
      </c>
      <c r="B3168" t="s">
        <v>809</v>
      </c>
      <c r="C3168" t="s">
        <v>197</v>
      </c>
      <c r="D3168" t="s">
        <v>903</v>
      </c>
      <c r="E3168" t="s">
        <v>648</v>
      </c>
      <c r="F3168">
        <v>0</v>
      </c>
      <c r="G3168" t="s">
        <v>649</v>
      </c>
      <c r="H3168" s="38">
        <v>43920</v>
      </c>
    </row>
    <row r="3169" spans="1:8" x14ac:dyDescent="0.25">
      <c r="A3169" t="s">
        <v>718</v>
      </c>
      <c r="B3169" t="s">
        <v>809</v>
      </c>
      <c r="C3169" t="s">
        <v>197</v>
      </c>
      <c r="D3169" t="s">
        <v>904</v>
      </c>
      <c r="E3169" t="s">
        <v>648</v>
      </c>
      <c r="F3169">
        <v>4</v>
      </c>
      <c r="G3169" t="s">
        <v>649</v>
      </c>
      <c r="H3169" s="38">
        <v>43920</v>
      </c>
    </row>
    <row r="3170" spans="1:8" x14ac:dyDescent="0.25">
      <c r="A3170" t="s">
        <v>718</v>
      </c>
      <c r="B3170" t="s">
        <v>809</v>
      </c>
      <c r="C3170" t="s">
        <v>197</v>
      </c>
      <c r="D3170" t="s">
        <v>905</v>
      </c>
      <c r="E3170" t="s">
        <v>648</v>
      </c>
      <c r="F3170">
        <v>5</v>
      </c>
      <c r="G3170" t="s">
        <v>649</v>
      </c>
      <c r="H3170" s="38">
        <v>43920</v>
      </c>
    </row>
    <row r="3171" spans="1:8" x14ac:dyDescent="0.25">
      <c r="A3171" t="s">
        <v>718</v>
      </c>
      <c r="B3171" t="s">
        <v>809</v>
      </c>
      <c r="C3171" t="s">
        <v>344</v>
      </c>
      <c r="D3171" t="s">
        <v>882</v>
      </c>
      <c r="E3171" t="s">
        <v>648</v>
      </c>
      <c r="F3171">
        <v>0</v>
      </c>
      <c r="G3171" t="s">
        <v>649</v>
      </c>
      <c r="H3171" s="38">
        <v>43920</v>
      </c>
    </row>
    <row r="3172" spans="1:8" x14ac:dyDescent="0.25">
      <c r="A3172" t="s">
        <v>718</v>
      </c>
      <c r="B3172" t="s">
        <v>809</v>
      </c>
      <c r="C3172" t="s">
        <v>344</v>
      </c>
      <c r="D3172" t="s">
        <v>883</v>
      </c>
      <c r="E3172" t="s">
        <v>648</v>
      </c>
      <c r="F3172">
        <v>0</v>
      </c>
      <c r="G3172" t="s">
        <v>649</v>
      </c>
      <c r="H3172" s="38">
        <v>43920</v>
      </c>
    </row>
    <row r="3173" spans="1:8" x14ac:dyDescent="0.25">
      <c r="A3173" t="s">
        <v>718</v>
      </c>
      <c r="B3173" t="s">
        <v>809</v>
      </c>
      <c r="C3173" t="s">
        <v>344</v>
      </c>
      <c r="D3173" t="s">
        <v>884</v>
      </c>
      <c r="E3173" t="s">
        <v>648</v>
      </c>
      <c r="F3173">
        <v>3</v>
      </c>
      <c r="G3173" t="s">
        <v>649</v>
      </c>
      <c r="H3173" s="38">
        <v>43920</v>
      </c>
    </row>
    <row r="3174" spans="1:8" x14ac:dyDescent="0.25">
      <c r="A3174" t="s">
        <v>718</v>
      </c>
      <c r="B3174" t="s">
        <v>809</v>
      </c>
      <c r="C3174" t="s">
        <v>344</v>
      </c>
      <c r="D3174" t="s">
        <v>885</v>
      </c>
      <c r="E3174" t="s">
        <v>648</v>
      </c>
      <c r="F3174">
        <v>1</v>
      </c>
      <c r="G3174" t="s">
        <v>649</v>
      </c>
      <c r="H3174" s="38">
        <v>43920</v>
      </c>
    </row>
    <row r="3175" spans="1:8" x14ac:dyDescent="0.25">
      <c r="A3175" t="s">
        <v>718</v>
      </c>
      <c r="B3175" t="s">
        <v>809</v>
      </c>
      <c r="C3175" t="s">
        <v>344</v>
      </c>
      <c r="D3175" t="s">
        <v>886</v>
      </c>
      <c r="E3175" t="s">
        <v>648</v>
      </c>
      <c r="F3175">
        <v>6</v>
      </c>
      <c r="G3175" t="s">
        <v>649</v>
      </c>
      <c r="H3175" s="38">
        <v>43920</v>
      </c>
    </row>
    <row r="3176" spans="1:8" x14ac:dyDescent="0.25">
      <c r="A3176" t="s">
        <v>718</v>
      </c>
      <c r="B3176" t="s">
        <v>809</v>
      </c>
      <c r="C3176" t="s">
        <v>344</v>
      </c>
      <c r="D3176" t="s">
        <v>887</v>
      </c>
      <c r="E3176" t="s">
        <v>648</v>
      </c>
      <c r="F3176">
        <v>0</v>
      </c>
      <c r="G3176" t="s">
        <v>649</v>
      </c>
      <c r="H3176" s="38">
        <v>43920</v>
      </c>
    </row>
    <row r="3177" spans="1:8" x14ac:dyDescent="0.25">
      <c r="A3177" t="s">
        <v>718</v>
      </c>
      <c r="B3177" t="s">
        <v>809</v>
      </c>
      <c r="C3177" t="s">
        <v>344</v>
      </c>
      <c r="D3177" t="s">
        <v>888</v>
      </c>
      <c r="E3177" t="s">
        <v>648</v>
      </c>
      <c r="F3177">
        <v>0</v>
      </c>
      <c r="G3177" t="s">
        <v>649</v>
      </c>
      <c r="H3177" s="38">
        <v>43920</v>
      </c>
    </row>
    <row r="3178" spans="1:8" x14ac:dyDescent="0.25">
      <c r="A3178" t="s">
        <v>718</v>
      </c>
      <c r="B3178" t="s">
        <v>809</v>
      </c>
      <c r="C3178" t="s">
        <v>344</v>
      </c>
      <c r="D3178" t="s">
        <v>889</v>
      </c>
      <c r="E3178" t="s">
        <v>648</v>
      </c>
      <c r="F3178">
        <v>6</v>
      </c>
      <c r="G3178" t="s">
        <v>649</v>
      </c>
      <c r="H3178" s="38">
        <v>43920</v>
      </c>
    </row>
    <row r="3179" spans="1:8" x14ac:dyDescent="0.25">
      <c r="A3179" t="s">
        <v>718</v>
      </c>
      <c r="B3179" t="s">
        <v>809</v>
      </c>
      <c r="C3179" t="s">
        <v>344</v>
      </c>
      <c r="D3179" t="s">
        <v>890</v>
      </c>
      <c r="E3179" t="s">
        <v>648</v>
      </c>
      <c r="F3179">
        <v>5</v>
      </c>
      <c r="G3179" t="s">
        <v>649</v>
      </c>
      <c r="H3179" s="38">
        <v>43920</v>
      </c>
    </row>
    <row r="3180" spans="1:8" x14ac:dyDescent="0.25">
      <c r="A3180" t="s">
        <v>718</v>
      </c>
      <c r="B3180" t="s">
        <v>809</v>
      </c>
      <c r="C3180" t="s">
        <v>344</v>
      </c>
      <c r="D3180" t="s">
        <v>891</v>
      </c>
      <c r="E3180" t="s">
        <v>648</v>
      </c>
      <c r="F3180">
        <v>1</v>
      </c>
      <c r="G3180" t="s">
        <v>649</v>
      </c>
      <c r="H3180" s="38">
        <v>43920</v>
      </c>
    </row>
    <row r="3181" spans="1:8" x14ac:dyDescent="0.25">
      <c r="A3181" t="s">
        <v>718</v>
      </c>
      <c r="B3181" t="s">
        <v>809</v>
      </c>
      <c r="C3181" t="s">
        <v>344</v>
      </c>
      <c r="D3181" t="s">
        <v>892</v>
      </c>
      <c r="E3181" t="s">
        <v>648</v>
      </c>
      <c r="F3181">
        <v>2</v>
      </c>
      <c r="G3181" t="s">
        <v>649</v>
      </c>
      <c r="H3181" s="38">
        <v>43920</v>
      </c>
    </row>
    <row r="3182" spans="1:8" x14ac:dyDescent="0.25">
      <c r="A3182" t="s">
        <v>718</v>
      </c>
      <c r="B3182" t="s">
        <v>809</v>
      </c>
      <c r="C3182" t="s">
        <v>344</v>
      </c>
      <c r="D3182" t="s">
        <v>893</v>
      </c>
      <c r="E3182" t="s">
        <v>648</v>
      </c>
      <c r="F3182">
        <v>1</v>
      </c>
      <c r="G3182" t="s">
        <v>649</v>
      </c>
      <c r="H3182" s="38">
        <v>43920</v>
      </c>
    </row>
    <row r="3183" spans="1:8" x14ac:dyDescent="0.25">
      <c r="A3183" t="s">
        <v>718</v>
      </c>
      <c r="B3183" t="s">
        <v>809</v>
      </c>
      <c r="C3183" t="s">
        <v>344</v>
      </c>
      <c r="D3183" t="s">
        <v>894</v>
      </c>
      <c r="E3183" t="s">
        <v>648</v>
      </c>
      <c r="F3183">
        <v>3</v>
      </c>
      <c r="G3183" t="s">
        <v>649</v>
      </c>
      <c r="H3183" s="38">
        <v>43920</v>
      </c>
    </row>
    <row r="3184" spans="1:8" x14ac:dyDescent="0.25">
      <c r="A3184" t="s">
        <v>718</v>
      </c>
      <c r="B3184" t="s">
        <v>809</v>
      </c>
      <c r="C3184" t="s">
        <v>344</v>
      </c>
      <c r="D3184" t="s">
        <v>895</v>
      </c>
      <c r="E3184" t="s">
        <v>648</v>
      </c>
      <c r="F3184">
        <v>1</v>
      </c>
      <c r="G3184" t="s">
        <v>649</v>
      </c>
      <c r="H3184" s="38">
        <v>43920</v>
      </c>
    </row>
    <row r="3185" spans="1:8" x14ac:dyDescent="0.25">
      <c r="A3185" t="s">
        <v>718</v>
      </c>
      <c r="B3185" t="s">
        <v>809</v>
      </c>
      <c r="C3185" t="s">
        <v>344</v>
      </c>
      <c r="D3185" t="s">
        <v>896</v>
      </c>
      <c r="E3185" t="s">
        <v>648</v>
      </c>
      <c r="F3185">
        <v>3</v>
      </c>
      <c r="G3185" t="s">
        <v>649</v>
      </c>
      <c r="H3185" s="38">
        <v>43920</v>
      </c>
    </row>
    <row r="3186" spans="1:8" x14ac:dyDescent="0.25">
      <c r="A3186" t="s">
        <v>718</v>
      </c>
      <c r="B3186" t="s">
        <v>809</v>
      </c>
      <c r="C3186" t="s">
        <v>344</v>
      </c>
      <c r="D3186" t="s">
        <v>897</v>
      </c>
      <c r="E3186" t="s">
        <v>648</v>
      </c>
      <c r="F3186">
        <v>6</v>
      </c>
      <c r="G3186" t="s">
        <v>649</v>
      </c>
      <c r="H3186" s="38">
        <v>43920</v>
      </c>
    </row>
    <row r="3187" spans="1:8" x14ac:dyDescent="0.25">
      <c r="A3187" t="s">
        <v>718</v>
      </c>
      <c r="B3187" t="s">
        <v>809</v>
      </c>
      <c r="C3187" t="s">
        <v>344</v>
      </c>
      <c r="D3187" t="s">
        <v>898</v>
      </c>
      <c r="E3187" t="s">
        <v>648</v>
      </c>
      <c r="F3187">
        <v>2</v>
      </c>
      <c r="G3187" t="s">
        <v>649</v>
      </c>
      <c r="H3187" s="38">
        <v>43920</v>
      </c>
    </row>
    <row r="3188" spans="1:8" x14ac:dyDescent="0.25">
      <c r="A3188" t="s">
        <v>718</v>
      </c>
      <c r="B3188" t="s">
        <v>809</v>
      </c>
      <c r="C3188" t="s">
        <v>344</v>
      </c>
      <c r="D3188" t="s">
        <v>899</v>
      </c>
      <c r="E3188" t="s">
        <v>648</v>
      </c>
      <c r="F3188">
        <v>3</v>
      </c>
      <c r="G3188" t="s">
        <v>649</v>
      </c>
      <c r="H3188" s="38">
        <v>43920</v>
      </c>
    </row>
    <row r="3189" spans="1:8" x14ac:dyDescent="0.25">
      <c r="A3189" t="s">
        <v>718</v>
      </c>
      <c r="B3189" t="s">
        <v>809</v>
      </c>
      <c r="C3189" t="s">
        <v>344</v>
      </c>
      <c r="D3189" t="s">
        <v>900</v>
      </c>
      <c r="E3189" t="s">
        <v>648</v>
      </c>
      <c r="F3189">
        <v>1</v>
      </c>
      <c r="G3189" t="s">
        <v>649</v>
      </c>
      <c r="H3189" s="38">
        <v>43920</v>
      </c>
    </row>
    <row r="3190" spans="1:8" x14ac:dyDescent="0.25">
      <c r="A3190" t="s">
        <v>718</v>
      </c>
      <c r="B3190" t="s">
        <v>809</v>
      </c>
      <c r="C3190" t="s">
        <v>344</v>
      </c>
      <c r="D3190" t="s">
        <v>901</v>
      </c>
      <c r="E3190" t="s">
        <v>648</v>
      </c>
      <c r="F3190">
        <v>0</v>
      </c>
      <c r="G3190" t="s">
        <v>649</v>
      </c>
      <c r="H3190" s="38">
        <v>43920</v>
      </c>
    </row>
    <row r="3191" spans="1:8" x14ac:dyDescent="0.25">
      <c r="A3191" t="s">
        <v>718</v>
      </c>
      <c r="B3191" t="s">
        <v>809</v>
      </c>
      <c r="C3191" t="s">
        <v>344</v>
      </c>
      <c r="D3191" t="s">
        <v>902</v>
      </c>
      <c r="E3191" t="s">
        <v>648</v>
      </c>
      <c r="F3191">
        <v>1</v>
      </c>
      <c r="G3191" t="s">
        <v>649</v>
      </c>
      <c r="H3191" s="38">
        <v>43920</v>
      </c>
    </row>
    <row r="3192" spans="1:8" x14ac:dyDescent="0.25">
      <c r="A3192" t="s">
        <v>718</v>
      </c>
      <c r="B3192" t="s">
        <v>809</v>
      </c>
      <c r="C3192" t="s">
        <v>344</v>
      </c>
      <c r="D3192" t="s">
        <v>903</v>
      </c>
      <c r="E3192" t="s">
        <v>648</v>
      </c>
      <c r="F3192">
        <v>0</v>
      </c>
      <c r="G3192" t="s">
        <v>649</v>
      </c>
      <c r="H3192" s="38">
        <v>43920</v>
      </c>
    </row>
    <row r="3193" spans="1:8" x14ac:dyDescent="0.25">
      <c r="A3193" t="s">
        <v>718</v>
      </c>
      <c r="B3193" t="s">
        <v>809</v>
      </c>
      <c r="C3193" t="s">
        <v>344</v>
      </c>
      <c r="D3193" t="s">
        <v>904</v>
      </c>
      <c r="E3193" t="s">
        <v>648</v>
      </c>
      <c r="F3193">
        <v>0</v>
      </c>
      <c r="G3193" t="s">
        <v>649</v>
      </c>
      <c r="H3193" s="38">
        <v>43920</v>
      </c>
    </row>
    <row r="3194" spans="1:8" x14ac:dyDescent="0.25">
      <c r="A3194" t="s">
        <v>718</v>
      </c>
      <c r="B3194" t="s">
        <v>809</v>
      </c>
      <c r="C3194" t="s">
        <v>344</v>
      </c>
      <c r="D3194" t="s">
        <v>905</v>
      </c>
      <c r="E3194" t="s">
        <v>648</v>
      </c>
      <c r="F3194">
        <v>1</v>
      </c>
      <c r="G3194" t="s">
        <v>649</v>
      </c>
      <c r="H3194" s="38">
        <v>43920</v>
      </c>
    </row>
    <row r="3195" spans="1:8" x14ac:dyDescent="0.25">
      <c r="A3195" t="s">
        <v>718</v>
      </c>
      <c r="B3195" t="s">
        <v>809</v>
      </c>
      <c r="C3195" t="s">
        <v>141</v>
      </c>
      <c r="D3195" t="s">
        <v>882</v>
      </c>
      <c r="E3195" t="s">
        <v>648</v>
      </c>
      <c r="F3195">
        <v>0</v>
      </c>
      <c r="G3195" t="s">
        <v>649</v>
      </c>
      <c r="H3195" s="38">
        <v>43920</v>
      </c>
    </row>
    <row r="3196" spans="1:8" x14ac:dyDescent="0.25">
      <c r="A3196" t="s">
        <v>718</v>
      </c>
      <c r="B3196" t="s">
        <v>809</v>
      </c>
      <c r="C3196" t="s">
        <v>141</v>
      </c>
      <c r="D3196" t="s">
        <v>883</v>
      </c>
      <c r="E3196" t="s">
        <v>648</v>
      </c>
      <c r="F3196">
        <v>0</v>
      </c>
      <c r="G3196" t="s">
        <v>649</v>
      </c>
      <c r="H3196" s="38">
        <v>43920</v>
      </c>
    </row>
    <row r="3197" spans="1:8" x14ac:dyDescent="0.25">
      <c r="A3197" t="s">
        <v>718</v>
      </c>
      <c r="B3197" t="s">
        <v>809</v>
      </c>
      <c r="C3197" t="s">
        <v>141</v>
      </c>
      <c r="D3197" t="s">
        <v>884</v>
      </c>
      <c r="E3197" t="s">
        <v>648</v>
      </c>
      <c r="F3197">
        <v>3</v>
      </c>
      <c r="G3197" t="s">
        <v>649</v>
      </c>
      <c r="H3197" s="38">
        <v>43920</v>
      </c>
    </row>
    <row r="3198" spans="1:8" x14ac:dyDescent="0.25">
      <c r="A3198" t="s">
        <v>718</v>
      </c>
      <c r="B3198" t="s">
        <v>809</v>
      </c>
      <c r="C3198" t="s">
        <v>141</v>
      </c>
      <c r="D3198" t="s">
        <v>885</v>
      </c>
      <c r="E3198" t="s">
        <v>648</v>
      </c>
      <c r="F3198">
        <v>2</v>
      </c>
      <c r="G3198" t="s">
        <v>649</v>
      </c>
      <c r="H3198" s="38">
        <v>43920</v>
      </c>
    </row>
    <row r="3199" spans="1:8" x14ac:dyDescent="0.25">
      <c r="A3199" t="s">
        <v>718</v>
      </c>
      <c r="B3199" t="s">
        <v>809</v>
      </c>
      <c r="C3199" t="s">
        <v>141</v>
      </c>
      <c r="D3199" t="s">
        <v>886</v>
      </c>
      <c r="E3199" t="s">
        <v>648</v>
      </c>
      <c r="F3199">
        <v>4</v>
      </c>
      <c r="G3199" t="s">
        <v>649</v>
      </c>
      <c r="H3199" s="38">
        <v>43920</v>
      </c>
    </row>
    <row r="3200" spans="1:8" x14ac:dyDescent="0.25">
      <c r="A3200" t="s">
        <v>718</v>
      </c>
      <c r="B3200" t="s">
        <v>809</v>
      </c>
      <c r="C3200" t="s">
        <v>141</v>
      </c>
      <c r="D3200" t="s">
        <v>887</v>
      </c>
      <c r="E3200" t="s">
        <v>648</v>
      </c>
      <c r="F3200">
        <v>2</v>
      </c>
      <c r="G3200" t="s">
        <v>649</v>
      </c>
      <c r="H3200" s="38">
        <v>43920</v>
      </c>
    </row>
    <row r="3201" spans="1:8" x14ac:dyDescent="0.25">
      <c r="A3201" t="s">
        <v>718</v>
      </c>
      <c r="B3201" t="s">
        <v>809</v>
      </c>
      <c r="C3201" t="s">
        <v>141</v>
      </c>
      <c r="D3201" t="s">
        <v>888</v>
      </c>
      <c r="E3201" t="s">
        <v>648</v>
      </c>
      <c r="F3201">
        <v>4</v>
      </c>
      <c r="G3201" t="s">
        <v>649</v>
      </c>
      <c r="H3201" s="38">
        <v>43920</v>
      </c>
    </row>
    <row r="3202" spans="1:8" x14ac:dyDescent="0.25">
      <c r="A3202" t="s">
        <v>718</v>
      </c>
      <c r="B3202" t="s">
        <v>809</v>
      </c>
      <c r="C3202" t="s">
        <v>141</v>
      </c>
      <c r="D3202" t="s">
        <v>889</v>
      </c>
      <c r="E3202" t="s">
        <v>648</v>
      </c>
      <c r="F3202">
        <v>21</v>
      </c>
      <c r="G3202" t="s">
        <v>649</v>
      </c>
      <c r="H3202" s="38">
        <v>43920</v>
      </c>
    </row>
    <row r="3203" spans="1:8" x14ac:dyDescent="0.25">
      <c r="A3203" t="s">
        <v>718</v>
      </c>
      <c r="B3203" t="s">
        <v>809</v>
      </c>
      <c r="C3203" t="s">
        <v>141</v>
      </c>
      <c r="D3203" t="s">
        <v>890</v>
      </c>
      <c r="E3203" t="s">
        <v>648</v>
      </c>
      <c r="F3203">
        <v>7</v>
      </c>
      <c r="G3203" t="s">
        <v>649</v>
      </c>
      <c r="H3203" s="38">
        <v>43920</v>
      </c>
    </row>
    <row r="3204" spans="1:8" x14ac:dyDescent="0.25">
      <c r="A3204" t="s">
        <v>718</v>
      </c>
      <c r="B3204" t="s">
        <v>809</v>
      </c>
      <c r="C3204" t="s">
        <v>141</v>
      </c>
      <c r="D3204" t="s">
        <v>891</v>
      </c>
      <c r="E3204" t="s">
        <v>648</v>
      </c>
      <c r="F3204">
        <v>3</v>
      </c>
      <c r="G3204" t="s">
        <v>649</v>
      </c>
      <c r="H3204" s="38">
        <v>43920</v>
      </c>
    </row>
    <row r="3205" spans="1:8" x14ac:dyDescent="0.25">
      <c r="A3205" t="s">
        <v>718</v>
      </c>
      <c r="B3205" t="s">
        <v>809</v>
      </c>
      <c r="C3205" t="s">
        <v>141</v>
      </c>
      <c r="D3205" t="s">
        <v>892</v>
      </c>
      <c r="E3205" t="s">
        <v>648</v>
      </c>
      <c r="F3205">
        <v>1</v>
      </c>
      <c r="G3205" t="s">
        <v>649</v>
      </c>
      <c r="H3205" s="38">
        <v>43920</v>
      </c>
    </row>
    <row r="3206" spans="1:8" x14ac:dyDescent="0.25">
      <c r="A3206" t="s">
        <v>718</v>
      </c>
      <c r="B3206" t="s">
        <v>809</v>
      </c>
      <c r="C3206" t="s">
        <v>141</v>
      </c>
      <c r="D3206" t="s">
        <v>893</v>
      </c>
      <c r="E3206" t="s">
        <v>648</v>
      </c>
      <c r="F3206">
        <v>1</v>
      </c>
      <c r="G3206" t="s">
        <v>649</v>
      </c>
      <c r="H3206" s="38">
        <v>43920</v>
      </c>
    </row>
    <row r="3207" spans="1:8" x14ac:dyDescent="0.25">
      <c r="A3207" t="s">
        <v>718</v>
      </c>
      <c r="B3207" t="s">
        <v>809</v>
      </c>
      <c r="C3207" t="s">
        <v>141</v>
      </c>
      <c r="D3207" t="s">
        <v>894</v>
      </c>
      <c r="E3207" t="s">
        <v>648</v>
      </c>
      <c r="F3207">
        <v>5</v>
      </c>
      <c r="G3207" t="s">
        <v>649</v>
      </c>
      <c r="H3207" s="38">
        <v>43920</v>
      </c>
    </row>
    <row r="3208" spans="1:8" x14ac:dyDescent="0.25">
      <c r="A3208" t="s">
        <v>718</v>
      </c>
      <c r="B3208" t="s">
        <v>809</v>
      </c>
      <c r="C3208" t="s">
        <v>141</v>
      </c>
      <c r="D3208" t="s">
        <v>895</v>
      </c>
      <c r="E3208" t="s">
        <v>648</v>
      </c>
      <c r="F3208">
        <v>0</v>
      </c>
      <c r="G3208" t="s">
        <v>649</v>
      </c>
      <c r="H3208" s="38">
        <v>43920</v>
      </c>
    </row>
    <row r="3209" spans="1:8" x14ac:dyDescent="0.25">
      <c r="A3209" t="s">
        <v>718</v>
      </c>
      <c r="B3209" t="s">
        <v>809</v>
      </c>
      <c r="C3209" t="s">
        <v>141</v>
      </c>
      <c r="D3209" t="s">
        <v>896</v>
      </c>
      <c r="E3209" t="s">
        <v>648</v>
      </c>
      <c r="F3209">
        <v>6</v>
      </c>
      <c r="G3209" t="s">
        <v>649</v>
      </c>
      <c r="H3209" s="38">
        <v>43920</v>
      </c>
    </row>
    <row r="3210" spans="1:8" x14ac:dyDescent="0.25">
      <c r="A3210" t="s">
        <v>718</v>
      </c>
      <c r="B3210" t="s">
        <v>809</v>
      </c>
      <c r="C3210" t="s">
        <v>141</v>
      </c>
      <c r="D3210" t="s">
        <v>897</v>
      </c>
      <c r="E3210" t="s">
        <v>648</v>
      </c>
      <c r="F3210">
        <v>7</v>
      </c>
      <c r="G3210" t="s">
        <v>649</v>
      </c>
      <c r="H3210" s="38">
        <v>43920</v>
      </c>
    </row>
    <row r="3211" spans="1:8" x14ac:dyDescent="0.25">
      <c r="A3211" t="s">
        <v>718</v>
      </c>
      <c r="B3211" t="s">
        <v>809</v>
      </c>
      <c r="C3211" t="s">
        <v>141</v>
      </c>
      <c r="D3211" t="s">
        <v>898</v>
      </c>
      <c r="E3211" t="s">
        <v>648</v>
      </c>
      <c r="F3211">
        <v>7</v>
      </c>
      <c r="G3211" t="s">
        <v>649</v>
      </c>
      <c r="H3211" s="38">
        <v>43920</v>
      </c>
    </row>
    <row r="3212" spans="1:8" x14ac:dyDescent="0.25">
      <c r="A3212" t="s">
        <v>718</v>
      </c>
      <c r="B3212" t="s">
        <v>809</v>
      </c>
      <c r="C3212" t="s">
        <v>141</v>
      </c>
      <c r="D3212" t="s">
        <v>899</v>
      </c>
      <c r="E3212" t="s">
        <v>648</v>
      </c>
      <c r="F3212">
        <v>5</v>
      </c>
      <c r="G3212" t="s">
        <v>649</v>
      </c>
      <c r="H3212" s="38">
        <v>43920</v>
      </c>
    </row>
    <row r="3213" spans="1:8" x14ac:dyDescent="0.25">
      <c r="A3213" t="s">
        <v>718</v>
      </c>
      <c r="B3213" t="s">
        <v>809</v>
      </c>
      <c r="C3213" t="s">
        <v>141</v>
      </c>
      <c r="D3213" t="s">
        <v>900</v>
      </c>
      <c r="E3213" t="s">
        <v>648</v>
      </c>
      <c r="F3213">
        <v>1</v>
      </c>
      <c r="G3213" t="s">
        <v>649</v>
      </c>
      <c r="H3213" s="38">
        <v>43920</v>
      </c>
    </row>
    <row r="3214" spans="1:8" x14ac:dyDescent="0.25">
      <c r="A3214" t="s">
        <v>718</v>
      </c>
      <c r="B3214" t="s">
        <v>809</v>
      </c>
      <c r="C3214" t="s">
        <v>141</v>
      </c>
      <c r="D3214" t="s">
        <v>901</v>
      </c>
      <c r="E3214" t="s">
        <v>648</v>
      </c>
      <c r="F3214">
        <v>0</v>
      </c>
      <c r="G3214" t="s">
        <v>649</v>
      </c>
      <c r="H3214" s="38">
        <v>43920</v>
      </c>
    </row>
    <row r="3215" spans="1:8" x14ac:dyDescent="0.25">
      <c r="A3215" t="s">
        <v>718</v>
      </c>
      <c r="B3215" t="s">
        <v>809</v>
      </c>
      <c r="C3215" t="s">
        <v>141</v>
      </c>
      <c r="D3215" t="s">
        <v>902</v>
      </c>
      <c r="E3215" t="s">
        <v>648</v>
      </c>
      <c r="F3215">
        <v>0</v>
      </c>
      <c r="G3215" t="s">
        <v>649</v>
      </c>
      <c r="H3215" s="38">
        <v>43920</v>
      </c>
    </row>
    <row r="3216" spans="1:8" x14ac:dyDescent="0.25">
      <c r="A3216" t="s">
        <v>718</v>
      </c>
      <c r="B3216" t="s">
        <v>809</v>
      </c>
      <c r="C3216" t="s">
        <v>141</v>
      </c>
      <c r="D3216" t="s">
        <v>903</v>
      </c>
      <c r="E3216" t="s">
        <v>648</v>
      </c>
      <c r="F3216">
        <v>1</v>
      </c>
      <c r="G3216" t="s">
        <v>649</v>
      </c>
      <c r="H3216" s="38">
        <v>43920</v>
      </c>
    </row>
    <row r="3217" spans="1:8" x14ac:dyDescent="0.25">
      <c r="A3217" t="s">
        <v>718</v>
      </c>
      <c r="B3217" t="s">
        <v>809</v>
      </c>
      <c r="C3217" t="s">
        <v>141</v>
      </c>
      <c r="D3217" t="s">
        <v>904</v>
      </c>
      <c r="E3217" t="s">
        <v>648</v>
      </c>
      <c r="F3217">
        <v>3</v>
      </c>
      <c r="G3217" t="s">
        <v>649</v>
      </c>
      <c r="H3217" s="38">
        <v>43920</v>
      </c>
    </row>
    <row r="3218" spans="1:8" x14ac:dyDescent="0.25">
      <c r="A3218" t="s">
        <v>718</v>
      </c>
      <c r="B3218" t="s">
        <v>809</v>
      </c>
      <c r="C3218" t="s">
        <v>141</v>
      </c>
      <c r="D3218" t="s">
        <v>905</v>
      </c>
      <c r="E3218" t="s">
        <v>648</v>
      </c>
      <c r="F3218">
        <v>4</v>
      </c>
      <c r="G3218" t="s">
        <v>649</v>
      </c>
      <c r="H3218" s="38">
        <v>43920</v>
      </c>
    </row>
    <row r="3219" spans="1:8" x14ac:dyDescent="0.25">
      <c r="A3219" t="s">
        <v>718</v>
      </c>
      <c r="B3219" t="s">
        <v>809</v>
      </c>
      <c r="C3219" t="s">
        <v>518</v>
      </c>
      <c r="D3219" t="s">
        <v>882</v>
      </c>
      <c r="E3219" t="s">
        <v>648</v>
      </c>
      <c r="F3219">
        <v>1</v>
      </c>
      <c r="G3219" t="s">
        <v>649</v>
      </c>
      <c r="H3219" s="38">
        <v>43920</v>
      </c>
    </row>
    <row r="3220" spans="1:8" x14ac:dyDescent="0.25">
      <c r="A3220" t="s">
        <v>718</v>
      </c>
      <c r="B3220" t="s">
        <v>809</v>
      </c>
      <c r="C3220" t="s">
        <v>518</v>
      </c>
      <c r="D3220" t="s">
        <v>883</v>
      </c>
      <c r="E3220" t="s">
        <v>648</v>
      </c>
      <c r="F3220">
        <v>0</v>
      </c>
      <c r="G3220" t="s">
        <v>649</v>
      </c>
      <c r="H3220" s="38">
        <v>43920</v>
      </c>
    </row>
    <row r="3221" spans="1:8" x14ac:dyDescent="0.25">
      <c r="A3221" t="s">
        <v>718</v>
      </c>
      <c r="B3221" t="s">
        <v>809</v>
      </c>
      <c r="C3221" t="s">
        <v>518</v>
      </c>
      <c r="D3221" t="s">
        <v>884</v>
      </c>
      <c r="E3221" t="s">
        <v>648</v>
      </c>
      <c r="F3221">
        <v>19</v>
      </c>
      <c r="G3221" t="s">
        <v>649</v>
      </c>
      <c r="H3221" s="38">
        <v>43920</v>
      </c>
    </row>
    <row r="3222" spans="1:8" x14ac:dyDescent="0.25">
      <c r="A3222" t="s">
        <v>718</v>
      </c>
      <c r="B3222" t="s">
        <v>809</v>
      </c>
      <c r="C3222" t="s">
        <v>518</v>
      </c>
      <c r="D3222" t="s">
        <v>885</v>
      </c>
      <c r="E3222" t="s">
        <v>648</v>
      </c>
      <c r="F3222">
        <v>8</v>
      </c>
      <c r="G3222" t="s">
        <v>649</v>
      </c>
      <c r="H3222" s="38">
        <v>43920</v>
      </c>
    </row>
    <row r="3223" spans="1:8" x14ac:dyDescent="0.25">
      <c r="A3223" t="s">
        <v>718</v>
      </c>
      <c r="B3223" t="s">
        <v>809</v>
      </c>
      <c r="C3223" t="s">
        <v>518</v>
      </c>
      <c r="D3223" t="s">
        <v>886</v>
      </c>
      <c r="E3223" t="s">
        <v>648</v>
      </c>
      <c r="F3223">
        <v>18</v>
      </c>
      <c r="G3223" t="s">
        <v>649</v>
      </c>
      <c r="H3223" s="38">
        <v>43920</v>
      </c>
    </row>
    <row r="3224" spans="1:8" x14ac:dyDescent="0.25">
      <c r="A3224" t="s">
        <v>718</v>
      </c>
      <c r="B3224" t="s">
        <v>809</v>
      </c>
      <c r="C3224" t="s">
        <v>518</v>
      </c>
      <c r="D3224" t="s">
        <v>887</v>
      </c>
      <c r="E3224" t="s">
        <v>648</v>
      </c>
      <c r="F3224">
        <v>9</v>
      </c>
      <c r="G3224" t="s">
        <v>649</v>
      </c>
      <c r="H3224" s="38">
        <v>43920</v>
      </c>
    </row>
    <row r="3225" spans="1:8" x14ac:dyDescent="0.25">
      <c r="A3225" t="s">
        <v>718</v>
      </c>
      <c r="B3225" t="s">
        <v>809</v>
      </c>
      <c r="C3225" t="s">
        <v>518</v>
      </c>
      <c r="D3225" t="s">
        <v>888</v>
      </c>
      <c r="E3225" t="s">
        <v>648</v>
      </c>
      <c r="F3225">
        <v>5</v>
      </c>
      <c r="G3225" t="s">
        <v>649</v>
      </c>
      <c r="H3225" s="38">
        <v>43920</v>
      </c>
    </row>
    <row r="3226" spans="1:8" x14ac:dyDescent="0.25">
      <c r="A3226" t="s">
        <v>718</v>
      </c>
      <c r="B3226" t="s">
        <v>809</v>
      </c>
      <c r="C3226" t="s">
        <v>518</v>
      </c>
      <c r="D3226" t="s">
        <v>889</v>
      </c>
      <c r="E3226" t="s">
        <v>648</v>
      </c>
      <c r="F3226">
        <v>51</v>
      </c>
      <c r="G3226" t="s">
        <v>649</v>
      </c>
      <c r="H3226" s="38">
        <v>43920</v>
      </c>
    </row>
    <row r="3227" spans="1:8" x14ac:dyDescent="0.25">
      <c r="A3227" t="s">
        <v>718</v>
      </c>
      <c r="B3227" t="s">
        <v>809</v>
      </c>
      <c r="C3227" t="s">
        <v>518</v>
      </c>
      <c r="D3227" t="s">
        <v>890</v>
      </c>
      <c r="E3227" t="s">
        <v>648</v>
      </c>
      <c r="F3227">
        <v>21</v>
      </c>
      <c r="G3227" t="s">
        <v>649</v>
      </c>
      <c r="H3227" s="38">
        <v>43920</v>
      </c>
    </row>
    <row r="3228" spans="1:8" x14ac:dyDescent="0.25">
      <c r="A3228" t="s">
        <v>718</v>
      </c>
      <c r="B3228" t="s">
        <v>809</v>
      </c>
      <c r="C3228" t="s">
        <v>518</v>
      </c>
      <c r="D3228" t="s">
        <v>891</v>
      </c>
      <c r="E3228" t="s">
        <v>648</v>
      </c>
      <c r="F3228">
        <v>5</v>
      </c>
      <c r="G3228" t="s">
        <v>649</v>
      </c>
      <c r="H3228" s="38">
        <v>43920</v>
      </c>
    </row>
    <row r="3229" spans="1:8" x14ac:dyDescent="0.25">
      <c r="A3229" t="s">
        <v>718</v>
      </c>
      <c r="B3229" t="s">
        <v>809</v>
      </c>
      <c r="C3229" t="s">
        <v>518</v>
      </c>
      <c r="D3229" t="s">
        <v>892</v>
      </c>
      <c r="E3229" t="s">
        <v>648</v>
      </c>
      <c r="F3229">
        <v>7</v>
      </c>
      <c r="G3229" t="s">
        <v>649</v>
      </c>
      <c r="H3229" s="38">
        <v>43920</v>
      </c>
    </row>
    <row r="3230" spans="1:8" x14ac:dyDescent="0.25">
      <c r="A3230" t="s">
        <v>718</v>
      </c>
      <c r="B3230" t="s">
        <v>809</v>
      </c>
      <c r="C3230" t="s">
        <v>518</v>
      </c>
      <c r="D3230" t="s">
        <v>893</v>
      </c>
      <c r="E3230" t="s">
        <v>648</v>
      </c>
      <c r="F3230">
        <v>5</v>
      </c>
      <c r="G3230" t="s">
        <v>649</v>
      </c>
      <c r="H3230" s="38">
        <v>43920</v>
      </c>
    </row>
    <row r="3231" spans="1:8" x14ac:dyDescent="0.25">
      <c r="A3231" t="s">
        <v>718</v>
      </c>
      <c r="B3231" t="s">
        <v>809</v>
      </c>
      <c r="C3231" t="s">
        <v>518</v>
      </c>
      <c r="D3231" t="s">
        <v>894</v>
      </c>
      <c r="E3231" t="s">
        <v>648</v>
      </c>
      <c r="F3231">
        <v>26</v>
      </c>
      <c r="G3231" t="s">
        <v>649</v>
      </c>
      <c r="H3231" s="38">
        <v>43920</v>
      </c>
    </row>
    <row r="3232" spans="1:8" x14ac:dyDescent="0.25">
      <c r="A3232" t="s">
        <v>718</v>
      </c>
      <c r="B3232" t="s">
        <v>809</v>
      </c>
      <c r="C3232" t="s">
        <v>518</v>
      </c>
      <c r="D3232" t="s">
        <v>895</v>
      </c>
      <c r="E3232" t="s">
        <v>648</v>
      </c>
      <c r="F3232">
        <v>7</v>
      </c>
      <c r="G3232" t="s">
        <v>649</v>
      </c>
      <c r="H3232" s="38">
        <v>43920</v>
      </c>
    </row>
    <row r="3233" spans="1:8" x14ac:dyDescent="0.25">
      <c r="A3233" t="s">
        <v>718</v>
      </c>
      <c r="B3233" t="s">
        <v>809</v>
      </c>
      <c r="C3233" t="s">
        <v>518</v>
      </c>
      <c r="D3233" t="s">
        <v>896</v>
      </c>
      <c r="E3233" t="s">
        <v>648</v>
      </c>
      <c r="F3233">
        <v>12</v>
      </c>
      <c r="G3233" t="s">
        <v>649</v>
      </c>
      <c r="H3233" s="38">
        <v>43920</v>
      </c>
    </row>
    <row r="3234" spans="1:8" x14ac:dyDescent="0.25">
      <c r="A3234" t="s">
        <v>718</v>
      </c>
      <c r="B3234" t="s">
        <v>809</v>
      </c>
      <c r="C3234" t="s">
        <v>518</v>
      </c>
      <c r="D3234" t="s">
        <v>897</v>
      </c>
      <c r="E3234" t="s">
        <v>648</v>
      </c>
      <c r="F3234">
        <v>23</v>
      </c>
      <c r="G3234" t="s">
        <v>649</v>
      </c>
      <c r="H3234" s="38">
        <v>43920</v>
      </c>
    </row>
    <row r="3235" spans="1:8" x14ac:dyDescent="0.25">
      <c r="A3235" t="s">
        <v>718</v>
      </c>
      <c r="B3235" t="s">
        <v>809</v>
      </c>
      <c r="C3235" t="s">
        <v>518</v>
      </c>
      <c r="D3235" t="s">
        <v>898</v>
      </c>
      <c r="E3235" t="s">
        <v>648</v>
      </c>
      <c r="F3235">
        <v>15</v>
      </c>
      <c r="G3235" t="s">
        <v>649</v>
      </c>
      <c r="H3235" s="38">
        <v>43920</v>
      </c>
    </row>
    <row r="3236" spans="1:8" x14ac:dyDescent="0.25">
      <c r="A3236" t="s">
        <v>718</v>
      </c>
      <c r="B3236" t="s">
        <v>809</v>
      </c>
      <c r="C3236" t="s">
        <v>518</v>
      </c>
      <c r="D3236" t="s">
        <v>899</v>
      </c>
      <c r="E3236" t="s">
        <v>648</v>
      </c>
      <c r="F3236">
        <v>34</v>
      </c>
      <c r="G3236" t="s">
        <v>649</v>
      </c>
      <c r="H3236" s="38">
        <v>43920</v>
      </c>
    </row>
    <row r="3237" spans="1:8" x14ac:dyDescent="0.25">
      <c r="A3237" t="s">
        <v>718</v>
      </c>
      <c r="B3237" t="s">
        <v>809</v>
      </c>
      <c r="C3237" t="s">
        <v>518</v>
      </c>
      <c r="D3237" t="s">
        <v>900</v>
      </c>
      <c r="E3237" t="s">
        <v>648</v>
      </c>
      <c r="F3237">
        <v>11</v>
      </c>
      <c r="G3237" t="s">
        <v>649</v>
      </c>
      <c r="H3237" s="38">
        <v>43920</v>
      </c>
    </row>
    <row r="3238" spans="1:8" x14ac:dyDescent="0.25">
      <c r="A3238" t="s">
        <v>718</v>
      </c>
      <c r="B3238" t="s">
        <v>809</v>
      </c>
      <c r="C3238" t="s">
        <v>518</v>
      </c>
      <c r="D3238" t="s">
        <v>901</v>
      </c>
      <c r="E3238" t="s">
        <v>648</v>
      </c>
      <c r="F3238">
        <v>1</v>
      </c>
      <c r="G3238" t="s">
        <v>649</v>
      </c>
      <c r="H3238" s="38">
        <v>43920</v>
      </c>
    </row>
    <row r="3239" spans="1:8" x14ac:dyDescent="0.25">
      <c r="A3239" t="s">
        <v>718</v>
      </c>
      <c r="B3239" t="s">
        <v>809</v>
      </c>
      <c r="C3239" t="s">
        <v>518</v>
      </c>
      <c r="D3239" t="s">
        <v>902</v>
      </c>
      <c r="E3239" t="s">
        <v>648</v>
      </c>
      <c r="F3239">
        <v>3</v>
      </c>
      <c r="G3239" t="s">
        <v>649</v>
      </c>
      <c r="H3239" s="38">
        <v>43920</v>
      </c>
    </row>
    <row r="3240" spans="1:8" x14ac:dyDescent="0.25">
      <c r="A3240" t="s">
        <v>718</v>
      </c>
      <c r="B3240" t="s">
        <v>809</v>
      </c>
      <c r="C3240" t="s">
        <v>518</v>
      </c>
      <c r="D3240" t="s">
        <v>903</v>
      </c>
      <c r="E3240" t="s">
        <v>648</v>
      </c>
      <c r="F3240">
        <v>3</v>
      </c>
      <c r="G3240" t="s">
        <v>649</v>
      </c>
      <c r="H3240" s="38">
        <v>43920</v>
      </c>
    </row>
    <row r="3241" spans="1:8" x14ac:dyDescent="0.25">
      <c r="A3241" t="s">
        <v>718</v>
      </c>
      <c r="B3241" t="s">
        <v>809</v>
      </c>
      <c r="C3241" t="s">
        <v>518</v>
      </c>
      <c r="D3241" t="s">
        <v>904</v>
      </c>
      <c r="E3241" t="s">
        <v>648</v>
      </c>
      <c r="F3241">
        <v>12</v>
      </c>
      <c r="G3241" t="s">
        <v>649</v>
      </c>
      <c r="H3241" s="38">
        <v>43920</v>
      </c>
    </row>
    <row r="3242" spans="1:8" x14ac:dyDescent="0.25">
      <c r="A3242" t="s">
        <v>718</v>
      </c>
      <c r="B3242" t="s">
        <v>809</v>
      </c>
      <c r="C3242" t="s">
        <v>518</v>
      </c>
      <c r="D3242" t="s">
        <v>905</v>
      </c>
      <c r="E3242" t="s">
        <v>648</v>
      </c>
      <c r="F3242">
        <v>9</v>
      </c>
      <c r="G3242" t="s">
        <v>649</v>
      </c>
      <c r="H3242" s="38">
        <v>43920</v>
      </c>
    </row>
    <row r="3243" spans="1:8" x14ac:dyDescent="0.25">
      <c r="A3243" t="s">
        <v>718</v>
      </c>
      <c r="B3243" t="s">
        <v>809</v>
      </c>
      <c r="C3243" t="s">
        <v>536</v>
      </c>
      <c r="D3243" t="s">
        <v>882</v>
      </c>
      <c r="E3243" t="s">
        <v>648</v>
      </c>
      <c r="F3243">
        <v>0</v>
      </c>
      <c r="G3243" t="s">
        <v>649</v>
      </c>
      <c r="H3243" s="38">
        <v>43920</v>
      </c>
    </row>
    <row r="3244" spans="1:8" x14ac:dyDescent="0.25">
      <c r="A3244" t="s">
        <v>718</v>
      </c>
      <c r="B3244" t="s">
        <v>809</v>
      </c>
      <c r="C3244" t="s">
        <v>536</v>
      </c>
      <c r="D3244" t="s">
        <v>883</v>
      </c>
      <c r="E3244" t="s">
        <v>648</v>
      </c>
      <c r="F3244">
        <v>0</v>
      </c>
      <c r="G3244" t="s">
        <v>649</v>
      </c>
      <c r="H3244" s="38">
        <v>43920</v>
      </c>
    </row>
    <row r="3245" spans="1:8" x14ac:dyDescent="0.25">
      <c r="A3245" t="s">
        <v>718</v>
      </c>
      <c r="B3245" t="s">
        <v>809</v>
      </c>
      <c r="C3245" t="s">
        <v>536</v>
      </c>
      <c r="D3245" t="s">
        <v>884</v>
      </c>
      <c r="E3245" t="s">
        <v>648</v>
      </c>
      <c r="F3245">
        <v>20</v>
      </c>
      <c r="G3245" t="s">
        <v>649</v>
      </c>
      <c r="H3245" s="38">
        <v>43920</v>
      </c>
    </row>
    <row r="3246" spans="1:8" x14ac:dyDescent="0.25">
      <c r="A3246" t="s">
        <v>718</v>
      </c>
      <c r="B3246" t="s">
        <v>809</v>
      </c>
      <c r="C3246" t="s">
        <v>536</v>
      </c>
      <c r="D3246" t="s">
        <v>885</v>
      </c>
      <c r="E3246" t="s">
        <v>648</v>
      </c>
      <c r="F3246">
        <v>8</v>
      </c>
      <c r="G3246" t="s">
        <v>649</v>
      </c>
      <c r="H3246" s="38">
        <v>43920</v>
      </c>
    </row>
    <row r="3247" spans="1:8" x14ac:dyDescent="0.25">
      <c r="A3247" t="s">
        <v>718</v>
      </c>
      <c r="B3247" t="s">
        <v>809</v>
      </c>
      <c r="C3247" t="s">
        <v>536</v>
      </c>
      <c r="D3247" t="s">
        <v>886</v>
      </c>
      <c r="E3247" t="s">
        <v>648</v>
      </c>
      <c r="F3247">
        <v>22</v>
      </c>
      <c r="G3247" t="s">
        <v>649</v>
      </c>
      <c r="H3247" s="38">
        <v>43920</v>
      </c>
    </row>
    <row r="3248" spans="1:8" x14ac:dyDescent="0.25">
      <c r="A3248" t="s">
        <v>718</v>
      </c>
      <c r="B3248" t="s">
        <v>809</v>
      </c>
      <c r="C3248" t="s">
        <v>536</v>
      </c>
      <c r="D3248" t="s">
        <v>887</v>
      </c>
      <c r="E3248" t="s">
        <v>648</v>
      </c>
      <c r="F3248">
        <v>12</v>
      </c>
      <c r="G3248" t="s">
        <v>649</v>
      </c>
      <c r="H3248" s="38">
        <v>43920</v>
      </c>
    </row>
    <row r="3249" spans="1:8" x14ac:dyDescent="0.25">
      <c r="A3249" t="s">
        <v>718</v>
      </c>
      <c r="B3249" t="s">
        <v>809</v>
      </c>
      <c r="C3249" t="s">
        <v>536</v>
      </c>
      <c r="D3249" t="s">
        <v>888</v>
      </c>
      <c r="E3249" t="s">
        <v>648</v>
      </c>
      <c r="F3249">
        <v>3</v>
      </c>
      <c r="G3249" t="s">
        <v>649</v>
      </c>
      <c r="H3249" s="38">
        <v>43920</v>
      </c>
    </row>
    <row r="3250" spans="1:8" x14ac:dyDescent="0.25">
      <c r="A3250" t="s">
        <v>718</v>
      </c>
      <c r="B3250" t="s">
        <v>809</v>
      </c>
      <c r="C3250" t="s">
        <v>536</v>
      </c>
      <c r="D3250" t="s">
        <v>889</v>
      </c>
      <c r="E3250" t="s">
        <v>648</v>
      </c>
      <c r="F3250">
        <v>42</v>
      </c>
      <c r="G3250" t="s">
        <v>649</v>
      </c>
      <c r="H3250" s="38">
        <v>43920</v>
      </c>
    </row>
    <row r="3251" spans="1:8" x14ac:dyDescent="0.25">
      <c r="A3251" t="s">
        <v>718</v>
      </c>
      <c r="B3251" t="s">
        <v>809</v>
      </c>
      <c r="C3251" t="s">
        <v>536</v>
      </c>
      <c r="D3251" t="s">
        <v>890</v>
      </c>
      <c r="E3251" t="s">
        <v>648</v>
      </c>
      <c r="F3251">
        <v>27</v>
      </c>
      <c r="G3251" t="s">
        <v>649</v>
      </c>
      <c r="H3251" s="38">
        <v>43920</v>
      </c>
    </row>
    <row r="3252" spans="1:8" x14ac:dyDescent="0.25">
      <c r="A3252" t="s">
        <v>718</v>
      </c>
      <c r="B3252" t="s">
        <v>809</v>
      </c>
      <c r="C3252" t="s">
        <v>536</v>
      </c>
      <c r="D3252" t="s">
        <v>891</v>
      </c>
      <c r="E3252" t="s">
        <v>648</v>
      </c>
      <c r="F3252">
        <v>1</v>
      </c>
      <c r="G3252" t="s">
        <v>649</v>
      </c>
      <c r="H3252" s="38">
        <v>43920</v>
      </c>
    </row>
    <row r="3253" spans="1:8" x14ac:dyDescent="0.25">
      <c r="A3253" t="s">
        <v>718</v>
      </c>
      <c r="B3253" t="s">
        <v>809</v>
      </c>
      <c r="C3253" t="s">
        <v>536</v>
      </c>
      <c r="D3253" t="s">
        <v>892</v>
      </c>
      <c r="E3253" t="s">
        <v>648</v>
      </c>
      <c r="F3253">
        <v>4</v>
      </c>
      <c r="G3253" t="s">
        <v>649</v>
      </c>
      <c r="H3253" s="38">
        <v>43920</v>
      </c>
    </row>
    <row r="3254" spans="1:8" x14ac:dyDescent="0.25">
      <c r="A3254" t="s">
        <v>718</v>
      </c>
      <c r="B3254" t="s">
        <v>809</v>
      </c>
      <c r="C3254" t="s">
        <v>536</v>
      </c>
      <c r="D3254" t="s">
        <v>893</v>
      </c>
      <c r="E3254" t="s">
        <v>648</v>
      </c>
      <c r="F3254">
        <v>3</v>
      </c>
      <c r="G3254" t="s">
        <v>649</v>
      </c>
      <c r="H3254" s="38">
        <v>43920</v>
      </c>
    </row>
    <row r="3255" spans="1:8" x14ac:dyDescent="0.25">
      <c r="A3255" t="s">
        <v>718</v>
      </c>
      <c r="B3255" t="s">
        <v>809</v>
      </c>
      <c r="C3255" t="s">
        <v>536</v>
      </c>
      <c r="D3255" t="s">
        <v>894</v>
      </c>
      <c r="E3255" t="s">
        <v>648</v>
      </c>
      <c r="F3255">
        <v>10</v>
      </c>
      <c r="G3255" t="s">
        <v>649</v>
      </c>
      <c r="H3255" s="38">
        <v>43920</v>
      </c>
    </row>
    <row r="3256" spans="1:8" x14ac:dyDescent="0.25">
      <c r="A3256" t="s">
        <v>718</v>
      </c>
      <c r="B3256" t="s">
        <v>809</v>
      </c>
      <c r="C3256" t="s">
        <v>536</v>
      </c>
      <c r="D3256" t="s">
        <v>895</v>
      </c>
      <c r="E3256" t="s">
        <v>648</v>
      </c>
      <c r="F3256">
        <v>2</v>
      </c>
      <c r="G3256" t="s">
        <v>649</v>
      </c>
      <c r="H3256" s="38">
        <v>43920</v>
      </c>
    </row>
    <row r="3257" spans="1:8" x14ac:dyDescent="0.25">
      <c r="A3257" t="s">
        <v>718</v>
      </c>
      <c r="B3257" t="s">
        <v>809</v>
      </c>
      <c r="C3257" t="s">
        <v>536</v>
      </c>
      <c r="D3257" t="s">
        <v>896</v>
      </c>
      <c r="E3257" t="s">
        <v>648</v>
      </c>
      <c r="F3257">
        <v>33</v>
      </c>
      <c r="G3257" t="s">
        <v>649</v>
      </c>
      <c r="H3257" s="38">
        <v>43920</v>
      </c>
    </row>
    <row r="3258" spans="1:8" x14ac:dyDescent="0.25">
      <c r="A3258" t="s">
        <v>718</v>
      </c>
      <c r="B3258" t="s">
        <v>809</v>
      </c>
      <c r="C3258" t="s">
        <v>536</v>
      </c>
      <c r="D3258" t="s">
        <v>897</v>
      </c>
      <c r="E3258" t="s">
        <v>648</v>
      </c>
      <c r="F3258">
        <v>17</v>
      </c>
      <c r="G3258" t="s">
        <v>649</v>
      </c>
      <c r="H3258" s="38">
        <v>43920</v>
      </c>
    </row>
    <row r="3259" spans="1:8" x14ac:dyDescent="0.25">
      <c r="A3259" t="s">
        <v>718</v>
      </c>
      <c r="B3259" t="s">
        <v>809</v>
      </c>
      <c r="C3259" t="s">
        <v>536</v>
      </c>
      <c r="D3259" t="s">
        <v>898</v>
      </c>
      <c r="E3259" t="s">
        <v>648</v>
      </c>
      <c r="F3259">
        <v>18</v>
      </c>
      <c r="G3259" t="s">
        <v>649</v>
      </c>
      <c r="H3259" s="38">
        <v>43920</v>
      </c>
    </row>
    <row r="3260" spans="1:8" x14ac:dyDescent="0.25">
      <c r="A3260" t="s">
        <v>718</v>
      </c>
      <c r="B3260" t="s">
        <v>809</v>
      </c>
      <c r="C3260" t="s">
        <v>536</v>
      </c>
      <c r="D3260" t="s">
        <v>899</v>
      </c>
      <c r="E3260" t="s">
        <v>648</v>
      </c>
      <c r="F3260">
        <v>34</v>
      </c>
      <c r="G3260" t="s">
        <v>649</v>
      </c>
      <c r="H3260" s="38">
        <v>43920</v>
      </c>
    </row>
    <row r="3261" spans="1:8" x14ac:dyDescent="0.25">
      <c r="A3261" t="s">
        <v>718</v>
      </c>
      <c r="B3261" t="s">
        <v>809</v>
      </c>
      <c r="C3261" t="s">
        <v>536</v>
      </c>
      <c r="D3261" t="s">
        <v>900</v>
      </c>
      <c r="E3261" t="s">
        <v>648</v>
      </c>
      <c r="F3261">
        <v>7</v>
      </c>
      <c r="G3261" t="s">
        <v>649</v>
      </c>
      <c r="H3261" s="38">
        <v>43920</v>
      </c>
    </row>
    <row r="3262" spans="1:8" x14ac:dyDescent="0.25">
      <c r="A3262" t="s">
        <v>718</v>
      </c>
      <c r="B3262" t="s">
        <v>809</v>
      </c>
      <c r="C3262" t="s">
        <v>536</v>
      </c>
      <c r="D3262" t="s">
        <v>901</v>
      </c>
      <c r="E3262" t="s">
        <v>648</v>
      </c>
      <c r="F3262">
        <v>0</v>
      </c>
      <c r="G3262" t="s">
        <v>649</v>
      </c>
      <c r="H3262" s="38">
        <v>43920</v>
      </c>
    </row>
    <row r="3263" spans="1:8" x14ac:dyDescent="0.25">
      <c r="A3263" t="s">
        <v>718</v>
      </c>
      <c r="B3263" t="s">
        <v>809</v>
      </c>
      <c r="C3263" t="s">
        <v>536</v>
      </c>
      <c r="D3263" t="s">
        <v>902</v>
      </c>
      <c r="E3263" t="s">
        <v>648</v>
      </c>
      <c r="F3263">
        <v>5</v>
      </c>
      <c r="G3263" t="s">
        <v>649</v>
      </c>
      <c r="H3263" s="38">
        <v>43920</v>
      </c>
    </row>
    <row r="3264" spans="1:8" x14ac:dyDescent="0.25">
      <c r="A3264" t="s">
        <v>718</v>
      </c>
      <c r="B3264" t="s">
        <v>809</v>
      </c>
      <c r="C3264" t="s">
        <v>536</v>
      </c>
      <c r="D3264" t="s">
        <v>903</v>
      </c>
      <c r="E3264" t="s">
        <v>648</v>
      </c>
      <c r="F3264">
        <v>2</v>
      </c>
      <c r="G3264" t="s">
        <v>649</v>
      </c>
      <c r="H3264" s="38">
        <v>43920</v>
      </c>
    </row>
    <row r="3265" spans="1:8" x14ac:dyDescent="0.25">
      <c r="A3265" t="s">
        <v>718</v>
      </c>
      <c r="B3265" t="s">
        <v>809</v>
      </c>
      <c r="C3265" t="s">
        <v>536</v>
      </c>
      <c r="D3265" t="s">
        <v>904</v>
      </c>
      <c r="E3265" t="s">
        <v>648</v>
      </c>
      <c r="F3265">
        <v>12</v>
      </c>
      <c r="G3265" t="s">
        <v>649</v>
      </c>
      <c r="H3265" s="38">
        <v>43920</v>
      </c>
    </row>
    <row r="3266" spans="1:8" x14ac:dyDescent="0.25">
      <c r="A3266" t="s">
        <v>718</v>
      </c>
      <c r="B3266" t="s">
        <v>809</v>
      </c>
      <c r="C3266" t="s">
        <v>536</v>
      </c>
      <c r="D3266" t="s">
        <v>905</v>
      </c>
      <c r="E3266" t="s">
        <v>648</v>
      </c>
      <c r="F3266">
        <v>8</v>
      </c>
      <c r="G3266" t="s">
        <v>649</v>
      </c>
      <c r="H3266" s="38">
        <v>43920</v>
      </c>
    </row>
    <row r="3267" spans="1:8" x14ac:dyDescent="0.25">
      <c r="A3267" t="s">
        <v>718</v>
      </c>
      <c r="B3267" t="s">
        <v>809</v>
      </c>
      <c r="C3267" t="s">
        <v>432</v>
      </c>
      <c r="D3267" t="s">
        <v>882</v>
      </c>
      <c r="E3267" t="s">
        <v>648</v>
      </c>
      <c r="F3267">
        <v>0</v>
      </c>
      <c r="G3267" t="s">
        <v>649</v>
      </c>
      <c r="H3267" s="38">
        <v>43920</v>
      </c>
    </row>
    <row r="3268" spans="1:8" x14ac:dyDescent="0.25">
      <c r="A3268" t="s">
        <v>718</v>
      </c>
      <c r="B3268" t="s">
        <v>809</v>
      </c>
      <c r="C3268" t="s">
        <v>432</v>
      </c>
      <c r="D3268" t="s">
        <v>883</v>
      </c>
      <c r="E3268" t="s">
        <v>648</v>
      </c>
      <c r="F3268">
        <v>1</v>
      </c>
      <c r="G3268" t="s">
        <v>649</v>
      </c>
      <c r="H3268" s="38">
        <v>43920</v>
      </c>
    </row>
    <row r="3269" spans="1:8" x14ac:dyDescent="0.25">
      <c r="A3269" t="s">
        <v>718</v>
      </c>
      <c r="B3269" t="s">
        <v>809</v>
      </c>
      <c r="C3269" t="s">
        <v>432</v>
      </c>
      <c r="D3269" t="s">
        <v>884</v>
      </c>
      <c r="E3269" t="s">
        <v>648</v>
      </c>
      <c r="F3269">
        <v>7</v>
      </c>
      <c r="G3269" t="s">
        <v>649</v>
      </c>
      <c r="H3269" s="38">
        <v>43920</v>
      </c>
    </row>
    <row r="3270" spans="1:8" x14ac:dyDescent="0.25">
      <c r="A3270" t="s">
        <v>718</v>
      </c>
      <c r="B3270" t="s">
        <v>809</v>
      </c>
      <c r="C3270" t="s">
        <v>432</v>
      </c>
      <c r="D3270" t="s">
        <v>885</v>
      </c>
      <c r="E3270" t="s">
        <v>648</v>
      </c>
      <c r="F3270">
        <v>2</v>
      </c>
      <c r="G3270" t="s">
        <v>649</v>
      </c>
      <c r="H3270" s="38">
        <v>43920</v>
      </c>
    </row>
    <row r="3271" spans="1:8" x14ac:dyDescent="0.25">
      <c r="A3271" t="s">
        <v>718</v>
      </c>
      <c r="B3271" t="s">
        <v>809</v>
      </c>
      <c r="C3271" t="s">
        <v>432</v>
      </c>
      <c r="D3271" t="s">
        <v>886</v>
      </c>
      <c r="E3271" t="s">
        <v>648</v>
      </c>
      <c r="F3271">
        <v>1</v>
      </c>
      <c r="G3271" t="s">
        <v>649</v>
      </c>
      <c r="H3271" s="38">
        <v>43920</v>
      </c>
    </row>
    <row r="3272" spans="1:8" x14ac:dyDescent="0.25">
      <c r="A3272" t="s">
        <v>718</v>
      </c>
      <c r="B3272" t="s">
        <v>809</v>
      </c>
      <c r="C3272" t="s">
        <v>432</v>
      </c>
      <c r="D3272" t="s">
        <v>887</v>
      </c>
      <c r="E3272" t="s">
        <v>648</v>
      </c>
      <c r="F3272">
        <v>0</v>
      </c>
      <c r="G3272" t="s">
        <v>649</v>
      </c>
      <c r="H3272" s="38">
        <v>43920</v>
      </c>
    </row>
    <row r="3273" spans="1:8" x14ac:dyDescent="0.25">
      <c r="A3273" t="s">
        <v>718</v>
      </c>
      <c r="B3273" t="s">
        <v>809</v>
      </c>
      <c r="C3273" t="s">
        <v>432</v>
      </c>
      <c r="D3273" t="s">
        <v>888</v>
      </c>
      <c r="E3273" t="s">
        <v>648</v>
      </c>
      <c r="F3273">
        <v>0</v>
      </c>
      <c r="G3273" t="s">
        <v>649</v>
      </c>
      <c r="H3273" s="38">
        <v>43920</v>
      </c>
    </row>
    <row r="3274" spans="1:8" x14ac:dyDescent="0.25">
      <c r="A3274" t="s">
        <v>718</v>
      </c>
      <c r="B3274" t="s">
        <v>809</v>
      </c>
      <c r="C3274" t="s">
        <v>432</v>
      </c>
      <c r="D3274" t="s">
        <v>889</v>
      </c>
      <c r="E3274" t="s">
        <v>648</v>
      </c>
      <c r="F3274">
        <v>10</v>
      </c>
      <c r="G3274" t="s">
        <v>649</v>
      </c>
      <c r="H3274" s="38">
        <v>43920</v>
      </c>
    </row>
    <row r="3275" spans="1:8" x14ac:dyDescent="0.25">
      <c r="A3275" t="s">
        <v>718</v>
      </c>
      <c r="B3275" t="s">
        <v>809</v>
      </c>
      <c r="C3275" t="s">
        <v>432</v>
      </c>
      <c r="D3275" t="s">
        <v>890</v>
      </c>
      <c r="E3275" t="s">
        <v>648</v>
      </c>
      <c r="F3275">
        <v>1</v>
      </c>
      <c r="G3275" t="s">
        <v>649</v>
      </c>
      <c r="H3275" s="38">
        <v>43920</v>
      </c>
    </row>
    <row r="3276" spans="1:8" x14ac:dyDescent="0.25">
      <c r="A3276" t="s">
        <v>718</v>
      </c>
      <c r="B3276" t="s">
        <v>809</v>
      </c>
      <c r="C3276" t="s">
        <v>432</v>
      </c>
      <c r="D3276" t="s">
        <v>891</v>
      </c>
      <c r="E3276" t="s">
        <v>648</v>
      </c>
      <c r="F3276">
        <v>0</v>
      </c>
      <c r="G3276" t="s">
        <v>649</v>
      </c>
      <c r="H3276" s="38">
        <v>43920</v>
      </c>
    </row>
    <row r="3277" spans="1:8" x14ac:dyDescent="0.25">
      <c r="A3277" t="s">
        <v>718</v>
      </c>
      <c r="B3277" t="s">
        <v>809</v>
      </c>
      <c r="C3277" t="s">
        <v>432</v>
      </c>
      <c r="D3277" t="s">
        <v>892</v>
      </c>
      <c r="E3277" t="s">
        <v>648</v>
      </c>
      <c r="F3277">
        <v>1</v>
      </c>
      <c r="G3277" t="s">
        <v>649</v>
      </c>
      <c r="H3277" s="38">
        <v>43920</v>
      </c>
    </row>
    <row r="3278" spans="1:8" x14ac:dyDescent="0.25">
      <c r="A3278" t="s">
        <v>718</v>
      </c>
      <c r="B3278" t="s">
        <v>809</v>
      </c>
      <c r="C3278" t="s">
        <v>432</v>
      </c>
      <c r="D3278" t="s">
        <v>893</v>
      </c>
      <c r="E3278" t="s">
        <v>648</v>
      </c>
      <c r="F3278">
        <v>3</v>
      </c>
      <c r="G3278" t="s">
        <v>649</v>
      </c>
      <c r="H3278" s="38">
        <v>43920</v>
      </c>
    </row>
    <row r="3279" spans="1:8" x14ac:dyDescent="0.25">
      <c r="A3279" t="s">
        <v>718</v>
      </c>
      <c r="B3279" t="s">
        <v>809</v>
      </c>
      <c r="C3279" t="s">
        <v>432</v>
      </c>
      <c r="D3279" t="s">
        <v>894</v>
      </c>
      <c r="E3279" t="s">
        <v>648</v>
      </c>
      <c r="F3279">
        <v>1</v>
      </c>
      <c r="G3279" t="s">
        <v>649</v>
      </c>
      <c r="H3279" s="38">
        <v>43920</v>
      </c>
    </row>
    <row r="3280" spans="1:8" x14ac:dyDescent="0.25">
      <c r="A3280" t="s">
        <v>718</v>
      </c>
      <c r="B3280" t="s">
        <v>809</v>
      </c>
      <c r="C3280" t="s">
        <v>432</v>
      </c>
      <c r="D3280" t="s">
        <v>895</v>
      </c>
      <c r="E3280" t="s">
        <v>648</v>
      </c>
      <c r="F3280">
        <v>1</v>
      </c>
      <c r="G3280" t="s">
        <v>649</v>
      </c>
      <c r="H3280" s="38">
        <v>43920</v>
      </c>
    </row>
    <row r="3281" spans="1:8" x14ac:dyDescent="0.25">
      <c r="A3281" t="s">
        <v>718</v>
      </c>
      <c r="B3281" t="s">
        <v>809</v>
      </c>
      <c r="C3281" t="s">
        <v>432</v>
      </c>
      <c r="D3281" t="s">
        <v>896</v>
      </c>
      <c r="E3281" t="s">
        <v>648</v>
      </c>
      <c r="F3281">
        <v>3</v>
      </c>
      <c r="G3281" t="s">
        <v>649</v>
      </c>
      <c r="H3281" s="38">
        <v>43920</v>
      </c>
    </row>
    <row r="3282" spans="1:8" x14ac:dyDescent="0.25">
      <c r="A3282" t="s">
        <v>718</v>
      </c>
      <c r="B3282" t="s">
        <v>809</v>
      </c>
      <c r="C3282" t="s">
        <v>432</v>
      </c>
      <c r="D3282" t="s">
        <v>897</v>
      </c>
      <c r="E3282" t="s">
        <v>648</v>
      </c>
      <c r="F3282">
        <v>6</v>
      </c>
      <c r="G3282" t="s">
        <v>649</v>
      </c>
      <c r="H3282" s="38">
        <v>43920</v>
      </c>
    </row>
    <row r="3283" spans="1:8" x14ac:dyDescent="0.25">
      <c r="A3283" t="s">
        <v>718</v>
      </c>
      <c r="B3283" t="s">
        <v>809</v>
      </c>
      <c r="C3283" t="s">
        <v>432</v>
      </c>
      <c r="D3283" t="s">
        <v>898</v>
      </c>
      <c r="E3283" t="s">
        <v>648</v>
      </c>
      <c r="F3283">
        <v>0</v>
      </c>
      <c r="G3283" t="s">
        <v>649</v>
      </c>
      <c r="H3283" s="38">
        <v>43920</v>
      </c>
    </row>
    <row r="3284" spans="1:8" x14ac:dyDescent="0.25">
      <c r="A3284" t="s">
        <v>718</v>
      </c>
      <c r="B3284" t="s">
        <v>809</v>
      </c>
      <c r="C3284" t="s">
        <v>432</v>
      </c>
      <c r="D3284" t="s">
        <v>899</v>
      </c>
      <c r="E3284" t="s">
        <v>648</v>
      </c>
      <c r="F3284">
        <v>7</v>
      </c>
      <c r="G3284" t="s">
        <v>649</v>
      </c>
      <c r="H3284" s="38">
        <v>43920</v>
      </c>
    </row>
    <row r="3285" spans="1:8" x14ac:dyDescent="0.25">
      <c r="A3285" t="s">
        <v>718</v>
      </c>
      <c r="B3285" t="s">
        <v>809</v>
      </c>
      <c r="C3285" t="s">
        <v>432</v>
      </c>
      <c r="D3285" t="s">
        <v>900</v>
      </c>
      <c r="E3285" t="s">
        <v>648</v>
      </c>
      <c r="F3285">
        <v>2</v>
      </c>
      <c r="G3285" t="s">
        <v>649</v>
      </c>
      <c r="H3285" s="38">
        <v>43920</v>
      </c>
    </row>
    <row r="3286" spans="1:8" x14ac:dyDescent="0.25">
      <c r="A3286" t="s">
        <v>718</v>
      </c>
      <c r="B3286" t="s">
        <v>809</v>
      </c>
      <c r="C3286" t="s">
        <v>432</v>
      </c>
      <c r="D3286" t="s">
        <v>901</v>
      </c>
      <c r="E3286" t="s">
        <v>648</v>
      </c>
      <c r="F3286">
        <v>0</v>
      </c>
      <c r="G3286" t="s">
        <v>649</v>
      </c>
      <c r="H3286" s="38">
        <v>43920</v>
      </c>
    </row>
    <row r="3287" spans="1:8" x14ac:dyDescent="0.25">
      <c r="A3287" t="s">
        <v>718</v>
      </c>
      <c r="B3287" t="s">
        <v>809</v>
      </c>
      <c r="C3287" t="s">
        <v>432</v>
      </c>
      <c r="D3287" t="s">
        <v>902</v>
      </c>
      <c r="E3287" t="s">
        <v>648</v>
      </c>
      <c r="F3287">
        <v>0</v>
      </c>
      <c r="G3287" t="s">
        <v>649</v>
      </c>
      <c r="H3287" s="38">
        <v>43920</v>
      </c>
    </row>
    <row r="3288" spans="1:8" x14ac:dyDescent="0.25">
      <c r="A3288" t="s">
        <v>718</v>
      </c>
      <c r="B3288" t="s">
        <v>809</v>
      </c>
      <c r="C3288" t="s">
        <v>432</v>
      </c>
      <c r="D3288" t="s">
        <v>903</v>
      </c>
      <c r="E3288" t="s">
        <v>648</v>
      </c>
      <c r="F3288">
        <v>3</v>
      </c>
      <c r="G3288" t="s">
        <v>649</v>
      </c>
      <c r="H3288" s="38">
        <v>43920</v>
      </c>
    </row>
    <row r="3289" spans="1:8" x14ac:dyDescent="0.25">
      <c r="A3289" t="s">
        <v>718</v>
      </c>
      <c r="B3289" t="s">
        <v>809</v>
      </c>
      <c r="C3289" t="s">
        <v>432</v>
      </c>
      <c r="D3289" t="s">
        <v>904</v>
      </c>
      <c r="E3289" t="s">
        <v>648</v>
      </c>
      <c r="F3289">
        <v>3</v>
      </c>
      <c r="G3289" t="s">
        <v>649</v>
      </c>
      <c r="H3289" s="38">
        <v>43920</v>
      </c>
    </row>
    <row r="3290" spans="1:8" x14ac:dyDescent="0.25">
      <c r="A3290" t="s">
        <v>718</v>
      </c>
      <c r="B3290" t="s">
        <v>809</v>
      </c>
      <c r="C3290" t="s">
        <v>432</v>
      </c>
      <c r="D3290" t="s">
        <v>905</v>
      </c>
      <c r="E3290" t="s">
        <v>648</v>
      </c>
      <c r="F3290">
        <v>2</v>
      </c>
      <c r="G3290" t="s">
        <v>649</v>
      </c>
      <c r="H3290" s="38">
        <v>43920</v>
      </c>
    </row>
    <row r="3291" spans="1:8" x14ac:dyDescent="0.25">
      <c r="A3291" t="s">
        <v>718</v>
      </c>
      <c r="B3291" t="s">
        <v>809</v>
      </c>
      <c r="C3291" t="s">
        <v>546</v>
      </c>
      <c r="D3291" t="s">
        <v>882</v>
      </c>
      <c r="E3291" t="s">
        <v>648</v>
      </c>
      <c r="F3291">
        <v>0</v>
      </c>
      <c r="G3291" t="s">
        <v>649</v>
      </c>
      <c r="H3291" s="38">
        <v>43920</v>
      </c>
    </row>
    <row r="3292" spans="1:8" x14ac:dyDescent="0.25">
      <c r="A3292" t="s">
        <v>718</v>
      </c>
      <c r="B3292" t="s">
        <v>809</v>
      </c>
      <c r="C3292" t="s">
        <v>546</v>
      </c>
      <c r="D3292" t="s">
        <v>883</v>
      </c>
      <c r="E3292" t="s">
        <v>648</v>
      </c>
      <c r="F3292">
        <v>0</v>
      </c>
      <c r="G3292" t="s">
        <v>649</v>
      </c>
      <c r="H3292" s="38">
        <v>43920</v>
      </c>
    </row>
    <row r="3293" spans="1:8" x14ac:dyDescent="0.25">
      <c r="A3293" t="s">
        <v>718</v>
      </c>
      <c r="B3293" t="s">
        <v>809</v>
      </c>
      <c r="C3293" t="s">
        <v>546</v>
      </c>
      <c r="D3293" t="s">
        <v>884</v>
      </c>
      <c r="E3293" t="s">
        <v>648</v>
      </c>
      <c r="F3293">
        <v>1</v>
      </c>
      <c r="G3293" t="s">
        <v>649</v>
      </c>
      <c r="H3293" s="38">
        <v>43920</v>
      </c>
    </row>
    <row r="3294" spans="1:8" x14ac:dyDescent="0.25">
      <c r="A3294" t="s">
        <v>718</v>
      </c>
      <c r="B3294" t="s">
        <v>809</v>
      </c>
      <c r="C3294" t="s">
        <v>546</v>
      </c>
      <c r="D3294" t="s">
        <v>885</v>
      </c>
      <c r="E3294" t="s">
        <v>648</v>
      </c>
      <c r="F3294">
        <v>0</v>
      </c>
      <c r="G3294" t="s">
        <v>649</v>
      </c>
      <c r="H3294" s="38">
        <v>43920</v>
      </c>
    </row>
    <row r="3295" spans="1:8" x14ac:dyDescent="0.25">
      <c r="A3295" t="s">
        <v>718</v>
      </c>
      <c r="B3295" t="s">
        <v>809</v>
      </c>
      <c r="C3295" t="s">
        <v>546</v>
      </c>
      <c r="D3295" t="s">
        <v>886</v>
      </c>
      <c r="E3295" t="s">
        <v>648</v>
      </c>
      <c r="F3295">
        <v>1</v>
      </c>
      <c r="G3295" t="s">
        <v>649</v>
      </c>
      <c r="H3295" s="38">
        <v>43920</v>
      </c>
    </row>
    <row r="3296" spans="1:8" x14ac:dyDescent="0.25">
      <c r="A3296" t="s">
        <v>718</v>
      </c>
      <c r="B3296" t="s">
        <v>809</v>
      </c>
      <c r="C3296" t="s">
        <v>546</v>
      </c>
      <c r="D3296" t="s">
        <v>887</v>
      </c>
      <c r="E3296" t="s">
        <v>648</v>
      </c>
      <c r="F3296">
        <v>0</v>
      </c>
      <c r="G3296" t="s">
        <v>649</v>
      </c>
      <c r="H3296" s="38">
        <v>43920</v>
      </c>
    </row>
    <row r="3297" spans="1:8" x14ac:dyDescent="0.25">
      <c r="A3297" t="s">
        <v>718</v>
      </c>
      <c r="B3297" t="s">
        <v>809</v>
      </c>
      <c r="C3297" t="s">
        <v>546</v>
      </c>
      <c r="D3297" t="s">
        <v>888</v>
      </c>
      <c r="E3297" t="s">
        <v>648</v>
      </c>
      <c r="F3297">
        <v>0</v>
      </c>
      <c r="G3297" t="s">
        <v>649</v>
      </c>
      <c r="H3297" s="38">
        <v>43920</v>
      </c>
    </row>
    <row r="3298" spans="1:8" x14ac:dyDescent="0.25">
      <c r="A3298" t="s">
        <v>718</v>
      </c>
      <c r="B3298" t="s">
        <v>809</v>
      </c>
      <c r="C3298" t="s">
        <v>546</v>
      </c>
      <c r="D3298" t="s">
        <v>889</v>
      </c>
      <c r="E3298" t="s">
        <v>648</v>
      </c>
      <c r="F3298">
        <v>3</v>
      </c>
      <c r="G3298" t="s">
        <v>649</v>
      </c>
      <c r="H3298" s="38">
        <v>43920</v>
      </c>
    </row>
    <row r="3299" spans="1:8" x14ac:dyDescent="0.25">
      <c r="A3299" t="s">
        <v>718</v>
      </c>
      <c r="B3299" t="s">
        <v>809</v>
      </c>
      <c r="C3299" t="s">
        <v>546</v>
      </c>
      <c r="D3299" t="s">
        <v>890</v>
      </c>
      <c r="E3299" t="s">
        <v>648</v>
      </c>
      <c r="F3299">
        <v>1</v>
      </c>
      <c r="G3299" t="s">
        <v>649</v>
      </c>
      <c r="H3299" s="38">
        <v>43920</v>
      </c>
    </row>
    <row r="3300" spans="1:8" x14ac:dyDescent="0.25">
      <c r="A3300" t="s">
        <v>718</v>
      </c>
      <c r="B3300" t="s">
        <v>809</v>
      </c>
      <c r="C3300" t="s">
        <v>546</v>
      </c>
      <c r="D3300" t="s">
        <v>891</v>
      </c>
      <c r="E3300" t="s">
        <v>648</v>
      </c>
      <c r="F3300">
        <v>0</v>
      </c>
      <c r="G3300" t="s">
        <v>649</v>
      </c>
      <c r="H3300" s="38">
        <v>43920</v>
      </c>
    </row>
    <row r="3301" spans="1:8" x14ac:dyDescent="0.25">
      <c r="A3301" t="s">
        <v>718</v>
      </c>
      <c r="B3301" t="s">
        <v>809</v>
      </c>
      <c r="C3301" t="s">
        <v>546</v>
      </c>
      <c r="D3301" t="s">
        <v>892</v>
      </c>
      <c r="E3301" t="s">
        <v>648</v>
      </c>
      <c r="F3301">
        <v>0</v>
      </c>
      <c r="G3301" t="s">
        <v>649</v>
      </c>
      <c r="H3301" s="38">
        <v>43920</v>
      </c>
    </row>
    <row r="3302" spans="1:8" x14ac:dyDescent="0.25">
      <c r="A3302" t="s">
        <v>718</v>
      </c>
      <c r="B3302" t="s">
        <v>809</v>
      </c>
      <c r="C3302" t="s">
        <v>546</v>
      </c>
      <c r="D3302" t="s">
        <v>893</v>
      </c>
      <c r="E3302" t="s">
        <v>648</v>
      </c>
      <c r="F3302">
        <v>0</v>
      </c>
      <c r="G3302" t="s">
        <v>649</v>
      </c>
      <c r="H3302" s="38">
        <v>43920</v>
      </c>
    </row>
    <row r="3303" spans="1:8" x14ac:dyDescent="0.25">
      <c r="A3303" t="s">
        <v>718</v>
      </c>
      <c r="B3303" t="s">
        <v>809</v>
      </c>
      <c r="C3303" t="s">
        <v>546</v>
      </c>
      <c r="D3303" t="s">
        <v>894</v>
      </c>
      <c r="E3303" t="s">
        <v>648</v>
      </c>
      <c r="F3303">
        <v>3</v>
      </c>
      <c r="G3303" t="s">
        <v>649</v>
      </c>
      <c r="H3303" s="38">
        <v>43920</v>
      </c>
    </row>
    <row r="3304" spans="1:8" x14ac:dyDescent="0.25">
      <c r="A3304" t="s">
        <v>718</v>
      </c>
      <c r="B3304" t="s">
        <v>809</v>
      </c>
      <c r="C3304" t="s">
        <v>546</v>
      </c>
      <c r="D3304" t="s">
        <v>895</v>
      </c>
      <c r="E3304" t="s">
        <v>648</v>
      </c>
      <c r="F3304">
        <v>0</v>
      </c>
      <c r="G3304" t="s">
        <v>649</v>
      </c>
      <c r="H3304" s="38">
        <v>43920</v>
      </c>
    </row>
    <row r="3305" spans="1:8" x14ac:dyDescent="0.25">
      <c r="A3305" t="s">
        <v>718</v>
      </c>
      <c r="B3305" t="s">
        <v>809</v>
      </c>
      <c r="C3305" t="s">
        <v>546</v>
      </c>
      <c r="D3305" t="s">
        <v>896</v>
      </c>
      <c r="E3305" t="s">
        <v>648</v>
      </c>
      <c r="F3305">
        <v>1</v>
      </c>
      <c r="G3305" t="s">
        <v>649</v>
      </c>
      <c r="H3305" s="38">
        <v>43920</v>
      </c>
    </row>
    <row r="3306" spans="1:8" x14ac:dyDescent="0.25">
      <c r="A3306" t="s">
        <v>718</v>
      </c>
      <c r="B3306" t="s">
        <v>809</v>
      </c>
      <c r="C3306" t="s">
        <v>546</v>
      </c>
      <c r="D3306" t="s">
        <v>897</v>
      </c>
      <c r="E3306" t="s">
        <v>648</v>
      </c>
      <c r="F3306">
        <v>3</v>
      </c>
      <c r="G3306" t="s">
        <v>649</v>
      </c>
      <c r="H3306" s="38">
        <v>43920</v>
      </c>
    </row>
    <row r="3307" spans="1:8" x14ac:dyDescent="0.25">
      <c r="A3307" t="s">
        <v>718</v>
      </c>
      <c r="B3307" t="s">
        <v>809</v>
      </c>
      <c r="C3307" t="s">
        <v>546</v>
      </c>
      <c r="D3307" t="s">
        <v>898</v>
      </c>
      <c r="E3307" t="s">
        <v>648</v>
      </c>
      <c r="F3307">
        <v>0</v>
      </c>
      <c r="G3307" t="s">
        <v>649</v>
      </c>
      <c r="H3307" s="38">
        <v>43920</v>
      </c>
    </row>
    <row r="3308" spans="1:8" x14ac:dyDescent="0.25">
      <c r="A3308" t="s">
        <v>718</v>
      </c>
      <c r="B3308" t="s">
        <v>809</v>
      </c>
      <c r="C3308" t="s">
        <v>546</v>
      </c>
      <c r="D3308" t="s">
        <v>899</v>
      </c>
      <c r="E3308" t="s">
        <v>648</v>
      </c>
      <c r="F3308">
        <v>3</v>
      </c>
      <c r="G3308" t="s">
        <v>649</v>
      </c>
      <c r="H3308" s="38">
        <v>43920</v>
      </c>
    </row>
    <row r="3309" spans="1:8" x14ac:dyDescent="0.25">
      <c r="A3309" t="s">
        <v>718</v>
      </c>
      <c r="B3309" t="s">
        <v>809</v>
      </c>
      <c r="C3309" t="s">
        <v>546</v>
      </c>
      <c r="D3309" t="s">
        <v>900</v>
      </c>
      <c r="E3309" t="s">
        <v>648</v>
      </c>
      <c r="F3309">
        <v>0</v>
      </c>
      <c r="G3309" t="s">
        <v>649</v>
      </c>
      <c r="H3309" s="38">
        <v>43920</v>
      </c>
    </row>
    <row r="3310" spans="1:8" x14ac:dyDescent="0.25">
      <c r="A3310" t="s">
        <v>718</v>
      </c>
      <c r="B3310" t="s">
        <v>809</v>
      </c>
      <c r="C3310" t="s">
        <v>546</v>
      </c>
      <c r="D3310" t="s">
        <v>901</v>
      </c>
      <c r="E3310" t="s">
        <v>648</v>
      </c>
      <c r="F3310">
        <v>0</v>
      </c>
      <c r="G3310" t="s">
        <v>649</v>
      </c>
      <c r="H3310" s="38">
        <v>43920</v>
      </c>
    </row>
    <row r="3311" spans="1:8" x14ac:dyDescent="0.25">
      <c r="A3311" t="s">
        <v>718</v>
      </c>
      <c r="B3311" t="s">
        <v>809</v>
      </c>
      <c r="C3311" t="s">
        <v>546</v>
      </c>
      <c r="D3311" t="s">
        <v>902</v>
      </c>
      <c r="E3311" t="s">
        <v>648</v>
      </c>
      <c r="F3311">
        <v>0</v>
      </c>
      <c r="G3311" t="s">
        <v>649</v>
      </c>
      <c r="H3311" s="38">
        <v>43920</v>
      </c>
    </row>
    <row r="3312" spans="1:8" x14ac:dyDescent="0.25">
      <c r="A3312" t="s">
        <v>718</v>
      </c>
      <c r="B3312" t="s">
        <v>809</v>
      </c>
      <c r="C3312" t="s">
        <v>546</v>
      </c>
      <c r="D3312" t="s">
        <v>903</v>
      </c>
      <c r="E3312" t="s">
        <v>648</v>
      </c>
      <c r="F3312">
        <v>0</v>
      </c>
      <c r="G3312" t="s">
        <v>649</v>
      </c>
      <c r="H3312" s="38">
        <v>43920</v>
      </c>
    </row>
    <row r="3313" spans="1:8" x14ac:dyDescent="0.25">
      <c r="A3313" t="s">
        <v>718</v>
      </c>
      <c r="B3313" t="s">
        <v>809</v>
      </c>
      <c r="C3313" t="s">
        <v>546</v>
      </c>
      <c r="D3313" t="s">
        <v>904</v>
      </c>
      <c r="E3313" t="s">
        <v>648</v>
      </c>
      <c r="F3313">
        <v>0</v>
      </c>
      <c r="G3313" t="s">
        <v>649</v>
      </c>
      <c r="H3313" s="38">
        <v>43920</v>
      </c>
    </row>
    <row r="3314" spans="1:8" x14ac:dyDescent="0.25">
      <c r="A3314" t="s">
        <v>718</v>
      </c>
      <c r="B3314" t="s">
        <v>809</v>
      </c>
      <c r="C3314" t="s">
        <v>546</v>
      </c>
      <c r="D3314" t="s">
        <v>905</v>
      </c>
      <c r="E3314" t="s">
        <v>648</v>
      </c>
      <c r="F3314">
        <v>0</v>
      </c>
      <c r="G3314" t="s">
        <v>649</v>
      </c>
      <c r="H3314" s="38">
        <v>43920</v>
      </c>
    </row>
    <row r="3315" spans="1:8" x14ac:dyDescent="0.25">
      <c r="A3315" t="s">
        <v>718</v>
      </c>
      <c r="B3315" t="s">
        <v>809</v>
      </c>
      <c r="C3315" t="s">
        <v>325</v>
      </c>
      <c r="D3315" t="s">
        <v>882</v>
      </c>
      <c r="E3315" t="s">
        <v>648</v>
      </c>
      <c r="F3315">
        <v>0</v>
      </c>
      <c r="G3315" t="s">
        <v>649</v>
      </c>
      <c r="H3315" s="38">
        <v>43920</v>
      </c>
    </row>
    <row r="3316" spans="1:8" x14ac:dyDescent="0.25">
      <c r="A3316" t="s">
        <v>718</v>
      </c>
      <c r="B3316" t="s">
        <v>809</v>
      </c>
      <c r="C3316" t="s">
        <v>325</v>
      </c>
      <c r="D3316" t="s">
        <v>883</v>
      </c>
      <c r="E3316" t="s">
        <v>648</v>
      </c>
      <c r="F3316">
        <v>1</v>
      </c>
      <c r="G3316" t="s">
        <v>649</v>
      </c>
      <c r="H3316" s="38">
        <v>43920</v>
      </c>
    </row>
    <row r="3317" spans="1:8" x14ac:dyDescent="0.25">
      <c r="A3317" t="s">
        <v>718</v>
      </c>
      <c r="B3317" t="s">
        <v>809</v>
      </c>
      <c r="C3317" t="s">
        <v>325</v>
      </c>
      <c r="D3317" t="s">
        <v>884</v>
      </c>
      <c r="E3317" t="s">
        <v>648</v>
      </c>
      <c r="F3317">
        <v>7</v>
      </c>
      <c r="G3317" t="s">
        <v>649</v>
      </c>
      <c r="H3317" s="38">
        <v>43920</v>
      </c>
    </row>
    <row r="3318" spans="1:8" x14ac:dyDescent="0.25">
      <c r="A3318" t="s">
        <v>718</v>
      </c>
      <c r="B3318" t="s">
        <v>809</v>
      </c>
      <c r="C3318" t="s">
        <v>325</v>
      </c>
      <c r="D3318" t="s">
        <v>885</v>
      </c>
      <c r="E3318" t="s">
        <v>648</v>
      </c>
      <c r="F3318">
        <v>0</v>
      </c>
      <c r="G3318" t="s">
        <v>649</v>
      </c>
      <c r="H3318" s="38">
        <v>43920</v>
      </c>
    </row>
    <row r="3319" spans="1:8" x14ac:dyDescent="0.25">
      <c r="A3319" t="s">
        <v>718</v>
      </c>
      <c r="B3319" t="s">
        <v>809</v>
      </c>
      <c r="C3319" t="s">
        <v>325</v>
      </c>
      <c r="D3319" t="s">
        <v>886</v>
      </c>
      <c r="E3319" t="s">
        <v>648</v>
      </c>
      <c r="F3319">
        <v>5</v>
      </c>
      <c r="G3319" t="s">
        <v>649</v>
      </c>
      <c r="H3319" s="38">
        <v>43920</v>
      </c>
    </row>
    <row r="3320" spans="1:8" x14ac:dyDescent="0.25">
      <c r="A3320" t="s">
        <v>718</v>
      </c>
      <c r="B3320" t="s">
        <v>809</v>
      </c>
      <c r="C3320" t="s">
        <v>325</v>
      </c>
      <c r="D3320" t="s">
        <v>887</v>
      </c>
      <c r="E3320" t="s">
        <v>648</v>
      </c>
      <c r="F3320">
        <v>1</v>
      </c>
      <c r="G3320" t="s">
        <v>649</v>
      </c>
      <c r="H3320" s="38">
        <v>43920</v>
      </c>
    </row>
    <row r="3321" spans="1:8" x14ac:dyDescent="0.25">
      <c r="A3321" t="s">
        <v>718</v>
      </c>
      <c r="B3321" t="s">
        <v>809</v>
      </c>
      <c r="C3321" t="s">
        <v>325</v>
      </c>
      <c r="D3321" t="s">
        <v>888</v>
      </c>
      <c r="E3321" t="s">
        <v>648</v>
      </c>
      <c r="F3321">
        <v>0</v>
      </c>
      <c r="G3321" t="s">
        <v>649</v>
      </c>
      <c r="H3321" s="38">
        <v>43920</v>
      </c>
    </row>
    <row r="3322" spans="1:8" x14ac:dyDescent="0.25">
      <c r="A3322" t="s">
        <v>718</v>
      </c>
      <c r="B3322" t="s">
        <v>809</v>
      </c>
      <c r="C3322" t="s">
        <v>325</v>
      </c>
      <c r="D3322" t="s">
        <v>889</v>
      </c>
      <c r="E3322" t="s">
        <v>648</v>
      </c>
      <c r="F3322">
        <v>12</v>
      </c>
      <c r="G3322" t="s">
        <v>649</v>
      </c>
      <c r="H3322" s="38">
        <v>43920</v>
      </c>
    </row>
    <row r="3323" spans="1:8" x14ac:dyDescent="0.25">
      <c r="A3323" t="s">
        <v>718</v>
      </c>
      <c r="B3323" t="s">
        <v>809</v>
      </c>
      <c r="C3323" t="s">
        <v>325</v>
      </c>
      <c r="D3323" t="s">
        <v>890</v>
      </c>
      <c r="E3323" t="s">
        <v>648</v>
      </c>
      <c r="F3323">
        <v>3</v>
      </c>
      <c r="G3323" t="s">
        <v>649</v>
      </c>
      <c r="H3323" s="38">
        <v>43920</v>
      </c>
    </row>
    <row r="3324" spans="1:8" x14ac:dyDescent="0.25">
      <c r="A3324" t="s">
        <v>718</v>
      </c>
      <c r="B3324" t="s">
        <v>809</v>
      </c>
      <c r="C3324" t="s">
        <v>325</v>
      </c>
      <c r="D3324" t="s">
        <v>891</v>
      </c>
      <c r="E3324" t="s">
        <v>648</v>
      </c>
      <c r="F3324">
        <v>0</v>
      </c>
      <c r="G3324" t="s">
        <v>649</v>
      </c>
      <c r="H3324" s="38">
        <v>43920</v>
      </c>
    </row>
    <row r="3325" spans="1:8" x14ac:dyDescent="0.25">
      <c r="A3325" t="s">
        <v>718</v>
      </c>
      <c r="B3325" t="s">
        <v>809</v>
      </c>
      <c r="C3325" t="s">
        <v>325</v>
      </c>
      <c r="D3325" t="s">
        <v>892</v>
      </c>
      <c r="E3325" t="s">
        <v>648</v>
      </c>
      <c r="F3325">
        <v>1</v>
      </c>
      <c r="G3325" t="s">
        <v>649</v>
      </c>
      <c r="H3325" s="38">
        <v>43920</v>
      </c>
    </row>
    <row r="3326" spans="1:8" x14ac:dyDescent="0.25">
      <c r="A3326" t="s">
        <v>718</v>
      </c>
      <c r="B3326" t="s">
        <v>809</v>
      </c>
      <c r="C3326" t="s">
        <v>325</v>
      </c>
      <c r="D3326" t="s">
        <v>893</v>
      </c>
      <c r="E3326" t="s">
        <v>648</v>
      </c>
      <c r="F3326">
        <v>0</v>
      </c>
      <c r="G3326" t="s">
        <v>649</v>
      </c>
      <c r="H3326" s="38">
        <v>43920</v>
      </c>
    </row>
    <row r="3327" spans="1:8" x14ac:dyDescent="0.25">
      <c r="A3327" t="s">
        <v>718</v>
      </c>
      <c r="B3327" t="s">
        <v>809</v>
      </c>
      <c r="C3327" t="s">
        <v>325</v>
      </c>
      <c r="D3327" t="s">
        <v>894</v>
      </c>
      <c r="E3327" t="s">
        <v>648</v>
      </c>
      <c r="F3327">
        <v>5</v>
      </c>
      <c r="G3327" t="s">
        <v>649</v>
      </c>
      <c r="H3327" s="38">
        <v>43920</v>
      </c>
    </row>
    <row r="3328" spans="1:8" x14ac:dyDescent="0.25">
      <c r="A3328" t="s">
        <v>718</v>
      </c>
      <c r="B3328" t="s">
        <v>809</v>
      </c>
      <c r="C3328" t="s">
        <v>325</v>
      </c>
      <c r="D3328" t="s">
        <v>895</v>
      </c>
      <c r="E3328" t="s">
        <v>648</v>
      </c>
      <c r="F3328">
        <v>2</v>
      </c>
      <c r="G3328" t="s">
        <v>649</v>
      </c>
      <c r="H3328" s="38">
        <v>43920</v>
      </c>
    </row>
    <row r="3329" spans="1:8" x14ac:dyDescent="0.25">
      <c r="A3329" t="s">
        <v>718</v>
      </c>
      <c r="B3329" t="s">
        <v>809</v>
      </c>
      <c r="C3329" t="s">
        <v>325</v>
      </c>
      <c r="D3329" t="s">
        <v>896</v>
      </c>
      <c r="E3329" t="s">
        <v>648</v>
      </c>
      <c r="F3329">
        <v>8</v>
      </c>
      <c r="G3329" t="s">
        <v>649</v>
      </c>
      <c r="H3329" s="38">
        <v>43920</v>
      </c>
    </row>
    <row r="3330" spans="1:8" x14ac:dyDescent="0.25">
      <c r="A3330" t="s">
        <v>718</v>
      </c>
      <c r="B3330" t="s">
        <v>809</v>
      </c>
      <c r="C3330" t="s">
        <v>325</v>
      </c>
      <c r="D3330" t="s">
        <v>897</v>
      </c>
      <c r="E3330" t="s">
        <v>648</v>
      </c>
      <c r="F3330">
        <v>8</v>
      </c>
      <c r="G3330" t="s">
        <v>649</v>
      </c>
      <c r="H3330" s="38">
        <v>43920</v>
      </c>
    </row>
    <row r="3331" spans="1:8" x14ac:dyDescent="0.25">
      <c r="A3331" t="s">
        <v>718</v>
      </c>
      <c r="B3331" t="s">
        <v>809</v>
      </c>
      <c r="C3331" t="s">
        <v>325</v>
      </c>
      <c r="D3331" t="s">
        <v>898</v>
      </c>
      <c r="E3331" t="s">
        <v>648</v>
      </c>
      <c r="F3331">
        <v>2</v>
      </c>
      <c r="G3331" t="s">
        <v>649</v>
      </c>
      <c r="H3331" s="38">
        <v>43920</v>
      </c>
    </row>
    <row r="3332" spans="1:8" x14ac:dyDescent="0.25">
      <c r="A3332" t="s">
        <v>718</v>
      </c>
      <c r="B3332" t="s">
        <v>809</v>
      </c>
      <c r="C3332" t="s">
        <v>325</v>
      </c>
      <c r="D3332" t="s">
        <v>899</v>
      </c>
      <c r="E3332" t="s">
        <v>648</v>
      </c>
      <c r="F3332">
        <v>12</v>
      </c>
      <c r="G3332" t="s">
        <v>649</v>
      </c>
      <c r="H3332" s="38">
        <v>43920</v>
      </c>
    </row>
    <row r="3333" spans="1:8" x14ac:dyDescent="0.25">
      <c r="A3333" t="s">
        <v>718</v>
      </c>
      <c r="B3333" t="s">
        <v>809</v>
      </c>
      <c r="C3333" t="s">
        <v>325</v>
      </c>
      <c r="D3333" t="s">
        <v>900</v>
      </c>
      <c r="E3333" t="s">
        <v>648</v>
      </c>
      <c r="F3333">
        <v>0</v>
      </c>
      <c r="G3333" t="s">
        <v>649</v>
      </c>
      <c r="H3333" s="38">
        <v>43920</v>
      </c>
    </row>
    <row r="3334" spans="1:8" x14ac:dyDescent="0.25">
      <c r="A3334" t="s">
        <v>718</v>
      </c>
      <c r="B3334" t="s">
        <v>809</v>
      </c>
      <c r="C3334" t="s">
        <v>325</v>
      </c>
      <c r="D3334" t="s">
        <v>901</v>
      </c>
      <c r="E3334" t="s">
        <v>648</v>
      </c>
      <c r="F3334">
        <v>0</v>
      </c>
      <c r="G3334" t="s">
        <v>649</v>
      </c>
      <c r="H3334" s="38">
        <v>43920</v>
      </c>
    </row>
    <row r="3335" spans="1:8" x14ac:dyDescent="0.25">
      <c r="A3335" t="s">
        <v>718</v>
      </c>
      <c r="B3335" t="s">
        <v>809</v>
      </c>
      <c r="C3335" t="s">
        <v>325</v>
      </c>
      <c r="D3335" t="s">
        <v>902</v>
      </c>
      <c r="E3335" t="s">
        <v>648</v>
      </c>
      <c r="F3335">
        <v>0</v>
      </c>
      <c r="G3335" t="s">
        <v>649</v>
      </c>
      <c r="H3335" s="38">
        <v>43920</v>
      </c>
    </row>
    <row r="3336" spans="1:8" x14ac:dyDescent="0.25">
      <c r="A3336" t="s">
        <v>718</v>
      </c>
      <c r="B3336" t="s">
        <v>809</v>
      </c>
      <c r="C3336" t="s">
        <v>325</v>
      </c>
      <c r="D3336" t="s">
        <v>903</v>
      </c>
      <c r="E3336" t="s">
        <v>648</v>
      </c>
      <c r="F3336">
        <v>0</v>
      </c>
      <c r="G3336" t="s">
        <v>649</v>
      </c>
      <c r="H3336" s="38">
        <v>43920</v>
      </c>
    </row>
    <row r="3337" spans="1:8" x14ac:dyDescent="0.25">
      <c r="A3337" t="s">
        <v>718</v>
      </c>
      <c r="B3337" t="s">
        <v>809</v>
      </c>
      <c r="C3337" t="s">
        <v>325</v>
      </c>
      <c r="D3337" t="s">
        <v>904</v>
      </c>
      <c r="E3337" t="s">
        <v>648</v>
      </c>
      <c r="F3337">
        <v>4</v>
      </c>
      <c r="G3337" t="s">
        <v>649</v>
      </c>
      <c r="H3337" s="38">
        <v>43920</v>
      </c>
    </row>
    <row r="3338" spans="1:8" x14ac:dyDescent="0.25">
      <c r="A3338" t="s">
        <v>718</v>
      </c>
      <c r="B3338" t="s">
        <v>809</v>
      </c>
      <c r="C3338" t="s">
        <v>325</v>
      </c>
      <c r="D3338" t="s">
        <v>905</v>
      </c>
      <c r="E3338" t="s">
        <v>648</v>
      </c>
      <c r="F3338">
        <v>3</v>
      </c>
      <c r="G3338" t="s">
        <v>649</v>
      </c>
      <c r="H3338" s="38">
        <v>43920</v>
      </c>
    </row>
    <row r="3339" spans="1:8" x14ac:dyDescent="0.25">
      <c r="A3339" t="s">
        <v>718</v>
      </c>
      <c r="B3339" t="s">
        <v>809</v>
      </c>
      <c r="C3339" t="s">
        <v>279</v>
      </c>
      <c r="D3339" t="s">
        <v>882</v>
      </c>
      <c r="E3339" t="s">
        <v>648</v>
      </c>
      <c r="F3339">
        <v>1</v>
      </c>
      <c r="G3339" t="s">
        <v>649</v>
      </c>
      <c r="H3339" s="38">
        <v>43920</v>
      </c>
    </row>
    <row r="3340" spans="1:8" x14ac:dyDescent="0.25">
      <c r="A3340" t="s">
        <v>718</v>
      </c>
      <c r="B3340" t="s">
        <v>809</v>
      </c>
      <c r="C3340" t="s">
        <v>279</v>
      </c>
      <c r="D3340" t="s">
        <v>883</v>
      </c>
      <c r="E3340" t="s">
        <v>648</v>
      </c>
      <c r="F3340">
        <v>0</v>
      </c>
      <c r="G3340" t="s">
        <v>649</v>
      </c>
      <c r="H3340" s="38">
        <v>43920</v>
      </c>
    </row>
    <row r="3341" spans="1:8" x14ac:dyDescent="0.25">
      <c r="A3341" t="s">
        <v>718</v>
      </c>
      <c r="B3341" t="s">
        <v>809</v>
      </c>
      <c r="C3341" t="s">
        <v>279</v>
      </c>
      <c r="D3341" t="s">
        <v>884</v>
      </c>
      <c r="E3341" t="s">
        <v>648</v>
      </c>
      <c r="F3341">
        <v>1</v>
      </c>
      <c r="G3341" t="s">
        <v>649</v>
      </c>
      <c r="H3341" s="38">
        <v>43920</v>
      </c>
    </row>
    <row r="3342" spans="1:8" x14ac:dyDescent="0.25">
      <c r="A3342" t="s">
        <v>718</v>
      </c>
      <c r="B3342" t="s">
        <v>809</v>
      </c>
      <c r="C3342" t="s">
        <v>279</v>
      </c>
      <c r="D3342" t="s">
        <v>885</v>
      </c>
      <c r="E3342" t="s">
        <v>648</v>
      </c>
      <c r="F3342">
        <v>1</v>
      </c>
      <c r="G3342" t="s">
        <v>649</v>
      </c>
      <c r="H3342" s="38">
        <v>43920</v>
      </c>
    </row>
    <row r="3343" spans="1:8" x14ac:dyDescent="0.25">
      <c r="A3343" t="s">
        <v>718</v>
      </c>
      <c r="B3343" t="s">
        <v>809</v>
      </c>
      <c r="C3343" t="s">
        <v>279</v>
      </c>
      <c r="D3343" t="s">
        <v>886</v>
      </c>
      <c r="E3343" t="s">
        <v>648</v>
      </c>
      <c r="F3343">
        <v>8</v>
      </c>
      <c r="G3343" t="s">
        <v>649</v>
      </c>
      <c r="H3343" s="38">
        <v>43920</v>
      </c>
    </row>
    <row r="3344" spans="1:8" x14ac:dyDescent="0.25">
      <c r="A3344" t="s">
        <v>718</v>
      </c>
      <c r="B3344" t="s">
        <v>809</v>
      </c>
      <c r="C3344" t="s">
        <v>279</v>
      </c>
      <c r="D3344" t="s">
        <v>887</v>
      </c>
      <c r="E3344" t="s">
        <v>648</v>
      </c>
      <c r="F3344">
        <v>5</v>
      </c>
      <c r="G3344" t="s">
        <v>649</v>
      </c>
      <c r="H3344" s="38">
        <v>43920</v>
      </c>
    </row>
    <row r="3345" spans="1:8" x14ac:dyDescent="0.25">
      <c r="A3345" t="s">
        <v>718</v>
      </c>
      <c r="B3345" t="s">
        <v>809</v>
      </c>
      <c r="C3345" t="s">
        <v>279</v>
      </c>
      <c r="D3345" t="s">
        <v>888</v>
      </c>
      <c r="E3345" t="s">
        <v>648</v>
      </c>
      <c r="F3345">
        <v>3</v>
      </c>
      <c r="G3345" t="s">
        <v>649</v>
      </c>
      <c r="H3345" s="38">
        <v>43920</v>
      </c>
    </row>
    <row r="3346" spans="1:8" x14ac:dyDescent="0.25">
      <c r="A3346" t="s">
        <v>718</v>
      </c>
      <c r="B3346" t="s">
        <v>809</v>
      </c>
      <c r="C3346" t="s">
        <v>279</v>
      </c>
      <c r="D3346" t="s">
        <v>889</v>
      </c>
      <c r="E3346" t="s">
        <v>648</v>
      </c>
      <c r="F3346">
        <v>12</v>
      </c>
      <c r="G3346" t="s">
        <v>649</v>
      </c>
      <c r="H3346" s="38">
        <v>43920</v>
      </c>
    </row>
    <row r="3347" spans="1:8" x14ac:dyDescent="0.25">
      <c r="A3347" t="s">
        <v>718</v>
      </c>
      <c r="B3347" t="s">
        <v>809</v>
      </c>
      <c r="C3347" t="s">
        <v>279</v>
      </c>
      <c r="D3347" t="s">
        <v>890</v>
      </c>
      <c r="E3347" t="s">
        <v>648</v>
      </c>
      <c r="F3347">
        <v>5</v>
      </c>
      <c r="G3347" t="s">
        <v>649</v>
      </c>
      <c r="H3347" s="38">
        <v>43920</v>
      </c>
    </row>
    <row r="3348" spans="1:8" x14ac:dyDescent="0.25">
      <c r="A3348" t="s">
        <v>718</v>
      </c>
      <c r="B3348" t="s">
        <v>809</v>
      </c>
      <c r="C3348" t="s">
        <v>279</v>
      </c>
      <c r="D3348" t="s">
        <v>891</v>
      </c>
      <c r="E3348" t="s">
        <v>648</v>
      </c>
      <c r="F3348">
        <v>0</v>
      </c>
      <c r="G3348" t="s">
        <v>649</v>
      </c>
      <c r="H3348" s="38">
        <v>43920</v>
      </c>
    </row>
    <row r="3349" spans="1:8" x14ac:dyDescent="0.25">
      <c r="A3349" t="s">
        <v>718</v>
      </c>
      <c r="B3349" t="s">
        <v>809</v>
      </c>
      <c r="C3349" t="s">
        <v>279</v>
      </c>
      <c r="D3349" t="s">
        <v>892</v>
      </c>
      <c r="E3349" t="s">
        <v>648</v>
      </c>
      <c r="F3349">
        <v>5</v>
      </c>
      <c r="G3349" t="s">
        <v>649</v>
      </c>
      <c r="H3349" s="38">
        <v>43920</v>
      </c>
    </row>
    <row r="3350" spans="1:8" x14ac:dyDescent="0.25">
      <c r="A3350" t="s">
        <v>718</v>
      </c>
      <c r="B3350" t="s">
        <v>809</v>
      </c>
      <c r="C3350" t="s">
        <v>279</v>
      </c>
      <c r="D3350" t="s">
        <v>893</v>
      </c>
      <c r="E3350" t="s">
        <v>648</v>
      </c>
      <c r="F3350">
        <v>1</v>
      </c>
      <c r="G3350" t="s">
        <v>649</v>
      </c>
      <c r="H3350" s="38">
        <v>43920</v>
      </c>
    </row>
    <row r="3351" spans="1:8" x14ac:dyDescent="0.25">
      <c r="A3351" t="s">
        <v>718</v>
      </c>
      <c r="B3351" t="s">
        <v>809</v>
      </c>
      <c r="C3351" t="s">
        <v>279</v>
      </c>
      <c r="D3351" t="s">
        <v>894</v>
      </c>
      <c r="E3351" t="s">
        <v>648</v>
      </c>
      <c r="F3351">
        <v>2</v>
      </c>
      <c r="G3351" t="s">
        <v>649</v>
      </c>
      <c r="H3351" s="38">
        <v>43920</v>
      </c>
    </row>
    <row r="3352" spans="1:8" x14ac:dyDescent="0.25">
      <c r="A3352" t="s">
        <v>718</v>
      </c>
      <c r="B3352" t="s">
        <v>809</v>
      </c>
      <c r="C3352" t="s">
        <v>279</v>
      </c>
      <c r="D3352" t="s">
        <v>895</v>
      </c>
      <c r="E3352" t="s">
        <v>648</v>
      </c>
      <c r="F3352">
        <v>2</v>
      </c>
      <c r="G3352" t="s">
        <v>649</v>
      </c>
      <c r="H3352" s="38">
        <v>43920</v>
      </c>
    </row>
    <row r="3353" spans="1:8" x14ac:dyDescent="0.25">
      <c r="A3353" t="s">
        <v>718</v>
      </c>
      <c r="B3353" t="s">
        <v>809</v>
      </c>
      <c r="C3353" t="s">
        <v>279</v>
      </c>
      <c r="D3353" t="s">
        <v>896</v>
      </c>
      <c r="E3353" t="s">
        <v>648</v>
      </c>
      <c r="F3353">
        <v>17</v>
      </c>
      <c r="G3353" t="s">
        <v>649</v>
      </c>
      <c r="H3353" s="38">
        <v>43920</v>
      </c>
    </row>
    <row r="3354" spans="1:8" x14ac:dyDescent="0.25">
      <c r="A3354" t="s">
        <v>718</v>
      </c>
      <c r="B3354" t="s">
        <v>809</v>
      </c>
      <c r="C3354" t="s">
        <v>279</v>
      </c>
      <c r="D3354" t="s">
        <v>897</v>
      </c>
      <c r="E3354" t="s">
        <v>648</v>
      </c>
      <c r="F3354">
        <v>4</v>
      </c>
      <c r="G3354" t="s">
        <v>649</v>
      </c>
      <c r="H3354" s="38">
        <v>43920</v>
      </c>
    </row>
    <row r="3355" spans="1:8" x14ac:dyDescent="0.25">
      <c r="A3355" t="s">
        <v>718</v>
      </c>
      <c r="B3355" t="s">
        <v>809</v>
      </c>
      <c r="C3355" t="s">
        <v>279</v>
      </c>
      <c r="D3355" t="s">
        <v>898</v>
      </c>
      <c r="E3355" t="s">
        <v>648</v>
      </c>
      <c r="F3355">
        <v>4</v>
      </c>
      <c r="G3355" t="s">
        <v>649</v>
      </c>
      <c r="H3355" s="38">
        <v>43920</v>
      </c>
    </row>
    <row r="3356" spans="1:8" x14ac:dyDescent="0.25">
      <c r="A3356" t="s">
        <v>718</v>
      </c>
      <c r="B3356" t="s">
        <v>809</v>
      </c>
      <c r="C3356" t="s">
        <v>279</v>
      </c>
      <c r="D3356" t="s">
        <v>899</v>
      </c>
      <c r="E3356" t="s">
        <v>648</v>
      </c>
      <c r="F3356">
        <v>13</v>
      </c>
      <c r="G3356" t="s">
        <v>649</v>
      </c>
      <c r="H3356" s="38">
        <v>43920</v>
      </c>
    </row>
    <row r="3357" spans="1:8" x14ac:dyDescent="0.25">
      <c r="A3357" t="s">
        <v>718</v>
      </c>
      <c r="B3357" t="s">
        <v>809</v>
      </c>
      <c r="C3357" t="s">
        <v>279</v>
      </c>
      <c r="D3357" t="s">
        <v>900</v>
      </c>
      <c r="E3357" t="s">
        <v>648</v>
      </c>
      <c r="F3357">
        <v>1</v>
      </c>
      <c r="G3357" t="s">
        <v>649</v>
      </c>
      <c r="H3357" s="38">
        <v>43920</v>
      </c>
    </row>
    <row r="3358" spans="1:8" x14ac:dyDescent="0.25">
      <c r="A3358" t="s">
        <v>718</v>
      </c>
      <c r="B3358" t="s">
        <v>809</v>
      </c>
      <c r="C3358" t="s">
        <v>279</v>
      </c>
      <c r="D3358" t="s">
        <v>901</v>
      </c>
      <c r="E3358" t="s">
        <v>648</v>
      </c>
      <c r="F3358">
        <v>0</v>
      </c>
      <c r="G3358" t="s">
        <v>649</v>
      </c>
      <c r="H3358" s="38">
        <v>43920</v>
      </c>
    </row>
    <row r="3359" spans="1:8" x14ac:dyDescent="0.25">
      <c r="A3359" t="s">
        <v>718</v>
      </c>
      <c r="B3359" t="s">
        <v>809</v>
      </c>
      <c r="C3359" t="s">
        <v>279</v>
      </c>
      <c r="D3359" t="s">
        <v>902</v>
      </c>
      <c r="E3359" t="s">
        <v>648</v>
      </c>
      <c r="F3359">
        <v>0</v>
      </c>
      <c r="G3359" t="s">
        <v>649</v>
      </c>
      <c r="H3359" s="38">
        <v>43920</v>
      </c>
    </row>
    <row r="3360" spans="1:8" x14ac:dyDescent="0.25">
      <c r="A3360" t="s">
        <v>718</v>
      </c>
      <c r="B3360" t="s">
        <v>809</v>
      </c>
      <c r="C3360" t="s">
        <v>279</v>
      </c>
      <c r="D3360" t="s">
        <v>903</v>
      </c>
      <c r="E3360" t="s">
        <v>648</v>
      </c>
      <c r="F3360">
        <v>1</v>
      </c>
      <c r="G3360" t="s">
        <v>649</v>
      </c>
      <c r="H3360" s="38">
        <v>43920</v>
      </c>
    </row>
    <row r="3361" spans="1:8" x14ac:dyDescent="0.25">
      <c r="A3361" t="s">
        <v>718</v>
      </c>
      <c r="B3361" t="s">
        <v>809</v>
      </c>
      <c r="C3361" t="s">
        <v>279</v>
      </c>
      <c r="D3361" t="s">
        <v>904</v>
      </c>
      <c r="E3361" t="s">
        <v>648</v>
      </c>
      <c r="F3361">
        <v>5</v>
      </c>
      <c r="G3361" t="s">
        <v>649</v>
      </c>
      <c r="H3361" s="38">
        <v>43920</v>
      </c>
    </row>
    <row r="3362" spans="1:8" x14ac:dyDescent="0.25">
      <c r="A3362" t="s">
        <v>718</v>
      </c>
      <c r="B3362" t="s">
        <v>809</v>
      </c>
      <c r="C3362" t="s">
        <v>279</v>
      </c>
      <c r="D3362" t="s">
        <v>905</v>
      </c>
      <c r="E3362" t="s">
        <v>648</v>
      </c>
      <c r="F3362">
        <v>10</v>
      </c>
      <c r="G3362" t="s">
        <v>649</v>
      </c>
      <c r="H3362" s="38">
        <v>43920</v>
      </c>
    </row>
    <row r="3363" spans="1:8" x14ac:dyDescent="0.25">
      <c r="A3363" t="s">
        <v>718</v>
      </c>
      <c r="B3363" t="s">
        <v>809</v>
      </c>
      <c r="C3363" t="s">
        <v>450</v>
      </c>
      <c r="D3363" t="s">
        <v>882</v>
      </c>
      <c r="E3363" t="s">
        <v>648</v>
      </c>
      <c r="F3363">
        <v>2</v>
      </c>
      <c r="G3363" t="s">
        <v>649</v>
      </c>
      <c r="H3363" s="38">
        <v>43920</v>
      </c>
    </row>
    <row r="3364" spans="1:8" x14ac:dyDescent="0.25">
      <c r="A3364" t="s">
        <v>718</v>
      </c>
      <c r="B3364" t="s">
        <v>809</v>
      </c>
      <c r="C3364" t="s">
        <v>450</v>
      </c>
      <c r="D3364" t="s">
        <v>883</v>
      </c>
      <c r="E3364" t="s">
        <v>648</v>
      </c>
      <c r="F3364">
        <v>0</v>
      </c>
      <c r="G3364" t="s">
        <v>649</v>
      </c>
      <c r="H3364" s="38">
        <v>43920</v>
      </c>
    </row>
    <row r="3365" spans="1:8" x14ac:dyDescent="0.25">
      <c r="A3365" t="s">
        <v>718</v>
      </c>
      <c r="B3365" t="s">
        <v>809</v>
      </c>
      <c r="C3365" t="s">
        <v>450</v>
      </c>
      <c r="D3365" t="s">
        <v>884</v>
      </c>
      <c r="E3365" t="s">
        <v>648</v>
      </c>
      <c r="F3365">
        <v>11</v>
      </c>
      <c r="G3365" t="s">
        <v>649</v>
      </c>
      <c r="H3365" s="38">
        <v>43920</v>
      </c>
    </row>
    <row r="3366" spans="1:8" x14ac:dyDescent="0.25">
      <c r="A3366" t="s">
        <v>718</v>
      </c>
      <c r="B3366" t="s">
        <v>809</v>
      </c>
      <c r="C3366" t="s">
        <v>450</v>
      </c>
      <c r="D3366" t="s">
        <v>885</v>
      </c>
      <c r="E3366" t="s">
        <v>648</v>
      </c>
      <c r="F3366">
        <v>4</v>
      </c>
      <c r="G3366" t="s">
        <v>649</v>
      </c>
      <c r="H3366" s="38">
        <v>43920</v>
      </c>
    </row>
    <row r="3367" spans="1:8" x14ac:dyDescent="0.25">
      <c r="A3367" t="s">
        <v>718</v>
      </c>
      <c r="B3367" t="s">
        <v>809</v>
      </c>
      <c r="C3367" t="s">
        <v>450</v>
      </c>
      <c r="D3367" t="s">
        <v>886</v>
      </c>
      <c r="E3367" t="s">
        <v>648</v>
      </c>
      <c r="F3367">
        <v>8</v>
      </c>
      <c r="G3367" t="s">
        <v>649</v>
      </c>
      <c r="H3367" s="38">
        <v>43920</v>
      </c>
    </row>
    <row r="3368" spans="1:8" x14ac:dyDescent="0.25">
      <c r="A3368" t="s">
        <v>718</v>
      </c>
      <c r="B3368" t="s">
        <v>809</v>
      </c>
      <c r="C3368" t="s">
        <v>450</v>
      </c>
      <c r="D3368" t="s">
        <v>887</v>
      </c>
      <c r="E3368" t="s">
        <v>648</v>
      </c>
      <c r="F3368">
        <v>2</v>
      </c>
      <c r="G3368" t="s">
        <v>649</v>
      </c>
      <c r="H3368" s="38">
        <v>43920</v>
      </c>
    </row>
    <row r="3369" spans="1:8" x14ac:dyDescent="0.25">
      <c r="A3369" t="s">
        <v>718</v>
      </c>
      <c r="B3369" t="s">
        <v>809</v>
      </c>
      <c r="C3369" t="s">
        <v>450</v>
      </c>
      <c r="D3369" t="s">
        <v>888</v>
      </c>
      <c r="E3369" t="s">
        <v>648</v>
      </c>
      <c r="F3369">
        <v>0</v>
      </c>
      <c r="G3369" t="s">
        <v>649</v>
      </c>
      <c r="H3369" s="38">
        <v>43920</v>
      </c>
    </row>
    <row r="3370" spans="1:8" x14ac:dyDescent="0.25">
      <c r="A3370" t="s">
        <v>718</v>
      </c>
      <c r="B3370" t="s">
        <v>809</v>
      </c>
      <c r="C3370" t="s">
        <v>450</v>
      </c>
      <c r="D3370" t="s">
        <v>889</v>
      </c>
      <c r="E3370" t="s">
        <v>648</v>
      </c>
      <c r="F3370">
        <v>35</v>
      </c>
      <c r="G3370" t="s">
        <v>649</v>
      </c>
      <c r="H3370" s="38">
        <v>43920</v>
      </c>
    </row>
    <row r="3371" spans="1:8" x14ac:dyDescent="0.25">
      <c r="A3371" t="s">
        <v>718</v>
      </c>
      <c r="B3371" t="s">
        <v>809</v>
      </c>
      <c r="C3371" t="s">
        <v>450</v>
      </c>
      <c r="D3371" t="s">
        <v>890</v>
      </c>
      <c r="E3371" t="s">
        <v>648</v>
      </c>
      <c r="F3371">
        <v>6</v>
      </c>
      <c r="G3371" t="s">
        <v>649</v>
      </c>
      <c r="H3371" s="38">
        <v>43920</v>
      </c>
    </row>
    <row r="3372" spans="1:8" x14ac:dyDescent="0.25">
      <c r="A3372" t="s">
        <v>718</v>
      </c>
      <c r="B3372" t="s">
        <v>809</v>
      </c>
      <c r="C3372" t="s">
        <v>450</v>
      </c>
      <c r="D3372" t="s">
        <v>891</v>
      </c>
      <c r="E3372" t="s">
        <v>648</v>
      </c>
      <c r="F3372">
        <v>2</v>
      </c>
      <c r="G3372" t="s">
        <v>649</v>
      </c>
      <c r="H3372" s="38">
        <v>43920</v>
      </c>
    </row>
    <row r="3373" spans="1:8" x14ac:dyDescent="0.25">
      <c r="A3373" t="s">
        <v>718</v>
      </c>
      <c r="B3373" t="s">
        <v>809</v>
      </c>
      <c r="C3373" t="s">
        <v>450</v>
      </c>
      <c r="D3373" t="s">
        <v>892</v>
      </c>
      <c r="E3373" t="s">
        <v>648</v>
      </c>
      <c r="F3373">
        <v>2</v>
      </c>
      <c r="G3373" t="s">
        <v>649</v>
      </c>
      <c r="H3373" s="38">
        <v>43920</v>
      </c>
    </row>
    <row r="3374" spans="1:8" x14ac:dyDescent="0.25">
      <c r="A3374" t="s">
        <v>718</v>
      </c>
      <c r="B3374" t="s">
        <v>809</v>
      </c>
      <c r="C3374" t="s">
        <v>450</v>
      </c>
      <c r="D3374" t="s">
        <v>893</v>
      </c>
      <c r="E3374" t="s">
        <v>648</v>
      </c>
      <c r="F3374">
        <v>3</v>
      </c>
      <c r="G3374" t="s">
        <v>649</v>
      </c>
      <c r="H3374" s="38">
        <v>43920</v>
      </c>
    </row>
    <row r="3375" spans="1:8" x14ac:dyDescent="0.25">
      <c r="A3375" t="s">
        <v>718</v>
      </c>
      <c r="B3375" t="s">
        <v>809</v>
      </c>
      <c r="C3375" t="s">
        <v>450</v>
      </c>
      <c r="D3375" t="s">
        <v>894</v>
      </c>
      <c r="E3375" t="s">
        <v>648</v>
      </c>
      <c r="F3375">
        <v>5</v>
      </c>
      <c r="G3375" t="s">
        <v>649</v>
      </c>
      <c r="H3375" s="38">
        <v>43920</v>
      </c>
    </row>
    <row r="3376" spans="1:8" x14ac:dyDescent="0.25">
      <c r="A3376" t="s">
        <v>718</v>
      </c>
      <c r="B3376" t="s">
        <v>809</v>
      </c>
      <c r="C3376" t="s">
        <v>450</v>
      </c>
      <c r="D3376" t="s">
        <v>895</v>
      </c>
      <c r="E3376" t="s">
        <v>648</v>
      </c>
      <c r="F3376">
        <v>0</v>
      </c>
      <c r="G3376" t="s">
        <v>649</v>
      </c>
      <c r="H3376" s="38">
        <v>43920</v>
      </c>
    </row>
    <row r="3377" spans="1:8" x14ac:dyDescent="0.25">
      <c r="A3377" t="s">
        <v>718</v>
      </c>
      <c r="B3377" t="s">
        <v>809</v>
      </c>
      <c r="C3377" t="s">
        <v>450</v>
      </c>
      <c r="D3377" t="s">
        <v>896</v>
      </c>
      <c r="E3377" t="s">
        <v>648</v>
      </c>
      <c r="F3377">
        <v>7</v>
      </c>
      <c r="G3377" t="s">
        <v>649</v>
      </c>
      <c r="H3377" s="38">
        <v>43920</v>
      </c>
    </row>
    <row r="3378" spans="1:8" x14ac:dyDescent="0.25">
      <c r="A3378" t="s">
        <v>718</v>
      </c>
      <c r="B3378" t="s">
        <v>809</v>
      </c>
      <c r="C3378" t="s">
        <v>450</v>
      </c>
      <c r="D3378" t="s">
        <v>897</v>
      </c>
      <c r="E3378" t="s">
        <v>648</v>
      </c>
      <c r="F3378">
        <v>17</v>
      </c>
      <c r="G3378" t="s">
        <v>649</v>
      </c>
      <c r="H3378" s="38">
        <v>43920</v>
      </c>
    </row>
    <row r="3379" spans="1:8" x14ac:dyDescent="0.25">
      <c r="A3379" t="s">
        <v>718</v>
      </c>
      <c r="B3379" t="s">
        <v>809</v>
      </c>
      <c r="C3379" t="s">
        <v>450</v>
      </c>
      <c r="D3379" t="s">
        <v>898</v>
      </c>
      <c r="E3379" t="s">
        <v>648</v>
      </c>
      <c r="F3379">
        <v>4</v>
      </c>
      <c r="G3379" t="s">
        <v>649</v>
      </c>
      <c r="H3379" s="38">
        <v>43920</v>
      </c>
    </row>
    <row r="3380" spans="1:8" x14ac:dyDescent="0.25">
      <c r="A3380" t="s">
        <v>718</v>
      </c>
      <c r="B3380" t="s">
        <v>809</v>
      </c>
      <c r="C3380" t="s">
        <v>450</v>
      </c>
      <c r="D3380" t="s">
        <v>899</v>
      </c>
      <c r="E3380" t="s">
        <v>648</v>
      </c>
      <c r="F3380">
        <v>24</v>
      </c>
      <c r="G3380" t="s">
        <v>649</v>
      </c>
      <c r="H3380" s="38">
        <v>43920</v>
      </c>
    </row>
    <row r="3381" spans="1:8" x14ac:dyDescent="0.25">
      <c r="A3381" t="s">
        <v>718</v>
      </c>
      <c r="B3381" t="s">
        <v>809</v>
      </c>
      <c r="C3381" t="s">
        <v>450</v>
      </c>
      <c r="D3381" t="s">
        <v>900</v>
      </c>
      <c r="E3381" t="s">
        <v>648</v>
      </c>
      <c r="F3381">
        <v>0</v>
      </c>
      <c r="G3381" t="s">
        <v>649</v>
      </c>
      <c r="H3381" s="38">
        <v>43920</v>
      </c>
    </row>
    <row r="3382" spans="1:8" x14ac:dyDescent="0.25">
      <c r="A3382" t="s">
        <v>718</v>
      </c>
      <c r="B3382" t="s">
        <v>809</v>
      </c>
      <c r="C3382" t="s">
        <v>450</v>
      </c>
      <c r="D3382" t="s">
        <v>901</v>
      </c>
      <c r="E3382" t="s">
        <v>648</v>
      </c>
      <c r="F3382">
        <v>0</v>
      </c>
      <c r="G3382" t="s">
        <v>649</v>
      </c>
      <c r="H3382" s="38">
        <v>43920</v>
      </c>
    </row>
    <row r="3383" spans="1:8" x14ac:dyDescent="0.25">
      <c r="A3383" t="s">
        <v>718</v>
      </c>
      <c r="B3383" t="s">
        <v>809</v>
      </c>
      <c r="C3383" t="s">
        <v>450</v>
      </c>
      <c r="D3383" t="s">
        <v>902</v>
      </c>
      <c r="E3383" t="s">
        <v>648</v>
      </c>
      <c r="F3383">
        <v>2</v>
      </c>
      <c r="G3383" t="s">
        <v>649</v>
      </c>
      <c r="H3383" s="38">
        <v>43920</v>
      </c>
    </row>
    <row r="3384" spans="1:8" x14ac:dyDescent="0.25">
      <c r="A3384" t="s">
        <v>718</v>
      </c>
      <c r="B3384" t="s">
        <v>809</v>
      </c>
      <c r="C3384" t="s">
        <v>450</v>
      </c>
      <c r="D3384" t="s">
        <v>903</v>
      </c>
      <c r="E3384" t="s">
        <v>648</v>
      </c>
      <c r="F3384">
        <v>0</v>
      </c>
      <c r="G3384" t="s">
        <v>649</v>
      </c>
      <c r="H3384" s="38">
        <v>43920</v>
      </c>
    </row>
    <row r="3385" spans="1:8" x14ac:dyDescent="0.25">
      <c r="A3385" t="s">
        <v>718</v>
      </c>
      <c r="B3385" t="s">
        <v>809</v>
      </c>
      <c r="C3385" t="s">
        <v>450</v>
      </c>
      <c r="D3385" t="s">
        <v>904</v>
      </c>
      <c r="E3385" t="s">
        <v>648</v>
      </c>
      <c r="F3385">
        <v>3</v>
      </c>
      <c r="G3385" t="s">
        <v>649</v>
      </c>
      <c r="H3385" s="38">
        <v>43920</v>
      </c>
    </row>
    <row r="3386" spans="1:8" x14ac:dyDescent="0.25">
      <c r="A3386" t="s">
        <v>718</v>
      </c>
      <c r="B3386" t="s">
        <v>809</v>
      </c>
      <c r="C3386" t="s">
        <v>450</v>
      </c>
      <c r="D3386" t="s">
        <v>905</v>
      </c>
      <c r="E3386" t="s">
        <v>648</v>
      </c>
      <c r="F3386">
        <v>3</v>
      </c>
      <c r="G3386" t="s">
        <v>649</v>
      </c>
      <c r="H3386" s="38">
        <v>43920</v>
      </c>
    </row>
    <row r="3387" spans="1:8" x14ac:dyDescent="0.25">
      <c r="A3387" t="s">
        <v>718</v>
      </c>
      <c r="B3387" t="s">
        <v>809</v>
      </c>
      <c r="C3387" t="s">
        <v>448</v>
      </c>
      <c r="D3387" t="s">
        <v>882</v>
      </c>
      <c r="E3387" t="s">
        <v>648</v>
      </c>
      <c r="F3387">
        <v>1</v>
      </c>
      <c r="G3387" t="s">
        <v>649</v>
      </c>
      <c r="H3387" s="38">
        <v>43920</v>
      </c>
    </row>
    <row r="3388" spans="1:8" x14ac:dyDescent="0.25">
      <c r="A3388" t="s">
        <v>718</v>
      </c>
      <c r="B3388" t="s">
        <v>809</v>
      </c>
      <c r="C3388" t="s">
        <v>448</v>
      </c>
      <c r="D3388" t="s">
        <v>883</v>
      </c>
      <c r="E3388" t="s">
        <v>648</v>
      </c>
      <c r="F3388">
        <v>0</v>
      </c>
      <c r="G3388" t="s">
        <v>649</v>
      </c>
      <c r="H3388" s="38">
        <v>43920</v>
      </c>
    </row>
    <row r="3389" spans="1:8" x14ac:dyDescent="0.25">
      <c r="A3389" t="s">
        <v>718</v>
      </c>
      <c r="B3389" t="s">
        <v>809</v>
      </c>
      <c r="C3389" t="s">
        <v>448</v>
      </c>
      <c r="D3389" t="s">
        <v>884</v>
      </c>
      <c r="E3389" t="s">
        <v>648</v>
      </c>
      <c r="F3389">
        <v>7</v>
      </c>
      <c r="G3389" t="s">
        <v>649</v>
      </c>
      <c r="H3389" s="38">
        <v>43920</v>
      </c>
    </row>
    <row r="3390" spans="1:8" x14ac:dyDescent="0.25">
      <c r="A3390" t="s">
        <v>718</v>
      </c>
      <c r="B3390" t="s">
        <v>809</v>
      </c>
      <c r="C3390" t="s">
        <v>448</v>
      </c>
      <c r="D3390" t="s">
        <v>885</v>
      </c>
      <c r="E3390" t="s">
        <v>648</v>
      </c>
      <c r="F3390">
        <v>15</v>
      </c>
      <c r="G3390" t="s">
        <v>649</v>
      </c>
      <c r="H3390" s="38">
        <v>43920</v>
      </c>
    </row>
    <row r="3391" spans="1:8" x14ac:dyDescent="0.25">
      <c r="A3391" t="s">
        <v>718</v>
      </c>
      <c r="B3391" t="s">
        <v>809</v>
      </c>
      <c r="C3391" t="s">
        <v>448</v>
      </c>
      <c r="D3391" t="s">
        <v>886</v>
      </c>
      <c r="E3391" t="s">
        <v>648</v>
      </c>
      <c r="F3391">
        <v>24</v>
      </c>
      <c r="G3391" t="s">
        <v>649</v>
      </c>
      <c r="H3391" s="38">
        <v>43920</v>
      </c>
    </row>
    <row r="3392" spans="1:8" x14ac:dyDescent="0.25">
      <c r="A3392" t="s">
        <v>718</v>
      </c>
      <c r="B3392" t="s">
        <v>809</v>
      </c>
      <c r="C3392" t="s">
        <v>448</v>
      </c>
      <c r="D3392" t="s">
        <v>887</v>
      </c>
      <c r="E3392" t="s">
        <v>648</v>
      </c>
      <c r="F3392">
        <v>9</v>
      </c>
      <c r="G3392" t="s">
        <v>649</v>
      </c>
      <c r="H3392" s="38">
        <v>43920</v>
      </c>
    </row>
    <row r="3393" spans="1:8" x14ac:dyDescent="0.25">
      <c r="A3393" t="s">
        <v>718</v>
      </c>
      <c r="B3393" t="s">
        <v>809</v>
      </c>
      <c r="C3393" t="s">
        <v>448</v>
      </c>
      <c r="D3393" t="s">
        <v>888</v>
      </c>
      <c r="E3393" t="s">
        <v>648</v>
      </c>
      <c r="F3393">
        <v>0</v>
      </c>
      <c r="G3393" t="s">
        <v>649</v>
      </c>
      <c r="H3393" s="38">
        <v>43920</v>
      </c>
    </row>
    <row r="3394" spans="1:8" x14ac:dyDescent="0.25">
      <c r="A3394" t="s">
        <v>718</v>
      </c>
      <c r="B3394" t="s">
        <v>809</v>
      </c>
      <c r="C3394" t="s">
        <v>448</v>
      </c>
      <c r="D3394" t="s">
        <v>889</v>
      </c>
      <c r="E3394" t="s">
        <v>648</v>
      </c>
      <c r="F3394">
        <v>39</v>
      </c>
      <c r="G3394" t="s">
        <v>649</v>
      </c>
      <c r="H3394" s="38">
        <v>43920</v>
      </c>
    </row>
    <row r="3395" spans="1:8" x14ac:dyDescent="0.25">
      <c r="A3395" t="s">
        <v>718</v>
      </c>
      <c r="B3395" t="s">
        <v>809</v>
      </c>
      <c r="C3395" t="s">
        <v>448</v>
      </c>
      <c r="D3395" t="s">
        <v>890</v>
      </c>
      <c r="E3395" t="s">
        <v>648</v>
      </c>
      <c r="F3395">
        <v>19</v>
      </c>
      <c r="G3395" t="s">
        <v>649</v>
      </c>
      <c r="H3395" s="38">
        <v>43920</v>
      </c>
    </row>
    <row r="3396" spans="1:8" x14ac:dyDescent="0.25">
      <c r="A3396" t="s">
        <v>718</v>
      </c>
      <c r="B3396" t="s">
        <v>809</v>
      </c>
      <c r="C3396" t="s">
        <v>448</v>
      </c>
      <c r="D3396" t="s">
        <v>891</v>
      </c>
      <c r="E3396" t="s">
        <v>648</v>
      </c>
      <c r="F3396">
        <v>1</v>
      </c>
      <c r="G3396" t="s">
        <v>649</v>
      </c>
      <c r="H3396" s="38">
        <v>43920</v>
      </c>
    </row>
    <row r="3397" spans="1:8" x14ac:dyDescent="0.25">
      <c r="A3397" t="s">
        <v>718</v>
      </c>
      <c r="B3397" t="s">
        <v>809</v>
      </c>
      <c r="C3397" t="s">
        <v>448</v>
      </c>
      <c r="D3397" t="s">
        <v>892</v>
      </c>
      <c r="E3397" t="s">
        <v>648</v>
      </c>
      <c r="F3397">
        <v>7</v>
      </c>
      <c r="G3397" t="s">
        <v>649</v>
      </c>
      <c r="H3397" s="38">
        <v>43920</v>
      </c>
    </row>
    <row r="3398" spans="1:8" x14ac:dyDescent="0.25">
      <c r="A3398" t="s">
        <v>718</v>
      </c>
      <c r="B3398" t="s">
        <v>809</v>
      </c>
      <c r="C3398" t="s">
        <v>448</v>
      </c>
      <c r="D3398" t="s">
        <v>893</v>
      </c>
      <c r="E3398" t="s">
        <v>648</v>
      </c>
      <c r="F3398">
        <v>5</v>
      </c>
      <c r="G3398" t="s">
        <v>649</v>
      </c>
      <c r="H3398" s="38">
        <v>43920</v>
      </c>
    </row>
    <row r="3399" spans="1:8" x14ac:dyDescent="0.25">
      <c r="A3399" t="s">
        <v>718</v>
      </c>
      <c r="B3399" t="s">
        <v>809</v>
      </c>
      <c r="C3399" t="s">
        <v>448</v>
      </c>
      <c r="D3399" t="s">
        <v>894</v>
      </c>
      <c r="E3399" t="s">
        <v>648</v>
      </c>
      <c r="F3399">
        <v>13</v>
      </c>
      <c r="G3399" t="s">
        <v>649</v>
      </c>
      <c r="H3399" s="38">
        <v>43920</v>
      </c>
    </row>
    <row r="3400" spans="1:8" x14ac:dyDescent="0.25">
      <c r="A3400" t="s">
        <v>718</v>
      </c>
      <c r="B3400" t="s">
        <v>809</v>
      </c>
      <c r="C3400" t="s">
        <v>448</v>
      </c>
      <c r="D3400" t="s">
        <v>895</v>
      </c>
      <c r="E3400" t="s">
        <v>648</v>
      </c>
      <c r="F3400">
        <v>1</v>
      </c>
      <c r="G3400" t="s">
        <v>649</v>
      </c>
      <c r="H3400" s="38">
        <v>43920</v>
      </c>
    </row>
    <row r="3401" spans="1:8" x14ac:dyDescent="0.25">
      <c r="A3401" t="s">
        <v>718</v>
      </c>
      <c r="B3401" t="s">
        <v>809</v>
      </c>
      <c r="C3401" t="s">
        <v>448</v>
      </c>
      <c r="D3401" t="s">
        <v>896</v>
      </c>
      <c r="E3401" t="s">
        <v>648</v>
      </c>
      <c r="F3401">
        <v>43</v>
      </c>
      <c r="G3401" t="s">
        <v>649</v>
      </c>
      <c r="H3401" s="38">
        <v>43920</v>
      </c>
    </row>
    <row r="3402" spans="1:8" x14ac:dyDescent="0.25">
      <c r="A3402" t="s">
        <v>718</v>
      </c>
      <c r="B3402" t="s">
        <v>809</v>
      </c>
      <c r="C3402" t="s">
        <v>448</v>
      </c>
      <c r="D3402" t="s">
        <v>897</v>
      </c>
      <c r="E3402" t="s">
        <v>648</v>
      </c>
      <c r="F3402">
        <v>22</v>
      </c>
      <c r="G3402" t="s">
        <v>649</v>
      </c>
      <c r="H3402" s="38">
        <v>43920</v>
      </c>
    </row>
    <row r="3403" spans="1:8" x14ac:dyDescent="0.25">
      <c r="A3403" t="s">
        <v>718</v>
      </c>
      <c r="B3403" t="s">
        <v>809</v>
      </c>
      <c r="C3403" t="s">
        <v>448</v>
      </c>
      <c r="D3403" t="s">
        <v>898</v>
      </c>
      <c r="E3403" t="s">
        <v>648</v>
      </c>
      <c r="F3403">
        <v>9</v>
      </c>
      <c r="G3403" t="s">
        <v>649</v>
      </c>
      <c r="H3403" s="38">
        <v>43920</v>
      </c>
    </row>
    <row r="3404" spans="1:8" x14ac:dyDescent="0.25">
      <c r="A3404" t="s">
        <v>718</v>
      </c>
      <c r="B3404" t="s">
        <v>809</v>
      </c>
      <c r="C3404" t="s">
        <v>448</v>
      </c>
      <c r="D3404" t="s">
        <v>899</v>
      </c>
      <c r="E3404" t="s">
        <v>648</v>
      </c>
      <c r="F3404">
        <v>47</v>
      </c>
      <c r="G3404" t="s">
        <v>649</v>
      </c>
      <c r="H3404" s="38">
        <v>43920</v>
      </c>
    </row>
    <row r="3405" spans="1:8" x14ac:dyDescent="0.25">
      <c r="A3405" t="s">
        <v>718</v>
      </c>
      <c r="B3405" t="s">
        <v>809</v>
      </c>
      <c r="C3405" t="s">
        <v>448</v>
      </c>
      <c r="D3405" t="s">
        <v>900</v>
      </c>
      <c r="E3405" t="s">
        <v>648</v>
      </c>
      <c r="F3405">
        <v>3</v>
      </c>
      <c r="G3405" t="s">
        <v>649</v>
      </c>
      <c r="H3405" s="38">
        <v>43920</v>
      </c>
    </row>
    <row r="3406" spans="1:8" x14ac:dyDescent="0.25">
      <c r="A3406" t="s">
        <v>718</v>
      </c>
      <c r="B3406" t="s">
        <v>809</v>
      </c>
      <c r="C3406" t="s">
        <v>448</v>
      </c>
      <c r="D3406" t="s">
        <v>901</v>
      </c>
      <c r="E3406" t="s">
        <v>648</v>
      </c>
      <c r="F3406">
        <v>1</v>
      </c>
      <c r="G3406" t="s">
        <v>649</v>
      </c>
      <c r="H3406" s="38">
        <v>43920</v>
      </c>
    </row>
    <row r="3407" spans="1:8" x14ac:dyDescent="0.25">
      <c r="A3407" t="s">
        <v>718</v>
      </c>
      <c r="B3407" t="s">
        <v>809</v>
      </c>
      <c r="C3407" t="s">
        <v>448</v>
      </c>
      <c r="D3407" t="s">
        <v>902</v>
      </c>
      <c r="E3407" t="s">
        <v>648</v>
      </c>
      <c r="F3407">
        <v>1</v>
      </c>
      <c r="G3407" t="s">
        <v>649</v>
      </c>
      <c r="H3407" s="38">
        <v>43920</v>
      </c>
    </row>
    <row r="3408" spans="1:8" x14ac:dyDescent="0.25">
      <c r="A3408" t="s">
        <v>718</v>
      </c>
      <c r="B3408" t="s">
        <v>809</v>
      </c>
      <c r="C3408" t="s">
        <v>448</v>
      </c>
      <c r="D3408" t="s">
        <v>903</v>
      </c>
      <c r="E3408" t="s">
        <v>648</v>
      </c>
      <c r="F3408">
        <v>7</v>
      </c>
      <c r="G3408" t="s">
        <v>649</v>
      </c>
      <c r="H3408" s="38">
        <v>43920</v>
      </c>
    </row>
    <row r="3409" spans="1:8" x14ac:dyDescent="0.25">
      <c r="A3409" t="s">
        <v>718</v>
      </c>
      <c r="B3409" t="s">
        <v>809</v>
      </c>
      <c r="C3409" t="s">
        <v>448</v>
      </c>
      <c r="D3409" t="s">
        <v>904</v>
      </c>
      <c r="E3409" t="s">
        <v>648</v>
      </c>
      <c r="F3409">
        <v>9</v>
      </c>
      <c r="G3409" t="s">
        <v>649</v>
      </c>
      <c r="H3409" s="38">
        <v>43920</v>
      </c>
    </row>
    <row r="3410" spans="1:8" x14ac:dyDescent="0.25">
      <c r="A3410" t="s">
        <v>718</v>
      </c>
      <c r="B3410" t="s">
        <v>809</v>
      </c>
      <c r="C3410" t="s">
        <v>448</v>
      </c>
      <c r="D3410" t="s">
        <v>905</v>
      </c>
      <c r="E3410" t="s">
        <v>648</v>
      </c>
      <c r="F3410">
        <v>11</v>
      </c>
      <c r="G3410" t="s">
        <v>649</v>
      </c>
      <c r="H3410" s="38">
        <v>43920</v>
      </c>
    </row>
    <row r="3411" spans="1:8" x14ac:dyDescent="0.25">
      <c r="A3411" t="s">
        <v>718</v>
      </c>
      <c r="B3411" t="s">
        <v>809</v>
      </c>
      <c r="C3411" t="s">
        <v>482</v>
      </c>
      <c r="D3411" t="s">
        <v>882</v>
      </c>
      <c r="E3411" t="s">
        <v>648</v>
      </c>
      <c r="F3411">
        <v>0</v>
      </c>
      <c r="G3411" t="s">
        <v>649</v>
      </c>
      <c r="H3411" s="38">
        <v>43920</v>
      </c>
    </row>
    <row r="3412" spans="1:8" x14ac:dyDescent="0.25">
      <c r="A3412" t="s">
        <v>718</v>
      </c>
      <c r="B3412" t="s">
        <v>809</v>
      </c>
      <c r="C3412" t="s">
        <v>482</v>
      </c>
      <c r="D3412" t="s">
        <v>883</v>
      </c>
      <c r="E3412" t="s">
        <v>648</v>
      </c>
      <c r="F3412">
        <v>0</v>
      </c>
      <c r="G3412" t="s">
        <v>649</v>
      </c>
      <c r="H3412" s="38">
        <v>43920</v>
      </c>
    </row>
    <row r="3413" spans="1:8" x14ac:dyDescent="0.25">
      <c r="A3413" t="s">
        <v>718</v>
      </c>
      <c r="B3413" t="s">
        <v>809</v>
      </c>
      <c r="C3413" t="s">
        <v>482</v>
      </c>
      <c r="D3413" t="s">
        <v>884</v>
      </c>
      <c r="E3413" t="s">
        <v>648</v>
      </c>
      <c r="F3413">
        <v>6</v>
      </c>
      <c r="G3413" t="s">
        <v>649</v>
      </c>
      <c r="H3413" s="38">
        <v>43920</v>
      </c>
    </row>
    <row r="3414" spans="1:8" x14ac:dyDescent="0.25">
      <c r="A3414" t="s">
        <v>718</v>
      </c>
      <c r="B3414" t="s">
        <v>809</v>
      </c>
      <c r="C3414" t="s">
        <v>482</v>
      </c>
      <c r="D3414" t="s">
        <v>885</v>
      </c>
      <c r="E3414" t="s">
        <v>648</v>
      </c>
      <c r="F3414">
        <v>3</v>
      </c>
      <c r="G3414" t="s">
        <v>649</v>
      </c>
      <c r="H3414" s="38">
        <v>43920</v>
      </c>
    </row>
    <row r="3415" spans="1:8" x14ac:dyDescent="0.25">
      <c r="A3415" t="s">
        <v>718</v>
      </c>
      <c r="B3415" t="s">
        <v>809</v>
      </c>
      <c r="C3415" t="s">
        <v>482</v>
      </c>
      <c r="D3415" t="s">
        <v>886</v>
      </c>
      <c r="E3415" t="s">
        <v>648</v>
      </c>
      <c r="F3415">
        <v>2</v>
      </c>
      <c r="G3415" t="s">
        <v>649</v>
      </c>
      <c r="H3415" s="38">
        <v>43920</v>
      </c>
    </row>
    <row r="3416" spans="1:8" x14ac:dyDescent="0.25">
      <c r="A3416" t="s">
        <v>718</v>
      </c>
      <c r="B3416" t="s">
        <v>809</v>
      </c>
      <c r="C3416" t="s">
        <v>482</v>
      </c>
      <c r="D3416" t="s">
        <v>887</v>
      </c>
      <c r="E3416" t="s">
        <v>648</v>
      </c>
      <c r="F3416">
        <v>2</v>
      </c>
      <c r="G3416" t="s">
        <v>649</v>
      </c>
      <c r="H3416" s="38">
        <v>43920</v>
      </c>
    </row>
    <row r="3417" spans="1:8" x14ac:dyDescent="0.25">
      <c r="A3417" t="s">
        <v>718</v>
      </c>
      <c r="B3417" t="s">
        <v>809</v>
      </c>
      <c r="C3417" t="s">
        <v>482</v>
      </c>
      <c r="D3417" t="s">
        <v>888</v>
      </c>
      <c r="E3417" t="s">
        <v>648</v>
      </c>
      <c r="F3417">
        <v>0</v>
      </c>
      <c r="G3417" t="s">
        <v>649</v>
      </c>
      <c r="H3417" s="38">
        <v>43920</v>
      </c>
    </row>
    <row r="3418" spans="1:8" x14ac:dyDescent="0.25">
      <c r="A3418" t="s">
        <v>718</v>
      </c>
      <c r="B3418" t="s">
        <v>809</v>
      </c>
      <c r="C3418" t="s">
        <v>482</v>
      </c>
      <c r="D3418" t="s">
        <v>889</v>
      </c>
      <c r="E3418" t="s">
        <v>648</v>
      </c>
      <c r="F3418">
        <v>21</v>
      </c>
      <c r="G3418" t="s">
        <v>649</v>
      </c>
      <c r="H3418" s="38">
        <v>43920</v>
      </c>
    </row>
    <row r="3419" spans="1:8" x14ac:dyDescent="0.25">
      <c r="A3419" t="s">
        <v>718</v>
      </c>
      <c r="B3419" t="s">
        <v>809</v>
      </c>
      <c r="C3419" t="s">
        <v>482</v>
      </c>
      <c r="D3419" t="s">
        <v>890</v>
      </c>
      <c r="E3419" t="s">
        <v>648</v>
      </c>
      <c r="F3419">
        <v>6</v>
      </c>
      <c r="G3419" t="s">
        <v>649</v>
      </c>
      <c r="H3419" s="38">
        <v>43920</v>
      </c>
    </row>
    <row r="3420" spans="1:8" x14ac:dyDescent="0.25">
      <c r="A3420" t="s">
        <v>718</v>
      </c>
      <c r="B3420" t="s">
        <v>809</v>
      </c>
      <c r="C3420" t="s">
        <v>482</v>
      </c>
      <c r="D3420" t="s">
        <v>891</v>
      </c>
      <c r="E3420" t="s">
        <v>648</v>
      </c>
      <c r="F3420">
        <v>0</v>
      </c>
      <c r="G3420" t="s">
        <v>649</v>
      </c>
      <c r="H3420" s="38">
        <v>43920</v>
      </c>
    </row>
    <row r="3421" spans="1:8" x14ac:dyDescent="0.25">
      <c r="A3421" t="s">
        <v>718</v>
      </c>
      <c r="B3421" t="s">
        <v>809</v>
      </c>
      <c r="C3421" t="s">
        <v>482</v>
      </c>
      <c r="D3421" t="s">
        <v>892</v>
      </c>
      <c r="E3421" t="s">
        <v>648</v>
      </c>
      <c r="F3421">
        <v>1</v>
      </c>
      <c r="G3421" t="s">
        <v>649</v>
      </c>
      <c r="H3421" s="38">
        <v>43920</v>
      </c>
    </row>
    <row r="3422" spans="1:8" x14ac:dyDescent="0.25">
      <c r="A3422" t="s">
        <v>718</v>
      </c>
      <c r="B3422" t="s">
        <v>809</v>
      </c>
      <c r="C3422" t="s">
        <v>482</v>
      </c>
      <c r="D3422" t="s">
        <v>893</v>
      </c>
      <c r="E3422" t="s">
        <v>648</v>
      </c>
      <c r="F3422">
        <v>1</v>
      </c>
      <c r="G3422" t="s">
        <v>649</v>
      </c>
      <c r="H3422" s="38">
        <v>43920</v>
      </c>
    </row>
    <row r="3423" spans="1:8" x14ac:dyDescent="0.25">
      <c r="A3423" t="s">
        <v>718</v>
      </c>
      <c r="B3423" t="s">
        <v>809</v>
      </c>
      <c r="C3423" t="s">
        <v>482</v>
      </c>
      <c r="D3423" t="s">
        <v>894</v>
      </c>
      <c r="E3423" t="s">
        <v>648</v>
      </c>
      <c r="F3423">
        <v>4</v>
      </c>
      <c r="G3423" t="s">
        <v>649</v>
      </c>
      <c r="H3423" s="38">
        <v>43920</v>
      </c>
    </row>
    <row r="3424" spans="1:8" x14ac:dyDescent="0.25">
      <c r="A3424" t="s">
        <v>718</v>
      </c>
      <c r="B3424" t="s">
        <v>809</v>
      </c>
      <c r="C3424" t="s">
        <v>482</v>
      </c>
      <c r="D3424" t="s">
        <v>895</v>
      </c>
      <c r="E3424" t="s">
        <v>648</v>
      </c>
      <c r="F3424">
        <v>0</v>
      </c>
      <c r="G3424" t="s">
        <v>649</v>
      </c>
      <c r="H3424" s="38">
        <v>43920</v>
      </c>
    </row>
    <row r="3425" spans="1:8" x14ac:dyDescent="0.25">
      <c r="A3425" t="s">
        <v>718</v>
      </c>
      <c r="B3425" t="s">
        <v>809</v>
      </c>
      <c r="C3425" t="s">
        <v>482</v>
      </c>
      <c r="D3425" t="s">
        <v>896</v>
      </c>
      <c r="E3425" t="s">
        <v>648</v>
      </c>
      <c r="F3425">
        <v>8</v>
      </c>
      <c r="G3425" t="s">
        <v>649</v>
      </c>
      <c r="H3425" s="38">
        <v>43920</v>
      </c>
    </row>
    <row r="3426" spans="1:8" x14ac:dyDescent="0.25">
      <c r="A3426" t="s">
        <v>718</v>
      </c>
      <c r="B3426" t="s">
        <v>809</v>
      </c>
      <c r="C3426" t="s">
        <v>482</v>
      </c>
      <c r="D3426" t="s">
        <v>897</v>
      </c>
      <c r="E3426" t="s">
        <v>648</v>
      </c>
      <c r="F3426">
        <v>5</v>
      </c>
      <c r="G3426" t="s">
        <v>649</v>
      </c>
      <c r="H3426" s="38">
        <v>43920</v>
      </c>
    </row>
    <row r="3427" spans="1:8" x14ac:dyDescent="0.25">
      <c r="A3427" t="s">
        <v>718</v>
      </c>
      <c r="B3427" t="s">
        <v>809</v>
      </c>
      <c r="C3427" t="s">
        <v>482</v>
      </c>
      <c r="D3427" t="s">
        <v>898</v>
      </c>
      <c r="E3427" t="s">
        <v>648</v>
      </c>
      <c r="F3427">
        <v>5</v>
      </c>
      <c r="G3427" t="s">
        <v>649</v>
      </c>
      <c r="H3427" s="38">
        <v>43920</v>
      </c>
    </row>
    <row r="3428" spans="1:8" x14ac:dyDescent="0.25">
      <c r="A3428" t="s">
        <v>718</v>
      </c>
      <c r="B3428" t="s">
        <v>809</v>
      </c>
      <c r="C3428" t="s">
        <v>482</v>
      </c>
      <c r="D3428" t="s">
        <v>899</v>
      </c>
      <c r="E3428" t="s">
        <v>648</v>
      </c>
      <c r="F3428">
        <v>10</v>
      </c>
      <c r="G3428" t="s">
        <v>649</v>
      </c>
      <c r="H3428" s="38">
        <v>43920</v>
      </c>
    </row>
    <row r="3429" spans="1:8" x14ac:dyDescent="0.25">
      <c r="A3429" t="s">
        <v>718</v>
      </c>
      <c r="B3429" t="s">
        <v>809</v>
      </c>
      <c r="C3429" t="s">
        <v>482</v>
      </c>
      <c r="D3429" t="s">
        <v>900</v>
      </c>
      <c r="E3429" t="s">
        <v>648</v>
      </c>
      <c r="F3429">
        <v>2</v>
      </c>
      <c r="G3429" t="s">
        <v>649</v>
      </c>
      <c r="H3429" s="38">
        <v>43920</v>
      </c>
    </row>
    <row r="3430" spans="1:8" x14ac:dyDescent="0.25">
      <c r="A3430" t="s">
        <v>718</v>
      </c>
      <c r="B3430" t="s">
        <v>809</v>
      </c>
      <c r="C3430" t="s">
        <v>482</v>
      </c>
      <c r="D3430" t="s">
        <v>901</v>
      </c>
      <c r="E3430" t="s">
        <v>648</v>
      </c>
      <c r="F3430">
        <v>0</v>
      </c>
      <c r="G3430" t="s">
        <v>649</v>
      </c>
      <c r="H3430" s="38">
        <v>43920</v>
      </c>
    </row>
    <row r="3431" spans="1:8" x14ac:dyDescent="0.25">
      <c r="A3431" t="s">
        <v>718</v>
      </c>
      <c r="B3431" t="s">
        <v>809</v>
      </c>
      <c r="C3431" t="s">
        <v>482</v>
      </c>
      <c r="D3431" t="s">
        <v>902</v>
      </c>
      <c r="E3431" t="s">
        <v>648</v>
      </c>
      <c r="F3431">
        <v>1</v>
      </c>
      <c r="G3431" t="s">
        <v>649</v>
      </c>
      <c r="H3431" s="38">
        <v>43920</v>
      </c>
    </row>
    <row r="3432" spans="1:8" x14ac:dyDescent="0.25">
      <c r="A3432" t="s">
        <v>718</v>
      </c>
      <c r="B3432" t="s">
        <v>809</v>
      </c>
      <c r="C3432" t="s">
        <v>482</v>
      </c>
      <c r="D3432" t="s">
        <v>903</v>
      </c>
      <c r="E3432" t="s">
        <v>648</v>
      </c>
      <c r="F3432">
        <v>1</v>
      </c>
      <c r="G3432" t="s">
        <v>649</v>
      </c>
      <c r="H3432" s="38">
        <v>43920</v>
      </c>
    </row>
    <row r="3433" spans="1:8" x14ac:dyDescent="0.25">
      <c r="A3433" t="s">
        <v>718</v>
      </c>
      <c r="B3433" t="s">
        <v>809</v>
      </c>
      <c r="C3433" t="s">
        <v>482</v>
      </c>
      <c r="D3433" t="s">
        <v>904</v>
      </c>
      <c r="E3433" t="s">
        <v>648</v>
      </c>
      <c r="F3433">
        <v>4</v>
      </c>
      <c r="G3433" t="s">
        <v>649</v>
      </c>
      <c r="H3433" s="38">
        <v>43920</v>
      </c>
    </row>
    <row r="3434" spans="1:8" x14ac:dyDescent="0.25">
      <c r="A3434" t="s">
        <v>718</v>
      </c>
      <c r="B3434" t="s">
        <v>809</v>
      </c>
      <c r="C3434" t="s">
        <v>482</v>
      </c>
      <c r="D3434" t="s">
        <v>905</v>
      </c>
      <c r="E3434" t="s">
        <v>648</v>
      </c>
      <c r="F3434">
        <v>2</v>
      </c>
      <c r="G3434" t="s">
        <v>649</v>
      </c>
      <c r="H3434" s="38">
        <v>43920</v>
      </c>
    </row>
    <row r="3435" spans="1:8" x14ac:dyDescent="0.25">
      <c r="A3435" t="s">
        <v>718</v>
      </c>
      <c r="B3435" t="s">
        <v>809</v>
      </c>
      <c r="C3435" t="s">
        <v>172</v>
      </c>
      <c r="D3435" t="s">
        <v>882</v>
      </c>
      <c r="E3435" t="s">
        <v>648</v>
      </c>
      <c r="F3435">
        <v>0</v>
      </c>
      <c r="G3435" t="s">
        <v>649</v>
      </c>
      <c r="H3435" s="38">
        <v>43920</v>
      </c>
    </row>
    <row r="3436" spans="1:8" x14ac:dyDescent="0.25">
      <c r="A3436" t="s">
        <v>718</v>
      </c>
      <c r="B3436" t="s">
        <v>809</v>
      </c>
      <c r="C3436" t="s">
        <v>172</v>
      </c>
      <c r="D3436" t="s">
        <v>883</v>
      </c>
      <c r="E3436" t="s">
        <v>648</v>
      </c>
      <c r="F3436">
        <v>0</v>
      </c>
      <c r="G3436" t="s">
        <v>649</v>
      </c>
      <c r="H3436" s="38">
        <v>43920</v>
      </c>
    </row>
    <row r="3437" spans="1:8" x14ac:dyDescent="0.25">
      <c r="A3437" t="s">
        <v>718</v>
      </c>
      <c r="B3437" t="s">
        <v>809</v>
      </c>
      <c r="C3437" t="s">
        <v>172</v>
      </c>
      <c r="D3437" t="s">
        <v>884</v>
      </c>
      <c r="E3437" t="s">
        <v>648</v>
      </c>
      <c r="F3437">
        <v>7</v>
      </c>
      <c r="G3437" t="s">
        <v>649</v>
      </c>
      <c r="H3437" s="38">
        <v>43920</v>
      </c>
    </row>
    <row r="3438" spans="1:8" x14ac:dyDescent="0.25">
      <c r="A3438" t="s">
        <v>718</v>
      </c>
      <c r="B3438" t="s">
        <v>809</v>
      </c>
      <c r="C3438" t="s">
        <v>172</v>
      </c>
      <c r="D3438" t="s">
        <v>885</v>
      </c>
      <c r="E3438" t="s">
        <v>648</v>
      </c>
      <c r="F3438">
        <v>5</v>
      </c>
      <c r="G3438" t="s">
        <v>649</v>
      </c>
      <c r="H3438" s="38">
        <v>43920</v>
      </c>
    </row>
    <row r="3439" spans="1:8" x14ac:dyDescent="0.25">
      <c r="A3439" t="s">
        <v>718</v>
      </c>
      <c r="B3439" t="s">
        <v>809</v>
      </c>
      <c r="C3439" t="s">
        <v>172</v>
      </c>
      <c r="D3439" t="s">
        <v>886</v>
      </c>
      <c r="E3439" t="s">
        <v>648</v>
      </c>
      <c r="F3439">
        <v>13</v>
      </c>
      <c r="G3439" t="s">
        <v>649</v>
      </c>
      <c r="H3439" s="38">
        <v>43920</v>
      </c>
    </row>
    <row r="3440" spans="1:8" x14ac:dyDescent="0.25">
      <c r="A3440" t="s">
        <v>718</v>
      </c>
      <c r="B3440" t="s">
        <v>809</v>
      </c>
      <c r="C3440" t="s">
        <v>172</v>
      </c>
      <c r="D3440" t="s">
        <v>887</v>
      </c>
      <c r="E3440" t="s">
        <v>648</v>
      </c>
      <c r="F3440">
        <v>4</v>
      </c>
      <c r="G3440" t="s">
        <v>649</v>
      </c>
      <c r="H3440" s="38">
        <v>43920</v>
      </c>
    </row>
    <row r="3441" spans="1:8" x14ac:dyDescent="0.25">
      <c r="A3441" t="s">
        <v>718</v>
      </c>
      <c r="B3441" t="s">
        <v>809</v>
      </c>
      <c r="C3441" t="s">
        <v>172</v>
      </c>
      <c r="D3441" t="s">
        <v>888</v>
      </c>
      <c r="E3441" t="s">
        <v>648</v>
      </c>
      <c r="F3441">
        <v>1</v>
      </c>
      <c r="G3441" t="s">
        <v>649</v>
      </c>
      <c r="H3441" s="38">
        <v>43920</v>
      </c>
    </row>
    <row r="3442" spans="1:8" x14ac:dyDescent="0.25">
      <c r="A3442" t="s">
        <v>718</v>
      </c>
      <c r="B3442" t="s">
        <v>809</v>
      </c>
      <c r="C3442" t="s">
        <v>172</v>
      </c>
      <c r="D3442" t="s">
        <v>889</v>
      </c>
      <c r="E3442" t="s">
        <v>648</v>
      </c>
      <c r="F3442">
        <v>39</v>
      </c>
      <c r="G3442" t="s">
        <v>649</v>
      </c>
      <c r="H3442" s="38">
        <v>43920</v>
      </c>
    </row>
    <row r="3443" spans="1:8" x14ac:dyDescent="0.25">
      <c r="A3443" t="s">
        <v>718</v>
      </c>
      <c r="B3443" t="s">
        <v>809</v>
      </c>
      <c r="C3443" t="s">
        <v>172</v>
      </c>
      <c r="D3443" t="s">
        <v>890</v>
      </c>
      <c r="E3443" t="s">
        <v>648</v>
      </c>
      <c r="F3443">
        <v>11</v>
      </c>
      <c r="G3443" t="s">
        <v>649</v>
      </c>
      <c r="H3443" s="38">
        <v>43920</v>
      </c>
    </row>
    <row r="3444" spans="1:8" x14ac:dyDescent="0.25">
      <c r="A3444" t="s">
        <v>718</v>
      </c>
      <c r="B3444" t="s">
        <v>809</v>
      </c>
      <c r="C3444" t="s">
        <v>172</v>
      </c>
      <c r="D3444" t="s">
        <v>891</v>
      </c>
      <c r="E3444" t="s">
        <v>648</v>
      </c>
      <c r="F3444">
        <v>0</v>
      </c>
      <c r="G3444" t="s">
        <v>649</v>
      </c>
      <c r="H3444" s="38">
        <v>43920</v>
      </c>
    </row>
    <row r="3445" spans="1:8" x14ac:dyDescent="0.25">
      <c r="A3445" t="s">
        <v>718</v>
      </c>
      <c r="B3445" t="s">
        <v>809</v>
      </c>
      <c r="C3445" t="s">
        <v>172</v>
      </c>
      <c r="D3445" t="s">
        <v>892</v>
      </c>
      <c r="E3445" t="s">
        <v>648</v>
      </c>
      <c r="F3445">
        <v>5</v>
      </c>
      <c r="G3445" t="s">
        <v>649</v>
      </c>
      <c r="H3445" s="38">
        <v>43920</v>
      </c>
    </row>
    <row r="3446" spans="1:8" x14ac:dyDescent="0.25">
      <c r="A3446" t="s">
        <v>718</v>
      </c>
      <c r="B3446" t="s">
        <v>809</v>
      </c>
      <c r="C3446" t="s">
        <v>172</v>
      </c>
      <c r="D3446" t="s">
        <v>893</v>
      </c>
      <c r="E3446" t="s">
        <v>648</v>
      </c>
      <c r="F3446">
        <v>1</v>
      </c>
      <c r="G3446" t="s">
        <v>649</v>
      </c>
      <c r="H3446" s="38">
        <v>43920</v>
      </c>
    </row>
    <row r="3447" spans="1:8" x14ac:dyDescent="0.25">
      <c r="A3447" t="s">
        <v>718</v>
      </c>
      <c r="B3447" t="s">
        <v>809</v>
      </c>
      <c r="C3447" t="s">
        <v>172</v>
      </c>
      <c r="D3447" t="s">
        <v>894</v>
      </c>
      <c r="E3447" t="s">
        <v>648</v>
      </c>
      <c r="F3447">
        <v>7</v>
      </c>
      <c r="G3447" t="s">
        <v>649</v>
      </c>
      <c r="H3447" s="38">
        <v>43920</v>
      </c>
    </row>
    <row r="3448" spans="1:8" x14ac:dyDescent="0.25">
      <c r="A3448" t="s">
        <v>718</v>
      </c>
      <c r="B3448" t="s">
        <v>809</v>
      </c>
      <c r="C3448" t="s">
        <v>172</v>
      </c>
      <c r="D3448" t="s">
        <v>895</v>
      </c>
      <c r="E3448" t="s">
        <v>648</v>
      </c>
      <c r="F3448">
        <v>5</v>
      </c>
      <c r="G3448" t="s">
        <v>649</v>
      </c>
      <c r="H3448" s="38">
        <v>43920</v>
      </c>
    </row>
    <row r="3449" spans="1:8" x14ac:dyDescent="0.25">
      <c r="A3449" t="s">
        <v>718</v>
      </c>
      <c r="B3449" t="s">
        <v>809</v>
      </c>
      <c r="C3449" t="s">
        <v>172</v>
      </c>
      <c r="D3449" t="s">
        <v>896</v>
      </c>
      <c r="E3449" t="s">
        <v>648</v>
      </c>
      <c r="F3449">
        <v>35</v>
      </c>
      <c r="G3449" t="s">
        <v>649</v>
      </c>
      <c r="H3449" s="38">
        <v>43920</v>
      </c>
    </row>
    <row r="3450" spans="1:8" x14ac:dyDescent="0.25">
      <c r="A3450" t="s">
        <v>718</v>
      </c>
      <c r="B3450" t="s">
        <v>809</v>
      </c>
      <c r="C3450" t="s">
        <v>172</v>
      </c>
      <c r="D3450" t="s">
        <v>897</v>
      </c>
      <c r="E3450" t="s">
        <v>648</v>
      </c>
      <c r="F3450">
        <v>15</v>
      </c>
      <c r="G3450" t="s">
        <v>649</v>
      </c>
      <c r="H3450" s="38">
        <v>43920</v>
      </c>
    </row>
    <row r="3451" spans="1:8" x14ac:dyDescent="0.25">
      <c r="A3451" t="s">
        <v>718</v>
      </c>
      <c r="B3451" t="s">
        <v>809</v>
      </c>
      <c r="C3451" t="s">
        <v>172</v>
      </c>
      <c r="D3451" t="s">
        <v>898</v>
      </c>
      <c r="E3451" t="s">
        <v>648</v>
      </c>
      <c r="F3451">
        <v>8</v>
      </c>
      <c r="G3451" t="s">
        <v>649</v>
      </c>
      <c r="H3451" s="38">
        <v>43920</v>
      </c>
    </row>
    <row r="3452" spans="1:8" x14ac:dyDescent="0.25">
      <c r="A3452" t="s">
        <v>718</v>
      </c>
      <c r="B3452" t="s">
        <v>809</v>
      </c>
      <c r="C3452" t="s">
        <v>172</v>
      </c>
      <c r="D3452" t="s">
        <v>899</v>
      </c>
      <c r="E3452" t="s">
        <v>648</v>
      </c>
      <c r="F3452">
        <v>43</v>
      </c>
      <c r="G3452" t="s">
        <v>649</v>
      </c>
      <c r="H3452" s="38">
        <v>43920</v>
      </c>
    </row>
    <row r="3453" spans="1:8" x14ac:dyDescent="0.25">
      <c r="A3453" t="s">
        <v>718</v>
      </c>
      <c r="B3453" t="s">
        <v>809</v>
      </c>
      <c r="C3453" t="s">
        <v>172</v>
      </c>
      <c r="D3453" t="s">
        <v>900</v>
      </c>
      <c r="E3453" t="s">
        <v>648</v>
      </c>
      <c r="F3453">
        <v>7</v>
      </c>
      <c r="G3453" t="s">
        <v>649</v>
      </c>
      <c r="H3453" s="38">
        <v>43920</v>
      </c>
    </row>
    <row r="3454" spans="1:8" x14ac:dyDescent="0.25">
      <c r="A3454" t="s">
        <v>718</v>
      </c>
      <c r="B3454" t="s">
        <v>809</v>
      </c>
      <c r="C3454" t="s">
        <v>172</v>
      </c>
      <c r="D3454" t="s">
        <v>901</v>
      </c>
      <c r="E3454" t="s">
        <v>648</v>
      </c>
      <c r="F3454">
        <v>0</v>
      </c>
      <c r="G3454" t="s">
        <v>649</v>
      </c>
      <c r="H3454" s="38">
        <v>43920</v>
      </c>
    </row>
    <row r="3455" spans="1:8" x14ac:dyDescent="0.25">
      <c r="A3455" t="s">
        <v>718</v>
      </c>
      <c r="B3455" t="s">
        <v>809</v>
      </c>
      <c r="C3455" t="s">
        <v>172</v>
      </c>
      <c r="D3455" t="s">
        <v>902</v>
      </c>
      <c r="E3455" t="s">
        <v>648</v>
      </c>
      <c r="F3455">
        <v>0</v>
      </c>
      <c r="G3455" t="s">
        <v>649</v>
      </c>
      <c r="H3455" s="38">
        <v>43920</v>
      </c>
    </row>
    <row r="3456" spans="1:8" x14ac:dyDescent="0.25">
      <c r="A3456" t="s">
        <v>718</v>
      </c>
      <c r="B3456" t="s">
        <v>809</v>
      </c>
      <c r="C3456" t="s">
        <v>172</v>
      </c>
      <c r="D3456" t="s">
        <v>903</v>
      </c>
      <c r="E3456" t="s">
        <v>648</v>
      </c>
      <c r="F3456">
        <v>3</v>
      </c>
      <c r="G3456" t="s">
        <v>649</v>
      </c>
      <c r="H3456" s="38">
        <v>43920</v>
      </c>
    </row>
    <row r="3457" spans="1:8" x14ac:dyDescent="0.25">
      <c r="A3457" t="s">
        <v>718</v>
      </c>
      <c r="B3457" t="s">
        <v>809</v>
      </c>
      <c r="C3457" t="s">
        <v>172</v>
      </c>
      <c r="D3457" t="s">
        <v>904</v>
      </c>
      <c r="E3457" t="s">
        <v>648</v>
      </c>
      <c r="F3457">
        <v>5</v>
      </c>
      <c r="G3457" t="s">
        <v>649</v>
      </c>
      <c r="H3457" s="38">
        <v>43920</v>
      </c>
    </row>
    <row r="3458" spans="1:8" x14ac:dyDescent="0.25">
      <c r="A3458" t="s">
        <v>718</v>
      </c>
      <c r="B3458" t="s">
        <v>809</v>
      </c>
      <c r="C3458" t="s">
        <v>172</v>
      </c>
      <c r="D3458" t="s">
        <v>905</v>
      </c>
      <c r="E3458" t="s">
        <v>648</v>
      </c>
      <c r="F3458">
        <v>16</v>
      </c>
      <c r="G3458" t="s">
        <v>649</v>
      </c>
      <c r="H3458" s="38">
        <v>43920</v>
      </c>
    </row>
    <row r="3459" spans="1:8" x14ac:dyDescent="0.25">
      <c r="A3459" t="s">
        <v>718</v>
      </c>
      <c r="B3459" t="s">
        <v>809</v>
      </c>
      <c r="C3459" t="s">
        <v>319</v>
      </c>
      <c r="D3459" t="s">
        <v>882</v>
      </c>
      <c r="E3459" t="s">
        <v>648</v>
      </c>
      <c r="F3459">
        <v>0</v>
      </c>
      <c r="G3459" t="s">
        <v>649</v>
      </c>
      <c r="H3459" s="38">
        <v>43920</v>
      </c>
    </row>
    <row r="3460" spans="1:8" x14ac:dyDescent="0.25">
      <c r="A3460" t="s">
        <v>718</v>
      </c>
      <c r="B3460" t="s">
        <v>809</v>
      </c>
      <c r="C3460" t="s">
        <v>319</v>
      </c>
      <c r="D3460" t="s">
        <v>883</v>
      </c>
      <c r="E3460" t="s">
        <v>648</v>
      </c>
      <c r="F3460">
        <v>0</v>
      </c>
      <c r="G3460" t="s">
        <v>649</v>
      </c>
      <c r="H3460" s="38">
        <v>43920</v>
      </c>
    </row>
    <row r="3461" spans="1:8" x14ac:dyDescent="0.25">
      <c r="A3461" t="s">
        <v>718</v>
      </c>
      <c r="B3461" t="s">
        <v>809</v>
      </c>
      <c r="C3461" t="s">
        <v>319</v>
      </c>
      <c r="D3461" t="s">
        <v>884</v>
      </c>
      <c r="E3461" t="s">
        <v>648</v>
      </c>
      <c r="F3461">
        <v>3</v>
      </c>
      <c r="G3461" t="s">
        <v>649</v>
      </c>
      <c r="H3461" s="38">
        <v>43920</v>
      </c>
    </row>
    <row r="3462" spans="1:8" x14ac:dyDescent="0.25">
      <c r="A3462" t="s">
        <v>718</v>
      </c>
      <c r="B3462" t="s">
        <v>809</v>
      </c>
      <c r="C3462" t="s">
        <v>319</v>
      </c>
      <c r="D3462" t="s">
        <v>885</v>
      </c>
      <c r="E3462" t="s">
        <v>648</v>
      </c>
      <c r="F3462">
        <v>2</v>
      </c>
      <c r="G3462" t="s">
        <v>649</v>
      </c>
      <c r="H3462" s="38">
        <v>43920</v>
      </c>
    </row>
    <row r="3463" spans="1:8" x14ac:dyDescent="0.25">
      <c r="A3463" t="s">
        <v>718</v>
      </c>
      <c r="B3463" t="s">
        <v>809</v>
      </c>
      <c r="C3463" t="s">
        <v>319</v>
      </c>
      <c r="D3463" t="s">
        <v>886</v>
      </c>
      <c r="E3463" t="s">
        <v>648</v>
      </c>
      <c r="F3463">
        <v>1</v>
      </c>
      <c r="G3463" t="s">
        <v>649</v>
      </c>
      <c r="H3463" s="38">
        <v>43920</v>
      </c>
    </row>
    <row r="3464" spans="1:8" x14ac:dyDescent="0.25">
      <c r="A3464" t="s">
        <v>718</v>
      </c>
      <c r="B3464" t="s">
        <v>809</v>
      </c>
      <c r="C3464" t="s">
        <v>319</v>
      </c>
      <c r="D3464" t="s">
        <v>887</v>
      </c>
      <c r="E3464" t="s">
        <v>648</v>
      </c>
      <c r="F3464">
        <v>3</v>
      </c>
      <c r="G3464" t="s">
        <v>649</v>
      </c>
      <c r="H3464" s="38">
        <v>43920</v>
      </c>
    </row>
    <row r="3465" spans="1:8" x14ac:dyDescent="0.25">
      <c r="A3465" t="s">
        <v>718</v>
      </c>
      <c r="B3465" t="s">
        <v>809</v>
      </c>
      <c r="C3465" t="s">
        <v>319</v>
      </c>
      <c r="D3465" t="s">
        <v>888</v>
      </c>
      <c r="E3465" t="s">
        <v>648</v>
      </c>
      <c r="F3465">
        <v>0</v>
      </c>
      <c r="G3465" t="s">
        <v>649</v>
      </c>
      <c r="H3465" s="38">
        <v>43920</v>
      </c>
    </row>
    <row r="3466" spans="1:8" x14ac:dyDescent="0.25">
      <c r="A3466" t="s">
        <v>718</v>
      </c>
      <c r="B3466" t="s">
        <v>809</v>
      </c>
      <c r="C3466" t="s">
        <v>319</v>
      </c>
      <c r="D3466" t="s">
        <v>889</v>
      </c>
      <c r="E3466" t="s">
        <v>648</v>
      </c>
      <c r="F3466">
        <v>13</v>
      </c>
      <c r="G3466" t="s">
        <v>649</v>
      </c>
      <c r="H3466" s="38">
        <v>43920</v>
      </c>
    </row>
    <row r="3467" spans="1:8" x14ac:dyDescent="0.25">
      <c r="A3467" t="s">
        <v>718</v>
      </c>
      <c r="B3467" t="s">
        <v>809</v>
      </c>
      <c r="C3467" t="s">
        <v>319</v>
      </c>
      <c r="D3467" t="s">
        <v>890</v>
      </c>
      <c r="E3467" t="s">
        <v>648</v>
      </c>
      <c r="F3467">
        <v>5</v>
      </c>
      <c r="G3467" t="s">
        <v>649</v>
      </c>
      <c r="H3467" s="38">
        <v>43920</v>
      </c>
    </row>
    <row r="3468" spans="1:8" x14ac:dyDescent="0.25">
      <c r="A3468" t="s">
        <v>718</v>
      </c>
      <c r="B3468" t="s">
        <v>809</v>
      </c>
      <c r="C3468" t="s">
        <v>319</v>
      </c>
      <c r="D3468" t="s">
        <v>891</v>
      </c>
      <c r="E3468" t="s">
        <v>648</v>
      </c>
      <c r="F3468">
        <v>3</v>
      </c>
      <c r="G3468" t="s">
        <v>649</v>
      </c>
      <c r="H3468" s="38">
        <v>43920</v>
      </c>
    </row>
    <row r="3469" spans="1:8" x14ac:dyDescent="0.25">
      <c r="A3469" t="s">
        <v>718</v>
      </c>
      <c r="B3469" t="s">
        <v>809</v>
      </c>
      <c r="C3469" t="s">
        <v>319</v>
      </c>
      <c r="D3469" t="s">
        <v>892</v>
      </c>
      <c r="E3469" t="s">
        <v>648</v>
      </c>
      <c r="F3469">
        <v>0</v>
      </c>
      <c r="G3469" t="s">
        <v>649</v>
      </c>
      <c r="H3469" s="38">
        <v>43920</v>
      </c>
    </row>
    <row r="3470" spans="1:8" x14ac:dyDescent="0.25">
      <c r="A3470" t="s">
        <v>718</v>
      </c>
      <c r="B3470" t="s">
        <v>809</v>
      </c>
      <c r="C3470" t="s">
        <v>319</v>
      </c>
      <c r="D3470" t="s">
        <v>893</v>
      </c>
      <c r="E3470" t="s">
        <v>648</v>
      </c>
      <c r="F3470">
        <v>0</v>
      </c>
      <c r="G3470" t="s">
        <v>649</v>
      </c>
      <c r="H3470" s="38">
        <v>43920</v>
      </c>
    </row>
    <row r="3471" spans="1:8" x14ac:dyDescent="0.25">
      <c r="A3471" t="s">
        <v>718</v>
      </c>
      <c r="B3471" t="s">
        <v>809</v>
      </c>
      <c r="C3471" t="s">
        <v>319</v>
      </c>
      <c r="D3471" t="s">
        <v>894</v>
      </c>
      <c r="E3471" t="s">
        <v>648</v>
      </c>
      <c r="F3471">
        <v>9</v>
      </c>
      <c r="G3471" t="s">
        <v>649</v>
      </c>
      <c r="H3471" s="38">
        <v>43920</v>
      </c>
    </row>
    <row r="3472" spans="1:8" x14ac:dyDescent="0.25">
      <c r="A3472" t="s">
        <v>718</v>
      </c>
      <c r="B3472" t="s">
        <v>809</v>
      </c>
      <c r="C3472" t="s">
        <v>319</v>
      </c>
      <c r="D3472" t="s">
        <v>895</v>
      </c>
      <c r="E3472" t="s">
        <v>648</v>
      </c>
      <c r="F3472">
        <v>0</v>
      </c>
      <c r="G3472" t="s">
        <v>649</v>
      </c>
      <c r="H3472" s="38">
        <v>43920</v>
      </c>
    </row>
    <row r="3473" spans="1:8" x14ac:dyDescent="0.25">
      <c r="A3473" t="s">
        <v>718</v>
      </c>
      <c r="B3473" t="s">
        <v>809</v>
      </c>
      <c r="C3473" t="s">
        <v>319</v>
      </c>
      <c r="D3473" t="s">
        <v>896</v>
      </c>
      <c r="E3473" t="s">
        <v>648</v>
      </c>
      <c r="F3473">
        <v>5</v>
      </c>
      <c r="G3473" t="s">
        <v>649</v>
      </c>
      <c r="H3473" s="38">
        <v>43920</v>
      </c>
    </row>
    <row r="3474" spans="1:8" x14ac:dyDescent="0.25">
      <c r="A3474" t="s">
        <v>718</v>
      </c>
      <c r="B3474" t="s">
        <v>809</v>
      </c>
      <c r="C3474" t="s">
        <v>319</v>
      </c>
      <c r="D3474" t="s">
        <v>897</v>
      </c>
      <c r="E3474" t="s">
        <v>648</v>
      </c>
      <c r="F3474">
        <v>4</v>
      </c>
      <c r="G3474" t="s">
        <v>649</v>
      </c>
      <c r="H3474" s="38">
        <v>43920</v>
      </c>
    </row>
    <row r="3475" spans="1:8" x14ac:dyDescent="0.25">
      <c r="A3475" t="s">
        <v>718</v>
      </c>
      <c r="B3475" t="s">
        <v>809</v>
      </c>
      <c r="C3475" t="s">
        <v>319</v>
      </c>
      <c r="D3475" t="s">
        <v>898</v>
      </c>
      <c r="E3475" t="s">
        <v>648</v>
      </c>
      <c r="F3475">
        <v>3</v>
      </c>
      <c r="G3475" t="s">
        <v>649</v>
      </c>
      <c r="H3475" s="38">
        <v>43920</v>
      </c>
    </row>
    <row r="3476" spans="1:8" x14ac:dyDescent="0.25">
      <c r="A3476" t="s">
        <v>718</v>
      </c>
      <c r="B3476" t="s">
        <v>809</v>
      </c>
      <c r="C3476" t="s">
        <v>319</v>
      </c>
      <c r="D3476" t="s">
        <v>899</v>
      </c>
      <c r="E3476" t="s">
        <v>648</v>
      </c>
      <c r="F3476">
        <v>9</v>
      </c>
      <c r="G3476" t="s">
        <v>649</v>
      </c>
      <c r="H3476" s="38">
        <v>43920</v>
      </c>
    </row>
    <row r="3477" spans="1:8" x14ac:dyDescent="0.25">
      <c r="A3477" t="s">
        <v>718</v>
      </c>
      <c r="B3477" t="s">
        <v>809</v>
      </c>
      <c r="C3477" t="s">
        <v>319</v>
      </c>
      <c r="D3477" t="s">
        <v>900</v>
      </c>
      <c r="E3477" t="s">
        <v>648</v>
      </c>
      <c r="F3477">
        <v>2</v>
      </c>
      <c r="G3477" t="s">
        <v>649</v>
      </c>
      <c r="H3477" s="38">
        <v>43920</v>
      </c>
    </row>
    <row r="3478" spans="1:8" x14ac:dyDescent="0.25">
      <c r="A3478" t="s">
        <v>718</v>
      </c>
      <c r="B3478" t="s">
        <v>809</v>
      </c>
      <c r="C3478" t="s">
        <v>319</v>
      </c>
      <c r="D3478" t="s">
        <v>901</v>
      </c>
      <c r="E3478" t="s">
        <v>648</v>
      </c>
      <c r="F3478">
        <v>0</v>
      </c>
      <c r="G3478" t="s">
        <v>649</v>
      </c>
      <c r="H3478" s="38">
        <v>43920</v>
      </c>
    </row>
    <row r="3479" spans="1:8" x14ac:dyDescent="0.25">
      <c r="A3479" t="s">
        <v>718</v>
      </c>
      <c r="B3479" t="s">
        <v>809</v>
      </c>
      <c r="C3479" t="s">
        <v>319</v>
      </c>
      <c r="D3479" t="s">
        <v>902</v>
      </c>
      <c r="E3479" t="s">
        <v>648</v>
      </c>
      <c r="F3479">
        <v>0</v>
      </c>
      <c r="G3479" t="s">
        <v>649</v>
      </c>
      <c r="H3479" s="38">
        <v>43920</v>
      </c>
    </row>
    <row r="3480" spans="1:8" x14ac:dyDescent="0.25">
      <c r="A3480" t="s">
        <v>718</v>
      </c>
      <c r="B3480" t="s">
        <v>809</v>
      </c>
      <c r="C3480" t="s">
        <v>319</v>
      </c>
      <c r="D3480" t="s">
        <v>903</v>
      </c>
      <c r="E3480" t="s">
        <v>648</v>
      </c>
      <c r="F3480">
        <v>1</v>
      </c>
      <c r="G3480" t="s">
        <v>649</v>
      </c>
      <c r="H3480" s="38">
        <v>43920</v>
      </c>
    </row>
    <row r="3481" spans="1:8" x14ac:dyDescent="0.25">
      <c r="A3481" t="s">
        <v>718</v>
      </c>
      <c r="B3481" t="s">
        <v>809</v>
      </c>
      <c r="C3481" t="s">
        <v>319</v>
      </c>
      <c r="D3481" t="s">
        <v>904</v>
      </c>
      <c r="E3481" t="s">
        <v>648</v>
      </c>
      <c r="F3481">
        <v>4</v>
      </c>
      <c r="G3481" t="s">
        <v>649</v>
      </c>
      <c r="H3481" s="38">
        <v>43920</v>
      </c>
    </row>
    <row r="3482" spans="1:8" x14ac:dyDescent="0.25">
      <c r="A3482" t="s">
        <v>718</v>
      </c>
      <c r="B3482" t="s">
        <v>809</v>
      </c>
      <c r="C3482" t="s">
        <v>319</v>
      </c>
      <c r="D3482" t="s">
        <v>905</v>
      </c>
      <c r="E3482" t="s">
        <v>648</v>
      </c>
      <c r="F3482">
        <v>5</v>
      </c>
      <c r="G3482" t="s">
        <v>649</v>
      </c>
      <c r="H3482" s="38">
        <v>43920</v>
      </c>
    </row>
    <row r="3483" spans="1:8" x14ac:dyDescent="0.25">
      <c r="A3483" t="s">
        <v>718</v>
      </c>
      <c r="B3483" t="s">
        <v>809</v>
      </c>
      <c r="C3483" t="s">
        <v>214</v>
      </c>
      <c r="D3483" t="s">
        <v>882</v>
      </c>
      <c r="E3483" t="s">
        <v>648</v>
      </c>
      <c r="F3483">
        <v>0</v>
      </c>
      <c r="G3483" t="s">
        <v>649</v>
      </c>
      <c r="H3483" s="38">
        <v>43920</v>
      </c>
    </row>
    <row r="3484" spans="1:8" x14ac:dyDescent="0.25">
      <c r="A3484" t="s">
        <v>718</v>
      </c>
      <c r="B3484" t="s">
        <v>809</v>
      </c>
      <c r="C3484" t="s">
        <v>214</v>
      </c>
      <c r="D3484" t="s">
        <v>883</v>
      </c>
      <c r="E3484" t="s">
        <v>648</v>
      </c>
      <c r="F3484">
        <v>0</v>
      </c>
      <c r="G3484" t="s">
        <v>649</v>
      </c>
      <c r="H3484" s="38">
        <v>43920</v>
      </c>
    </row>
    <row r="3485" spans="1:8" x14ac:dyDescent="0.25">
      <c r="A3485" t="s">
        <v>718</v>
      </c>
      <c r="B3485" t="s">
        <v>809</v>
      </c>
      <c r="C3485" t="s">
        <v>214</v>
      </c>
      <c r="D3485" t="s">
        <v>884</v>
      </c>
      <c r="E3485" t="s">
        <v>648</v>
      </c>
      <c r="F3485">
        <v>25</v>
      </c>
      <c r="G3485" t="s">
        <v>649</v>
      </c>
      <c r="H3485" s="38">
        <v>43920</v>
      </c>
    </row>
    <row r="3486" spans="1:8" x14ac:dyDescent="0.25">
      <c r="A3486" t="s">
        <v>718</v>
      </c>
      <c r="B3486" t="s">
        <v>809</v>
      </c>
      <c r="C3486" t="s">
        <v>214</v>
      </c>
      <c r="D3486" t="s">
        <v>885</v>
      </c>
      <c r="E3486" t="s">
        <v>648</v>
      </c>
      <c r="F3486">
        <v>13</v>
      </c>
      <c r="G3486" t="s">
        <v>649</v>
      </c>
      <c r="H3486" s="38">
        <v>43920</v>
      </c>
    </row>
    <row r="3487" spans="1:8" x14ac:dyDescent="0.25">
      <c r="A3487" t="s">
        <v>718</v>
      </c>
      <c r="B3487" t="s">
        <v>809</v>
      </c>
      <c r="C3487" t="s">
        <v>214</v>
      </c>
      <c r="D3487" t="s">
        <v>886</v>
      </c>
      <c r="E3487" t="s">
        <v>648</v>
      </c>
      <c r="F3487">
        <v>13</v>
      </c>
      <c r="G3487" t="s">
        <v>649</v>
      </c>
      <c r="H3487" s="38">
        <v>43920</v>
      </c>
    </row>
    <row r="3488" spans="1:8" x14ac:dyDescent="0.25">
      <c r="A3488" t="s">
        <v>718</v>
      </c>
      <c r="B3488" t="s">
        <v>809</v>
      </c>
      <c r="C3488" t="s">
        <v>214</v>
      </c>
      <c r="D3488" t="s">
        <v>887</v>
      </c>
      <c r="E3488" t="s">
        <v>648</v>
      </c>
      <c r="F3488">
        <v>15</v>
      </c>
      <c r="G3488" t="s">
        <v>649</v>
      </c>
      <c r="H3488" s="38">
        <v>43920</v>
      </c>
    </row>
    <row r="3489" spans="1:8" x14ac:dyDescent="0.25">
      <c r="A3489" t="s">
        <v>718</v>
      </c>
      <c r="B3489" t="s">
        <v>809</v>
      </c>
      <c r="C3489" t="s">
        <v>214</v>
      </c>
      <c r="D3489" t="s">
        <v>888</v>
      </c>
      <c r="E3489" t="s">
        <v>648</v>
      </c>
      <c r="F3489">
        <v>1</v>
      </c>
      <c r="G3489" t="s">
        <v>649</v>
      </c>
      <c r="H3489" s="38">
        <v>43920</v>
      </c>
    </row>
    <row r="3490" spans="1:8" x14ac:dyDescent="0.25">
      <c r="A3490" t="s">
        <v>718</v>
      </c>
      <c r="B3490" t="s">
        <v>809</v>
      </c>
      <c r="C3490" t="s">
        <v>214</v>
      </c>
      <c r="D3490" t="s">
        <v>889</v>
      </c>
      <c r="E3490" t="s">
        <v>648</v>
      </c>
      <c r="F3490">
        <v>41</v>
      </c>
      <c r="G3490" t="s">
        <v>649</v>
      </c>
      <c r="H3490" s="38">
        <v>43920</v>
      </c>
    </row>
    <row r="3491" spans="1:8" x14ac:dyDescent="0.25">
      <c r="A3491" t="s">
        <v>718</v>
      </c>
      <c r="B3491" t="s">
        <v>809</v>
      </c>
      <c r="C3491" t="s">
        <v>214</v>
      </c>
      <c r="D3491" t="s">
        <v>890</v>
      </c>
      <c r="E3491" t="s">
        <v>648</v>
      </c>
      <c r="F3491">
        <v>14</v>
      </c>
      <c r="G3491" t="s">
        <v>649</v>
      </c>
      <c r="H3491" s="38">
        <v>43920</v>
      </c>
    </row>
    <row r="3492" spans="1:8" x14ac:dyDescent="0.25">
      <c r="A3492" t="s">
        <v>718</v>
      </c>
      <c r="B3492" t="s">
        <v>809</v>
      </c>
      <c r="C3492" t="s">
        <v>214</v>
      </c>
      <c r="D3492" t="s">
        <v>891</v>
      </c>
      <c r="E3492" t="s">
        <v>648</v>
      </c>
      <c r="F3492">
        <v>2</v>
      </c>
      <c r="G3492" t="s">
        <v>649</v>
      </c>
      <c r="H3492" s="38">
        <v>43920</v>
      </c>
    </row>
    <row r="3493" spans="1:8" x14ac:dyDescent="0.25">
      <c r="A3493" t="s">
        <v>718</v>
      </c>
      <c r="B3493" t="s">
        <v>809</v>
      </c>
      <c r="C3493" t="s">
        <v>214</v>
      </c>
      <c r="D3493" t="s">
        <v>892</v>
      </c>
      <c r="E3493" t="s">
        <v>648</v>
      </c>
      <c r="F3493">
        <v>4</v>
      </c>
      <c r="G3493" t="s">
        <v>649</v>
      </c>
      <c r="H3493" s="38">
        <v>43920</v>
      </c>
    </row>
    <row r="3494" spans="1:8" x14ac:dyDescent="0.25">
      <c r="A3494" t="s">
        <v>718</v>
      </c>
      <c r="B3494" t="s">
        <v>809</v>
      </c>
      <c r="C3494" t="s">
        <v>214</v>
      </c>
      <c r="D3494" t="s">
        <v>893</v>
      </c>
      <c r="E3494" t="s">
        <v>648</v>
      </c>
      <c r="F3494">
        <v>6</v>
      </c>
      <c r="G3494" t="s">
        <v>649</v>
      </c>
      <c r="H3494" s="38">
        <v>43920</v>
      </c>
    </row>
    <row r="3495" spans="1:8" x14ac:dyDescent="0.25">
      <c r="A3495" t="s">
        <v>718</v>
      </c>
      <c r="B3495" t="s">
        <v>809</v>
      </c>
      <c r="C3495" t="s">
        <v>214</v>
      </c>
      <c r="D3495" t="s">
        <v>894</v>
      </c>
      <c r="E3495" t="s">
        <v>648</v>
      </c>
      <c r="F3495">
        <v>15</v>
      </c>
      <c r="G3495" t="s">
        <v>649</v>
      </c>
      <c r="H3495" s="38">
        <v>43920</v>
      </c>
    </row>
    <row r="3496" spans="1:8" x14ac:dyDescent="0.25">
      <c r="A3496" t="s">
        <v>718</v>
      </c>
      <c r="B3496" t="s">
        <v>809</v>
      </c>
      <c r="C3496" t="s">
        <v>214</v>
      </c>
      <c r="D3496" t="s">
        <v>895</v>
      </c>
      <c r="E3496" t="s">
        <v>648</v>
      </c>
      <c r="F3496">
        <v>8</v>
      </c>
      <c r="G3496" t="s">
        <v>649</v>
      </c>
      <c r="H3496" s="38">
        <v>43920</v>
      </c>
    </row>
    <row r="3497" spans="1:8" x14ac:dyDescent="0.25">
      <c r="A3497" t="s">
        <v>718</v>
      </c>
      <c r="B3497" t="s">
        <v>809</v>
      </c>
      <c r="C3497" t="s">
        <v>214</v>
      </c>
      <c r="D3497" t="s">
        <v>896</v>
      </c>
      <c r="E3497" t="s">
        <v>648</v>
      </c>
      <c r="F3497">
        <v>19</v>
      </c>
      <c r="G3497" t="s">
        <v>649</v>
      </c>
      <c r="H3497" s="38">
        <v>43920</v>
      </c>
    </row>
    <row r="3498" spans="1:8" x14ac:dyDescent="0.25">
      <c r="A3498" t="s">
        <v>718</v>
      </c>
      <c r="B3498" t="s">
        <v>809</v>
      </c>
      <c r="C3498" t="s">
        <v>214</v>
      </c>
      <c r="D3498" t="s">
        <v>897</v>
      </c>
      <c r="E3498" t="s">
        <v>648</v>
      </c>
      <c r="F3498">
        <v>24</v>
      </c>
      <c r="G3498" t="s">
        <v>649</v>
      </c>
      <c r="H3498" s="38">
        <v>43920</v>
      </c>
    </row>
    <row r="3499" spans="1:8" x14ac:dyDescent="0.25">
      <c r="A3499" t="s">
        <v>718</v>
      </c>
      <c r="B3499" t="s">
        <v>809</v>
      </c>
      <c r="C3499" t="s">
        <v>214</v>
      </c>
      <c r="D3499" t="s">
        <v>898</v>
      </c>
      <c r="E3499" t="s">
        <v>648</v>
      </c>
      <c r="F3499">
        <v>22</v>
      </c>
      <c r="G3499" t="s">
        <v>649</v>
      </c>
      <c r="H3499" s="38">
        <v>43920</v>
      </c>
    </row>
    <row r="3500" spans="1:8" x14ac:dyDescent="0.25">
      <c r="A3500" t="s">
        <v>718</v>
      </c>
      <c r="B3500" t="s">
        <v>809</v>
      </c>
      <c r="C3500" t="s">
        <v>214</v>
      </c>
      <c r="D3500" t="s">
        <v>899</v>
      </c>
      <c r="E3500" t="s">
        <v>648</v>
      </c>
      <c r="F3500">
        <v>32</v>
      </c>
      <c r="G3500" t="s">
        <v>649</v>
      </c>
      <c r="H3500" s="38">
        <v>43920</v>
      </c>
    </row>
    <row r="3501" spans="1:8" x14ac:dyDescent="0.25">
      <c r="A3501" t="s">
        <v>718</v>
      </c>
      <c r="B3501" t="s">
        <v>809</v>
      </c>
      <c r="C3501" t="s">
        <v>214</v>
      </c>
      <c r="D3501" t="s">
        <v>900</v>
      </c>
      <c r="E3501" t="s">
        <v>648</v>
      </c>
      <c r="F3501">
        <v>7</v>
      </c>
      <c r="G3501" t="s">
        <v>649</v>
      </c>
      <c r="H3501" s="38">
        <v>43920</v>
      </c>
    </row>
    <row r="3502" spans="1:8" x14ac:dyDescent="0.25">
      <c r="A3502" t="s">
        <v>718</v>
      </c>
      <c r="B3502" t="s">
        <v>809</v>
      </c>
      <c r="C3502" t="s">
        <v>214</v>
      </c>
      <c r="D3502" t="s">
        <v>901</v>
      </c>
      <c r="E3502" t="s">
        <v>648</v>
      </c>
      <c r="F3502">
        <v>0</v>
      </c>
      <c r="G3502" t="s">
        <v>649</v>
      </c>
      <c r="H3502" s="38">
        <v>43920</v>
      </c>
    </row>
    <row r="3503" spans="1:8" x14ac:dyDescent="0.25">
      <c r="A3503" t="s">
        <v>718</v>
      </c>
      <c r="B3503" t="s">
        <v>809</v>
      </c>
      <c r="C3503" t="s">
        <v>214</v>
      </c>
      <c r="D3503" t="s">
        <v>902</v>
      </c>
      <c r="E3503" t="s">
        <v>648</v>
      </c>
      <c r="F3503">
        <v>4</v>
      </c>
      <c r="G3503" t="s">
        <v>649</v>
      </c>
      <c r="H3503" s="38">
        <v>43920</v>
      </c>
    </row>
    <row r="3504" spans="1:8" x14ac:dyDescent="0.25">
      <c r="A3504" t="s">
        <v>718</v>
      </c>
      <c r="B3504" t="s">
        <v>809</v>
      </c>
      <c r="C3504" t="s">
        <v>214</v>
      </c>
      <c r="D3504" t="s">
        <v>903</v>
      </c>
      <c r="E3504" t="s">
        <v>648</v>
      </c>
      <c r="F3504">
        <v>2</v>
      </c>
      <c r="G3504" t="s">
        <v>649</v>
      </c>
      <c r="H3504" s="38">
        <v>43920</v>
      </c>
    </row>
    <row r="3505" spans="1:8" x14ac:dyDescent="0.25">
      <c r="A3505" t="s">
        <v>718</v>
      </c>
      <c r="B3505" t="s">
        <v>809</v>
      </c>
      <c r="C3505" t="s">
        <v>214</v>
      </c>
      <c r="D3505" t="s">
        <v>904</v>
      </c>
      <c r="E3505" t="s">
        <v>648</v>
      </c>
      <c r="F3505">
        <v>5</v>
      </c>
      <c r="G3505" t="s">
        <v>649</v>
      </c>
      <c r="H3505" s="38">
        <v>43920</v>
      </c>
    </row>
    <row r="3506" spans="1:8" x14ac:dyDescent="0.25">
      <c r="A3506" t="s">
        <v>718</v>
      </c>
      <c r="B3506" t="s">
        <v>809</v>
      </c>
      <c r="C3506" t="s">
        <v>214</v>
      </c>
      <c r="D3506" t="s">
        <v>905</v>
      </c>
      <c r="E3506" t="s">
        <v>648</v>
      </c>
      <c r="F3506">
        <v>4</v>
      </c>
      <c r="G3506" t="s">
        <v>649</v>
      </c>
      <c r="H3506" s="38">
        <v>43920</v>
      </c>
    </row>
    <row r="3507" spans="1:8" x14ac:dyDescent="0.25">
      <c r="A3507" t="s">
        <v>718</v>
      </c>
      <c r="B3507" t="s">
        <v>809</v>
      </c>
      <c r="C3507" t="s">
        <v>244</v>
      </c>
      <c r="D3507" t="s">
        <v>882</v>
      </c>
      <c r="E3507" t="s">
        <v>648</v>
      </c>
      <c r="F3507">
        <v>1</v>
      </c>
      <c r="G3507" t="s">
        <v>649</v>
      </c>
      <c r="H3507" s="38">
        <v>43920</v>
      </c>
    </row>
    <row r="3508" spans="1:8" x14ac:dyDescent="0.25">
      <c r="A3508" t="s">
        <v>718</v>
      </c>
      <c r="B3508" t="s">
        <v>809</v>
      </c>
      <c r="C3508" t="s">
        <v>244</v>
      </c>
      <c r="D3508" t="s">
        <v>883</v>
      </c>
      <c r="E3508" t="s">
        <v>648</v>
      </c>
      <c r="F3508">
        <v>0</v>
      </c>
      <c r="G3508" t="s">
        <v>649</v>
      </c>
      <c r="H3508" s="38">
        <v>43920</v>
      </c>
    </row>
    <row r="3509" spans="1:8" x14ac:dyDescent="0.25">
      <c r="A3509" t="s">
        <v>718</v>
      </c>
      <c r="B3509" t="s">
        <v>809</v>
      </c>
      <c r="C3509" t="s">
        <v>244</v>
      </c>
      <c r="D3509" t="s">
        <v>884</v>
      </c>
      <c r="E3509" t="s">
        <v>648</v>
      </c>
      <c r="F3509">
        <v>9</v>
      </c>
      <c r="G3509" t="s">
        <v>649</v>
      </c>
      <c r="H3509" s="38">
        <v>43920</v>
      </c>
    </row>
    <row r="3510" spans="1:8" x14ac:dyDescent="0.25">
      <c r="A3510" t="s">
        <v>718</v>
      </c>
      <c r="B3510" t="s">
        <v>809</v>
      </c>
      <c r="C3510" t="s">
        <v>244</v>
      </c>
      <c r="D3510" t="s">
        <v>885</v>
      </c>
      <c r="E3510" t="s">
        <v>648</v>
      </c>
      <c r="F3510">
        <v>3</v>
      </c>
      <c r="G3510" t="s">
        <v>649</v>
      </c>
      <c r="H3510" s="38">
        <v>43920</v>
      </c>
    </row>
    <row r="3511" spans="1:8" x14ac:dyDescent="0.25">
      <c r="A3511" t="s">
        <v>718</v>
      </c>
      <c r="B3511" t="s">
        <v>809</v>
      </c>
      <c r="C3511" t="s">
        <v>244</v>
      </c>
      <c r="D3511" t="s">
        <v>886</v>
      </c>
      <c r="E3511" t="s">
        <v>648</v>
      </c>
      <c r="F3511">
        <v>26</v>
      </c>
      <c r="G3511" t="s">
        <v>649</v>
      </c>
      <c r="H3511" s="38">
        <v>43920</v>
      </c>
    </row>
    <row r="3512" spans="1:8" x14ac:dyDescent="0.25">
      <c r="A3512" t="s">
        <v>718</v>
      </c>
      <c r="B3512" t="s">
        <v>809</v>
      </c>
      <c r="C3512" t="s">
        <v>244</v>
      </c>
      <c r="D3512" t="s">
        <v>887</v>
      </c>
      <c r="E3512" t="s">
        <v>648</v>
      </c>
      <c r="F3512">
        <v>7</v>
      </c>
      <c r="G3512" t="s">
        <v>649</v>
      </c>
      <c r="H3512" s="38">
        <v>43920</v>
      </c>
    </row>
    <row r="3513" spans="1:8" x14ac:dyDescent="0.25">
      <c r="A3513" t="s">
        <v>718</v>
      </c>
      <c r="B3513" t="s">
        <v>809</v>
      </c>
      <c r="C3513" t="s">
        <v>244</v>
      </c>
      <c r="D3513" t="s">
        <v>888</v>
      </c>
      <c r="E3513" t="s">
        <v>648</v>
      </c>
      <c r="F3513">
        <v>0</v>
      </c>
      <c r="G3513" t="s">
        <v>649</v>
      </c>
      <c r="H3513" s="38">
        <v>43920</v>
      </c>
    </row>
    <row r="3514" spans="1:8" x14ac:dyDescent="0.25">
      <c r="A3514" t="s">
        <v>718</v>
      </c>
      <c r="B3514" t="s">
        <v>809</v>
      </c>
      <c r="C3514" t="s">
        <v>244</v>
      </c>
      <c r="D3514" t="s">
        <v>889</v>
      </c>
      <c r="E3514" t="s">
        <v>648</v>
      </c>
      <c r="F3514">
        <v>29</v>
      </c>
      <c r="G3514" t="s">
        <v>649</v>
      </c>
      <c r="H3514" s="38">
        <v>43920</v>
      </c>
    </row>
    <row r="3515" spans="1:8" x14ac:dyDescent="0.25">
      <c r="A3515" t="s">
        <v>718</v>
      </c>
      <c r="B3515" t="s">
        <v>809</v>
      </c>
      <c r="C3515" t="s">
        <v>244</v>
      </c>
      <c r="D3515" t="s">
        <v>890</v>
      </c>
      <c r="E3515" t="s">
        <v>648</v>
      </c>
      <c r="F3515">
        <v>20</v>
      </c>
      <c r="G3515" t="s">
        <v>649</v>
      </c>
      <c r="H3515" s="38">
        <v>43920</v>
      </c>
    </row>
    <row r="3516" spans="1:8" x14ac:dyDescent="0.25">
      <c r="A3516" t="s">
        <v>718</v>
      </c>
      <c r="B3516" t="s">
        <v>809</v>
      </c>
      <c r="C3516" t="s">
        <v>244</v>
      </c>
      <c r="D3516" t="s">
        <v>891</v>
      </c>
      <c r="E3516" t="s">
        <v>648</v>
      </c>
      <c r="F3516">
        <v>1</v>
      </c>
      <c r="G3516" t="s">
        <v>649</v>
      </c>
      <c r="H3516" s="38">
        <v>43920</v>
      </c>
    </row>
    <row r="3517" spans="1:8" x14ac:dyDescent="0.25">
      <c r="A3517" t="s">
        <v>718</v>
      </c>
      <c r="B3517" t="s">
        <v>809</v>
      </c>
      <c r="C3517" t="s">
        <v>244</v>
      </c>
      <c r="D3517" t="s">
        <v>892</v>
      </c>
      <c r="E3517" t="s">
        <v>648</v>
      </c>
      <c r="F3517">
        <v>4</v>
      </c>
      <c r="G3517" t="s">
        <v>649</v>
      </c>
      <c r="H3517" s="38">
        <v>43920</v>
      </c>
    </row>
    <row r="3518" spans="1:8" x14ac:dyDescent="0.25">
      <c r="A3518" t="s">
        <v>718</v>
      </c>
      <c r="B3518" t="s">
        <v>809</v>
      </c>
      <c r="C3518" t="s">
        <v>244</v>
      </c>
      <c r="D3518" t="s">
        <v>893</v>
      </c>
      <c r="E3518" t="s">
        <v>648</v>
      </c>
      <c r="F3518">
        <v>5</v>
      </c>
      <c r="G3518" t="s">
        <v>649</v>
      </c>
      <c r="H3518" s="38">
        <v>43920</v>
      </c>
    </row>
    <row r="3519" spans="1:8" x14ac:dyDescent="0.25">
      <c r="A3519" t="s">
        <v>718</v>
      </c>
      <c r="B3519" t="s">
        <v>809</v>
      </c>
      <c r="C3519" t="s">
        <v>244</v>
      </c>
      <c r="D3519" t="s">
        <v>894</v>
      </c>
      <c r="E3519" t="s">
        <v>648</v>
      </c>
      <c r="F3519">
        <v>6</v>
      </c>
      <c r="G3519" t="s">
        <v>649</v>
      </c>
      <c r="H3519" s="38">
        <v>43920</v>
      </c>
    </row>
    <row r="3520" spans="1:8" x14ac:dyDescent="0.25">
      <c r="A3520" t="s">
        <v>718</v>
      </c>
      <c r="B3520" t="s">
        <v>809</v>
      </c>
      <c r="C3520" t="s">
        <v>244</v>
      </c>
      <c r="D3520" t="s">
        <v>895</v>
      </c>
      <c r="E3520" t="s">
        <v>648</v>
      </c>
      <c r="F3520">
        <v>3</v>
      </c>
      <c r="G3520" t="s">
        <v>649</v>
      </c>
      <c r="H3520" s="38">
        <v>43920</v>
      </c>
    </row>
    <row r="3521" spans="1:8" x14ac:dyDescent="0.25">
      <c r="A3521" t="s">
        <v>718</v>
      </c>
      <c r="B3521" t="s">
        <v>809</v>
      </c>
      <c r="C3521" t="s">
        <v>244</v>
      </c>
      <c r="D3521" t="s">
        <v>896</v>
      </c>
      <c r="E3521" t="s">
        <v>648</v>
      </c>
      <c r="F3521">
        <v>31</v>
      </c>
      <c r="G3521" t="s">
        <v>649</v>
      </c>
      <c r="H3521" s="38">
        <v>43920</v>
      </c>
    </row>
    <row r="3522" spans="1:8" x14ac:dyDescent="0.25">
      <c r="A3522" t="s">
        <v>718</v>
      </c>
      <c r="B3522" t="s">
        <v>809</v>
      </c>
      <c r="C3522" t="s">
        <v>244</v>
      </c>
      <c r="D3522" t="s">
        <v>897</v>
      </c>
      <c r="E3522" t="s">
        <v>648</v>
      </c>
      <c r="F3522">
        <v>13</v>
      </c>
      <c r="G3522" t="s">
        <v>649</v>
      </c>
      <c r="H3522" s="38">
        <v>43920</v>
      </c>
    </row>
    <row r="3523" spans="1:8" x14ac:dyDescent="0.25">
      <c r="A3523" t="s">
        <v>718</v>
      </c>
      <c r="B3523" t="s">
        <v>809</v>
      </c>
      <c r="C3523" t="s">
        <v>244</v>
      </c>
      <c r="D3523" t="s">
        <v>898</v>
      </c>
      <c r="E3523" t="s">
        <v>648</v>
      </c>
      <c r="F3523">
        <v>7</v>
      </c>
      <c r="G3523" t="s">
        <v>649</v>
      </c>
      <c r="H3523" s="38">
        <v>43920</v>
      </c>
    </row>
    <row r="3524" spans="1:8" x14ac:dyDescent="0.25">
      <c r="A3524" t="s">
        <v>718</v>
      </c>
      <c r="B3524" t="s">
        <v>809</v>
      </c>
      <c r="C3524" t="s">
        <v>244</v>
      </c>
      <c r="D3524" t="s">
        <v>899</v>
      </c>
      <c r="E3524" t="s">
        <v>648</v>
      </c>
      <c r="F3524">
        <v>25</v>
      </c>
      <c r="G3524" t="s">
        <v>649</v>
      </c>
      <c r="H3524" s="38">
        <v>43920</v>
      </c>
    </row>
    <row r="3525" spans="1:8" x14ac:dyDescent="0.25">
      <c r="A3525" t="s">
        <v>718</v>
      </c>
      <c r="B3525" t="s">
        <v>809</v>
      </c>
      <c r="C3525" t="s">
        <v>244</v>
      </c>
      <c r="D3525" t="s">
        <v>900</v>
      </c>
      <c r="E3525" t="s">
        <v>648</v>
      </c>
      <c r="F3525">
        <v>4</v>
      </c>
      <c r="G3525" t="s">
        <v>649</v>
      </c>
      <c r="H3525" s="38">
        <v>43920</v>
      </c>
    </row>
    <row r="3526" spans="1:8" x14ac:dyDescent="0.25">
      <c r="A3526" t="s">
        <v>718</v>
      </c>
      <c r="B3526" t="s">
        <v>809</v>
      </c>
      <c r="C3526" t="s">
        <v>244</v>
      </c>
      <c r="D3526" t="s">
        <v>901</v>
      </c>
      <c r="E3526" t="s">
        <v>648</v>
      </c>
      <c r="F3526">
        <v>0</v>
      </c>
      <c r="G3526" t="s">
        <v>649</v>
      </c>
      <c r="H3526" s="38">
        <v>43920</v>
      </c>
    </row>
    <row r="3527" spans="1:8" x14ac:dyDescent="0.25">
      <c r="A3527" t="s">
        <v>718</v>
      </c>
      <c r="B3527" t="s">
        <v>809</v>
      </c>
      <c r="C3527" t="s">
        <v>244</v>
      </c>
      <c r="D3527" t="s">
        <v>902</v>
      </c>
      <c r="E3527" t="s">
        <v>648</v>
      </c>
      <c r="F3527">
        <v>4</v>
      </c>
      <c r="G3527" t="s">
        <v>649</v>
      </c>
      <c r="H3527" s="38">
        <v>43920</v>
      </c>
    </row>
    <row r="3528" spans="1:8" x14ac:dyDescent="0.25">
      <c r="A3528" t="s">
        <v>718</v>
      </c>
      <c r="B3528" t="s">
        <v>809</v>
      </c>
      <c r="C3528" t="s">
        <v>244</v>
      </c>
      <c r="D3528" t="s">
        <v>903</v>
      </c>
      <c r="E3528" t="s">
        <v>648</v>
      </c>
      <c r="F3528">
        <v>1</v>
      </c>
      <c r="G3528" t="s">
        <v>649</v>
      </c>
      <c r="H3528" s="38">
        <v>43920</v>
      </c>
    </row>
    <row r="3529" spans="1:8" x14ac:dyDescent="0.25">
      <c r="A3529" t="s">
        <v>718</v>
      </c>
      <c r="B3529" t="s">
        <v>809</v>
      </c>
      <c r="C3529" t="s">
        <v>244</v>
      </c>
      <c r="D3529" t="s">
        <v>904</v>
      </c>
      <c r="E3529" t="s">
        <v>648</v>
      </c>
      <c r="F3529">
        <v>2</v>
      </c>
      <c r="G3529" t="s">
        <v>649</v>
      </c>
      <c r="H3529" s="38">
        <v>43920</v>
      </c>
    </row>
    <row r="3530" spans="1:8" x14ac:dyDescent="0.25">
      <c r="A3530" t="s">
        <v>718</v>
      </c>
      <c r="B3530" t="s">
        <v>809</v>
      </c>
      <c r="C3530" t="s">
        <v>244</v>
      </c>
      <c r="D3530" t="s">
        <v>905</v>
      </c>
      <c r="E3530" t="s">
        <v>648</v>
      </c>
      <c r="F3530">
        <v>10</v>
      </c>
      <c r="G3530" t="s">
        <v>649</v>
      </c>
      <c r="H3530" s="38">
        <v>43920</v>
      </c>
    </row>
    <row r="3531" spans="1:8" x14ac:dyDescent="0.25">
      <c r="A3531" t="s">
        <v>718</v>
      </c>
      <c r="B3531" t="s">
        <v>809</v>
      </c>
      <c r="C3531" t="s">
        <v>532</v>
      </c>
      <c r="D3531" t="s">
        <v>882</v>
      </c>
      <c r="E3531" t="s">
        <v>648</v>
      </c>
      <c r="F3531">
        <v>0</v>
      </c>
      <c r="G3531" t="s">
        <v>649</v>
      </c>
      <c r="H3531" s="38">
        <v>43920</v>
      </c>
    </row>
    <row r="3532" spans="1:8" x14ac:dyDescent="0.25">
      <c r="A3532" t="s">
        <v>718</v>
      </c>
      <c r="B3532" t="s">
        <v>809</v>
      </c>
      <c r="C3532" t="s">
        <v>532</v>
      </c>
      <c r="D3532" t="s">
        <v>883</v>
      </c>
      <c r="E3532" t="s">
        <v>648</v>
      </c>
      <c r="F3532">
        <v>0</v>
      </c>
      <c r="G3532" t="s">
        <v>649</v>
      </c>
      <c r="H3532" s="38">
        <v>43920</v>
      </c>
    </row>
    <row r="3533" spans="1:8" x14ac:dyDescent="0.25">
      <c r="A3533" t="s">
        <v>718</v>
      </c>
      <c r="B3533" t="s">
        <v>809</v>
      </c>
      <c r="C3533" t="s">
        <v>532</v>
      </c>
      <c r="D3533" t="s">
        <v>884</v>
      </c>
      <c r="E3533" t="s">
        <v>648</v>
      </c>
      <c r="F3533">
        <v>2</v>
      </c>
      <c r="G3533" t="s">
        <v>649</v>
      </c>
      <c r="H3533" s="38">
        <v>43920</v>
      </c>
    </row>
    <row r="3534" spans="1:8" x14ac:dyDescent="0.25">
      <c r="A3534" t="s">
        <v>718</v>
      </c>
      <c r="B3534" t="s">
        <v>809</v>
      </c>
      <c r="C3534" t="s">
        <v>532</v>
      </c>
      <c r="D3534" t="s">
        <v>885</v>
      </c>
      <c r="E3534" t="s">
        <v>648</v>
      </c>
      <c r="F3534">
        <v>1</v>
      </c>
      <c r="G3534" t="s">
        <v>649</v>
      </c>
      <c r="H3534" s="38">
        <v>43920</v>
      </c>
    </row>
    <row r="3535" spans="1:8" x14ac:dyDescent="0.25">
      <c r="A3535" t="s">
        <v>718</v>
      </c>
      <c r="B3535" t="s">
        <v>809</v>
      </c>
      <c r="C3535" t="s">
        <v>532</v>
      </c>
      <c r="D3535" t="s">
        <v>886</v>
      </c>
      <c r="E3535" t="s">
        <v>648</v>
      </c>
      <c r="F3535">
        <v>2</v>
      </c>
      <c r="G3535" t="s">
        <v>649</v>
      </c>
      <c r="H3535" s="38">
        <v>43920</v>
      </c>
    </row>
    <row r="3536" spans="1:8" x14ac:dyDescent="0.25">
      <c r="A3536" t="s">
        <v>718</v>
      </c>
      <c r="B3536" t="s">
        <v>809</v>
      </c>
      <c r="C3536" t="s">
        <v>532</v>
      </c>
      <c r="D3536" t="s">
        <v>887</v>
      </c>
      <c r="E3536" t="s">
        <v>648</v>
      </c>
      <c r="F3536">
        <v>4</v>
      </c>
      <c r="G3536" t="s">
        <v>649</v>
      </c>
      <c r="H3536" s="38">
        <v>43920</v>
      </c>
    </row>
    <row r="3537" spans="1:8" x14ac:dyDescent="0.25">
      <c r="A3537" t="s">
        <v>718</v>
      </c>
      <c r="B3537" t="s">
        <v>809</v>
      </c>
      <c r="C3537" t="s">
        <v>532</v>
      </c>
      <c r="D3537" t="s">
        <v>888</v>
      </c>
      <c r="E3537" t="s">
        <v>648</v>
      </c>
      <c r="F3537">
        <v>1</v>
      </c>
      <c r="G3537" t="s">
        <v>649</v>
      </c>
      <c r="H3537" s="38">
        <v>43920</v>
      </c>
    </row>
    <row r="3538" spans="1:8" x14ac:dyDescent="0.25">
      <c r="A3538" t="s">
        <v>718</v>
      </c>
      <c r="B3538" t="s">
        <v>809</v>
      </c>
      <c r="C3538" t="s">
        <v>532</v>
      </c>
      <c r="D3538" t="s">
        <v>889</v>
      </c>
      <c r="E3538" t="s">
        <v>648</v>
      </c>
      <c r="F3538">
        <v>7</v>
      </c>
      <c r="G3538" t="s">
        <v>649</v>
      </c>
      <c r="H3538" s="38">
        <v>43920</v>
      </c>
    </row>
    <row r="3539" spans="1:8" x14ac:dyDescent="0.25">
      <c r="A3539" t="s">
        <v>718</v>
      </c>
      <c r="B3539" t="s">
        <v>809</v>
      </c>
      <c r="C3539" t="s">
        <v>532</v>
      </c>
      <c r="D3539" t="s">
        <v>890</v>
      </c>
      <c r="E3539" t="s">
        <v>648</v>
      </c>
      <c r="F3539">
        <v>9</v>
      </c>
      <c r="G3539" t="s">
        <v>649</v>
      </c>
      <c r="H3539" s="38">
        <v>43920</v>
      </c>
    </row>
    <row r="3540" spans="1:8" x14ac:dyDescent="0.25">
      <c r="A3540" t="s">
        <v>718</v>
      </c>
      <c r="B3540" t="s">
        <v>809</v>
      </c>
      <c r="C3540" t="s">
        <v>532</v>
      </c>
      <c r="D3540" t="s">
        <v>891</v>
      </c>
      <c r="E3540" t="s">
        <v>648</v>
      </c>
      <c r="F3540">
        <v>0</v>
      </c>
      <c r="G3540" t="s">
        <v>649</v>
      </c>
      <c r="H3540" s="38">
        <v>43920</v>
      </c>
    </row>
    <row r="3541" spans="1:8" x14ac:dyDescent="0.25">
      <c r="A3541" t="s">
        <v>718</v>
      </c>
      <c r="B3541" t="s">
        <v>809</v>
      </c>
      <c r="C3541" t="s">
        <v>532</v>
      </c>
      <c r="D3541" t="s">
        <v>892</v>
      </c>
      <c r="E3541" t="s">
        <v>648</v>
      </c>
      <c r="F3541">
        <v>3</v>
      </c>
      <c r="G3541" t="s">
        <v>649</v>
      </c>
      <c r="H3541" s="38">
        <v>43920</v>
      </c>
    </row>
    <row r="3542" spans="1:8" x14ac:dyDescent="0.25">
      <c r="A3542" t="s">
        <v>718</v>
      </c>
      <c r="B3542" t="s">
        <v>809</v>
      </c>
      <c r="C3542" t="s">
        <v>532</v>
      </c>
      <c r="D3542" t="s">
        <v>893</v>
      </c>
      <c r="E3542" t="s">
        <v>648</v>
      </c>
      <c r="F3542">
        <v>0</v>
      </c>
      <c r="G3542" t="s">
        <v>649</v>
      </c>
      <c r="H3542" s="38">
        <v>43920</v>
      </c>
    </row>
    <row r="3543" spans="1:8" x14ac:dyDescent="0.25">
      <c r="A3543" t="s">
        <v>718</v>
      </c>
      <c r="B3543" t="s">
        <v>809</v>
      </c>
      <c r="C3543" t="s">
        <v>532</v>
      </c>
      <c r="D3543" t="s">
        <v>894</v>
      </c>
      <c r="E3543" t="s">
        <v>648</v>
      </c>
      <c r="F3543">
        <v>1</v>
      </c>
      <c r="G3543" t="s">
        <v>649</v>
      </c>
      <c r="H3543" s="38">
        <v>43920</v>
      </c>
    </row>
    <row r="3544" spans="1:8" x14ac:dyDescent="0.25">
      <c r="A3544" t="s">
        <v>718</v>
      </c>
      <c r="B3544" t="s">
        <v>809</v>
      </c>
      <c r="C3544" t="s">
        <v>532</v>
      </c>
      <c r="D3544" t="s">
        <v>895</v>
      </c>
      <c r="E3544" t="s">
        <v>648</v>
      </c>
      <c r="F3544">
        <v>2</v>
      </c>
      <c r="G3544" t="s">
        <v>649</v>
      </c>
      <c r="H3544" s="38">
        <v>43920</v>
      </c>
    </row>
    <row r="3545" spans="1:8" x14ac:dyDescent="0.25">
      <c r="A3545" t="s">
        <v>718</v>
      </c>
      <c r="B3545" t="s">
        <v>809</v>
      </c>
      <c r="C3545" t="s">
        <v>532</v>
      </c>
      <c r="D3545" t="s">
        <v>896</v>
      </c>
      <c r="E3545" t="s">
        <v>648</v>
      </c>
      <c r="F3545">
        <v>10</v>
      </c>
      <c r="G3545" t="s">
        <v>649</v>
      </c>
      <c r="H3545" s="38">
        <v>43920</v>
      </c>
    </row>
    <row r="3546" spans="1:8" x14ac:dyDescent="0.25">
      <c r="A3546" t="s">
        <v>718</v>
      </c>
      <c r="B3546" t="s">
        <v>809</v>
      </c>
      <c r="C3546" t="s">
        <v>532</v>
      </c>
      <c r="D3546" t="s">
        <v>897</v>
      </c>
      <c r="E3546" t="s">
        <v>648</v>
      </c>
      <c r="F3546">
        <v>2</v>
      </c>
      <c r="G3546" t="s">
        <v>649</v>
      </c>
      <c r="H3546" s="38">
        <v>43920</v>
      </c>
    </row>
    <row r="3547" spans="1:8" x14ac:dyDescent="0.25">
      <c r="A3547" t="s">
        <v>718</v>
      </c>
      <c r="B3547" t="s">
        <v>809</v>
      </c>
      <c r="C3547" t="s">
        <v>532</v>
      </c>
      <c r="D3547" t="s">
        <v>898</v>
      </c>
      <c r="E3547" t="s">
        <v>648</v>
      </c>
      <c r="F3547">
        <v>3</v>
      </c>
      <c r="G3547" t="s">
        <v>649</v>
      </c>
      <c r="H3547" s="38">
        <v>43920</v>
      </c>
    </row>
    <row r="3548" spans="1:8" x14ac:dyDescent="0.25">
      <c r="A3548" t="s">
        <v>718</v>
      </c>
      <c r="B3548" t="s">
        <v>809</v>
      </c>
      <c r="C3548" t="s">
        <v>532</v>
      </c>
      <c r="D3548" t="s">
        <v>899</v>
      </c>
      <c r="E3548" t="s">
        <v>648</v>
      </c>
      <c r="F3548">
        <v>5</v>
      </c>
      <c r="G3548" t="s">
        <v>649</v>
      </c>
      <c r="H3548" s="38">
        <v>43920</v>
      </c>
    </row>
    <row r="3549" spans="1:8" x14ac:dyDescent="0.25">
      <c r="A3549" t="s">
        <v>718</v>
      </c>
      <c r="B3549" t="s">
        <v>809</v>
      </c>
      <c r="C3549" t="s">
        <v>532</v>
      </c>
      <c r="D3549" t="s">
        <v>900</v>
      </c>
      <c r="E3549" t="s">
        <v>648</v>
      </c>
      <c r="F3549">
        <v>1</v>
      </c>
      <c r="G3549" t="s">
        <v>649</v>
      </c>
      <c r="H3549" s="38">
        <v>43920</v>
      </c>
    </row>
    <row r="3550" spans="1:8" x14ac:dyDescent="0.25">
      <c r="A3550" t="s">
        <v>718</v>
      </c>
      <c r="B3550" t="s">
        <v>809</v>
      </c>
      <c r="C3550" t="s">
        <v>532</v>
      </c>
      <c r="D3550" t="s">
        <v>901</v>
      </c>
      <c r="E3550" t="s">
        <v>648</v>
      </c>
      <c r="F3550">
        <v>0</v>
      </c>
      <c r="G3550" t="s">
        <v>649</v>
      </c>
      <c r="H3550" s="38">
        <v>43920</v>
      </c>
    </row>
    <row r="3551" spans="1:8" x14ac:dyDescent="0.25">
      <c r="A3551" t="s">
        <v>718</v>
      </c>
      <c r="B3551" t="s">
        <v>809</v>
      </c>
      <c r="C3551" t="s">
        <v>532</v>
      </c>
      <c r="D3551" t="s">
        <v>902</v>
      </c>
      <c r="E3551" t="s">
        <v>648</v>
      </c>
      <c r="F3551">
        <v>1</v>
      </c>
      <c r="G3551" t="s">
        <v>649</v>
      </c>
      <c r="H3551" s="38">
        <v>43920</v>
      </c>
    </row>
    <row r="3552" spans="1:8" x14ac:dyDescent="0.25">
      <c r="A3552" t="s">
        <v>718</v>
      </c>
      <c r="B3552" t="s">
        <v>809</v>
      </c>
      <c r="C3552" t="s">
        <v>532</v>
      </c>
      <c r="D3552" t="s">
        <v>903</v>
      </c>
      <c r="E3552" t="s">
        <v>648</v>
      </c>
      <c r="F3552">
        <v>0</v>
      </c>
      <c r="G3552" t="s">
        <v>649</v>
      </c>
      <c r="H3552" s="38">
        <v>43920</v>
      </c>
    </row>
    <row r="3553" spans="1:8" x14ac:dyDescent="0.25">
      <c r="A3553" t="s">
        <v>718</v>
      </c>
      <c r="B3553" t="s">
        <v>809</v>
      </c>
      <c r="C3553" t="s">
        <v>532</v>
      </c>
      <c r="D3553" t="s">
        <v>904</v>
      </c>
      <c r="E3553" t="s">
        <v>648</v>
      </c>
      <c r="F3553">
        <v>3</v>
      </c>
      <c r="G3553" t="s">
        <v>649</v>
      </c>
      <c r="H3553" s="38">
        <v>43920</v>
      </c>
    </row>
    <row r="3554" spans="1:8" x14ac:dyDescent="0.25">
      <c r="A3554" t="s">
        <v>718</v>
      </c>
      <c r="B3554" t="s">
        <v>809</v>
      </c>
      <c r="C3554" t="s">
        <v>532</v>
      </c>
      <c r="D3554" t="s">
        <v>905</v>
      </c>
      <c r="E3554" t="s">
        <v>648</v>
      </c>
      <c r="F3554">
        <v>1</v>
      </c>
      <c r="G3554" t="s">
        <v>649</v>
      </c>
      <c r="H3554" s="38">
        <v>43920</v>
      </c>
    </row>
    <row r="3555" spans="1:8" x14ac:dyDescent="0.25">
      <c r="A3555" t="s">
        <v>718</v>
      </c>
      <c r="B3555" t="s">
        <v>809</v>
      </c>
      <c r="C3555" t="s">
        <v>71</v>
      </c>
      <c r="D3555" t="s">
        <v>882</v>
      </c>
      <c r="E3555" t="s">
        <v>648</v>
      </c>
      <c r="F3555">
        <v>0</v>
      </c>
      <c r="G3555" t="s">
        <v>649</v>
      </c>
      <c r="H3555" s="38">
        <v>43920</v>
      </c>
    </row>
    <row r="3556" spans="1:8" x14ac:dyDescent="0.25">
      <c r="A3556" t="s">
        <v>718</v>
      </c>
      <c r="B3556" t="s">
        <v>809</v>
      </c>
      <c r="C3556" t="s">
        <v>71</v>
      </c>
      <c r="D3556" t="s">
        <v>883</v>
      </c>
      <c r="E3556" t="s">
        <v>648</v>
      </c>
      <c r="F3556">
        <v>0</v>
      </c>
      <c r="G3556" t="s">
        <v>649</v>
      </c>
      <c r="H3556" s="38">
        <v>43920</v>
      </c>
    </row>
    <row r="3557" spans="1:8" x14ac:dyDescent="0.25">
      <c r="A3557" t="s">
        <v>718</v>
      </c>
      <c r="B3557" t="s">
        <v>809</v>
      </c>
      <c r="C3557" t="s">
        <v>71</v>
      </c>
      <c r="D3557" t="s">
        <v>884</v>
      </c>
      <c r="E3557" t="s">
        <v>648</v>
      </c>
      <c r="F3557">
        <v>0</v>
      </c>
      <c r="G3557" t="s">
        <v>649</v>
      </c>
      <c r="H3557" s="38">
        <v>43920</v>
      </c>
    </row>
    <row r="3558" spans="1:8" x14ac:dyDescent="0.25">
      <c r="A3558" t="s">
        <v>718</v>
      </c>
      <c r="B3558" t="s">
        <v>809</v>
      </c>
      <c r="C3558" t="s">
        <v>71</v>
      </c>
      <c r="D3558" t="s">
        <v>885</v>
      </c>
      <c r="E3558" t="s">
        <v>648</v>
      </c>
      <c r="F3558">
        <v>0</v>
      </c>
      <c r="G3558" t="s">
        <v>649</v>
      </c>
      <c r="H3558" s="38">
        <v>43920</v>
      </c>
    </row>
    <row r="3559" spans="1:8" x14ac:dyDescent="0.25">
      <c r="A3559" t="s">
        <v>718</v>
      </c>
      <c r="B3559" t="s">
        <v>809</v>
      </c>
      <c r="C3559" t="s">
        <v>71</v>
      </c>
      <c r="D3559" t="s">
        <v>886</v>
      </c>
      <c r="E3559" t="s">
        <v>648</v>
      </c>
      <c r="F3559">
        <v>0</v>
      </c>
      <c r="G3559" t="s">
        <v>649</v>
      </c>
      <c r="H3559" s="38">
        <v>43920</v>
      </c>
    </row>
    <row r="3560" spans="1:8" x14ac:dyDescent="0.25">
      <c r="A3560" t="s">
        <v>718</v>
      </c>
      <c r="B3560" t="s">
        <v>809</v>
      </c>
      <c r="C3560" t="s">
        <v>71</v>
      </c>
      <c r="D3560" t="s">
        <v>887</v>
      </c>
      <c r="E3560" t="s">
        <v>648</v>
      </c>
      <c r="F3560">
        <v>0</v>
      </c>
      <c r="G3560" t="s">
        <v>649</v>
      </c>
      <c r="H3560" s="38">
        <v>43920</v>
      </c>
    </row>
    <row r="3561" spans="1:8" x14ac:dyDescent="0.25">
      <c r="A3561" t="s">
        <v>718</v>
      </c>
      <c r="B3561" t="s">
        <v>809</v>
      </c>
      <c r="C3561" t="s">
        <v>71</v>
      </c>
      <c r="D3561" t="s">
        <v>888</v>
      </c>
      <c r="E3561" t="s">
        <v>648</v>
      </c>
      <c r="F3561">
        <v>0</v>
      </c>
      <c r="G3561" t="s">
        <v>649</v>
      </c>
      <c r="H3561" s="38">
        <v>43920</v>
      </c>
    </row>
    <row r="3562" spans="1:8" x14ac:dyDescent="0.25">
      <c r="A3562" t="s">
        <v>718</v>
      </c>
      <c r="B3562" t="s">
        <v>809</v>
      </c>
      <c r="C3562" t="s">
        <v>71</v>
      </c>
      <c r="D3562" t="s">
        <v>889</v>
      </c>
      <c r="E3562" t="s">
        <v>648</v>
      </c>
      <c r="F3562">
        <v>1</v>
      </c>
      <c r="G3562" t="s">
        <v>649</v>
      </c>
      <c r="H3562" s="38">
        <v>43920</v>
      </c>
    </row>
    <row r="3563" spans="1:8" x14ac:dyDescent="0.25">
      <c r="A3563" t="s">
        <v>718</v>
      </c>
      <c r="B3563" t="s">
        <v>809</v>
      </c>
      <c r="C3563" t="s">
        <v>71</v>
      </c>
      <c r="D3563" t="s">
        <v>890</v>
      </c>
      <c r="E3563" t="s">
        <v>648</v>
      </c>
      <c r="F3563">
        <v>0</v>
      </c>
      <c r="G3563" t="s">
        <v>649</v>
      </c>
      <c r="H3563" s="38">
        <v>43920</v>
      </c>
    </row>
    <row r="3564" spans="1:8" x14ac:dyDescent="0.25">
      <c r="A3564" t="s">
        <v>718</v>
      </c>
      <c r="B3564" t="s">
        <v>809</v>
      </c>
      <c r="C3564" t="s">
        <v>71</v>
      </c>
      <c r="D3564" t="s">
        <v>891</v>
      </c>
      <c r="E3564" t="s">
        <v>648</v>
      </c>
      <c r="F3564">
        <v>0</v>
      </c>
      <c r="G3564" t="s">
        <v>649</v>
      </c>
      <c r="H3564" s="38">
        <v>43920</v>
      </c>
    </row>
    <row r="3565" spans="1:8" x14ac:dyDescent="0.25">
      <c r="A3565" t="s">
        <v>718</v>
      </c>
      <c r="B3565" t="s">
        <v>809</v>
      </c>
      <c r="C3565" t="s">
        <v>71</v>
      </c>
      <c r="D3565" t="s">
        <v>892</v>
      </c>
      <c r="E3565" t="s">
        <v>648</v>
      </c>
      <c r="F3565">
        <v>0</v>
      </c>
      <c r="G3565" t="s">
        <v>649</v>
      </c>
      <c r="H3565" s="38">
        <v>43920</v>
      </c>
    </row>
    <row r="3566" spans="1:8" x14ac:dyDescent="0.25">
      <c r="A3566" t="s">
        <v>718</v>
      </c>
      <c r="B3566" t="s">
        <v>809</v>
      </c>
      <c r="C3566" t="s">
        <v>71</v>
      </c>
      <c r="D3566" t="s">
        <v>893</v>
      </c>
      <c r="E3566" t="s">
        <v>648</v>
      </c>
      <c r="F3566">
        <v>0</v>
      </c>
      <c r="G3566" t="s">
        <v>649</v>
      </c>
      <c r="H3566" s="38">
        <v>43920</v>
      </c>
    </row>
    <row r="3567" spans="1:8" x14ac:dyDescent="0.25">
      <c r="A3567" t="s">
        <v>718</v>
      </c>
      <c r="B3567" t="s">
        <v>809</v>
      </c>
      <c r="C3567" t="s">
        <v>71</v>
      </c>
      <c r="D3567" t="s">
        <v>894</v>
      </c>
      <c r="E3567" t="s">
        <v>648</v>
      </c>
      <c r="F3567">
        <v>0</v>
      </c>
      <c r="G3567" t="s">
        <v>649</v>
      </c>
      <c r="H3567" s="38">
        <v>43920</v>
      </c>
    </row>
    <row r="3568" spans="1:8" x14ac:dyDescent="0.25">
      <c r="A3568" t="s">
        <v>718</v>
      </c>
      <c r="B3568" t="s">
        <v>809</v>
      </c>
      <c r="C3568" t="s">
        <v>71</v>
      </c>
      <c r="D3568" t="s">
        <v>895</v>
      </c>
      <c r="E3568" t="s">
        <v>648</v>
      </c>
      <c r="F3568">
        <v>0</v>
      </c>
      <c r="G3568" t="s">
        <v>649</v>
      </c>
      <c r="H3568" s="38">
        <v>43920</v>
      </c>
    </row>
    <row r="3569" spans="1:8" x14ac:dyDescent="0.25">
      <c r="A3569" t="s">
        <v>718</v>
      </c>
      <c r="B3569" t="s">
        <v>809</v>
      </c>
      <c r="C3569" t="s">
        <v>71</v>
      </c>
      <c r="D3569" t="s">
        <v>896</v>
      </c>
      <c r="E3569" t="s">
        <v>648</v>
      </c>
      <c r="F3569">
        <v>1</v>
      </c>
      <c r="G3569" t="s">
        <v>649</v>
      </c>
      <c r="H3569" s="38">
        <v>43920</v>
      </c>
    </row>
    <row r="3570" spans="1:8" x14ac:dyDescent="0.25">
      <c r="A3570" t="s">
        <v>718</v>
      </c>
      <c r="B3570" t="s">
        <v>809</v>
      </c>
      <c r="C3570" t="s">
        <v>71</v>
      </c>
      <c r="D3570" t="s">
        <v>897</v>
      </c>
      <c r="E3570" t="s">
        <v>648</v>
      </c>
      <c r="F3570">
        <v>0</v>
      </c>
      <c r="G3570" t="s">
        <v>649</v>
      </c>
      <c r="H3570" s="38">
        <v>43920</v>
      </c>
    </row>
    <row r="3571" spans="1:8" x14ac:dyDescent="0.25">
      <c r="A3571" t="s">
        <v>718</v>
      </c>
      <c r="B3571" t="s">
        <v>809</v>
      </c>
      <c r="C3571" t="s">
        <v>71</v>
      </c>
      <c r="D3571" t="s">
        <v>898</v>
      </c>
      <c r="E3571" t="s">
        <v>648</v>
      </c>
      <c r="F3571">
        <v>0</v>
      </c>
      <c r="G3571" t="s">
        <v>649</v>
      </c>
      <c r="H3571" s="38">
        <v>43920</v>
      </c>
    </row>
    <row r="3572" spans="1:8" x14ac:dyDescent="0.25">
      <c r="A3572" t="s">
        <v>718</v>
      </c>
      <c r="B3572" t="s">
        <v>809</v>
      </c>
      <c r="C3572" t="s">
        <v>71</v>
      </c>
      <c r="D3572" t="s">
        <v>899</v>
      </c>
      <c r="E3572" t="s">
        <v>648</v>
      </c>
      <c r="F3572">
        <v>0</v>
      </c>
      <c r="G3572" t="s">
        <v>649</v>
      </c>
      <c r="H3572" s="38">
        <v>43920</v>
      </c>
    </row>
    <row r="3573" spans="1:8" x14ac:dyDescent="0.25">
      <c r="A3573" t="s">
        <v>718</v>
      </c>
      <c r="B3573" t="s">
        <v>809</v>
      </c>
      <c r="C3573" t="s">
        <v>71</v>
      </c>
      <c r="D3573" t="s">
        <v>900</v>
      </c>
      <c r="E3573" t="s">
        <v>648</v>
      </c>
      <c r="F3573">
        <v>0</v>
      </c>
      <c r="G3573" t="s">
        <v>649</v>
      </c>
      <c r="H3573" s="38">
        <v>43920</v>
      </c>
    </row>
    <row r="3574" spans="1:8" x14ac:dyDescent="0.25">
      <c r="A3574" t="s">
        <v>718</v>
      </c>
      <c r="B3574" t="s">
        <v>809</v>
      </c>
      <c r="C3574" t="s">
        <v>71</v>
      </c>
      <c r="D3574" t="s">
        <v>901</v>
      </c>
      <c r="E3574" t="s">
        <v>648</v>
      </c>
      <c r="F3574">
        <v>0</v>
      </c>
      <c r="G3574" t="s">
        <v>649</v>
      </c>
      <c r="H3574" s="38">
        <v>43920</v>
      </c>
    </row>
    <row r="3575" spans="1:8" x14ac:dyDescent="0.25">
      <c r="A3575" t="s">
        <v>718</v>
      </c>
      <c r="B3575" t="s">
        <v>809</v>
      </c>
      <c r="C3575" t="s">
        <v>71</v>
      </c>
      <c r="D3575" t="s">
        <v>902</v>
      </c>
      <c r="E3575" t="s">
        <v>648</v>
      </c>
      <c r="F3575">
        <v>0</v>
      </c>
      <c r="G3575" t="s">
        <v>649</v>
      </c>
      <c r="H3575" s="38">
        <v>43920</v>
      </c>
    </row>
    <row r="3576" spans="1:8" x14ac:dyDescent="0.25">
      <c r="A3576" t="s">
        <v>718</v>
      </c>
      <c r="B3576" t="s">
        <v>809</v>
      </c>
      <c r="C3576" t="s">
        <v>71</v>
      </c>
      <c r="D3576" t="s">
        <v>903</v>
      </c>
      <c r="E3576" t="s">
        <v>648</v>
      </c>
      <c r="F3576">
        <v>0</v>
      </c>
      <c r="G3576" t="s">
        <v>649</v>
      </c>
      <c r="H3576" s="38">
        <v>43920</v>
      </c>
    </row>
    <row r="3577" spans="1:8" x14ac:dyDescent="0.25">
      <c r="A3577" t="s">
        <v>718</v>
      </c>
      <c r="B3577" t="s">
        <v>809</v>
      </c>
      <c r="C3577" t="s">
        <v>71</v>
      </c>
      <c r="D3577" t="s">
        <v>904</v>
      </c>
      <c r="E3577" t="s">
        <v>648</v>
      </c>
      <c r="F3577">
        <v>0</v>
      </c>
      <c r="G3577" t="s">
        <v>649</v>
      </c>
      <c r="H3577" s="38">
        <v>43920</v>
      </c>
    </row>
    <row r="3578" spans="1:8" x14ac:dyDescent="0.25">
      <c r="A3578" t="s">
        <v>718</v>
      </c>
      <c r="B3578" t="s">
        <v>809</v>
      </c>
      <c r="C3578" t="s">
        <v>71</v>
      </c>
      <c r="D3578" t="s">
        <v>905</v>
      </c>
      <c r="E3578" t="s">
        <v>648</v>
      </c>
      <c r="F3578">
        <v>0</v>
      </c>
      <c r="G3578" t="s">
        <v>649</v>
      </c>
      <c r="H3578" s="38">
        <v>43920</v>
      </c>
    </row>
    <row r="3579" spans="1:8" x14ac:dyDescent="0.25">
      <c r="A3579" t="s">
        <v>718</v>
      </c>
      <c r="B3579" t="s">
        <v>809</v>
      </c>
      <c r="C3579" t="s">
        <v>563</v>
      </c>
      <c r="D3579" t="s">
        <v>882</v>
      </c>
      <c r="E3579" t="s">
        <v>648</v>
      </c>
      <c r="F3579">
        <v>1</v>
      </c>
      <c r="G3579" t="s">
        <v>649</v>
      </c>
      <c r="H3579" s="38">
        <v>43920</v>
      </c>
    </row>
    <row r="3580" spans="1:8" x14ac:dyDescent="0.25">
      <c r="A3580" t="s">
        <v>718</v>
      </c>
      <c r="B3580" t="s">
        <v>809</v>
      </c>
      <c r="C3580" t="s">
        <v>563</v>
      </c>
      <c r="D3580" t="s">
        <v>883</v>
      </c>
      <c r="E3580" t="s">
        <v>648</v>
      </c>
      <c r="F3580">
        <v>1</v>
      </c>
      <c r="G3580" t="s">
        <v>649</v>
      </c>
      <c r="H3580" s="38">
        <v>43920</v>
      </c>
    </row>
    <row r="3581" spans="1:8" x14ac:dyDescent="0.25">
      <c r="A3581" t="s">
        <v>718</v>
      </c>
      <c r="B3581" t="s">
        <v>809</v>
      </c>
      <c r="C3581" t="s">
        <v>563</v>
      </c>
      <c r="D3581" t="s">
        <v>884</v>
      </c>
      <c r="E3581" t="s">
        <v>648</v>
      </c>
      <c r="F3581">
        <v>6</v>
      </c>
      <c r="G3581" t="s">
        <v>649</v>
      </c>
      <c r="H3581" s="38">
        <v>43920</v>
      </c>
    </row>
    <row r="3582" spans="1:8" x14ac:dyDescent="0.25">
      <c r="A3582" t="s">
        <v>718</v>
      </c>
      <c r="B3582" t="s">
        <v>809</v>
      </c>
      <c r="C3582" t="s">
        <v>563</v>
      </c>
      <c r="D3582" t="s">
        <v>885</v>
      </c>
      <c r="E3582" t="s">
        <v>648</v>
      </c>
      <c r="F3582">
        <v>9</v>
      </c>
      <c r="G3582" t="s">
        <v>649</v>
      </c>
      <c r="H3582" s="38">
        <v>43920</v>
      </c>
    </row>
    <row r="3583" spans="1:8" x14ac:dyDescent="0.25">
      <c r="A3583" t="s">
        <v>718</v>
      </c>
      <c r="B3583" t="s">
        <v>809</v>
      </c>
      <c r="C3583" t="s">
        <v>563</v>
      </c>
      <c r="D3583" t="s">
        <v>886</v>
      </c>
      <c r="E3583" t="s">
        <v>648</v>
      </c>
      <c r="F3583">
        <v>10</v>
      </c>
      <c r="G3583" t="s">
        <v>649</v>
      </c>
      <c r="H3583" s="38">
        <v>43920</v>
      </c>
    </row>
    <row r="3584" spans="1:8" x14ac:dyDescent="0.25">
      <c r="A3584" t="s">
        <v>718</v>
      </c>
      <c r="B3584" t="s">
        <v>809</v>
      </c>
      <c r="C3584" t="s">
        <v>563</v>
      </c>
      <c r="D3584" t="s">
        <v>887</v>
      </c>
      <c r="E3584" t="s">
        <v>648</v>
      </c>
      <c r="F3584">
        <v>5</v>
      </c>
      <c r="G3584" t="s">
        <v>649</v>
      </c>
      <c r="H3584" s="38">
        <v>43920</v>
      </c>
    </row>
    <row r="3585" spans="1:8" x14ac:dyDescent="0.25">
      <c r="A3585" t="s">
        <v>718</v>
      </c>
      <c r="B3585" t="s">
        <v>809</v>
      </c>
      <c r="C3585" t="s">
        <v>563</v>
      </c>
      <c r="D3585" t="s">
        <v>888</v>
      </c>
      <c r="E3585" t="s">
        <v>648</v>
      </c>
      <c r="F3585">
        <v>0</v>
      </c>
      <c r="G3585" t="s">
        <v>649</v>
      </c>
      <c r="H3585" s="38">
        <v>43920</v>
      </c>
    </row>
    <row r="3586" spans="1:8" x14ac:dyDescent="0.25">
      <c r="A3586" t="s">
        <v>718</v>
      </c>
      <c r="B3586" t="s">
        <v>809</v>
      </c>
      <c r="C3586" t="s">
        <v>563</v>
      </c>
      <c r="D3586" t="s">
        <v>889</v>
      </c>
      <c r="E3586" t="s">
        <v>648</v>
      </c>
      <c r="F3586">
        <v>29</v>
      </c>
      <c r="G3586" t="s">
        <v>649</v>
      </c>
      <c r="H3586" s="38">
        <v>43920</v>
      </c>
    </row>
    <row r="3587" spans="1:8" x14ac:dyDescent="0.25">
      <c r="A3587" t="s">
        <v>718</v>
      </c>
      <c r="B3587" t="s">
        <v>809</v>
      </c>
      <c r="C3587" t="s">
        <v>563</v>
      </c>
      <c r="D3587" t="s">
        <v>890</v>
      </c>
      <c r="E3587" t="s">
        <v>648</v>
      </c>
      <c r="F3587">
        <v>8</v>
      </c>
      <c r="G3587" t="s">
        <v>649</v>
      </c>
      <c r="H3587" s="38">
        <v>43920</v>
      </c>
    </row>
    <row r="3588" spans="1:8" x14ac:dyDescent="0.25">
      <c r="A3588" t="s">
        <v>718</v>
      </c>
      <c r="B3588" t="s">
        <v>809</v>
      </c>
      <c r="C3588" t="s">
        <v>563</v>
      </c>
      <c r="D3588" t="s">
        <v>891</v>
      </c>
      <c r="E3588" t="s">
        <v>648</v>
      </c>
      <c r="F3588">
        <v>0</v>
      </c>
      <c r="G3588" t="s">
        <v>649</v>
      </c>
      <c r="H3588" s="38">
        <v>43920</v>
      </c>
    </row>
    <row r="3589" spans="1:8" x14ac:dyDescent="0.25">
      <c r="A3589" t="s">
        <v>718</v>
      </c>
      <c r="B3589" t="s">
        <v>809</v>
      </c>
      <c r="C3589" t="s">
        <v>563</v>
      </c>
      <c r="D3589" t="s">
        <v>892</v>
      </c>
      <c r="E3589" t="s">
        <v>648</v>
      </c>
      <c r="F3589">
        <v>2</v>
      </c>
      <c r="G3589" t="s">
        <v>649</v>
      </c>
      <c r="H3589" s="38">
        <v>43920</v>
      </c>
    </row>
    <row r="3590" spans="1:8" x14ac:dyDescent="0.25">
      <c r="A3590" t="s">
        <v>718</v>
      </c>
      <c r="B3590" t="s">
        <v>809</v>
      </c>
      <c r="C3590" t="s">
        <v>563</v>
      </c>
      <c r="D3590" t="s">
        <v>893</v>
      </c>
      <c r="E3590" t="s">
        <v>648</v>
      </c>
      <c r="F3590">
        <v>2</v>
      </c>
      <c r="G3590" t="s">
        <v>649</v>
      </c>
      <c r="H3590" s="38">
        <v>43920</v>
      </c>
    </row>
    <row r="3591" spans="1:8" x14ac:dyDescent="0.25">
      <c r="A3591" t="s">
        <v>718</v>
      </c>
      <c r="B3591" t="s">
        <v>809</v>
      </c>
      <c r="C3591" t="s">
        <v>563</v>
      </c>
      <c r="D3591" t="s">
        <v>894</v>
      </c>
      <c r="E3591" t="s">
        <v>648</v>
      </c>
      <c r="F3591">
        <v>8</v>
      </c>
      <c r="G3591" t="s">
        <v>649</v>
      </c>
      <c r="H3591" s="38">
        <v>43920</v>
      </c>
    </row>
    <row r="3592" spans="1:8" x14ac:dyDescent="0.25">
      <c r="A3592" t="s">
        <v>718</v>
      </c>
      <c r="B3592" t="s">
        <v>809</v>
      </c>
      <c r="C3592" t="s">
        <v>563</v>
      </c>
      <c r="D3592" t="s">
        <v>895</v>
      </c>
      <c r="E3592" t="s">
        <v>648</v>
      </c>
      <c r="F3592">
        <v>5</v>
      </c>
      <c r="G3592" t="s">
        <v>649</v>
      </c>
      <c r="H3592" s="38">
        <v>43920</v>
      </c>
    </row>
    <row r="3593" spans="1:8" x14ac:dyDescent="0.25">
      <c r="A3593" t="s">
        <v>718</v>
      </c>
      <c r="B3593" t="s">
        <v>809</v>
      </c>
      <c r="C3593" t="s">
        <v>563</v>
      </c>
      <c r="D3593" t="s">
        <v>896</v>
      </c>
      <c r="E3593" t="s">
        <v>648</v>
      </c>
      <c r="F3593">
        <v>13</v>
      </c>
      <c r="G3593" t="s">
        <v>649</v>
      </c>
      <c r="H3593" s="38">
        <v>43920</v>
      </c>
    </row>
    <row r="3594" spans="1:8" x14ac:dyDescent="0.25">
      <c r="A3594" t="s">
        <v>718</v>
      </c>
      <c r="B3594" t="s">
        <v>809</v>
      </c>
      <c r="C3594" t="s">
        <v>563</v>
      </c>
      <c r="D3594" t="s">
        <v>897</v>
      </c>
      <c r="E3594" t="s">
        <v>648</v>
      </c>
      <c r="F3594">
        <v>12</v>
      </c>
      <c r="G3594" t="s">
        <v>649</v>
      </c>
      <c r="H3594" s="38">
        <v>43920</v>
      </c>
    </row>
    <row r="3595" spans="1:8" x14ac:dyDescent="0.25">
      <c r="A3595" t="s">
        <v>718</v>
      </c>
      <c r="B3595" t="s">
        <v>809</v>
      </c>
      <c r="C3595" t="s">
        <v>563</v>
      </c>
      <c r="D3595" t="s">
        <v>898</v>
      </c>
      <c r="E3595" t="s">
        <v>648</v>
      </c>
      <c r="F3595">
        <v>8</v>
      </c>
      <c r="G3595" t="s">
        <v>649</v>
      </c>
      <c r="H3595" s="38">
        <v>43920</v>
      </c>
    </row>
    <row r="3596" spans="1:8" x14ac:dyDescent="0.25">
      <c r="A3596" t="s">
        <v>718</v>
      </c>
      <c r="B3596" t="s">
        <v>809</v>
      </c>
      <c r="C3596" t="s">
        <v>563</v>
      </c>
      <c r="D3596" t="s">
        <v>899</v>
      </c>
      <c r="E3596" t="s">
        <v>648</v>
      </c>
      <c r="F3596">
        <v>34</v>
      </c>
      <c r="G3596" t="s">
        <v>649</v>
      </c>
      <c r="H3596" s="38">
        <v>43920</v>
      </c>
    </row>
    <row r="3597" spans="1:8" x14ac:dyDescent="0.25">
      <c r="A3597" t="s">
        <v>718</v>
      </c>
      <c r="B3597" t="s">
        <v>809</v>
      </c>
      <c r="C3597" t="s">
        <v>563</v>
      </c>
      <c r="D3597" t="s">
        <v>900</v>
      </c>
      <c r="E3597" t="s">
        <v>648</v>
      </c>
      <c r="F3597">
        <v>5</v>
      </c>
      <c r="G3597" t="s">
        <v>649</v>
      </c>
      <c r="H3597" s="38">
        <v>43920</v>
      </c>
    </row>
    <row r="3598" spans="1:8" x14ac:dyDescent="0.25">
      <c r="A3598" t="s">
        <v>718</v>
      </c>
      <c r="B3598" t="s">
        <v>809</v>
      </c>
      <c r="C3598" t="s">
        <v>563</v>
      </c>
      <c r="D3598" t="s">
        <v>901</v>
      </c>
      <c r="E3598" t="s">
        <v>648</v>
      </c>
      <c r="F3598">
        <v>1</v>
      </c>
      <c r="G3598" t="s">
        <v>649</v>
      </c>
      <c r="H3598" s="38">
        <v>43920</v>
      </c>
    </row>
    <row r="3599" spans="1:8" x14ac:dyDescent="0.25">
      <c r="A3599" t="s">
        <v>718</v>
      </c>
      <c r="B3599" t="s">
        <v>809</v>
      </c>
      <c r="C3599" t="s">
        <v>563</v>
      </c>
      <c r="D3599" t="s">
        <v>902</v>
      </c>
      <c r="E3599" t="s">
        <v>648</v>
      </c>
      <c r="F3599">
        <v>3</v>
      </c>
      <c r="G3599" t="s">
        <v>649</v>
      </c>
      <c r="H3599" s="38">
        <v>43920</v>
      </c>
    </row>
    <row r="3600" spans="1:8" x14ac:dyDescent="0.25">
      <c r="A3600" t="s">
        <v>718</v>
      </c>
      <c r="B3600" t="s">
        <v>809</v>
      </c>
      <c r="C3600" t="s">
        <v>563</v>
      </c>
      <c r="D3600" t="s">
        <v>903</v>
      </c>
      <c r="E3600" t="s">
        <v>648</v>
      </c>
      <c r="F3600">
        <v>0</v>
      </c>
      <c r="G3600" t="s">
        <v>649</v>
      </c>
      <c r="H3600" s="38">
        <v>43920</v>
      </c>
    </row>
    <row r="3601" spans="1:8" x14ac:dyDescent="0.25">
      <c r="A3601" t="s">
        <v>718</v>
      </c>
      <c r="B3601" t="s">
        <v>809</v>
      </c>
      <c r="C3601" t="s">
        <v>563</v>
      </c>
      <c r="D3601" t="s">
        <v>904</v>
      </c>
      <c r="E3601" t="s">
        <v>648</v>
      </c>
      <c r="F3601">
        <v>9</v>
      </c>
      <c r="G3601" t="s">
        <v>649</v>
      </c>
      <c r="H3601" s="38">
        <v>43920</v>
      </c>
    </row>
    <row r="3602" spans="1:8" x14ac:dyDescent="0.25">
      <c r="A3602" t="s">
        <v>718</v>
      </c>
      <c r="B3602" t="s">
        <v>809</v>
      </c>
      <c r="C3602" t="s">
        <v>563</v>
      </c>
      <c r="D3602" t="s">
        <v>905</v>
      </c>
      <c r="E3602" t="s">
        <v>648</v>
      </c>
      <c r="F3602">
        <v>4</v>
      </c>
      <c r="G3602" t="s">
        <v>649</v>
      </c>
      <c r="H3602" s="38">
        <v>43920</v>
      </c>
    </row>
    <row r="3603" spans="1:8" x14ac:dyDescent="0.25">
      <c r="A3603" t="s">
        <v>718</v>
      </c>
      <c r="B3603" t="s">
        <v>809</v>
      </c>
      <c r="C3603" t="s">
        <v>73</v>
      </c>
      <c r="D3603" t="s">
        <v>882</v>
      </c>
      <c r="E3603" t="s">
        <v>648</v>
      </c>
      <c r="F3603">
        <v>0</v>
      </c>
      <c r="G3603" t="s">
        <v>649</v>
      </c>
      <c r="H3603" s="38">
        <v>43920</v>
      </c>
    </row>
    <row r="3604" spans="1:8" x14ac:dyDescent="0.25">
      <c r="A3604" t="s">
        <v>718</v>
      </c>
      <c r="B3604" t="s">
        <v>809</v>
      </c>
      <c r="C3604" t="s">
        <v>73</v>
      </c>
      <c r="D3604" t="s">
        <v>883</v>
      </c>
      <c r="E3604" t="s">
        <v>648</v>
      </c>
      <c r="F3604">
        <v>0</v>
      </c>
      <c r="G3604" t="s">
        <v>649</v>
      </c>
      <c r="H3604" s="38">
        <v>43920</v>
      </c>
    </row>
    <row r="3605" spans="1:8" x14ac:dyDescent="0.25">
      <c r="A3605" t="s">
        <v>718</v>
      </c>
      <c r="B3605" t="s">
        <v>809</v>
      </c>
      <c r="C3605" t="s">
        <v>73</v>
      </c>
      <c r="D3605" t="s">
        <v>884</v>
      </c>
      <c r="E3605" t="s">
        <v>648</v>
      </c>
      <c r="F3605">
        <v>2</v>
      </c>
      <c r="G3605" t="s">
        <v>649</v>
      </c>
      <c r="H3605" s="38">
        <v>43920</v>
      </c>
    </row>
    <row r="3606" spans="1:8" x14ac:dyDescent="0.25">
      <c r="A3606" t="s">
        <v>718</v>
      </c>
      <c r="B3606" t="s">
        <v>809</v>
      </c>
      <c r="C3606" t="s">
        <v>73</v>
      </c>
      <c r="D3606" t="s">
        <v>885</v>
      </c>
      <c r="E3606" t="s">
        <v>648</v>
      </c>
      <c r="F3606">
        <v>4</v>
      </c>
      <c r="G3606" t="s">
        <v>649</v>
      </c>
      <c r="H3606" s="38">
        <v>43920</v>
      </c>
    </row>
    <row r="3607" spans="1:8" x14ac:dyDescent="0.25">
      <c r="A3607" t="s">
        <v>718</v>
      </c>
      <c r="B3607" t="s">
        <v>809</v>
      </c>
      <c r="C3607" t="s">
        <v>73</v>
      </c>
      <c r="D3607" t="s">
        <v>886</v>
      </c>
      <c r="E3607" t="s">
        <v>648</v>
      </c>
      <c r="F3607">
        <v>1</v>
      </c>
      <c r="G3607" t="s">
        <v>649</v>
      </c>
      <c r="H3607" s="38">
        <v>43920</v>
      </c>
    </row>
    <row r="3608" spans="1:8" x14ac:dyDescent="0.25">
      <c r="A3608" t="s">
        <v>718</v>
      </c>
      <c r="B3608" t="s">
        <v>809</v>
      </c>
      <c r="C3608" t="s">
        <v>73</v>
      </c>
      <c r="D3608" t="s">
        <v>887</v>
      </c>
      <c r="E3608" t="s">
        <v>648</v>
      </c>
      <c r="F3608">
        <v>0</v>
      </c>
      <c r="G3608" t="s">
        <v>649</v>
      </c>
      <c r="H3608" s="38">
        <v>43920</v>
      </c>
    </row>
    <row r="3609" spans="1:8" x14ac:dyDescent="0.25">
      <c r="A3609" t="s">
        <v>718</v>
      </c>
      <c r="B3609" t="s">
        <v>809</v>
      </c>
      <c r="C3609" t="s">
        <v>73</v>
      </c>
      <c r="D3609" t="s">
        <v>888</v>
      </c>
      <c r="E3609" t="s">
        <v>648</v>
      </c>
      <c r="F3609">
        <v>0</v>
      </c>
      <c r="G3609" t="s">
        <v>649</v>
      </c>
      <c r="H3609" s="38">
        <v>43920</v>
      </c>
    </row>
    <row r="3610" spans="1:8" x14ac:dyDescent="0.25">
      <c r="A3610" t="s">
        <v>718</v>
      </c>
      <c r="B3610" t="s">
        <v>809</v>
      </c>
      <c r="C3610" t="s">
        <v>73</v>
      </c>
      <c r="D3610" t="s">
        <v>889</v>
      </c>
      <c r="E3610" t="s">
        <v>648</v>
      </c>
      <c r="F3610">
        <v>14</v>
      </c>
      <c r="G3610" t="s">
        <v>649</v>
      </c>
      <c r="H3610" s="38">
        <v>43920</v>
      </c>
    </row>
    <row r="3611" spans="1:8" x14ac:dyDescent="0.25">
      <c r="A3611" t="s">
        <v>718</v>
      </c>
      <c r="B3611" t="s">
        <v>809</v>
      </c>
      <c r="C3611" t="s">
        <v>73</v>
      </c>
      <c r="D3611" t="s">
        <v>890</v>
      </c>
      <c r="E3611" t="s">
        <v>648</v>
      </c>
      <c r="F3611">
        <v>6</v>
      </c>
      <c r="G3611" t="s">
        <v>649</v>
      </c>
      <c r="H3611" s="38">
        <v>43920</v>
      </c>
    </row>
    <row r="3612" spans="1:8" x14ac:dyDescent="0.25">
      <c r="A3612" t="s">
        <v>718</v>
      </c>
      <c r="B3612" t="s">
        <v>809</v>
      </c>
      <c r="C3612" t="s">
        <v>73</v>
      </c>
      <c r="D3612" t="s">
        <v>891</v>
      </c>
      <c r="E3612" t="s">
        <v>648</v>
      </c>
      <c r="F3612">
        <v>0</v>
      </c>
      <c r="G3612" t="s">
        <v>649</v>
      </c>
      <c r="H3612" s="38">
        <v>43920</v>
      </c>
    </row>
    <row r="3613" spans="1:8" x14ac:dyDescent="0.25">
      <c r="A3613" t="s">
        <v>718</v>
      </c>
      <c r="B3613" t="s">
        <v>809</v>
      </c>
      <c r="C3613" t="s">
        <v>73</v>
      </c>
      <c r="D3613" t="s">
        <v>892</v>
      </c>
      <c r="E3613" t="s">
        <v>648</v>
      </c>
      <c r="F3613">
        <v>1</v>
      </c>
      <c r="G3613" t="s">
        <v>649</v>
      </c>
      <c r="H3613" s="38">
        <v>43920</v>
      </c>
    </row>
    <row r="3614" spans="1:8" x14ac:dyDescent="0.25">
      <c r="A3614" t="s">
        <v>718</v>
      </c>
      <c r="B3614" t="s">
        <v>809</v>
      </c>
      <c r="C3614" t="s">
        <v>73</v>
      </c>
      <c r="D3614" t="s">
        <v>893</v>
      </c>
      <c r="E3614" t="s">
        <v>648</v>
      </c>
      <c r="F3614">
        <v>0</v>
      </c>
      <c r="G3614" t="s">
        <v>649</v>
      </c>
      <c r="H3614" s="38">
        <v>43920</v>
      </c>
    </row>
    <row r="3615" spans="1:8" x14ac:dyDescent="0.25">
      <c r="A3615" t="s">
        <v>718</v>
      </c>
      <c r="B3615" t="s">
        <v>809</v>
      </c>
      <c r="C3615" t="s">
        <v>73</v>
      </c>
      <c r="D3615" t="s">
        <v>894</v>
      </c>
      <c r="E3615" t="s">
        <v>648</v>
      </c>
      <c r="F3615">
        <v>1</v>
      </c>
      <c r="G3615" t="s">
        <v>649</v>
      </c>
      <c r="H3615" s="38">
        <v>43920</v>
      </c>
    </row>
    <row r="3616" spans="1:8" x14ac:dyDescent="0.25">
      <c r="A3616" t="s">
        <v>718</v>
      </c>
      <c r="B3616" t="s">
        <v>809</v>
      </c>
      <c r="C3616" t="s">
        <v>73</v>
      </c>
      <c r="D3616" t="s">
        <v>895</v>
      </c>
      <c r="E3616" t="s">
        <v>648</v>
      </c>
      <c r="F3616">
        <v>1</v>
      </c>
      <c r="G3616" t="s">
        <v>649</v>
      </c>
      <c r="H3616" s="38">
        <v>43920</v>
      </c>
    </row>
    <row r="3617" spans="1:8" x14ac:dyDescent="0.25">
      <c r="A3617" t="s">
        <v>718</v>
      </c>
      <c r="B3617" t="s">
        <v>809</v>
      </c>
      <c r="C3617" t="s">
        <v>73</v>
      </c>
      <c r="D3617" t="s">
        <v>896</v>
      </c>
      <c r="E3617" t="s">
        <v>648</v>
      </c>
      <c r="F3617">
        <v>8</v>
      </c>
      <c r="G3617" t="s">
        <v>649</v>
      </c>
      <c r="H3617" s="38">
        <v>43920</v>
      </c>
    </row>
    <row r="3618" spans="1:8" x14ac:dyDescent="0.25">
      <c r="A3618" t="s">
        <v>718</v>
      </c>
      <c r="B3618" t="s">
        <v>809</v>
      </c>
      <c r="C3618" t="s">
        <v>73</v>
      </c>
      <c r="D3618" t="s">
        <v>897</v>
      </c>
      <c r="E3618" t="s">
        <v>648</v>
      </c>
      <c r="F3618">
        <v>7</v>
      </c>
      <c r="G3618" t="s">
        <v>649</v>
      </c>
      <c r="H3618" s="38">
        <v>43920</v>
      </c>
    </row>
    <row r="3619" spans="1:8" x14ac:dyDescent="0.25">
      <c r="A3619" t="s">
        <v>718</v>
      </c>
      <c r="B3619" t="s">
        <v>809</v>
      </c>
      <c r="C3619" t="s">
        <v>73</v>
      </c>
      <c r="D3619" t="s">
        <v>898</v>
      </c>
      <c r="E3619" t="s">
        <v>648</v>
      </c>
      <c r="F3619">
        <v>4</v>
      </c>
      <c r="G3619" t="s">
        <v>649</v>
      </c>
      <c r="H3619" s="38">
        <v>43920</v>
      </c>
    </row>
    <row r="3620" spans="1:8" x14ac:dyDescent="0.25">
      <c r="A3620" t="s">
        <v>718</v>
      </c>
      <c r="B3620" t="s">
        <v>809</v>
      </c>
      <c r="C3620" t="s">
        <v>73</v>
      </c>
      <c r="D3620" t="s">
        <v>899</v>
      </c>
      <c r="E3620" t="s">
        <v>648</v>
      </c>
      <c r="F3620">
        <v>8</v>
      </c>
      <c r="G3620" t="s">
        <v>649</v>
      </c>
      <c r="H3620" s="38">
        <v>43920</v>
      </c>
    </row>
    <row r="3621" spans="1:8" x14ac:dyDescent="0.25">
      <c r="A3621" t="s">
        <v>718</v>
      </c>
      <c r="B3621" t="s">
        <v>809</v>
      </c>
      <c r="C3621" t="s">
        <v>73</v>
      </c>
      <c r="D3621" t="s">
        <v>900</v>
      </c>
      <c r="E3621" t="s">
        <v>648</v>
      </c>
      <c r="F3621">
        <v>2</v>
      </c>
      <c r="G3621" t="s">
        <v>649</v>
      </c>
      <c r="H3621" s="38">
        <v>43920</v>
      </c>
    </row>
    <row r="3622" spans="1:8" x14ac:dyDescent="0.25">
      <c r="A3622" t="s">
        <v>718</v>
      </c>
      <c r="B3622" t="s">
        <v>809</v>
      </c>
      <c r="C3622" t="s">
        <v>73</v>
      </c>
      <c r="D3622" t="s">
        <v>901</v>
      </c>
      <c r="E3622" t="s">
        <v>648</v>
      </c>
      <c r="F3622">
        <v>0</v>
      </c>
      <c r="G3622" t="s">
        <v>649</v>
      </c>
      <c r="H3622" s="38">
        <v>43920</v>
      </c>
    </row>
    <row r="3623" spans="1:8" x14ac:dyDescent="0.25">
      <c r="A3623" t="s">
        <v>718</v>
      </c>
      <c r="B3623" t="s">
        <v>809</v>
      </c>
      <c r="C3623" t="s">
        <v>73</v>
      </c>
      <c r="D3623" t="s">
        <v>902</v>
      </c>
      <c r="E3623" t="s">
        <v>648</v>
      </c>
      <c r="F3623">
        <v>1</v>
      </c>
      <c r="G3623" t="s">
        <v>649</v>
      </c>
      <c r="H3623" s="38">
        <v>43920</v>
      </c>
    </row>
    <row r="3624" spans="1:8" x14ac:dyDescent="0.25">
      <c r="A3624" t="s">
        <v>718</v>
      </c>
      <c r="B3624" t="s">
        <v>809</v>
      </c>
      <c r="C3624" t="s">
        <v>73</v>
      </c>
      <c r="D3624" t="s">
        <v>903</v>
      </c>
      <c r="E3624" t="s">
        <v>648</v>
      </c>
      <c r="F3624">
        <v>0</v>
      </c>
      <c r="G3624" t="s">
        <v>649</v>
      </c>
      <c r="H3624" s="38">
        <v>43920</v>
      </c>
    </row>
    <row r="3625" spans="1:8" x14ac:dyDescent="0.25">
      <c r="A3625" t="s">
        <v>718</v>
      </c>
      <c r="B3625" t="s">
        <v>809</v>
      </c>
      <c r="C3625" t="s">
        <v>73</v>
      </c>
      <c r="D3625" t="s">
        <v>904</v>
      </c>
      <c r="E3625" t="s">
        <v>648</v>
      </c>
      <c r="F3625">
        <v>4</v>
      </c>
      <c r="G3625" t="s">
        <v>649</v>
      </c>
      <c r="H3625" s="38">
        <v>43920</v>
      </c>
    </row>
    <row r="3626" spans="1:8" x14ac:dyDescent="0.25">
      <c r="A3626" t="s">
        <v>718</v>
      </c>
      <c r="B3626" t="s">
        <v>809</v>
      </c>
      <c r="C3626" t="s">
        <v>73</v>
      </c>
      <c r="D3626" t="s">
        <v>905</v>
      </c>
      <c r="E3626" t="s">
        <v>648</v>
      </c>
      <c r="F3626">
        <v>1</v>
      </c>
      <c r="G3626" t="s">
        <v>649</v>
      </c>
      <c r="H3626" s="38">
        <v>43920</v>
      </c>
    </row>
    <row r="3627" spans="1:8" x14ac:dyDescent="0.25">
      <c r="A3627" t="s">
        <v>718</v>
      </c>
      <c r="B3627" t="s">
        <v>809</v>
      </c>
      <c r="C3627" t="s">
        <v>250</v>
      </c>
      <c r="D3627" t="s">
        <v>882</v>
      </c>
      <c r="E3627" t="s">
        <v>648</v>
      </c>
      <c r="F3627">
        <v>0</v>
      </c>
      <c r="G3627" t="s">
        <v>649</v>
      </c>
      <c r="H3627" s="38">
        <v>43920</v>
      </c>
    </row>
    <row r="3628" spans="1:8" x14ac:dyDescent="0.25">
      <c r="A3628" t="s">
        <v>718</v>
      </c>
      <c r="B3628" t="s">
        <v>809</v>
      </c>
      <c r="C3628" t="s">
        <v>250</v>
      </c>
      <c r="D3628" t="s">
        <v>883</v>
      </c>
      <c r="E3628" t="s">
        <v>648</v>
      </c>
      <c r="F3628">
        <v>0</v>
      </c>
      <c r="G3628" t="s">
        <v>649</v>
      </c>
      <c r="H3628" s="38">
        <v>43920</v>
      </c>
    </row>
    <row r="3629" spans="1:8" x14ac:dyDescent="0.25">
      <c r="A3629" t="s">
        <v>718</v>
      </c>
      <c r="B3629" t="s">
        <v>809</v>
      </c>
      <c r="C3629" t="s">
        <v>250</v>
      </c>
      <c r="D3629" t="s">
        <v>884</v>
      </c>
      <c r="E3629" t="s">
        <v>648</v>
      </c>
      <c r="F3629">
        <v>5</v>
      </c>
      <c r="G3629" t="s">
        <v>649</v>
      </c>
      <c r="H3629" s="38">
        <v>43920</v>
      </c>
    </row>
    <row r="3630" spans="1:8" x14ac:dyDescent="0.25">
      <c r="A3630" t="s">
        <v>718</v>
      </c>
      <c r="B3630" t="s">
        <v>809</v>
      </c>
      <c r="C3630" t="s">
        <v>250</v>
      </c>
      <c r="D3630" t="s">
        <v>885</v>
      </c>
      <c r="E3630" t="s">
        <v>648</v>
      </c>
      <c r="F3630">
        <v>3</v>
      </c>
      <c r="G3630" t="s">
        <v>649</v>
      </c>
      <c r="H3630" s="38">
        <v>43920</v>
      </c>
    </row>
    <row r="3631" spans="1:8" x14ac:dyDescent="0.25">
      <c r="A3631" t="s">
        <v>718</v>
      </c>
      <c r="B3631" t="s">
        <v>809</v>
      </c>
      <c r="C3631" t="s">
        <v>250</v>
      </c>
      <c r="D3631" t="s">
        <v>886</v>
      </c>
      <c r="E3631" t="s">
        <v>648</v>
      </c>
      <c r="F3631">
        <v>8</v>
      </c>
      <c r="G3631" t="s">
        <v>649</v>
      </c>
      <c r="H3631" s="38">
        <v>43920</v>
      </c>
    </row>
    <row r="3632" spans="1:8" x14ac:dyDescent="0.25">
      <c r="A3632" t="s">
        <v>718</v>
      </c>
      <c r="B3632" t="s">
        <v>809</v>
      </c>
      <c r="C3632" t="s">
        <v>250</v>
      </c>
      <c r="D3632" t="s">
        <v>887</v>
      </c>
      <c r="E3632" t="s">
        <v>648</v>
      </c>
      <c r="F3632">
        <v>5</v>
      </c>
      <c r="G3632" t="s">
        <v>649</v>
      </c>
      <c r="H3632" s="38">
        <v>43920</v>
      </c>
    </row>
    <row r="3633" spans="1:8" x14ac:dyDescent="0.25">
      <c r="A3633" t="s">
        <v>718</v>
      </c>
      <c r="B3633" t="s">
        <v>809</v>
      </c>
      <c r="C3633" t="s">
        <v>250</v>
      </c>
      <c r="D3633" t="s">
        <v>888</v>
      </c>
      <c r="E3633" t="s">
        <v>648</v>
      </c>
      <c r="F3633">
        <v>0</v>
      </c>
      <c r="G3633" t="s">
        <v>649</v>
      </c>
      <c r="H3633" s="38">
        <v>43920</v>
      </c>
    </row>
    <row r="3634" spans="1:8" x14ac:dyDescent="0.25">
      <c r="A3634" t="s">
        <v>718</v>
      </c>
      <c r="B3634" t="s">
        <v>809</v>
      </c>
      <c r="C3634" t="s">
        <v>250</v>
      </c>
      <c r="D3634" t="s">
        <v>889</v>
      </c>
      <c r="E3634" t="s">
        <v>648</v>
      </c>
      <c r="F3634">
        <v>18</v>
      </c>
      <c r="G3634" t="s">
        <v>649</v>
      </c>
      <c r="H3634" s="38">
        <v>43920</v>
      </c>
    </row>
    <row r="3635" spans="1:8" x14ac:dyDescent="0.25">
      <c r="A3635" t="s">
        <v>718</v>
      </c>
      <c r="B3635" t="s">
        <v>809</v>
      </c>
      <c r="C3635" t="s">
        <v>250</v>
      </c>
      <c r="D3635" t="s">
        <v>890</v>
      </c>
      <c r="E3635" t="s">
        <v>648</v>
      </c>
      <c r="F3635">
        <v>8</v>
      </c>
      <c r="G3635" t="s">
        <v>649</v>
      </c>
      <c r="H3635" s="38">
        <v>43920</v>
      </c>
    </row>
    <row r="3636" spans="1:8" x14ac:dyDescent="0.25">
      <c r="A3636" t="s">
        <v>718</v>
      </c>
      <c r="B3636" t="s">
        <v>809</v>
      </c>
      <c r="C3636" t="s">
        <v>250</v>
      </c>
      <c r="D3636" t="s">
        <v>891</v>
      </c>
      <c r="E3636" t="s">
        <v>648</v>
      </c>
      <c r="F3636">
        <v>0</v>
      </c>
      <c r="G3636" t="s">
        <v>649</v>
      </c>
      <c r="H3636" s="38">
        <v>43920</v>
      </c>
    </row>
    <row r="3637" spans="1:8" x14ac:dyDescent="0.25">
      <c r="A3637" t="s">
        <v>718</v>
      </c>
      <c r="B3637" t="s">
        <v>809</v>
      </c>
      <c r="C3637" t="s">
        <v>250</v>
      </c>
      <c r="D3637" t="s">
        <v>892</v>
      </c>
      <c r="E3637" t="s">
        <v>648</v>
      </c>
      <c r="F3637">
        <v>1</v>
      </c>
      <c r="G3637" t="s">
        <v>649</v>
      </c>
      <c r="H3637" s="38">
        <v>43920</v>
      </c>
    </row>
    <row r="3638" spans="1:8" x14ac:dyDescent="0.25">
      <c r="A3638" t="s">
        <v>718</v>
      </c>
      <c r="B3638" t="s">
        <v>809</v>
      </c>
      <c r="C3638" t="s">
        <v>250</v>
      </c>
      <c r="D3638" t="s">
        <v>893</v>
      </c>
      <c r="E3638" t="s">
        <v>648</v>
      </c>
      <c r="F3638">
        <v>1</v>
      </c>
      <c r="G3638" t="s">
        <v>649</v>
      </c>
      <c r="H3638" s="38">
        <v>43920</v>
      </c>
    </row>
    <row r="3639" spans="1:8" x14ac:dyDescent="0.25">
      <c r="A3639" t="s">
        <v>718</v>
      </c>
      <c r="B3639" t="s">
        <v>809</v>
      </c>
      <c r="C3639" t="s">
        <v>250</v>
      </c>
      <c r="D3639" t="s">
        <v>894</v>
      </c>
      <c r="E3639" t="s">
        <v>648</v>
      </c>
      <c r="F3639">
        <v>4</v>
      </c>
      <c r="G3639" t="s">
        <v>649</v>
      </c>
      <c r="H3639" s="38">
        <v>43920</v>
      </c>
    </row>
    <row r="3640" spans="1:8" x14ac:dyDescent="0.25">
      <c r="A3640" t="s">
        <v>718</v>
      </c>
      <c r="B3640" t="s">
        <v>809</v>
      </c>
      <c r="C3640" t="s">
        <v>250</v>
      </c>
      <c r="D3640" t="s">
        <v>895</v>
      </c>
      <c r="E3640" t="s">
        <v>648</v>
      </c>
      <c r="F3640">
        <v>1</v>
      </c>
      <c r="G3640" t="s">
        <v>649</v>
      </c>
      <c r="H3640" s="38">
        <v>43920</v>
      </c>
    </row>
    <row r="3641" spans="1:8" x14ac:dyDescent="0.25">
      <c r="A3641" t="s">
        <v>718</v>
      </c>
      <c r="B3641" t="s">
        <v>809</v>
      </c>
      <c r="C3641" t="s">
        <v>250</v>
      </c>
      <c r="D3641" t="s">
        <v>896</v>
      </c>
      <c r="E3641" t="s">
        <v>648</v>
      </c>
      <c r="F3641">
        <v>18</v>
      </c>
      <c r="G3641" t="s">
        <v>649</v>
      </c>
      <c r="H3641" s="38">
        <v>43920</v>
      </c>
    </row>
    <row r="3642" spans="1:8" x14ac:dyDescent="0.25">
      <c r="A3642" t="s">
        <v>718</v>
      </c>
      <c r="B3642" t="s">
        <v>809</v>
      </c>
      <c r="C3642" t="s">
        <v>250</v>
      </c>
      <c r="D3642" t="s">
        <v>897</v>
      </c>
      <c r="E3642" t="s">
        <v>648</v>
      </c>
      <c r="F3642">
        <v>10</v>
      </c>
      <c r="G3642" t="s">
        <v>649</v>
      </c>
      <c r="H3642" s="38">
        <v>43920</v>
      </c>
    </row>
    <row r="3643" spans="1:8" x14ac:dyDescent="0.25">
      <c r="A3643" t="s">
        <v>718</v>
      </c>
      <c r="B3643" t="s">
        <v>809</v>
      </c>
      <c r="C3643" t="s">
        <v>250</v>
      </c>
      <c r="D3643" t="s">
        <v>898</v>
      </c>
      <c r="E3643" t="s">
        <v>648</v>
      </c>
      <c r="F3643">
        <v>2</v>
      </c>
      <c r="G3643" t="s">
        <v>649</v>
      </c>
      <c r="H3643" s="38">
        <v>43920</v>
      </c>
    </row>
    <row r="3644" spans="1:8" x14ac:dyDescent="0.25">
      <c r="A3644" t="s">
        <v>718</v>
      </c>
      <c r="B3644" t="s">
        <v>809</v>
      </c>
      <c r="C3644" t="s">
        <v>250</v>
      </c>
      <c r="D3644" t="s">
        <v>899</v>
      </c>
      <c r="E3644" t="s">
        <v>648</v>
      </c>
      <c r="F3644">
        <v>22</v>
      </c>
      <c r="G3644" t="s">
        <v>649</v>
      </c>
      <c r="H3644" s="38">
        <v>43920</v>
      </c>
    </row>
    <row r="3645" spans="1:8" x14ac:dyDescent="0.25">
      <c r="A3645" t="s">
        <v>718</v>
      </c>
      <c r="B3645" t="s">
        <v>809</v>
      </c>
      <c r="C3645" t="s">
        <v>250</v>
      </c>
      <c r="D3645" t="s">
        <v>900</v>
      </c>
      <c r="E3645" t="s">
        <v>648</v>
      </c>
      <c r="F3645">
        <v>3</v>
      </c>
      <c r="G3645" t="s">
        <v>649</v>
      </c>
      <c r="H3645" s="38">
        <v>43920</v>
      </c>
    </row>
    <row r="3646" spans="1:8" x14ac:dyDescent="0.25">
      <c r="A3646" t="s">
        <v>718</v>
      </c>
      <c r="B3646" t="s">
        <v>809</v>
      </c>
      <c r="C3646" t="s">
        <v>250</v>
      </c>
      <c r="D3646" t="s">
        <v>901</v>
      </c>
      <c r="E3646" t="s">
        <v>648</v>
      </c>
      <c r="F3646">
        <v>0</v>
      </c>
      <c r="G3646" t="s">
        <v>649</v>
      </c>
      <c r="H3646" s="38">
        <v>43920</v>
      </c>
    </row>
    <row r="3647" spans="1:8" x14ac:dyDescent="0.25">
      <c r="A3647" t="s">
        <v>718</v>
      </c>
      <c r="B3647" t="s">
        <v>809</v>
      </c>
      <c r="C3647" t="s">
        <v>250</v>
      </c>
      <c r="D3647" t="s">
        <v>902</v>
      </c>
      <c r="E3647" t="s">
        <v>648</v>
      </c>
      <c r="F3647">
        <v>0</v>
      </c>
      <c r="G3647" t="s">
        <v>649</v>
      </c>
      <c r="H3647" s="38">
        <v>43920</v>
      </c>
    </row>
    <row r="3648" spans="1:8" x14ac:dyDescent="0.25">
      <c r="A3648" t="s">
        <v>718</v>
      </c>
      <c r="B3648" t="s">
        <v>809</v>
      </c>
      <c r="C3648" t="s">
        <v>250</v>
      </c>
      <c r="D3648" t="s">
        <v>903</v>
      </c>
      <c r="E3648" t="s">
        <v>648</v>
      </c>
      <c r="F3648">
        <v>0</v>
      </c>
      <c r="G3648" t="s">
        <v>649</v>
      </c>
      <c r="H3648" s="38">
        <v>43920</v>
      </c>
    </row>
    <row r="3649" spans="1:8" x14ac:dyDescent="0.25">
      <c r="A3649" t="s">
        <v>718</v>
      </c>
      <c r="B3649" t="s">
        <v>809</v>
      </c>
      <c r="C3649" t="s">
        <v>250</v>
      </c>
      <c r="D3649" t="s">
        <v>904</v>
      </c>
      <c r="E3649" t="s">
        <v>648</v>
      </c>
      <c r="F3649">
        <v>2</v>
      </c>
      <c r="G3649" t="s">
        <v>649</v>
      </c>
      <c r="H3649" s="38">
        <v>43920</v>
      </c>
    </row>
    <row r="3650" spans="1:8" x14ac:dyDescent="0.25">
      <c r="A3650" t="s">
        <v>718</v>
      </c>
      <c r="B3650" t="s">
        <v>809</v>
      </c>
      <c r="C3650" t="s">
        <v>250</v>
      </c>
      <c r="D3650" t="s">
        <v>905</v>
      </c>
      <c r="E3650" t="s">
        <v>648</v>
      </c>
      <c r="F3650">
        <v>5</v>
      </c>
      <c r="G3650" t="s">
        <v>649</v>
      </c>
      <c r="H3650" s="38">
        <v>43920</v>
      </c>
    </row>
    <row r="3651" spans="1:8" x14ac:dyDescent="0.25">
      <c r="A3651" t="s">
        <v>718</v>
      </c>
      <c r="B3651" t="s">
        <v>809</v>
      </c>
      <c r="C3651" t="s">
        <v>130</v>
      </c>
      <c r="D3651" t="s">
        <v>882</v>
      </c>
      <c r="E3651" t="s">
        <v>648</v>
      </c>
      <c r="F3651">
        <v>0</v>
      </c>
      <c r="G3651" t="s">
        <v>649</v>
      </c>
      <c r="H3651" s="38">
        <v>43920</v>
      </c>
    </row>
    <row r="3652" spans="1:8" x14ac:dyDescent="0.25">
      <c r="A3652" t="s">
        <v>718</v>
      </c>
      <c r="B3652" t="s">
        <v>809</v>
      </c>
      <c r="C3652" t="s">
        <v>130</v>
      </c>
      <c r="D3652" t="s">
        <v>883</v>
      </c>
      <c r="E3652" t="s">
        <v>648</v>
      </c>
      <c r="F3652">
        <v>0</v>
      </c>
      <c r="G3652" t="s">
        <v>649</v>
      </c>
      <c r="H3652" s="38">
        <v>43920</v>
      </c>
    </row>
    <row r="3653" spans="1:8" x14ac:dyDescent="0.25">
      <c r="A3653" t="s">
        <v>718</v>
      </c>
      <c r="B3653" t="s">
        <v>809</v>
      </c>
      <c r="C3653" t="s">
        <v>130</v>
      </c>
      <c r="D3653" t="s">
        <v>884</v>
      </c>
      <c r="E3653" t="s">
        <v>648</v>
      </c>
      <c r="F3653">
        <v>8</v>
      </c>
      <c r="G3653" t="s">
        <v>649</v>
      </c>
      <c r="H3653" s="38">
        <v>43920</v>
      </c>
    </row>
    <row r="3654" spans="1:8" x14ac:dyDescent="0.25">
      <c r="A3654" t="s">
        <v>718</v>
      </c>
      <c r="B3654" t="s">
        <v>809</v>
      </c>
      <c r="C3654" t="s">
        <v>130</v>
      </c>
      <c r="D3654" t="s">
        <v>885</v>
      </c>
      <c r="E3654" t="s">
        <v>648</v>
      </c>
      <c r="F3654">
        <v>1</v>
      </c>
      <c r="G3654" t="s">
        <v>649</v>
      </c>
      <c r="H3654" s="38">
        <v>43920</v>
      </c>
    </row>
    <row r="3655" spans="1:8" x14ac:dyDescent="0.25">
      <c r="A3655" t="s">
        <v>718</v>
      </c>
      <c r="B3655" t="s">
        <v>809</v>
      </c>
      <c r="C3655" t="s">
        <v>130</v>
      </c>
      <c r="D3655" t="s">
        <v>886</v>
      </c>
      <c r="E3655" t="s">
        <v>648</v>
      </c>
      <c r="F3655">
        <v>3</v>
      </c>
      <c r="G3655" t="s">
        <v>649</v>
      </c>
      <c r="H3655" s="38">
        <v>43920</v>
      </c>
    </row>
    <row r="3656" spans="1:8" x14ac:dyDescent="0.25">
      <c r="A3656" t="s">
        <v>718</v>
      </c>
      <c r="B3656" t="s">
        <v>809</v>
      </c>
      <c r="C3656" t="s">
        <v>130</v>
      </c>
      <c r="D3656" t="s">
        <v>887</v>
      </c>
      <c r="E3656" t="s">
        <v>648</v>
      </c>
      <c r="F3656">
        <v>2</v>
      </c>
      <c r="G3656" t="s">
        <v>649</v>
      </c>
      <c r="H3656" s="38">
        <v>43920</v>
      </c>
    </row>
    <row r="3657" spans="1:8" x14ac:dyDescent="0.25">
      <c r="A3657" t="s">
        <v>718</v>
      </c>
      <c r="B3657" t="s">
        <v>809</v>
      </c>
      <c r="C3657" t="s">
        <v>130</v>
      </c>
      <c r="D3657" t="s">
        <v>888</v>
      </c>
      <c r="E3657" t="s">
        <v>648</v>
      </c>
      <c r="F3657">
        <v>0</v>
      </c>
      <c r="G3657" t="s">
        <v>649</v>
      </c>
      <c r="H3657" s="38">
        <v>43920</v>
      </c>
    </row>
    <row r="3658" spans="1:8" x14ac:dyDescent="0.25">
      <c r="A3658" t="s">
        <v>718</v>
      </c>
      <c r="B3658" t="s">
        <v>809</v>
      </c>
      <c r="C3658" t="s">
        <v>130</v>
      </c>
      <c r="D3658" t="s">
        <v>889</v>
      </c>
      <c r="E3658" t="s">
        <v>648</v>
      </c>
      <c r="F3658">
        <v>14</v>
      </c>
      <c r="G3658" t="s">
        <v>649</v>
      </c>
      <c r="H3658" s="38">
        <v>43920</v>
      </c>
    </row>
    <row r="3659" spans="1:8" x14ac:dyDescent="0.25">
      <c r="A3659" t="s">
        <v>718</v>
      </c>
      <c r="B3659" t="s">
        <v>809</v>
      </c>
      <c r="C3659" t="s">
        <v>130</v>
      </c>
      <c r="D3659" t="s">
        <v>890</v>
      </c>
      <c r="E3659" t="s">
        <v>648</v>
      </c>
      <c r="F3659">
        <v>5</v>
      </c>
      <c r="G3659" t="s">
        <v>649</v>
      </c>
      <c r="H3659" s="38">
        <v>43920</v>
      </c>
    </row>
    <row r="3660" spans="1:8" x14ac:dyDescent="0.25">
      <c r="A3660" t="s">
        <v>718</v>
      </c>
      <c r="B3660" t="s">
        <v>809</v>
      </c>
      <c r="C3660" t="s">
        <v>130</v>
      </c>
      <c r="D3660" t="s">
        <v>891</v>
      </c>
      <c r="E3660" t="s">
        <v>648</v>
      </c>
      <c r="F3660">
        <v>0</v>
      </c>
      <c r="G3660" t="s">
        <v>649</v>
      </c>
      <c r="H3660" s="38">
        <v>43920</v>
      </c>
    </row>
    <row r="3661" spans="1:8" x14ac:dyDescent="0.25">
      <c r="A3661" t="s">
        <v>718</v>
      </c>
      <c r="B3661" t="s">
        <v>809</v>
      </c>
      <c r="C3661" t="s">
        <v>130</v>
      </c>
      <c r="D3661" t="s">
        <v>892</v>
      </c>
      <c r="E3661" t="s">
        <v>648</v>
      </c>
      <c r="F3661">
        <v>0</v>
      </c>
      <c r="G3661" t="s">
        <v>649</v>
      </c>
      <c r="H3661" s="38">
        <v>43920</v>
      </c>
    </row>
    <row r="3662" spans="1:8" x14ac:dyDescent="0.25">
      <c r="A3662" t="s">
        <v>718</v>
      </c>
      <c r="B3662" t="s">
        <v>809</v>
      </c>
      <c r="C3662" t="s">
        <v>130</v>
      </c>
      <c r="D3662" t="s">
        <v>893</v>
      </c>
      <c r="E3662" t="s">
        <v>648</v>
      </c>
      <c r="F3662">
        <v>2</v>
      </c>
      <c r="G3662" t="s">
        <v>649</v>
      </c>
      <c r="H3662" s="38">
        <v>43920</v>
      </c>
    </row>
    <row r="3663" spans="1:8" x14ac:dyDescent="0.25">
      <c r="A3663" t="s">
        <v>718</v>
      </c>
      <c r="B3663" t="s">
        <v>809</v>
      </c>
      <c r="C3663" t="s">
        <v>130</v>
      </c>
      <c r="D3663" t="s">
        <v>894</v>
      </c>
      <c r="E3663" t="s">
        <v>648</v>
      </c>
      <c r="F3663">
        <v>4</v>
      </c>
      <c r="G3663" t="s">
        <v>649</v>
      </c>
      <c r="H3663" s="38">
        <v>43920</v>
      </c>
    </row>
    <row r="3664" spans="1:8" x14ac:dyDescent="0.25">
      <c r="A3664" t="s">
        <v>718</v>
      </c>
      <c r="B3664" t="s">
        <v>809</v>
      </c>
      <c r="C3664" t="s">
        <v>130</v>
      </c>
      <c r="D3664" t="s">
        <v>895</v>
      </c>
      <c r="E3664" t="s">
        <v>648</v>
      </c>
      <c r="F3664">
        <v>0</v>
      </c>
      <c r="G3664" t="s">
        <v>649</v>
      </c>
      <c r="H3664" s="38">
        <v>43920</v>
      </c>
    </row>
    <row r="3665" spans="1:8" x14ac:dyDescent="0.25">
      <c r="A3665" t="s">
        <v>718</v>
      </c>
      <c r="B3665" t="s">
        <v>809</v>
      </c>
      <c r="C3665" t="s">
        <v>130</v>
      </c>
      <c r="D3665" t="s">
        <v>896</v>
      </c>
      <c r="E3665" t="s">
        <v>648</v>
      </c>
      <c r="F3665">
        <v>6</v>
      </c>
      <c r="G3665" t="s">
        <v>649</v>
      </c>
      <c r="H3665" s="38">
        <v>43920</v>
      </c>
    </row>
    <row r="3666" spans="1:8" x14ac:dyDescent="0.25">
      <c r="A3666" t="s">
        <v>718</v>
      </c>
      <c r="B3666" t="s">
        <v>809</v>
      </c>
      <c r="C3666" t="s">
        <v>130</v>
      </c>
      <c r="D3666" t="s">
        <v>897</v>
      </c>
      <c r="E3666" t="s">
        <v>648</v>
      </c>
      <c r="F3666">
        <v>6</v>
      </c>
      <c r="G3666" t="s">
        <v>649</v>
      </c>
      <c r="H3666" s="38">
        <v>43920</v>
      </c>
    </row>
    <row r="3667" spans="1:8" x14ac:dyDescent="0.25">
      <c r="A3667" t="s">
        <v>718</v>
      </c>
      <c r="B3667" t="s">
        <v>809</v>
      </c>
      <c r="C3667" t="s">
        <v>130</v>
      </c>
      <c r="D3667" t="s">
        <v>898</v>
      </c>
      <c r="E3667" t="s">
        <v>648</v>
      </c>
      <c r="F3667">
        <v>4</v>
      </c>
      <c r="G3667" t="s">
        <v>649</v>
      </c>
      <c r="H3667" s="38">
        <v>43920</v>
      </c>
    </row>
    <row r="3668" spans="1:8" x14ac:dyDescent="0.25">
      <c r="A3668" t="s">
        <v>718</v>
      </c>
      <c r="B3668" t="s">
        <v>809</v>
      </c>
      <c r="C3668" t="s">
        <v>130</v>
      </c>
      <c r="D3668" t="s">
        <v>899</v>
      </c>
      <c r="E3668" t="s">
        <v>648</v>
      </c>
      <c r="F3668">
        <v>11</v>
      </c>
      <c r="G3668" t="s">
        <v>649</v>
      </c>
      <c r="H3668" s="38">
        <v>43920</v>
      </c>
    </row>
    <row r="3669" spans="1:8" x14ac:dyDescent="0.25">
      <c r="A3669" t="s">
        <v>718</v>
      </c>
      <c r="B3669" t="s">
        <v>809</v>
      </c>
      <c r="C3669" t="s">
        <v>130</v>
      </c>
      <c r="D3669" t="s">
        <v>900</v>
      </c>
      <c r="E3669" t="s">
        <v>648</v>
      </c>
      <c r="F3669">
        <v>2</v>
      </c>
      <c r="G3669" t="s">
        <v>649</v>
      </c>
      <c r="H3669" s="38">
        <v>43920</v>
      </c>
    </row>
    <row r="3670" spans="1:8" x14ac:dyDescent="0.25">
      <c r="A3670" t="s">
        <v>718</v>
      </c>
      <c r="B3670" t="s">
        <v>809</v>
      </c>
      <c r="C3670" t="s">
        <v>130</v>
      </c>
      <c r="D3670" t="s">
        <v>901</v>
      </c>
      <c r="E3670" t="s">
        <v>648</v>
      </c>
      <c r="F3670">
        <v>0</v>
      </c>
      <c r="G3670" t="s">
        <v>649</v>
      </c>
      <c r="H3670" s="38">
        <v>43920</v>
      </c>
    </row>
    <row r="3671" spans="1:8" x14ac:dyDescent="0.25">
      <c r="A3671" t="s">
        <v>718</v>
      </c>
      <c r="B3671" t="s">
        <v>809</v>
      </c>
      <c r="C3671" t="s">
        <v>130</v>
      </c>
      <c r="D3671" t="s">
        <v>902</v>
      </c>
      <c r="E3671" t="s">
        <v>648</v>
      </c>
      <c r="F3671">
        <v>1</v>
      </c>
      <c r="G3671" t="s">
        <v>649</v>
      </c>
      <c r="H3671" s="38">
        <v>43920</v>
      </c>
    </row>
    <row r="3672" spans="1:8" x14ac:dyDescent="0.25">
      <c r="A3672" t="s">
        <v>718</v>
      </c>
      <c r="B3672" t="s">
        <v>809</v>
      </c>
      <c r="C3672" t="s">
        <v>130</v>
      </c>
      <c r="D3672" t="s">
        <v>903</v>
      </c>
      <c r="E3672" t="s">
        <v>648</v>
      </c>
      <c r="F3672">
        <v>1</v>
      </c>
      <c r="G3672" t="s">
        <v>649</v>
      </c>
      <c r="H3672" s="38">
        <v>43920</v>
      </c>
    </row>
    <row r="3673" spans="1:8" x14ac:dyDescent="0.25">
      <c r="A3673" t="s">
        <v>718</v>
      </c>
      <c r="B3673" t="s">
        <v>809</v>
      </c>
      <c r="C3673" t="s">
        <v>130</v>
      </c>
      <c r="D3673" t="s">
        <v>904</v>
      </c>
      <c r="E3673" t="s">
        <v>648</v>
      </c>
      <c r="F3673">
        <v>4</v>
      </c>
      <c r="G3673" t="s">
        <v>649</v>
      </c>
      <c r="H3673" s="38">
        <v>43920</v>
      </c>
    </row>
    <row r="3674" spans="1:8" x14ac:dyDescent="0.25">
      <c r="A3674" t="s">
        <v>718</v>
      </c>
      <c r="B3674" t="s">
        <v>809</v>
      </c>
      <c r="C3674" t="s">
        <v>130</v>
      </c>
      <c r="D3674" t="s">
        <v>905</v>
      </c>
      <c r="E3674" t="s">
        <v>648</v>
      </c>
      <c r="F3674">
        <v>0</v>
      </c>
      <c r="G3674" t="s">
        <v>649</v>
      </c>
      <c r="H3674" s="38">
        <v>43920</v>
      </c>
    </row>
    <row r="3675" spans="1:8" x14ac:dyDescent="0.25">
      <c r="A3675" t="s">
        <v>718</v>
      </c>
      <c r="B3675" t="s">
        <v>809</v>
      </c>
      <c r="C3675" t="s">
        <v>242</v>
      </c>
      <c r="D3675" t="s">
        <v>882</v>
      </c>
      <c r="E3675" t="s">
        <v>648</v>
      </c>
      <c r="F3675">
        <v>1</v>
      </c>
      <c r="G3675" t="s">
        <v>649</v>
      </c>
      <c r="H3675" s="38">
        <v>43920</v>
      </c>
    </row>
    <row r="3676" spans="1:8" x14ac:dyDescent="0.25">
      <c r="A3676" t="s">
        <v>718</v>
      </c>
      <c r="B3676" t="s">
        <v>809</v>
      </c>
      <c r="C3676" t="s">
        <v>242</v>
      </c>
      <c r="D3676" t="s">
        <v>883</v>
      </c>
      <c r="E3676" t="s">
        <v>648</v>
      </c>
      <c r="F3676">
        <v>0</v>
      </c>
      <c r="G3676" t="s">
        <v>649</v>
      </c>
      <c r="H3676" s="38">
        <v>43920</v>
      </c>
    </row>
    <row r="3677" spans="1:8" x14ac:dyDescent="0.25">
      <c r="A3677" t="s">
        <v>718</v>
      </c>
      <c r="B3677" t="s">
        <v>809</v>
      </c>
      <c r="C3677" t="s">
        <v>242</v>
      </c>
      <c r="D3677" t="s">
        <v>884</v>
      </c>
      <c r="E3677" t="s">
        <v>648</v>
      </c>
      <c r="F3677">
        <v>3</v>
      </c>
      <c r="G3677" t="s">
        <v>649</v>
      </c>
      <c r="H3677" s="38">
        <v>43920</v>
      </c>
    </row>
    <row r="3678" spans="1:8" x14ac:dyDescent="0.25">
      <c r="A3678" t="s">
        <v>718</v>
      </c>
      <c r="B3678" t="s">
        <v>809</v>
      </c>
      <c r="C3678" t="s">
        <v>242</v>
      </c>
      <c r="D3678" t="s">
        <v>885</v>
      </c>
      <c r="E3678" t="s">
        <v>648</v>
      </c>
      <c r="F3678">
        <v>2</v>
      </c>
      <c r="G3678" t="s">
        <v>649</v>
      </c>
      <c r="H3678" s="38">
        <v>43920</v>
      </c>
    </row>
    <row r="3679" spans="1:8" x14ac:dyDescent="0.25">
      <c r="A3679" t="s">
        <v>718</v>
      </c>
      <c r="B3679" t="s">
        <v>809</v>
      </c>
      <c r="C3679" t="s">
        <v>242</v>
      </c>
      <c r="D3679" t="s">
        <v>886</v>
      </c>
      <c r="E3679" t="s">
        <v>648</v>
      </c>
      <c r="F3679">
        <v>5</v>
      </c>
      <c r="G3679" t="s">
        <v>649</v>
      </c>
      <c r="H3679" s="38">
        <v>43920</v>
      </c>
    </row>
    <row r="3680" spans="1:8" x14ac:dyDescent="0.25">
      <c r="A3680" t="s">
        <v>718</v>
      </c>
      <c r="B3680" t="s">
        <v>809</v>
      </c>
      <c r="C3680" t="s">
        <v>242</v>
      </c>
      <c r="D3680" t="s">
        <v>887</v>
      </c>
      <c r="E3680" t="s">
        <v>648</v>
      </c>
      <c r="F3680">
        <v>4</v>
      </c>
      <c r="G3680" t="s">
        <v>649</v>
      </c>
      <c r="H3680" s="38">
        <v>43920</v>
      </c>
    </row>
    <row r="3681" spans="1:8" x14ac:dyDescent="0.25">
      <c r="A3681" t="s">
        <v>718</v>
      </c>
      <c r="B3681" t="s">
        <v>809</v>
      </c>
      <c r="C3681" t="s">
        <v>242</v>
      </c>
      <c r="D3681" t="s">
        <v>888</v>
      </c>
      <c r="E3681" t="s">
        <v>648</v>
      </c>
      <c r="F3681">
        <v>1</v>
      </c>
      <c r="G3681" t="s">
        <v>649</v>
      </c>
      <c r="H3681" s="38">
        <v>43920</v>
      </c>
    </row>
    <row r="3682" spans="1:8" x14ac:dyDescent="0.25">
      <c r="A3682" t="s">
        <v>718</v>
      </c>
      <c r="B3682" t="s">
        <v>809</v>
      </c>
      <c r="C3682" t="s">
        <v>242</v>
      </c>
      <c r="D3682" t="s">
        <v>889</v>
      </c>
      <c r="E3682" t="s">
        <v>648</v>
      </c>
      <c r="F3682">
        <v>9</v>
      </c>
      <c r="G3682" t="s">
        <v>649</v>
      </c>
      <c r="H3682" s="38">
        <v>43920</v>
      </c>
    </row>
    <row r="3683" spans="1:8" x14ac:dyDescent="0.25">
      <c r="A3683" t="s">
        <v>718</v>
      </c>
      <c r="B3683" t="s">
        <v>809</v>
      </c>
      <c r="C3683" t="s">
        <v>242</v>
      </c>
      <c r="D3683" t="s">
        <v>890</v>
      </c>
      <c r="E3683" t="s">
        <v>648</v>
      </c>
      <c r="F3683">
        <v>4</v>
      </c>
      <c r="G3683" t="s">
        <v>649</v>
      </c>
      <c r="H3683" s="38">
        <v>43920</v>
      </c>
    </row>
    <row r="3684" spans="1:8" x14ac:dyDescent="0.25">
      <c r="A3684" t="s">
        <v>718</v>
      </c>
      <c r="B3684" t="s">
        <v>809</v>
      </c>
      <c r="C3684" t="s">
        <v>242</v>
      </c>
      <c r="D3684" t="s">
        <v>891</v>
      </c>
      <c r="E3684" t="s">
        <v>648</v>
      </c>
      <c r="F3684">
        <v>1</v>
      </c>
      <c r="G3684" t="s">
        <v>649</v>
      </c>
      <c r="H3684" s="38">
        <v>43920</v>
      </c>
    </row>
    <row r="3685" spans="1:8" x14ac:dyDescent="0.25">
      <c r="A3685" t="s">
        <v>718</v>
      </c>
      <c r="B3685" t="s">
        <v>809</v>
      </c>
      <c r="C3685" t="s">
        <v>242</v>
      </c>
      <c r="D3685" t="s">
        <v>892</v>
      </c>
      <c r="E3685" t="s">
        <v>648</v>
      </c>
      <c r="F3685">
        <v>5</v>
      </c>
      <c r="G3685" t="s">
        <v>649</v>
      </c>
      <c r="H3685" s="38">
        <v>43920</v>
      </c>
    </row>
    <row r="3686" spans="1:8" x14ac:dyDescent="0.25">
      <c r="A3686" t="s">
        <v>718</v>
      </c>
      <c r="B3686" t="s">
        <v>809</v>
      </c>
      <c r="C3686" t="s">
        <v>242</v>
      </c>
      <c r="D3686" t="s">
        <v>893</v>
      </c>
      <c r="E3686" t="s">
        <v>648</v>
      </c>
      <c r="F3686">
        <v>0</v>
      </c>
      <c r="G3686" t="s">
        <v>649</v>
      </c>
      <c r="H3686" s="38">
        <v>43920</v>
      </c>
    </row>
    <row r="3687" spans="1:8" x14ac:dyDescent="0.25">
      <c r="A3687" t="s">
        <v>718</v>
      </c>
      <c r="B3687" t="s">
        <v>809</v>
      </c>
      <c r="C3687" t="s">
        <v>242</v>
      </c>
      <c r="D3687" t="s">
        <v>894</v>
      </c>
      <c r="E3687" t="s">
        <v>648</v>
      </c>
      <c r="F3687">
        <v>4</v>
      </c>
      <c r="G3687" t="s">
        <v>649</v>
      </c>
      <c r="H3687" s="38">
        <v>43920</v>
      </c>
    </row>
    <row r="3688" spans="1:8" x14ac:dyDescent="0.25">
      <c r="A3688" t="s">
        <v>718</v>
      </c>
      <c r="B3688" t="s">
        <v>809</v>
      </c>
      <c r="C3688" t="s">
        <v>242</v>
      </c>
      <c r="D3688" t="s">
        <v>895</v>
      </c>
      <c r="E3688" t="s">
        <v>648</v>
      </c>
      <c r="F3688">
        <v>1</v>
      </c>
      <c r="G3688" t="s">
        <v>649</v>
      </c>
      <c r="H3688" s="38">
        <v>43920</v>
      </c>
    </row>
    <row r="3689" spans="1:8" x14ac:dyDescent="0.25">
      <c r="A3689" t="s">
        <v>718</v>
      </c>
      <c r="B3689" t="s">
        <v>809</v>
      </c>
      <c r="C3689" t="s">
        <v>242</v>
      </c>
      <c r="D3689" t="s">
        <v>896</v>
      </c>
      <c r="E3689" t="s">
        <v>648</v>
      </c>
      <c r="F3689">
        <v>7</v>
      </c>
      <c r="G3689" t="s">
        <v>649</v>
      </c>
      <c r="H3689" s="38">
        <v>43920</v>
      </c>
    </row>
    <row r="3690" spans="1:8" x14ac:dyDescent="0.25">
      <c r="A3690" t="s">
        <v>718</v>
      </c>
      <c r="B3690" t="s">
        <v>809</v>
      </c>
      <c r="C3690" t="s">
        <v>242</v>
      </c>
      <c r="D3690" t="s">
        <v>897</v>
      </c>
      <c r="E3690" t="s">
        <v>648</v>
      </c>
      <c r="F3690">
        <v>7</v>
      </c>
      <c r="G3690" t="s">
        <v>649</v>
      </c>
      <c r="H3690" s="38">
        <v>43920</v>
      </c>
    </row>
    <row r="3691" spans="1:8" x14ac:dyDescent="0.25">
      <c r="A3691" t="s">
        <v>718</v>
      </c>
      <c r="B3691" t="s">
        <v>809</v>
      </c>
      <c r="C3691" t="s">
        <v>242</v>
      </c>
      <c r="D3691" t="s">
        <v>898</v>
      </c>
      <c r="E3691" t="s">
        <v>648</v>
      </c>
      <c r="F3691">
        <v>5</v>
      </c>
      <c r="G3691" t="s">
        <v>649</v>
      </c>
      <c r="H3691" s="38">
        <v>43920</v>
      </c>
    </row>
    <row r="3692" spans="1:8" x14ac:dyDescent="0.25">
      <c r="A3692" t="s">
        <v>718</v>
      </c>
      <c r="B3692" t="s">
        <v>809</v>
      </c>
      <c r="C3692" t="s">
        <v>242</v>
      </c>
      <c r="D3692" t="s">
        <v>899</v>
      </c>
      <c r="E3692" t="s">
        <v>648</v>
      </c>
      <c r="F3692">
        <v>12</v>
      </c>
      <c r="G3692" t="s">
        <v>649</v>
      </c>
      <c r="H3692" s="38">
        <v>43920</v>
      </c>
    </row>
    <row r="3693" spans="1:8" x14ac:dyDescent="0.25">
      <c r="A3693" t="s">
        <v>718</v>
      </c>
      <c r="B3693" t="s">
        <v>809</v>
      </c>
      <c r="C3693" t="s">
        <v>242</v>
      </c>
      <c r="D3693" t="s">
        <v>900</v>
      </c>
      <c r="E3693" t="s">
        <v>648</v>
      </c>
      <c r="F3693">
        <v>1</v>
      </c>
      <c r="G3693" t="s">
        <v>649</v>
      </c>
      <c r="H3693" s="38">
        <v>43920</v>
      </c>
    </row>
    <row r="3694" spans="1:8" x14ac:dyDescent="0.25">
      <c r="A3694" t="s">
        <v>718</v>
      </c>
      <c r="B3694" t="s">
        <v>809</v>
      </c>
      <c r="C3694" t="s">
        <v>242</v>
      </c>
      <c r="D3694" t="s">
        <v>901</v>
      </c>
      <c r="E3694" t="s">
        <v>648</v>
      </c>
      <c r="F3694">
        <v>0</v>
      </c>
      <c r="G3694" t="s">
        <v>649</v>
      </c>
      <c r="H3694" s="38">
        <v>43920</v>
      </c>
    </row>
    <row r="3695" spans="1:8" x14ac:dyDescent="0.25">
      <c r="A3695" t="s">
        <v>718</v>
      </c>
      <c r="B3695" t="s">
        <v>809</v>
      </c>
      <c r="C3695" t="s">
        <v>242</v>
      </c>
      <c r="D3695" t="s">
        <v>902</v>
      </c>
      <c r="E3695" t="s">
        <v>648</v>
      </c>
      <c r="F3695">
        <v>0</v>
      </c>
      <c r="G3695" t="s">
        <v>649</v>
      </c>
      <c r="H3695" s="38">
        <v>43920</v>
      </c>
    </row>
    <row r="3696" spans="1:8" x14ac:dyDescent="0.25">
      <c r="A3696" t="s">
        <v>718</v>
      </c>
      <c r="B3696" t="s">
        <v>809</v>
      </c>
      <c r="C3696" t="s">
        <v>242</v>
      </c>
      <c r="D3696" t="s">
        <v>903</v>
      </c>
      <c r="E3696" t="s">
        <v>648</v>
      </c>
      <c r="F3696">
        <v>1</v>
      </c>
      <c r="G3696" t="s">
        <v>649</v>
      </c>
      <c r="H3696" s="38">
        <v>43920</v>
      </c>
    </row>
    <row r="3697" spans="1:8" x14ac:dyDescent="0.25">
      <c r="A3697" t="s">
        <v>718</v>
      </c>
      <c r="B3697" t="s">
        <v>809</v>
      </c>
      <c r="C3697" t="s">
        <v>242</v>
      </c>
      <c r="D3697" t="s">
        <v>904</v>
      </c>
      <c r="E3697" t="s">
        <v>648</v>
      </c>
      <c r="F3697">
        <v>2</v>
      </c>
      <c r="G3697" t="s">
        <v>649</v>
      </c>
      <c r="H3697" s="38">
        <v>43920</v>
      </c>
    </row>
    <row r="3698" spans="1:8" x14ac:dyDescent="0.25">
      <c r="A3698" t="s">
        <v>718</v>
      </c>
      <c r="B3698" t="s">
        <v>809</v>
      </c>
      <c r="C3698" t="s">
        <v>242</v>
      </c>
      <c r="D3698" t="s">
        <v>905</v>
      </c>
      <c r="E3698" t="s">
        <v>648</v>
      </c>
      <c r="F3698">
        <v>3</v>
      </c>
      <c r="G3698" t="s">
        <v>649</v>
      </c>
      <c r="H3698" s="38">
        <v>43920</v>
      </c>
    </row>
    <row r="3699" spans="1:8" x14ac:dyDescent="0.25">
      <c r="A3699" t="s">
        <v>718</v>
      </c>
      <c r="B3699" t="s">
        <v>809</v>
      </c>
      <c r="C3699" t="s">
        <v>508</v>
      </c>
      <c r="D3699" t="s">
        <v>882</v>
      </c>
      <c r="E3699" t="s">
        <v>648</v>
      </c>
      <c r="F3699">
        <v>0</v>
      </c>
      <c r="G3699" t="s">
        <v>649</v>
      </c>
      <c r="H3699" s="38">
        <v>43920</v>
      </c>
    </row>
    <row r="3700" spans="1:8" x14ac:dyDescent="0.25">
      <c r="A3700" t="s">
        <v>718</v>
      </c>
      <c r="B3700" t="s">
        <v>809</v>
      </c>
      <c r="C3700" t="s">
        <v>508</v>
      </c>
      <c r="D3700" t="s">
        <v>883</v>
      </c>
      <c r="E3700" t="s">
        <v>648</v>
      </c>
      <c r="F3700">
        <v>3</v>
      </c>
      <c r="G3700" t="s">
        <v>649</v>
      </c>
      <c r="H3700" s="38">
        <v>43920</v>
      </c>
    </row>
    <row r="3701" spans="1:8" x14ac:dyDescent="0.25">
      <c r="A3701" t="s">
        <v>718</v>
      </c>
      <c r="B3701" t="s">
        <v>809</v>
      </c>
      <c r="C3701" t="s">
        <v>508</v>
      </c>
      <c r="D3701" t="s">
        <v>884</v>
      </c>
      <c r="E3701" t="s">
        <v>648</v>
      </c>
      <c r="F3701">
        <v>10</v>
      </c>
      <c r="G3701" t="s">
        <v>649</v>
      </c>
      <c r="H3701" s="38">
        <v>43920</v>
      </c>
    </row>
    <row r="3702" spans="1:8" x14ac:dyDescent="0.25">
      <c r="A3702" t="s">
        <v>718</v>
      </c>
      <c r="B3702" t="s">
        <v>809</v>
      </c>
      <c r="C3702" t="s">
        <v>508</v>
      </c>
      <c r="D3702" t="s">
        <v>885</v>
      </c>
      <c r="E3702" t="s">
        <v>648</v>
      </c>
      <c r="F3702">
        <v>7</v>
      </c>
      <c r="G3702" t="s">
        <v>649</v>
      </c>
      <c r="H3702" s="38">
        <v>43920</v>
      </c>
    </row>
    <row r="3703" spans="1:8" x14ac:dyDescent="0.25">
      <c r="A3703" t="s">
        <v>718</v>
      </c>
      <c r="B3703" t="s">
        <v>809</v>
      </c>
      <c r="C3703" t="s">
        <v>508</v>
      </c>
      <c r="D3703" t="s">
        <v>886</v>
      </c>
      <c r="E3703" t="s">
        <v>648</v>
      </c>
      <c r="F3703">
        <v>11</v>
      </c>
      <c r="G3703" t="s">
        <v>649</v>
      </c>
      <c r="H3703" s="38">
        <v>43920</v>
      </c>
    </row>
    <row r="3704" spans="1:8" x14ac:dyDescent="0.25">
      <c r="A3704" t="s">
        <v>718</v>
      </c>
      <c r="B3704" t="s">
        <v>809</v>
      </c>
      <c r="C3704" t="s">
        <v>508</v>
      </c>
      <c r="D3704" t="s">
        <v>887</v>
      </c>
      <c r="E3704" t="s">
        <v>648</v>
      </c>
      <c r="F3704">
        <v>3</v>
      </c>
      <c r="G3704" t="s">
        <v>649</v>
      </c>
      <c r="H3704" s="38">
        <v>43920</v>
      </c>
    </row>
    <row r="3705" spans="1:8" x14ac:dyDescent="0.25">
      <c r="A3705" t="s">
        <v>718</v>
      </c>
      <c r="B3705" t="s">
        <v>809</v>
      </c>
      <c r="C3705" t="s">
        <v>508</v>
      </c>
      <c r="D3705" t="s">
        <v>888</v>
      </c>
      <c r="E3705" t="s">
        <v>648</v>
      </c>
      <c r="F3705">
        <v>1</v>
      </c>
      <c r="G3705" t="s">
        <v>649</v>
      </c>
      <c r="H3705" s="38">
        <v>43920</v>
      </c>
    </row>
    <row r="3706" spans="1:8" x14ac:dyDescent="0.25">
      <c r="A3706" t="s">
        <v>718</v>
      </c>
      <c r="B3706" t="s">
        <v>809</v>
      </c>
      <c r="C3706" t="s">
        <v>508</v>
      </c>
      <c r="D3706" t="s">
        <v>889</v>
      </c>
      <c r="E3706" t="s">
        <v>648</v>
      </c>
      <c r="F3706">
        <v>29</v>
      </c>
      <c r="G3706" t="s">
        <v>649</v>
      </c>
      <c r="H3706" s="38">
        <v>43920</v>
      </c>
    </row>
    <row r="3707" spans="1:8" x14ac:dyDescent="0.25">
      <c r="A3707" t="s">
        <v>718</v>
      </c>
      <c r="B3707" t="s">
        <v>809</v>
      </c>
      <c r="C3707" t="s">
        <v>508</v>
      </c>
      <c r="D3707" t="s">
        <v>890</v>
      </c>
      <c r="E3707" t="s">
        <v>648</v>
      </c>
      <c r="F3707">
        <v>5</v>
      </c>
      <c r="G3707" t="s">
        <v>649</v>
      </c>
      <c r="H3707" s="38">
        <v>43920</v>
      </c>
    </row>
    <row r="3708" spans="1:8" x14ac:dyDescent="0.25">
      <c r="A3708" t="s">
        <v>718</v>
      </c>
      <c r="B3708" t="s">
        <v>809</v>
      </c>
      <c r="C3708" t="s">
        <v>508</v>
      </c>
      <c r="D3708" t="s">
        <v>891</v>
      </c>
      <c r="E3708" t="s">
        <v>648</v>
      </c>
      <c r="F3708">
        <v>2</v>
      </c>
      <c r="G3708" t="s">
        <v>649</v>
      </c>
      <c r="H3708" s="38">
        <v>43920</v>
      </c>
    </row>
    <row r="3709" spans="1:8" x14ac:dyDescent="0.25">
      <c r="A3709" t="s">
        <v>718</v>
      </c>
      <c r="B3709" t="s">
        <v>809</v>
      </c>
      <c r="C3709" t="s">
        <v>508</v>
      </c>
      <c r="D3709" t="s">
        <v>892</v>
      </c>
      <c r="E3709" t="s">
        <v>648</v>
      </c>
      <c r="F3709">
        <v>5</v>
      </c>
      <c r="G3709" t="s">
        <v>649</v>
      </c>
      <c r="H3709" s="38">
        <v>43920</v>
      </c>
    </row>
    <row r="3710" spans="1:8" x14ac:dyDescent="0.25">
      <c r="A3710" t="s">
        <v>718</v>
      </c>
      <c r="B3710" t="s">
        <v>809</v>
      </c>
      <c r="C3710" t="s">
        <v>508</v>
      </c>
      <c r="D3710" t="s">
        <v>893</v>
      </c>
      <c r="E3710" t="s">
        <v>648</v>
      </c>
      <c r="F3710">
        <v>3</v>
      </c>
      <c r="G3710" t="s">
        <v>649</v>
      </c>
      <c r="H3710" s="38">
        <v>43920</v>
      </c>
    </row>
    <row r="3711" spans="1:8" x14ac:dyDescent="0.25">
      <c r="A3711" t="s">
        <v>718</v>
      </c>
      <c r="B3711" t="s">
        <v>809</v>
      </c>
      <c r="C3711" t="s">
        <v>508</v>
      </c>
      <c r="D3711" t="s">
        <v>894</v>
      </c>
      <c r="E3711" t="s">
        <v>648</v>
      </c>
      <c r="F3711">
        <v>12</v>
      </c>
      <c r="G3711" t="s">
        <v>649</v>
      </c>
      <c r="H3711" s="38">
        <v>43920</v>
      </c>
    </row>
    <row r="3712" spans="1:8" x14ac:dyDescent="0.25">
      <c r="A3712" t="s">
        <v>718</v>
      </c>
      <c r="B3712" t="s">
        <v>809</v>
      </c>
      <c r="C3712" t="s">
        <v>508</v>
      </c>
      <c r="D3712" t="s">
        <v>895</v>
      </c>
      <c r="E3712" t="s">
        <v>648</v>
      </c>
      <c r="F3712">
        <v>3</v>
      </c>
      <c r="G3712" t="s">
        <v>649</v>
      </c>
      <c r="H3712" s="38">
        <v>43920</v>
      </c>
    </row>
    <row r="3713" spans="1:8" x14ac:dyDescent="0.25">
      <c r="A3713" t="s">
        <v>718</v>
      </c>
      <c r="B3713" t="s">
        <v>809</v>
      </c>
      <c r="C3713" t="s">
        <v>508</v>
      </c>
      <c r="D3713" t="s">
        <v>896</v>
      </c>
      <c r="E3713" t="s">
        <v>648</v>
      </c>
      <c r="F3713">
        <v>20</v>
      </c>
      <c r="G3713" t="s">
        <v>649</v>
      </c>
      <c r="H3713" s="38">
        <v>43920</v>
      </c>
    </row>
    <row r="3714" spans="1:8" x14ac:dyDescent="0.25">
      <c r="A3714" t="s">
        <v>718</v>
      </c>
      <c r="B3714" t="s">
        <v>809</v>
      </c>
      <c r="C3714" t="s">
        <v>508</v>
      </c>
      <c r="D3714" t="s">
        <v>897</v>
      </c>
      <c r="E3714" t="s">
        <v>648</v>
      </c>
      <c r="F3714">
        <v>15</v>
      </c>
      <c r="G3714" t="s">
        <v>649</v>
      </c>
      <c r="H3714" s="38">
        <v>43920</v>
      </c>
    </row>
    <row r="3715" spans="1:8" x14ac:dyDescent="0.25">
      <c r="A3715" t="s">
        <v>718</v>
      </c>
      <c r="B3715" t="s">
        <v>809</v>
      </c>
      <c r="C3715" t="s">
        <v>508</v>
      </c>
      <c r="D3715" t="s">
        <v>898</v>
      </c>
      <c r="E3715" t="s">
        <v>648</v>
      </c>
      <c r="F3715">
        <v>11</v>
      </c>
      <c r="G3715" t="s">
        <v>649</v>
      </c>
      <c r="H3715" s="38">
        <v>43920</v>
      </c>
    </row>
    <row r="3716" spans="1:8" x14ac:dyDescent="0.25">
      <c r="A3716" t="s">
        <v>718</v>
      </c>
      <c r="B3716" t="s">
        <v>809</v>
      </c>
      <c r="C3716" t="s">
        <v>508</v>
      </c>
      <c r="D3716" t="s">
        <v>899</v>
      </c>
      <c r="E3716" t="s">
        <v>648</v>
      </c>
      <c r="F3716">
        <v>15</v>
      </c>
      <c r="G3716" t="s">
        <v>649</v>
      </c>
      <c r="H3716" s="38">
        <v>43920</v>
      </c>
    </row>
    <row r="3717" spans="1:8" x14ac:dyDescent="0.25">
      <c r="A3717" t="s">
        <v>718</v>
      </c>
      <c r="B3717" t="s">
        <v>809</v>
      </c>
      <c r="C3717" t="s">
        <v>508</v>
      </c>
      <c r="D3717" t="s">
        <v>900</v>
      </c>
      <c r="E3717" t="s">
        <v>648</v>
      </c>
      <c r="F3717">
        <v>1</v>
      </c>
      <c r="G3717" t="s">
        <v>649</v>
      </c>
      <c r="H3717" s="38">
        <v>43920</v>
      </c>
    </row>
    <row r="3718" spans="1:8" x14ac:dyDescent="0.25">
      <c r="A3718" t="s">
        <v>718</v>
      </c>
      <c r="B3718" t="s">
        <v>809</v>
      </c>
      <c r="C3718" t="s">
        <v>508</v>
      </c>
      <c r="D3718" t="s">
        <v>901</v>
      </c>
      <c r="E3718" t="s">
        <v>648</v>
      </c>
      <c r="F3718">
        <v>1</v>
      </c>
      <c r="G3718" t="s">
        <v>649</v>
      </c>
      <c r="H3718" s="38">
        <v>43920</v>
      </c>
    </row>
    <row r="3719" spans="1:8" x14ac:dyDescent="0.25">
      <c r="A3719" t="s">
        <v>718</v>
      </c>
      <c r="B3719" t="s">
        <v>809</v>
      </c>
      <c r="C3719" t="s">
        <v>508</v>
      </c>
      <c r="D3719" t="s">
        <v>902</v>
      </c>
      <c r="E3719" t="s">
        <v>648</v>
      </c>
      <c r="F3719">
        <v>0</v>
      </c>
      <c r="G3719" t="s">
        <v>649</v>
      </c>
      <c r="H3719" s="38">
        <v>43920</v>
      </c>
    </row>
    <row r="3720" spans="1:8" x14ac:dyDescent="0.25">
      <c r="A3720" t="s">
        <v>718</v>
      </c>
      <c r="B3720" t="s">
        <v>809</v>
      </c>
      <c r="C3720" t="s">
        <v>508</v>
      </c>
      <c r="D3720" t="s">
        <v>903</v>
      </c>
      <c r="E3720" t="s">
        <v>648</v>
      </c>
      <c r="F3720">
        <v>0</v>
      </c>
      <c r="G3720" t="s">
        <v>649</v>
      </c>
      <c r="H3720" s="38">
        <v>43920</v>
      </c>
    </row>
    <row r="3721" spans="1:8" x14ac:dyDescent="0.25">
      <c r="A3721" t="s">
        <v>718</v>
      </c>
      <c r="B3721" t="s">
        <v>809</v>
      </c>
      <c r="C3721" t="s">
        <v>508</v>
      </c>
      <c r="D3721" t="s">
        <v>904</v>
      </c>
      <c r="E3721" t="s">
        <v>648</v>
      </c>
      <c r="F3721">
        <v>6</v>
      </c>
      <c r="G3721" t="s">
        <v>649</v>
      </c>
      <c r="H3721" s="38">
        <v>43920</v>
      </c>
    </row>
    <row r="3722" spans="1:8" x14ac:dyDescent="0.25">
      <c r="A3722" t="s">
        <v>718</v>
      </c>
      <c r="B3722" t="s">
        <v>809</v>
      </c>
      <c r="C3722" t="s">
        <v>508</v>
      </c>
      <c r="D3722" t="s">
        <v>905</v>
      </c>
      <c r="E3722" t="s">
        <v>648</v>
      </c>
      <c r="F3722">
        <v>3</v>
      </c>
      <c r="G3722" t="s">
        <v>649</v>
      </c>
      <c r="H3722" s="38">
        <v>43920</v>
      </c>
    </row>
    <row r="3723" spans="1:8" x14ac:dyDescent="0.25">
      <c r="A3723" t="s">
        <v>718</v>
      </c>
      <c r="B3723" t="s">
        <v>809</v>
      </c>
      <c r="C3723" t="s">
        <v>111</v>
      </c>
      <c r="D3723" t="s">
        <v>882</v>
      </c>
      <c r="E3723" t="s">
        <v>648</v>
      </c>
      <c r="F3723">
        <v>2</v>
      </c>
      <c r="G3723" t="s">
        <v>649</v>
      </c>
      <c r="H3723" s="38">
        <v>43920</v>
      </c>
    </row>
    <row r="3724" spans="1:8" x14ac:dyDescent="0.25">
      <c r="A3724" t="s">
        <v>718</v>
      </c>
      <c r="B3724" t="s">
        <v>809</v>
      </c>
      <c r="C3724" t="s">
        <v>111</v>
      </c>
      <c r="D3724" t="s">
        <v>883</v>
      </c>
      <c r="E3724" t="s">
        <v>648</v>
      </c>
      <c r="F3724">
        <v>0</v>
      </c>
      <c r="G3724" t="s">
        <v>649</v>
      </c>
      <c r="H3724" s="38">
        <v>43920</v>
      </c>
    </row>
    <row r="3725" spans="1:8" x14ac:dyDescent="0.25">
      <c r="A3725" t="s">
        <v>718</v>
      </c>
      <c r="B3725" t="s">
        <v>809</v>
      </c>
      <c r="C3725" t="s">
        <v>111</v>
      </c>
      <c r="D3725" t="s">
        <v>884</v>
      </c>
      <c r="E3725" t="s">
        <v>648</v>
      </c>
      <c r="F3725">
        <v>8</v>
      </c>
      <c r="G3725" t="s">
        <v>649</v>
      </c>
      <c r="H3725" s="38">
        <v>43920</v>
      </c>
    </row>
    <row r="3726" spans="1:8" x14ac:dyDescent="0.25">
      <c r="A3726" t="s">
        <v>718</v>
      </c>
      <c r="B3726" t="s">
        <v>809</v>
      </c>
      <c r="C3726" t="s">
        <v>111</v>
      </c>
      <c r="D3726" t="s">
        <v>885</v>
      </c>
      <c r="E3726" t="s">
        <v>648</v>
      </c>
      <c r="F3726">
        <v>4</v>
      </c>
      <c r="G3726" t="s">
        <v>649</v>
      </c>
      <c r="H3726" s="38">
        <v>43920</v>
      </c>
    </row>
    <row r="3727" spans="1:8" x14ac:dyDescent="0.25">
      <c r="A3727" t="s">
        <v>718</v>
      </c>
      <c r="B3727" t="s">
        <v>809</v>
      </c>
      <c r="C3727" t="s">
        <v>111</v>
      </c>
      <c r="D3727" t="s">
        <v>886</v>
      </c>
      <c r="E3727" t="s">
        <v>648</v>
      </c>
      <c r="F3727">
        <v>4</v>
      </c>
      <c r="G3727" t="s">
        <v>649</v>
      </c>
      <c r="H3727" s="38">
        <v>43920</v>
      </c>
    </row>
    <row r="3728" spans="1:8" x14ac:dyDescent="0.25">
      <c r="A3728" t="s">
        <v>718</v>
      </c>
      <c r="B3728" t="s">
        <v>809</v>
      </c>
      <c r="C3728" t="s">
        <v>111</v>
      </c>
      <c r="D3728" t="s">
        <v>887</v>
      </c>
      <c r="E3728" t="s">
        <v>648</v>
      </c>
      <c r="F3728">
        <v>2</v>
      </c>
      <c r="G3728" t="s">
        <v>649</v>
      </c>
      <c r="H3728" s="38">
        <v>43920</v>
      </c>
    </row>
    <row r="3729" spans="1:8" x14ac:dyDescent="0.25">
      <c r="A3729" t="s">
        <v>718</v>
      </c>
      <c r="B3729" t="s">
        <v>809</v>
      </c>
      <c r="C3729" t="s">
        <v>111</v>
      </c>
      <c r="D3729" t="s">
        <v>888</v>
      </c>
      <c r="E3729" t="s">
        <v>648</v>
      </c>
      <c r="F3729">
        <v>0</v>
      </c>
      <c r="G3729" t="s">
        <v>649</v>
      </c>
      <c r="H3729" s="38">
        <v>43920</v>
      </c>
    </row>
    <row r="3730" spans="1:8" x14ac:dyDescent="0.25">
      <c r="A3730" t="s">
        <v>718</v>
      </c>
      <c r="B3730" t="s">
        <v>809</v>
      </c>
      <c r="C3730" t="s">
        <v>111</v>
      </c>
      <c r="D3730" t="s">
        <v>889</v>
      </c>
      <c r="E3730" t="s">
        <v>648</v>
      </c>
      <c r="F3730">
        <v>18</v>
      </c>
      <c r="G3730" t="s">
        <v>649</v>
      </c>
      <c r="H3730" s="38">
        <v>43920</v>
      </c>
    </row>
    <row r="3731" spans="1:8" x14ac:dyDescent="0.25">
      <c r="A3731" t="s">
        <v>718</v>
      </c>
      <c r="B3731" t="s">
        <v>809</v>
      </c>
      <c r="C3731" t="s">
        <v>111</v>
      </c>
      <c r="D3731" t="s">
        <v>890</v>
      </c>
      <c r="E3731" t="s">
        <v>648</v>
      </c>
      <c r="F3731">
        <v>6</v>
      </c>
      <c r="G3731" t="s">
        <v>649</v>
      </c>
      <c r="H3731" s="38">
        <v>43920</v>
      </c>
    </row>
    <row r="3732" spans="1:8" x14ac:dyDescent="0.25">
      <c r="A3732" t="s">
        <v>718</v>
      </c>
      <c r="B3732" t="s">
        <v>809</v>
      </c>
      <c r="C3732" t="s">
        <v>111</v>
      </c>
      <c r="D3732" t="s">
        <v>891</v>
      </c>
      <c r="E3732" t="s">
        <v>648</v>
      </c>
      <c r="F3732">
        <v>1</v>
      </c>
      <c r="G3732" t="s">
        <v>649</v>
      </c>
      <c r="H3732" s="38">
        <v>43920</v>
      </c>
    </row>
    <row r="3733" spans="1:8" x14ac:dyDescent="0.25">
      <c r="A3733" t="s">
        <v>718</v>
      </c>
      <c r="B3733" t="s">
        <v>809</v>
      </c>
      <c r="C3733" t="s">
        <v>111</v>
      </c>
      <c r="D3733" t="s">
        <v>892</v>
      </c>
      <c r="E3733" t="s">
        <v>648</v>
      </c>
      <c r="F3733">
        <v>1</v>
      </c>
      <c r="G3733" t="s">
        <v>649</v>
      </c>
      <c r="H3733" s="38">
        <v>43920</v>
      </c>
    </row>
    <row r="3734" spans="1:8" x14ac:dyDescent="0.25">
      <c r="A3734" t="s">
        <v>718</v>
      </c>
      <c r="B3734" t="s">
        <v>809</v>
      </c>
      <c r="C3734" t="s">
        <v>111</v>
      </c>
      <c r="D3734" t="s">
        <v>893</v>
      </c>
      <c r="E3734" t="s">
        <v>648</v>
      </c>
      <c r="F3734">
        <v>4</v>
      </c>
      <c r="G3734" t="s">
        <v>649</v>
      </c>
      <c r="H3734" s="38">
        <v>43920</v>
      </c>
    </row>
    <row r="3735" spans="1:8" x14ac:dyDescent="0.25">
      <c r="A3735" t="s">
        <v>718</v>
      </c>
      <c r="B3735" t="s">
        <v>809</v>
      </c>
      <c r="C3735" t="s">
        <v>111</v>
      </c>
      <c r="D3735" t="s">
        <v>894</v>
      </c>
      <c r="E3735" t="s">
        <v>648</v>
      </c>
      <c r="F3735">
        <v>5</v>
      </c>
      <c r="G3735" t="s">
        <v>649</v>
      </c>
      <c r="H3735" s="38">
        <v>43920</v>
      </c>
    </row>
    <row r="3736" spans="1:8" x14ac:dyDescent="0.25">
      <c r="A3736" t="s">
        <v>718</v>
      </c>
      <c r="B3736" t="s">
        <v>809</v>
      </c>
      <c r="C3736" t="s">
        <v>111</v>
      </c>
      <c r="D3736" t="s">
        <v>895</v>
      </c>
      <c r="E3736" t="s">
        <v>648</v>
      </c>
      <c r="F3736">
        <v>8</v>
      </c>
      <c r="G3736" t="s">
        <v>649</v>
      </c>
      <c r="H3736" s="38">
        <v>43920</v>
      </c>
    </row>
    <row r="3737" spans="1:8" x14ac:dyDescent="0.25">
      <c r="A3737" t="s">
        <v>718</v>
      </c>
      <c r="B3737" t="s">
        <v>809</v>
      </c>
      <c r="C3737" t="s">
        <v>111</v>
      </c>
      <c r="D3737" t="s">
        <v>896</v>
      </c>
      <c r="E3737" t="s">
        <v>648</v>
      </c>
      <c r="F3737">
        <v>10</v>
      </c>
      <c r="G3737" t="s">
        <v>649</v>
      </c>
      <c r="H3737" s="38">
        <v>43920</v>
      </c>
    </row>
    <row r="3738" spans="1:8" x14ac:dyDescent="0.25">
      <c r="A3738" t="s">
        <v>718</v>
      </c>
      <c r="B3738" t="s">
        <v>809</v>
      </c>
      <c r="C3738" t="s">
        <v>111</v>
      </c>
      <c r="D3738" t="s">
        <v>897</v>
      </c>
      <c r="E3738" t="s">
        <v>648</v>
      </c>
      <c r="F3738">
        <v>5</v>
      </c>
      <c r="G3738" t="s">
        <v>649</v>
      </c>
      <c r="H3738" s="38">
        <v>43920</v>
      </c>
    </row>
    <row r="3739" spans="1:8" x14ac:dyDescent="0.25">
      <c r="A3739" t="s">
        <v>718</v>
      </c>
      <c r="B3739" t="s">
        <v>809</v>
      </c>
      <c r="C3739" t="s">
        <v>111</v>
      </c>
      <c r="D3739" t="s">
        <v>898</v>
      </c>
      <c r="E3739" t="s">
        <v>648</v>
      </c>
      <c r="F3739">
        <v>5</v>
      </c>
      <c r="G3739" t="s">
        <v>649</v>
      </c>
      <c r="H3739" s="38">
        <v>43920</v>
      </c>
    </row>
    <row r="3740" spans="1:8" x14ac:dyDescent="0.25">
      <c r="A3740" t="s">
        <v>718</v>
      </c>
      <c r="B3740" t="s">
        <v>809</v>
      </c>
      <c r="C3740" t="s">
        <v>111</v>
      </c>
      <c r="D3740" t="s">
        <v>899</v>
      </c>
      <c r="E3740" t="s">
        <v>648</v>
      </c>
      <c r="F3740">
        <v>14</v>
      </c>
      <c r="G3740" t="s">
        <v>649</v>
      </c>
      <c r="H3740" s="38">
        <v>43920</v>
      </c>
    </row>
    <row r="3741" spans="1:8" x14ac:dyDescent="0.25">
      <c r="A3741" t="s">
        <v>718</v>
      </c>
      <c r="B3741" t="s">
        <v>809</v>
      </c>
      <c r="C3741" t="s">
        <v>111</v>
      </c>
      <c r="D3741" t="s">
        <v>900</v>
      </c>
      <c r="E3741" t="s">
        <v>648</v>
      </c>
      <c r="F3741">
        <v>0</v>
      </c>
      <c r="G3741" t="s">
        <v>649</v>
      </c>
      <c r="H3741" s="38">
        <v>43920</v>
      </c>
    </row>
    <row r="3742" spans="1:8" x14ac:dyDescent="0.25">
      <c r="A3742" t="s">
        <v>718</v>
      </c>
      <c r="B3742" t="s">
        <v>809</v>
      </c>
      <c r="C3742" t="s">
        <v>111</v>
      </c>
      <c r="D3742" t="s">
        <v>901</v>
      </c>
      <c r="E3742" t="s">
        <v>648</v>
      </c>
      <c r="F3742">
        <v>0</v>
      </c>
      <c r="G3742" t="s">
        <v>649</v>
      </c>
      <c r="H3742" s="38">
        <v>43920</v>
      </c>
    </row>
    <row r="3743" spans="1:8" x14ac:dyDescent="0.25">
      <c r="A3743" t="s">
        <v>718</v>
      </c>
      <c r="B3743" t="s">
        <v>809</v>
      </c>
      <c r="C3743" t="s">
        <v>111</v>
      </c>
      <c r="D3743" t="s">
        <v>902</v>
      </c>
      <c r="E3743" t="s">
        <v>648</v>
      </c>
      <c r="F3743">
        <v>0</v>
      </c>
      <c r="G3743" t="s">
        <v>649</v>
      </c>
      <c r="H3743" s="38">
        <v>43920</v>
      </c>
    </row>
    <row r="3744" spans="1:8" x14ac:dyDescent="0.25">
      <c r="A3744" t="s">
        <v>718</v>
      </c>
      <c r="B3744" t="s">
        <v>809</v>
      </c>
      <c r="C3744" t="s">
        <v>111</v>
      </c>
      <c r="D3744" t="s">
        <v>903</v>
      </c>
      <c r="E3744" t="s">
        <v>648</v>
      </c>
      <c r="F3744">
        <v>2</v>
      </c>
      <c r="G3744" t="s">
        <v>649</v>
      </c>
      <c r="H3744" s="38">
        <v>43920</v>
      </c>
    </row>
    <row r="3745" spans="1:8" x14ac:dyDescent="0.25">
      <c r="A3745" t="s">
        <v>718</v>
      </c>
      <c r="B3745" t="s">
        <v>809</v>
      </c>
      <c r="C3745" t="s">
        <v>111</v>
      </c>
      <c r="D3745" t="s">
        <v>904</v>
      </c>
      <c r="E3745" t="s">
        <v>648</v>
      </c>
      <c r="F3745">
        <v>2</v>
      </c>
      <c r="G3745" t="s">
        <v>649</v>
      </c>
      <c r="H3745" s="38">
        <v>43920</v>
      </c>
    </row>
    <row r="3746" spans="1:8" x14ac:dyDescent="0.25">
      <c r="A3746" t="s">
        <v>718</v>
      </c>
      <c r="B3746" t="s">
        <v>809</v>
      </c>
      <c r="C3746" t="s">
        <v>111</v>
      </c>
      <c r="D3746" t="s">
        <v>905</v>
      </c>
      <c r="E3746" t="s">
        <v>648</v>
      </c>
      <c r="F3746">
        <v>7</v>
      </c>
      <c r="G3746" t="s">
        <v>649</v>
      </c>
      <c r="H3746" s="38">
        <v>43920</v>
      </c>
    </row>
    <row r="3747" spans="1:8" x14ac:dyDescent="0.25">
      <c r="A3747" t="s">
        <v>718</v>
      </c>
      <c r="B3747" t="s">
        <v>809</v>
      </c>
      <c r="C3747" t="s">
        <v>81</v>
      </c>
      <c r="D3747" t="s">
        <v>882</v>
      </c>
      <c r="E3747" t="s">
        <v>648</v>
      </c>
      <c r="F3747">
        <v>1</v>
      </c>
      <c r="G3747" t="s">
        <v>649</v>
      </c>
      <c r="H3747" s="38">
        <v>43920</v>
      </c>
    </row>
    <row r="3748" spans="1:8" x14ac:dyDescent="0.25">
      <c r="A3748" t="s">
        <v>718</v>
      </c>
      <c r="B3748" t="s">
        <v>809</v>
      </c>
      <c r="C3748" t="s">
        <v>81</v>
      </c>
      <c r="D3748" t="s">
        <v>883</v>
      </c>
      <c r="E3748" t="s">
        <v>648</v>
      </c>
      <c r="F3748">
        <v>0</v>
      </c>
      <c r="G3748" t="s">
        <v>649</v>
      </c>
      <c r="H3748" s="38">
        <v>43920</v>
      </c>
    </row>
    <row r="3749" spans="1:8" x14ac:dyDescent="0.25">
      <c r="A3749" t="s">
        <v>718</v>
      </c>
      <c r="B3749" t="s">
        <v>809</v>
      </c>
      <c r="C3749" t="s">
        <v>81</v>
      </c>
      <c r="D3749" t="s">
        <v>884</v>
      </c>
      <c r="E3749" t="s">
        <v>648</v>
      </c>
      <c r="F3749">
        <v>1</v>
      </c>
      <c r="G3749" t="s">
        <v>649</v>
      </c>
      <c r="H3749" s="38">
        <v>43920</v>
      </c>
    </row>
    <row r="3750" spans="1:8" x14ac:dyDescent="0.25">
      <c r="A3750" t="s">
        <v>718</v>
      </c>
      <c r="B3750" t="s">
        <v>809</v>
      </c>
      <c r="C3750" t="s">
        <v>81</v>
      </c>
      <c r="D3750" t="s">
        <v>885</v>
      </c>
      <c r="E3750" t="s">
        <v>648</v>
      </c>
      <c r="F3750">
        <v>0</v>
      </c>
      <c r="G3750" t="s">
        <v>649</v>
      </c>
      <c r="H3750" s="38">
        <v>43920</v>
      </c>
    </row>
    <row r="3751" spans="1:8" x14ac:dyDescent="0.25">
      <c r="A3751" s="42" t="s">
        <v>718</v>
      </c>
      <c r="B3751" s="42" t="s">
        <v>809</v>
      </c>
      <c r="C3751" s="42" t="s">
        <v>81</v>
      </c>
      <c r="D3751" s="42" t="s">
        <v>886</v>
      </c>
      <c r="E3751" s="42" t="s">
        <v>648</v>
      </c>
      <c r="F3751" s="42">
        <v>1</v>
      </c>
      <c r="G3751" s="42" t="s">
        <v>649</v>
      </c>
      <c r="H3751" s="38">
        <v>43920</v>
      </c>
    </row>
    <row r="3752" spans="1:8" x14ac:dyDescent="0.25">
      <c r="A3752" s="41" t="s">
        <v>718</v>
      </c>
      <c r="B3752" s="41" t="s">
        <v>809</v>
      </c>
      <c r="C3752" s="41" t="s">
        <v>81</v>
      </c>
      <c r="D3752" s="41" t="s">
        <v>887</v>
      </c>
      <c r="E3752" s="41" t="s">
        <v>648</v>
      </c>
      <c r="F3752" s="41">
        <v>2</v>
      </c>
      <c r="G3752" s="41" t="s">
        <v>649</v>
      </c>
      <c r="H3752" s="47">
        <v>43920</v>
      </c>
    </row>
    <row r="3753" spans="1:8" x14ac:dyDescent="0.25">
      <c r="A3753" s="41" t="s">
        <v>718</v>
      </c>
      <c r="B3753" s="41" t="s">
        <v>809</v>
      </c>
      <c r="C3753" s="41" t="s">
        <v>81</v>
      </c>
      <c r="D3753" s="41" t="s">
        <v>888</v>
      </c>
      <c r="E3753" s="41" t="s">
        <v>648</v>
      </c>
      <c r="F3753" s="41">
        <v>0</v>
      </c>
      <c r="G3753" s="41" t="s">
        <v>649</v>
      </c>
      <c r="H3753" s="47">
        <v>43920</v>
      </c>
    </row>
    <row r="3754" spans="1:8" x14ac:dyDescent="0.25">
      <c r="A3754" s="41" t="s">
        <v>718</v>
      </c>
      <c r="B3754" s="41" t="s">
        <v>809</v>
      </c>
      <c r="C3754" s="41" t="s">
        <v>81</v>
      </c>
      <c r="D3754" s="41" t="s">
        <v>889</v>
      </c>
      <c r="E3754" s="41" t="s">
        <v>648</v>
      </c>
      <c r="F3754" s="41">
        <v>1</v>
      </c>
      <c r="G3754" s="41" t="s">
        <v>649</v>
      </c>
      <c r="H3754" s="47">
        <v>43920</v>
      </c>
    </row>
    <row r="3755" spans="1:8" x14ac:dyDescent="0.25">
      <c r="A3755" s="41" t="s">
        <v>718</v>
      </c>
      <c r="B3755" s="41" t="s">
        <v>809</v>
      </c>
      <c r="C3755" s="41" t="s">
        <v>81</v>
      </c>
      <c r="D3755" s="41" t="s">
        <v>890</v>
      </c>
      <c r="E3755" s="41" t="s">
        <v>648</v>
      </c>
      <c r="F3755" s="41">
        <v>0</v>
      </c>
      <c r="G3755" s="41" t="s">
        <v>649</v>
      </c>
      <c r="H3755" s="47">
        <v>43920</v>
      </c>
    </row>
    <row r="3756" spans="1:8" x14ac:dyDescent="0.25">
      <c r="A3756" s="41" t="s">
        <v>718</v>
      </c>
      <c r="B3756" s="41" t="s">
        <v>809</v>
      </c>
      <c r="C3756" s="41" t="s">
        <v>81</v>
      </c>
      <c r="D3756" s="41" t="s">
        <v>891</v>
      </c>
      <c r="E3756" s="41" t="s">
        <v>648</v>
      </c>
      <c r="F3756" s="41">
        <v>0</v>
      </c>
      <c r="G3756" s="41" t="s">
        <v>649</v>
      </c>
      <c r="H3756" s="47">
        <v>43920</v>
      </c>
    </row>
    <row r="3757" spans="1:8" x14ac:dyDescent="0.25">
      <c r="A3757" s="41" t="s">
        <v>718</v>
      </c>
      <c r="B3757" s="41" t="s">
        <v>809</v>
      </c>
      <c r="C3757" s="41" t="s">
        <v>81</v>
      </c>
      <c r="D3757" s="41" t="s">
        <v>892</v>
      </c>
      <c r="E3757" s="41" t="s">
        <v>648</v>
      </c>
      <c r="F3757" s="41">
        <v>0</v>
      </c>
      <c r="G3757" s="41" t="s">
        <v>649</v>
      </c>
      <c r="H3757" s="47">
        <v>43920</v>
      </c>
    </row>
    <row r="3758" spans="1:8" x14ac:dyDescent="0.25">
      <c r="A3758" s="41" t="s">
        <v>718</v>
      </c>
      <c r="B3758" s="41" t="s">
        <v>809</v>
      </c>
      <c r="C3758" s="41" t="s">
        <v>81</v>
      </c>
      <c r="D3758" s="41" t="s">
        <v>893</v>
      </c>
      <c r="E3758" s="41" t="s">
        <v>648</v>
      </c>
      <c r="F3758" s="41">
        <v>2</v>
      </c>
      <c r="G3758" s="41" t="s">
        <v>649</v>
      </c>
      <c r="H3758" s="47">
        <v>43920</v>
      </c>
    </row>
    <row r="3759" spans="1:8" x14ac:dyDescent="0.25">
      <c r="A3759" s="41" t="s">
        <v>718</v>
      </c>
      <c r="B3759" s="41" t="s">
        <v>809</v>
      </c>
      <c r="C3759" s="41" t="s">
        <v>81</v>
      </c>
      <c r="D3759" s="41" t="s">
        <v>894</v>
      </c>
      <c r="E3759" s="41" t="s">
        <v>648</v>
      </c>
      <c r="F3759" s="41">
        <v>1</v>
      </c>
      <c r="G3759" s="41" t="s">
        <v>649</v>
      </c>
      <c r="H3759" s="47">
        <v>43920</v>
      </c>
    </row>
    <row r="3760" spans="1:8" x14ac:dyDescent="0.25">
      <c r="A3760" s="41" t="s">
        <v>718</v>
      </c>
      <c r="B3760" s="41" t="s">
        <v>809</v>
      </c>
      <c r="C3760" s="41" t="s">
        <v>81</v>
      </c>
      <c r="D3760" s="41" t="s">
        <v>895</v>
      </c>
      <c r="E3760" s="41" t="s">
        <v>648</v>
      </c>
      <c r="F3760" s="41">
        <v>0</v>
      </c>
      <c r="G3760" s="41" t="s">
        <v>649</v>
      </c>
      <c r="H3760" s="47">
        <v>43920</v>
      </c>
    </row>
    <row r="3761" spans="1:8" x14ac:dyDescent="0.25">
      <c r="A3761" s="41" t="s">
        <v>718</v>
      </c>
      <c r="B3761" s="41" t="s">
        <v>809</v>
      </c>
      <c r="C3761" s="41" t="s">
        <v>81</v>
      </c>
      <c r="D3761" s="41" t="s">
        <v>896</v>
      </c>
      <c r="E3761" s="41" t="s">
        <v>648</v>
      </c>
      <c r="F3761" s="41">
        <v>1</v>
      </c>
      <c r="G3761" s="41" t="s">
        <v>649</v>
      </c>
      <c r="H3761" s="47">
        <v>43920</v>
      </c>
    </row>
    <row r="3762" spans="1:8" x14ac:dyDescent="0.25">
      <c r="A3762" s="41" t="s">
        <v>718</v>
      </c>
      <c r="B3762" s="41" t="s">
        <v>809</v>
      </c>
      <c r="C3762" s="41" t="s">
        <v>81</v>
      </c>
      <c r="D3762" s="41" t="s">
        <v>897</v>
      </c>
      <c r="E3762" s="41" t="s">
        <v>648</v>
      </c>
      <c r="F3762" s="41">
        <v>1</v>
      </c>
      <c r="G3762" s="41" t="s">
        <v>649</v>
      </c>
      <c r="H3762" s="47">
        <v>43920</v>
      </c>
    </row>
    <row r="3763" spans="1:8" x14ac:dyDescent="0.25">
      <c r="A3763" s="41" t="s">
        <v>718</v>
      </c>
      <c r="B3763" s="41" t="s">
        <v>809</v>
      </c>
      <c r="C3763" s="41" t="s">
        <v>81</v>
      </c>
      <c r="D3763" s="41" t="s">
        <v>898</v>
      </c>
      <c r="E3763" s="41" t="s">
        <v>648</v>
      </c>
      <c r="F3763" s="41">
        <v>1</v>
      </c>
      <c r="G3763" s="41" t="s">
        <v>649</v>
      </c>
      <c r="H3763" s="47">
        <v>43920</v>
      </c>
    </row>
    <row r="3764" spans="1:8" x14ac:dyDescent="0.25">
      <c r="A3764" s="41" t="s">
        <v>718</v>
      </c>
      <c r="B3764" s="41" t="s">
        <v>809</v>
      </c>
      <c r="C3764" s="41" t="s">
        <v>81</v>
      </c>
      <c r="D3764" s="41" t="s">
        <v>899</v>
      </c>
      <c r="E3764" s="41" t="s">
        <v>648</v>
      </c>
      <c r="F3764" s="41">
        <v>3</v>
      </c>
      <c r="G3764" s="41" t="s">
        <v>649</v>
      </c>
      <c r="H3764" s="47">
        <v>43920</v>
      </c>
    </row>
    <row r="3765" spans="1:8" x14ac:dyDescent="0.25">
      <c r="A3765" s="41" t="s">
        <v>718</v>
      </c>
      <c r="B3765" s="41" t="s">
        <v>809</v>
      </c>
      <c r="C3765" s="41" t="s">
        <v>81</v>
      </c>
      <c r="D3765" s="41" t="s">
        <v>900</v>
      </c>
      <c r="E3765" s="41" t="s">
        <v>648</v>
      </c>
      <c r="F3765" s="41">
        <v>1</v>
      </c>
      <c r="G3765" s="41" t="s">
        <v>649</v>
      </c>
      <c r="H3765" s="47">
        <v>43920</v>
      </c>
    </row>
    <row r="3766" spans="1:8" x14ac:dyDescent="0.25">
      <c r="A3766" s="41" t="s">
        <v>718</v>
      </c>
      <c r="B3766" s="41" t="s">
        <v>809</v>
      </c>
      <c r="C3766" s="41" t="s">
        <v>81</v>
      </c>
      <c r="D3766" s="41" t="s">
        <v>901</v>
      </c>
      <c r="E3766" s="41" t="s">
        <v>648</v>
      </c>
      <c r="F3766" s="41">
        <v>0</v>
      </c>
      <c r="G3766" s="41" t="s">
        <v>649</v>
      </c>
      <c r="H3766" s="47">
        <v>43920</v>
      </c>
    </row>
    <row r="3767" spans="1:8" x14ac:dyDescent="0.25">
      <c r="A3767" s="41" t="s">
        <v>718</v>
      </c>
      <c r="B3767" s="41" t="s">
        <v>809</v>
      </c>
      <c r="C3767" s="41" t="s">
        <v>81</v>
      </c>
      <c r="D3767" s="41" t="s">
        <v>902</v>
      </c>
      <c r="E3767" s="41" t="s">
        <v>648</v>
      </c>
      <c r="F3767" s="41">
        <v>0</v>
      </c>
      <c r="G3767" s="41" t="s">
        <v>649</v>
      </c>
      <c r="H3767" s="47">
        <v>43920</v>
      </c>
    </row>
    <row r="3768" spans="1:8" x14ac:dyDescent="0.25">
      <c r="A3768" s="41" t="s">
        <v>718</v>
      </c>
      <c r="B3768" s="41" t="s">
        <v>809</v>
      </c>
      <c r="C3768" s="41" t="s">
        <v>81</v>
      </c>
      <c r="D3768" s="41" t="s">
        <v>903</v>
      </c>
      <c r="E3768" s="41" t="s">
        <v>648</v>
      </c>
      <c r="F3768" s="41">
        <v>0</v>
      </c>
      <c r="G3768" s="41" t="s">
        <v>649</v>
      </c>
      <c r="H3768" s="47">
        <v>43920</v>
      </c>
    </row>
    <row r="3769" spans="1:8" x14ac:dyDescent="0.25">
      <c r="A3769" s="41" t="s">
        <v>718</v>
      </c>
      <c r="B3769" s="41" t="s">
        <v>809</v>
      </c>
      <c r="C3769" s="41" t="s">
        <v>81</v>
      </c>
      <c r="D3769" s="41" t="s">
        <v>904</v>
      </c>
      <c r="E3769" s="41" t="s">
        <v>648</v>
      </c>
      <c r="F3769" s="41">
        <v>0</v>
      </c>
      <c r="G3769" s="41" t="s">
        <v>649</v>
      </c>
      <c r="H3769" s="47">
        <v>43920</v>
      </c>
    </row>
    <row r="3770" spans="1:8" x14ac:dyDescent="0.25">
      <c r="A3770" s="41" t="s">
        <v>718</v>
      </c>
      <c r="B3770" s="41" t="s">
        <v>809</v>
      </c>
      <c r="C3770" s="41" t="s">
        <v>81</v>
      </c>
      <c r="D3770" s="41" t="s">
        <v>905</v>
      </c>
      <c r="E3770" s="41" t="s">
        <v>648</v>
      </c>
      <c r="F3770" s="41">
        <v>0</v>
      </c>
      <c r="G3770" s="41" t="s">
        <v>649</v>
      </c>
      <c r="H3770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15"/>
  <sheetViews>
    <sheetView workbookViewId="0">
      <selection activeCell="H1" sqref="A1:H1"/>
    </sheetView>
  </sheetViews>
  <sheetFormatPr defaultRowHeight="15" x14ac:dyDescent="0.25"/>
  <cols>
    <col min="1" max="1" width="13.140625" bestFit="1" customWidth="1"/>
    <col min="2" max="2" width="13" customWidth="1"/>
    <col min="3" max="3" width="14.85546875" customWidth="1"/>
    <col min="4" max="4" width="14.28515625" customWidth="1"/>
    <col min="5" max="5" width="11.140625" customWidth="1"/>
    <col min="6" max="6" width="11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609</v>
      </c>
      <c r="G2" t="s">
        <v>645</v>
      </c>
      <c r="H2" t="s">
        <v>573</v>
      </c>
    </row>
    <row r="3" spans="1:8" hidden="1" x14ac:dyDescent="0.25">
      <c r="A3" t="s">
        <v>719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43920</v>
      </c>
    </row>
    <row r="4" spans="1:8" x14ac:dyDescent="0.25">
      <c r="A4" t="s">
        <v>719</v>
      </c>
      <c r="B4" t="s">
        <v>809</v>
      </c>
      <c r="C4" t="s">
        <v>310</v>
      </c>
      <c r="D4" t="s">
        <v>666</v>
      </c>
      <c r="E4" t="s">
        <v>648</v>
      </c>
      <c r="F4">
        <v>10</v>
      </c>
      <c r="G4" t="s">
        <v>649</v>
      </c>
      <c r="H4" s="38">
        <v>43920</v>
      </c>
    </row>
    <row r="5" spans="1:8" x14ac:dyDescent="0.25">
      <c r="A5" t="s">
        <v>719</v>
      </c>
      <c r="B5" t="s">
        <v>809</v>
      </c>
      <c r="C5" t="s">
        <v>304</v>
      </c>
      <c r="D5" t="s">
        <v>666</v>
      </c>
      <c r="E5" t="s">
        <v>648</v>
      </c>
      <c r="F5">
        <v>61</v>
      </c>
      <c r="G5" t="s">
        <v>649</v>
      </c>
      <c r="H5" s="38">
        <v>43920</v>
      </c>
    </row>
    <row r="6" spans="1:8" x14ac:dyDescent="0.25">
      <c r="A6" t="s">
        <v>719</v>
      </c>
      <c r="B6" t="s">
        <v>809</v>
      </c>
      <c r="C6" t="s">
        <v>528</v>
      </c>
      <c r="D6" t="s">
        <v>666</v>
      </c>
      <c r="E6" t="s">
        <v>648</v>
      </c>
      <c r="F6">
        <v>47</v>
      </c>
      <c r="G6" t="s">
        <v>649</v>
      </c>
      <c r="H6" s="38">
        <v>43920</v>
      </c>
    </row>
    <row r="7" spans="1:8" x14ac:dyDescent="0.25">
      <c r="A7" t="s">
        <v>719</v>
      </c>
      <c r="B7" t="s">
        <v>809</v>
      </c>
      <c r="C7" t="s">
        <v>359</v>
      </c>
      <c r="D7" t="s">
        <v>666</v>
      </c>
      <c r="E7" t="s">
        <v>648</v>
      </c>
      <c r="F7">
        <v>3</v>
      </c>
      <c r="G7" t="s">
        <v>649</v>
      </c>
      <c r="H7" s="38">
        <v>43920</v>
      </c>
    </row>
    <row r="8" spans="1:8" x14ac:dyDescent="0.25">
      <c r="A8" t="s">
        <v>719</v>
      </c>
      <c r="B8" t="s">
        <v>809</v>
      </c>
      <c r="C8" t="s">
        <v>428</v>
      </c>
      <c r="D8" t="s">
        <v>666</v>
      </c>
      <c r="E8" t="s">
        <v>648</v>
      </c>
      <c r="F8">
        <v>3</v>
      </c>
      <c r="G8" t="s">
        <v>649</v>
      </c>
      <c r="H8" s="38">
        <v>43920</v>
      </c>
    </row>
    <row r="9" spans="1:8" x14ac:dyDescent="0.25">
      <c r="A9" t="s">
        <v>719</v>
      </c>
      <c r="B9" t="s">
        <v>809</v>
      </c>
      <c r="C9" t="s">
        <v>460</v>
      </c>
      <c r="D9" t="s">
        <v>666</v>
      </c>
      <c r="E9" t="s">
        <v>648</v>
      </c>
      <c r="F9">
        <v>60</v>
      </c>
      <c r="G9" t="s">
        <v>649</v>
      </c>
      <c r="H9" s="38">
        <v>43920</v>
      </c>
    </row>
    <row r="10" spans="1:8" x14ac:dyDescent="0.25">
      <c r="A10" t="s">
        <v>719</v>
      </c>
      <c r="B10" t="s">
        <v>809</v>
      </c>
      <c r="C10" t="s">
        <v>170</v>
      </c>
      <c r="D10" t="s">
        <v>666</v>
      </c>
      <c r="E10" t="s">
        <v>648</v>
      </c>
      <c r="F10">
        <v>5</v>
      </c>
      <c r="G10" t="s">
        <v>649</v>
      </c>
      <c r="H10" s="38">
        <v>43920</v>
      </c>
    </row>
    <row r="11" spans="1:8" x14ac:dyDescent="0.25">
      <c r="A11" s="17" t="s">
        <v>719</v>
      </c>
      <c r="B11" s="17" t="s">
        <v>809</v>
      </c>
      <c r="C11" s="17" t="s">
        <v>456</v>
      </c>
      <c r="D11" s="17" t="s">
        <v>666</v>
      </c>
      <c r="E11" s="17" t="s">
        <v>648</v>
      </c>
      <c r="F11" s="17">
        <v>8</v>
      </c>
      <c r="G11" s="17" t="s">
        <v>649</v>
      </c>
      <c r="H11" s="38">
        <v>43920</v>
      </c>
    </row>
    <row r="12" spans="1:8" x14ac:dyDescent="0.25">
      <c r="A12" s="17" t="s">
        <v>719</v>
      </c>
      <c r="B12" s="17" t="s">
        <v>809</v>
      </c>
      <c r="C12" s="17" t="s">
        <v>524</v>
      </c>
      <c r="D12" s="17" t="s">
        <v>666</v>
      </c>
      <c r="E12" s="17" t="s">
        <v>648</v>
      </c>
      <c r="F12" s="17">
        <v>0</v>
      </c>
      <c r="G12" s="17" t="s">
        <v>649</v>
      </c>
      <c r="H12" s="38">
        <v>43920</v>
      </c>
    </row>
    <row r="13" spans="1:8" x14ac:dyDescent="0.25">
      <c r="A13" s="17" t="s">
        <v>719</v>
      </c>
      <c r="B13" s="17" t="s">
        <v>809</v>
      </c>
      <c r="C13" s="17" t="s">
        <v>552</v>
      </c>
      <c r="D13" s="17" t="s">
        <v>666</v>
      </c>
      <c r="E13" s="17" t="s">
        <v>648</v>
      </c>
      <c r="F13" s="17">
        <v>14</v>
      </c>
      <c r="G13" s="17" t="s">
        <v>649</v>
      </c>
      <c r="H13" s="38">
        <v>43920</v>
      </c>
    </row>
    <row r="14" spans="1:8" x14ac:dyDescent="0.25">
      <c r="A14" s="17" t="s">
        <v>719</v>
      </c>
      <c r="B14" s="17" t="s">
        <v>809</v>
      </c>
      <c r="C14" s="17" t="s">
        <v>116</v>
      </c>
      <c r="D14" s="17" t="s">
        <v>666</v>
      </c>
      <c r="E14" s="17" t="s">
        <v>648</v>
      </c>
      <c r="F14" s="17">
        <v>0</v>
      </c>
      <c r="G14" s="17" t="s">
        <v>649</v>
      </c>
      <c r="H14" s="38">
        <v>43920</v>
      </c>
    </row>
    <row r="15" spans="1:8" x14ac:dyDescent="0.25">
      <c r="A15" s="17" t="s">
        <v>719</v>
      </c>
      <c r="B15" s="17" t="s">
        <v>809</v>
      </c>
      <c r="C15" s="17" t="s">
        <v>85</v>
      </c>
      <c r="D15" s="17" t="s">
        <v>666</v>
      </c>
      <c r="E15" s="17" t="s">
        <v>648</v>
      </c>
      <c r="F15" s="17">
        <v>0</v>
      </c>
      <c r="G15" s="17" t="s">
        <v>649</v>
      </c>
      <c r="H15" s="38">
        <v>43920</v>
      </c>
    </row>
    <row r="16" spans="1:8" x14ac:dyDescent="0.25">
      <c r="A16" s="17" t="s">
        <v>719</v>
      </c>
      <c r="B16" s="17" t="s">
        <v>809</v>
      </c>
      <c r="C16" s="17" t="s">
        <v>438</v>
      </c>
      <c r="D16" s="17" t="s">
        <v>666</v>
      </c>
      <c r="E16" s="17" t="s">
        <v>648</v>
      </c>
      <c r="F16" s="17">
        <v>6</v>
      </c>
      <c r="G16" s="17" t="s">
        <v>649</v>
      </c>
      <c r="H16" s="38">
        <v>43920</v>
      </c>
    </row>
    <row r="17" spans="1:8" x14ac:dyDescent="0.25">
      <c r="A17" s="17" t="s">
        <v>719</v>
      </c>
      <c r="B17" s="17" t="s">
        <v>809</v>
      </c>
      <c r="C17" s="17" t="s">
        <v>327</v>
      </c>
      <c r="D17" s="17" t="s">
        <v>666</v>
      </c>
      <c r="E17" s="17" t="s">
        <v>648</v>
      </c>
      <c r="F17" s="17">
        <v>1</v>
      </c>
      <c r="G17" s="17" t="s">
        <v>649</v>
      </c>
      <c r="H17" s="38">
        <v>43920</v>
      </c>
    </row>
    <row r="18" spans="1:8" x14ac:dyDescent="0.25">
      <c r="A18" s="17" t="s">
        <v>719</v>
      </c>
      <c r="B18" s="17" t="s">
        <v>809</v>
      </c>
      <c r="C18" s="17" t="s">
        <v>285</v>
      </c>
      <c r="D18" s="17" t="s">
        <v>666</v>
      </c>
      <c r="E18" s="17" t="s">
        <v>648</v>
      </c>
      <c r="F18" s="17">
        <v>0</v>
      </c>
      <c r="G18" s="17" t="s">
        <v>649</v>
      </c>
      <c r="H18" s="38">
        <v>43920</v>
      </c>
    </row>
    <row r="19" spans="1:8" x14ac:dyDescent="0.25">
      <c r="A19" s="17" t="s">
        <v>719</v>
      </c>
      <c r="B19" s="17" t="s">
        <v>809</v>
      </c>
      <c r="C19" s="17" t="s">
        <v>516</v>
      </c>
      <c r="D19" s="17" t="s">
        <v>666</v>
      </c>
      <c r="E19" s="17" t="s">
        <v>648</v>
      </c>
      <c r="F19" s="17">
        <v>9</v>
      </c>
      <c r="G19" s="17" t="s">
        <v>649</v>
      </c>
      <c r="H19" s="38">
        <v>43920</v>
      </c>
    </row>
    <row r="20" spans="1:8" x14ac:dyDescent="0.25">
      <c r="A20" s="39" t="s">
        <v>719</v>
      </c>
      <c r="B20" s="39" t="s">
        <v>809</v>
      </c>
      <c r="C20" s="39" t="s">
        <v>512</v>
      </c>
      <c r="D20" s="39" t="s">
        <v>666</v>
      </c>
      <c r="E20" s="39" t="s">
        <v>648</v>
      </c>
      <c r="F20" s="39">
        <v>5</v>
      </c>
      <c r="G20" s="39" t="s">
        <v>649</v>
      </c>
      <c r="H20" s="38">
        <v>43920</v>
      </c>
    </row>
    <row r="21" spans="1:8" x14ac:dyDescent="0.25">
      <c r="A21" s="39" t="s">
        <v>719</v>
      </c>
      <c r="B21" s="39" t="s">
        <v>809</v>
      </c>
      <c r="C21" s="39" t="s">
        <v>267</v>
      </c>
      <c r="D21" s="39" t="s">
        <v>666</v>
      </c>
      <c r="E21" s="39" t="s">
        <v>648</v>
      </c>
      <c r="F21" s="39">
        <v>1</v>
      </c>
      <c r="G21" s="39" t="s">
        <v>649</v>
      </c>
      <c r="H21" s="38">
        <v>43920</v>
      </c>
    </row>
    <row r="22" spans="1:8" x14ac:dyDescent="0.25">
      <c r="A22" s="39" t="s">
        <v>719</v>
      </c>
      <c r="B22" s="39" t="s">
        <v>809</v>
      </c>
      <c r="C22" s="39" t="s">
        <v>554</v>
      </c>
      <c r="D22" s="39" t="s">
        <v>666</v>
      </c>
      <c r="E22" s="39" t="s">
        <v>648</v>
      </c>
      <c r="F22" s="39">
        <v>4</v>
      </c>
      <c r="G22" s="39" t="s">
        <v>649</v>
      </c>
      <c r="H22" s="38">
        <v>43920</v>
      </c>
    </row>
    <row r="23" spans="1:8" x14ac:dyDescent="0.25">
      <c r="A23" s="39" t="s">
        <v>719</v>
      </c>
      <c r="B23" s="39" t="s">
        <v>809</v>
      </c>
      <c r="C23" s="39" t="s">
        <v>530</v>
      </c>
      <c r="D23" s="39" t="s">
        <v>666</v>
      </c>
      <c r="E23" s="39" t="s">
        <v>648</v>
      </c>
      <c r="F23" s="39">
        <v>38</v>
      </c>
      <c r="G23" s="39" t="s">
        <v>649</v>
      </c>
      <c r="H23" s="38">
        <v>43920</v>
      </c>
    </row>
    <row r="24" spans="1:8" x14ac:dyDescent="0.25">
      <c r="A24" s="39" t="s">
        <v>719</v>
      </c>
      <c r="B24" s="39" t="s">
        <v>809</v>
      </c>
      <c r="C24" s="39" t="s">
        <v>122</v>
      </c>
      <c r="D24" s="39" t="s">
        <v>666</v>
      </c>
      <c r="E24" s="39" t="s">
        <v>648</v>
      </c>
      <c r="F24" s="39">
        <v>1</v>
      </c>
      <c r="G24" s="39" t="s">
        <v>649</v>
      </c>
      <c r="H24" s="38">
        <v>43920</v>
      </c>
    </row>
    <row r="25" spans="1:8" x14ac:dyDescent="0.25">
      <c r="A25" s="39" t="s">
        <v>719</v>
      </c>
      <c r="B25" s="39" t="s">
        <v>809</v>
      </c>
      <c r="C25" s="39" t="s">
        <v>79</v>
      </c>
      <c r="D25" s="39" t="s">
        <v>666</v>
      </c>
      <c r="E25" s="39" t="s">
        <v>648</v>
      </c>
      <c r="F25" s="39">
        <v>0</v>
      </c>
      <c r="G25" s="39" t="s">
        <v>649</v>
      </c>
      <c r="H25" s="38">
        <v>43920</v>
      </c>
    </row>
    <row r="26" spans="1:8" x14ac:dyDescent="0.25">
      <c r="A26" s="39" t="s">
        <v>719</v>
      </c>
      <c r="B26" s="39" t="s">
        <v>809</v>
      </c>
      <c r="C26" s="39" t="s">
        <v>273</v>
      </c>
      <c r="D26" s="39" t="s">
        <v>666</v>
      </c>
      <c r="E26" s="39" t="s">
        <v>648</v>
      </c>
      <c r="F26" s="39">
        <v>3</v>
      </c>
      <c r="G26" s="39" t="s">
        <v>649</v>
      </c>
      <c r="H26" s="38">
        <v>43920</v>
      </c>
    </row>
    <row r="27" spans="1:8" x14ac:dyDescent="0.25">
      <c r="A27" s="39" t="s">
        <v>719</v>
      </c>
      <c r="B27" s="39" t="s">
        <v>809</v>
      </c>
      <c r="C27" s="39" t="s">
        <v>454</v>
      </c>
      <c r="D27" s="39" t="s">
        <v>666</v>
      </c>
      <c r="E27" s="39" t="s">
        <v>648</v>
      </c>
      <c r="F27" s="39">
        <v>1</v>
      </c>
      <c r="G27" s="39" t="s">
        <v>649</v>
      </c>
      <c r="H27" s="38">
        <v>43920</v>
      </c>
    </row>
    <row r="28" spans="1:8" x14ac:dyDescent="0.25">
      <c r="A28" s="39" t="s">
        <v>719</v>
      </c>
      <c r="B28" s="39" t="s">
        <v>809</v>
      </c>
      <c r="C28" s="39" t="s">
        <v>434</v>
      </c>
      <c r="D28" s="39" t="s">
        <v>666</v>
      </c>
      <c r="E28" s="39" t="s">
        <v>648</v>
      </c>
      <c r="F28" s="39">
        <v>2</v>
      </c>
      <c r="G28" s="39" t="s">
        <v>649</v>
      </c>
      <c r="H28" s="38">
        <v>43920</v>
      </c>
    </row>
    <row r="29" spans="1:8" x14ac:dyDescent="0.25">
      <c r="A29" s="39" t="s">
        <v>719</v>
      </c>
      <c r="B29" s="39" t="s">
        <v>809</v>
      </c>
      <c r="C29" s="39" t="s">
        <v>136</v>
      </c>
      <c r="D29" s="39" t="s">
        <v>666</v>
      </c>
      <c r="E29" s="39" t="s">
        <v>648</v>
      </c>
      <c r="F29" s="39">
        <v>35</v>
      </c>
      <c r="G29" s="39" t="s">
        <v>649</v>
      </c>
      <c r="H29" s="38">
        <v>43920</v>
      </c>
    </row>
    <row r="30" spans="1:8" x14ac:dyDescent="0.25">
      <c r="A30" s="39" t="s">
        <v>719</v>
      </c>
      <c r="B30" s="39" t="s">
        <v>809</v>
      </c>
      <c r="C30" s="39" t="s">
        <v>500</v>
      </c>
      <c r="D30" s="39" t="s">
        <v>666</v>
      </c>
      <c r="E30" s="39" t="s">
        <v>648</v>
      </c>
      <c r="F30" s="39">
        <v>3</v>
      </c>
      <c r="G30" s="39" t="s">
        <v>649</v>
      </c>
      <c r="H30" s="38">
        <v>43920</v>
      </c>
    </row>
    <row r="31" spans="1:8" x14ac:dyDescent="0.25">
      <c r="A31" s="39" t="s">
        <v>719</v>
      </c>
      <c r="B31" s="39" t="s">
        <v>809</v>
      </c>
      <c r="C31" s="39" t="s">
        <v>189</v>
      </c>
      <c r="D31" s="39" t="s">
        <v>666</v>
      </c>
      <c r="E31" s="39" t="s">
        <v>648</v>
      </c>
      <c r="F31" s="39">
        <v>20</v>
      </c>
      <c r="G31" s="39" t="s">
        <v>649</v>
      </c>
      <c r="H31" s="38">
        <v>43920</v>
      </c>
    </row>
    <row r="32" spans="1:8" x14ac:dyDescent="0.25">
      <c r="A32" s="39" t="s">
        <v>719</v>
      </c>
      <c r="B32" s="39" t="s">
        <v>809</v>
      </c>
      <c r="C32" s="39" t="s">
        <v>458</v>
      </c>
      <c r="D32" s="39" t="s">
        <v>666</v>
      </c>
      <c r="E32" s="39" t="s">
        <v>648</v>
      </c>
      <c r="F32" s="39">
        <v>0</v>
      </c>
      <c r="G32" s="39" t="s">
        <v>649</v>
      </c>
      <c r="H32" s="38">
        <v>43920</v>
      </c>
    </row>
    <row r="33" spans="1:8" x14ac:dyDescent="0.25">
      <c r="A33" s="39" t="s">
        <v>719</v>
      </c>
      <c r="B33" s="39" t="s">
        <v>809</v>
      </c>
      <c r="C33" s="39" t="s">
        <v>256</v>
      </c>
      <c r="D33" s="39" t="s">
        <v>666</v>
      </c>
      <c r="E33" s="39" t="s">
        <v>648</v>
      </c>
      <c r="F33" s="39">
        <v>3</v>
      </c>
      <c r="G33" s="39" t="s">
        <v>649</v>
      </c>
      <c r="H33" s="38">
        <v>43920</v>
      </c>
    </row>
    <row r="34" spans="1:8" x14ac:dyDescent="0.25">
      <c r="A34" s="39" t="s">
        <v>719</v>
      </c>
      <c r="B34" s="39" t="s">
        <v>809</v>
      </c>
      <c r="C34" s="39" t="s">
        <v>77</v>
      </c>
      <c r="D34" s="39" t="s">
        <v>666</v>
      </c>
      <c r="E34" s="39" t="s">
        <v>648</v>
      </c>
      <c r="F34" s="39">
        <v>0</v>
      </c>
      <c r="G34" s="39" t="s">
        <v>649</v>
      </c>
      <c r="H34" s="38">
        <v>43920</v>
      </c>
    </row>
    <row r="35" spans="1:8" x14ac:dyDescent="0.25">
      <c r="A35" s="39" t="s">
        <v>719</v>
      </c>
      <c r="B35" s="39" t="s">
        <v>809</v>
      </c>
      <c r="C35" s="39" t="s">
        <v>180</v>
      </c>
      <c r="D35" s="39" t="s">
        <v>666</v>
      </c>
      <c r="E35" s="39" t="s">
        <v>648</v>
      </c>
      <c r="F35" s="39">
        <v>1</v>
      </c>
      <c r="G35" s="39" t="s">
        <v>649</v>
      </c>
      <c r="H35" s="38">
        <v>43920</v>
      </c>
    </row>
    <row r="36" spans="1:8" x14ac:dyDescent="0.25">
      <c r="A36" s="39" t="s">
        <v>719</v>
      </c>
      <c r="B36" s="39" t="s">
        <v>809</v>
      </c>
      <c r="C36" s="39" t="s">
        <v>120</v>
      </c>
      <c r="D36" s="39" t="s">
        <v>666</v>
      </c>
      <c r="E36" s="39" t="s">
        <v>648</v>
      </c>
      <c r="F36" s="39">
        <v>2</v>
      </c>
      <c r="G36" s="39" t="s">
        <v>649</v>
      </c>
      <c r="H36" s="38">
        <v>43920</v>
      </c>
    </row>
    <row r="37" spans="1:8" x14ac:dyDescent="0.25">
      <c r="A37" s="39" t="s">
        <v>719</v>
      </c>
      <c r="B37" s="39" t="s">
        <v>809</v>
      </c>
      <c r="C37" s="39" t="s">
        <v>88</v>
      </c>
      <c r="D37" s="39" t="s">
        <v>666</v>
      </c>
      <c r="E37" s="39" t="s">
        <v>648</v>
      </c>
      <c r="F37" s="39">
        <v>46</v>
      </c>
      <c r="G37" s="39" t="s">
        <v>649</v>
      </c>
      <c r="H37" s="38">
        <v>43920</v>
      </c>
    </row>
    <row r="38" spans="1:8" x14ac:dyDescent="0.25">
      <c r="A38" s="39" t="s">
        <v>719</v>
      </c>
      <c r="B38" s="39" t="s">
        <v>809</v>
      </c>
      <c r="C38" s="39" t="s">
        <v>291</v>
      </c>
      <c r="D38" s="39" t="s">
        <v>666</v>
      </c>
      <c r="E38" s="39" t="s">
        <v>648</v>
      </c>
      <c r="F38" s="39">
        <v>6</v>
      </c>
      <c r="G38" s="39" t="s">
        <v>649</v>
      </c>
      <c r="H38" s="38">
        <v>43920</v>
      </c>
    </row>
    <row r="39" spans="1:8" x14ac:dyDescent="0.25">
      <c r="A39" s="39" t="s">
        <v>719</v>
      </c>
      <c r="B39" s="39" t="s">
        <v>809</v>
      </c>
      <c r="C39" s="39" t="s">
        <v>441</v>
      </c>
      <c r="D39" s="39" t="s">
        <v>666</v>
      </c>
      <c r="E39" s="39" t="s">
        <v>648</v>
      </c>
      <c r="F39" s="39">
        <v>19</v>
      </c>
      <c r="G39" s="39" t="s">
        <v>649</v>
      </c>
      <c r="H39" s="38">
        <v>43920</v>
      </c>
    </row>
    <row r="40" spans="1:8" x14ac:dyDescent="0.25">
      <c r="A40" s="39" t="s">
        <v>719</v>
      </c>
      <c r="B40" s="39" t="s">
        <v>809</v>
      </c>
      <c r="C40" s="39" t="s">
        <v>473</v>
      </c>
      <c r="D40" s="39" t="s">
        <v>666</v>
      </c>
      <c r="E40" s="39" t="s">
        <v>648</v>
      </c>
      <c r="F40" s="39">
        <v>6</v>
      </c>
      <c r="G40" s="39" t="s">
        <v>649</v>
      </c>
      <c r="H40" s="38">
        <v>43920</v>
      </c>
    </row>
    <row r="41" spans="1:8" x14ac:dyDescent="0.25">
      <c r="A41" s="39" t="s">
        <v>719</v>
      </c>
      <c r="B41" s="39" t="s">
        <v>809</v>
      </c>
      <c r="C41" s="39" t="s">
        <v>164</v>
      </c>
      <c r="D41" s="39" t="s">
        <v>666</v>
      </c>
      <c r="E41" s="39" t="s">
        <v>648</v>
      </c>
      <c r="F41" s="39">
        <v>13</v>
      </c>
      <c r="G41" s="39" t="s">
        <v>649</v>
      </c>
      <c r="H41" s="38">
        <v>43920</v>
      </c>
    </row>
    <row r="42" spans="1:8" x14ac:dyDescent="0.25">
      <c r="A42" s="39" t="s">
        <v>719</v>
      </c>
      <c r="B42" s="39" t="s">
        <v>809</v>
      </c>
      <c r="C42" s="39" t="s">
        <v>331</v>
      </c>
      <c r="D42" s="39" t="s">
        <v>666</v>
      </c>
      <c r="E42" s="39" t="s">
        <v>648</v>
      </c>
      <c r="F42" s="39">
        <v>1</v>
      </c>
      <c r="G42" s="39" t="s">
        <v>649</v>
      </c>
      <c r="H42" s="38">
        <v>43920</v>
      </c>
    </row>
    <row r="43" spans="1:8" x14ac:dyDescent="0.25">
      <c r="A43" s="39" t="s">
        <v>719</v>
      </c>
      <c r="B43" s="39" t="s">
        <v>809</v>
      </c>
      <c r="C43" s="39" t="s">
        <v>487</v>
      </c>
      <c r="D43" s="39" t="s">
        <v>666</v>
      </c>
      <c r="E43" s="39" t="s">
        <v>648</v>
      </c>
      <c r="F43" s="39">
        <v>35</v>
      </c>
      <c r="G43" s="39" t="s">
        <v>649</v>
      </c>
      <c r="H43" s="38">
        <v>43920</v>
      </c>
    </row>
    <row r="44" spans="1:8" x14ac:dyDescent="0.25">
      <c r="A44" s="39" t="s">
        <v>719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0</v>
      </c>
      <c r="G44" s="39" t="s">
        <v>649</v>
      </c>
      <c r="H44" s="38">
        <v>43920</v>
      </c>
    </row>
    <row r="45" spans="1:8" x14ac:dyDescent="0.25">
      <c r="A45" s="39" t="s">
        <v>719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3</v>
      </c>
      <c r="G45" s="39" t="s">
        <v>649</v>
      </c>
      <c r="H45" s="38">
        <v>43920</v>
      </c>
    </row>
    <row r="46" spans="1:8" x14ac:dyDescent="0.25">
      <c r="A46" s="39" t="s">
        <v>719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0</v>
      </c>
      <c r="G46" s="39" t="s">
        <v>649</v>
      </c>
      <c r="H46" s="38">
        <v>43920</v>
      </c>
    </row>
    <row r="47" spans="1:8" x14ac:dyDescent="0.25">
      <c r="A47" s="39" t="s">
        <v>719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3</v>
      </c>
      <c r="G47" s="39" t="s">
        <v>649</v>
      </c>
      <c r="H47" s="38">
        <v>43920</v>
      </c>
    </row>
    <row r="48" spans="1:8" x14ac:dyDescent="0.25">
      <c r="A48" s="39" t="s">
        <v>719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0</v>
      </c>
      <c r="G48" s="39" t="s">
        <v>649</v>
      </c>
      <c r="H48" s="38">
        <v>43920</v>
      </c>
    </row>
    <row r="49" spans="1:8" x14ac:dyDescent="0.25">
      <c r="A49" s="39" t="s">
        <v>719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17</v>
      </c>
      <c r="G49" s="39" t="s">
        <v>649</v>
      </c>
      <c r="H49" s="38">
        <v>43920</v>
      </c>
    </row>
    <row r="50" spans="1:8" x14ac:dyDescent="0.25">
      <c r="A50" s="39" t="s">
        <v>719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1</v>
      </c>
      <c r="G50" s="39" t="s">
        <v>649</v>
      </c>
      <c r="H50" s="38">
        <v>43920</v>
      </c>
    </row>
    <row r="51" spans="1:8" x14ac:dyDescent="0.25">
      <c r="A51" s="39" t="s">
        <v>719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0</v>
      </c>
      <c r="G51" s="39" t="s">
        <v>649</v>
      </c>
      <c r="H51" s="38">
        <v>43920</v>
      </c>
    </row>
    <row r="52" spans="1:8" x14ac:dyDescent="0.25">
      <c r="A52" s="39" t="s">
        <v>719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8</v>
      </c>
      <c r="G52" s="39" t="s">
        <v>649</v>
      </c>
      <c r="H52" s="38">
        <v>43920</v>
      </c>
    </row>
    <row r="53" spans="1:8" x14ac:dyDescent="0.25">
      <c r="A53" s="39" t="s">
        <v>719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8</v>
      </c>
      <c r="G53" s="39" t="s">
        <v>649</v>
      </c>
      <c r="H53" s="38">
        <v>43920</v>
      </c>
    </row>
    <row r="54" spans="1:8" x14ac:dyDescent="0.25">
      <c r="A54" s="39" t="s">
        <v>719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3</v>
      </c>
      <c r="G54" s="39" t="s">
        <v>649</v>
      </c>
      <c r="H54" s="38">
        <v>43920</v>
      </c>
    </row>
    <row r="55" spans="1:8" x14ac:dyDescent="0.25">
      <c r="A55" s="39" t="s">
        <v>719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18</v>
      </c>
      <c r="G55" s="39" t="s">
        <v>649</v>
      </c>
      <c r="H55" s="38">
        <v>43920</v>
      </c>
    </row>
    <row r="56" spans="1:8" x14ac:dyDescent="0.25">
      <c r="A56" s="39" t="s">
        <v>719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0</v>
      </c>
      <c r="G56" s="39" t="s">
        <v>649</v>
      </c>
      <c r="H56" s="38">
        <v>43920</v>
      </c>
    </row>
    <row r="57" spans="1:8" x14ac:dyDescent="0.25">
      <c r="A57" s="39" t="s">
        <v>719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0</v>
      </c>
      <c r="G57" s="39" t="s">
        <v>649</v>
      </c>
      <c r="H57" s="38">
        <v>43920</v>
      </c>
    </row>
    <row r="58" spans="1:8" x14ac:dyDescent="0.25">
      <c r="A58" s="39" t="s">
        <v>719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2</v>
      </c>
      <c r="G58" s="39" t="s">
        <v>649</v>
      </c>
      <c r="H58" s="38">
        <v>43920</v>
      </c>
    </row>
    <row r="59" spans="1:8" x14ac:dyDescent="0.25">
      <c r="A59" s="39" t="s">
        <v>719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719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2</v>
      </c>
      <c r="G60" s="39" t="s">
        <v>649</v>
      </c>
      <c r="H60" s="38">
        <v>43920</v>
      </c>
    </row>
    <row r="61" spans="1:8" x14ac:dyDescent="0.25">
      <c r="A61" s="39" t="s">
        <v>719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18</v>
      </c>
      <c r="G61" s="39" t="s">
        <v>649</v>
      </c>
      <c r="H61" s="38">
        <v>43920</v>
      </c>
    </row>
    <row r="62" spans="1:8" x14ac:dyDescent="0.25">
      <c r="A62" s="39" t="s">
        <v>719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1</v>
      </c>
      <c r="G62" s="39" t="s">
        <v>649</v>
      </c>
      <c r="H62" s="38">
        <v>43920</v>
      </c>
    </row>
    <row r="63" spans="1:8" x14ac:dyDescent="0.25">
      <c r="A63" s="39" t="s">
        <v>719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13</v>
      </c>
      <c r="G63" s="39" t="s">
        <v>649</v>
      </c>
      <c r="H63" s="38">
        <v>43920</v>
      </c>
    </row>
    <row r="64" spans="1:8" x14ac:dyDescent="0.25">
      <c r="A64" s="39" t="s">
        <v>719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11</v>
      </c>
      <c r="G64" s="39" t="s">
        <v>649</v>
      </c>
      <c r="H64" s="38">
        <v>43920</v>
      </c>
    </row>
    <row r="65" spans="1:8" x14ac:dyDescent="0.25">
      <c r="A65" s="39" t="s">
        <v>719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719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4</v>
      </c>
      <c r="G66" s="39" t="s">
        <v>649</v>
      </c>
      <c r="H66" s="38">
        <v>43920</v>
      </c>
    </row>
    <row r="67" spans="1:8" x14ac:dyDescent="0.25">
      <c r="A67" s="39" t="s">
        <v>719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0</v>
      </c>
      <c r="G67" s="39" t="s">
        <v>649</v>
      </c>
      <c r="H67" s="38">
        <v>43920</v>
      </c>
    </row>
    <row r="68" spans="1:8" x14ac:dyDescent="0.25">
      <c r="A68" s="39" t="s">
        <v>719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15</v>
      </c>
      <c r="G68" s="39" t="s">
        <v>649</v>
      </c>
      <c r="H68" s="38">
        <v>43920</v>
      </c>
    </row>
    <row r="69" spans="1:8" x14ac:dyDescent="0.25">
      <c r="A69" s="39" t="s">
        <v>719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719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13</v>
      </c>
      <c r="G70" s="39" t="s">
        <v>649</v>
      </c>
      <c r="H70" s="38">
        <v>43920</v>
      </c>
    </row>
    <row r="71" spans="1:8" x14ac:dyDescent="0.25">
      <c r="A71" s="39" t="s">
        <v>719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1</v>
      </c>
      <c r="G71" s="39" t="s">
        <v>649</v>
      </c>
      <c r="H71" s="38">
        <v>43920</v>
      </c>
    </row>
    <row r="72" spans="1:8" x14ac:dyDescent="0.25">
      <c r="A72" s="39" t="s">
        <v>719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0</v>
      </c>
      <c r="G72" s="39" t="s">
        <v>649</v>
      </c>
      <c r="H72" s="38">
        <v>43920</v>
      </c>
    </row>
    <row r="73" spans="1:8" x14ac:dyDescent="0.25">
      <c r="A73" s="39" t="s">
        <v>719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0</v>
      </c>
      <c r="G73" s="39" t="s">
        <v>649</v>
      </c>
      <c r="H73" s="38">
        <v>43920</v>
      </c>
    </row>
    <row r="74" spans="1:8" x14ac:dyDescent="0.25">
      <c r="A74" s="39" t="s">
        <v>719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2</v>
      </c>
      <c r="G74" s="39" t="s">
        <v>649</v>
      </c>
      <c r="H74" s="38">
        <v>43920</v>
      </c>
    </row>
    <row r="75" spans="1:8" x14ac:dyDescent="0.25">
      <c r="A75" s="39" t="s">
        <v>719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3</v>
      </c>
      <c r="G75" s="39" t="s">
        <v>649</v>
      </c>
      <c r="H75" s="38">
        <v>43920</v>
      </c>
    </row>
    <row r="76" spans="1:8" x14ac:dyDescent="0.25">
      <c r="A76" s="39" t="s">
        <v>719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10</v>
      </c>
      <c r="G76" s="39" t="s">
        <v>649</v>
      </c>
      <c r="H76" s="38">
        <v>43920</v>
      </c>
    </row>
    <row r="77" spans="1:8" x14ac:dyDescent="0.25">
      <c r="A77" s="39" t="s">
        <v>719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0</v>
      </c>
      <c r="G77" s="39" t="s">
        <v>649</v>
      </c>
      <c r="H77" s="38">
        <v>43920</v>
      </c>
    </row>
    <row r="78" spans="1:8" x14ac:dyDescent="0.25">
      <c r="A78" s="39" t="s">
        <v>719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0</v>
      </c>
      <c r="G78" s="39" t="s">
        <v>649</v>
      </c>
      <c r="H78" s="38">
        <v>43920</v>
      </c>
    </row>
    <row r="79" spans="1:8" x14ac:dyDescent="0.25">
      <c r="A79" s="39" t="s">
        <v>719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6</v>
      </c>
      <c r="G79" s="39" t="s">
        <v>649</v>
      </c>
      <c r="H79" s="38">
        <v>43920</v>
      </c>
    </row>
    <row r="80" spans="1:8" x14ac:dyDescent="0.25">
      <c r="A80" s="39" t="s">
        <v>719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10</v>
      </c>
      <c r="G80" s="39" t="s">
        <v>649</v>
      </c>
      <c r="H80" s="38">
        <v>43920</v>
      </c>
    </row>
    <row r="81" spans="1:8" x14ac:dyDescent="0.25">
      <c r="A81" s="39" t="s">
        <v>719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1</v>
      </c>
      <c r="G81" s="39" t="s">
        <v>649</v>
      </c>
      <c r="H81" s="38">
        <v>43920</v>
      </c>
    </row>
    <row r="82" spans="1:8" x14ac:dyDescent="0.25">
      <c r="A82" s="39" t="s">
        <v>719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0</v>
      </c>
      <c r="G82" s="39" t="s">
        <v>649</v>
      </c>
      <c r="H82" s="38">
        <v>43920</v>
      </c>
    </row>
    <row r="83" spans="1:8" x14ac:dyDescent="0.25">
      <c r="A83" s="39" t="s">
        <v>719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4</v>
      </c>
      <c r="G83" s="39" t="s">
        <v>649</v>
      </c>
      <c r="H83" s="38">
        <v>43920</v>
      </c>
    </row>
    <row r="84" spans="1:8" x14ac:dyDescent="0.25">
      <c r="A84" s="39" t="s">
        <v>719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2</v>
      </c>
      <c r="G84" s="39" t="s">
        <v>649</v>
      </c>
      <c r="H84" s="38">
        <v>43920</v>
      </c>
    </row>
    <row r="85" spans="1:8" x14ac:dyDescent="0.25">
      <c r="A85" s="39" t="s">
        <v>719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4</v>
      </c>
      <c r="G85" s="39" t="s">
        <v>649</v>
      </c>
      <c r="H85" s="38">
        <v>43920</v>
      </c>
    </row>
    <row r="86" spans="1:8" x14ac:dyDescent="0.25">
      <c r="A86" s="39" t="s">
        <v>719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9</v>
      </c>
      <c r="G86" s="39" t="s">
        <v>649</v>
      </c>
      <c r="H86" s="38">
        <v>43920</v>
      </c>
    </row>
    <row r="87" spans="1:8" x14ac:dyDescent="0.25">
      <c r="A87" s="39" t="s">
        <v>719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719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8</v>
      </c>
      <c r="G88" s="39" t="s">
        <v>649</v>
      </c>
      <c r="H88" s="38">
        <v>43920</v>
      </c>
    </row>
    <row r="89" spans="1:8" x14ac:dyDescent="0.25">
      <c r="A89" s="39" t="s">
        <v>719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0</v>
      </c>
      <c r="G89" s="39" t="s">
        <v>649</v>
      </c>
      <c r="H89" s="38">
        <v>43920</v>
      </c>
    </row>
    <row r="90" spans="1:8" x14ac:dyDescent="0.25">
      <c r="A90" s="39" t="s">
        <v>719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0</v>
      </c>
      <c r="G90" s="39" t="s">
        <v>649</v>
      </c>
      <c r="H90" s="38">
        <v>43920</v>
      </c>
    </row>
    <row r="91" spans="1:8" x14ac:dyDescent="0.25">
      <c r="A91" s="39" t="s">
        <v>719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2</v>
      </c>
      <c r="G91" s="39" t="s">
        <v>649</v>
      </c>
      <c r="H91" s="38">
        <v>43920</v>
      </c>
    </row>
    <row r="92" spans="1:8" x14ac:dyDescent="0.25">
      <c r="A92" s="39" t="s">
        <v>719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47</v>
      </c>
      <c r="G92" s="39" t="s">
        <v>649</v>
      </c>
      <c r="H92" s="38">
        <v>43920</v>
      </c>
    </row>
    <row r="93" spans="1:8" x14ac:dyDescent="0.25">
      <c r="A93" s="39" t="s">
        <v>719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4</v>
      </c>
      <c r="G93" s="39" t="s">
        <v>649</v>
      </c>
      <c r="H93" s="38">
        <v>43920</v>
      </c>
    </row>
    <row r="94" spans="1:8" x14ac:dyDescent="0.25">
      <c r="A94" s="39" t="s">
        <v>719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65</v>
      </c>
      <c r="G94" s="39" t="s">
        <v>649</v>
      </c>
      <c r="H94" s="38">
        <v>43920</v>
      </c>
    </row>
    <row r="95" spans="1:8" x14ac:dyDescent="0.25">
      <c r="A95" s="39" t="s">
        <v>719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2</v>
      </c>
      <c r="G95" s="39" t="s">
        <v>649</v>
      </c>
      <c r="H95" s="38">
        <v>43920</v>
      </c>
    </row>
    <row r="96" spans="1:8" x14ac:dyDescent="0.25">
      <c r="A96" s="39" t="s">
        <v>719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10</v>
      </c>
      <c r="G96" s="39" t="s">
        <v>649</v>
      </c>
      <c r="H96" s="38">
        <v>43920</v>
      </c>
    </row>
    <row r="97" spans="1:8" x14ac:dyDescent="0.25">
      <c r="A97" s="39" t="s">
        <v>719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1</v>
      </c>
      <c r="G97" s="39" t="s">
        <v>649</v>
      </c>
      <c r="H97" s="38">
        <v>43920</v>
      </c>
    </row>
    <row r="98" spans="1:8" x14ac:dyDescent="0.25">
      <c r="A98" s="39" t="s">
        <v>719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20</v>
      </c>
      <c r="G98" s="39" t="s">
        <v>649</v>
      </c>
      <c r="H98" s="38">
        <v>43920</v>
      </c>
    </row>
    <row r="99" spans="1:8" x14ac:dyDescent="0.25">
      <c r="A99" s="39" t="s">
        <v>719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1</v>
      </c>
      <c r="G99" s="39" t="s">
        <v>649</v>
      </c>
      <c r="H99" s="38">
        <v>43920</v>
      </c>
    </row>
    <row r="100" spans="1:8" x14ac:dyDescent="0.25">
      <c r="A100" s="39" t="s">
        <v>719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719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6</v>
      </c>
      <c r="G101" s="39" t="s">
        <v>649</v>
      </c>
      <c r="H101" s="38">
        <v>43920</v>
      </c>
    </row>
    <row r="102" spans="1:8" x14ac:dyDescent="0.25">
      <c r="A102" s="39" t="s">
        <v>719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12</v>
      </c>
      <c r="G102" s="39" t="s">
        <v>649</v>
      </c>
      <c r="H102" s="38">
        <v>43920</v>
      </c>
    </row>
    <row r="103" spans="1:8" x14ac:dyDescent="0.25">
      <c r="A103" s="39" t="s">
        <v>719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1</v>
      </c>
      <c r="G103" s="39" t="s">
        <v>649</v>
      </c>
      <c r="H103" s="38">
        <v>43920</v>
      </c>
    </row>
    <row r="104" spans="1:8" x14ac:dyDescent="0.25">
      <c r="A104" s="39" t="s">
        <v>719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0</v>
      </c>
      <c r="G104" s="39" t="s">
        <v>649</v>
      </c>
      <c r="H104" s="38">
        <v>43920</v>
      </c>
    </row>
    <row r="105" spans="1:8" x14ac:dyDescent="0.25">
      <c r="A105" s="39" t="s">
        <v>719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5</v>
      </c>
      <c r="G105" s="39" t="s">
        <v>649</v>
      </c>
      <c r="H105" s="38">
        <v>43920</v>
      </c>
    </row>
    <row r="106" spans="1:8" x14ac:dyDescent="0.25">
      <c r="A106" s="39" t="s">
        <v>719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12</v>
      </c>
      <c r="G106" s="39" t="s">
        <v>649</v>
      </c>
      <c r="H106" s="38">
        <v>43920</v>
      </c>
    </row>
    <row r="107" spans="1:8" x14ac:dyDescent="0.25">
      <c r="A107" s="39" t="s">
        <v>719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6</v>
      </c>
      <c r="G107" s="39" t="s">
        <v>649</v>
      </c>
      <c r="H107" s="38">
        <v>43920</v>
      </c>
    </row>
    <row r="108" spans="1:8" x14ac:dyDescent="0.25">
      <c r="A108" s="39" t="s">
        <v>719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17</v>
      </c>
      <c r="G108" s="39" t="s">
        <v>649</v>
      </c>
      <c r="H108" s="38">
        <v>43920</v>
      </c>
    </row>
    <row r="109" spans="1:8" x14ac:dyDescent="0.25">
      <c r="A109" s="39" t="s">
        <v>719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719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1</v>
      </c>
      <c r="G110" s="39" t="s">
        <v>649</v>
      </c>
      <c r="H110" s="38">
        <v>43920</v>
      </c>
    </row>
    <row r="111" spans="1:8" x14ac:dyDescent="0.25">
      <c r="A111" s="39" t="s">
        <v>719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11</v>
      </c>
      <c r="G111" s="39" t="s">
        <v>649</v>
      </c>
      <c r="H111" s="38">
        <v>43920</v>
      </c>
    </row>
    <row r="112" spans="1:8" x14ac:dyDescent="0.25">
      <c r="A112" s="39" t="s">
        <v>719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719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0</v>
      </c>
      <c r="G113" s="39" t="s">
        <v>649</v>
      </c>
      <c r="H113" s="38">
        <v>43920</v>
      </c>
    </row>
    <row r="114" spans="1:8" x14ac:dyDescent="0.25">
      <c r="A114" s="39" t="s">
        <v>719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3</v>
      </c>
      <c r="G114" s="39" t="s">
        <v>649</v>
      </c>
      <c r="H114" s="38">
        <v>43920</v>
      </c>
    </row>
    <row r="115" spans="1:8" x14ac:dyDescent="0.25">
      <c r="A115" s="39" t="s">
        <v>719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16</v>
      </c>
      <c r="G115" s="39" t="s">
        <v>649</v>
      </c>
      <c r="H115" s="38">
        <v>43920</v>
      </c>
    </row>
    <row r="116" spans="1:8" x14ac:dyDescent="0.25">
      <c r="A116" s="39" t="s">
        <v>719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33</v>
      </c>
      <c r="G116" s="39" t="s">
        <v>649</v>
      </c>
      <c r="H116" s="38">
        <v>43920</v>
      </c>
    </row>
    <row r="117" spans="1:8" x14ac:dyDescent="0.25">
      <c r="A117" s="39" t="s">
        <v>719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4</v>
      </c>
      <c r="G117" s="39" t="s">
        <v>649</v>
      </c>
      <c r="H117" s="38">
        <v>43920</v>
      </c>
    </row>
    <row r="118" spans="1:8" x14ac:dyDescent="0.25">
      <c r="A118" s="39" t="s">
        <v>719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25</v>
      </c>
      <c r="G118" s="39" t="s">
        <v>649</v>
      </c>
      <c r="H118" s="38">
        <v>43920</v>
      </c>
    </row>
    <row r="119" spans="1:8" x14ac:dyDescent="0.25">
      <c r="A119" s="39" t="s">
        <v>719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2</v>
      </c>
      <c r="G119" s="39" t="s">
        <v>649</v>
      </c>
      <c r="H119" s="38">
        <v>43920</v>
      </c>
    </row>
    <row r="120" spans="1:8" x14ac:dyDescent="0.25">
      <c r="A120" s="39" t="s">
        <v>719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5</v>
      </c>
      <c r="G120" s="39" t="s">
        <v>649</v>
      </c>
      <c r="H120" s="38">
        <v>43920</v>
      </c>
    </row>
    <row r="121" spans="1:8" x14ac:dyDescent="0.25">
      <c r="A121" s="39" t="s">
        <v>719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3</v>
      </c>
      <c r="G121" s="39" t="s">
        <v>649</v>
      </c>
      <c r="H121" s="38">
        <v>43920</v>
      </c>
    </row>
    <row r="122" spans="1:8" x14ac:dyDescent="0.25">
      <c r="A122" s="39" t="s">
        <v>719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0</v>
      </c>
      <c r="G122" s="39" t="s">
        <v>649</v>
      </c>
      <c r="H122" s="38">
        <v>43920</v>
      </c>
    </row>
    <row r="123" spans="1:8" x14ac:dyDescent="0.25">
      <c r="A123" s="39" t="s">
        <v>719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4</v>
      </c>
      <c r="G123" s="39" t="s">
        <v>649</v>
      </c>
      <c r="H123" s="38">
        <v>43920</v>
      </c>
    </row>
    <row r="124" spans="1:8" x14ac:dyDescent="0.25">
      <c r="A124" s="39" t="s">
        <v>719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719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719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3</v>
      </c>
      <c r="G126" s="39" t="s">
        <v>649</v>
      </c>
      <c r="H126" s="38">
        <v>43920</v>
      </c>
    </row>
    <row r="127" spans="1:8" x14ac:dyDescent="0.25">
      <c r="A127" s="39" t="s">
        <v>719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719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10</v>
      </c>
      <c r="G128" s="39" t="s">
        <v>649</v>
      </c>
      <c r="H128" s="38">
        <v>43920</v>
      </c>
    </row>
    <row r="129" spans="1:8" x14ac:dyDescent="0.25">
      <c r="A129" s="39" t="s">
        <v>719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2</v>
      </c>
      <c r="G129" s="39" t="s">
        <v>649</v>
      </c>
      <c r="H129" s="38">
        <v>43920</v>
      </c>
    </row>
    <row r="130" spans="1:8" x14ac:dyDescent="0.25">
      <c r="A130" s="39" t="s">
        <v>719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9</v>
      </c>
      <c r="G130" s="39" t="s">
        <v>649</v>
      </c>
      <c r="H130" s="38">
        <v>43920</v>
      </c>
    </row>
    <row r="131" spans="1:8" x14ac:dyDescent="0.25">
      <c r="A131" s="39" t="s">
        <v>719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24</v>
      </c>
      <c r="G131" s="39" t="s">
        <v>649</v>
      </c>
      <c r="H131" s="38">
        <v>43920</v>
      </c>
    </row>
    <row r="132" spans="1:8" x14ac:dyDescent="0.25">
      <c r="A132" s="39" t="s">
        <v>719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2</v>
      </c>
      <c r="G132" s="39" t="s">
        <v>649</v>
      </c>
      <c r="H132" s="38">
        <v>43920</v>
      </c>
    </row>
    <row r="133" spans="1:8" x14ac:dyDescent="0.25">
      <c r="A133" s="39" t="s">
        <v>719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719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18</v>
      </c>
      <c r="G134" s="39" t="s">
        <v>649</v>
      </c>
      <c r="H134" s="38">
        <v>43920</v>
      </c>
    </row>
    <row r="135" spans="1:8" x14ac:dyDescent="0.25">
      <c r="A135" s="39" t="s">
        <v>719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719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13</v>
      </c>
      <c r="G136" s="39" t="s">
        <v>649</v>
      </c>
      <c r="H136" s="38">
        <v>43920</v>
      </c>
    </row>
    <row r="137" spans="1:8" x14ac:dyDescent="0.25">
      <c r="A137" s="39" t="s">
        <v>719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26</v>
      </c>
      <c r="G137" s="39" t="s">
        <v>649</v>
      </c>
      <c r="H137" s="38">
        <v>43920</v>
      </c>
    </row>
    <row r="138" spans="1:8" x14ac:dyDescent="0.25">
      <c r="A138" s="39" t="s">
        <v>719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48</v>
      </c>
      <c r="G138" s="39" t="s">
        <v>649</v>
      </c>
      <c r="H138" s="38">
        <v>43920</v>
      </c>
    </row>
    <row r="139" spans="1:8" x14ac:dyDescent="0.25">
      <c r="A139" s="39" t="s">
        <v>719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1</v>
      </c>
      <c r="G139" s="39" t="s">
        <v>649</v>
      </c>
      <c r="H139" s="38">
        <v>43920</v>
      </c>
    </row>
    <row r="140" spans="1:8" x14ac:dyDescent="0.25">
      <c r="A140" s="39" t="s">
        <v>719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2</v>
      </c>
      <c r="G140" s="39" t="s">
        <v>649</v>
      </c>
      <c r="H140" s="38">
        <v>43920</v>
      </c>
    </row>
    <row r="141" spans="1:8" x14ac:dyDescent="0.25">
      <c r="A141" s="39" t="s">
        <v>719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7</v>
      </c>
      <c r="G141" s="39" t="s">
        <v>649</v>
      </c>
      <c r="H141" s="38">
        <v>43920</v>
      </c>
    </row>
    <row r="142" spans="1:8" x14ac:dyDescent="0.25">
      <c r="A142" s="39" t="s">
        <v>719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2</v>
      </c>
      <c r="G142" s="39" t="s">
        <v>649</v>
      </c>
      <c r="H142" s="38">
        <v>43920</v>
      </c>
    </row>
    <row r="143" spans="1:8" x14ac:dyDescent="0.25">
      <c r="A143" s="39" t="s">
        <v>719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8</v>
      </c>
      <c r="G143" s="39" t="s">
        <v>649</v>
      </c>
      <c r="H143" s="38">
        <v>43920</v>
      </c>
    </row>
    <row r="144" spans="1:8" x14ac:dyDescent="0.25">
      <c r="A144" s="39" t="s">
        <v>719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22</v>
      </c>
      <c r="G144" s="39" t="s">
        <v>649</v>
      </c>
      <c r="H144" s="38">
        <v>43920</v>
      </c>
    </row>
    <row r="145" spans="1:8" x14ac:dyDescent="0.25">
      <c r="A145" s="39" t="s">
        <v>719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3</v>
      </c>
      <c r="G145" s="39" t="s">
        <v>649</v>
      </c>
      <c r="H145" s="38">
        <v>43920</v>
      </c>
    </row>
    <row r="146" spans="1:8" x14ac:dyDescent="0.25">
      <c r="A146" s="39" t="s">
        <v>719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719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1</v>
      </c>
      <c r="G147" s="39" t="s">
        <v>649</v>
      </c>
      <c r="H147" s="38">
        <v>43920</v>
      </c>
    </row>
    <row r="148" spans="1:8" x14ac:dyDescent="0.25">
      <c r="A148" s="39" t="s">
        <v>719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9</v>
      </c>
      <c r="G148" s="39" t="s">
        <v>649</v>
      </c>
      <c r="H148" s="38">
        <v>43920</v>
      </c>
    </row>
    <row r="149" spans="1:8" x14ac:dyDescent="0.25">
      <c r="A149" s="39" t="s">
        <v>719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10</v>
      </c>
      <c r="G149" s="39" t="s">
        <v>649</v>
      </c>
      <c r="H149" s="38">
        <v>43920</v>
      </c>
    </row>
    <row r="150" spans="1:8" x14ac:dyDescent="0.25">
      <c r="A150" s="39" t="s">
        <v>719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15</v>
      </c>
      <c r="G150" s="39" t="s">
        <v>649</v>
      </c>
      <c r="H150" s="38">
        <v>43920</v>
      </c>
    </row>
    <row r="151" spans="1:8" x14ac:dyDescent="0.25">
      <c r="A151" s="39" t="s">
        <v>719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0</v>
      </c>
      <c r="G151" s="39" t="s">
        <v>649</v>
      </c>
      <c r="H151" s="38">
        <v>43920</v>
      </c>
    </row>
    <row r="152" spans="1:8" x14ac:dyDescent="0.25">
      <c r="A152" s="39" t="s">
        <v>719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10</v>
      </c>
      <c r="G152" s="39" t="s">
        <v>649</v>
      </c>
      <c r="H152" s="38">
        <v>43920</v>
      </c>
    </row>
    <row r="153" spans="1:8" x14ac:dyDescent="0.25">
      <c r="A153" s="39" t="s">
        <v>719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2</v>
      </c>
      <c r="G153" s="39" t="s">
        <v>649</v>
      </c>
      <c r="H153" s="38">
        <v>43920</v>
      </c>
    </row>
    <row r="154" spans="1:8" x14ac:dyDescent="0.25">
      <c r="A154" s="39" t="s">
        <v>719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1</v>
      </c>
      <c r="G154" s="39" t="s">
        <v>649</v>
      </c>
      <c r="H154" s="38">
        <v>43920</v>
      </c>
    </row>
    <row r="155" spans="1:8" x14ac:dyDescent="0.25">
      <c r="A155" s="39" t="s">
        <v>719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719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2</v>
      </c>
      <c r="G156" s="39" t="s">
        <v>649</v>
      </c>
      <c r="H156" s="38">
        <v>43920</v>
      </c>
    </row>
    <row r="157" spans="1:8" x14ac:dyDescent="0.25">
      <c r="A157" s="39" t="s">
        <v>719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3</v>
      </c>
      <c r="G157" s="39" t="s">
        <v>649</v>
      </c>
      <c r="H157" s="38">
        <v>43920</v>
      </c>
    </row>
    <row r="158" spans="1:8" x14ac:dyDescent="0.25">
      <c r="A158" s="39" t="s">
        <v>719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4</v>
      </c>
      <c r="G158" s="39" t="s">
        <v>649</v>
      </c>
      <c r="H158" s="38">
        <v>43920</v>
      </c>
    </row>
    <row r="159" spans="1:8" x14ac:dyDescent="0.25">
      <c r="A159" s="39" t="s">
        <v>719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0</v>
      </c>
      <c r="G159" s="39" t="s">
        <v>649</v>
      </c>
      <c r="H159" s="38">
        <v>43920</v>
      </c>
    </row>
    <row r="160" spans="1:8" hidden="1" x14ac:dyDescent="0.25">
      <c r="A160" s="39" t="s">
        <v>720</v>
      </c>
      <c r="B160" s="39" t="s">
        <v>809</v>
      </c>
      <c r="C160" s="39"/>
      <c r="D160" s="39" t="s">
        <v>721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hidden="1" x14ac:dyDescent="0.25">
      <c r="A161" s="39" t="s">
        <v>720</v>
      </c>
      <c r="B161" s="39" t="s">
        <v>809</v>
      </c>
      <c r="C161" s="39"/>
      <c r="D161" s="39" t="s">
        <v>722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hidden="1" x14ac:dyDescent="0.25">
      <c r="A162" s="39" t="s">
        <v>720</v>
      </c>
      <c r="B162" s="39" t="s">
        <v>809</v>
      </c>
      <c r="C162" s="39"/>
      <c r="D162" s="39" t="s">
        <v>723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hidden="1" x14ac:dyDescent="0.25">
      <c r="A163" s="39" t="s">
        <v>720</v>
      </c>
      <c r="B163" s="39" t="s">
        <v>809</v>
      </c>
      <c r="C163" s="39"/>
      <c r="D163" s="39" t="s">
        <v>724</v>
      </c>
      <c r="E163" s="39" t="s">
        <v>648</v>
      </c>
      <c r="F163" s="39">
        <v>0</v>
      </c>
      <c r="G163" s="39" t="s">
        <v>649</v>
      </c>
      <c r="H163" s="38">
        <v>43920</v>
      </c>
    </row>
    <row r="164" spans="1:8" hidden="1" x14ac:dyDescent="0.25">
      <c r="A164" s="39" t="s">
        <v>720</v>
      </c>
      <c r="B164" s="39" t="s">
        <v>809</v>
      </c>
      <c r="C164" s="39"/>
      <c r="D164" s="39" t="s">
        <v>725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hidden="1" x14ac:dyDescent="0.25">
      <c r="A165" s="39" t="s">
        <v>720</v>
      </c>
      <c r="B165" s="39" t="s">
        <v>809</v>
      </c>
      <c r="C165" s="39"/>
      <c r="D165" s="39" t="s">
        <v>726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hidden="1" x14ac:dyDescent="0.25">
      <c r="A166" s="39" t="s">
        <v>720</v>
      </c>
      <c r="B166" s="39" t="s">
        <v>809</v>
      </c>
      <c r="C166" s="39"/>
      <c r="D166" s="39" t="s">
        <v>727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hidden="1" x14ac:dyDescent="0.25">
      <c r="A167" s="39" t="s">
        <v>720</v>
      </c>
      <c r="B167" s="39" t="s">
        <v>809</v>
      </c>
      <c r="C167" s="39"/>
      <c r="D167" s="39" t="s">
        <v>728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x14ac:dyDescent="0.25">
      <c r="A168" s="39" t="s">
        <v>720</v>
      </c>
      <c r="B168" s="39" t="s">
        <v>809</v>
      </c>
      <c r="C168" s="39" t="s">
        <v>310</v>
      </c>
      <c r="D168" s="39" t="s">
        <v>721</v>
      </c>
      <c r="E168" s="39" t="s">
        <v>648</v>
      </c>
      <c r="F168" s="39">
        <v>0</v>
      </c>
      <c r="G168" s="39" t="s">
        <v>649</v>
      </c>
      <c r="H168" s="38">
        <v>43920</v>
      </c>
    </row>
    <row r="169" spans="1:8" x14ac:dyDescent="0.25">
      <c r="A169" s="39" t="s">
        <v>720</v>
      </c>
      <c r="B169" s="39" t="s">
        <v>809</v>
      </c>
      <c r="C169" s="39" t="s">
        <v>310</v>
      </c>
      <c r="D169" s="39" t="s">
        <v>722</v>
      </c>
      <c r="E169" s="39" t="s">
        <v>648</v>
      </c>
      <c r="F169" s="39">
        <v>1</v>
      </c>
      <c r="G169" s="39" t="s">
        <v>649</v>
      </c>
      <c r="H169" s="38">
        <v>43920</v>
      </c>
    </row>
    <row r="170" spans="1:8" x14ac:dyDescent="0.25">
      <c r="A170" s="39" t="s">
        <v>720</v>
      </c>
      <c r="B170" s="39" t="s">
        <v>809</v>
      </c>
      <c r="C170" s="39" t="s">
        <v>310</v>
      </c>
      <c r="D170" s="39" t="s">
        <v>723</v>
      </c>
      <c r="E170" s="39" t="s">
        <v>648</v>
      </c>
      <c r="F170" s="39">
        <v>5</v>
      </c>
      <c r="G170" s="39" t="s">
        <v>649</v>
      </c>
      <c r="H170" s="38">
        <v>43920</v>
      </c>
    </row>
    <row r="171" spans="1:8" x14ac:dyDescent="0.25">
      <c r="A171" s="39" t="s">
        <v>720</v>
      </c>
      <c r="B171" s="39" t="s">
        <v>809</v>
      </c>
      <c r="C171" s="39" t="s">
        <v>310</v>
      </c>
      <c r="D171" s="39" t="s">
        <v>724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720</v>
      </c>
      <c r="B172" s="39" t="s">
        <v>809</v>
      </c>
      <c r="C172" s="39" t="s">
        <v>310</v>
      </c>
      <c r="D172" s="39" t="s">
        <v>725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720</v>
      </c>
      <c r="B173" s="39" t="s">
        <v>809</v>
      </c>
      <c r="C173" s="39" t="s">
        <v>310</v>
      </c>
      <c r="D173" s="39" t="s">
        <v>726</v>
      </c>
      <c r="E173" s="39" t="s">
        <v>648</v>
      </c>
      <c r="F173" s="39">
        <v>1</v>
      </c>
      <c r="G173" s="39" t="s">
        <v>649</v>
      </c>
      <c r="H173" s="38">
        <v>43920</v>
      </c>
    </row>
    <row r="174" spans="1:8" x14ac:dyDescent="0.25">
      <c r="A174" s="39" t="s">
        <v>720</v>
      </c>
      <c r="B174" s="39" t="s">
        <v>809</v>
      </c>
      <c r="C174" s="39" t="s">
        <v>310</v>
      </c>
      <c r="D174" s="39" t="s">
        <v>727</v>
      </c>
      <c r="E174" s="39" t="s">
        <v>648</v>
      </c>
      <c r="F174" s="39">
        <v>3</v>
      </c>
      <c r="G174" s="39" t="s">
        <v>649</v>
      </c>
      <c r="H174" s="38">
        <v>43920</v>
      </c>
    </row>
    <row r="175" spans="1:8" x14ac:dyDescent="0.25">
      <c r="A175" s="39" t="s">
        <v>720</v>
      </c>
      <c r="B175" s="39" t="s">
        <v>809</v>
      </c>
      <c r="C175" s="39" t="s">
        <v>310</v>
      </c>
      <c r="D175" s="39" t="s">
        <v>728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720</v>
      </c>
      <c r="B176" s="39" t="s">
        <v>809</v>
      </c>
      <c r="C176" s="39" t="s">
        <v>304</v>
      </c>
      <c r="D176" s="39" t="s">
        <v>721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720</v>
      </c>
      <c r="B177" s="39" t="s">
        <v>809</v>
      </c>
      <c r="C177" s="39" t="s">
        <v>304</v>
      </c>
      <c r="D177" s="39" t="s">
        <v>722</v>
      </c>
      <c r="E177" s="39" t="s">
        <v>648</v>
      </c>
      <c r="F177" s="39">
        <v>27</v>
      </c>
      <c r="G177" s="39" t="s">
        <v>649</v>
      </c>
      <c r="H177" s="38">
        <v>43920</v>
      </c>
    </row>
    <row r="178" spans="1:8" x14ac:dyDescent="0.25">
      <c r="A178" s="39" t="s">
        <v>720</v>
      </c>
      <c r="B178" s="39" t="s">
        <v>809</v>
      </c>
      <c r="C178" s="39" t="s">
        <v>304</v>
      </c>
      <c r="D178" s="39" t="s">
        <v>723</v>
      </c>
      <c r="E178" s="39" t="s">
        <v>648</v>
      </c>
      <c r="F178" s="39">
        <v>18</v>
      </c>
      <c r="G178" s="39" t="s">
        <v>649</v>
      </c>
      <c r="H178" s="38">
        <v>43920</v>
      </c>
    </row>
    <row r="179" spans="1:8" x14ac:dyDescent="0.25">
      <c r="A179" s="39" t="s">
        <v>720</v>
      </c>
      <c r="B179" s="39" t="s">
        <v>809</v>
      </c>
      <c r="C179" s="39" t="s">
        <v>304</v>
      </c>
      <c r="D179" s="39" t="s">
        <v>724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720</v>
      </c>
      <c r="B180" s="39" t="s">
        <v>809</v>
      </c>
      <c r="C180" s="39" t="s">
        <v>304</v>
      </c>
      <c r="D180" s="39" t="s">
        <v>725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720</v>
      </c>
      <c r="B181" s="39" t="s">
        <v>809</v>
      </c>
      <c r="C181" s="39" t="s">
        <v>304</v>
      </c>
      <c r="D181" s="39" t="s">
        <v>726</v>
      </c>
      <c r="E181" s="39" t="s">
        <v>648</v>
      </c>
      <c r="F181" s="39">
        <v>5</v>
      </c>
      <c r="G181" s="39" t="s">
        <v>649</v>
      </c>
      <c r="H181" s="38">
        <v>43920</v>
      </c>
    </row>
    <row r="182" spans="1:8" x14ac:dyDescent="0.25">
      <c r="A182" s="39" t="s">
        <v>720</v>
      </c>
      <c r="B182" s="39" t="s">
        <v>809</v>
      </c>
      <c r="C182" s="39" t="s">
        <v>304</v>
      </c>
      <c r="D182" s="39" t="s">
        <v>727</v>
      </c>
      <c r="E182" s="39" t="s">
        <v>648</v>
      </c>
      <c r="F182" s="39">
        <v>10</v>
      </c>
      <c r="G182" s="39" t="s">
        <v>649</v>
      </c>
      <c r="H182" s="38">
        <v>43920</v>
      </c>
    </row>
    <row r="183" spans="1:8" x14ac:dyDescent="0.25">
      <c r="A183" s="39" t="s">
        <v>720</v>
      </c>
      <c r="B183" s="39" t="s">
        <v>809</v>
      </c>
      <c r="C183" s="39" t="s">
        <v>304</v>
      </c>
      <c r="D183" s="39" t="s">
        <v>728</v>
      </c>
      <c r="E183" s="39" t="s">
        <v>648</v>
      </c>
      <c r="F183" s="39">
        <v>1</v>
      </c>
      <c r="G183" s="39" t="s">
        <v>649</v>
      </c>
      <c r="H183" s="38">
        <v>43920</v>
      </c>
    </row>
    <row r="184" spans="1:8" x14ac:dyDescent="0.25">
      <c r="A184" s="39" t="s">
        <v>720</v>
      </c>
      <c r="B184" s="39" t="s">
        <v>809</v>
      </c>
      <c r="C184" s="39" t="s">
        <v>528</v>
      </c>
      <c r="D184" s="39" t="s">
        <v>721</v>
      </c>
      <c r="E184" s="39" t="s">
        <v>648</v>
      </c>
      <c r="F184" s="39">
        <v>2</v>
      </c>
      <c r="G184" s="39" t="s">
        <v>649</v>
      </c>
      <c r="H184" s="38">
        <v>43920</v>
      </c>
    </row>
    <row r="185" spans="1:8" x14ac:dyDescent="0.25">
      <c r="A185" s="39" t="s">
        <v>720</v>
      </c>
      <c r="B185" s="39" t="s">
        <v>809</v>
      </c>
      <c r="C185" s="39" t="s">
        <v>528</v>
      </c>
      <c r="D185" s="39" t="s">
        <v>722</v>
      </c>
      <c r="E185" s="39" t="s">
        <v>648</v>
      </c>
      <c r="F185" s="39">
        <v>13</v>
      </c>
      <c r="G185" s="39" t="s">
        <v>649</v>
      </c>
      <c r="H185" s="38">
        <v>43920</v>
      </c>
    </row>
    <row r="186" spans="1:8" x14ac:dyDescent="0.25">
      <c r="A186" s="39" t="s">
        <v>720</v>
      </c>
      <c r="B186" s="39" t="s">
        <v>809</v>
      </c>
      <c r="C186" s="39" t="s">
        <v>528</v>
      </c>
      <c r="D186" s="39" t="s">
        <v>723</v>
      </c>
      <c r="E186" s="39" t="s">
        <v>648</v>
      </c>
      <c r="F186" s="39">
        <v>6</v>
      </c>
      <c r="G186" s="39" t="s">
        <v>649</v>
      </c>
      <c r="H186" s="38">
        <v>43920</v>
      </c>
    </row>
    <row r="187" spans="1:8" x14ac:dyDescent="0.25">
      <c r="A187" s="39" t="s">
        <v>720</v>
      </c>
      <c r="B187" s="39" t="s">
        <v>809</v>
      </c>
      <c r="C187" s="39" t="s">
        <v>528</v>
      </c>
      <c r="D187" s="39" t="s">
        <v>724</v>
      </c>
      <c r="E187" s="39" t="s">
        <v>648</v>
      </c>
      <c r="F187" s="39">
        <v>3</v>
      </c>
      <c r="G187" s="39" t="s">
        <v>649</v>
      </c>
      <c r="H187" s="38">
        <v>43920</v>
      </c>
    </row>
    <row r="188" spans="1:8" x14ac:dyDescent="0.25">
      <c r="A188" s="39" t="s">
        <v>720</v>
      </c>
      <c r="B188" s="39" t="s">
        <v>809</v>
      </c>
      <c r="C188" s="39" t="s">
        <v>528</v>
      </c>
      <c r="D188" s="39" t="s">
        <v>725</v>
      </c>
      <c r="E188" s="39" t="s">
        <v>648</v>
      </c>
      <c r="F188" s="39">
        <v>1</v>
      </c>
      <c r="G188" s="39" t="s">
        <v>649</v>
      </c>
      <c r="H188" s="38">
        <v>43920</v>
      </c>
    </row>
    <row r="189" spans="1:8" x14ac:dyDescent="0.25">
      <c r="A189" s="39" t="s">
        <v>720</v>
      </c>
      <c r="B189" s="39" t="s">
        <v>809</v>
      </c>
      <c r="C189" s="39" t="s">
        <v>528</v>
      </c>
      <c r="D189" s="39" t="s">
        <v>726</v>
      </c>
      <c r="E189" s="39" t="s">
        <v>648</v>
      </c>
      <c r="F189" s="39">
        <v>10</v>
      </c>
      <c r="G189" s="39" t="s">
        <v>649</v>
      </c>
      <c r="H189" s="38">
        <v>43920</v>
      </c>
    </row>
    <row r="190" spans="1:8" x14ac:dyDescent="0.25">
      <c r="A190" s="39" t="s">
        <v>720</v>
      </c>
      <c r="B190" s="39" t="s">
        <v>809</v>
      </c>
      <c r="C190" s="39" t="s">
        <v>528</v>
      </c>
      <c r="D190" s="39" t="s">
        <v>727</v>
      </c>
      <c r="E190" s="39" t="s">
        <v>648</v>
      </c>
      <c r="F190" s="39">
        <v>12</v>
      </c>
      <c r="G190" s="39" t="s">
        <v>649</v>
      </c>
      <c r="H190" s="38">
        <v>43920</v>
      </c>
    </row>
    <row r="191" spans="1:8" x14ac:dyDescent="0.25">
      <c r="A191" s="39" t="s">
        <v>720</v>
      </c>
      <c r="B191" s="39" t="s">
        <v>809</v>
      </c>
      <c r="C191" s="39" t="s">
        <v>528</v>
      </c>
      <c r="D191" s="39" t="s">
        <v>728</v>
      </c>
      <c r="E191" s="39" t="s">
        <v>648</v>
      </c>
      <c r="F191" s="39">
        <v>0</v>
      </c>
      <c r="G191" s="39" t="s">
        <v>649</v>
      </c>
      <c r="H191" s="38">
        <v>43920</v>
      </c>
    </row>
    <row r="192" spans="1:8" x14ac:dyDescent="0.25">
      <c r="A192" s="39" t="s">
        <v>720</v>
      </c>
      <c r="B192" s="39" t="s">
        <v>809</v>
      </c>
      <c r="C192" s="39" t="s">
        <v>359</v>
      </c>
      <c r="D192" s="39" t="s">
        <v>721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720</v>
      </c>
      <c r="B193" s="39" t="s">
        <v>809</v>
      </c>
      <c r="C193" s="39" t="s">
        <v>359</v>
      </c>
      <c r="D193" s="39" t="s">
        <v>722</v>
      </c>
      <c r="E193" s="39" t="s">
        <v>648</v>
      </c>
      <c r="F193" s="39">
        <v>3</v>
      </c>
      <c r="G193" s="39" t="s">
        <v>649</v>
      </c>
      <c r="H193" s="38">
        <v>43920</v>
      </c>
    </row>
    <row r="194" spans="1:8" x14ac:dyDescent="0.25">
      <c r="A194" s="39" t="s">
        <v>720</v>
      </c>
      <c r="B194" s="39" t="s">
        <v>809</v>
      </c>
      <c r="C194" s="39" t="s">
        <v>359</v>
      </c>
      <c r="D194" s="39" t="s">
        <v>723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720</v>
      </c>
      <c r="B195" s="39" t="s">
        <v>809</v>
      </c>
      <c r="C195" s="39" t="s">
        <v>359</v>
      </c>
      <c r="D195" s="39" t="s">
        <v>724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720</v>
      </c>
      <c r="B196" s="39" t="s">
        <v>809</v>
      </c>
      <c r="C196" s="39" t="s">
        <v>359</v>
      </c>
      <c r="D196" s="39" t="s">
        <v>725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720</v>
      </c>
      <c r="B197" s="39" t="s">
        <v>809</v>
      </c>
      <c r="C197" s="39" t="s">
        <v>359</v>
      </c>
      <c r="D197" s="39" t="s">
        <v>726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720</v>
      </c>
      <c r="B198" s="39" t="s">
        <v>809</v>
      </c>
      <c r="C198" s="39" t="s">
        <v>359</v>
      </c>
      <c r="D198" s="39" t="s">
        <v>727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720</v>
      </c>
      <c r="B199" s="39" t="s">
        <v>809</v>
      </c>
      <c r="C199" s="39" t="s">
        <v>359</v>
      </c>
      <c r="D199" s="39" t="s">
        <v>728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720</v>
      </c>
      <c r="B200" s="39" t="s">
        <v>809</v>
      </c>
      <c r="C200" s="39" t="s">
        <v>428</v>
      </c>
      <c r="D200" s="39" t="s">
        <v>721</v>
      </c>
      <c r="E200" s="39" t="s">
        <v>648</v>
      </c>
      <c r="F200" s="39">
        <v>0</v>
      </c>
      <c r="G200" s="39" t="s">
        <v>649</v>
      </c>
      <c r="H200" s="38">
        <v>43920</v>
      </c>
    </row>
    <row r="201" spans="1:8" x14ac:dyDescent="0.25">
      <c r="A201" s="39" t="s">
        <v>720</v>
      </c>
      <c r="B201" s="39" t="s">
        <v>809</v>
      </c>
      <c r="C201" s="39" t="s">
        <v>428</v>
      </c>
      <c r="D201" s="39" t="s">
        <v>722</v>
      </c>
      <c r="E201" s="39" t="s">
        <v>648</v>
      </c>
      <c r="F201" s="39">
        <v>2</v>
      </c>
      <c r="G201" s="39" t="s">
        <v>649</v>
      </c>
      <c r="H201" s="38">
        <v>43920</v>
      </c>
    </row>
    <row r="202" spans="1:8" x14ac:dyDescent="0.25">
      <c r="A202" s="39" t="s">
        <v>720</v>
      </c>
      <c r="B202" s="39" t="s">
        <v>809</v>
      </c>
      <c r="C202" s="39" t="s">
        <v>428</v>
      </c>
      <c r="D202" s="39" t="s">
        <v>723</v>
      </c>
      <c r="E202" s="39" t="s">
        <v>648</v>
      </c>
      <c r="F202" s="39">
        <v>1</v>
      </c>
      <c r="G202" s="39" t="s">
        <v>649</v>
      </c>
      <c r="H202" s="38">
        <v>43920</v>
      </c>
    </row>
    <row r="203" spans="1:8" x14ac:dyDescent="0.25">
      <c r="A203" s="39" t="s">
        <v>720</v>
      </c>
      <c r="B203" s="39" t="s">
        <v>809</v>
      </c>
      <c r="C203" s="39" t="s">
        <v>428</v>
      </c>
      <c r="D203" s="39" t="s">
        <v>724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720</v>
      </c>
      <c r="B204" s="39" t="s">
        <v>809</v>
      </c>
      <c r="C204" s="39" t="s">
        <v>428</v>
      </c>
      <c r="D204" s="39" t="s">
        <v>725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720</v>
      </c>
      <c r="B205" s="39" t="s">
        <v>809</v>
      </c>
      <c r="C205" s="39" t="s">
        <v>428</v>
      </c>
      <c r="D205" s="39" t="s">
        <v>726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720</v>
      </c>
      <c r="B206" s="39" t="s">
        <v>809</v>
      </c>
      <c r="C206" s="39" t="s">
        <v>428</v>
      </c>
      <c r="D206" s="39" t="s">
        <v>727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720</v>
      </c>
      <c r="B207" s="39" t="s">
        <v>809</v>
      </c>
      <c r="C207" s="39" t="s">
        <v>428</v>
      </c>
      <c r="D207" s="39" t="s">
        <v>728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720</v>
      </c>
      <c r="B208" s="39" t="s">
        <v>809</v>
      </c>
      <c r="C208" s="39" t="s">
        <v>460</v>
      </c>
      <c r="D208" s="39" t="s">
        <v>721</v>
      </c>
      <c r="E208" s="39" t="s">
        <v>648</v>
      </c>
      <c r="F208" s="39">
        <v>1</v>
      </c>
      <c r="G208" s="39" t="s">
        <v>649</v>
      </c>
      <c r="H208" s="38">
        <v>43920</v>
      </c>
    </row>
    <row r="209" spans="1:8" x14ac:dyDescent="0.25">
      <c r="A209" s="39" t="s">
        <v>720</v>
      </c>
      <c r="B209" s="39" t="s">
        <v>809</v>
      </c>
      <c r="C209" s="39" t="s">
        <v>460</v>
      </c>
      <c r="D209" s="39" t="s">
        <v>722</v>
      </c>
      <c r="E209" s="39" t="s">
        <v>648</v>
      </c>
      <c r="F209" s="39">
        <v>12</v>
      </c>
      <c r="G209" s="39" t="s">
        <v>649</v>
      </c>
      <c r="H209" s="38">
        <v>43920</v>
      </c>
    </row>
    <row r="210" spans="1:8" x14ac:dyDescent="0.25">
      <c r="A210" s="39" t="s">
        <v>720</v>
      </c>
      <c r="B210" s="39" t="s">
        <v>809</v>
      </c>
      <c r="C210" s="39" t="s">
        <v>460</v>
      </c>
      <c r="D210" s="39" t="s">
        <v>723</v>
      </c>
      <c r="E210" s="39" t="s">
        <v>648</v>
      </c>
      <c r="F210" s="39">
        <v>9</v>
      </c>
      <c r="G210" s="39" t="s">
        <v>649</v>
      </c>
      <c r="H210" s="38">
        <v>43920</v>
      </c>
    </row>
    <row r="211" spans="1:8" x14ac:dyDescent="0.25">
      <c r="A211" s="39" t="s">
        <v>720</v>
      </c>
      <c r="B211" s="39" t="s">
        <v>809</v>
      </c>
      <c r="C211" s="39" t="s">
        <v>460</v>
      </c>
      <c r="D211" s="39" t="s">
        <v>724</v>
      </c>
      <c r="E211" s="39" t="s">
        <v>648</v>
      </c>
      <c r="F211" s="39">
        <v>1</v>
      </c>
      <c r="G211" s="39" t="s">
        <v>649</v>
      </c>
      <c r="H211" s="38">
        <v>43920</v>
      </c>
    </row>
    <row r="212" spans="1:8" x14ac:dyDescent="0.25">
      <c r="A212" s="39" t="s">
        <v>720</v>
      </c>
      <c r="B212" s="39" t="s">
        <v>809</v>
      </c>
      <c r="C212" s="39" t="s">
        <v>460</v>
      </c>
      <c r="D212" s="39" t="s">
        <v>725</v>
      </c>
      <c r="E212" s="39" t="s">
        <v>648</v>
      </c>
      <c r="F212" s="39">
        <v>1</v>
      </c>
      <c r="G212" s="39" t="s">
        <v>649</v>
      </c>
      <c r="H212" s="38">
        <v>43920</v>
      </c>
    </row>
    <row r="213" spans="1:8" x14ac:dyDescent="0.25">
      <c r="A213" s="39" t="s">
        <v>720</v>
      </c>
      <c r="B213" s="39" t="s">
        <v>809</v>
      </c>
      <c r="C213" s="39" t="s">
        <v>460</v>
      </c>
      <c r="D213" s="39" t="s">
        <v>726</v>
      </c>
      <c r="E213" s="39" t="s">
        <v>648</v>
      </c>
      <c r="F213" s="39">
        <v>22</v>
      </c>
      <c r="G213" s="39" t="s">
        <v>649</v>
      </c>
      <c r="H213" s="38">
        <v>43920</v>
      </c>
    </row>
    <row r="214" spans="1:8" x14ac:dyDescent="0.25">
      <c r="A214" s="39" t="s">
        <v>720</v>
      </c>
      <c r="B214" s="39" t="s">
        <v>809</v>
      </c>
      <c r="C214" s="39" t="s">
        <v>460</v>
      </c>
      <c r="D214" s="39" t="s">
        <v>727</v>
      </c>
      <c r="E214" s="39" t="s">
        <v>648</v>
      </c>
      <c r="F214" s="39">
        <v>13</v>
      </c>
      <c r="G214" s="39" t="s">
        <v>649</v>
      </c>
      <c r="H214" s="38">
        <v>43920</v>
      </c>
    </row>
    <row r="215" spans="1:8" x14ac:dyDescent="0.25">
      <c r="A215" s="39" t="s">
        <v>720</v>
      </c>
      <c r="B215" s="39" t="s">
        <v>809</v>
      </c>
      <c r="C215" s="39" t="s">
        <v>460</v>
      </c>
      <c r="D215" s="39" t="s">
        <v>728</v>
      </c>
      <c r="E215" s="39" t="s">
        <v>648</v>
      </c>
      <c r="F215" s="39">
        <v>1</v>
      </c>
      <c r="G215" s="39" t="s">
        <v>649</v>
      </c>
      <c r="H215" s="38">
        <v>43920</v>
      </c>
    </row>
    <row r="216" spans="1:8" x14ac:dyDescent="0.25">
      <c r="A216" s="39" t="s">
        <v>720</v>
      </c>
      <c r="B216" s="39" t="s">
        <v>809</v>
      </c>
      <c r="C216" s="39" t="s">
        <v>170</v>
      </c>
      <c r="D216" s="39" t="s">
        <v>721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720</v>
      </c>
      <c r="B217" s="39" t="s">
        <v>809</v>
      </c>
      <c r="C217" s="39" t="s">
        <v>170</v>
      </c>
      <c r="D217" s="39" t="s">
        <v>722</v>
      </c>
      <c r="E217" s="39" t="s">
        <v>648</v>
      </c>
      <c r="F217" s="39">
        <v>2</v>
      </c>
      <c r="G217" s="39" t="s">
        <v>649</v>
      </c>
      <c r="H217" s="38">
        <v>43920</v>
      </c>
    </row>
    <row r="218" spans="1:8" x14ac:dyDescent="0.25">
      <c r="A218" s="39" t="s">
        <v>720</v>
      </c>
      <c r="B218" s="39" t="s">
        <v>809</v>
      </c>
      <c r="C218" s="39" t="s">
        <v>170</v>
      </c>
      <c r="D218" s="39" t="s">
        <v>723</v>
      </c>
      <c r="E218" s="39" t="s">
        <v>648</v>
      </c>
      <c r="F218" s="39">
        <v>1</v>
      </c>
      <c r="G218" s="39" t="s">
        <v>649</v>
      </c>
      <c r="H218" s="38">
        <v>43920</v>
      </c>
    </row>
    <row r="219" spans="1:8" x14ac:dyDescent="0.25">
      <c r="A219" s="39" t="s">
        <v>720</v>
      </c>
      <c r="B219" s="39" t="s">
        <v>809</v>
      </c>
      <c r="C219" s="39" t="s">
        <v>170</v>
      </c>
      <c r="D219" s="39" t="s">
        <v>724</v>
      </c>
      <c r="E219" s="39" t="s">
        <v>648</v>
      </c>
      <c r="F219" s="39">
        <v>1</v>
      </c>
      <c r="G219" s="39" t="s">
        <v>649</v>
      </c>
      <c r="H219" s="38">
        <v>43920</v>
      </c>
    </row>
    <row r="220" spans="1:8" x14ac:dyDescent="0.25">
      <c r="A220" s="39" t="s">
        <v>720</v>
      </c>
      <c r="B220" s="39" t="s">
        <v>809</v>
      </c>
      <c r="C220" s="39" t="s">
        <v>170</v>
      </c>
      <c r="D220" s="39" t="s">
        <v>725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720</v>
      </c>
      <c r="B221" s="39" t="s">
        <v>809</v>
      </c>
      <c r="C221" s="39" t="s">
        <v>170</v>
      </c>
      <c r="D221" s="39" t="s">
        <v>726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720</v>
      </c>
      <c r="B222" s="39" t="s">
        <v>809</v>
      </c>
      <c r="C222" s="39" t="s">
        <v>170</v>
      </c>
      <c r="D222" s="39" t="s">
        <v>727</v>
      </c>
      <c r="E222" s="39" t="s">
        <v>648</v>
      </c>
      <c r="F222" s="39">
        <v>1</v>
      </c>
      <c r="G222" s="39" t="s">
        <v>649</v>
      </c>
      <c r="H222" s="38">
        <v>43920</v>
      </c>
    </row>
    <row r="223" spans="1:8" x14ac:dyDescent="0.25">
      <c r="A223" s="39" t="s">
        <v>720</v>
      </c>
      <c r="B223" s="39" t="s">
        <v>809</v>
      </c>
      <c r="C223" s="39" t="s">
        <v>170</v>
      </c>
      <c r="D223" s="39" t="s">
        <v>728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720</v>
      </c>
      <c r="B224" s="39" t="s">
        <v>809</v>
      </c>
      <c r="C224" s="39" t="s">
        <v>456</v>
      </c>
      <c r="D224" s="39" t="s">
        <v>721</v>
      </c>
      <c r="E224" s="39" t="s">
        <v>648</v>
      </c>
      <c r="F224" s="39">
        <v>1</v>
      </c>
      <c r="G224" s="39" t="s">
        <v>649</v>
      </c>
      <c r="H224" s="38">
        <v>43920</v>
      </c>
    </row>
    <row r="225" spans="1:8" x14ac:dyDescent="0.25">
      <c r="A225" s="39" t="s">
        <v>720</v>
      </c>
      <c r="B225" s="39" t="s">
        <v>809</v>
      </c>
      <c r="C225" s="39" t="s">
        <v>456</v>
      </c>
      <c r="D225" s="39" t="s">
        <v>722</v>
      </c>
      <c r="E225" s="39" t="s">
        <v>648</v>
      </c>
      <c r="F225" s="39">
        <v>2</v>
      </c>
      <c r="G225" s="39" t="s">
        <v>649</v>
      </c>
      <c r="H225" s="38">
        <v>43920</v>
      </c>
    </row>
    <row r="226" spans="1:8" x14ac:dyDescent="0.25">
      <c r="A226" s="39" t="s">
        <v>720</v>
      </c>
      <c r="B226" s="39" t="s">
        <v>809</v>
      </c>
      <c r="C226" s="39" t="s">
        <v>456</v>
      </c>
      <c r="D226" s="39" t="s">
        <v>723</v>
      </c>
      <c r="E226" s="39" t="s">
        <v>648</v>
      </c>
      <c r="F226" s="39">
        <v>2</v>
      </c>
      <c r="G226" s="39" t="s">
        <v>649</v>
      </c>
      <c r="H226" s="38">
        <v>43920</v>
      </c>
    </row>
    <row r="227" spans="1:8" x14ac:dyDescent="0.25">
      <c r="A227" s="39" t="s">
        <v>720</v>
      </c>
      <c r="B227" s="39" t="s">
        <v>809</v>
      </c>
      <c r="C227" s="39" t="s">
        <v>456</v>
      </c>
      <c r="D227" s="39" t="s">
        <v>724</v>
      </c>
      <c r="E227" s="39" t="s">
        <v>648</v>
      </c>
      <c r="F227" s="39">
        <v>1</v>
      </c>
      <c r="G227" s="39" t="s">
        <v>649</v>
      </c>
      <c r="H227" s="38">
        <v>43920</v>
      </c>
    </row>
    <row r="228" spans="1:8" x14ac:dyDescent="0.25">
      <c r="A228" s="39" t="s">
        <v>720</v>
      </c>
      <c r="B228" s="39" t="s">
        <v>809</v>
      </c>
      <c r="C228" s="39" t="s">
        <v>456</v>
      </c>
      <c r="D228" s="39" t="s">
        <v>725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720</v>
      </c>
      <c r="B229" s="39" t="s">
        <v>809</v>
      </c>
      <c r="C229" s="39" t="s">
        <v>456</v>
      </c>
      <c r="D229" s="39" t="s">
        <v>726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720</v>
      </c>
      <c r="B230" s="39" t="s">
        <v>809</v>
      </c>
      <c r="C230" s="39" t="s">
        <v>456</v>
      </c>
      <c r="D230" s="39" t="s">
        <v>727</v>
      </c>
      <c r="E230" s="39" t="s">
        <v>648</v>
      </c>
      <c r="F230" s="39">
        <v>2</v>
      </c>
      <c r="G230" s="39" t="s">
        <v>649</v>
      </c>
      <c r="H230" s="38">
        <v>43920</v>
      </c>
    </row>
    <row r="231" spans="1:8" x14ac:dyDescent="0.25">
      <c r="A231" s="39" t="s">
        <v>720</v>
      </c>
      <c r="B231" s="39" t="s">
        <v>809</v>
      </c>
      <c r="C231" s="39" t="s">
        <v>456</v>
      </c>
      <c r="D231" s="39" t="s">
        <v>728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720</v>
      </c>
      <c r="B232" s="39" t="s">
        <v>809</v>
      </c>
      <c r="C232" s="39" t="s">
        <v>524</v>
      </c>
      <c r="D232" s="39" t="s">
        <v>721</v>
      </c>
      <c r="E232" s="39" t="s">
        <v>648</v>
      </c>
      <c r="F232" s="39">
        <v>0</v>
      </c>
      <c r="G232" s="39" t="s">
        <v>649</v>
      </c>
      <c r="H232" s="38">
        <v>43920</v>
      </c>
    </row>
    <row r="233" spans="1:8" x14ac:dyDescent="0.25">
      <c r="A233" s="39" t="s">
        <v>720</v>
      </c>
      <c r="B233" s="39" t="s">
        <v>809</v>
      </c>
      <c r="C233" s="39" t="s">
        <v>524</v>
      </c>
      <c r="D233" s="39" t="s">
        <v>722</v>
      </c>
      <c r="E233" s="39" t="s">
        <v>648</v>
      </c>
      <c r="F233" s="39">
        <v>0</v>
      </c>
      <c r="G233" s="39" t="s">
        <v>649</v>
      </c>
      <c r="H233" s="38">
        <v>43920</v>
      </c>
    </row>
    <row r="234" spans="1:8" x14ac:dyDescent="0.25">
      <c r="A234" s="39" t="s">
        <v>720</v>
      </c>
      <c r="B234" s="39" t="s">
        <v>809</v>
      </c>
      <c r="C234" s="39" t="s">
        <v>524</v>
      </c>
      <c r="D234" s="39" t="s">
        <v>723</v>
      </c>
      <c r="E234" s="39" t="s">
        <v>648</v>
      </c>
      <c r="F234" s="39">
        <v>0</v>
      </c>
      <c r="G234" s="39" t="s">
        <v>649</v>
      </c>
      <c r="H234" s="38">
        <v>43920</v>
      </c>
    </row>
    <row r="235" spans="1:8" x14ac:dyDescent="0.25">
      <c r="A235" s="39" t="s">
        <v>720</v>
      </c>
      <c r="B235" s="39" t="s">
        <v>809</v>
      </c>
      <c r="C235" s="39" t="s">
        <v>524</v>
      </c>
      <c r="D235" s="39" t="s">
        <v>724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720</v>
      </c>
      <c r="B236" s="39" t="s">
        <v>809</v>
      </c>
      <c r="C236" s="39" t="s">
        <v>524</v>
      </c>
      <c r="D236" s="39" t="s">
        <v>725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720</v>
      </c>
      <c r="B237" s="39" t="s">
        <v>809</v>
      </c>
      <c r="C237" s="39" t="s">
        <v>524</v>
      </c>
      <c r="D237" s="39" t="s">
        <v>726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720</v>
      </c>
      <c r="B238" s="39" t="s">
        <v>809</v>
      </c>
      <c r="C238" s="39" t="s">
        <v>524</v>
      </c>
      <c r="D238" s="39" t="s">
        <v>727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720</v>
      </c>
      <c r="B239" s="39" t="s">
        <v>809</v>
      </c>
      <c r="C239" s="39" t="s">
        <v>524</v>
      </c>
      <c r="D239" s="39" t="s">
        <v>728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720</v>
      </c>
      <c r="B240" s="39" t="s">
        <v>809</v>
      </c>
      <c r="C240" s="39" t="s">
        <v>552</v>
      </c>
      <c r="D240" s="39" t="s">
        <v>721</v>
      </c>
      <c r="E240" s="39" t="s">
        <v>648</v>
      </c>
      <c r="F240" s="39">
        <v>1</v>
      </c>
      <c r="G240" s="39" t="s">
        <v>649</v>
      </c>
      <c r="H240" s="38">
        <v>43920</v>
      </c>
    </row>
    <row r="241" spans="1:8" x14ac:dyDescent="0.25">
      <c r="A241" s="39" t="s">
        <v>720</v>
      </c>
      <c r="B241" s="39" t="s">
        <v>809</v>
      </c>
      <c r="C241" s="39" t="s">
        <v>552</v>
      </c>
      <c r="D241" s="39" t="s">
        <v>722</v>
      </c>
      <c r="E241" s="39" t="s">
        <v>648</v>
      </c>
      <c r="F241" s="39">
        <v>3</v>
      </c>
      <c r="G241" s="39" t="s">
        <v>649</v>
      </c>
      <c r="H241" s="38">
        <v>43920</v>
      </c>
    </row>
    <row r="242" spans="1:8" x14ac:dyDescent="0.25">
      <c r="A242" s="39" t="s">
        <v>720</v>
      </c>
      <c r="B242" s="39" t="s">
        <v>809</v>
      </c>
      <c r="C242" s="39" t="s">
        <v>552</v>
      </c>
      <c r="D242" s="39" t="s">
        <v>723</v>
      </c>
      <c r="E242" s="39" t="s">
        <v>648</v>
      </c>
      <c r="F242" s="39">
        <v>5</v>
      </c>
      <c r="G242" s="39" t="s">
        <v>649</v>
      </c>
      <c r="H242" s="38">
        <v>43920</v>
      </c>
    </row>
    <row r="243" spans="1:8" x14ac:dyDescent="0.25">
      <c r="A243" s="39" t="s">
        <v>720</v>
      </c>
      <c r="B243" s="39" t="s">
        <v>809</v>
      </c>
      <c r="C243" s="39" t="s">
        <v>552</v>
      </c>
      <c r="D243" s="39" t="s">
        <v>724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720</v>
      </c>
      <c r="B244" s="39" t="s">
        <v>809</v>
      </c>
      <c r="C244" s="39" t="s">
        <v>552</v>
      </c>
      <c r="D244" s="39" t="s">
        <v>725</v>
      </c>
      <c r="E244" s="39" t="s">
        <v>648</v>
      </c>
      <c r="F244" s="39">
        <v>1</v>
      </c>
      <c r="G244" s="39" t="s">
        <v>649</v>
      </c>
      <c r="H244" s="38">
        <v>43920</v>
      </c>
    </row>
    <row r="245" spans="1:8" x14ac:dyDescent="0.25">
      <c r="A245" s="39" t="s">
        <v>720</v>
      </c>
      <c r="B245" s="39" t="s">
        <v>809</v>
      </c>
      <c r="C245" s="39" t="s">
        <v>552</v>
      </c>
      <c r="D245" s="39" t="s">
        <v>726</v>
      </c>
      <c r="E245" s="39" t="s">
        <v>648</v>
      </c>
      <c r="F245" s="39">
        <v>3</v>
      </c>
      <c r="G245" s="39" t="s">
        <v>649</v>
      </c>
      <c r="H245" s="38">
        <v>43920</v>
      </c>
    </row>
    <row r="246" spans="1:8" x14ac:dyDescent="0.25">
      <c r="A246" s="39" t="s">
        <v>720</v>
      </c>
      <c r="B246" s="39" t="s">
        <v>809</v>
      </c>
      <c r="C246" s="39" t="s">
        <v>552</v>
      </c>
      <c r="D246" s="39" t="s">
        <v>727</v>
      </c>
      <c r="E246" s="39" t="s">
        <v>648</v>
      </c>
      <c r="F246" s="39">
        <v>1</v>
      </c>
      <c r="G246" s="39" t="s">
        <v>649</v>
      </c>
      <c r="H246" s="38">
        <v>43920</v>
      </c>
    </row>
    <row r="247" spans="1:8" x14ac:dyDescent="0.25">
      <c r="A247" s="39" t="s">
        <v>720</v>
      </c>
      <c r="B247" s="39" t="s">
        <v>809</v>
      </c>
      <c r="C247" s="39" t="s">
        <v>552</v>
      </c>
      <c r="D247" s="39" t="s">
        <v>728</v>
      </c>
      <c r="E247" s="39" t="s">
        <v>648</v>
      </c>
      <c r="F247" s="39">
        <v>0</v>
      </c>
      <c r="G247" s="39" t="s">
        <v>649</v>
      </c>
      <c r="H247" s="38">
        <v>43920</v>
      </c>
    </row>
    <row r="248" spans="1:8" x14ac:dyDescent="0.25">
      <c r="A248" s="39" t="s">
        <v>720</v>
      </c>
      <c r="B248" s="39" t="s">
        <v>809</v>
      </c>
      <c r="C248" s="39" t="s">
        <v>116</v>
      </c>
      <c r="D248" s="39" t="s">
        <v>721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720</v>
      </c>
      <c r="B249" s="39" t="s">
        <v>809</v>
      </c>
      <c r="C249" s="39" t="s">
        <v>116</v>
      </c>
      <c r="D249" s="39" t="s">
        <v>722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720</v>
      </c>
      <c r="B250" s="39" t="s">
        <v>809</v>
      </c>
      <c r="C250" s="39" t="s">
        <v>116</v>
      </c>
      <c r="D250" s="39" t="s">
        <v>723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720</v>
      </c>
      <c r="B251" s="39" t="s">
        <v>809</v>
      </c>
      <c r="C251" s="39" t="s">
        <v>116</v>
      </c>
      <c r="D251" s="39" t="s">
        <v>724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720</v>
      </c>
      <c r="B252" s="39" t="s">
        <v>809</v>
      </c>
      <c r="C252" s="39" t="s">
        <v>116</v>
      </c>
      <c r="D252" s="39" t="s">
        <v>725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720</v>
      </c>
      <c r="B253" s="39" t="s">
        <v>809</v>
      </c>
      <c r="C253" s="39" t="s">
        <v>116</v>
      </c>
      <c r="D253" s="39" t="s">
        <v>726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720</v>
      </c>
      <c r="B254" s="39" t="s">
        <v>809</v>
      </c>
      <c r="C254" s="39" t="s">
        <v>116</v>
      </c>
      <c r="D254" s="39" t="s">
        <v>727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720</v>
      </c>
      <c r="B255" s="39" t="s">
        <v>809</v>
      </c>
      <c r="C255" s="39" t="s">
        <v>116</v>
      </c>
      <c r="D255" s="39" t="s">
        <v>728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720</v>
      </c>
      <c r="B256" s="39" t="s">
        <v>809</v>
      </c>
      <c r="C256" s="39" t="s">
        <v>85</v>
      </c>
      <c r="D256" s="39" t="s">
        <v>721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720</v>
      </c>
      <c r="B257" s="39" t="s">
        <v>809</v>
      </c>
      <c r="C257" s="39" t="s">
        <v>85</v>
      </c>
      <c r="D257" s="39" t="s">
        <v>722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720</v>
      </c>
      <c r="B258" s="39" t="s">
        <v>809</v>
      </c>
      <c r="C258" s="39" t="s">
        <v>85</v>
      </c>
      <c r="D258" s="39" t="s">
        <v>723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720</v>
      </c>
      <c r="B259" s="39" t="s">
        <v>809</v>
      </c>
      <c r="C259" s="39" t="s">
        <v>85</v>
      </c>
      <c r="D259" s="39" t="s">
        <v>724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720</v>
      </c>
      <c r="B260" s="39" t="s">
        <v>809</v>
      </c>
      <c r="C260" s="39" t="s">
        <v>85</v>
      </c>
      <c r="D260" s="39" t="s">
        <v>725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720</v>
      </c>
      <c r="B261" s="39" t="s">
        <v>809</v>
      </c>
      <c r="C261" s="39" t="s">
        <v>85</v>
      </c>
      <c r="D261" s="39" t="s">
        <v>726</v>
      </c>
      <c r="E261" s="39" t="s">
        <v>648</v>
      </c>
      <c r="F261" s="39">
        <v>0</v>
      </c>
      <c r="G261" s="39" t="s">
        <v>649</v>
      </c>
      <c r="H261" s="38">
        <v>43920</v>
      </c>
    </row>
    <row r="262" spans="1:8" x14ac:dyDescent="0.25">
      <c r="A262" s="39" t="s">
        <v>720</v>
      </c>
      <c r="B262" s="39" t="s">
        <v>809</v>
      </c>
      <c r="C262" s="39" t="s">
        <v>85</v>
      </c>
      <c r="D262" s="39" t="s">
        <v>727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720</v>
      </c>
      <c r="B263" s="39" t="s">
        <v>809</v>
      </c>
      <c r="C263" s="39" t="s">
        <v>85</v>
      </c>
      <c r="D263" s="39" t="s">
        <v>728</v>
      </c>
      <c r="E263" s="39" t="s">
        <v>648</v>
      </c>
      <c r="F263" s="39">
        <v>0</v>
      </c>
      <c r="G263" s="39" t="s">
        <v>649</v>
      </c>
      <c r="H263" s="38">
        <v>43920</v>
      </c>
    </row>
    <row r="264" spans="1:8" x14ac:dyDescent="0.25">
      <c r="A264" s="39" t="s">
        <v>720</v>
      </c>
      <c r="B264" s="39" t="s">
        <v>809</v>
      </c>
      <c r="C264" s="39" t="s">
        <v>438</v>
      </c>
      <c r="D264" s="39" t="s">
        <v>721</v>
      </c>
      <c r="E264" s="39" t="s">
        <v>648</v>
      </c>
      <c r="F264" s="39">
        <v>0</v>
      </c>
      <c r="G264" s="39" t="s">
        <v>649</v>
      </c>
      <c r="H264" s="38">
        <v>43920</v>
      </c>
    </row>
    <row r="265" spans="1:8" x14ac:dyDescent="0.25">
      <c r="A265" s="39" t="s">
        <v>720</v>
      </c>
      <c r="B265" s="39" t="s">
        <v>809</v>
      </c>
      <c r="C265" s="39" t="s">
        <v>438</v>
      </c>
      <c r="D265" s="39" t="s">
        <v>722</v>
      </c>
      <c r="E265" s="39" t="s">
        <v>648</v>
      </c>
      <c r="F265" s="39">
        <v>2</v>
      </c>
      <c r="G265" s="39" t="s">
        <v>649</v>
      </c>
      <c r="H265" s="38">
        <v>43920</v>
      </c>
    </row>
    <row r="266" spans="1:8" x14ac:dyDescent="0.25">
      <c r="A266" s="39" t="s">
        <v>720</v>
      </c>
      <c r="B266" s="39" t="s">
        <v>809</v>
      </c>
      <c r="C266" s="39" t="s">
        <v>438</v>
      </c>
      <c r="D266" s="39" t="s">
        <v>723</v>
      </c>
      <c r="E266" s="39" t="s">
        <v>648</v>
      </c>
      <c r="F266" s="39">
        <v>1</v>
      </c>
      <c r="G266" s="39" t="s">
        <v>649</v>
      </c>
      <c r="H266" s="38">
        <v>43920</v>
      </c>
    </row>
    <row r="267" spans="1:8" x14ac:dyDescent="0.25">
      <c r="A267" s="39" t="s">
        <v>720</v>
      </c>
      <c r="B267" s="39" t="s">
        <v>809</v>
      </c>
      <c r="C267" s="39" t="s">
        <v>438</v>
      </c>
      <c r="D267" s="39" t="s">
        <v>724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720</v>
      </c>
      <c r="B268" s="39" t="s">
        <v>809</v>
      </c>
      <c r="C268" s="39" t="s">
        <v>438</v>
      </c>
      <c r="D268" s="39" t="s">
        <v>725</v>
      </c>
      <c r="E268" s="39" t="s">
        <v>648</v>
      </c>
      <c r="F268" s="39">
        <v>1</v>
      </c>
      <c r="G268" s="39" t="s">
        <v>649</v>
      </c>
      <c r="H268" s="38">
        <v>43920</v>
      </c>
    </row>
    <row r="269" spans="1:8" x14ac:dyDescent="0.25">
      <c r="A269" s="39" t="s">
        <v>720</v>
      </c>
      <c r="B269" s="39" t="s">
        <v>809</v>
      </c>
      <c r="C269" s="39" t="s">
        <v>438</v>
      </c>
      <c r="D269" s="39" t="s">
        <v>726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720</v>
      </c>
      <c r="B270" s="39" t="s">
        <v>809</v>
      </c>
      <c r="C270" s="39" t="s">
        <v>438</v>
      </c>
      <c r="D270" s="39" t="s">
        <v>727</v>
      </c>
      <c r="E270" s="39" t="s">
        <v>648</v>
      </c>
      <c r="F270" s="39">
        <v>2</v>
      </c>
      <c r="G270" s="39" t="s">
        <v>649</v>
      </c>
      <c r="H270" s="38">
        <v>43920</v>
      </c>
    </row>
    <row r="271" spans="1:8" x14ac:dyDescent="0.25">
      <c r="A271" s="39" t="s">
        <v>720</v>
      </c>
      <c r="B271" s="39" t="s">
        <v>809</v>
      </c>
      <c r="C271" s="39" t="s">
        <v>438</v>
      </c>
      <c r="D271" s="39" t="s">
        <v>728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720</v>
      </c>
      <c r="B272" s="39" t="s">
        <v>809</v>
      </c>
      <c r="C272" s="39" t="s">
        <v>327</v>
      </c>
      <c r="D272" s="39" t="s">
        <v>721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720</v>
      </c>
      <c r="B273" s="39" t="s">
        <v>809</v>
      </c>
      <c r="C273" s="39" t="s">
        <v>327</v>
      </c>
      <c r="D273" s="39" t="s">
        <v>722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720</v>
      </c>
      <c r="B274" s="39" t="s">
        <v>809</v>
      </c>
      <c r="C274" s="39" t="s">
        <v>327</v>
      </c>
      <c r="D274" s="39" t="s">
        <v>723</v>
      </c>
      <c r="E274" s="39" t="s">
        <v>648</v>
      </c>
      <c r="F274" s="39">
        <v>1</v>
      </c>
      <c r="G274" s="39" t="s">
        <v>649</v>
      </c>
      <c r="H274" s="38">
        <v>43920</v>
      </c>
    </row>
    <row r="275" spans="1:8" x14ac:dyDescent="0.25">
      <c r="A275" s="39" t="s">
        <v>720</v>
      </c>
      <c r="B275" s="39" t="s">
        <v>809</v>
      </c>
      <c r="C275" s="39" t="s">
        <v>327</v>
      </c>
      <c r="D275" s="39" t="s">
        <v>724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720</v>
      </c>
      <c r="B276" s="39" t="s">
        <v>809</v>
      </c>
      <c r="C276" s="39" t="s">
        <v>327</v>
      </c>
      <c r="D276" s="39" t="s">
        <v>725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720</v>
      </c>
      <c r="B277" s="39" t="s">
        <v>809</v>
      </c>
      <c r="C277" s="39" t="s">
        <v>327</v>
      </c>
      <c r="D277" s="39" t="s">
        <v>726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720</v>
      </c>
      <c r="B278" s="39" t="s">
        <v>809</v>
      </c>
      <c r="C278" s="39" t="s">
        <v>327</v>
      </c>
      <c r="D278" s="39" t="s">
        <v>727</v>
      </c>
      <c r="E278" s="39" t="s">
        <v>648</v>
      </c>
      <c r="F278" s="39">
        <v>0</v>
      </c>
      <c r="G278" s="39" t="s">
        <v>649</v>
      </c>
      <c r="H278" s="38">
        <v>43920</v>
      </c>
    </row>
    <row r="279" spans="1:8" x14ac:dyDescent="0.25">
      <c r="A279" s="39" t="s">
        <v>720</v>
      </c>
      <c r="B279" s="39" t="s">
        <v>809</v>
      </c>
      <c r="C279" s="39" t="s">
        <v>327</v>
      </c>
      <c r="D279" s="39" t="s">
        <v>728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720</v>
      </c>
      <c r="B280" s="39" t="s">
        <v>809</v>
      </c>
      <c r="C280" s="39" t="s">
        <v>285</v>
      </c>
      <c r="D280" s="39" t="s">
        <v>721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720</v>
      </c>
      <c r="B281" s="39" t="s">
        <v>809</v>
      </c>
      <c r="C281" s="39" t="s">
        <v>285</v>
      </c>
      <c r="D281" s="39" t="s">
        <v>722</v>
      </c>
      <c r="E281" s="39" t="s">
        <v>648</v>
      </c>
      <c r="F281" s="39">
        <v>0</v>
      </c>
      <c r="G281" s="39" t="s">
        <v>649</v>
      </c>
      <c r="H281" s="38">
        <v>43920</v>
      </c>
    </row>
    <row r="282" spans="1:8" x14ac:dyDescent="0.25">
      <c r="A282" s="39" t="s">
        <v>720</v>
      </c>
      <c r="B282" s="39" t="s">
        <v>809</v>
      </c>
      <c r="C282" s="39" t="s">
        <v>285</v>
      </c>
      <c r="D282" s="39" t="s">
        <v>723</v>
      </c>
      <c r="E282" s="39" t="s">
        <v>648</v>
      </c>
      <c r="F282" s="39">
        <v>0</v>
      </c>
      <c r="G282" s="39" t="s">
        <v>649</v>
      </c>
      <c r="H282" s="38">
        <v>43920</v>
      </c>
    </row>
    <row r="283" spans="1:8" x14ac:dyDescent="0.25">
      <c r="A283" s="39" t="s">
        <v>720</v>
      </c>
      <c r="B283" s="39" t="s">
        <v>809</v>
      </c>
      <c r="C283" s="39" t="s">
        <v>285</v>
      </c>
      <c r="D283" s="39" t="s">
        <v>724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720</v>
      </c>
      <c r="B284" s="39" t="s">
        <v>809</v>
      </c>
      <c r="C284" s="39" t="s">
        <v>285</v>
      </c>
      <c r="D284" s="39" t="s">
        <v>725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720</v>
      </c>
      <c r="B285" s="39" t="s">
        <v>809</v>
      </c>
      <c r="C285" s="39" t="s">
        <v>285</v>
      </c>
      <c r="D285" s="39" t="s">
        <v>726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720</v>
      </c>
      <c r="B286" s="39" t="s">
        <v>809</v>
      </c>
      <c r="C286" s="39" t="s">
        <v>285</v>
      </c>
      <c r="D286" s="39" t="s">
        <v>727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720</v>
      </c>
      <c r="B287" s="39" t="s">
        <v>809</v>
      </c>
      <c r="C287" s="39" t="s">
        <v>285</v>
      </c>
      <c r="D287" s="39" t="s">
        <v>728</v>
      </c>
      <c r="E287" s="39" t="s">
        <v>648</v>
      </c>
      <c r="F287" s="39">
        <v>0</v>
      </c>
      <c r="G287" s="39" t="s">
        <v>649</v>
      </c>
      <c r="H287" s="38">
        <v>43920</v>
      </c>
    </row>
    <row r="288" spans="1:8" x14ac:dyDescent="0.25">
      <c r="A288" s="39" t="s">
        <v>720</v>
      </c>
      <c r="B288" s="39" t="s">
        <v>809</v>
      </c>
      <c r="C288" s="39" t="s">
        <v>516</v>
      </c>
      <c r="D288" s="39" t="s">
        <v>721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720</v>
      </c>
      <c r="B289" s="39" t="s">
        <v>809</v>
      </c>
      <c r="C289" s="39" t="s">
        <v>516</v>
      </c>
      <c r="D289" s="39" t="s">
        <v>722</v>
      </c>
      <c r="E289" s="39" t="s">
        <v>648</v>
      </c>
      <c r="F289" s="39">
        <v>1</v>
      </c>
      <c r="G289" s="39" t="s">
        <v>649</v>
      </c>
      <c r="H289" s="38">
        <v>43920</v>
      </c>
    </row>
    <row r="290" spans="1:8" x14ac:dyDescent="0.25">
      <c r="A290" s="39" t="s">
        <v>720</v>
      </c>
      <c r="B290" s="39" t="s">
        <v>809</v>
      </c>
      <c r="C290" s="39" t="s">
        <v>516</v>
      </c>
      <c r="D290" s="39" t="s">
        <v>723</v>
      </c>
      <c r="E290" s="39" t="s">
        <v>648</v>
      </c>
      <c r="F290" s="39">
        <v>2</v>
      </c>
      <c r="G290" s="39" t="s">
        <v>649</v>
      </c>
      <c r="H290" s="38">
        <v>43920</v>
      </c>
    </row>
    <row r="291" spans="1:8" x14ac:dyDescent="0.25">
      <c r="A291" s="39" t="s">
        <v>720</v>
      </c>
      <c r="B291" s="39" t="s">
        <v>809</v>
      </c>
      <c r="C291" s="39" t="s">
        <v>516</v>
      </c>
      <c r="D291" s="39" t="s">
        <v>724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720</v>
      </c>
      <c r="B292" s="39" t="s">
        <v>809</v>
      </c>
      <c r="C292" s="39" t="s">
        <v>516</v>
      </c>
      <c r="D292" s="39" t="s">
        <v>725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720</v>
      </c>
      <c r="B293" s="39" t="s">
        <v>809</v>
      </c>
      <c r="C293" s="39" t="s">
        <v>516</v>
      </c>
      <c r="D293" s="39" t="s">
        <v>726</v>
      </c>
      <c r="E293" s="39" t="s">
        <v>648</v>
      </c>
      <c r="F293" s="39">
        <v>1</v>
      </c>
      <c r="G293" s="39" t="s">
        <v>649</v>
      </c>
      <c r="H293" s="38">
        <v>43920</v>
      </c>
    </row>
    <row r="294" spans="1:8" x14ac:dyDescent="0.25">
      <c r="A294" s="39" t="s">
        <v>720</v>
      </c>
      <c r="B294" s="39" t="s">
        <v>809</v>
      </c>
      <c r="C294" s="39" t="s">
        <v>516</v>
      </c>
      <c r="D294" s="39" t="s">
        <v>727</v>
      </c>
      <c r="E294" s="39" t="s">
        <v>648</v>
      </c>
      <c r="F294" s="39">
        <v>5</v>
      </c>
      <c r="G294" s="39" t="s">
        <v>649</v>
      </c>
      <c r="H294" s="38">
        <v>43920</v>
      </c>
    </row>
    <row r="295" spans="1:8" x14ac:dyDescent="0.25">
      <c r="A295" s="39" t="s">
        <v>720</v>
      </c>
      <c r="B295" s="39" t="s">
        <v>809</v>
      </c>
      <c r="C295" s="39" t="s">
        <v>516</v>
      </c>
      <c r="D295" s="39" t="s">
        <v>728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720</v>
      </c>
      <c r="B296" s="39" t="s">
        <v>809</v>
      </c>
      <c r="C296" s="39" t="s">
        <v>512</v>
      </c>
      <c r="D296" s="39" t="s">
        <v>721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720</v>
      </c>
      <c r="B297" s="39" t="s">
        <v>809</v>
      </c>
      <c r="C297" s="39" t="s">
        <v>512</v>
      </c>
      <c r="D297" s="39" t="s">
        <v>722</v>
      </c>
      <c r="E297" s="39" t="s">
        <v>648</v>
      </c>
      <c r="F297" s="39">
        <v>1</v>
      </c>
      <c r="G297" s="39" t="s">
        <v>649</v>
      </c>
      <c r="H297" s="38">
        <v>43920</v>
      </c>
    </row>
    <row r="298" spans="1:8" x14ac:dyDescent="0.25">
      <c r="A298" s="39" t="s">
        <v>720</v>
      </c>
      <c r="B298" s="39" t="s">
        <v>809</v>
      </c>
      <c r="C298" s="39" t="s">
        <v>512</v>
      </c>
      <c r="D298" s="39" t="s">
        <v>723</v>
      </c>
      <c r="E298" s="39" t="s">
        <v>648</v>
      </c>
      <c r="F298" s="39">
        <v>2</v>
      </c>
      <c r="G298" s="39" t="s">
        <v>649</v>
      </c>
      <c r="H298" s="38">
        <v>43920</v>
      </c>
    </row>
    <row r="299" spans="1:8" x14ac:dyDescent="0.25">
      <c r="A299" s="39" t="s">
        <v>720</v>
      </c>
      <c r="B299" s="39" t="s">
        <v>809</v>
      </c>
      <c r="C299" s="39" t="s">
        <v>512</v>
      </c>
      <c r="D299" s="39" t="s">
        <v>724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720</v>
      </c>
      <c r="B300" s="39" t="s">
        <v>809</v>
      </c>
      <c r="C300" s="39" t="s">
        <v>512</v>
      </c>
      <c r="D300" s="39" t="s">
        <v>725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720</v>
      </c>
      <c r="B301" s="39" t="s">
        <v>809</v>
      </c>
      <c r="C301" s="39" t="s">
        <v>512</v>
      </c>
      <c r="D301" s="39" t="s">
        <v>726</v>
      </c>
      <c r="E301" s="39" t="s">
        <v>648</v>
      </c>
      <c r="F301" s="39">
        <v>1</v>
      </c>
      <c r="G301" s="39" t="s">
        <v>649</v>
      </c>
      <c r="H301" s="38">
        <v>43920</v>
      </c>
    </row>
    <row r="302" spans="1:8" x14ac:dyDescent="0.25">
      <c r="A302" s="39" t="s">
        <v>720</v>
      </c>
      <c r="B302" s="39" t="s">
        <v>809</v>
      </c>
      <c r="C302" s="39" t="s">
        <v>512</v>
      </c>
      <c r="D302" s="39" t="s">
        <v>727</v>
      </c>
      <c r="E302" s="39" t="s">
        <v>648</v>
      </c>
      <c r="F302" s="39">
        <v>1</v>
      </c>
      <c r="G302" s="39" t="s">
        <v>649</v>
      </c>
      <c r="H302" s="38">
        <v>43920</v>
      </c>
    </row>
    <row r="303" spans="1:8" x14ac:dyDescent="0.25">
      <c r="A303" s="39" t="s">
        <v>720</v>
      </c>
      <c r="B303" s="39" t="s">
        <v>809</v>
      </c>
      <c r="C303" s="39" t="s">
        <v>512</v>
      </c>
      <c r="D303" s="39" t="s">
        <v>728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720</v>
      </c>
      <c r="B304" s="39" t="s">
        <v>809</v>
      </c>
      <c r="C304" s="39" t="s">
        <v>267</v>
      </c>
      <c r="D304" s="39" t="s">
        <v>721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720</v>
      </c>
      <c r="B305" s="39" t="s">
        <v>809</v>
      </c>
      <c r="C305" s="39" t="s">
        <v>267</v>
      </c>
      <c r="D305" s="39" t="s">
        <v>722</v>
      </c>
      <c r="E305" s="39" t="s">
        <v>648</v>
      </c>
      <c r="F305" s="39">
        <v>1</v>
      </c>
      <c r="G305" s="39" t="s">
        <v>649</v>
      </c>
      <c r="H305" s="38">
        <v>43920</v>
      </c>
    </row>
    <row r="306" spans="1:8" x14ac:dyDescent="0.25">
      <c r="A306" s="39" t="s">
        <v>720</v>
      </c>
      <c r="B306" s="39" t="s">
        <v>809</v>
      </c>
      <c r="C306" s="39" t="s">
        <v>267</v>
      </c>
      <c r="D306" s="39" t="s">
        <v>723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720</v>
      </c>
      <c r="B307" s="39" t="s">
        <v>809</v>
      </c>
      <c r="C307" s="39" t="s">
        <v>267</v>
      </c>
      <c r="D307" s="39" t="s">
        <v>724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720</v>
      </c>
      <c r="B308" s="39" t="s">
        <v>809</v>
      </c>
      <c r="C308" s="39" t="s">
        <v>267</v>
      </c>
      <c r="D308" s="39" t="s">
        <v>725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720</v>
      </c>
      <c r="B309" s="39" t="s">
        <v>809</v>
      </c>
      <c r="C309" s="39" t="s">
        <v>267</v>
      </c>
      <c r="D309" s="39" t="s">
        <v>726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720</v>
      </c>
      <c r="B310" s="39" t="s">
        <v>809</v>
      </c>
      <c r="C310" s="39" t="s">
        <v>267</v>
      </c>
      <c r="D310" s="39" t="s">
        <v>727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720</v>
      </c>
      <c r="B311" s="39" t="s">
        <v>809</v>
      </c>
      <c r="C311" s="39" t="s">
        <v>267</v>
      </c>
      <c r="D311" s="39" t="s">
        <v>728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720</v>
      </c>
      <c r="B312" s="39" t="s">
        <v>809</v>
      </c>
      <c r="C312" s="39" t="s">
        <v>554</v>
      </c>
      <c r="D312" s="39" t="s">
        <v>721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720</v>
      </c>
      <c r="B313" s="39" t="s">
        <v>809</v>
      </c>
      <c r="C313" s="39" t="s">
        <v>554</v>
      </c>
      <c r="D313" s="39" t="s">
        <v>722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720</v>
      </c>
      <c r="B314" s="39" t="s">
        <v>809</v>
      </c>
      <c r="C314" s="39" t="s">
        <v>554</v>
      </c>
      <c r="D314" s="39" t="s">
        <v>723</v>
      </c>
      <c r="E314" s="39" t="s">
        <v>648</v>
      </c>
      <c r="F314" s="39">
        <v>1</v>
      </c>
      <c r="G314" s="39" t="s">
        <v>649</v>
      </c>
      <c r="H314" s="38">
        <v>43920</v>
      </c>
    </row>
    <row r="315" spans="1:8" x14ac:dyDescent="0.25">
      <c r="A315" s="39" t="s">
        <v>720</v>
      </c>
      <c r="B315" s="39" t="s">
        <v>809</v>
      </c>
      <c r="C315" s="39" t="s">
        <v>554</v>
      </c>
      <c r="D315" s="39" t="s">
        <v>724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720</v>
      </c>
      <c r="B316" s="39" t="s">
        <v>809</v>
      </c>
      <c r="C316" s="39" t="s">
        <v>554</v>
      </c>
      <c r="D316" s="39" t="s">
        <v>725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x14ac:dyDescent="0.25">
      <c r="A317" s="39" t="s">
        <v>720</v>
      </c>
      <c r="B317" s="39" t="s">
        <v>809</v>
      </c>
      <c r="C317" s="39" t="s">
        <v>554</v>
      </c>
      <c r="D317" s="39" t="s">
        <v>726</v>
      </c>
      <c r="E317" s="39" t="s">
        <v>648</v>
      </c>
      <c r="F317" s="39">
        <v>3</v>
      </c>
      <c r="G317" s="39" t="s">
        <v>649</v>
      </c>
      <c r="H317" s="38">
        <v>43920</v>
      </c>
    </row>
    <row r="318" spans="1:8" x14ac:dyDescent="0.25">
      <c r="A318" s="39" t="s">
        <v>720</v>
      </c>
      <c r="B318" s="39" t="s">
        <v>809</v>
      </c>
      <c r="C318" s="39" t="s">
        <v>554</v>
      </c>
      <c r="D318" s="39" t="s">
        <v>727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x14ac:dyDescent="0.25">
      <c r="A319" s="39" t="s">
        <v>720</v>
      </c>
      <c r="B319" s="39" t="s">
        <v>809</v>
      </c>
      <c r="C319" s="39" t="s">
        <v>554</v>
      </c>
      <c r="D319" s="39" t="s">
        <v>728</v>
      </c>
      <c r="E319" s="39" t="s">
        <v>648</v>
      </c>
      <c r="F319" s="39">
        <v>0</v>
      </c>
      <c r="G319" s="39" t="s">
        <v>649</v>
      </c>
      <c r="H319" s="38">
        <v>43920</v>
      </c>
    </row>
    <row r="320" spans="1:8" x14ac:dyDescent="0.25">
      <c r="A320" s="39" t="s">
        <v>720</v>
      </c>
      <c r="B320" s="39" t="s">
        <v>809</v>
      </c>
      <c r="C320" s="39" t="s">
        <v>530</v>
      </c>
      <c r="D320" s="39" t="s">
        <v>721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x14ac:dyDescent="0.25">
      <c r="A321" s="39" t="s">
        <v>720</v>
      </c>
      <c r="B321" s="39" t="s">
        <v>809</v>
      </c>
      <c r="C321" s="39" t="s">
        <v>530</v>
      </c>
      <c r="D321" s="39" t="s">
        <v>722</v>
      </c>
      <c r="E321" s="39" t="s">
        <v>648</v>
      </c>
      <c r="F321" s="39">
        <v>7</v>
      </c>
      <c r="G321" s="39" t="s">
        <v>649</v>
      </c>
      <c r="H321" s="38">
        <v>43920</v>
      </c>
    </row>
    <row r="322" spans="1:8" x14ac:dyDescent="0.25">
      <c r="A322" s="39" t="s">
        <v>720</v>
      </c>
      <c r="B322" s="39" t="s">
        <v>809</v>
      </c>
      <c r="C322" s="39" t="s">
        <v>530</v>
      </c>
      <c r="D322" s="39" t="s">
        <v>723</v>
      </c>
      <c r="E322" s="39" t="s">
        <v>648</v>
      </c>
      <c r="F322" s="39">
        <v>5</v>
      </c>
      <c r="G322" s="39" t="s">
        <v>649</v>
      </c>
      <c r="H322" s="38">
        <v>43920</v>
      </c>
    </row>
    <row r="323" spans="1:8" x14ac:dyDescent="0.25">
      <c r="A323" s="39" t="s">
        <v>720</v>
      </c>
      <c r="B323" s="39" t="s">
        <v>809</v>
      </c>
      <c r="C323" s="39" t="s">
        <v>530</v>
      </c>
      <c r="D323" s="39" t="s">
        <v>724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x14ac:dyDescent="0.25">
      <c r="A324" s="39" t="s">
        <v>720</v>
      </c>
      <c r="B324" s="39" t="s">
        <v>809</v>
      </c>
      <c r="C324" s="39" t="s">
        <v>530</v>
      </c>
      <c r="D324" s="39" t="s">
        <v>725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x14ac:dyDescent="0.25">
      <c r="A325" s="39" t="s">
        <v>720</v>
      </c>
      <c r="B325" s="39" t="s">
        <v>809</v>
      </c>
      <c r="C325" s="39" t="s">
        <v>530</v>
      </c>
      <c r="D325" s="39" t="s">
        <v>726</v>
      </c>
      <c r="E325" s="39" t="s">
        <v>648</v>
      </c>
      <c r="F325" s="39">
        <v>13</v>
      </c>
      <c r="G325" s="39" t="s">
        <v>649</v>
      </c>
      <c r="H325" s="38">
        <v>43920</v>
      </c>
    </row>
    <row r="326" spans="1:8" x14ac:dyDescent="0.25">
      <c r="A326" s="39" t="s">
        <v>720</v>
      </c>
      <c r="B326" s="39" t="s">
        <v>809</v>
      </c>
      <c r="C326" s="39" t="s">
        <v>530</v>
      </c>
      <c r="D326" s="39" t="s">
        <v>727</v>
      </c>
      <c r="E326" s="39" t="s">
        <v>648</v>
      </c>
      <c r="F326" s="39">
        <v>12</v>
      </c>
      <c r="G326" s="39" t="s">
        <v>649</v>
      </c>
      <c r="H326" s="38">
        <v>43920</v>
      </c>
    </row>
    <row r="327" spans="1:8" x14ac:dyDescent="0.25">
      <c r="A327" s="39" t="s">
        <v>720</v>
      </c>
      <c r="B327" s="39" t="s">
        <v>809</v>
      </c>
      <c r="C327" s="39" t="s">
        <v>530</v>
      </c>
      <c r="D327" s="39" t="s">
        <v>728</v>
      </c>
      <c r="E327" s="39" t="s">
        <v>648</v>
      </c>
      <c r="F327" s="39">
        <v>1</v>
      </c>
      <c r="G327" s="39" t="s">
        <v>649</v>
      </c>
      <c r="H327" s="38">
        <v>43920</v>
      </c>
    </row>
    <row r="328" spans="1:8" x14ac:dyDescent="0.25">
      <c r="A328" s="39" t="s">
        <v>720</v>
      </c>
      <c r="B328" s="39" t="s">
        <v>809</v>
      </c>
      <c r="C328" s="39" t="s">
        <v>122</v>
      </c>
      <c r="D328" s="39" t="s">
        <v>721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x14ac:dyDescent="0.25">
      <c r="A329" s="39" t="s">
        <v>720</v>
      </c>
      <c r="B329" s="39" t="s">
        <v>809</v>
      </c>
      <c r="C329" s="39" t="s">
        <v>122</v>
      </c>
      <c r="D329" s="39" t="s">
        <v>722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x14ac:dyDescent="0.25">
      <c r="A330" s="39" t="s">
        <v>720</v>
      </c>
      <c r="B330" s="39" t="s">
        <v>809</v>
      </c>
      <c r="C330" s="39" t="s">
        <v>122</v>
      </c>
      <c r="D330" s="39" t="s">
        <v>723</v>
      </c>
      <c r="E330" s="39" t="s">
        <v>648</v>
      </c>
      <c r="F330" s="39">
        <v>1</v>
      </c>
      <c r="G330" s="39" t="s">
        <v>649</v>
      </c>
      <c r="H330" s="38">
        <v>43920</v>
      </c>
    </row>
    <row r="331" spans="1:8" x14ac:dyDescent="0.25">
      <c r="A331" s="39" t="s">
        <v>720</v>
      </c>
      <c r="B331" s="39" t="s">
        <v>809</v>
      </c>
      <c r="C331" s="39" t="s">
        <v>122</v>
      </c>
      <c r="D331" s="39" t="s">
        <v>724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x14ac:dyDescent="0.25">
      <c r="A332" s="39" t="s">
        <v>720</v>
      </c>
      <c r="B332" s="39" t="s">
        <v>809</v>
      </c>
      <c r="C332" s="39" t="s">
        <v>122</v>
      </c>
      <c r="D332" s="39" t="s">
        <v>725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720</v>
      </c>
      <c r="B333" s="39" t="s">
        <v>809</v>
      </c>
      <c r="C333" s="39" t="s">
        <v>122</v>
      </c>
      <c r="D333" s="39" t="s">
        <v>726</v>
      </c>
      <c r="E333" s="39" t="s">
        <v>648</v>
      </c>
      <c r="F333" s="39">
        <v>0</v>
      </c>
      <c r="G333" s="39" t="s">
        <v>649</v>
      </c>
      <c r="H333" s="38">
        <v>43920</v>
      </c>
    </row>
    <row r="334" spans="1:8" x14ac:dyDescent="0.25">
      <c r="A334" s="39" t="s">
        <v>720</v>
      </c>
      <c r="B334" s="39" t="s">
        <v>809</v>
      </c>
      <c r="C334" s="39" t="s">
        <v>122</v>
      </c>
      <c r="D334" s="39" t="s">
        <v>727</v>
      </c>
      <c r="E334" s="39" t="s">
        <v>648</v>
      </c>
      <c r="F334" s="39">
        <v>0</v>
      </c>
      <c r="G334" s="39" t="s">
        <v>649</v>
      </c>
      <c r="H334" s="38">
        <v>43920</v>
      </c>
    </row>
    <row r="335" spans="1:8" x14ac:dyDescent="0.25">
      <c r="A335" s="39" t="s">
        <v>720</v>
      </c>
      <c r="B335" s="39" t="s">
        <v>809</v>
      </c>
      <c r="C335" s="39" t="s">
        <v>122</v>
      </c>
      <c r="D335" s="39" t="s">
        <v>728</v>
      </c>
      <c r="E335" s="39" t="s">
        <v>648</v>
      </c>
      <c r="F335" s="39">
        <v>0</v>
      </c>
      <c r="G335" s="39" t="s">
        <v>649</v>
      </c>
      <c r="H335" s="38">
        <v>43920</v>
      </c>
    </row>
    <row r="336" spans="1:8" x14ac:dyDescent="0.25">
      <c r="A336" s="39" t="s">
        <v>720</v>
      </c>
      <c r="B336" s="39" t="s">
        <v>809</v>
      </c>
      <c r="C336" s="39" t="s">
        <v>79</v>
      </c>
      <c r="D336" s="39" t="s">
        <v>721</v>
      </c>
      <c r="E336" s="39" t="s">
        <v>648</v>
      </c>
      <c r="F336" s="39">
        <v>0</v>
      </c>
      <c r="G336" s="39" t="s">
        <v>649</v>
      </c>
      <c r="H336" s="38">
        <v>43920</v>
      </c>
    </row>
    <row r="337" spans="1:8" x14ac:dyDescent="0.25">
      <c r="A337" s="39" t="s">
        <v>720</v>
      </c>
      <c r="B337" s="39" t="s">
        <v>809</v>
      </c>
      <c r="C337" s="39" t="s">
        <v>79</v>
      </c>
      <c r="D337" s="39" t="s">
        <v>722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720</v>
      </c>
      <c r="B338" s="39" t="s">
        <v>809</v>
      </c>
      <c r="C338" s="39" t="s">
        <v>79</v>
      </c>
      <c r="D338" s="39" t="s">
        <v>723</v>
      </c>
      <c r="E338" s="39" t="s">
        <v>648</v>
      </c>
      <c r="F338" s="39">
        <v>0</v>
      </c>
      <c r="G338" s="39" t="s">
        <v>649</v>
      </c>
      <c r="H338" s="38">
        <v>43920</v>
      </c>
    </row>
    <row r="339" spans="1:8" x14ac:dyDescent="0.25">
      <c r="A339" s="39" t="s">
        <v>720</v>
      </c>
      <c r="B339" s="39" t="s">
        <v>809</v>
      </c>
      <c r="C339" s="39" t="s">
        <v>79</v>
      </c>
      <c r="D339" s="39" t="s">
        <v>724</v>
      </c>
      <c r="E339" s="39" t="s">
        <v>648</v>
      </c>
      <c r="F339" s="39">
        <v>0</v>
      </c>
      <c r="G339" s="39" t="s">
        <v>649</v>
      </c>
      <c r="H339" s="38">
        <v>43920</v>
      </c>
    </row>
    <row r="340" spans="1:8" x14ac:dyDescent="0.25">
      <c r="A340" s="39" t="s">
        <v>720</v>
      </c>
      <c r="B340" s="39" t="s">
        <v>809</v>
      </c>
      <c r="C340" s="39" t="s">
        <v>79</v>
      </c>
      <c r="D340" s="39" t="s">
        <v>725</v>
      </c>
      <c r="E340" s="39" t="s">
        <v>648</v>
      </c>
      <c r="F340" s="39">
        <v>0</v>
      </c>
      <c r="G340" s="39" t="s">
        <v>649</v>
      </c>
      <c r="H340" s="38">
        <v>43920</v>
      </c>
    </row>
    <row r="341" spans="1:8" x14ac:dyDescent="0.25">
      <c r="A341" s="39" t="s">
        <v>720</v>
      </c>
      <c r="B341" s="39" t="s">
        <v>809</v>
      </c>
      <c r="C341" s="39" t="s">
        <v>79</v>
      </c>
      <c r="D341" s="39" t="s">
        <v>726</v>
      </c>
      <c r="E341" s="39" t="s">
        <v>648</v>
      </c>
      <c r="F341" s="39">
        <v>0</v>
      </c>
      <c r="G341" s="39" t="s">
        <v>649</v>
      </c>
      <c r="H341" s="38">
        <v>43920</v>
      </c>
    </row>
    <row r="342" spans="1:8" x14ac:dyDescent="0.25">
      <c r="A342" s="39" t="s">
        <v>720</v>
      </c>
      <c r="B342" s="39" t="s">
        <v>809</v>
      </c>
      <c r="C342" s="39" t="s">
        <v>79</v>
      </c>
      <c r="D342" s="39" t="s">
        <v>727</v>
      </c>
      <c r="E342" s="39" t="s">
        <v>648</v>
      </c>
      <c r="F342" s="39">
        <v>0</v>
      </c>
      <c r="G342" s="39" t="s">
        <v>649</v>
      </c>
      <c r="H342" s="38">
        <v>43920</v>
      </c>
    </row>
    <row r="343" spans="1:8" x14ac:dyDescent="0.25">
      <c r="A343" s="39" t="s">
        <v>720</v>
      </c>
      <c r="B343" s="39" t="s">
        <v>809</v>
      </c>
      <c r="C343" s="39" t="s">
        <v>79</v>
      </c>
      <c r="D343" s="39" t="s">
        <v>728</v>
      </c>
      <c r="E343" s="39" t="s">
        <v>648</v>
      </c>
      <c r="F343" s="39">
        <v>0</v>
      </c>
      <c r="G343" s="39" t="s">
        <v>649</v>
      </c>
      <c r="H343" s="38">
        <v>43920</v>
      </c>
    </row>
    <row r="344" spans="1:8" x14ac:dyDescent="0.25">
      <c r="A344" s="39" t="s">
        <v>720</v>
      </c>
      <c r="B344" s="39" t="s">
        <v>809</v>
      </c>
      <c r="C344" s="39" t="s">
        <v>273</v>
      </c>
      <c r="D344" s="39" t="s">
        <v>721</v>
      </c>
      <c r="E344" s="39" t="s">
        <v>648</v>
      </c>
      <c r="F344" s="39">
        <v>0</v>
      </c>
      <c r="G344" s="39" t="s">
        <v>649</v>
      </c>
      <c r="H344" s="38">
        <v>43920</v>
      </c>
    </row>
    <row r="345" spans="1:8" x14ac:dyDescent="0.25">
      <c r="A345" s="39" t="s">
        <v>720</v>
      </c>
      <c r="B345" s="39" t="s">
        <v>809</v>
      </c>
      <c r="C345" s="39" t="s">
        <v>273</v>
      </c>
      <c r="D345" s="39" t="s">
        <v>722</v>
      </c>
      <c r="E345" s="39" t="s">
        <v>648</v>
      </c>
      <c r="F345" s="39">
        <v>0</v>
      </c>
      <c r="G345" s="39" t="s">
        <v>649</v>
      </c>
      <c r="H345" s="38">
        <v>43920</v>
      </c>
    </row>
    <row r="346" spans="1:8" x14ac:dyDescent="0.25">
      <c r="A346" s="39" t="s">
        <v>720</v>
      </c>
      <c r="B346" s="39" t="s">
        <v>809</v>
      </c>
      <c r="C346" s="39" t="s">
        <v>273</v>
      </c>
      <c r="D346" s="39" t="s">
        <v>723</v>
      </c>
      <c r="E346" s="39" t="s">
        <v>648</v>
      </c>
      <c r="F346" s="39">
        <v>0</v>
      </c>
      <c r="G346" s="39" t="s">
        <v>649</v>
      </c>
      <c r="H346" s="38">
        <v>43920</v>
      </c>
    </row>
    <row r="347" spans="1:8" x14ac:dyDescent="0.25">
      <c r="A347" s="39" t="s">
        <v>720</v>
      </c>
      <c r="B347" s="39" t="s">
        <v>809</v>
      </c>
      <c r="C347" s="39" t="s">
        <v>273</v>
      </c>
      <c r="D347" s="39" t="s">
        <v>724</v>
      </c>
      <c r="E347" s="39" t="s">
        <v>648</v>
      </c>
      <c r="F347" s="39">
        <v>0</v>
      </c>
      <c r="G347" s="39" t="s">
        <v>649</v>
      </c>
      <c r="H347" s="38">
        <v>43920</v>
      </c>
    </row>
    <row r="348" spans="1:8" x14ac:dyDescent="0.25">
      <c r="A348" s="39" t="s">
        <v>720</v>
      </c>
      <c r="B348" s="39" t="s">
        <v>809</v>
      </c>
      <c r="C348" s="39" t="s">
        <v>273</v>
      </c>
      <c r="D348" s="39" t="s">
        <v>725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720</v>
      </c>
      <c r="B349" s="39" t="s">
        <v>809</v>
      </c>
      <c r="C349" s="39" t="s">
        <v>273</v>
      </c>
      <c r="D349" s="39" t="s">
        <v>726</v>
      </c>
      <c r="E349" s="39" t="s">
        <v>648</v>
      </c>
      <c r="F349" s="39">
        <v>1</v>
      </c>
      <c r="G349" s="39" t="s">
        <v>649</v>
      </c>
      <c r="H349" s="38">
        <v>43920</v>
      </c>
    </row>
    <row r="350" spans="1:8" x14ac:dyDescent="0.25">
      <c r="A350" s="39" t="s">
        <v>720</v>
      </c>
      <c r="B350" s="39" t="s">
        <v>809</v>
      </c>
      <c r="C350" s="39" t="s">
        <v>273</v>
      </c>
      <c r="D350" s="39" t="s">
        <v>727</v>
      </c>
      <c r="E350" s="39" t="s">
        <v>648</v>
      </c>
      <c r="F350" s="39">
        <v>2</v>
      </c>
      <c r="G350" s="39" t="s">
        <v>649</v>
      </c>
      <c r="H350" s="38">
        <v>43920</v>
      </c>
    </row>
    <row r="351" spans="1:8" x14ac:dyDescent="0.25">
      <c r="A351" s="39" t="s">
        <v>720</v>
      </c>
      <c r="B351" s="39" t="s">
        <v>809</v>
      </c>
      <c r="C351" s="39" t="s">
        <v>273</v>
      </c>
      <c r="D351" s="39" t="s">
        <v>728</v>
      </c>
      <c r="E351" s="39" t="s">
        <v>648</v>
      </c>
      <c r="F351" s="39">
        <v>0</v>
      </c>
      <c r="G351" s="39" t="s">
        <v>649</v>
      </c>
      <c r="H351" s="38">
        <v>43920</v>
      </c>
    </row>
    <row r="352" spans="1:8" x14ac:dyDescent="0.25">
      <c r="A352" s="39" t="s">
        <v>720</v>
      </c>
      <c r="B352" s="39" t="s">
        <v>809</v>
      </c>
      <c r="C352" s="39" t="s">
        <v>454</v>
      </c>
      <c r="D352" s="39" t="s">
        <v>721</v>
      </c>
      <c r="E352" s="39" t="s">
        <v>648</v>
      </c>
      <c r="F352" s="39">
        <v>0</v>
      </c>
      <c r="G352" s="39" t="s">
        <v>649</v>
      </c>
      <c r="H352" s="38">
        <v>43920</v>
      </c>
    </row>
    <row r="353" spans="1:8" x14ac:dyDescent="0.25">
      <c r="A353" s="39" t="s">
        <v>720</v>
      </c>
      <c r="B353" s="39" t="s">
        <v>809</v>
      </c>
      <c r="C353" s="39" t="s">
        <v>454</v>
      </c>
      <c r="D353" s="39" t="s">
        <v>722</v>
      </c>
      <c r="E353" s="39" t="s">
        <v>648</v>
      </c>
      <c r="F353" s="39">
        <v>1</v>
      </c>
      <c r="G353" s="39" t="s">
        <v>649</v>
      </c>
      <c r="H353" s="38">
        <v>43920</v>
      </c>
    </row>
    <row r="354" spans="1:8" x14ac:dyDescent="0.25">
      <c r="A354" s="39" t="s">
        <v>720</v>
      </c>
      <c r="B354" s="39" t="s">
        <v>809</v>
      </c>
      <c r="C354" s="39" t="s">
        <v>454</v>
      </c>
      <c r="D354" s="39" t="s">
        <v>723</v>
      </c>
      <c r="E354" s="39" t="s">
        <v>648</v>
      </c>
      <c r="F354" s="39">
        <v>0</v>
      </c>
      <c r="G354" s="39" t="s">
        <v>649</v>
      </c>
      <c r="H354" s="38">
        <v>43920</v>
      </c>
    </row>
    <row r="355" spans="1:8" x14ac:dyDescent="0.25">
      <c r="A355" s="39" t="s">
        <v>720</v>
      </c>
      <c r="B355" s="39" t="s">
        <v>809</v>
      </c>
      <c r="C355" s="39" t="s">
        <v>454</v>
      </c>
      <c r="D355" s="39" t="s">
        <v>724</v>
      </c>
      <c r="E355" s="39" t="s">
        <v>648</v>
      </c>
      <c r="F355" s="39">
        <v>0</v>
      </c>
      <c r="G355" s="39" t="s">
        <v>649</v>
      </c>
      <c r="H355" s="38">
        <v>43920</v>
      </c>
    </row>
    <row r="356" spans="1:8" x14ac:dyDescent="0.25">
      <c r="A356" s="39" t="s">
        <v>720</v>
      </c>
      <c r="B356" s="39" t="s">
        <v>809</v>
      </c>
      <c r="C356" s="39" t="s">
        <v>454</v>
      </c>
      <c r="D356" s="39" t="s">
        <v>725</v>
      </c>
      <c r="E356" s="39" t="s">
        <v>648</v>
      </c>
      <c r="F356" s="39">
        <v>0</v>
      </c>
      <c r="G356" s="39" t="s">
        <v>649</v>
      </c>
      <c r="H356" s="38">
        <v>43920</v>
      </c>
    </row>
    <row r="357" spans="1:8" x14ac:dyDescent="0.25">
      <c r="A357" s="39" t="s">
        <v>720</v>
      </c>
      <c r="B357" s="39" t="s">
        <v>809</v>
      </c>
      <c r="C357" s="39" t="s">
        <v>454</v>
      </c>
      <c r="D357" s="39" t="s">
        <v>726</v>
      </c>
      <c r="E357" s="39" t="s">
        <v>648</v>
      </c>
      <c r="F357" s="39">
        <v>0</v>
      </c>
      <c r="G357" s="39" t="s">
        <v>649</v>
      </c>
      <c r="H357" s="38">
        <v>43920</v>
      </c>
    </row>
    <row r="358" spans="1:8" x14ac:dyDescent="0.25">
      <c r="A358" s="39" t="s">
        <v>720</v>
      </c>
      <c r="B358" s="39" t="s">
        <v>809</v>
      </c>
      <c r="C358" s="39" t="s">
        <v>454</v>
      </c>
      <c r="D358" s="39" t="s">
        <v>727</v>
      </c>
      <c r="E358" s="39" t="s">
        <v>648</v>
      </c>
      <c r="F358" s="39">
        <v>0</v>
      </c>
      <c r="G358" s="39" t="s">
        <v>649</v>
      </c>
      <c r="H358" s="38">
        <v>43920</v>
      </c>
    </row>
    <row r="359" spans="1:8" x14ac:dyDescent="0.25">
      <c r="A359" s="39" t="s">
        <v>720</v>
      </c>
      <c r="B359" s="39" t="s">
        <v>809</v>
      </c>
      <c r="C359" s="39" t="s">
        <v>454</v>
      </c>
      <c r="D359" s="39" t="s">
        <v>728</v>
      </c>
      <c r="E359" s="39" t="s">
        <v>648</v>
      </c>
      <c r="F359" s="39">
        <v>0</v>
      </c>
      <c r="G359" s="39" t="s">
        <v>649</v>
      </c>
      <c r="H359" s="38">
        <v>43920</v>
      </c>
    </row>
    <row r="360" spans="1:8" x14ac:dyDescent="0.25">
      <c r="A360" s="39" t="s">
        <v>720</v>
      </c>
      <c r="B360" s="39" t="s">
        <v>809</v>
      </c>
      <c r="C360" s="39" t="s">
        <v>434</v>
      </c>
      <c r="D360" s="39" t="s">
        <v>721</v>
      </c>
      <c r="E360" s="39" t="s">
        <v>648</v>
      </c>
      <c r="F360" s="39">
        <v>0</v>
      </c>
      <c r="G360" s="39" t="s">
        <v>649</v>
      </c>
      <c r="H360" s="38">
        <v>43920</v>
      </c>
    </row>
    <row r="361" spans="1:8" x14ac:dyDescent="0.25">
      <c r="A361" s="39" t="s">
        <v>720</v>
      </c>
      <c r="B361" s="39" t="s">
        <v>809</v>
      </c>
      <c r="C361" s="39" t="s">
        <v>434</v>
      </c>
      <c r="D361" s="39" t="s">
        <v>722</v>
      </c>
      <c r="E361" s="39" t="s">
        <v>648</v>
      </c>
      <c r="F361" s="39">
        <v>1</v>
      </c>
      <c r="G361" s="39" t="s">
        <v>649</v>
      </c>
      <c r="H361" s="38">
        <v>43920</v>
      </c>
    </row>
    <row r="362" spans="1:8" x14ac:dyDescent="0.25">
      <c r="A362" s="39" t="s">
        <v>720</v>
      </c>
      <c r="B362" s="39" t="s">
        <v>809</v>
      </c>
      <c r="C362" s="39" t="s">
        <v>434</v>
      </c>
      <c r="D362" s="39" t="s">
        <v>723</v>
      </c>
      <c r="E362" s="39" t="s">
        <v>648</v>
      </c>
      <c r="F362" s="39">
        <v>1</v>
      </c>
      <c r="G362" s="39" t="s">
        <v>649</v>
      </c>
      <c r="H362" s="38">
        <v>43920</v>
      </c>
    </row>
    <row r="363" spans="1:8" x14ac:dyDescent="0.25">
      <c r="A363" s="39" t="s">
        <v>720</v>
      </c>
      <c r="B363" s="39" t="s">
        <v>809</v>
      </c>
      <c r="C363" s="39" t="s">
        <v>434</v>
      </c>
      <c r="D363" s="39" t="s">
        <v>724</v>
      </c>
      <c r="E363" s="39" t="s">
        <v>648</v>
      </c>
      <c r="F363" s="39">
        <v>0</v>
      </c>
      <c r="G363" s="39" t="s">
        <v>649</v>
      </c>
      <c r="H363" s="38">
        <v>43920</v>
      </c>
    </row>
    <row r="364" spans="1:8" x14ac:dyDescent="0.25">
      <c r="A364" s="39" t="s">
        <v>720</v>
      </c>
      <c r="B364" s="39" t="s">
        <v>809</v>
      </c>
      <c r="C364" s="39" t="s">
        <v>434</v>
      </c>
      <c r="D364" s="39" t="s">
        <v>725</v>
      </c>
      <c r="E364" s="39" t="s">
        <v>648</v>
      </c>
      <c r="F364" s="39">
        <v>0</v>
      </c>
      <c r="G364" s="39" t="s">
        <v>649</v>
      </c>
      <c r="H364" s="38">
        <v>43920</v>
      </c>
    </row>
    <row r="365" spans="1:8" x14ac:dyDescent="0.25">
      <c r="A365" s="39" t="s">
        <v>720</v>
      </c>
      <c r="B365" s="39" t="s">
        <v>809</v>
      </c>
      <c r="C365" s="39" t="s">
        <v>434</v>
      </c>
      <c r="D365" s="39" t="s">
        <v>726</v>
      </c>
      <c r="E365" s="39" t="s">
        <v>648</v>
      </c>
      <c r="F365" s="39">
        <v>0</v>
      </c>
      <c r="G365" s="39" t="s">
        <v>649</v>
      </c>
      <c r="H365" s="38">
        <v>43920</v>
      </c>
    </row>
    <row r="366" spans="1:8" x14ac:dyDescent="0.25">
      <c r="A366" s="39" t="s">
        <v>720</v>
      </c>
      <c r="B366" s="39" t="s">
        <v>809</v>
      </c>
      <c r="C366" s="39" t="s">
        <v>434</v>
      </c>
      <c r="D366" s="39" t="s">
        <v>727</v>
      </c>
      <c r="E366" s="39" t="s">
        <v>648</v>
      </c>
      <c r="F366" s="39">
        <v>0</v>
      </c>
      <c r="G366" s="39" t="s">
        <v>649</v>
      </c>
      <c r="H366" s="38">
        <v>43920</v>
      </c>
    </row>
    <row r="367" spans="1:8" x14ac:dyDescent="0.25">
      <c r="A367" s="39" t="s">
        <v>720</v>
      </c>
      <c r="B367" s="39" t="s">
        <v>809</v>
      </c>
      <c r="C367" s="39" t="s">
        <v>434</v>
      </c>
      <c r="D367" s="39" t="s">
        <v>728</v>
      </c>
      <c r="E367" s="39" t="s">
        <v>648</v>
      </c>
      <c r="F367" s="39">
        <v>0</v>
      </c>
      <c r="G367" s="39" t="s">
        <v>649</v>
      </c>
      <c r="H367" s="38">
        <v>43920</v>
      </c>
    </row>
    <row r="368" spans="1:8" x14ac:dyDescent="0.25">
      <c r="A368" s="39" t="s">
        <v>720</v>
      </c>
      <c r="B368" s="39" t="s">
        <v>809</v>
      </c>
      <c r="C368" s="39" t="s">
        <v>136</v>
      </c>
      <c r="D368" s="39" t="s">
        <v>721</v>
      </c>
      <c r="E368" s="39" t="s">
        <v>648</v>
      </c>
      <c r="F368" s="39">
        <v>1</v>
      </c>
      <c r="G368" s="39" t="s">
        <v>649</v>
      </c>
      <c r="H368" s="38">
        <v>43920</v>
      </c>
    </row>
    <row r="369" spans="1:8" x14ac:dyDescent="0.25">
      <c r="A369" s="39" t="s">
        <v>720</v>
      </c>
      <c r="B369" s="39" t="s">
        <v>809</v>
      </c>
      <c r="C369" s="39" t="s">
        <v>136</v>
      </c>
      <c r="D369" s="39" t="s">
        <v>722</v>
      </c>
      <c r="E369" s="39" t="s">
        <v>648</v>
      </c>
      <c r="F369" s="39">
        <v>9</v>
      </c>
      <c r="G369" s="39" t="s">
        <v>649</v>
      </c>
      <c r="H369" s="38">
        <v>43920</v>
      </c>
    </row>
    <row r="370" spans="1:8" x14ac:dyDescent="0.25">
      <c r="A370" s="39" t="s">
        <v>720</v>
      </c>
      <c r="B370" s="39" t="s">
        <v>809</v>
      </c>
      <c r="C370" s="39" t="s">
        <v>136</v>
      </c>
      <c r="D370" s="39" t="s">
        <v>723</v>
      </c>
      <c r="E370" s="39" t="s">
        <v>648</v>
      </c>
      <c r="F370" s="39">
        <v>6</v>
      </c>
      <c r="G370" s="39" t="s">
        <v>649</v>
      </c>
      <c r="H370" s="38">
        <v>43920</v>
      </c>
    </row>
    <row r="371" spans="1:8" x14ac:dyDescent="0.25">
      <c r="A371" s="39" t="s">
        <v>720</v>
      </c>
      <c r="B371" s="39" t="s">
        <v>809</v>
      </c>
      <c r="C371" s="39" t="s">
        <v>136</v>
      </c>
      <c r="D371" s="39" t="s">
        <v>724</v>
      </c>
      <c r="E371" s="39" t="s">
        <v>648</v>
      </c>
      <c r="F371" s="39">
        <v>2</v>
      </c>
      <c r="G371" s="39" t="s">
        <v>649</v>
      </c>
      <c r="H371" s="38">
        <v>43920</v>
      </c>
    </row>
    <row r="372" spans="1:8" x14ac:dyDescent="0.25">
      <c r="A372" s="39" t="s">
        <v>720</v>
      </c>
      <c r="B372" s="39" t="s">
        <v>809</v>
      </c>
      <c r="C372" s="39" t="s">
        <v>136</v>
      </c>
      <c r="D372" s="39" t="s">
        <v>725</v>
      </c>
      <c r="E372" s="39" t="s">
        <v>648</v>
      </c>
      <c r="F372" s="39">
        <v>0</v>
      </c>
      <c r="G372" s="39" t="s">
        <v>649</v>
      </c>
      <c r="H372" s="38">
        <v>43920</v>
      </c>
    </row>
    <row r="373" spans="1:8" x14ac:dyDescent="0.25">
      <c r="A373" s="39" t="s">
        <v>720</v>
      </c>
      <c r="B373" s="39" t="s">
        <v>809</v>
      </c>
      <c r="C373" s="39" t="s">
        <v>136</v>
      </c>
      <c r="D373" s="39" t="s">
        <v>726</v>
      </c>
      <c r="E373" s="39" t="s">
        <v>648</v>
      </c>
      <c r="F373" s="39">
        <v>11</v>
      </c>
      <c r="G373" s="39" t="s">
        <v>649</v>
      </c>
      <c r="H373" s="38">
        <v>43920</v>
      </c>
    </row>
    <row r="374" spans="1:8" x14ac:dyDescent="0.25">
      <c r="A374" s="39" t="s">
        <v>720</v>
      </c>
      <c r="B374" s="39" t="s">
        <v>809</v>
      </c>
      <c r="C374" s="39" t="s">
        <v>136</v>
      </c>
      <c r="D374" s="39" t="s">
        <v>727</v>
      </c>
      <c r="E374" s="39" t="s">
        <v>648</v>
      </c>
      <c r="F374" s="39">
        <v>6</v>
      </c>
      <c r="G374" s="39" t="s">
        <v>649</v>
      </c>
      <c r="H374" s="38">
        <v>43920</v>
      </c>
    </row>
    <row r="375" spans="1:8" x14ac:dyDescent="0.25">
      <c r="A375" s="39" t="s">
        <v>720</v>
      </c>
      <c r="B375" s="39" t="s">
        <v>809</v>
      </c>
      <c r="C375" s="39" t="s">
        <v>136</v>
      </c>
      <c r="D375" s="39" t="s">
        <v>728</v>
      </c>
      <c r="E375" s="39" t="s">
        <v>648</v>
      </c>
      <c r="F375" s="39">
        <v>0</v>
      </c>
      <c r="G375" s="39" t="s">
        <v>649</v>
      </c>
      <c r="H375" s="38">
        <v>43920</v>
      </c>
    </row>
    <row r="376" spans="1:8" x14ac:dyDescent="0.25">
      <c r="A376" s="39" t="s">
        <v>720</v>
      </c>
      <c r="B376" s="39" t="s">
        <v>809</v>
      </c>
      <c r="C376" s="39" t="s">
        <v>500</v>
      </c>
      <c r="D376" s="39" t="s">
        <v>721</v>
      </c>
      <c r="E376" s="39" t="s">
        <v>648</v>
      </c>
      <c r="F376" s="39">
        <v>0</v>
      </c>
      <c r="G376" s="39" t="s">
        <v>649</v>
      </c>
      <c r="H376" s="38">
        <v>43920</v>
      </c>
    </row>
    <row r="377" spans="1:8" x14ac:dyDescent="0.25">
      <c r="A377" s="39" t="s">
        <v>720</v>
      </c>
      <c r="B377" s="39" t="s">
        <v>809</v>
      </c>
      <c r="C377" s="39" t="s">
        <v>500</v>
      </c>
      <c r="D377" s="39" t="s">
        <v>722</v>
      </c>
      <c r="E377" s="39" t="s">
        <v>648</v>
      </c>
      <c r="F377" s="39">
        <v>0</v>
      </c>
      <c r="G377" s="39" t="s">
        <v>649</v>
      </c>
      <c r="H377" s="38">
        <v>43920</v>
      </c>
    </row>
    <row r="378" spans="1:8" x14ac:dyDescent="0.25">
      <c r="A378" s="39" t="s">
        <v>720</v>
      </c>
      <c r="B378" s="39" t="s">
        <v>809</v>
      </c>
      <c r="C378" s="39" t="s">
        <v>500</v>
      </c>
      <c r="D378" s="39" t="s">
        <v>723</v>
      </c>
      <c r="E378" s="39" t="s">
        <v>648</v>
      </c>
      <c r="F378" s="39">
        <v>1</v>
      </c>
      <c r="G378" s="39" t="s">
        <v>649</v>
      </c>
      <c r="H378" s="38">
        <v>43920</v>
      </c>
    </row>
    <row r="379" spans="1:8" x14ac:dyDescent="0.25">
      <c r="A379" s="39" t="s">
        <v>720</v>
      </c>
      <c r="B379" s="39" t="s">
        <v>809</v>
      </c>
      <c r="C379" s="39" t="s">
        <v>500</v>
      </c>
      <c r="D379" s="39" t="s">
        <v>724</v>
      </c>
      <c r="E379" s="39" t="s">
        <v>648</v>
      </c>
      <c r="F379" s="39">
        <v>0</v>
      </c>
      <c r="G379" s="39" t="s">
        <v>649</v>
      </c>
      <c r="H379" s="38">
        <v>43920</v>
      </c>
    </row>
    <row r="380" spans="1:8" x14ac:dyDescent="0.25">
      <c r="A380" s="39" t="s">
        <v>720</v>
      </c>
      <c r="B380" s="39" t="s">
        <v>809</v>
      </c>
      <c r="C380" s="39" t="s">
        <v>500</v>
      </c>
      <c r="D380" s="39" t="s">
        <v>725</v>
      </c>
      <c r="E380" s="39" t="s">
        <v>648</v>
      </c>
      <c r="F380" s="39">
        <v>0</v>
      </c>
      <c r="G380" s="39" t="s">
        <v>649</v>
      </c>
      <c r="H380" s="38">
        <v>43920</v>
      </c>
    </row>
    <row r="381" spans="1:8" x14ac:dyDescent="0.25">
      <c r="A381" s="39" t="s">
        <v>720</v>
      </c>
      <c r="B381" s="39" t="s">
        <v>809</v>
      </c>
      <c r="C381" s="39" t="s">
        <v>500</v>
      </c>
      <c r="D381" s="39" t="s">
        <v>726</v>
      </c>
      <c r="E381" s="39" t="s">
        <v>648</v>
      </c>
      <c r="F381" s="39">
        <v>1</v>
      </c>
      <c r="G381" s="39" t="s">
        <v>649</v>
      </c>
      <c r="H381" s="38">
        <v>43920</v>
      </c>
    </row>
    <row r="382" spans="1:8" x14ac:dyDescent="0.25">
      <c r="A382" s="39" t="s">
        <v>720</v>
      </c>
      <c r="B382" s="39" t="s">
        <v>809</v>
      </c>
      <c r="C382" s="39" t="s">
        <v>500</v>
      </c>
      <c r="D382" s="39" t="s">
        <v>727</v>
      </c>
      <c r="E382" s="39" t="s">
        <v>648</v>
      </c>
      <c r="F382" s="39">
        <v>1</v>
      </c>
      <c r="G382" s="39" t="s">
        <v>649</v>
      </c>
      <c r="H382" s="38">
        <v>43920</v>
      </c>
    </row>
    <row r="383" spans="1:8" x14ac:dyDescent="0.25">
      <c r="A383" s="39" t="s">
        <v>720</v>
      </c>
      <c r="B383" s="39" t="s">
        <v>809</v>
      </c>
      <c r="C383" s="39" t="s">
        <v>500</v>
      </c>
      <c r="D383" s="39" t="s">
        <v>728</v>
      </c>
      <c r="E383" s="39" t="s">
        <v>648</v>
      </c>
      <c r="F383" s="39">
        <v>0</v>
      </c>
      <c r="G383" s="39" t="s">
        <v>649</v>
      </c>
      <c r="H383" s="38">
        <v>43920</v>
      </c>
    </row>
    <row r="384" spans="1:8" x14ac:dyDescent="0.25">
      <c r="A384" s="39" t="s">
        <v>720</v>
      </c>
      <c r="B384" s="39" t="s">
        <v>809</v>
      </c>
      <c r="C384" s="39" t="s">
        <v>189</v>
      </c>
      <c r="D384" s="39" t="s">
        <v>721</v>
      </c>
      <c r="E384" s="39" t="s">
        <v>648</v>
      </c>
      <c r="F384" s="39">
        <v>1</v>
      </c>
      <c r="G384" s="39" t="s">
        <v>649</v>
      </c>
      <c r="H384" s="38">
        <v>43920</v>
      </c>
    </row>
    <row r="385" spans="1:8" x14ac:dyDescent="0.25">
      <c r="A385" s="39" t="s">
        <v>720</v>
      </c>
      <c r="B385" s="39" t="s">
        <v>809</v>
      </c>
      <c r="C385" s="39" t="s">
        <v>189</v>
      </c>
      <c r="D385" s="39" t="s">
        <v>722</v>
      </c>
      <c r="E385" s="39" t="s">
        <v>648</v>
      </c>
      <c r="F385" s="39">
        <v>4</v>
      </c>
      <c r="G385" s="39" t="s">
        <v>649</v>
      </c>
      <c r="H385" s="38">
        <v>43920</v>
      </c>
    </row>
    <row r="386" spans="1:8" x14ac:dyDescent="0.25">
      <c r="A386" s="39" t="s">
        <v>720</v>
      </c>
      <c r="B386" s="39" t="s">
        <v>809</v>
      </c>
      <c r="C386" s="39" t="s">
        <v>189</v>
      </c>
      <c r="D386" s="39" t="s">
        <v>723</v>
      </c>
      <c r="E386" s="39" t="s">
        <v>648</v>
      </c>
      <c r="F386" s="39">
        <v>0</v>
      </c>
      <c r="G386" s="39" t="s">
        <v>649</v>
      </c>
      <c r="H386" s="38">
        <v>43920</v>
      </c>
    </row>
    <row r="387" spans="1:8" x14ac:dyDescent="0.25">
      <c r="A387" s="39" t="s">
        <v>720</v>
      </c>
      <c r="B387" s="39" t="s">
        <v>809</v>
      </c>
      <c r="C387" s="39" t="s">
        <v>189</v>
      </c>
      <c r="D387" s="39" t="s">
        <v>724</v>
      </c>
      <c r="E387" s="39" t="s">
        <v>648</v>
      </c>
      <c r="F387" s="39">
        <v>0</v>
      </c>
      <c r="G387" s="39" t="s">
        <v>649</v>
      </c>
      <c r="H387" s="38">
        <v>43920</v>
      </c>
    </row>
    <row r="388" spans="1:8" x14ac:dyDescent="0.25">
      <c r="A388" s="39" t="s">
        <v>720</v>
      </c>
      <c r="B388" s="39" t="s">
        <v>809</v>
      </c>
      <c r="C388" s="39" t="s">
        <v>189</v>
      </c>
      <c r="D388" s="39" t="s">
        <v>725</v>
      </c>
      <c r="E388" s="39" t="s">
        <v>648</v>
      </c>
      <c r="F388" s="39">
        <v>0</v>
      </c>
      <c r="G388" s="39" t="s">
        <v>649</v>
      </c>
      <c r="H388" s="38">
        <v>43920</v>
      </c>
    </row>
    <row r="389" spans="1:8" x14ac:dyDescent="0.25">
      <c r="A389" s="39" t="s">
        <v>720</v>
      </c>
      <c r="B389" s="39" t="s">
        <v>809</v>
      </c>
      <c r="C389" s="39" t="s">
        <v>189</v>
      </c>
      <c r="D389" s="39" t="s">
        <v>726</v>
      </c>
      <c r="E389" s="39" t="s">
        <v>648</v>
      </c>
      <c r="F389" s="39">
        <v>5</v>
      </c>
      <c r="G389" s="39" t="s">
        <v>649</v>
      </c>
      <c r="H389" s="38">
        <v>43920</v>
      </c>
    </row>
    <row r="390" spans="1:8" x14ac:dyDescent="0.25">
      <c r="A390" s="39" t="s">
        <v>720</v>
      </c>
      <c r="B390" s="39" t="s">
        <v>809</v>
      </c>
      <c r="C390" s="39" t="s">
        <v>189</v>
      </c>
      <c r="D390" s="39" t="s">
        <v>727</v>
      </c>
      <c r="E390" s="39" t="s">
        <v>648</v>
      </c>
      <c r="F390" s="39">
        <v>10</v>
      </c>
      <c r="G390" s="39" t="s">
        <v>649</v>
      </c>
      <c r="H390" s="38">
        <v>43920</v>
      </c>
    </row>
    <row r="391" spans="1:8" x14ac:dyDescent="0.25">
      <c r="A391" s="39" t="s">
        <v>720</v>
      </c>
      <c r="B391" s="39" t="s">
        <v>809</v>
      </c>
      <c r="C391" s="39" t="s">
        <v>189</v>
      </c>
      <c r="D391" s="39" t="s">
        <v>728</v>
      </c>
      <c r="E391" s="39" t="s">
        <v>648</v>
      </c>
      <c r="F391" s="39">
        <v>0</v>
      </c>
      <c r="G391" s="39" t="s">
        <v>649</v>
      </c>
      <c r="H391" s="38">
        <v>43920</v>
      </c>
    </row>
    <row r="392" spans="1:8" x14ac:dyDescent="0.25">
      <c r="A392" s="39" t="s">
        <v>720</v>
      </c>
      <c r="B392" s="39" t="s">
        <v>809</v>
      </c>
      <c r="C392" s="39" t="s">
        <v>458</v>
      </c>
      <c r="D392" s="39" t="s">
        <v>721</v>
      </c>
      <c r="E392" s="39" t="s">
        <v>648</v>
      </c>
      <c r="F392" s="39">
        <v>0</v>
      </c>
      <c r="G392" s="39" t="s">
        <v>649</v>
      </c>
      <c r="H392" s="38">
        <v>43920</v>
      </c>
    </row>
    <row r="393" spans="1:8" x14ac:dyDescent="0.25">
      <c r="A393" s="39" t="s">
        <v>720</v>
      </c>
      <c r="B393" s="39" t="s">
        <v>809</v>
      </c>
      <c r="C393" s="39" t="s">
        <v>458</v>
      </c>
      <c r="D393" s="39" t="s">
        <v>722</v>
      </c>
      <c r="E393" s="39" t="s">
        <v>648</v>
      </c>
      <c r="F393" s="39">
        <v>0</v>
      </c>
      <c r="G393" s="39" t="s">
        <v>649</v>
      </c>
      <c r="H393" s="38">
        <v>43920</v>
      </c>
    </row>
    <row r="394" spans="1:8" x14ac:dyDescent="0.25">
      <c r="A394" s="39" t="s">
        <v>720</v>
      </c>
      <c r="B394" s="39" t="s">
        <v>809</v>
      </c>
      <c r="C394" s="39" t="s">
        <v>458</v>
      </c>
      <c r="D394" s="39" t="s">
        <v>723</v>
      </c>
      <c r="E394" s="39" t="s">
        <v>648</v>
      </c>
      <c r="F394" s="39">
        <v>0</v>
      </c>
      <c r="G394" s="39" t="s">
        <v>649</v>
      </c>
      <c r="H394" s="38">
        <v>43920</v>
      </c>
    </row>
    <row r="395" spans="1:8" x14ac:dyDescent="0.25">
      <c r="A395" s="39" t="s">
        <v>720</v>
      </c>
      <c r="B395" s="39" t="s">
        <v>809</v>
      </c>
      <c r="C395" s="39" t="s">
        <v>458</v>
      </c>
      <c r="D395" s="39" t="s">
        <v>724</v>
      </c>
      <c r="E395" s="39" t="s">
        <v>648</v>
      </c>
      <c r="F395" s="39">
        <v>0</v>
      </c>
      <c r="G395" s="39" t="s">
        <v>649</v>
      </c>
      <c r="H395" s="38">
        <v>43920</v>
      </c>
    </row>
    <row r="396" spans="1:8" x14ac:dyDescent="0.25">
      <c r="A396" s="39" t="s">
        <v>720</v>
      </c>
      <c r="B396" s="39" t="s">
        <v>809</v>
      </c>
      <c r="C396" s="39" t="s">
        <v>458</v>
      </c>
      <c r="D396" s="39" t="s">
        <v>725</v>
      </c>
      <c r="E396" s="39" t="s">
        <v>648</v>
      </c>
      <c r="F396" s="39">
        <v>0</v>
      </c>
      <c r="G396" s="39" t="s">
        <v>649</v>
      </c>
      <c r="H396" s="38">
        <v>43920</v>
      </c>
    </row>
    <row r="397" spans="1:8" x14ac:dyDescent="0.25">
      <c r="A397" s="39" t="s">
        <v>720</v>
      </c>
      <c r="B397" s="39" t="s">
        <v>809</v>
      </c>
      <c r="C397" s="39" t="s">
        <v>458</v>
      </c>
      <c r="D397" s="39" t="s">
        <v>726</v>
      </c>
      <c r="E397" s="39" t="s">
        <v>648</v>
      </c>
      <c r="F397" s="39">
        <v>0</v>
      </c>
      <c r="G397" s="39" t="s">
        <v>649</v>
      </c>
      <c r="H397" s="38">
        <v>43920</v>
      </c>
    </row>
    <row r="398" spans="1:8" x14ac:dyDescent="0.25">
      <c r="A398" s="39" t="s">
        <v>720</v>
      </c>
      <c r="B398" s="39" t="s">
        <v>809</v>
      </c>
      <c r="C398" s="39" t="s">
        <v>458</v>
      </c>
      <c r="D398" s="39" t="s">
        <v>727</v>
      </c>
      <c r="E398" s="39" t="s">
        <v>648</v>
      </c>
      <c r="F398" s="39">
        <v>0</v>
      </c>
      <c r="G398" s="39" t="s">
        <v>649</v>
      </c>
      <c r="H398" s="38">
        <v>43920</v>
      </c>
    </row>
    <row r="399" spans="1:8" x14ac:dyDescent="0.25">
      <c r="A399" s="39" t="s">
        <v>720</v>
      </c>
      <c r="B399" s="39" t="s">
        <v>809</v>
      </c>
      <c r="C399" s="39" t="s">
        <v>458</v>
      </c>
      <c r="D399" s="39" t="s">
        <v>728</v>
      </c>
      <c r="E399" s="39" t="s">
        <v>648</v>
      </c>
      <c r="F399" s="39">
        <v>0</v>
      </c>
      <c r="G399" s="39" t="s">
        <v>649</v>
      </c>
      <c r="H399" s="38">
        <v>43920</v>
      </c>
    </row>
    <row r="400" spans="1:8" x14ac:dyDescent="0.25">
      <c r="A400" s="39" t="s">
        <v>720</v>
      </c>
      <c r="B400" s="39" t="s">
        <v>809</v>
      </c>
      <c r="C400" s="39" t="s">
        <v>256</v>
      </c>
      <c r="D400" s="39" t="s">
        <v>721</v>
      </c>
      <c r="E400" s="39" t="s">
        <v>648</v>
      </c>
      <c r="F400" s="39">
        <v>0</v>
      </c>
      <c r="G400" s="39" t="s">
        <v>649</v>
      </c>
      <c r="H400" s="38">
        <v>43920</v>
      </c>
    </row>
    <row r="401" spans="1:8" x14ac:dyDescent="0.25">
      <c r="A401" s="39" t="s">
        <v>720</v>
      </c>
      <c r="B401" s="39" t="s">
        <v>809</v>
      </c>
      <c r="C401" s="39" t="s">
        <v>256</v>
      </c>
      <c r="D401" s="39" t="s">
        <v>722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720</v>
      </c>
      <c r="B402" s="39" t="s">
        <v>809</v>
      </c>
      <c r="C402" s="39" t="s">
        <v>256</v>
      </c>
      <c r="D402" s="39" t="s">
        <v>723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720</v>
      </c>
      <c r="B403" s="39" t="s">
        <v>809</v>
      </c>
      <c r="C403" s="39" t="s">
        <v>256</v>
      </c>
      <c r="D403" s="39" t="s">
        <v>724</v>
      </c>
      <c r="E403" s="39" t="s">
        <v>648</v>
      </c>
      <c r="F403" s="39">
        <v>0</v>
      </c>
      <c r="G403" s="39" t="s">
        <v>649</v>
      </c>
      <c r="H403" s="38">
        <v>43920</v>
      </c>
    </row>
    <row r="404" spans="1:8" x14ac:dyDescent="0.25">
      <c r="A404" s="39" t="s">
        <v>720</v>
      </c>
      <c r="B404" s="39" t="s">
        <v>809</v>
      </c>
      <c r="C404" s="39" t="s">
        <v>256</v>
      </c>
      <c r="D404" s="39" t="s">
        <v>725</v>
      </c>
      <c r="E404" s="39" t="s">
        <v>648</v>
      </c>
      <c r="F404" s="39">
        <v>0</v>
      </c>
      <c r="G404" s="39" t="s">
        <v>649</v>
      </c>
      <c r="H404" s="38">
        <v>43920</v>
      </c>
    </row>
    <row r="405" spans="1:8" x14ac:dyDescent="0.25">
      <c r="A405" s="39" t="s">
        <v>720</v>
      </c>
      <c r="B405" s="39" t="s">
        <v>809</v>
      </c>
      <c r="C405" s="39" t="s">
        <v>256</v>
      </c>
      <c r="D405" s="39" t="s">
        <v>726</v>
      </c>
      <c r="E405" s="39" t="s">
        <v>648</v>
      </c>
      <c r="F405" s="39">
        <v>0</v>
      </c>
      <c r="G405" s="39" t="s">
        <v>649</v>
      </c>
      <c r="H405" s="38">
        <v>43920</v>
      </c>
    </row>
    <row r="406" spans="1:8" x14ac:dyDescent="0.25">
      <c r="A406" s="39" t="s">
        <v>720</v>
      </c>
      <c r="B406" s="39" t="s">
        <v>809</v>
      </c>
      <c r="C406" s="39" t="s">
        <v>256</v>
      </c>
      <c r="D406" s="39" t="s">
        <v>727</v>
      </c>
      <c r="E406" s="39" t="s">
        <v>648</v>
      </c>
      <c r="F406" s="39">
        <v>3</v>
      </c>
      <c r="G406" s="39" t="s">
        <v>649</v>
      </c>
      <c r="H406" s="38">
        <v>43920</v>
      </c>
    </row>
    <row r="407" spans="1:8" x14ac:dyDescent="0.25">
      <c r="A407" s="39" t="s">
        <v>720</v>
      </c>
      <c r="B407" s="39" t="s">
        <v>809</v>
      </c>
      <c r="C407" s="39" t="s">
        <v>256</v>
      </c>
      <c r="D407" s="39" t="s">
        <v>728</v>
      </c>
      <c r="E407" s="39" t="s">
        <v>648</v>
      </c>
      <c r="F407" s="39">
        <v>0</v>
      </c>
      <c r="G407" s="39" t="s">
        <v>649</v>
      </c>
      <c r="H407" s="38">
        <v>43920</v>
      </c>
    </row>
    <row r="408" spans="1:8" x14ac:dyDescent="0.25">
      <c r="A408" s="39" t="s">
        <v>720</v>
      </c>
      <c r="B408" s="39" t="s">
        <v>809</v>
      </c>
      <c r="C408" s="39" t="s">
        <v>77</v>
      </c>
      <c r="D408" s="39" t="s">
        <v>721</v>
      </c>
      <c r="E408" s="39" t="s">
        <v>648</v>
      </c>
      <c r="F408" s="39">
        <v>0</v>
      </c>
      <c r="G408" s="39" t="s">
        <v>649</v>
      </c>
      <c r="H408" s="38">
        <v>43920</v>
      </c>
    </row>
    <row r="409" spans="1:8" x14ac:dyDescent="0.25">
      <c r="A409" s="39" t="s">
        <v>720</v>
      </c>
      <c r="B409" s="39" t="s">
        <v>809</v>
      </c>
      <c r="C409" s="39" t="s">
        <v>77</v>
      </c>
      <c r="D409" s="39" t="s">
        <v>722</v>
      </c>
      <c r="E409" s="39" t="s">
        <v>648</v>
      </c>
      <c r="F409" s="39">
        <v>0</v>
      </c>
      <c r="G409" s="39" t="s">
        <v>649</v>
      </c>
      <c r="H409" s="38">
        <v>43920</v>
      </c>
    </row>
    <row r="410" spans="1:8" x14ac:dyDescent="0.25">
      <c r="A410" s="39" t="s">
        <v>720</v>
      </c>
      <c r="B410" s="39" t="s">
        <v>809</v>
      </c>
      <c r="C410" s="39" t="s">
        <v>77</v>
      </c>
      <c r="D410" s="39" t="s">
        <v>723</v>
      </c>
      <c r="E410" s="39" t="s">
        <v>648</v>
      </c>
      <c r="F410" s="39">
        <v>0</v>
      </c>
      <c r="G410" s="39" t="s">
        <v>649</v>
      </c>
      <c r="H410" s="38">
        <v>43920</v>
      </c>
    </row>
    <row r="411" spans="1:8" x14ac:dyDescent="0.25">
      <c r="A411" s="39" t="s">
        <v>720</v>
      </c>
      <c r="B411" s="39" t="s">
        <v>809</v>
      </c>
      <c r="C411" s="39" t="s">
        <v>77</v>
      </c>
      <c r="D411" s="39" t="s">
        <v>724</v>
      </c>
      <c r="E411" s="39" t="s">
        <v>648</v>
      </c>
      <c r="F411" s="39">
        <v>0</v>
      </c>
      <c r="G411" s="39" t="s">
        <v>649</v>
      </c>
      <c r="H411" s="38">
        <v>43920</v>
      </c>
    </row>
    <row r="412" spans="1:8" x14ac:dyDescent="0.25">
      <c r="A412" s="39" t="s">
        <v>720</v>
      </c>
      <c r="B412" s="39" t="s">
        <v>809</v>
      </c>
      <c r="C412" s="39" t="s">
        <v>77</v>
      </c>
      <c r="D412" s="39" t="s">
        <v>725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720</v>
      </c>
      <c r="B413" s="39" t="s">
        <v>809</v>
      </c>
      <c r="C413" s="39" t="s">
        <v>77</v>
      </c>
      <c r="D413" s="39" t="s">
        <v>726</v>
      </c>
      <c r="E413" s="39" t="s">
        <v>648</v>
      </c>
      <c r="F413" s="39">
        <v>0</v>
      </c>
      <c r="G413" s="39" t="s">
        <v>649</v>
      </c>
      <c r="H413" s="38">
        <v>43920</v>
      </c>
    </row>
    <row r="414" spans="1:8" x14ac:dyDescent="0.25">
      <c r="A414" s="39" t="s">
        <v>720</v>
      </c>
      <c r="B414" s="39" t="s">
        <v>809</v>
      </c>
      <c r="C414" s="39" t="s">
        <v>77</v>
      </c>
      <c r="D414" s="39" t="s">
        <v>727</v>
      </c>
      <c r="E414" s="39" t="s">
        <v>648</v>
      </c>
      <c r="F414" s="39">
        <v>0</v>
      </c>
      <c r="G414" s="39" t="s">
        <v>649</v>
      </c>
      <c r="H414" s="38">
        <v>43920</v>
      </c>
    </row>
    <row r="415" spans="1:8" x14ac:dyDescent="0.25">
      <c r="A415" s="39" t="s">
        <v>720</v>
      </c>
      <c r="B415" s="39" t="s">
        <v>809</v>
      </c>
      <c r="C415" s="39" t="s">
        <v>77</v>
      </c>
      <c r="D415" s="39" t="s">
        <v>728</v>
      </c>
      <c r="E415" s="39" t="s">
        <v>648</v>
      </c>
      <c r="F415" s="39">
        <v>0</v>
      </c>
      <c r="G415" s="39" t="s">
        <v>649</v>
      </c>
      <c r="H415" s="38">
        <v>43920</v>
      </c>
    </row>
    <row r="416" spans="1:8" x14ac:dyDescent="0.25">
      <c r="A416" s="39" t="s">
        <v>720</v>
      </c>
      <c r="B416" s="39" t="s">
        <v>809</v>
      </c>
      <c r="C416" s="39" t="s">
        <v>180</v>
      </c>
      <c r="D416" s="39" t="s">
        <v>721</v>
      </c>
      <c r="E416" s="39" t="s">
        <v>648</v>
      </c>
      <c r="F416" s="39">
        <v>0</v>
      </c>
      <c r="G416" s="39" t="s">
        <v>649</v>
      </c>
      <c r="H416" s="38">
        <v>43920</v>
      </c>
    </row>
    <row r="417" spans="1:8" x14ac:dyDescent="0.25">
      <c r="A417" s="39" t="s">
        <v>720</v>
      </c>
      <c r="B417" s="39" t="s">
        <v>809</v>
      </c>
      <c r="C417" s="39" t="s">
        <v>180</v>
      </c>
      <c r="D417" s="39" t="s">
        <v>722</v>
      </c>
      <c r="E417" s="39" t="s">
        <v>648</v>
      </c>
      <c r="F417" s="39">
        <v>0</v>
      </c>
      <c r="G417" s="39" t="s">
        <v>649</v>
      </c>
      <c r="H417" s="38">
        <v>43920</v>
      </c>
    </row>
    <row r="418" spans="1:8" x14ac:dyDescent="0.25">
      <c r="A418" s="39" t="s">
        <v>720</v>
      </c>
      <c r="B418" s="39" t="s">
        <v>809</v>
      </c>
      <c r="C418" s="39" t="s">
        <v>180</v>
      </c>
      <c r="D418" s="39" t="s">
        <v>723</v>
      </c>
      <c r="E418" s="39" t="s">
        <v>648</v>
      </c>
      <c r="F418" s="39">
        <v>0</v>
      </c>
      <c r="G418" s="39" t="s">
        <v>649</v>
      </c>
      <c r="H418" s="38">
        <v>43920</v>
      </c>
    </row>
    <row r="419" spans="1:8" x14ac:dyDescent="0.25">
      <c r="A419" s="39" t="s">
        <v>720</v>
      </c>
      <c r="B419" s="39" t="s">
        <v>809</v>
      </c>
      <c r="C419" s="39" t="s">
        <v>180</v>
      </c>
      <c r="D419" s="39" t="s">
        <v>724</v>
      </c>
      <c r="E419" s="39" t="s">
        <v>648</v>
      </c>
      <c r="F419" s="39">
        <v>0</v>
      </c>
      <c r="G419" s="39" t="s">
        <v>649</v>
      </c>
      <c r="H419" s="38">
        <v>43920</v>
      </c>
    </row>
    <row r="420" spans="1:8" x14ac:dyDescent="0.25">
      <c r="A420" s="39" t="s">
        <v>720</v>
      </c>
      <c r="B420" s="39" t="s">
        <v>809</v>
      </c>
      <c r="C420" s="39" t="s">
        <v>180</v>
      </c>
      <c r="D420" s="39" t="s">
        <v>725</v>
      </c>
      <c r="E420" s="39" t="s">
        <v>648</v>
      </c>
      <c r="F420" s="39">
        <v>0</v>
      </c>
      <c r="G420" s="39" t="s">
        <v>649</v>
      </c>
      <c r="H420" s="38">
        <v>43920</v>
      </c>
    </row>
    <row r="421" spans="1:8" x14ac:dyDescent="0.25">
      <c r="A421" s="39" t="s">
        <v>720</v>
      </c>
      <c r="B421" s="39" t="s">
        <v>809</v>
      </c>
      <c r="C421" s="39" t="s">
        <v>180</v>
      </c>
      <c r="D421" s="39" t="s">
        <v>726</v>
      </c>
      <c r="E421" s="39" t="s">
        <v>648</v>
      </c>
      <c r="F421" s="39">
        <v>0</v>
      </c>
      <c r="G421" s="39" t="s">
        <v>649</v>
      </c>
      <c r="H421" s="38">
        <v>43920</v>
      </c>
    </row>
    <row r="422" spans="1:8" x14ac:dyDescent="0.25">
      <c r="A422" s="39" t="s">
        <v>720</v>
      </c>
      <c r="B422" s="39" t="s">
        <v>809</v>
      </c>
      <c r="C422" s="39" t="s">
        <v>180</v>
      </c>
      <c r="D422" s="39" t="s">
        <v>727</v>
      </c>
      <c r="E422" s="39" t="s">
        <v>648</v>
      </c>
      <c r="F422" s="39">
        <v>1</v>
      </c>
      <c r="G422" s="39" t="s">
        <v>649</v>
      </c>
      <c r="H422" s="38">
        <v>43920</v>
      </c>
    </row>
    <row r="423" spans="1:8" x14ac:dyDescent="0.25">
      <c r="A423" s="39" t="s">
        <v>720</v>
      </c>
      <c r="B423" s="39" t="s">
        <v>809</v>
      </c>
      <c r="C423" s="39" t="s">
        <v>180</v>
      </c>
      <c r="D423" s="39" t="s">
        <v>728</v>
      </c>
      <c r="E423" s="39" t="s">
        <v>648</v>
      </c>
      <c r="F423" s="39">
        <v>0</v>
      </c>
      <c r="G423" s="39" t="s">
        <v>649</v>
      </c>
      <c r="H423" s="38">
        <v>43920</v>
      </c>
    </row>
    <row r="424" spans="1:8" x14ac:dyDescent="0.25">
      <c r="A424" s="39" t="s">
        <v>720</v>
      </c>
      <c r="B424" s="39" t="s">
        <v>809</v>
      </c>
      <c r="C424" s="39" t="s">
        <v>120</v>
      </c>
      <c r="D424" s="39" t="s">
        <v>721</v>
      </c>
      <c r="E424" s="39" t="s">
        <v>648</v>
      </c>
      <c r="F424" s="39">
        <v>1</v>
      </c>
      <c r="G424" s="39" t="s">
        <v>649</v>
      </c>
      <c r="H424" s="38">
        <v>43920</v>
      </c>
    </row>
    <row r="425" spans="1:8" x14ac:dyDescent="0.25">
      <c r="A425" s="39" t="s">
        <v>720</v>
      </c>
      <c r="B425" s="39" t="s">
        <v>809</v>
      </c>
      <c r="C425" s="39" t="s">
        <v>120</v>
      </c>
      <c r="D425" s="39" t="s">
        <v>722</v>
      </c>
      <c r="E425" s="39" t="s">
        <v>648</v>
      </c>
      <c r="F425" s="39">
        <v>0</v>
      </c>
      <c r="G425" s="39" t="s">
        <v>649</v>
      </c>
      <c r="H425" s="38">
        <v>43920</v>
      </c>
    </row>
    <row r="426" spans="1:8" x14ac:dyDescent="0.25">
      <c r="A426" s="39" t="s">
        <v>720</v>
      </c>
      <c r="B426" s="39" t="s">
        <v>809</v>
      </c>
      <c r="C426" s="39" t="s">
        <v>120</v>
      </c>
      <c r="D426" s="39" t="s">
        <v>723</v>
      </c>
      <c r="E426" s="39" t="s">
        <v>648</v>
      </c>
      <c r="F426" s="39">
        <v>1</v>
      </c>
      <c r="G426" s="39" t="s">
        <v>649</v>
      </c>
      <c r="H426" s="38">
        <v>43920</v>
      </c>
    </row>
    <row r="427" spans="1:8" x14ac:dyDescent="0.25">
      <c r="A427" s="39" t="s">
        <v>720</v>
      </c>
      <c r="B427" s="39" t="s">
        <v>809</v>
      </c>
      <c r="C427" s="39" t="s">
        <v>120</v>
      </c>
      <c r="D427" s="39" t="s">
        <v>724</v>
      </c>
      <c r="E427" s="39" t="s">
        <v>648</v>
      </c>
      <c r="F427" s="39">
        <v>0</v>
      </c>
      <c r="G427" s="39" t="s">
        <v>649</v>
      </c>
      <c r="H427" s="38">
        <v>43920</v>
      </c>
    </row>
    <row r="428" spans="1:8" x14ac:dyDescent="0.25">
      <c r="A428" s="39" t="s">
        <v>720</v>
      </c>
      <c r="B428" s="39" t="s">
        <v>809</v>
      </c>
      <c r="C428" s="39" t="s">
        <v>120</v>
      </c>
      <c r="D428" s="39" t="s">
        <v>725</v>
      </c>
      <c r="E428" s="39" t="s">
        <v>648</v>
      </c>
      <c r="F428" s="39">
        <v>0</v>
      </c>
      <c r="G428" s="39" t="s">
        <v>649</v>
      </c>
      <c r="H428" s="38">
        <v>43920</v>
      </c>
    </row>
    <row r="429" spans="1:8" x14ac:dyDescent="0.25">
      <c r="A429" s="39" t="s">
        <v>720</v>
      </c>
      <c r="B429" s="39" t="s">
        <v>809</v>
      </c>
      <c r="C429" s="39" t="s">
        <v>120</v>
      </c>
      <c r="D429" s="39" t="s">
        <v>726</v>
      </c>
      <c r="E429" s="39" t="s">
        <v>648</v>
      </c>
      <c r="F429" s="39">
        <v>0</v>
      </c>
      <c r="G429" s="39" t="s">
        <v>649</v>
      </c>
      <c r="H429" s="38">
        <v>43920</v>
      </c>
    </row>
    <row r="430" spans="1:8" x14ac:dyDescent="0.25">
      <c r="A430" s="39" t="s">
        <v>720</v>
      </c>
      <c r="B430" s="39" t="s">
        <v>809</v>
      </c>
      <c r="C430" s="39" t="s">
        <v>120</v>
      </c>
      <c r="D430" s="39" t="s">
        <v>727</v>
      </c>
      <c r="E430" s="39" t="s">
        <v>648</v>
      </c>
      <c r="F430" s="39">
        <v>0</v>
      </c>
      <c r="G430" s="39" t="s">
        <v>649</v>
      </c>
      <c r="H430" s="38">
        <v>43920</v>
      </c>
    </row>
    <row r="431" spans="1:8" x14ac:dyDescent="0.25">
      <c r="A431" s="39" t="s">
        <v>720</v>
      </c>
      <c r="B431" s="39" t="s">
        <v>809</v>
      </c>
      <c r="C431" s="39" t="s">
        <v>120</v>
      </c>
      <c r="D431" s="39" t="s">
        <v>728</v>
      </c>
      <c r="E431" s="39" t="s">
        <v>648</v>
      </c>
      <c r="F431" s="39">
        <v>0</v>
      </c>
      <c r="G431" s="39" t="s">
        <v>649</v>
      </c>
      <c r="H431" s="38">
        <v>43920</v>
      </c>
    </row>
    <row r="432" spans="1:8" x14ac:dyDescent="0.25">
      <c r="A432" s="39" t="s">
        <v>720</v>
      </c>
      <c r="B432" s="39" t="s">
        <v>809</v>
      </c>
      <c r="C432" s="39" t="s">
        <v>88</v>
      </c>
      <c r="D432" s="39" t="s">
        <v>721</v>
      </c>
      <c r="E432" s="39" t="s">
        <v>648</v>
      </c>
      <c r="F432" s="39">
        <v>1</v>
      </c>
      <c r="G432" s="39" t="s">
        <v>649</v>
      </c>
      <c r="H432" s="38">
        <v>43920</v>
      </c>
    </row>
    <row r="433" spans="1:8" x14ac:dyDescent="0.25">
      <c r="A433" s="39" t="s">
        <v>720</v>
      </c>
      <c r="B433" s="39" t="s">
        <v>809</v>
      </c>
      <c r="C433" s="39" t="s">
        <v>88</v>
      </c>
      <c r="D433" s="39" t="s">
        <v>722</v>
      </c>
      <c r="E433" s="39" t="s">
        <v>648</v>
      </c>
      <c r="F433" s="39">
        <v>12</v>
      </c>
      <c r="G433" s="39" t="s">
        <v>649</v>
      </c>
      <c r="H433" s="38">
        <v>43920</v>
      </c>
    </row>
    <row r="434" spans="1:8" x14ac:dyDescent="0.25">
      <c r="A434" s="39" t="s">
        <v>720</v>
      </c>
      <c r="B434" s="39" t="s">
        <v>809</v>
      </c>
      <c r="C434" s="39" t="s">
        <v>88</v>
      </c>
      <c r="D434" s="39" t="s">
        <v>723</v>
      </c>
      <c r="E434" s="39" t="s">
        <v>648</v>
      </c>
      <c r="F434" s="39">
        <v>8</v>
      </c>
      <c r="G434" s="39" t="s">
        <v>649</v>
      </c>
      <c r="H434" s="38">
        <v>43920</v>
      </c>
    </row>
    <row r="435" spans="1:8" x14ac:dyDescent="0.25">
      <c r="A435" s="39" t="s">
        <v>720</v>
      </c>
      <c r="B435" s="39" t="s">
        <v>809</v>
      </c>
      <c r="C435" s="39" t="s">
        <v>88</v>
      </c>
      <c r="D435" s="39" t="s">
        <v>724</v>
      </c>
      <c r="E435" s="39" t="s">
        <v>648</v>
      </c>
      <c r="F435" s="39">
        <v>1</v>
      </c>
      <c r="G435" s="39" t="s">
        <v>649</v>
      </c>
      <c r="H435" s="38">
        <v>43920</v>
      </c>
    </row>
    <row r="436" spans="1:8" x14ac:dyDescent="0.25">
      <c r="A436" s="39" t="s">
        <v>720</v>
      </c>
      <c r="B436" s="39" t="s">
        <v>809</v>
      </c>
      <c r="C436" s="39" t="s">
        <v>88</v>
      </c>
      <c r="D436" s="39" t="s">
        <v>725</v>
      </c>
      <c r="E436" s="39" t="s">
        <v>648</v>
      </c>
      <c r="F436" s="39">
        <v>0</v>
      </c>
      <c r="G436" s="39" t="s">
        <v>649</v>
      </c>
      <c r="H436" s="38">
        <v>43920</v>
      </c>
    </row>
    <row r="437" spans="1:8" x14ac:dyDescent="0.25">
      <c r="A437" s="39" t="s">
        <v>720</v>
      </c>
      <c r="B437" s="39" t="s">
        <v>809</v>
      </c>
      <c r="C437" s="39" t="s">
        <v>88</v>
      </c>
      <c r="D437" s="39" t="s">
        <v>726</v>
      </c>
      <c r="E437" s="39" t="s">
        <v>648</v>
      </c>
      <c r="F437" s="39">
        <v>8</v>
      </c>
      <c r="G437" s="39" t="s">
        <v>649</v>
      </c>
      <c r="H437" s="38">
        <v>43920</v>
      </c>
    </row>
    <row r="438" spans="1:8" x14ac:dyDescent="0.25">
      <c r="A438" s="39" t="s">
        <v>720</v>
      </c>
      <c r="B438" s="39" t="s">
        <v>809</v>
      </c>
      <c r="C438" s="39" t="s">
        <v>88</v>
      </c>
      <c r="D438" s="39" t="s">
        <v>727</v>
      </c>
      <c r="E438" s="39" t="s">
        <v>648</v>
      </c>
      <c r="F438" s="39">
        <v>14</v>
      </c>
      <c r="G438" s="39" t="s">
        <v>649</v>
      </c>
      <c r="H438" s="38">
        <v>43920</v>
      </c>
    </row>
    <row r="439" spans="1:8" x14ac:dyDescent="0.25">
      <c r="A439" s="39" t="s">
        <v>720</v>
      </c>
      <c r="B439" s="39" t="s">
        <v>809</v>
      </c>
      <c r="C439" s="39" t="s">
        <v>88</v>
      </c>
      <c r="D439" s="39" t="s">
        <v>728</v>
      </c>
      <c r="E439" s="39" t="s">
        <v>648</v>
      </c>
      <c r="F439" s="39">
        <v>2</v>
      </c>
      <c r="G439" s="39" t="s">
        <v>649</v>
      </c>
      <c r="H439" s="38">
        <v>43920</v>
      </c>
    </row>
    <row r="440" spans="1:8" x14ac:dyDescent="0.25">
      <c r="A440" s="39" t="s">
        <v>720</v>
      </c>
      <c r="B440" s="39" t="s">
        <v>809</v>
      </c>
      <c r="C440" s="39" t="s">
        <v>291</v>
      </c>
      <c r="D440" s="39" t="s">
        <v>721</v>
      </c>
      <c r="E440" s="39" t="s">
        <v>648</v>
      </c>
      <c r="F440" s="39">
        <v>2</v>
      </c>
      <c r="G440" s="39" t="s">
        <v>649</v>
      </c>
      <c r="H440" s="38">
        <v>43920</v>
      </c>
    </row>
    <row r="441" spans="1:8" x14ac:dyDescent="0.25">
      <c r="A441" s="39" t="s">
        <v>720</v>
      </c>
      <c r="B441" s="39" t="s">
        <v>809</v>
      </c>
      <c r="C441" s="39" t="s">
        <v>291</v>
      </c>
      <c r="D441" s="39" t="s">
        <v>722</v>
      </c>
      <c r="E441" s="39" t="s">
        <v>648</v>
      </c>
      <c r="F441" s="39">
        <v>0</v>
      </c>
      <c r="G441" s="39" t="s">
        <v>649</v>
      </c>
      <c r="H441" s="38">
        <v>43920</v>
      </c>
    </row>
    <row r="442" spans="1:8" x14ac:dyDescent="0.25">
      <c r="A442" s="39" t="s">
        <v>720</v>
      </c>
      <c r="B442" s="39" t="s">
        <v>809</v>
      </c>
      <c r="C442" s="39" t="s">
        <v>291</v>
      </c>
      <c r="D442" s="39" t="s">
        <v>723</v>
      </c>
      <c r="E442" s="39" t="s">
        <v>648</v>
      </c>
      <c r="F442" s="39">
        <v>0</v>
      </c>
      <c r="G442" s="39" t="s">
        <v>649</v>
      </c>
      <c r="H442" s="38">
        <v>43920</v>
      </c>
    </row>
    <row r="443" spans="1:8" x14ac:dyDescent="0.25">
      <c r="A443" s="39" t="s">
        <v>720</v>
      </c>
      <c r="B443" s="39" t="s">
        <v>809</v>
      </c>
      <c r="C443" s="39" t="s">
        <v>291</v>
      </c>
      <c r="D443" s="39" t="s">
        <v>724</v>
      </c>
      <c r="E443" s="39" t="s">
        <v>648</v>
      </c>
      <c r="F443" s="39">
        <v>0</v>
      </c>
      <c r="G443" s="39" t="s">
        <v>649</v>
      </c>
      <c r="H443" s="38">
        <v>43920</v>
      </c>
    </row>
    <row r="444" spans="1:8" x14ac:dyDescent="0.25">
      <c r="A444" s="39" t="s">
        <v>720</v>
      </c>
      <c r="B444" s="39" t="s">
        <v>809</v>
      </c>
      <c r="C444" s="39" t="s">
        <v>291</v>
      </c>
      <c r="D444" s="39" t="s">
        <v>725</v>
      </c>
      <c r="E444" s="39" t="s">
        <v>648</v>
      </c>
      <c r="F444" s="39">
        <v>0</v>
      </c>
      <c r="G444" s="39" t="s">
        <v>649</v>
      </c>
      <c r="H444" s="38">
        <v>43920</v>
      </c>
    </row>
    <row r="445" spans="1:8" x14ac:dyDescent="0.25">
      <c r="A445" s="39" t="s">
        <v>720</v>
      </c>
      <c r="B445" s="39" t="s">
        <v>809</v>
      </c>
      <c r="C445" s="39" t="s">
        <v>291</v>
      </c>
      <c r="D445" s="39" t="s">
        <v>726</v>
      </c>
      <c r="E445" s="39" t="s">
        <v>648</v>
      </c>
      <c r="F445" s="39">
        <v>0</v>
      </c>
      <c r="G445" s="39" t="s">
        <v>649</v>
      </c>
      <c r="H445" s="38">
        <v>43920</v>
      </c>
    </row>
    <row r="446" spans="1:8" x14ac:dyDescent="0.25">
      <c r="A446" s="39" t="s">
        <v>720</v>
      </c>
      <c r="B446" s="39" t="s">
        <v>809</v>
      </c>
      <c r="C446" s="39" t="s">
        <v>291</v>
      </c>
      <c r="D446" s="39" t="s">
        <v>727</v>
      </c>
      <c r="E446" s="39" t="s">
        <v>648</v>
      </c>
      <c r="F446" s="39">
        <v>4</v>
      </c>
      <c r="G446" s="39" t="s">
        <v>649</v>
      </c>
      <c r="H446" s="38">
        <v>43920</v>
      </c>
    </row>
    <row r="447" spans="1:8" x14ac:dyDescent="0.25">
      <c r="A447" s="39" t="s">
        <v>720</v>
      </c>
      <c r="B447" s="39" t="s">
        <v>809</v>
      </c>
      <c r="C447" s="39" t="s">
        <v>291</v>
      </c>
      <c r="D447" s="39" t="s">
        <v>728</v>
      </c>
      <c r="E447" s="39" t="s">
        <v>648</v>
      </c>
      <c r="F447" s="39">
        <v>0</v>
      </c>
      <c r="G447" s="39" t="s">
        <v>649</v>
      </c>
      <c r="H447" s="38">
        <v>43920</v>
      </c>
    </row>
    <row r="448" spans="1:8" x14ac:dyDescent="0.25">
      <c r="A448" s="39" t="s">
        <v>720</v>
      </c>
      <c r="B448" s="39" t="s">
        <v>809</v>
      </c>
      <c r="C448" s="39" t="s">
        <v>441</v>
      </c>
      <c r="D448" s="39" t="s">
        <v>721</v>
      </c>
      <c r="E448" s="39" t="s">
        <v>648</v>
      </c>
      <c r="F448" s="39">
        <v>0</v>
      </c>
      <c r="G448" s="39" t="s">
        <v>649</v>
      </c>
      <c r="H448" s="38">
        <v>43920</v>
      </c>
    </row>
    <row r="449" spans="1:8" x14ac:dyDescent="0.25">
      <c r="A449" s="39" t="s">
        <v>720</v>
      </c>
      <c r="B449" s="39" t="s">
        <v>809</v>
      </c>
      <c r="C449" s="39" t="s">
        <v>441</v>
      </c>
      <c r="D449" s="39" t="s">
        <v>722</v>
      </c>
      <c r="E449" s="39" t="s">
        <v>648</v>
      </c>
      <c r="F449" s="39">
        <v>3</v>
      </c>
      <c r="G449" s="39" t="s">
        <v>649</v>
      </c>
      <c r="H449" s="38">
        <v>43920</v>
      </c>
    </row>
    <row r="450" spans="1:8" x14ac:dyDescent="0.25">
      <c r="A450" s="39" t="s">
        <v>720</v>
      </c>
      <c r="B450" s="39" t="s">
        <v>809</v>
      </c>
      <c r="C450" s="39" t="s">
        <v>441</v>
      </c>
      <c r="D450" s="39" t="s">
        <v>723</v>
      </c>
      <c r="E450" s="39" t="s">
        <v>648</v>
      </c>
      <c r="F450" s="39">
        <v>3</v>
      </c>
      <c r="G450" s="39" t="s">
        <v>649</v>
      </c>
      <c r="H450" s="38">
        <v>43920</v>
      </c>
    </row>
    <row r="451" spans="1:8" x14ac:dyDescent="0.25">
      <c r="A451" s="39" t="s">
        <v>720</v>
      </c>
      <c r="B451" s="39" t="s">
        <v>809</v>
      </c>
      <c r="C451" s="39" t="s">
        <v>441</v>
      </c>
      <c r="D451" s="39" t="s">
        <v>724</v>
      </c>
      <c r="E451" s="39" t="s">
        <v>648</v>
      </c>
      <c r="F451" s="39">
        <v>1</v>
      </c>
      <c r="G451" s="39" t="s">
        <v>649</v>
      </c>
      <c r="H451" s="38">
        <v>43920</v>
      </c>
    </row>
    <row r="452" spans="1:8" x14ac:dyDescent="0.25">
      <c r="A452" s="39" t="s">
        <v>720</v>
      </c>
      <c r="B452" s="39" t="s">
        <v>809</v>
      </c>
      <c r="C452" s="39" t="s">
        <v>441</v>
      </c>
      <c r="D452" s="39" t="s">
        <v>725</v>
      </c>
      <c r="E452" s="39" t="s">
        <v>648</v>
      </c>
      <c r="F452" s="39">
        <v>0</v>
      </c>
      <c r="G452" s="39" t="s">
        <v>649</v>
      </c>
      <c r="H452" s="38">
        <v>43920</v>
      </c>
    </row>
    <row r="453" spans="1:8" x14ac:dyDescent="0.25">
      <c r="A453" s="39" t="s">
        <v>720</v>
      </c>
      <c r="B453" s="39" t="s">
        <v>809</v>
      </c>
      <c r="C453" s="39" t="s">
        <v>441</v>
      </c>
      <c r="D453" s="39" t="s">
        <v>726</v>
      </c>
      <c r="E453" s="39" t="s">
        <v>648</v>
      </c>
      <c r="F453" s="39">
        <v>6</v>
      </c>
      <c r="G453" s="39" t="s">
        <v>649</v>
      </c>
      <c r="H453" s="38">
        <v>43920</v>
      </c>
    </row>
    <row r="454" spans="1:8" x14ac:dyDescent="0.25">
      <c r="A454" s="39" t="s">
        <v>720</v>
      </c>
      <c r="B454" s="39" t="s">
        <v>809</v>
      </c>
      <c r="C454" s="39" t="s">
        <v>441</v>
      </c>
      <c r="D454" s="39" t="s">
        <v>727</v>
      </c>
      <c r="E454" s="39" t="s">
        <v>648</v>
      </c>
      <c r="F454" s="39">
        <v>5</v>
      </c>
      <c r="G454" s="39" t="s">
        <v>649</v>
      </c>
      <c r="H454" s="38">
        <v>43920</v>
      </c>
    </row>
    <row r="455" spans="1:8" x14ac:dyDescent="0.25">
      <c r="A455" s="39" t="s">
        <v>720</v>
      </c>
      <c r="B455" s="39" t="s">
        <v>809</v>
      </c>
      <c r="C455" s="39" t="s">
        <v>441</v>
      </c>
      <c r="D455" s="39" t="s">
        <v>728</v>
      </c>
      <c r="E455" s="39" t="s">
        <v>648</v>
      </c>
      <c r="F455" s="39">
        <v>1</v>
      </c>
      <c r="G455" s="39" t="s">
        <v>649</v>
      </c>
      <c r="H455" s="38">
        <v>43920</v>
      </c>
    </row>
    <row r="456" spans="1:8" x14ac:dyDescent="0.25">
      <c r="A456" s="39" t="s">
        <v>720</v>
      </c>
      <c r="B456" s="39" t="s">
        <v>809</v>
      </c>
      <c r="C456" s="39" t="s">
        <v>473</v>
      </c>
      <c r="D456" s="39" t="s">
        <v>721</v>
      </c>
      <c r="E456" s="39" t="s">
        <v>648</v>
      </c>
      <c r="F456" s="39">
        <v>1</v>
      </c>
      <c r="G456" s="39" t="s">
        <v>649</v>
      </c>
      <c r="H456" s="38">
        <v>43920</v>
      </c>
    </row>
    <row r="457" spans="1:8" x14ac:dyDescent="0.25">
      <c r="A457" s="39" t="s">
        <v>720</v>
      </c>
      <c r="B457" s="39" t="s">
        <v>809</v>
      </c>
      <c r="C457" s="39" t="s">
        <v>473</v>
      </c>
      <c r="D457" s="39" t="s">
        <v>722</v>
      </c>
      <c r="E457" s="39" t="s">
        <v>648</v>
      </c>
      <c r="F457" s="39">
        <v>3</v>
      </c>
      <c r="G457" s="39" t="s">
        <v>649</v>
      </c>
      <c r="H457" s="38">
        <v>43920</v>
      </c>
    </row>
    <row r="458" spans="1:8" x14ac:dyDescent="0.25">
      <c r="A458" s="39" t="s">
        <v>720</v>
      </c>
      <c r="B458" s="39" t="s">
        <v>809</v>
      </c>
      <c r="C458" s="39" t="s">
        <v>473</v>
      </c>
      <c r="D458" s="39" t="s">
        <v>723</v>
      </c>
      <c r="E458" s="39" t="s">
        <v>648</v>
      </c>
      <c r="F458" s="39">
        <v>0</v>
      </c>
      <c r="G458" s="39" t="s">
        <v>649</v>
      </c>
      <c r="H458" s="38">
        <v>43920</v>
      </c>
    </row>
    <row r="459" spans="1:8" x14ac:dyDescent="0.25">
      <c r="A459" s="39" t="s">
        <v>720</v>
      </c>
      <c r="B459" s="39" t="s">
        <v>809</v>
      </c>
      <c r="C459" s="39" t="s">
        <v>473</v>
      </c>
      <c r="D459" s="39" t="s">
        <v>724</v>
      </c>
      <c r="E459" s="39" t="s">
        <v>648</v>
      </c>
      <c r="F459" s="39">
        <v>0</v>
      </c>
      <c r="G459" s="39" t="s">
        <v>649</v>
      </c>
      <c r="H459" s="38">
        <v>43920</v>
      </c>
    </row>
    <row r="460" spans="1:8" x14ac:dyDescent="0.25">
      <c r="A460" s="39" t="s">
        <v>720</v>
      </c>
      <c r="B460" s="39" t="s">
        <v>809</v>
      </c>
      <c r="C460" s="39" t="s">
        <v>473</v>
      </c>
      <c r="D460" s="39" t="s">
        <v>725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720</v>
      </c>
      <c r="B461" s="39" t="s">
        <v>809</v>
      </c>
      <c r="C461" s="39" t="s">
        <v>473</v>
      </c>
      <c r="D461" s="39" t="s">
        <v>726</v>
      </c>
      <c r="E461" s="39" t="s">
        <v>648</v>
      </c>
      <c r="F461" s="39">
        <v>1</v>
      </c>
      <c r="G461" s="39" t="s">
        <v>649</v>
      </c>
      <c r="H461" s="38">
        <v>43920</v>
      </c>
    </row>
    <row r="462" spans="1:8" x14ac:dyDescent="0.25">
      <c r="A462" s="39" t="s">
        <v>720</v>
      </c>
      <c r="B462" s="39" t="s">
        <v>809</v>
      </c>
      <c r="C462" s="39" t="s">
        <v>473</v>
      </c>
      <c r="D462" s="39" t="s">
        <v>727</v>
      </c>
      <c r="E462" s="39" t="s">
        <v>648</v>
      </c>
      <c r="F462" s="39">
        <v>1</v>
      </c>
      <c r="G462" s="39" t="s">
        <v>649</v>
      </c>
      <c r="H462" s="38">
        <v>43920</v>
      </c>
    </row>
    <row r="463" spans="1:8" x14ac:dyDescent="0.25">
      <c r="A463" s="39" t="s">
        <v>720</v>
      </c>
      <c r="B463" s="39" t="s">
        <v>809</v>
      </c>
      <c r="C463" s="39" t="s">
        <v>473</v>
      </c>
      <c r="D463" s="39" t="s">
        <v>728</v>
      </c>
      <c r="E463" s="39" t="s">
        <v>648</v>
      </c>
      <c r="F463" s="39">
        <v>0</v>
      </c>
      <c r="G463" s="39" t="s">
        <v>649</v>
      </c>
      <c r="H463" s="38">
        <v>43920</v>
      </c>
    </row>
    <row r="464" spans="1:8" x14ac:dyDescent="0.25">
      <c r="A464" s="39" t="s">
        <v>720</v>
      </c>
      <c r="B464" s="39" t="s">
        <v>809</v>
      </c>
      <c r="C464" s="39" t="s">
        <v>164</v>
      </c>
      <c r="D464" s="39" t="s">
        <v>721</v>
      </c>
      <c r="E464" s="39" t="s">
        <v>648</v>
      </c>
      <c r="F464" s="39">
        <v>0</v>
      </c>
      <c r="G464" s="39" t="s">
        <v>649</v>
      </c>
      <c r="H464" s="38">
        <v>43920</v>
      </c>
    </row>
    <row r="465" spans="1:8" x14ac:dyDescent="0.25">
      <c r="A465" s="39" t="s">
        <v>720</v>
      </c>
      <c r="B465" s="39" t="s">
        <v>809</v>
      </c>
      <c r="C465" s="39" t="s">
        <v>164</v>
      </c>
      <c r="D465" s="39" t="s">
        <v>722</v>
      </c>
      <c r="E465" s="39" t="s">
        <v>648</v>
      </c>
      <c r="F465" s="39">
        <v>2</v>
      </c>
      <c r="G465" s="39" t="s">
        <v>649</v>
      </c>
      <c r="H465" s="38">
        <v>43920</v>
      </c>
    </row>
    <row r="466" spans="1:8" x14ac:dyDescent="0.25">
      <c r="A466" s="39" t="s">
        <v>720</v>
      </c>
      <c r="B466" s="39" t="s">
        <v>809</v>
      </c>
      <c r="C466" s="39" t="s">
        <v>164</v>
      </c>
      <c r="D466" s="39" t="s">
        <v>723</v>
      </c>
      <c r="E466" s="39" t="s">
        <v>648</v>
      </c>
      <c r="F466" s="39">
        <v>6</v>
      </c>
      <c r="G466" s="39" t="s">
        <v>649</v>
      </c>
      <c r="H466" s="38">
        <v>43920</v>
      </c>
    </row>
    <row r="467" spans="1:8" x14ac:dyDescent="0.25">
      <c r="A467" s="39" t="s">
        <v>720</v>
      </c>
      <c r="B467" s="39" t="s">
        <v>809</v>
      </c>
      <c r="C467" s="39" t="s">
        <v>164</v>
      </c>
      <c r="D467" s="39" t="s">
        <v>724</v>
      </c>
      <c r="E467" s="39" t="s">
        <v>648</v>
      </c>
      <c r="F467" s="39">
        <v>1</v>
      </c>
      <c r="G467" s="39" t="s">
        <v>649</v>
      </c>
      <c r="H467" s="38">
        <v>43920</v>
      </c>
    </row>
    <row r="468" spans="1:8" x14ac:dyDescent="0.25">
      <c r="A468" s="39" t="s">
        <v>720</v>
      </c>
      <c r="B468" s="39" t="s">
        <v>809</v>
      </c>
      <c r="C468" s="39" t="s">
        <v>164</v>
      </c>
      <c r="D468" s="39" t="s">
        <v>725</v>
      </c>
      <c r="E468" s="39" t="s">
        <v>648</v>
      </c>
      <c r="F468" s="39">
        <v>0</v>
      </c>
      <c r="G468" s="39" t="s">
        <v>649</v>
      </c>
      <c r="H468" s="38">
        <v>43920</v>
      </c>
    </row>
    <row r="469" spans="1:8" x14ac:dyDescent="0.25">
      <c r="A469" s="39" t="s">
        <v>720</v>
      </c>
      <c r="B469" s="39" t="s">
        <v>809</v>
      </c>
      <c r="C469" s="39" t="s">
        <v>164</v>
      </c>
      <c r="D469" s="39" t="s">
        <v>726</v>
      </c>
      <c r="E469" s="39" t="s">
        <v>648</v>
      </c>
      <c r="F469" s="39">
        <v>1</v>
      </c>
      <c r="G469" s="39" t="s">
        <v>649</v>
      </c>
      <c r="H469" s="38">
        <v>43920</v>
      </c>
    </row>
    <row r="470" spans="1:8" x14ac:dyDescent="0.25">
      <c r="A470" s="39" t="s">
        <v>720</v>
      </c>
      <c r="B470" s="39" t="s">
        <v>809</v>
      </c>
      <c r="C470" s="39" t="s">
        <v>164</v>
      </c>
      <c r="D470" s="39" t="s">
        <v>727</v>
      </c>
      <c r="E470" s="39" t="s">
        <v>648</v>
      </c>
      <c r="F470" s="39">
        <v>3</v>
      </c>
      <c r="G470" s="39" t="s">
        <v>649</v>
      </c>
      <c r="H470" s="38">
        <v>43920</v>
      </c>
    </row>
    <row r="471" spans="1:8" x14ac:dyDescent="0.25">
      <c r="A471" s="39" t="s">
        <v>720</v>
      </c>
      <c r="B471" s="39" t="s">
        <v>809</v>
      </c>
      <c r="C471" s="39" t="s">
        <v>164</v>
      </c>
      <c r="D471" s="39" t="s">
        <v>728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720</v>
      </c>
      <c r="B472" s="39" t="s">
        <v>809</v>
      </c>
      <c r="C472" s="39" t="s">
        <v>331</v>
      </c>
      <c r="D472" s="39" t="s">
        <v>721</v>
      </c>
      <c r="E472" s="39" t="s">
        <v>648</v>
      </c>
      <c r="F472" s="39">
        <v>0</v>
      </c>
      <c r="G472" s="39" t="s">
        <v>649</v>
      </c>
      <c r="H472" s="38">
        <v>43920</v>
      </c>
    </row>
    <row r="473" spans="1:8" x14ac:dyDescent="0.25">
      <c r="A473" s="39" t="s">
        <v>720</v>
      </c>
      <c r="B473" s="39" t="s">
        <v>809</v>
      </c>
      <c r="C473" s="39" t="s">
        <v>331</v>
      </c>
      <c r="D473" s="39" t="s">
        <v>722</v>
      </c>
      <c r="E473" s="39" t="s">
        <v>648</v>
      </c>
      <c r="F473" s="39">
        <v>0</v>
      </c>
      <c r="G473" s="39" t="s">
        <v>649</v>
      </c>
      <c r="H473" s="38">
        <v>43920</v>
      </c>
    </row>
    <row r="474" spans="1:8" x14ac:dyDescent="0.25">
      <c r="A474" s="39" t="s">
        <v>720</v>
      </c>
      <c r="B474" s="39" t="s">
        <v>809</v>
      </c>
      <c r="C474" s="39" t="s">
        <v>331</v>
      </c>
      <c r="D474" s="39" t="s">
        <v>723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720</v>
      </c>
      <c r="B475" s="39" t="s">
        <v>809</v>
      </c>
      <c r="C475" s="39" t="s">
        <v>331</v>
      </c>
      <c r="D475" s="39" t="s">
        <v>724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720</v>
      </c>
      <c r="B476" s="39" t="s">
        <v>809</v>
      </c>
      <c r="C476" s="39" t="s">
        <v>331</v>
      </c>
      <c r="D476" s="39" t="s">
        <v>725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720</v>
      </c>
      <c r="B477" s="39" t="s">
        <v>809</v>
      </c>
      <c r="C477" s="39" t="s">
        <v>331</v>
      </c>
      <c r="D477" s="39" t="s">
        <v>726</v>
      </c>
      <c r="E477" s="39" t="s">
        <v>648</v>
      </c>
      <c r="F477" s="39">
        <v>1</v>
      </c>
      <c r="G477" s="39" t="s">
        <v>649</v>
      </c>
      <c r="H477" s="38">
        <v>43920</v>
      </c>
    </row>
    <row r="478" spans="1:8" x14ac:dyDescent="0.25">
      <c r="A478" s="39" t="s">
        <v>720</v>
      </c>
      <c r="B478" s="39" t="s">
        <v>809</v>
      </c>
      <c r="C478" s="39" t="s">
        <v>331</v>
      </c>
      <c r="D478" s="39" t="s">
        <v>727</v>
      </c>
      <c r="E478" s="39" t="s">
        <v>648</v>
      </c>
      <c r="F478" s="39">
        <v>0</v>
      </c>
      <c r="G478" s="39" t="s">
        <v>649</v>
      </c>
      <c r="H478" s="38">
        <v>43920</v>
      </c>
    </row>
    <row r="479" spans="1:8" x14ac:dyDescent="0.25">
      <c r="A479" s="39" t="s">
        <v>720</v>
      </c>
      <c r="B479" s="39" t="s">
        <v>809</v>
      </c>
      <c r="C479" s="39" t="s">
        <v>331</v>
      </c>
      <c r="D479" s="39" t="s">
        <v>728</v>
      </c>
      <c r="E479" s="39" t="s">
        <v>648</v>
      </c>
      <c r="F479" s="39">
        <v>0</v>
      </c>
      <c r="G479" s="39" t="s">
        <v>649</v>
      </c>
      <c r="H479" s="38">
        <v>43920</v>
      </c>
    </row>
    <row r="480" spans="1:8" x14ac:dyDescent="0.25">
      <c r="A480" s="39" t="s">
        <v>720</v>
      </c>
      <c r="B480" s="39" t="s">
        <v>809</v>
      </c>
      <c r="C480" s="39" t="s">
        <v>487</v>
      </c>
      <c r="D480" s="39" t="s">
        <v>721</v>
      </c>
      <c r="E480" s="39" t="s">
        <v>648</v>
      </c>
      <c r="F480" s="39">
        <v>1</v>
      </c>
      <c r="G480" s="39" t="s">
        <v>649</v>
      </c>
      <c r="H480" s="38">
        <v>43920</v>
      </c>
    </row>
    <row r="481" spans="1:8" x14ac:dyDescent="0.25">
      <c r="A481" s="39" t="s">
        <v>720</v>
      </c>
      <c r="B481" s="39" t="s">
        <v>809</v>
      </c>
      <c r="C481" s="39" t="s">
        <v>487</v>
      </c>
      <c r="D481" s="39" t="s">
        <v>722</v>
      </c>
      <c r="E481" s="39" t="s">
        <v>648</v>
      </c>
      <c r="F481" s="39">
        <v>7</v>
      </c>
      <c r="G481" s="39" t="s">
        <v>649</v>
      </c>
      <c r="H481" s="38">
        <v>43920</v>
      </c>
    </row>
    <row r="482" spans="1:8" x14ac:dyDescent="0.25">
      <c r="A482" s="39" t="s">
        <v>720</v>
      </c>
      <c r="B482" s="39" t="s">
        <v>809</v>
      </c>
      <c r="C482" s="39" t="s">
        <v>487</v>
      </c>
      <c r="D482" s="39" t="s">
        <v>723</v>
      </c>
      <c r="E482" s="39" t="s">
        <v>648</v>
      </c>
      <c r="F482" s="39">
        <v>9</v>
      </c>
      <c r="G482" s="39" t="s">
        <v>649</v>
      </c>
      <c r="H482" s="38">
        <v>43920</v>
      </c>
    </row>
    <row r="483" spans="1:8" x14ac:dyDescent="0.25">
      <c r="A483" s="39" t="s">
        <v>720</v>
      </c>
      <c r="B483" s="39" t="s">
        <v>809</v>
      </c>
      <c r="C483" s="39" t="s">
        <v>487</v>
      </c>
      <c r="D483" s="39" t="s">
        <v>724</v>
      </c>
      <c r="E483" s="39" t="s">
        <v>648</v>
      </c>
      <c r="F483" s="39">
        <v>1</v>
      </c>
      <c r="G483" s="39" t="s">
        <v>649</v>
      </c>
      <c r="H483" s="38">
        <v>43920</v>
      </c>
    </row>
    <row r="484" spans="1:8" x14ac:dyDescent="0.25">
      <c r="A484" s="39" t="s">
        <v>720</v>
      </c>
      <c r="B484" s="39" t="s">
        <v>809</v>
      </c>
      <c r="C484" s="39" t="s">
        <v>487</v>
      </c>
      <c r="D484" s="39" t="s">
        <v>725</v>
      </c>
      <c r="E484" s="39" t="s">
        <v>648</v>
      </c>
      <c r="F484" s="39">
        <v>0</v>
      </c>
      <c r="G484" s="39" t="s">
        <v>649</v>
      </c>
      <c r="H484" s="38">
        <v>43920</v>
      </c>
    </row>
    <row r="485" spans="1:8" x14ac:dyDescent="0.25">
      <c r="A485" s="39" t="s">
        <v>720</v>
      </c>
      <c r="B485" s="39" t="s">
        <v>809</v>
      </c>
      <c r="C485" s="39" t="s">
        <v>487</v>
      </c>
      <c r="D485" s="39" t="s">
        <v>726</v>
      </c>
      <c r="E485" s="39" t="s">
        <v>648</v>
      </c>
      <c r="F485" s="39">
        <v>8</v>
      </c>
      <c r="G485" s="39" t="s">
        <v>649</v>
      </c>
      <c r="H485" s="38">
        <v>43920</v>
      </c>
    </row>
    <row r="486" spans="1:8" x14ac:dyDescent="0.25">
      <c r="A486" s="39" t="s">
        <v>720</v>
      </c>
      <c r="B486" s="39" t="s">
        <v>809</v>
      </c>
      <c r="C486" s="39" t="s">
        <v>487</v>
      </c>
      <c r="D486" s="39" t="s">
        <v>727</v>
      </c>
      <c r="E486" s="39" t="s">
        <v>648</v>
      </c>
      <c r="F486" s="39">
        <v>9</v>
      </c>
      <c r="G486" s="39" t="s">
        <v>649</v>
      </c>
      <c r="H486" s="38">
        <v>43920</v>
      </c>
    </row>
    <row r="487" spans="1:8" x14ac:dyDescent="0.25">
      <c r="A487" s="39" t="s">
        <v>720</v>
      </c>
      <c r="B487" s="39" t="s">
        <v>809</v>
      </c>
      <c r="C487" s="39" t="s">
        <v>487</v>
      </c>
      <c r="D487" s="39" t="s">
        <v>728</v>
      </c>
      <c r="E487" s="39" t="s">
        <v>648</v>
      </c>
      <c r="F487" s="39">
        <v>0</v>
      </c>
      <c r="G487" s="39" t="s">
        <v>649</v>
      </c>
      <c r="H487" s="38">
        <v>43920</v>
      </c>
    </row>
    <row r="488" spans="1:8" x14ac:dyDescent="0.25">
      <c r="A488" s="39" t="s">
        <v>720</v>
      </c>
      <c r="B488" s="39" t="s">
        <v>809</v>
      </c>
      <c r="C488" s="39" t="s">
        <v>269</v>
      </c>
      <c r="D488" s="39" t="s">
        <v>721</v>
      </c>
      <c r="E488" s="39" t="s">
        <v>648</v>
      </c>
      <c r="F488" s="39">
        <v>0</v>
      </c>
      <c r="G488" s="39" t="s">
        <v>649</v>
      </c>
      <c r="H488" s="38">
        <v>43920</v>
      </c>
    </row>
    <row r="489" spans="1:8" x14ac:dyDescent="0.25">
      <c r="A489" s="39" t="s">
        <v>720</v>
      </c>
      <c r="B489" s="39" t="s">
        <v>809</v>
      </c>
      <c r="C489" s="39" t="s">
        <v>269</v>
      </c>
      <c r="D489" s="39" t="s">
        <v>722</v>
      </c>
      <c r="E489" s="39" t="s">
        <v>648</v>
      </c>
      <c r="F489" s="39">
        <v>0</v>
      </c>
      <c r="G489" s="39" t="s">
        <v>649</v>
      </c>
      <c r="H489" s="38">
        <v>43920</v>
      </c>
    </row>
    <row r="490" spans="1:8" x14ac:dyDescent="0.25">
      <c r="A490" s="39" t="s">
        <v>720</v>
      </c>
      <c r="B490" s="39" t="s">
        <v>809</v>
      </c>
      <c r="C490" s="39" t="s">
        <v>269</v>
      </c>
      <c r="D490" s="39" t="s">
        <v>723</v>
      </c>
      <c r="E490" s="39" t="s">
        <v>648</v>
      </c>
      <c r="F490" s="39">
        <v>0</v>
      </c>
      <c r="G490" s="39" t="s">
        <v>649</v>
      </c>
      <c r="H490" s="38">
        <v>43920</v>
      </c>
    </row>
    <row r="491" spans="1:8" x14ac:dyDescent="0.25">
      <c r="A491" s="39" t="s">
        <v>720</v>
      </c>
      <c r="B491" s="39" t="s">
        <v>809</v>
      </c>
      <c r="C491" s="39" t="s">
        <v>269</v>
      </c>
      <c r="D491" s="39" t="s">
        <v>724</v>
      </c>
      <c r="E491" s="39" t="s">
        <v>648</v>
      </c>
      <c r="F491" s="39">
        <v>0</v>
      </c>
      <c r="G491" s="39" t="s">
        <v>649</v>
      </c>
      <c r="H491" s="38">
        <v>43920</v>
      </c>
    </row>
    <row r="492" spans="1:8" x14ac:dyDescent="0.25">
      <c r="A492" s="39" t="s">
        <v>720</v>
      </c>
      <c r="B492" s="39" t="s">
        <v>809</v>
      </c>
      <c r="C492" s="39" t="s">
        <v>269</v>
      </c>
      <c r="D492" s="39" t="s">
        <v>725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720</v>
      </c>
      <c r="B493" s="39" t="s">
        <v>809</v>
      </c>
      <c r="C493" s="39" t="s">
        <v>269</v>
      </c>
      <c r="D493" s="39" t="s">
        <v>726</v>
      </c>
      <c r="E493" s="39" t="s">
        <v>648</v>
      </c>
      <c r="F493" s="39">
        <v>0</v>
      </c>
      <c r="G493" s="39" t="s">
        <v>649</v>
      </c>
      <c r="H493" s="38">
        <v>43920</v>
      </c>
    </row>
    <row r="494" spans="1:8" x14ac:dyDescent="0.25">
      <c r="A494" s="39" t="s">
        <v>720</v>
      </c>
      <c r="B494" s="39" t="s">
        <v>809</v>
      </c>
      <c r="C494" s="39" t="s">
        <v>269</v>
      </c>
      <c r="D494" s="39" t="s">
        <v>727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720</v>
      </c>
      <c r="B495" s="39" t="s">
        <v>809</v>
      </c>
      <c r="C495" s="39" t="s">
        <v>269</v>
      </c>
      <c r="D495" s="39" t="s">
        <v>728</v>
      </c>
      <c r="E495" s="39" t="s">
        <v>648</v>
      </c>
      <c r="F495" s="39">
        <v>0</v>
      </c>
      <c r="G495" s="39" t="s">
        <v>649</v>
      </c>
      <c r="H495" s="38">
        <v>43920</v>
      </c>
    </row>
    <row r="496" spans="1:8" x14ac:dyDescent="0.25">
      <c r="A496" s="39" t="s">
        <v>720</v>
      </c>
      <c r="B496" s="39" t="s">
        <v>809</v>
      </c>
      <c r="C496" s="39" t="s">
        <v>61</v>
      </c>
      <c r="D496" s="39" t="s">
        <v>721</v>
      </c>
      <c r="E496" s="39" t="s">
        <v>648</v>
      </c>
      <c r="F496" s="39">
        <v>0</v>
      </c>
      <c r="G496" s="39" t="s">
        <v>649</v>
      </c>
      <c r="H496" s="38">
        <v>43920</v>
      </c>
    </row>
    <row r="497" spans="1:8" x14ac:dyDescent="0.25">
      <c r="A497" s="39" t="s">
        <v>720</v>
      </c>
      <c r="B497" s="39" t="s">
        <v>809</v>
      </c>
      <c r="C497" s="39" t="s">
        <v>61</v>
      </c>
      <c r="D497" s="39" t="s">
        <v>722</v>
      </c>
      <c r="E497" s="39" t="s">
        <v>648</v>
      </c>
      <c r="F497" s="39">
        <v>1</v>
      </c>
      <c r="G497" s="39" t="s">
        <v>649</v>
      </c>
      <c r="H497" s="38">
        <v>43920</v>
      </c>
    </row>
    <row r="498" spans="1:8" x14ac:dyDescent="0.25">
      <c r="A498" s="39" t="s">
        <v>720</v>
      </c>
      <c r="B498" s="39" t="s">
        <v>809</v>
      </c>
      <c r="C498" s="39" t="s">
        <v>61</v>
      </c>
      <c r="D498" s="39" t="s">
        <v>723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720</v>
      </c>
      <c r="B499" s="39" t="s">
        <v>809</v>
      </c>
      <c r="C499" s="39" t="s">
        <v>61</v>
      </c>
      <c r="D499" s="39" t="s">
        <v>724</v>
      </c>
      <c r="E499" s="39" t="s">
        <v>648</v>
      </c>
      <c r="F499" s="39">
        <v>0</v>
      </c>
      <c r="G499" s="39" t="s">
        <v>649</v>
      </c>
      <c r="H499" s="38">
        <v>43920</v>
      </c>
    </row>
    <row r="500" spans="1:8" x14ac:dyDescent="0.25">
      <c r="A500" s="39" t="s">
        <v>720</v>
      </c>
      <c r="B500" s="39" t="s">
        <v>809</v>
      </c>
      <c r="C500" s="39" t="s">
        <v>61</v>
      </c>
      <c r="D500" s="39" t="s">
        <v>725</v>
      </c>
      <c r="E500" s="39" t="s">
        <v>648</v>
      </c>
      <c r="F500" s="39">
        <v>0</v>
      </c>
      <c r="G500" s="39" t="s">
        <v>649</v>
      </c>
      <c r="H500" s="38">
        <v>43920</v>
      </c>
    </row>
    <row r="501" spans="1:8" x14ac:dyDescent="0.25">
      <c r="A501" s="39" t="s">
        <v>720</v>
      </c>
      <c r="B501" s="39" t="s">
        <v>809</v>
      </c>
      <c r="C501" s="39" t="s">
        <v>61</v>
      </c>
      <c r="D501" s="39" t="s">
        <v>726</v>
      </c>
      <c r="E501" s="39" t="s">
        <v>648</v>
      </c>
      <c r="F501" s="39">
        <v>1</v>
      </c>
      <c r="G501" s="39" t="s">
        <v>649</v>
      </c>
      <c r="H501" s="38">
        <v>43920</v>
      </c>
    </row>
    <row r="502" spans="1:8" x14ac:dyDescent="0.25">
      <c r="A502" s="39" t="s">
        <v>720</v>
      </c>
      <c r="B502" s="39" t="s">
        <v>809</v>
      </c>
      <c r="C502" s="39" t="s">
        <v>61</v>
      </c>
      <c r="D502" s="39" t="s">
        <v>727</v>
      </c>
      <c r="E502" s="39" t="s">
        <v>648</v>
      </c>
      <c r="F502" s="39">
        <v>1</v>
      </c>
      <c r="G502" s="39" t="s">
        <v>649</v>
      </c>
      <c r="H502" s="38">
        <v>43920</v>
      </c>
    </row>
    <row r="503" spans="1:8" x14ac:dyDescent="0.25">
      <c r="A503" s="39" t="s">
        <v>720</v>
      </c>
      <c r="B503" s="39" t="s">
        <v>809</v>
      </c>
      <c r="C503" s="39" t="s">
        <v>61</v>
      </c>
      <c r="D503" s="39" t="s">
        <v>728</v>
      </c>
      <c r="E503" s="39" t="s">
        <v>648</v>
      </c>
      <c r="F503" s="39">
        <v>0</v>
      </c>
      <c r="G503" s="39" t="s">
        <v>649</v>
      </c>
      <c r="H503" s="38">
        <v>43920</v>
      </c>
    </row>
    <row r="504" spans="1:8" x14ac:dyDescent="0.25">
      <c r="A504" s="39" t="s">
        <v>720</v>
      </c>
      <c r="B504" s="39" t="s">
        <v>809</v>
      </c>
      <c r="C504" s="39" t="s">
        <v>314</v>
      </c>
      <c r="D504" s="39" t="s">
        <v>721</v>
      </c>
      <c r="E504" s="39" t="s">
        <v>648</v>
      </c>
      <c r="F504" s="39">
        <v>0</v>
      </c>
      <c r="G504" s="39" t="s">
        <v>649</v>
      </c>
      <c r="H504" s="38">
        <v>43920</v>
      </c>
    </row>
    <row r="505" spans="1:8" x14ac:dyDescent="0.25">
      <c r="A505" s="39" t="s">
        <v>720</v>
      </c>
      <c r="B505" s="39" t="s">
        <v>809</v>
      </c>
      <c r="C505" s="39" t="s">
        <v>314</v>
      </c>
      <c r="D505" s="39" t="s">
        <v>722</v>
      </c>
      <c r="E505" s="39" t="s">
        <v>648</v>
      </c>
      <c r="F505" s="39">
        <v>0</v>
      </c>
      <c r="G505" s="39" t="s">
        <v>649</v>
      </c>
      <c r="H505" s="38">
        <v>43920</v>
      </c>
    </row>
    <row r="506" spans="1:8" x14ac:dyDescent="0.25">
      <c r="A506" s="39" t="s">
        <v>720</v>
      </c>
      <c r="B506" s="39" t="s">
        <v>809</v>
      </c>
      <c r="C506" s="39" t="s">
        <v>314</v>
      </c>
      <c r="D506" s="39" t="s">
        <v>723</v>
      </c>
      <c r="E506" s="39" t="s">
        <v>648</v>
      </c>
      <c r="F506" s="39">
        <v>0</v>
      </c>
      <c r="G506" s="39" t="s">
        <v>649</v>
      </c>
      <c r="H506" s="38">
        <v>43920</v>
      </c>
    </row>
    <row r="507" spans="1:8" x14ac:dyDescent="0.25">
      <c r="A507" s="39" t="s">
        <v>720</v>
      </c>
      <c r="B507" s="39" t="s">
        <v>809</v>
      </c>
      <c r="C507" s="39" t="s">
        <v>314</v>
      </c>
      <c r="D507" s="39" t="s">
        <v>724</v>
      </c>
      <c r="E507" s="39" t="s">
        <v>648</v>
      </c>
      <c r="F507" s="39">
        <v>0</v>
      </c>
      <c r="G507" s="39" t="s">
        <v>649</v>
      </c>
      <c r="H507" s="38">
        <v>43920</v>
      </c>
    </row>
    <row r="508" spans="1:8" x14ac:dyDescent="0.25">
      <c r="A508" s="39" t="s">
        <v>720</v>
      </c>
      <c r="B508" s="39" t="s">
        <v>809</v>
      </c>
      <c r="C508" s="39" t="s">
        <v>314</v>
      </c>
      <c r="D508" s="39" t="s">
        <v>725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720</v>
      </c>
      <c r="B509" s="39" t="s">
        <v>809</v>
      </c>
      <c r="C509" s="39" t="s">
        <v>314</v>
      </c>
      <c r="D509" s="39" t="s">
        <v>726</v>
      </c>
      <c r="E509" s="39" t="s">
        <v>648</v>
      </c>
      <c r="F509" s="39">
        <v>0</v>
      </c>
      <c r="G509" s="39" t="s">
        <v>649</v>
      </c>
      <c r="H509" s="38">
        <v>43920</v>
      </c>
    </row>
    <row r="510" spans="1:8" x14ac:dyDescent="0.25">
      <c r="A510" s="39" t="s">
        <v>720</v>
      </c>
      <c r="B510" s="39" t="s">
        <v>809</v>
      </c>
      <c r="C510" s="39" t="s">
        <v>314</v>
      </c>
      <c r="D510" s="39" t="s">
        <v>727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720</v>
      </c>
      <c r="B511" s="39" t="s">
        <v>809</v>
      </c>
      <c r="C511" s="39" t="s">
        <v>314</v>
      </c>
      <c r="D511" s="39" t="s">
        <v>728</v>
      </c>
      <c r="E511" s="39" t="s">
        <v>648</v>
      </c>
      <c r="F511" s="39">
        <v>0</v>
      </c>
      <c r="G511" s="39" t="s">
        <v>649</v>
      </c>
      <c r="H511" s="38">
        <v>43920</v>
      </c>
    </row>
    <row r="512" spans="1:8" x14ac:dyDescent="0.25">
      <c r="A512" s="39" t="s">
        <v>720</v>
      </c>
      <c r="B512" s="39" t="s">
        <v>809</v>
      </c>
      <c r="C512" s="39" t="s">
        <v>506</v>
      </c>
      <c r="D512" s="39" t="s">
        <v>721</v>
      </c>
      <c r="E512" s="39" t="s">
        <v>648</v>
      </c>
      <c r="F512" s="39">
        <v>1</v>
      </c>
      <c r="G512" s="39" t="s">
        <v>649</v>
      </c>
      <c r="H512" s="38">
        <v>43920</v>
      </c>
    </row>
    <row r="513" spans="1:8" x14ac:dyDescent="0.25">
      <c r="A513" s="39" t="s">
        <v>720</v>
      </c>
      <c r="B513" s="39" t="s">
        <v>809</v>
      </c>
      <c r="C513" s="39" t="s">
        <v>506</v>
      </c>
      <c r="D513" s="39" t="s">
        <v>722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720</v>
      </c>
      <c r="B514" s="39" t="s">
        <v>809</v>
      </c>
      <c r="C514" s="39" t="s">
        <v>506</v>
      </c>
      <c r="D514" s="39" t="s">
        <v>723</v>
      </c>
      <c r="E514" s="39" t="s">
        <v>648</v>
      </c>
      <c r="F514" s="39">
        <v>1</v>
      </c>
      <c r="G514" s="39" t="s">
        <v>649</v>
      </c>
      <c r="H514" s="38">
        <v>43920</v>
      </c>
    </row>
    <row r="515" spans="1:8" x14ac:dyDescent="0.25">
      <c r="A515" s="39" t="s">
        <v>720</v>
      </c>
      <c r="B515" s="39" t="s">
        <v>809</v>
      </c>
      <c r="C515" s="39" t="s">
        <v>506</v>
      </c>
      <c r="D515" s="39" t="s">
        <v>724</v>
      </c>
      <c r="E515" s="39" t="s">
        <v>648</v>
      </c>
      <c r="F515" s="39">
        <v>0</v>
      </c>
      <c r="G515" s="39" t="s">
        <v>649</v>
      </c>
      <c r="H515" s="38">
        <v>43920</v>
      </c>
    </row>
    <row r="516" spans="1:8" x14ac:dyDescent="0.25">
      <c r="A516" s="39" t="s">
        <v>720</v>
      </c>
      <c r="B516" s="39" t="s">
        <v>809</v>
      </c>
      <c r="C516" s="39" t="s">
        <v>506</v>
      </c>
      <c r="D516" s="39" t="s">
        <v>725</v>
      </c>
      <c r="E516" s="39" t="s">
        <v>648</v>
      </c>
      <c r="F516" s="39">
        <v>0</v>
      </c>
      <c r="G516" s="39" t="s">
        <v>649</v>
      </c>
      <c r="H516" s="38">
        <v>43920</v>
      </c>
    </row>
    <row r="517" spans="1:8" x14ac:dyDescent="0.25">
      <c r="A517" s="39" t="s">
        <v>720</v>
      </c>
      <c r="B517" s="39" t="s">
        <v>809</v>
      </c>
      <c r="C517" s="39" t="s">
        <v>506</v>
      </c>
      <c r="D517" s="39" t="s">
        <v>726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720</v>
      </c>
      <c r="B518" s="39" t="s">
        <v>809</v>
      </c>
      <c r="C518" s="39" t="s">
        <v>506</v>
      </c>
      <c r="D518" s="39" t="s">
        <v>727</v>
      </c>
      <c r="E518" s="39" t="s">
        <v>648</v>
      </c>
      <c r="F518" s="39">
        <v>1</v>
      </c>
      <c r="G518" s="39" t="s">
        <v>649</v>
      </c>
      <c r="H518" s="38">
        <v>43920</v>
      </c>
    </row>
    <row r="519" spans="1:8" x14ac:dyDescent="0.25">
      <c r="A519" s="39" t="s">
        <v>720</v>
      </c>
      <c r="B519" s="39" t="s">
        <v>809</v>
      </c>
      <c r="C519" s="39" t="s">
        <v>506</v>
      </c>
      <c r="D519" s="39" t="s">
        <v>728</v>
      </c>
      <c r="E519" s="39" t="s">
        <v>648</v>
      </c>
      <c r="F519" s="39">
        <v>0</v>
      </c>
      <c r="G519" s="39" t="s">
        <v>649</v>
      </c>
      <c r="H519" s="38">
        <v>43920</v>
      </c>
    </row>
    <row r="520" spans="1:8" x14ac:dyDescent="0.25">
      <c r="A520" s="39" t="s">
        <v>720</v>
      </c>
      <c r="B520" s="39" t="s">
        <v>809</v>
      </c>
      <c r="C520" s="39" t="s">
        <v>287</v>
      </c>
      <c r="D520" s="39" t="s">
        <v>721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720</v>
      </c>
      <c r="B521" s="39" t="s">
        <v>809</v>
      </c>
      <c r="C521" s="39" t="s">
        <v>287</v>
      </c>
      <c r="D521" s="39" t="s">
        <v>722</v>
      </c>
      <c r="E521" s="39" t="s">
        <v>648</v>
      </c>
      <c r="F521" s="39">
        <v>0</v>
      </c>
      <c r="G521" s="39" t="s">
        <v>649</v>
      </c>
      <c r="H521" s="38">
        <v>43920</v>
      </c>
    </row>
    <row r="522" spans="1:8" x14ac:dyDescent="0.25">
      <c r="A522" s="39" t="s">
        <v>720</v>
      </c>
      <c r="B522" s="39" t="s">
        <v>809</v>
      </c>
      <c r="C522" s="39" t="s">
        <v>287</v>
      </c>
      <c r="D522" s="39" t="s">
        <v>723</v>
      </c>
      <c r="E522" s="39" t="s">
        <v>648</v>
      </c>
      <c r="F522" s="39">
        <v>0</v>
      </c>
      <c r="G522" s="39" t="s">
        <v>649</v>
      </c>
      <c r="H522" s="38">
        <v>43920</v>
      </c>
    </row>
    <row r="523" spans="1:8" x14ac:dyDescent="0.25">
      <c r="A523" s="39" t="s">
        <v>720</v>
      </c>
      <c r="B523" s="39" t="s">
        <v>809</v>
      </c>
      <c r="C523" s="39" t="s">
        <v>287</v>
      </c>
      <c r="D523" s="39" t="s">
        <v>724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720</v>
      </c>
      <c r="B524" s="39" t="s">
        <v>809</v>
      </c>
      <c r="C524" s="39" t="s">
        <v>287</v>
      </c>
      <c r="D524" s="39" t="s">
        <v>725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720</v>
      </c>
      <c r="B525" s="39" t="s">
        <v>809</v>
      </c>
      <c r="C525" s="39" t="s">
        <v>287</v>
      </c>
      <c r="D525" s="39" t="s">
        <v>726</v>
      </c>
      <c r="E525" s="39" t="s">
        <v>648</v>
      </c>
      <c r="F525" s="39">
        <v>0</v>
      </c>
      <c r="G525" s="39" t="s">
        <v>649</v>
      </c>
      <c r="H525" s="38">
        <v>43920</v>
      </c>
    </row>
    <row r="526" spans="1:8" x14ac:dyDescent="0.25">
      <c r="A526" s="39" t="s">
        <v>720</v>
      </c>
      <c r="B526" s="39" t="s">
        <v>809</v>
      </c>
      <c r="C526" s="39" t="s">
        <v>287</v>
      </c>
      <c r="D526" s="39" t="s">
        <v>727</v>
      </c>
      <c r="E526" s="39" t="s">
        <v>648</v>
      </c>
      <c r="F526" s="39">
        <v>0</v>
      </c>
      <c r="G526" s="39" t="s">
        <v>649</v>
      </c>
      <c r="H526" s="38">
        <v>43920</v>
      </c>
    </row>
    <row r="527" spans="1:8" x14ac:dyDescent="0.25">
      <c r="A527" s="39" t="s">
        <v>720</v>
      </c>
      <c r="B527" s="39" t="s">
        <v>809</v>
      </c>
      <c r="C527" s="39" t="s">
        <v>287</v>
      </c>
      <c r="D527" s="39" t="s">
        <v>728</v>
      </c>
      <c r="E527" s="39" t="s">
        <v>648</v>
      </c>
      <c r="F527" s="39">
        <v>0</v>
      </c>
      <c r="G527" s="39" t="s">
        <v>649</v>
      </c>
      <c r="H527" s="38">
        <v>43920</v>
      </c>
    </row>
    <row r="528" spans="1:8" x14ac:dyDescent="0.25">
      <c r="A528" s="39" t="s">
        <v>720</v>
      </c>
      <c r="B528" s="39" t="s">
        <v>809</v>
      </c>
      <c r="C528" s="39" t="s">
        <v>443</v>
      </c>
      <c r="D528" s="39" t="s">
        <v>721</v>
      </c>
      <c r="E528" s="39" t="s">
        <v>648</v>
      </c>
      <c r="F528" s="39">
        <v>0</v>
      </c>
      <c r="G528" s="39" t="s">
        <v>649</v>
      </c>
      <c r="H528" s="38">
        <v>43920</v>
      </c>
    </row>
    <row r="529" spans="1:8" x14ac:dyDescent="0.25">
      <c r="A529" s="39" t="s">
        <v>720</v>
      </c>
      <c r="B529" s="39" t="s">
        <v>809</v>
      </c>
      <c r="C529" s="39" t="s">
        <v>443</v>
      </c>
      <c r="D529" s="39" t="s">
        <v>722</v>
      </c>
      <c r="E529" s="39" t="s">
        <v>648</v>
      </c>
      <c r="F529" s="39">
        <v>2</v>
      </c>
      <c r="G529" s="39" t="s">
        <v>649</v>
      </c>
      <c r="H529" s="38">
        <v>43920</v>
      </c>
    </row>
    <row r="530" spans="1:8" x14ac:dyDescent="0.25">
      <c r="A530" s="39" t="s">
        <v>720</v>
      </c>
      <c r="B530" s="39" t="s">
        <v>809</v>
      </c>
      <c r="C530" s="39" t="s">
        <v>443</v>
      </c>
      <c r="D530" s="39" t="s">
        <v>723</v>
      </c>
      <c r="E530" s="39" t="s">
        <v>648</v>
      </c>
      <c r="F530" s="39">
        <v>1</v>
      </c>
      <c r="G530" s="39" t="s">
        <v>649</v>
      </c>
      <c r="H530" s="38">
        <v>43920</v>
      </c>
    </row>
    <row r="531" spans="1:8" x14ac:dyDescent="0.25">
      <c r="A531" s="39" t="s">
        <v>720</v>
      </c>
      <c r="B531" s="39" t="s">
        <v>809</v>
      </c>
      <c r="C531" s="39" t="s">
        <v>443</v>
      </c>
      <c r="D531" s="39" t="s">
        <v>724</v>
      </c>
      <c r="E531" s="39" t="s">
        <v>648</v>
      </c>
      <c r="F531" s="39">
        <v>0</v>
      </c>
      <c r="G531" s="39" t="s">
        <v>649</v>
      </c>
      <c r="H531" s="38">
        <v>43920</v>
      </c>
    </row>
    <row r="532" spans="1:8" x14ac:dyDescent="0.25">
      <c r="A532" s="39" t="s">
        <v>720</v>
      </c>
      <c r="B532" s="39" t="s">
        <v>809</v>
      </c>
      <c r="C532" s="39" t="s">
        <v>443</v>
      </c>
      <c r="D532" s="39" t="s">
        <v>725</v>
      </c>
      <c r="E532" s="39" t="s">
        <v>648</v>
      </c>
      <c r="F532" s="39">
        <v>0</v>
      </c>
      <c r="G532" s="39" t="s">
        <v>649</v>
      </c>
      <c r="H532" s="38">
        <v>43920</v>
      </c>
    </row>
    <row r="533" spans="1:8" x14ac:dyDescent="0.25">
      <c r="A533" s="39" t="s">
        <v>720</v>
      </c>
      <c r="B533" s="39" t="s">
        <v>809</v>
      </c>
      <c r="C533" s="39" t="s">
        <v>443</v>
      </c>
      <c r="D533" s="39" t="s">
        <v>726</v>
      </c>
      <c r="E533" s="39" t="s">
        <v>648</v>
      </c>
      <c r="F533" s="39">
        <v>4</v>
      </c>
      <c r="G533" s="39" t="s">
        <v>649</v>
      </c>
      <c r="H533" s="38">
        <v>43920</v>
      </c>
    </row>
    <row r="534" spans="1:8" x14ac:dyDescent="0.25">
      <c r="A534" s="39" t="s">
        <v>720</v>
      </c>
      <c r="B534" s="39" t="s">
        <v>809</v>
      </c>
      <c r="C534" s="39" t="s">
        <v>443</v>
      </c>
      <c r="D534" s="39" t="s">
        <v>727</v>
      </c>
      <c r="E534" s="39" t="s">
        <v>648</v>
      </c>
      <c r="F534" s="39">
        <v>10</v>
      </c>
      <c r="G534" s="39" t="s">
        <v>649</v>
      </c>
      <c r="H534" s="38">
        <v>43920</v>
      </c>
    </row>
    <row r="535" spans="1:8" x14ac:dyDescent="0.25">
      <c r="A535" s="39" t="s">
        <v>720</v>
      </c>
      <c r="B535" s="39" t="s">
        <v>809</v>
      </c>
      <c r="C535" s="39" t="s">
        <v>443</v>
      </c>
      <c r="D535" s="39" t="s">
        <v>728</v>
      </c>
      <c r="E535" s="39" t="s">
        <v>648</v>
      </c>
      <c r="F535" s="39">
        <v>0</v>
      </c>
      <c r="G535" s="39" t="s">
        <v>649</v>
      </c>
      <c r="H535" s="38">
        <v>43920</v>
      </c>
    </row>
    <row r="536" spans="1:8" x14ac:dyDescent="0.25">
      <c r="A536" s="39" t="s">
        <v>720</v>
      </c>
      <c r="B536" s="39" t="s">
        <v>809</v>
      </c>
      <c r="C536" s="39" t="s">
        <v>300</v>
      </c>
      <c r="D536" s="39" t="s">
        <v>721</v>
      </c>
      <c r="E536" s="39" t="s">
        <v>648</v>
      </c>
      <c r="F536" s="39">
        <v>0</v>
      </c>
      <c r="G536" s="39" t="s">
        <v>649</v>
      </c>
      <c r="H536" s="38">
        <v>43920</v>
      </c>
    </row>
    <row r="537" spans="1:8" x14ac:dyDescent="0.25">
      <c r="A537" s="39" t="s">
        <v>720</v>
      </c>
      <c r="B537" s="39" t="s">
        <v>809</v>
      </c>
      <c r="C537" s="39" t="s">
        <v>300</v>
      </c>
      <c r="D537" s="39" t="s">
        <v>722</v>
      </c>
      <c r="E537" s="39" t="s">
        <v>648</v>
      </c>
      <c r="F537" s="39">
        <v>0</v>
      </c>
      <c r="G537" s="39" t="s">
        <v>649</v>
      </c>
      <c r="H537" s="38">
        <v>43920</v>
      </c>
    </row>
    <row r="538" spans="1:8" x14ac:dyDescent="0.25">
      <c r="A538" s="39" t="s">
        <v>720</v>
      </c>
      <c r="B538" s="39" t="s">
        <v>809</v>
      </c>
      <c r="C538" s="39" t="s">
        <v>300</v>
      </c>
      <c r="D538" s="39" t="s">
        <v>723</v>
      </c>
      <c r="E538" s="39" t="s">
        <v>648</v>
      </c>
      <c r="F538" s="39">
        <v>0</v>
      </c>
      <c r="G538" s="39" t="s">
        <v>649</v>
      </c>
      <c r="H538" s="38">
        <v>43920</v>
      </c>
    </row>
    <row r="539" spans="1:8" x14ac:dyDescent="0.25">
      <c r="A539" s="39" t="s">
        <v>720</v>
      </c>
      <c r="B539" s="39" t="s">
        <v>809</v>
      </c>
      <c r="C539" s="39" t="s">
        <v>300</v>
      </c>
      <c r="D539" s="39" t="s">
        <v>724</v>
      </c>
      <c r="E539" s="39" t="s">
        <v>648</v>
      </c>
      <c r="F539" s="39">
        <v>0</v>
      </c>
      <c r="G539" s="39" t="s">
        <v>649</v>
      </c>
      <c r="H539" s="38">
        <v>43920</v>
      </c>
    </row>
    <row r="540" spans="1:8" x14ac:dyDescent="0.25">
      <c r="A540" s="39" t="s">
        <v>720</v>
      </c>
      <c r="B540" s="39" t="s">
        <v>809</v>
      </c>
      <c r="C540" s="39" t="s">
        <v>300</v>
      </c>
      <c r="D540" s="39" t="s">
        <v>725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720</v>
      </c>
      <c r="B541" s="39" t="s">
        <v>809</v>
      </c>
      <c r="C541" s="39" t="s">
        <v>300</v>
      </c>
      <c r="D541" s="39" t="s">
        <v>726</v>
      </c>
      <c r="E541" s="39" t="s">
        <v>648</v>
      </c>
      <c r="F541" s="39">
        <v>1</v>
      </c>
      <c r="G541" s="39" t="s">
        <v>649</v>
      </c>
      <c r="H541" s="38">
        <v>43920</v>
      </c>
    </row>
    <row r="542" spans="1:8" x14ac:dyDescent="0.25">
      <c r="A542" s="39" t="s">
        <v>720</v>
      </c>
      <c r="B542" s="39" t="s">
        <v>809</v>
      </c>
      <c r="C542" s="39" t="s">
        <v>300</v>
      </c>
      <c r="D542" s="39" t="s">
        <v>727</v>
      </c>
      <c r="E542" s="39" t="s">
        <v>648</v>
      </c>
      <c r="F542" s="39">
        <v>0</v>
      </c>
      <c r="G542" s="39" t="s">
        <v>649</v>
      </c>
      <c r="H542" s="38">
        <v>43920</v>
      </c>
    </row>
    <row r="543" spans="1:8" x14ac:dyDescent="0.25">
      <c r="A543" s="39" t="s">
        <v>720</v>
      </c>
      <c r="B543" s="39" t="s">
        <v>809</v>
      </c>
      <c r="C543" s="39" t="s">
        <v>300</v>
      </c>
      <c r="D543" s="39" t="s">
        <v>728</v>
      </c>
      <c r="E543" s="39" t="s">
        <v>648</v>
      </c>
      <c r="F543" s="39">
        <v>0</v>
      </c>
      <c r="G543" s="39" t="s">
        <v>649</v>
      </c>
      <c r="H543" s="38">
        <v>43920</v>
      </c>
    </row>
    <row r="544" spans="1:8" x14ac:dyDescent="0.25">
      <c r="A544" s="39" t="s">
        <v>720</v>
      </c>
      <c r="B544" s="39" t="s">
        <v>809</v>
      </c>
      <c r="C544" s="39" t="s">
        <v>560</v>
      </c>
      <c r="D544" s="39" t="s">
        <v>721</v>
      </c>
      <c r="E544" s="39" t="s">
        <v>648</v>
      </c>
      <c r="F544" s="39">
        <v>0</v>
      </c>
      <c r="G544" s="39" t="s">
        <v>649</v>
      </c>
      <c r="H544" s="38">
        <v>43920</v>
      </c>
    </row>
    <row r="545" spans="1:8" x14ac:dyDescent="0.25">
      <c r="A545" s="39" t="s">
        <v>720</v>
      </c>
      <c r="B545" s="39" t="s">
        <v>809</v>
      </c>
      <c r="C545" s="39" t="s">
        <v>560</v>
      </c>
      <c r="D545" s="39" t="s">
        <v>722</v>
      </c>
      <c r="E545" s="39" t="s">
        <v>648</v>
      </c>
      <c r="F545" s="39">
        <v>0</v>
      </c>
      <c r="G545" s="39" t="s">
        <v>649</v>
      </c>
      <c r="H545" s="38">
        <v>43920</v>
      </c>
    </row>
    <row r="546" spans="1:8" x14ac:dyDescent="0.25">
      <c r="A546" s="39" t="s">
        <v>720</v>
      </c>
      <c r="B546" s="39" t="s">
        <v>809</v>
      </c>
      <c r="C546" s="39" t="s">
        <v>560</v>
      </c>
      <c r="D546" s="39" t="s">
        <v>723</v>
      </c>
      <c r="E546" s="39" t="s">
        <v>648</v>
      </c>
      <c r="F546" s="39">
        <v>0</v>
      </c>
      <c r="G546" s="39" t="s">
        <v>649</v>
      </c>
      <c r="H546" s="38">
        <v>43920</v>
      </c>
    </row>
    <row r="547" spans="1:8" x14ac:dyDescent="0.25">
      <c r="A547" s="39" t="s">
        <v>720</v>
      </c>
      <c r="B547" s="39" t="s">
        <v>809</v>
      </c>
      <c r="C547" s="39" t="s">
        <v>560</v>
      </c>
      <c r="D547" s="39" t="s">
        <v>724</v>
      </c>
      <c r="E547" s="39" t="s">
        <v>648</v>
      </c>
      <c r="F547" s="39">
        <v>0</v>
      </c>
      <c r="G547" s="39" t="s">
        <v>649</v>
      </c>
      <c r="H547" s="38">
        <v>43920</v>
      </c>
    </row>
    <row r="548" spans="1:8" x14ac:dyDescent="0.25">
      <c r="A548" s="39" t="s">
        <v>720</v>
      </c>
      <c r="B548" s="39" t="s">
        <v>809</v>
      </c>
      <c r="C548" s="39" t="s">
        <v>560</v>
      </c>
      <c r="D548" s="39" t="s">
        <v>725</v>
      </c>
      <c r="E548" s="39" t="s">
        <v>648</v>
      </c>
      <c r="F548" s="39">
        <v>0</v>
      </c>
      <c r="G548" s="39" t="s">
        <v>649</v>
      </c>
      <c r="H548" s="38">
        <v>43920</v>
      </c>
    </row>
    <row r="549" spans="1:8" x14ac:dyDescent="0.25">
      <c r="A549" s="39" t="s">
        <v>720</v>
      </c>
      <c r="B549" s="39" t="s">
        <v>809</v>
      </c>
      <c r="C549" s="39" t="s">
        <v>560</v>
      </c>
      <c r="D549" s="39" t="s">
        <v>726</v>
      </c>
      <c r="E549" s="39" t="s">
        <v>648</v>
      </c>
      <c r="F549" s="39">
        <v>0</v>
      </c>
      <c r="G549" s="39" t="s">
        <v>649</v>
      </c>
      <c r="H549" s="38">
        <v>43920</v>
      </c>
    </row>
    <row r="550" spans="1:8" x14ac:dyDescent="0.25">
      <c r="A550" s="39" t="s">
        <v>720</v>
      </c>
      <c r="B550" s="39" t="s">
        <v>809</v>
      </c>
      <c r="C550" s="39" t="s">
        <v>560</v>
      </c>
      <c r="D550" s="39" t="s">
        <v>727</v>
      </c>
      <c r="E550" s="39" t="s">
        <v>648</v>
      </c>
      <c r="F550" s="39">
        <v>0</v>
      </c>
      <c r="G550" s="39" t="s">
        <v>649</v>
      </c>
      <c r="H550" s="38">
        <v>43920</v>
      </c>
    </row>
    <row r="551" spans="1:8" x14ac:dyDescent="0.25">
      <c r="A551" s="39" t="s">
        <v>720</v>
      </c>
      <c r="B551" s="39" t="s">
        <v>809</v>
      </c>
      <c r="C551" s="39" t="s">
        <v>560</v>
      </c>
      <c r="D551" s="39" t="s">
        <v>728</v>
      </c>
      <c r="E551" s="39" t="s">
        <v>648</v>
      </c>
      <c r="F551" s="39">
        <v>0</v>
      </c>
      <c r="G551" s="39" t="s">
        <v>649</v>
      </c>
      <c r="H551" s="38">
        <v>43920</v>
      </c>
    </row>
    <row r="552" spans="1:8" x14ac:dyDescent="0.25">
      <c r="A552" s="39" t="s">
        <v>720</v>
      </c>
      <c r="B552" s="39" t="s">
        <v>809</v>
      </c>
      <c r="C552" s="39" t="s">
        <v>783</v>
      </c>
      <c r="D552" s="39" t="s">
        <v>721</v>
      </c>
      <c r="E552" s="39" t="s">
        <v>648</v>
      </c>
      <c r="F552" s="39">
        <v>0</v>
      </c>
      <c r="G552" s="39" t="s">
        <v>649</v>
      </c>
      <c r="H552" s="38">
        <v>43920</v>
      </c>
    </row>
    <row r="553" spans="1:8" x14ac:dyDescent="0.25">
      <c r="A553" s="39" t="s">
        <v>720</v>
      </c>
      <c r="B553" s="39" t="s">
        <v>809</v>
      </c>
      <c r="C553" s="39" t="s">
        <v>783</v>
      </c>
      <c r="D553" s="39" t="s">
        <v>722</v>
      </c>
      <c r="E553" s="39" t="s">
        <v>648</v>
      </c>
      <c r="F553" s="39">
        <v>3</v>
      </c>
      <c r="G553" s="39" t="s">
        <v>649</v>
      </c>
      <c r="H553" s="38">
        <v>43920</v>
      </c>
    </row>
    <row r="554" spans="1:8" x14ac:dyDescent="0.25">
      <c r="A554" s="39" t="s">
        <v>720</v>
      </c>
      <c r="B554" s="39" t="s">
        <v>809</v>
      </c>
      <c r="C554" s="39" t="s">
        <v>783</v>
      </c>
      <c r="D554" s="39" t="s">
        <v>723</v>
      </c>
      <c r="E554" s="39" t="s">
        <v>648</v>
      </c>
      <c r="F554" s="39">
        <v>0</v>
      </c>
      <c r="G554" s="39" t="s">
        <v>649</v>
      </c>
      <c r="H554" s="38">
        <v>43920</v>
      </c>
    </row>
    <row r="555" spans="1:8" x14ac:dyDescent="0.25">
      <c r="A555" s="39" t="s">
        <v>720</v>
      </c>
      <c r="B555" s="39" t="s">
        <v>809</v>
      </c>
      <c r="C555" s="39" t="s">
        <v>783</v>
      </c>
      <c r="D555" s="39" t="s">
        <v>724</v>
      </c>
      <c r="E555" s="39" t="s">
        <v>648</v>
      </c>
      <c r="F555" s="39">
        <v>0</v>
      </c>
      <c r="G555" s="39" t="s">
        <v>649</v>
      </c>
      <c r="H555" s="38">
        <v>43920</v>
      </c>
    </row>
    <row r="556" spans="1:8" x14ac:dyDescent="0.25">
      <c r="A556" s="39" t="s">
        <v>720</v>
      </c>
      <c r="B556" s="39" t="s">
        <v>809</v>
      </c>
      <c r="C556" s="39" t="s">
        <v>783</v>
      </c>
      <c r="D556" s="39" t="s">
        <v>725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720</v>
      </c>
      <c r="B557" s="39" t="s">
        <v>809</v>
      </c>
      <c r="C557" s="39" t="s">
        <v>783</v>
      </c>
      <c r="D557" s="39" t="s">
        <v>726</v>
      </c>
      <c r="E557" s="39" t="s">
        <v>648</v>
      </c>
      <c r="F557" s="39">
        <v>2</v>
      </c>
      <c r="G557" s="39" t="s">
        <v>649</v>
      </c>
      <c r="H557" s="38">
        <v>43920</v>
      </c>
    </row>
    <row r="558" spans="1:8" x14ac:dyDescent="0.25">
      <c r="A558" s="39" t="s">
        <v>720</v>
      </c>
      <c r="B558" s="39" t="s">
        <v>809</v>
      </c>
      <c r="C558" s="39" t="s">
        <v>783</v>
      </c>
      <c r="D558" s="39" t="s">
        <v>727</v>
      </c>
      <c r="E558" s="39" t="s">
        <v>648</v>
      </c>
      <c r="F558" s="39">
        <v>2</v>
      </c>
      <c r="G558" s="39" t="s">
        <v>649</v>
      </c>
      <c r="H558" s="38">
        <v>43920</v>
      </c>
    </row>
    <row r="559" spans="1:8" x14ac:dyDescent="0.25">
      <c r="A559" s="39" t="s">
        <v>720</v>
      </c>
      <c r="B559" s="39" t="s">
        <v>809</v>
      </c>
      <c r="C559" s="39" t="s">
        <v>783</v>
      </c>
      <c r="D559" s="39" t="s">
        <v>728</v>
      </c>
      <c r="E559" s="39" t="s">
        <v>648</v>
      </c>
      <c r="F559" s="39">
        <v>1</v>
      </c>
      <c r="G559" s="39" t="s">
        <v>649</v>
      </c>
      <c r="H559" s="38">
        <v>43920</v>
      </c>
    </row>
    <row r="560" spans="1:8" x14ac:dyDescent="0.25">
      <c r="A560" s="39" t="s">
        <v>720</v>
      </c>
      <c r="B560" s="39" t="s">
        <v>809</v>
      </c>
      <c r="C560" s="39" t="s">
        <v>445</v>
      </c>
      <c r="D560" s="39" t="s">
        <v>721</v>
      </c>
      <c r="E560" s="39" t="s">
        <v>648</v>
      </c>
      <c r="F560" s="39">
        <v>1</v>
      </c>
      <c r="G560" s="39" t="s">
        <v>649</v>
      </c>
      <c r="H560" s="38">
        <v>43920</v>
      </c>
    </row>
    <row r="561" spans="1:8" x14ac:dyDescent="0.25">
      <c r="A561" s="39" t="s">
        <v>720</v>
      </c>
      <c r="B561" s="39" t="s">
        <v>809</v>
      </c>
      <c r="C561" s="39" t="s">
        <v>445</v>
      </c>
      <c r="D561" s="39" t="s">
        <v>722</v>
      </c>
      <c r="E561" s="39" t="s">
        <v>648</v>
      </c>
      <c r="F561" s="39">
        <v>1</v>
      </c>
      <c r="G561" s="39" t="s">
        <v>649</v>
      </c>
      <c r="H561" s="38">
        <v>43920</v>
      </c>
    </row>
    <row r="562" spans="1:8" x14ac:dyDescent="0.25">
      <c r="A562" s="39" t="s">
        <v>720</v>
      </c>
      <c r="B562" s="39" t="s">
        <v>809</v>
      </c>
      <c r="C562" s="39" t="s">
        <v>445</v>
      </c>
      <c r="D562" s="39" t="s">
        <v>723</v>
      </c>
      <c r="E562" s="39" t="s">
        <v>648</v>
      </c>
      <c r="F562" s="39">
        <v>1</v>
      </c>
      <c r="G562" s="39" t="s">
        <v>649</v>
      </c>
      <c r="H562" s="38">
        <v>43920</v>
      </c>
    </row>
    <row r="563" spans="1:8" x14ac:dyDescent="0.25">
      <c r="A563" s="39" t="s">
        <v>720</v>
      </c>
      <c r="B563" s="39" t="s">
        <v>809</v>
      </c>
      <c r="C563" s="39" t="s">
        <v>445</v>
      </c>
      <c r="D563" s="39" t="s">
        <v>724</v>
      </c>
      <c r="E563" s="39" t="s">
        <v>648</v>
      </c>
      <c r="F563" s="39">
        <v>0</v>
      </c>
      <c r="G563" s="39" t="s">
        <v>649</v>
      </c>
      <c r="H563" s="38">
        <v>43920</v>
      </c>
    </row>
    <row r="564" spans="1:8" x14ac:dyDescent="0.25">
      <c r="A564" s="39" t="s">
        <v>720</v>
      </c>
      <c r="B564" s="39" t="s">
        <v>809</v>
      </c>
      <c r="C564" s="39" t="s">
        <v>445</v>
      </c>
      <c r="D564" s="39" t="s">
        <v>725</v>
      </c>
      <c r="E564" s="39" t="s">
        <v>648</v>
      </c>
      <c r="F564" s="39">
        <v>0</v>
      </c>
      <c r="G564" s="39" t="s">
        <v>649</v>
      </c>
      <c r="H564" s="38">
        <v>43920</v>
      </c>
    </row>
    <row r="565" spans="1:8" x14ac:dyDescent="0.25">
      <c r="A565" s="39" t="s">
        <v>720</v>
      </c>
      <c r="B565" s="39" t="s">
        <v>809</v>
      </c>
      <c r="C565" s="39" t="s">
        <v>445</v>
      </c>
      <c r="D565" s="39" t="s">
        <v>726</v>
      </c>
      <c r="E565" s="39" t="s">
        <v>648</v>
      </c>
      <c r="F565" s="39">
        <v>3</v>
      </c>
      <c r="G565" s="39" t="s">
        <v>649</v>
      </c>
      <c r="H565" s="38">
        <v>43920</v>
      </c>
    </row>
    <row r="566" spans="1:8" x14ac:dyDescent="0.25">
      <c r="A566" s="39" t="s">
        <v>720</v>
      </c>
      <c r="B566" s="39" t="s">
        <v>809</v>
      </c>
      <c r="C566" s="39" t="s">
        <v>445</v>
      </c>
      <c r="D566" s="39" t="s">
        <v>727</v>
      </c>
      <c r="E566" s="39" t="s">
        <v>648</v>
      </c>
      <c r="F566" s="39">
        <v>2</v>
      </c>
      <c r="G566" s="39" t="s">
        <v>649</v>
      </c>
      <c r="H566" s="38">
        <v>43920</v>
      </c>
    </row>
    <row r="567" spans="1:8" x14ac:dyDescent="0.25">
      <c r="A567" s="39" t="s">
        <v>720</v>
      </c>
      <c r="B567" s="39" t="s">
        <v>809</v>
      </c>
      <c r="C567" s="39" t="s">
        <v>445</v>
      </c>
      <c r="D567" s="39" t="s">
        <v>728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720</v>
      </c>
      <c r="B568" s="39" t="s">
        <v>809</v>
      </c>
      <c r="C568" s="39" t="s">
        <v>350</v>
      </c>
      <c r="D568" s="39" t="s">
        <v>721</v>
      </c>
      <c r="E568" s="39" t="s">
        <v>648</v>
      </c>
      <c r="F568" s="39">
        <v>0</v>
      </c>
      <c r="G568" s="39" t="s">
        <v>649</v>
      </c>
      <c r="H568" s="38">
        <v>43920</v>
      </c>
    </row>
    <row r="569" spans="1:8" x14ac:dyDescent="0.25">
      <c r="A569" s="39" t="s">
        <v>720</v>
      </c>
      <c r="B569" s="39" t="s">
        <v>809</v>
      </c>
      <c r="C569" s="39" t="s">
        <v>350</v>
      </c>
      <c r="D569" s="39" t="s">
        <v>722</v>
      </c>
      <c r="E569" s="39" t="s">
        <v>648</v>
      </c>
      <c r="F569" s="39">
        <v>0</v>
      </c>
      <c r="G569" s="39" t="s">
        <v>649</v>
      </c>
      <c r="H569" s="38">
        <v>43920</v>
      </c>
    </row>
    <row r="570" spans="1:8" x14ac:dyDescent="0.25">
      <c r="A570" s="39" t="s">
        <v>720</v>
      </c>
      <c r="B570" s="39" t="s">
        <v>809</v>
      </c>
      <c r="C570" s="39" t="s">
        <v>350</v>
      </c>
      <c r="D570" s="39" t="s">
        <v>723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720</v>
      </c>
      <c r="B571" s="39" t="s">
        <v>809</v>
      </c>
      <c r="C571" s="39" t="s">
        <v>350</v>
      </c>
      <c r="D571" s="39" t="s">
        <v>724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720</v>
      </c>
      <c r="B572" s="39" t="s">
        <v>809</v>
      </c>
      <c r="C572" s="39" t="s">
        <v>350</v>
      </c>
      <c r="D572" s="39" t="s">
        <v>725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720</v>
      </c>
      <c r="B573" s="39" t="s">
        <v>809</v>
      </c>
      <c r="C573" s="39" t="s">
        <v>350</v>
      </c>
      <c r="D573" s="39" t="s">
        <v>726</v>
      </c>
      <c r="E573" s="39" t="s">
        <v>648</v>
      </c>
      <c r="F573" s="39">
        <v>1</v>
      </c>
      <c r="G573" s="39" t="s">
        <v>649</v>
      </c>
      <c r="H573" s="38">
        <v>43920</v>
      </c>
    </row>
    <row r="574" spans="1:8" x14ac:dyDescent="0.25">
      <c r="A574" s="39" t="s">
        <v>720</v>
      </c>
      <c r="B574" s="39" t="s">
        <v>809</v>
      </c>
      <c r="C574" s="39" t="s">
        <v>350</v>
      </c>
      <c r="D574" s="39" t="s">
        <v>727</v>
      </c>
      <c r="E574" s="39" t="s">
        <v>648</v>
      </c>
      <c r="F574" s="39">
        <v>2</v>
      </c>
      <c r="G574" s="39" t="s">
        <v>649</v>
      </c>
      <c r="H574" s="38">
        <v>43920</v>
      </c>
    </row>
    <row r="575" spans="1:8" x14ac:dyDescent="0.25">
      <c r="A575" s="39" t="s">
        <v>720</v>
      </c>
      <c r="B575" s="39" t="s">
        <v>809</v>
      </c>
      <c r="C575" s="39" t="s">
        <v>350</v>
      </c>
      <c r="D575" s="39" t="s">
        <v>728</v>
      </c>
      <c r="E575" s="39" t="s">
        <v>648</v>
      </c>
      <c r="F575" s="39">
        <v>0</v>
      </c>
      <c r="G575" s="39" t="s">
        <v>649</v>
      </c>
      <c r="H575" s="38">
        <v>43920</v>
      </c>
    </row>
    <row r="576" spans="1:8" x14ac:dyDescent="0.25">
      <c r="A576" s="39" t="s">
        <v>720</v>
      </c>
      <c r="B576" s="39" t="s">
        <v>809</v>
      </c>
      <c r="C576" s="39" t="s">
        <v>133</v>
      </c>
      <c r="D576" s="39" t="s">
        <v>721</v>
      </c>
      <c r="E576" s="39" t="s">
        <v>648</v>
      </c>
      <c r="F576" s="39">
        <v>0</v>
      </c>
      <c r="G576" s="39" t="s">
        <v>649</v>
      </c>
      <c r="H576" s="38">
        <v>43920</v>
      </c>
    </row>
    <row r="577" spans="1:8" x14ac:dyDescent="0.25">
      <c r="A577" s="39" t="s">
        <v>720</v>
      </c>
      <c r="B577" s="39" t="s">
        <v>809</v>
      </c>
      <c r="C577" s="39" t="s">
        <v>133</v>
      </c>
      <c r="D577" s="39" t="s">
        <v>722</v>
      </c>
      <c r="E577" s="39" t="s">
        <v>648</v>
      </c>
      <c r="F577" s="39">
        <v>6</v>
      </c>
      <c r="G577" s="39" t="s">
        <v>649</v>
      </c>
      <c r="H577" s="38">
        <v>43920</v>
      </c>
    </row>
    <row r="578" spans="1:8" x14ac:dyDescent="0.25">
      <c r="A578" s="39" t="s">
        <v>720</v>
      </c>
      <c r="B578" s="39" t="s">
        <v>809</v>
      </c>
      <c r="C578" s="39" t="s">
        <v>133</v>
      </c>
      <c r="D578" s="39" t="s">
        <v>723</v>
      </c>
      <c r="E578" s="39" t="s">
        <v>648</v>
      </c>
      <c r="F578" s="39">
        <v>2</v>
      </c>
      <c r="G578" s="39" t="s">
        <v>649</v>
      </c>
      <c r="H578" s="38">
        <v>43920</v>
      </c>
    </row>
    <row r="579" spans="1:8" x14ac:dyDescent="0.25">
      <c r="A579" s="39" t="s">
        <v>720</v>
      </c>
      <c r="B579" s="39" t="s">
        <v>809</v>
      </c>
      <c r="C579" s="39" t="s">
        <v>133</v>
      </c>
      <c r="D579" s="39" t="s">
        <v>724</v>
      </c>
      <c r="E579" s="39" t="s">
        <v>648</v>
      </c>
      <c r="F579" s="39">
        <v>1</v>
      </c>
      <c r="G579" s="39" t="s">
        <v>649</v>
      </c>
      <c r="H579" s="38">
        <v>43920</v>
      </c>
    </row>
    <row r="580" spans="1:8" x14ac:dyDescent="0.25">
      <c r="A580" s="39" t="s">
        <v>720</v>
      </c>
      <c r="B580" s="39" t="s">
        <v>809</v>
      </c>
      <c r="C580" s="39" t="s">
        <v>133</v>
      </c>
      <c r="D580" s="39" t="s">
        <v>725</v>
      </c>
      <c r="E580" s="39" t="s">
        <v>648</v>
      </c>
      <c r="F580" s="39">
        <v>0</v>
      </c>
      <c r="G580" s="39" t="s">
        <v>649</v>
      </c>
      <c r="H580" s="38">
        <v>43920</v>
      </c>
    </row>
    <row r="581" spans="1:8" x14ac:dyDescent="0.25">
      <c r="A581" s="39" t="s">
        <v>720</v>
      </c>
      <c r="B581" s="39" t="s">
        <v>809</v>
      </c>
      <c r="C581" s="39" t="s">
        <v>133</v>
      </c>
      <c r="D581" s="39" t="s">
        <v>726</v>
      </c>
      <c r="E581" s="39" t="s">
        <v>648</v>
      </c>
      <c r="F581" s="39">
        <v>2</v>
      </c>
      <c r="G581" s="39" t="s">
        <v>649</v>
      </c>
      <c r="H581" s="38">
        <v>43920</v>
      </c>
    </row>
    <row r="582" spans="1:8" x14ac:dyDescent="0.25">
      <c r="A582" s="39" t="s">
        <v>720</v>
      </c>
      <c r="B582" s="39" t="s">
        <v>809</v>
      </c>
      <c r="C582" s="39" t="s">
        <v>133</v>
      </c>
      <c r="D582" s="39" t="s">
        <v>727</v>
      </c>
      <c r="E582" s="39" t="s">
        <v>648</v>
      </c>
      <c r="F582" s="39">
        <v>7</v>
      </c>
      <c r="G582" s="39" t="s">
        <v>649</v>
      </c>
      <c r="H582" s="38">
        <v>43920</v>
      </c>
    </row>
    <row r="583" spans="1:8" x14ac:dyDescent="0.25">
      <c r="A583" s="39" t="s">
        <v>720</v>
      </c>
      <c r="B583" s="39" t="s">
        <v>809</v>
      </c>
      <c r="C583" s="39" t="s">
        <v>133</v>
      </c>
      <c r="D583" s="39" t="s">
        <v>728</v>
      </c>
      <c r="E583" s="39" t="s">
        <v>648</v>
      </c>
      <c r="F583" s="39">
        <v>0</v>
      </c>
      <c r="G583" s="39" t="s">
        <v>649</v>
      </c>
      <c r="H583" s="38">
        <v>43920</v>
      </c>
    </row>
    <row r="584" spans="1:8" x14ac:dyDescent="0.25">
      <c r="A584" s="39" t="s">
        <v>720</v>
      </c>
      <c r="B584" s="39" t="s">
        <v>809</v>
      </c>
      <c r="C584" s="39" t="s">
        <v>296</v>
      </c>
      <c r="D584" s="39" t="s">
        <v>721</v>
      </c>
      <c r="E584" s="39" t="s">
        <v>648</v>
      </c>
      <c r="F584" s="39">
        <v>0</v>
      </c>
      <c r="G584" s="39" t="s">
        <v>649</v>
      </c>
      <c r="H584" s="38">
        <v>43920</v>
      </c>
    </row>
    <row r="585" spans="1:8" x14ac:dyDescent="0.25">
      <c r="A585" s="39" t="s">
        <v>720</v>
      </c>
      <c r="B585" s="39" t="s">
        <v>809</v>
      </c>
      <c r="C585" s="39" t="s">
        <v>296</v>
      </c>
      <c r="D585" s="39" t="s">
        <v>722</v>
      </c>
      <c r="E585" s="39" t="s">
        <v>648</v>
      </c>
      <c r="F585" s="39">
        <v>0</v>
      </c>
      <c r="G585" s="39" t="s">
        <v>649</v>
      </c>
      <c r="H585" s="38">
        <v>43920</v>
      </c>
    </row>
    <row r="586" spans="1:8" x14ac:dyDescent="0.25">
      <c r="A586" s="39" t="s">
        <v>720</v>
      </c>
      <c r="B586" s="39" t="s">
        <v>809</v>
      </c>
      <c r="C586" s="39" t="s">
        <v>296</v>
      </c>
      <c r="D586" s="39" t="s">
        <v>723</v>
      </c>
      <c r="E586" s="39" t="s">
        <v>648</v>
      </c>
      <c r="F586" s="39">
        <v>0</v>
      </c>
      <c r="G586" s="39" t="s">
        <v>649</v>
      </c>
      <c r="H586" s="38">
        <v>43920</v>
      </c>
    </row>
    <row r="587" spans="1:8" x14ac:dyDescent="0.25">
      <c r="A587" s="39" t="s">
        <v>720</v>
      </c>
      <c r="B587" s="39" t="s">
        <v>809</v>
      </c>
      <c r="C587" s="39" t="s">
        <v>296</v>
      </c>
      <c r="D587" s="39" t="s">
        <v>724</v>
      </c>
      <c r="E587" s="39" t="s">
        <v>648</v>
      </c>
      <c r="F587" s="39">
        <v>0</v>
      </c>
      <c r="G587" s="39" t="s">
        <v>649</v>
      </c>
      <c r="H587" s="38">
        <v>43920</v>
      </c>
    </row>
    <row r="588" spans="1:8" x14ac:dyDescent="0.25">
      <c r="A588" s="39" t="s">
        <v>720</v>
      </c>
      <c r="B588" s="39" t="s">
        <v>809</v>
      </c>
      <c r="C588" s="39" t="s">
        <v>296</v>
      </c>
      <c r="D588" s="39" t="s">
        <v>725</v>
      </c>
      <c r="E588" s="39" t="s">
        <v>648</v>
      </c>
      <c r="F588" s="39">
        <v>0</v>
      </c>
      <c r="G588" s="39" t="s">
        <v>649</v>
      </c>
      <c r="H588" s="38">
        <v>43920</v>
      </c>
    </row>
    <row r="589" spans="1:8" x14ac:dyDescent="0.25">
      <c r="A589" s="39" t="s">
        <v>720</v>
      </c>
      <c r="B589" s="39" t="s">
        <v>809</v>
      </c>
      <c r="C589" s="39" t="s">
        <v>296</v>
      </c>
      <c r="D589" s="39" t="s">
        <v>726</v>
      </c>
      <c r="E589" s="39" t="s">
        <v>648</v>
      </c>
      <c r="F589" s="39">
        <v>0</v>
      </c>
      <c r="G589" s="39" t="s">
        <v>649</v>
      </c>
      <c r="H589" s="38">
        <v>43920</v>
      </c>
    </row>
    <row r="590" spans="1:8" x14ac:dyDescent="0.25">
      <c r="A590" s="39" t="s">
        <v>720</v>
      </c>
      <c r="B590" s="39" t="s">
        <v>809</v>
      </c>
      <c r="C590" s="39" t="s">
        <v>296</v>
      </c>
      <c r="D590" s="39" t="s">
        <v>727</v>
      </c>
      <c r="E590" s="39" t="s">
        <v>648</v>
      </c>
      <c r="F590" s="39">
        <v>0</v>
      </c>
      <c r="G590" s="39" t="s">
        <v>649</v>
      </c>
      <c r="H590" s="38">
        <v>43920</v>
      </c>
    </row>
    <row r="591" spans="1:8" x14ac:dyDescent="0.25">
      <c r="A591" s="39" t="s">
        <v>720</v>
      </c>
      <c r="B591" s="39" t="s">
        <v>809</v>
      </c>
      <c r="C591" s="39" t="s">
        <v>296</v>
      </c>
      <c r="D591" s="39" t="s">
        <v>728</v>
      </c>
      <c r="E591" s="39" t="s">
        <v>648</v>
      </c>
      <c r="F591" s="39">
        <v>0</v>
      </c>
      <c r="G591" s="39" t="s">
        <v>649</v>
      </c>
      <c r="H591" s="38">
        <v>43920</v>
      </c>
    </row>
    <row r="592" spans="1:8" x14ac:dyDescent="0.25">
      <c r="A592" s="39" t="s">
        <v>720</v>
      </c>
      <c r="B592" s="39" t="s">
        <v>809</v>
      </c>
      <c r="C592" s="39" t="s">
        <v>178</v>
      </c>
      <c r="D592" s="39" t="s">
        <v>721</v>
      </c>
      <c r="E592" s="39" t="s">
        <v>648</v>
      </c>
      <c r="F592" s="39">
        <v>0</v>
      </c>
      <c r="G592" s="39" t="s">
        <v>649</v>
      </c>
      <c r="H592" s="38">
        <v>43920</v>
      </c>
    </row>
    <row r="593" spans="1:8" x14ac:dyDescent="0.25">
      <c r="A593" s="39" t="s">
        <v>720</v>
      </c>
      <c r="B593" s="39" t="s">
        <v>809</v>
      </c>
      <c r="C593" s="39" t="s">
        <v>178</v>
      </c>
      <c r="D593" s="39" t="s">
        <v>722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720</v>
      </c>
      <c r="B594" s="39" t="s">
        <v>809</v>
      </c>
      <c r="C594" s="39" t="s">
        <v>178</v>
      </c>
      <c r="D594" s="39" t="s">
        <v>723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720</v>
      </c>
      <c r="B595" s="39" t="s">
        <v>809</v>
      </c>
      <c r="C595" s="39" t="s">
        <v>178</v>
      </c>
      <c r="D595" s="39" t="s">
        <v>724</v>
      </c>
      <c r="E595" s="39" t="s">
        <v>648</v>
      </c>
      <c r="F595" s="39">
        <v>0</v>
      </c>
      <c r="G595" s="39" t="s">
        <v>649</v>
      </c>
      <c r="H595" s="38">
        <v>43920</v>
      </c>
    </row>
    <row r="596" spans="1:8" x14ac:dyDescent="0.25">
      <c r="A596" s="39" t="s">
        <v>720</v>
      </c>
      <c r="B596" s="39" t="s">
        <v>809</v>
      </c>
      <c r="C596" s="39" t="s">
        <v>178</v>
      </c>
      <c r="D596" s="39" t="s">
        <v>725</v>
      </c>
      <c r="E596" s="39" t="s">
        <v>648</v>
      </c>
      <c r="F596" s="39">
        <v>0</v>
      </c>
      <c r="G596" s="39" t="s">
        <v>649</v>
      </c>
      <c r="H596" s="38">
        <v>43920</v>
      </c>
    </row>
    <row r="597" spans="1:8" x14ac:dyDescent="0.25">
      <c r="A597" s="39" t="s">
        <v>720</v>
      </c>
      <c r="B597" s="39" t="s">
        <v>809</v>
      </c>
      <c r="C597" s="39" t="s">
        <v>178</v>
      </c>
      <c r="D597" s="39" t="s">
        <v>726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720</v>
      </c>
      <c r="B598" s="39" t="s">
        <v>809</v>
      </c>
      <c r="C598" s="39" t="s">
        <v>178</v>
      </c>
      <c r="D598" s="39" t="s">
        <v>727</v>
      </c>
      <c r="E598" s="39" t="s">
        <v>648</v>
      </c>
      <c r="F598" s="39">
        <v>0</v>
      </c>
      <c r="G598" s="39" t="s">
        <v>649</v>
      </c>
      <c r="H598" s="38">
        <v>43920</v>
      </c>
    </row>
    <row r="599" spans="1:8" x14ac:dyDescent="0.25">
      <c r="A599" s="39" t="s">
        <v>720</v>
      </c>
      <c r="B599" s="39" t="s">
        <v>809</v>
      </c>
      <c r="C599" s="39" t="s">
        <v>178</v>
      </c>
      <c r="D599" s="39" t="s">
        <v>728</v>
      </c>
      <c r="E599" s="39" t="s">
        <v>648</v>
      </c>
      <c r="F599" s="39">
        <v>0</v>
      </c>
      <c r="G599" s="39" t="s">
        <v>649</v>
      </c>
      <c r="H599" s="38">
        <v>43920</v>
      </c>
    </row>
    <row r="600" spans="1:8" x14ac:dyDescent="0.25">
      <c r="A600" s="39" t="s">
        <v>720</v>
      </c>
      <c r="B600" s="39" t="s">
        <v>809</v>
      </c>
      <c r="C600" s="39" t="s">
        <v>522</v>
      </c>
      <c r="D600" s="39" t="s">
        <v>721</v>
      </c>
      <c r="E600" s="39" t="s">
        <v>648</v>
      </c>
      <c r="F600" s="39">
        <v>0</v>
      </c>
      <c r="G600" s="39" t="s">
        <v>649</v>
      </c>
      <c r="H600" s="38">
        <v>43920</v>
      </c>
    </row>
    <row r="601" spans="1:8" x14ac:dyDescent="0.25">
      <c r="A601" s="39" t="s">
        <v>720</v>
      </c>
      <c r="B601" s="39" t="s">
        <v>809</v>
      </c>
      <c r="C601" s="39" t="s">
        <v>522</v>
      </c>
      <c r="D601" s="39" t="s">
        <v>722</v>
      </c>
      <c r="E601" s="39" t="s">
        <v>648</v>
      </c>
      <c r="F601" s="39">
        <v>0</v>
      </c>
      <c r="G601" s="39" t="s">
        <v>649</v>
      </c>
      <c r="H601" s="38">
        <v>43920</v>
      </c>
    </row>
    <row r="602" spans="1:8" x14ac:dyDescent="0.25">
      <c r="A602" s="39" t="s">
        <v>720</v>
      </c>
      <c r="B602" s="39" t="s">
        <v>809</v>
      </c>
      <c r="C602" s="39" t="s">
        <v>522</v>
      </c>
      <c r="D602" s="39" t="s">
        <v>723</v>
      </c>
      <c r="E602" s="39" t="s">
        <v>648</v>
      </c>
      <c r="F602" s="39">
        <v>1</v>
      </c>
      <c r="G602" s="39" t="s">
        <v>649</v>
      </c>
      <c r="H602" s="38">
        <v>43920</v>
      </c>
    </row>
    <row r="603" spans="1:8" x14ac:dyDescent="0.25">
      <c r="A603" s="39" t="s">
        <v>720</v>
      </c>
      <c r="B603" s="39" t="s">
        <v>809</v>
      </c>
      <c r="C603" s="39" t="s">
        <v>522</v>
      </c>
      <c r="D603" s="39" t="s">
        <v>724</v>
      </c>
      <c r="E603" s="39" t="s">
        <v>648</v>
      </c>
      <c r="F603" s="39">
        <v>0</v>
      </c>
      <c r="G603" s="39" t="s">
        <v>649</v>
      </c>
      <c r="H603" s="38">
        <v>43920</v>
      </c>
    </row>
    <row r="604" spans="1:8" x14ac:dyDescent="0.25">
      <c r="A604" s="39" t="s">
        <v>720</v>
      </c>
      <c r="B604" s="39" t="s">
        <v>809</v>
      </c>
      <c r="C604" s="39" t="s">
        <v>522</v>
      </c>
      <c r="D604" s="39" t="s">
        <v>725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720</v>
      </c>
      <c r="B605" s="39" t="s">
        <v>809</v>
      </c>
      <c r="C605" s="39" t="s">
        <v>522</v>
      </c>
      <c r="D605" s="39" t="s">
        <v>726</v>
      </c>
      <c r="E605" s="39" t="s">
        <v>648</v>
      </c>
      <c r="F605" s="39">
        <v>1</v>
      </c>
      <c r="G605" s="39" t="s">
        <v>649</v>
      </c>
      <c r="H605" s="38">
        <v>43920</v>
      </c>
    </row>
    <row r="606" spans="1:8" x14ac:dyDescent="0.25">
      <c r="A606" s="39" t="s">
        <v>720</v>
      </c>
      <c r="B606" s="39" t="s">
        <v>809</v>
      </c>
      <c r="C606" s="39" t="s">
        <v>522</v>
      </c>
      <c r="D606" s="39" t="s">
        <v>727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720</v>
      </c>
      <c r="B607" s="39" t="s">
        <v>809</v>
      </c>
      <c r="C607" s="39" t="s">
        <v>522</v>
      </c>
      <c r="D607" s="39" t="s">
        <v>728</v>
      </c>
      <c r="E607" s="39" t="s">
        <v>648</v>
      </c>
      <c r="F607" s="39">
        <v>0</v>
      </c>
      <c r="G607" s="39" t="s">
        <v>649</v>
      </c>
      <c r="H607" s="38">
        <v>43920</v>
      </c>
    </row>
    <row r="608" spans="1:8" x14ac:dyDescent="0.25">
      <c r="A608" s="39" t="s">
        <v>720</v>
      </c>
      <c r="B608" s="39" t="s">
        <v>809</v>
      </c>
      <c r="C608" s="39" t="s">
        <v>289</v>
      </c>
      <c r="D608" s="39" t="s">
        <v>721</v>
      </c>
      <c r="E608" s="39" t="s">
        <v>648</v>
      </c>
      <c r="F608" s="39">
        <v>0</v>
      </c>
      <c r="G608" s="39" t="s">
        <v>649</v>
      </c>
      <c r="H608" s="38">
        <v>43920</v>
      </c>
    </row>
    <row r="609" spans="1:8" x14ac:dyDescent="0.25">
      <c r="A609" s="39" t="s">
        <v>720</v>
      </c>
      <c r="B609" s="39" t="s">
        <v>809</v>
      </c>
      <c r="C609" s="39" t="s">
        <v>289</v>
      </c>
      <c r="D609" s="39" t="s">
        <v>722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720</v>
      </c>
      <c r="B610" s="39" t="s">
        <v>809</v>
      </c>
      <c r="C610" s="39" t="s">
        <v>289</v>
      </c>
      <c r="D610" s="39" t="s">
        <v>723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720</v>
      </c>
      <c r="B611" s="39" t="s">
        <v>809</v>
      </c>
      <c r="C611" s="39" t="s">
        <v>289</v>
      </c>
      <c r="D611" s="39" t="s">
        <v>724</v>
      </c>
      <c r="E611" s="39" t="s">
        <v>648</v>
      </c>
      <c r="F611" s="39">
        <v>0</v>
      </c>
      <c r="G611" s="39" t="s">
        <v>649</v>
      </c>
      <c r="H611" s="38">
        <v>43920</v>
      </c>
    </row>
    <row r="612" spans="1:8" x14ac:dyDescent="0.25">
      <c r="A612" s="39" t="s">
        <v>720</v>
      </c>
      <c r="B612" s="39" t="s">
        <v>809</v>
      </c>
      <c r="C612" s="39" t="s">
        <v>289</v>
      </c>
      <c r="D612" s="39" t="s">
        <v>725</v>
      </c>
      <c r="E612" s="39" t="s">
        <v>648</v>
      </c>
      <c r="F612" s="39">
        <v>0</v>
      </c>
      <c r="G612" s="39" t="s">
        <v>649</v>
      </c>
      <c r="H612" s="38">
        <v>43920</v>
      </c>
    </row>
    <row r="613" spans="1:8" x14ac:dyDescent="0.25">
      <c r="A613" s="39" t="s">
        <v>720</v>
      </c>
      <c r="B613" s="39" t="s">
        <v>809</v>
      </c>
      <c r="C613" s="39" t="s">
        <v>289</v>
      </c>
      <c r="D613" s="39" t="s">
        <v>726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720</v>
      </c>
      <c r="B614" s="39" t="s">
        <v>809</v>
      </c>
      <c r="C614" s="39" t="s">
        <v>289</v>
      </c>
      <c r="D614" s="39" t="s">
        <v>727</v>
      </c>
      <c r="E614" s="39" t="s">
        <v>648</v>
      </c>
      <c r="F614" s="39">
        <v>0</v>
      </c>
      <c r="G614" s="39" t="s">
        <v>649</v>
      </c>
      <c r="H614" s="38">
        <v>43920</v>
      </c>
    </row>
    <row r="615" spans="1:8" x14ac:dyDescent="0.25">
      <c r="A615" s="39" t="s">
        <v>720</v>
      </c>
      <c r="B615" s="39" t="s">
        <v>809</v>
      </c>
      <c r="C615" s="39" t="s">
        <v>289</v>
      </c>
      <c r="D615" s="39" t="s">
        <v>728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720</v>
      </c>
      <c r="B616" s="39" t="s">
        <v>809</v>
      </c>
      <c r="C616" s="39" t="s">
        <v>333</v>
      </c>
      <c r="D616" s="39" t="s">
        <v>721</v>
      </c>
      <c r="E616" s="39" t="s">
        <v>648</v>
      </c>
      <c r="F616" s="39">
        <v>0</v>
      </c>
      <c r="G616" s="39" t="s">
        <v>649</v>
      </c>
      <c r="H616" s="38">
        <v>43920</v>
      </c>
    </row>
    <row r="617" spans="1:8" x14ac:dyDescent="0.25">
      <c r="A617" s="39" t="s">
        <v>720</v>
      </c>
      <c r="B617" s="39" t="s">
        <v>809</v>
      </c>
      <c r="C617" s="39" t="s">
        <v>333</v>
      </c>
      <c r="D617" s="39" t="s">
        <v>722</v>
      </c>
      <c r="E617" s="39" t="s">
        <v>648</v>
      </c>
      <c r="F617" s="39">
        <v>0</v>
      </c>
      <c r="G617" s="39" t="s">
        <v>649</v>
      </c>
      <c r="H617" s="38">
        <v>43920</v>
      </c>
    </row>
    <row r="618" spans="1:8" x14ac:dyDescent="0.25">
      <c r="A618" s="39" t="s">
        <v>720</v>
      </c>
      <c r="B618" s="39" t="s">
        <v>809</v>
      </c>
      <c r="C618" s="39" t="s">
        <v>333</v>
      </c>
      <c r="D618" s="39" t="s">
        <v>723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720</v>
      </c>
      <c r="B619" s="39" t="s">
        <v>809</v>
      </c>
      <c r="C619" s="39" t="s">
        <v>333</v>
      </c>
      <c r="D619" s="39" t="s">
        <v>724</v>
      </c>
      <c r="E619" s="39" t="s">
        <v>648</v>
      </c>
      <c r="F619" s="39">
        <v>0</v>
      </c>
      <c r="G619" s="39" t="s">
        <v>649</v>
      </c>
      <c r="H619" s="38">
        <v>43920</v>
      </c>
    </row>
    <row r="620" spans="1:8" x14ac:dyDescent="0.25">
      <c r="A620" s="39" t="s">
        <v>720</v>
      </c>
      <c r="B620" s="39" t="s">
        <v>809</v>
      </c>
      <c r="C620" s="39" t="s">
        <v>333</v>
      </c>
      <c r="D620" s="39" t="s">
        <v>725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720</v>
      </c>
      <c r="B621" s="39" t="s">
        <v>809</v>
      </c>
      <c r="C621" s="39" t="s">
        <v>333</v>
      </c>
      <c r="D621" s="39" t="s">
        <v>726</v>
      </c>
      <c r="E621" s="39" t="s">
        <v>648</v>
      </c>
      <c r="F621" s="39">
        <v>1</v>
      </c>
      <c r="G621" s="39" t="s">
        <v>649</v>
      </c>
      <c r="H621" s="38">
        <v>43920</v>
      </c>
    </row>
    <row r="622" spans="1:8" x14ac:dyDescent="0.25">
      <c r="A622" s="39" t="s">
        <v>720</v>
      </c>
      <c r="B622" s="39" t="s">
        <v>809</v>
      </c>
      <c r="C622" s="39" t="s">
        <v>333</v>
      </c>
      <c r="D622" s="39" t="s">
        <v>727</v>
      </c>
      <c r="E622" s="39" t="s">
        <v>648</v>
      </c>
      <c r="F622" s="39">
        <v>1</v>
      </c>
      <c r="G622" s="39" t="s">
        <v>649</v>
      </c>
      <c r="H622" s="38">
        <v>43920</v>
      </c>
    </row>
    <row r="623" spans="1:8" x14ac:dyDescent="0.25">
      <c r="A623" s="39" t="s">
        <v>720</v>
      </c>
      <c r="B623" s="39" t="s">
        <v>809</v>
      </c>
      <c r="C623" s="39" t="s">
        <v>333</v>
      </c>
      <c r="D623" s="39" t="s">
        <v>728</v>
      </c>
      <c r="E623" s="39" t="s">
        <v>648</v>
      </c>
      <c r="F623" s="39">
        <v>0</v>
      </c>
      <c r="G623" s="39" t="s">
        <v>649</v>
      </c>
      <c r="H623" s="38">
        <v>43920</v>
      </c>
    </row>
    <row r="624" spans="1:8" x14ac:dyDescent="0.25">
      <c r="A624" s="39" t="s">
        <v>720</v>
      </c>
      <c r="B624" s="39" t="s">
        <v>809</v>
      </c>
      <c r="C624" s="39" t="s">
        <v>321</v>
      </c>
      <c r="D624" s="39" t="s">
        <v>721</v>
      </c>
      <c r="E624" s="39" t="s">
        <v>648</v>
      </c>
      <c r="F624" s="39">
        <v>0</v>
      </c>
      <c r="G624" s="39" t="s">
        <v>649</v>
      </c>
      <c r="H624" s="38">
        <v>43920</v>
      </c>
    </row>
    <row r="625" spans="1:8" x14ac:dyDescent="0.25">
      <c r="A625" s="39" t="s">
        <v>720</v>
      </c>
      <c r="B625" s="39" t="s">
        <v>809</v>
      </c>
      <c r="C625" s="39" t="s">
        <v>321</v>
      </c>
      <c r="D625" s="39" t="s">
        <v>722</v>
      </c>
      <c r="E625" s="39" t="s">
        <v>648</v>
      </c>
      <c r="F625" s="39">
        <v>5</v>
      </c>
      <c r="G625" s="39" t="s">
        <v>649</v>
      </c>
      <c r="H625" s="38">
        <v>43920</v>
      </c>
    </row>
    <row r="626" spans="1:8" x14ac:dyDescent="0.25">
      <c r="A626" s="39" t="s">
        <v>720</v>
      </c>
      <c r="B626" s="39" t="s">
        <v>809</v>
      </c>
      <c r="C626" s="39" t="s">
        <v>321</v>
      </c>
      <c r="D626" s="39" t="s">
        <v>723</v>
      </c>
      <c r="E626" s="39" t="s">
        <v>648</v>
      </c>
      <c r="F626" s="39">
        <v>3</v>
      </c>
      <c r="G626" s="39" t="s">
        <v>649</v>
      </c>
      <c r="H626" s="38">
        <v>43920</v>
      </c>
    </row>
    <row r="627" spans="1:8" x14ac:dyDescent="0.25">
      <c r="A627" s="39" t="s">
        <v>720</v>
      </c>
      <c r="B627" s="39" t="s">
        <v>809</v>
      </c>
      <c r="C627" s="39" t="s">
        <v>321</v>
      </c>
      <c r="D627" s="39" t="s">
        <v>724</v>
      </c>
      <c r="E627" s="39" t="s">
        <v>648</v>
      </c>
      <c r="F627" s="39">
        <v>3</v>
      </c>
      <c r="G627" s="39" t="s">
        <v>649</v>
      </c>
      <c r="H627" s="38">
        <v>43920</v>
      </c>
    </row>
    <row r="628" spans="1:8" x14ac:dyDescent="0.25">
      <c r="A628" s="39" t="s">
        <v>720</v>
      </c>
      <c r="B628" s="39" t="s">
        <v>809</v>
      </c>
      <c r="C628" s="39" t="s">
        <v>321</v>
      </c>
      <c r="D628" s="39" t="s">
        <v>725</v>
      </c>
      <c r="E628" s="39" t="s">
        <v>648</v>
      </c>
      <c r="F628" s="39">
        <v>0</v>
      </c>
      <c r="G628" s="39" t="s">
        <v>649</v>
      </c>
      <c r="H628" s="38">
        <v>43920</v>
      </c>
    </row>
    <row r="629" spans="1:8" x14ac:dyDescent="0.25">
      <c r="A629" s="39" t="s">
        <v>720</v>
      </c>
      <c r="B629" s="39" t="s">
        <v>809</v>
      </c>
      <c r="C629" s="39" t="s">
        <v>321</v>
      </c>
      <c r="D629" s="39" t="s">
        <v>726</v>
      </c>
      <c r="E629" s="39" t="s">
        <v>648</v>
      </c>
      <c r="F629" s="39">
        <v>3</v>
      </c>
      <c r="G629" s="39" t="s">
        <v>649</v>
      </c>
      <c r="H629" s="38">
        <v>43920</v>
      </c>
    </row>
    <row r="630" spans="1:8" x14ac:dyDescent="0.25">
      <c r="A630" s="39" t="s">
        <v>720</v>
      </c>
      <c r="B630" s="39" t="s">
        <v>809</v>
      </c>
      <c r="C630" s="39" t="s">
        <v>321</v>
      </c>
      <c r="D630" s="39" t="s">
        <v>727</v>
      </c>
      <c r="E630" s="39" t="s">
        <v>648</v>
      </c>
      <c r="F630" s="39">
        <v>4</v>
      </c>
      <c r="G630" s="39" t="s">
        <v>649</v>
      </c>
      <c r="H630" s="38">
        <v>43920</v>
      </c>
    </row>
    <row r="631" spans="1:8" x14ac:dyDescent="0.25">
      <c r="A631" s="39" t="s">
        <v>720</v>
      </c>
      <c r="B631" s="39" t="s">
        <v>809</v>
      </c>
      <c r="C631" s="39" t="s">
        <v>321</v>
      </c>
      <c r="D631" s="39" t="s">
        <v>728</v>
      </c>
      <c r="E631" s="39" t="s">
        <v>648</v>
      </c>
      <c r="F631" s="39">
        <v>0</v>
      </c>
      <c r="G631" s="39" t="s">
        <v>649</v>
      </c>
      <c r="H631" s="38">
        <v>43920</v>
      </c>
    </row>
    <row r="632" spans="1:8" x14ac:dyDescent="0.25">
      <c r="A632" s="39" t="s">
        <v>720</v>
      </c>
      <c r="B632" s="39" t="s">
        <v>809</v>
      </c>
      <c r="C632" s="39" t="s">
        <v>59</v>
      </c>
      <c r="D632" s="39" t="s">
        <v>721</v>
      </c>
      <c r="E632" s="39" t="s">
        <v>648</v>
      </c>
      <c r="F632" s="39">
        <v>0</v>
      </c>
      <c r="G632" s="39" t="s">
        <v>649</v>
      </c>
      <c r="H632" s="38">
        <v>43920</v>
      </c>
    </row>
    <row r="633" spans="1:8" x14ac:dyDescent="0.25">
      <c r="A633" s="39" t="s">
        <v>720</v>
      </c>
      <c r="B633" s="39" t="s">
        <v>809</v>
      </c>
      <c r="C633" s="39" t="s">
        <v>59</v>
      </c>
      <c r="D633" s="39" t="s">
        <v>722</v>
      </c>
      <c r="E633" s="39" t="s">
        <v>648</v>
      </c>
      <c r="F633" s="39">
        <v>0</v>
      </c>
      <c r="G633" s="39" t="s">
        <v>649</v>
      </c>
      <c r="H633" s="38">
        <v>43920</v>
      </c>
    </row>
    <row r="634" spans="1:8" x14ac:dyDescent="0.25">
      <c r="A634" s="39" t="s">
        <v>720</v>
      </c>
      <c r="B634" s="39" t="s">
        <v>809</v>
      </c>
      <c r="C634" s="39" t="s">
        <v>59</v>
      </c>
      <c r="D634" s="39" t="s">
        <v>723</v>
      </c>
      <c r="E634" s="39" t="s">
        <v>648</v>
      </c>
      <c r="F634" s="39">
        <v>0</v>
      </c>
      <c r="G634" s="39" t="s">
        <v>649</v>
      </c>
      <c r="H634" s="38">
        <v>43920</v>
      </c>
    </row>
    <row r="635" spans="1:8" x14ac:dyDescent="0.25">
      <c r="A635" s="39" t="s">
        <v>720</v>
      </c>
      <c r="B635" s="39" t="s">
        <v>809</v>
      </c>
      <c r="C635" s="39" t="s">
        <v>59</v>
      </c>
      <c r="D635" s="39" t="s">
        <v>724</v>
      </c>
      <c r="E635" s="39" t="s">
        <v>648</v>
      </c>
      <c r="F635" s="39">
        <v>0</v>
      </c>
      <c r="G635" s="39" t="s">
        <v>649</v>
      </c>
      <c r="H635" s="38">
        <v>43920</v>
      </c>
    </row>
    <row r="636" spans="1:8" x14ac:dyDescent="0.25">
      <c r="A636" s="39" t="s">
        <v>720</v>
      </c>
      <c r="B636" s="39" t="s">
        <v>809</v>
      </c>
      <c r="C636" s="39" t="s">
        <v>59</v>
      </c>
      <c r="D636" s="39" t="s">
        <v>725</v>
      </c>
      <c r="E636" s="39" t="s">
        <v>648</v>
      </c>
      <c r="F636" s="39">
        <v>0</v>
      </c>
      <c r="G636" s="39" t="s">
        <v>649</v>
      </c>
      <c r="H636" s="38">
        <v>43920</v>
      </c>
    </row>
    <row r="637" spans="1:8" x14ac:dyDescent="0.25">
      <c r="A637" s="39" t="s">
        <v>720</v>
      </c>
      <c r="B637" s="39" t="s">
        <v>809</v>
      </c>
      <c r="C637" s="39" t="s">
        <v>59</v>
      </c>
      <c r="D637" s="39" t="s">
        <v>726</v>
      </c>
      <c r="E637" s="39" t="s">
        <v>648</v>
      </c>
      <c r="F637" s="39">
        <v>1</v>
      </c>
      <c r="G637" s="39" t="s">
        <v>649</v>
      </c>
      <c r="H637" s="38">
        <v>43920</v>
      </c>
    </row>
    <row r="638" spans="1:8" x14ac:dyDescent="0.25">
      <c r="A638" s="39" t="s">
        <v>720</v>
      </c>
      <c r="B638" s="39" t="s">
        <v>809</v>
      </c>
      <c r="C638" s="39" t="s">
        <v>59</v>
      </c>
      <c r="D638" s="39" t="s">
        <v>727</v>
      </c>
      <c r="E638" s="39" t="s">
        <v>648</v>
      </c>
      <c r="F638" s="39">
        <v>0</v>
      </c>
      <c r="G638" s="39" t="s">
        <v>649</v>
      </c>
      <c r="H638" s="38">
        <v>43920</v>
      </c>
    </row>
    <row r="639" spans="1:8" x14ac:dyDescent="0.25">
      <c r="A639" s="39" t="s">
        <v>720</v>
      </c>
      <c r="B639" s="39" t="s">
        <v>809</v>
      </c>
      <c r="C639" s="39" t="s">
        <v>59</v>
      </c>
      <c r="D639" s="39" t="s">
        <v>728</v>
      </c>
      <c r="E639" s="39" t="s">
        <v>648</v>
      </c>
      <c r="F639" s="39">
        <v>0</v>
      </c>
      <c r="G639" s="39" t="s">
        <v>649</v>
      </c>
      <c r="H639" s="38">
        <v>43920</v>
      </c>
    </row>
    <row r="640" spans="1:8" x14ac:dyDescent="0.25">
      <c r="A640" s="39" t="s">
        <v>720</v>
      </c>
      <c r="B640" s="39" t="s">
        <v>809</v>
      </c>
      <c r="C640" s="39" t="s">
        <v>187</v>
      </c>
      <c r="D640" s="39" t="s">
        <v>721</v>
      </c>
      <c r="E640" s="39" t="s">
        <v>648</v>
      </c>
      <c r="F640" s="39">
        <v>0</v>
      </c>
      <c r="G640" s="39" t="s">
        <v>649</v>
      </c>
      <c r="H640" s="38">
        <v>43920</v>
      </c>
    </row>
    <row r="641" spans="1:8" x14ac:dyDescent="0.25">
      <c r="A641" s="39" t="s">
        <v>720</v>
      </c>
      <c r="B641" s="39" t="s">
        <v>809</v>
      </c>
      <c r="C641" s="39" t="s">
        <v>187</v>
      </c>
      <c r="D641" s="39" t="s">
        <v>722</v>
      </c>
      <c r="E641" s="39" t="s">
        <v>648</v>
      </c>
      <c r="F641" s="39">
        <v>3</v>
      </c>
      <c r="G641" s="39" t="s">
        <v>649</v>
      </c>
      <c r="H641" s="38">
        <v>43920</v>
      </c>
    </row>
    <row r="642" spans="1:8" x14ac:dyDescent="0.25">
      <c r="A642" s="39" t="s">
        <v>720</v>
      </c>
      <c r="B642" s="39" t="s">
        <v>809</v>
      </c>
      <c r="C642" s="39" t="s">
        <v>187</v>
      </c>
      <c r="D642" s="39" t="s">
        <v>723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720</v>
      </c>
      <c r="B643" s="39" t="s">
        <v>809</v>
      </c>
      <c r="C643" s="39" t="s">
        <v>187</v>
      </c>
      <c r="D643" s="39" t="s">
        <v>724</v>
      </c>
      <c r="E643" s="39" t="s">
        <v>648</v>
      </c>
      <c r="F643" s="39">
        <v>0</v>
      </c>
      <c r="G643" s="39" t="s">
        <v>649</v>
      </c>
      <c r="H643" s="38">
        <v>43920</v>
      </c>
    </row>
    <row r="644" spans="1:8" x14ac:dyDescent="0.25">
      <c r="A644" s="39" t="s">
        <v>720</v>
      </c>
      <c r="B644" s="39" t="s">
        <v>809</v>
      </c>
      <c r="C644" s="39" t="s">
        <v>187</v>
      </c>
      <c r="D644" s="39" t="s">
        <v>725</v>
      </c>
      <c r="E644" s="39" t="s">
        <v>648</v>
      </c>
      <c r="F644" s="39">
        <v>1</v>
      </c>
      <c r="G644" s="39" t="s">
        <v>649</v>
      </c>
      <c r="H644" s="38">
        <v>43920</v>
      </c>
    </row>
    <row r="645" spans="1:8" x14ac:dyDescent="0.25">
      <c r="A645" s="39" t="s">
        <v>720</v>
      </c>
      <c r="B645" s="39" t="s">
        <v>809</v>
      </c>
      <c r="C645" s="39" t="s">
        <v>187</v>
      </c>
      <c r="D645" s="39" t="s">
        <v>726</v>
      </c>
      <c r="E645" s="39" t="s">
        <v>648</v>
      </c>
      <c r="F645" s="39">
        <v>3</v>
      </c>
      <c r="G645" s="39" t="s">
        <v>649</v>
      </c>
      <c r="H645" s="38">
        <v>43920</v>
      </c>
    </row>
    <row r="646" spans="1:8" x14ac:dyDescent="0.25">
      <c r="A646" s="39" t="s">
        <v>720</v>
      </c>
      <c r="B646" s="39" t="s">
        <v>809</v>
      </c>
      <c r="C646" s="39" t="s">
        <v>187</v>
      </c>
      <c r="D646" s="39" t="s">
        <v>727</v>
      </c>
      <c r="E646" s="39" t="s">
        <v>648</v>
      </c>
      <c r="F646" s="39">
        <v>6</v>
      </c>
      <c r="G646" s="39" t="s">
        <v>649</v>
      </c>
      <c r="H646" s="38">
        <v>43920</v>
      </c>
    </row>
    <row r="647" spans="1:8" x14ac:dyDescent="0.25">
      <c r="A647" s="39" t="s">
        <v>720</v>
      </c>
      <c r="B647" s="39" t="s">
        <v>809</v>
      </c>
      <c r="C647" s="39" t="s">
        <v>187</v>
      </c>
      <c r="D647" s="39" t="s">
        <v>728</v>
      </c>
      <c r="E647" s="39" t="s">
        <v>648</v>
      </c>
      <c r="F647" s="39">
        <v>0</v>
      </c>
      <c r="G647" s="39" t="s">
        <v>649</v>
      </c>
      <c r="H647" s="38">
        <v>43920</v>
      </c>
    </row>
    <row r="648" spans="1:8" x14ac:dyDescent="0.25">
      <c r="A648" s="39" t="s">
        <v>720</v>
      </c>
      <c r="B648" s="39" t="s">
        <v>809</v>
      </c>
      <c r="C648" s="39" t="s">
        <v>185</v>
      </c>
      <c r="D648" s="39" t="s">
        <v>721</v>
      </c>
      <c r="E648" s="39" t="s">
        <v>648</v>
      </c>
      <c r="F648" s="39">
        <v>0</v>
      </c>
      <c r="G648" s="39" t="s">
        <v>649</v>
      </c>
      <c r="H648" s="38">
        <v>43920</v>
      </c>
    </row>
    <row r="649" spans="1:8" x14ac:dyDescent="0.25">
      <c r="A649" s="39" t="s">
        <v>720</v>
      </c>
      <c r="B649" s="39" t="s">
        <v>809</v>
      </c>
      <c r="C649" s="39" t="s">
        <v>185</v>
      </c>
      <c r="D649" s="39" t="s">
        <v>722</v>
      </c>
      <c r="E649" s="39" t="s">
        <v>648</v>
      </c>
      <c r="F649" s="39">
        <v>2</v>
      </c>
      <c r="G649" s="39" t="s">
        <v>649</v>
      </c>
      <c r="H649" s="38">
        <v>43920</v>
      </c>
    </row>
    <row r="650" spans="1:8" x14ac:dyDescent="0.25">
      <c r="A650" s="39" t="s">
        <v>720</v>
      </c>
      <c r="B650" s="39" t="s">
        <v>809</v>
      </c>
      <c r="C650" s="39" t="s">
        <v>185</v>
      </c>
      <c r="D650" s="39" t="s">
        <v>723</v>
      </c>
      <c r="E650" s="39" t="s">
        <v>648</v>
      </c>
      <c r="F650" s="39">
        <v>0</v>
      </c>
      <c r="G650" s="39" t="s">
        <v>649</v>
      </c>
      <c r="H650" s="38">
        <v>43920</v>
      </c>
    </row>
    <row r="651" spans="1:8" x14ac:dyDescent="0.25">
      <c r="A651" s="39" t="s">
        <v>720</v>
      </c>
      <c r="B651" s="39" t="s">
        <v>809</v>
      </c>
      <c r="C651" s="39" t="s">
        <v>185</v>
      </c>
      <c r="D651" s="39" t="s">
        <v>724</v>
      </c>
      <c r="E651" s="39" t="s">
        <v>648</v>
      </c>
      <c r="F651" s="39">
        <v>0</v>
      </c>
      <c r="G651" s="39" t="s">
        <v>649</v>
      </c>
      <c r="H651" s="38">
        <v>43920</v>
      </c>
    </row>
    <row r="652" spans="1:8" x14ac:dyDescent="0.25">
      <c r="A652" s="39" t="s">
        <v>720</v>
      </c>
      <c r="B652" s="39" t="s">
        <v>809</v>
      </c>
      <c r="C652" s="39" t="s">
        <v>185</v>
      </c>
      <c r="D652" s="39" t="s">
        <v>725</v>
      </c>
      <c r="E652" s="39" t="s">
        <v>648</v>
      </c>
      <c r="F652" s="39">
        <v>0</v>
      </c>
      <c r="G652" s="39" t="s">
        <v>649</v>
      </c>
      <c r="H652" s="38">
        <v>43920</v>
      </c>
    </row>
    <row r="653" spans="1:8" x14ac:dyDescent="0.25">
      <c r="A653" s="39" t="s">
        <v>720</v>
      </c>
      <c r="B653" s="39" t="s">
        <v>809</v>
      </c>
      <c r="C653" s="39" t="s">
        <v>185</v>
      </c>
      <c r="D653" s="39" t="s">
        <v>726</v>
      </c>
      <c r="E653" s="39" t="s">
        <v>648</v>
      </c>
      <c r="F653" s="39">
        <v>4</v>
      </c>
      <c r="G653" s="39" t="s">
        <v>649</v>
      </c>
      <c r="H653" s="38">
        <v>43920</v>
      </c>
    </row>
    <row r="654" spans="1:8" x14ac:dyDescent="0.25">
      <c r="A654" s="39" t="s">
        <v>720</v>
      </c>
      <c r="B654" s="39" t="s">
        <v>809</v>
      </c>
      <c r="C654" s="39" t="s">
        <v>185</v>
      </c>
      <c r="D654" s="39" t="s">
        <v>727</v>
      </c>
      <c r="E654" s="39" t="s">
        <v>648</v>
      </c>
      <c r="F654" s="39">
        <v>5</v>
      </c>
      <c r="G654" s="39" t="s">
        <v>649</v>
      </c>
      <c r="H654" s="38">
        <v>43920</v>
      </c>
    </row>
    <row r="655" spans="1:8" x14ac:dyDescent="0.25">
      <c r="A655" s="39" t="s">
        <v>720</v>
      </c>
      <c r="B655" s="39" t="s">
        <v>809</v>
      </c>
      <c r="C655" s="39" t="s">
        <v>185</v>
      </c>
      <c r="D655" s="39" t="s">
        <v>728</v>
      </c>
      <c r="E655" s="39" t="s">
        <v>648</v>
      </c>
      <c r="F655" s="39">
        <v>0</v>
      </c>
      <c r="G655" s="39" t="s">
        <v>649</v>
      </c>
      <c r="H655" s="38">
        <v>43920</v>
      </c>
    </row>
    <row r="656" spans="1:8" x14ac:dyDescent="0.25">
      <c r="A656" s="39" t="s">
        <v>720</v>
      </c>
      <c r="B656" s="39" t="s">
        <v>809</v>
      </c>
      <c r="C656" s="39" t="s">
        <v>430</v>
      </c>
      <c r="D656" s="39" t="s">
        <v>721</v>
      </c>
      <c r="E656" s="39" t="s">
        <v>648</v>
      </c>
      <c r="F656" s="39">
        <v>0</v>
      </c>
      <c r="G656" s="39" t="s">
        <v>649</v>
      </c>
      <c r="H656" s="38">
        <v>43920</v>
      </c>
    </row>
    <row r="657" spans="1:8" x14ac:dyDescent="0.25">
      <c r="A657" s="39" t="s">
        <v>720</v>
      </c>
      <c r="B657" s="39" t="s">
        <v>809</v>
      </c>
      <c r="C657" s="39" t="s">
        <v>430</v>
      </c>
      <c r="D657" s="39" t="s">
        <v>722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720</v>
      </c>
      <c r="B658" s="39" t="s">
        <v>809</v>
      </c>
      <c r="C658" s="39" t="s">
        <v>430</v>
      </c>
      <c r="D658" s="39" t="s">
        <v>723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720</v>
      </c>
      <c r="B659" s="39" t="s">
        <v>809</v>
      </c>
      <c r="C659" s="39" t="s">
        <v>430</v>
      </c>
      <c r="D659" s="39" t="s">
        <v>724</v>
      </c>
      <c r="E659" s="39" t="s">
        <v>648</v>
      </c>
      <c r="F659" s="39">
        <v>0</v>
      </c>
      <c r="G659" s="39" t="s">
        <v>649</v>
      </c>
      <c r="H659" s="38">
        <v>43920</v>
      </c>
    </row>
    <row r="660" spans="1:8" x14ac:dyDescent="0.25">
      <c r="A660" s="39" t="s">
        <v>720</v>
      </c>
      <c r="B660" s="39" t="s">
        <v>809</v>
      </c>
      <c r="C660" s="39" t="s">
        <v>430</v>
      </c>
      <c r="D660" s="39" t="s">
        <v>725</v>
      </c>
      <c r="E660" s="39" t="s">
        <v>648</v>
      </c>
      <c r="F660" s="39">
        <v>0</v>
      </c>
      <c r="G660" s="39" t="s">
        <v>649</v>
      </c>
      <c r="H660" s="38">
        <v>43920</v>
      </c>
    </row>
    <row r="661" spans="1:8" x14ac:dyDescent="0.25">
      <c r="A661" s="39" t="s">
        <v>720</v>
      </c>
      <c r="B661" s="39" t="s">
        <v>809</v>
      </c>
      <c r="C661" s="39" t="s">
        <v>430</v>
      </c>
      <c r="D661" s="39" t="s">
        <v>726</v>
      </c>
      <c r="E661" s="39" t="s">
        <v>648</v>
      </c>
      <c r="F661" s="39">
        <v>0</v>
      </c>
      <c r="G661" s="39" t="s">
        <v>649</v>
      </c>
      <c r="H661" s="38">
        <v>43920</v>
      </c>
    </row>
    <row r="662" spans="1:8" x14ac:dyDescent="0.25">
      <c r="A662" s="39" t="s">
        <v>720</v>
      </c>
      <c r="B662" s="39" t="s">
        <v>809</v>
      </c>
      <c r="C662" s="39" t="s">
        <v>430</v>
      </c>
      <c r="D662" s="39" t="s">
        <v>727</v>
      </c>
      <c r="E662" s="39" t="s">
        <v>648</v>
      </c>
      <c r="F662" s="39">
        <v>0</v>
      </c>
      <c r="G662" s="39" t="s">
        <v>649</v>
      </c>
      <c r="H662" s="38">
        <v>43920</v>
      </c>
    </row>
    <row r="663" spans="1:8" x14ac:dyDescent="0.25">
      <c r="A663" s="39" t="s">
        <v>720</v>
      </c>
      <c r="B663" s="39" t="s">
        <v>809</v>
      </c>
      <c r="C663" s="39" t="s">
        <v>430</v>
      </c>
      <c r="D663" s="39" t="s">
        <v>728</v>
      </c>
      <c r="E663" s="39" t="s">
        <v>648</v>
      </c>
      <c r="F663" s="39">
        <v>0</v>
      </c>
      <c r="G663" s="39" t="s">
        <v>649</v>
      </c>
      <c r="H663" s="38">
        <v>43920</v>
      </c>
    </row>
    <row r="664" spans="1:8" x14ac:dyDescent="0.25">
      <c r="A664" s="39" t="s">
        <v>720</v>
      </c>
      <c r="B664" s="39" t="s">
        <v>809</v>
      </c>
      <c r="C664" s="39" t="s">
        <v>323</v>
      </c>
      <c r="D664" s="39" t="s">
        <v>721</v>
      </c>
      <c r="E664" s="39" t="s">
        <v>648</v>
      </c>
      <c r="F664" s="39">
        <v>0</v>
      </c>
      <c r="G664" s="39" t="s">
        <v>649</v>
      </c>
      <c r="H664" s="38">
        <v>43920</v>
      </c>
    </row>
    <row r="665" spans="1:8" x14ac:dyDescent="0.25">
      <c r="A665" s="39" t="s">
        <v>720</v>
      </c>
      <c r="B665" s="39" t="s">
        <v>809</v>
      </c>
      <c r="C665" s="39" t="s">
        <v>323</v>
      </c>
      <c r="D665" s="39" t="s">
        <v>722</v>
      </c>
      <c r="E665" s="39" t="s">
        <v>648</v>
      </c>
      <c r="F665" s="39">
        <v>1</v>
      </c>
      <c r="G665" s="39" t="s">
        <v>649</v>
      </c>
      <c r="H665" s="38">
        <v>43920</v>
      </c>
    </row>
    <row r="666" spans="1:8" x14ac:dyDescent="0.25">
      <c r="A666" s="39" t="s">
        <v>720</v>
      </c>
      <c r="B666" s="39" t="s">
        <v>809</v>
      </c>
      <c r="C666" s="39" t="s">
        <v>323</v>
      </c>
      <c r="D666" s="39" t="s">
        <v>723</v>
      </c>
      <c r="E666" s="39" t="s">
        <v>648</v>
      </c>
      <c r="F666" s="39">
        <v>0</v>
      </c>
      <c r="G666" s="39" t="s">
        <v>649</v>
      </c>
      <c r="H666" s="38">
        <v>43920</v>
      </c>
    </row>
    <row r="667" spans="1:8" x14ac:dyDescent="0.25">
      <c r="A667" s="39" t="s">
        <v>720</v>
      </c>
      <c r="B667" s="39" t="s">
        <v>809</v>
      </c>
      <c r="C667" s="39" t="s">
        <v>323</v>
      </c>
      <c r="D667" s="39" t="s">
        <v>724</v>
      </c>
      <c r="E667" s="39" t="s">
        <v>648</v>
      </c>
      <c r="F667" s="39">
        <v>0</v>
      </c>
      <c r="G667" s="39" t="s">
        <v>649</v>
      </c>
      <c r="H667" s="38">
        <v>43920</v>
      </c>
    </row>
    <row r="668" spans="1:8" x14ac:dyDescent="0.25">
      <c r="A668" s="39" t="s">
        <v>720</v>
      </c>
      <c r="B668" s="39" t="s">
        <v>809</v>
      </c>
      <c r="C668" s="39" t="s">
        <v>323</v>
      </c>
      <c r="D668" s="39" t="s">
        <v>725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720</v>
      </c>
      <c r="B669" s="39" t="s">
        <v>809</v>
      </c>
      <c r="C669" s="39" t="s">
        <v>323</v>
      </c>
      <c r="D669" s="39" t="s">
        <v>726</v>
      </c>
      <c r="E669" s="39" t="s">
        <v>648</v>
      </c>
      <c r="F669" s="39">
        <v>1</v>
      </c>
      <c r="G669" s="39" t="s">
        <v>649</v>
      </c>
      <c r="H669" s="38">
        <v>43920</v>
      </c>
    </row>
    <row r="670" spans="1:8" x14ac:dyDescent="0.25">
      <c r="A670" s="39" t="s">
        <v>720</v>
      </c>
      <c r="B670" s="39" t="s">
        <v>809</v>
      </c>
      <c r="C670" s="39" t="s">
        <v>323</v>
      </c>
      <c r="D670" s="39" t="s">
        <v>727</v>
      </c>
      <c r="E670" s="39" t="s">
        <v>648</v>
      </c>
      <c r="F670" s="39">
        <v>2</v>
      </c>
      <c r="G670" s="39" t="s">
        <v>649</v>
      </c>
      <c r="H670" s="38">
        <v>43920</v>
      </c>
    </row>
    <row r="671" spans="1:8" x14ac:dyDescent="0.25">
      <c r="A671" s="39" t="s">
        <v>720</v>
      </c>
      <c r="B671" s="39" t="s">
        <v>809</v>
      </c>
      <c r="C671" s="39" t="s">
        <v>323</v>
      </c>
      <c r="D671" s="39" t="s">
        <v>728</v>
      </c>
      <c r="E671" s="39" t="s">
        <v>648</v>
      </c>
      <c r="F671" s="39">
        <v>0</v>
      </c>
      <c r="G671" s="39" t="s">
        <v>649</v>
      </c>
      <c r="H671" s="38">
        <v>43920</v>
      </c>
    </row>
    <row r="672" spans="1:8" x14ac:dyDescent="0.25">
      <c r="A672" s="39" t="s">
        <v>720</v>
      </c>
      <c r="B672" s="39" t="s">
        <v>809</v>
      </c>
      <c r="C672" s="39" t="s">
        <v>128</v>
      </c>
      <c r="D672" s="39" t="s">
        <v>721</v>
      </c>
      <c r="E672" s="39" t="s">
        <v>648</v>
      </c>
      <c r="F672" s="39">
        <v>0</v>
      </c>
      <c r="G672" s="39" t="s">
        <v>649</v>
      </c>
      <c r="H672" s="38">
        <v>43920</v>
      </c>
    </row>
    <row r="673" spans="1:8" x14ac:dyDescent="0.25">
      <c r="A673" s="39" t="s">
        <v>720</v>
      </c>
      <c r="B673" s="39" t="s">
        <v>809</v>
      </c>
      <c r="C673" s="39" t="s">
        <v>128</v>
      </c>
      <c r="D673" s="39" t="s">
        <v>722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720</v>
      </c>
      <c r="B674" s="39" t="s">
        <v>809</v>
      </c>
      <c r="C674" s="39" t="s">
        <v>128</v>
      </c>
      <c r="D674" s="39" t="s">
        <v>723</v>
      </c>
      <c r="E674" s="39" t="s">
        <v>648</v>
      </c>
      <c r="F674" s="39">
        <v>0</v>
      </c>
      <c r="G674" s="39" t="s">
        <v>649</v>
      </c>
      <c r="H674" s="38">
        <v>43920</v>
      </c>
    </row>
    <row r="675" spans="1:8" x14ac:dyDescent="0.25">
      <c r="A675" s="39" t="s">
        <v>720</v>
      </c>
      <c r="B675" s="39" t="s">
        <v>809</v>
      </c>
      <c r="C675" s="39" t="s">
        <v>128</v>
      </c>
      <c r="D675" s="39" t="s">
        <v>724</v>
      </c>
      <c r="E675" s="39" t="s">
        <v>648</v>
      </c>
      <c r="F675" s="39">
        <v>0</v>
      </c>
      <c r="G675" s="39" t="s">
        <v>649</v>
      </c>
      <c r="H675" s="38">
        <v>43920</v>
      </c>
    </row>
    <row r="676" spans="1:8" x14ac:dyDescent="0.25">
      <c r="A676" s="39" t="s">
        <v>720</v>
      </c>
      <c r="B676" s="39" t="s">
        <v>809</v>
      </c>
      <c r="C676" s="39" t="s">
        <v>128</v>
      </c>
      <c r="D676" s="39" t="s">
        <v>725</v>
      </c>
      <c r="E676" s="39" t="s">
        <v>648</v>
      </c>
      <c r="F676" s="39">
        <v>0</v>
      </c>
      <c r="G676" s="39" t="s">
        <v>649</v>
      </c>
      <c r="H676" s="38">
        <v>43920</v>
      </c>
    </row>
    <row r="677" spans="1:8" x14ac:dyDescent="0.25">
      <c r="A677" s="39" t="s">
        <v>720</v>
      </c>
      <c r="B677" s="39" t="s">
        <v>809</v>
      </c>
      <c r="C677" s="39" t="s">
        <v>128</v>
      </c>
      <c r="D677" s="39" t="s">
        <v>726</v>
      </c>
      <c r="E677" s="39" t="s">
        <v>648</v>
      </c>
      <c r="F677" s="39">
        <v>0</v>
      </c>
      <c r="G677" s="39" t="s">
        <v>649</v>
      </c>
      <c r="H677" s="38">
        <v>43920</v>
      </c>
    </row>
    <row r="678" spans="1:8" x14ac:dyDescent="0.25">
      <c r="A678" s="39" t="s">
        <v>720</v>
      </c>
      <c r="B678" s="39" t="s">
        <v>809</v>
      </c>
      <c r="C678" s="39" t="s">
        <v>128</v>
      </c>
      <c r="D678" s="39" t="s">
        <v>727</v>
      </c>
      <c r="E678" s="39" t="s">
        <v>648</v>
      </c>
      <c r="F678" s="39">
        <v>0</v>
      </c>
      <c r="G678" s="39" t="s">
        <v>649</v>
      </c>
      <c r="H678" s="38">
        <v>43920</v>
      </c>
    </row>
    <row r="679" spans="1:8" x14ac:dyDescent="0.25">
      <c r="A679" s="39" t="s">
        <v>720</v>
      </c>
      <c r="B679" s="39" t="s">
        <v>809</v>
      </c>
      <c r="C679" s="39" t="s">
        <v>128</v>
      </c>
      <c r="D679" s="39" t="s">
        <v>728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720</v>
      </c>
      <c r="B680" s="39" t="s">
        <v>809</v>
      </c>
      <c r="C680" s="39" t="s">
        <v>534</v>
      </c>
      <c r="D680" s="39" t="s">
        <v>721</v>
      </c>
      <c r="E680" s="39" t="s">
        <v>648</v>
      </c>
      <c r="F680" s="39">
        <v>1</v>
      </c>
      <c r="G680" s="39" t="s">
        <v>649</v>
      </c>
      <c r="H680" s="38">
        <v>43920</v>
      </c>
    </row>
    <row r="681" spans="1:8" x14ac:dyDescent="0.25">
      <c r="A681" s="39" t="s">
        <v>720</v>
      </c>
      <c r="B681" s="39" t="s">
        <v>809</v>
      </c>
      <c r="C681" s="39" t="s">
        <v>534</v>
      </c>
      <c r="D681" s="39" t="s">
        <v>722</v>
      </c>
      <c r="E681" s="39" t="s">
        <v>648</v>
      </c>
      <c r="F681" s="39">
        <v>1</v>
      </c>
      <c r="G681" s="39" t="s">
        <v>649</v>
      </c>
      <c r="H681" s="38">
        <v>43920</v>
      </c>
    </row>
    <row r="682" spans="1:8" x14ac:dyDescent="0.25">
      <c r="A682" s="39" t="s">
        <v>720</v>
      </c>
      <c r="B682" s="39" t="s">
        <v>809</v>
      </c>
      <c r="C682" s="39" t="s">
        <v>534</v>
      </c>
      <c r="D682" s="39" t="s">
        <v>723</v>
      </c>
      <c r="E682" s="39" t="s">
        <v>648</v>
      </c>
      <c r="F682" s="39">
        <v>2</v>
      </c>
      <c r="G682" s="39" t="s">
        <v>649</v>
      </c>
      <c r="H682" s="38">
        <v>43920</v>
      </c>
    </row>
    <row r="683" spans="1:8" x14ac:dyDescent="0.25">
      <c r="A683" s="39" t="s">
        <v>720</v>
      </c>
      <c r="B683" s="39" t="s">
        <v>809</v>
      </c>
      <c r="C683" s="39" t="s">
        <v>534</v>
      </c>
      <c r="D683" s="39" t="s">
        <v>724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720</v>
      </c>
      <c r="B684" s="39" t="s">
        <v>809</v>
      </c>
      <c r="C684" s="39" t="s">
        <v>534</v>
      </c>
      <c r="D684" s="39" t="s">
        <v>725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720</v>
      </c>
      <c r="B685" s="39" t="s">
        <v>809</v>
      </c>
      <c r="C685" s="39" t="s">
        <v>534</v>
      </c>
      <c r="D685" s="39" t="s">
        <v>726</v>
      </c>
      <c r="E685" s="39" t="s">
        <v>648</v>
      </c>
      <c r="F685" s="39">
        <v>6</v>
      </c>
      <c r="G685" s="39" t="s">
        <v>649</v>
      </c>
      <c r="H685" s="38">
        <v>43920</v>
      </c>
    </row>
    <row r="686" spans="1:8" x14ac:dyDescent="0.25">
      <c r="A686" s="39" t="s">
        <v>720</v>
      </c>
      <c r="B686" s="39" t="s">
        <v>809</v>
      </c>
      <c r="C686" s="39" t="s">
        <v>534</v>
      </c>
      <c r="D686" s="39" t="s">
        <v>727</v>
      </c>
      <c r="E686" s="39" t="s">
        <v>648</v>
      </c>
      <c r="F686" s="39">
        <v>5</v>
      </c>
      <c r="G686" s="39" t="s">
        <v>649</v>
      </c>
      <c r="H686" s="38">
        <v>43920</v>
      </c>
    </row>
    <row r="687" spans="1:8" x14ac:dyDescent="0.25">
      <c r="A687" s="39" t="s">
        <v>720</v>
      </c>
      <c r="B687" s="39" t="s">
        <v>809</v>
      </c>
      <c r="C687" s="39" t="s">
        <v>534</v>
      </c>
      <c r="D687" s="39" t="s">
        <v>728</v>
      </c>
      <c r="E687" s="39" t="s">
        <v>648</v>
      </c>
      <c r="F687" s="39">
        <v>0</v>
      </c>
      <c r="G687" s="39" t="s">
        <v>649</v>
      </c>
      <c r="H687" s="38">
        <v>43920</v>
      </c>
    </row>
    <row r="688" spans="1:8" x14ac:dyDescent="0.25">
      <c r="A688" s="39" t="s">
        <v>720</v>
      </c>
      <c r="B688" s="39" t="s">
        <v>809</v>
      </c>
      <c r="C688" s="39" t="s">
        <v>363</v>
      </c>
      <c r="D688" s="39" t="s">
        <v>721</v>
      </c>
      <c r="E688" s="39" t="s">
        <v>648</v>
      </c>
      <c r="F688" s="39">
        <v>0</v>
      </c>
      <c r="G688" s="39" t="s">
        <v>649</v>
      </c>
      <c r="H688" s="38">
        <v>43920</v>
      </c>
    </row>
    <row r="689" spans="1:8" x14ac:dyDescent="0.25">
      <c r="A689" s="39" t="s">
        <v>720</v>
      </c>
      <c r="B689" s="39" t="s">
        <v>809</v>
      </c>
      <c r="C689" s="39" t="s">
        <v>363</v>
      </c>
      <c r="D689" s="39" t="s">
        <v>722</v>
      </c>
      <c r="E689" s="39" t="s">
        <v>648</v>
      </c>
      <c r="F689" s="39">
        <v>0</v>
      </c>
      <c r="G689" s="39" t="s">
        <v>649</v>
      </c>
      <c r="H689" s="38">
        <v>43920</v>
      </c>
    </row>
    <row r="690" spans="1:8" x14ac:dyDescent="0.25">
      <c r="A690" s="39" t="s">
        <v>720</v>
      </c>
      <c r="B690" s="39" t="s">
        <v>809</v>
      </c>
      <c r="C690" s="39" t="s">
        <v>363</v>
      </c>
      <c r="D690" s="39" t="s">
        <v>723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720</v>
      </c>
      <c r="B691" s="39" t="s">
        <v>809</v>
      </c>
      <c r="C691" s="39" t="s">
        <v>363</v>
      </c>
      <c r="D691" s="39" t="s">
        <v>724</v>
      </c>
      <c r="E691" s="39" t="s">
        <v>648</v>
      </c>
      <c r="F691" s="39">
        <v>0</v>
      </c>
      <c r="G691" s="39" t="s">
        <v>649</v>
      </c>
      <c r="H691" s="38">
        <v>43920</v>
      </c>
    </row>
    <row r="692" spans="1:8" x14ac:dyDescent="0.25">
      <c r="A692" s="39" t="s">
        <v>720</v>
      </c>
      <c r="B692" s="39" t="s">
        <v>809</v>
      </c>
      <c r="C692" s="39" t="s">
        <v>363</v>
      </c>
      <c r="D692" s="39" t="s">
        <v>725</v>
      </c>
      <c r="E692" s="39" t="s">
        <v>648</v>
      </c>
      <c r="F692" s="39">
        <v>0</v>
      </c>
      <c r="G692" s="39" t="s">
        <v>649</v>
      </c>
      <c r="H692" s="38">
        <v>43920</v>
      </c>
    </row>
    <row r="693" spans="1:8" x14ac:dyDescent="0.25">
      <c r="A693" s="39" t="s">
        <v>720</v>
      </c>
      <c r="B693" s="39" t="s">
        <v>809</v>
      </c>
      <c r="C693" s="39" t="s">
        <v>363</v>
      </c>
      <c r="D693" s="39" t="s">
        <v>726</v>
      </c>
      <c r="E693" s="39" t="s">
        <v>648</v>
      </c>
      <c r="F693" s="39">
        <v>0</v>
      </c>
      <c r="G693" s="39" t="s">
        <v>649</v>
      </c>
      <c r="H693" s="38">
        <v>43920</v>
      </c>
    </row>
    <row r="694" spans="1:8" x14ac:dyDescent="0.25">
      <c r="A694" s="39" t="s">
        <v>720</v>
      </c>
      <c r="B694" s="39" t="s">
        <v>809</v>
      </c>
      <c r="C694" s="39" t="s">
        <v>363</v>
      </c>
      <c r="D694" s="39" t="s">
        <v>727</v>
      </c>
      <c r="E694" s="39" t="s">
        <v>648</v>
      </c>
      <c r="F694" s="39">
        <v>0</v>
      </c>
      <c r="G694" s="39" t="s">
        <v>649</v>
      </c>
      <c r="H694" s="38">
        <v>43920</v>
      </c>
    </row>
    <row r="695" spans="1:8" x14ac:dyDescent="0.25">
      <c r="A695" s="39" t="s">
        <v>720</v>
      </c>
      <c r="B695" s="39" t="s">
        <v>809</v>
      </c>
      <c r="C695" s="39" t="s">
        <v>363</v>
      </c>
      <c r="D695" s="39" t="s">
        <v>728</v>
      </c>
      <c r="E695" s="39" t="s">
        <v>648</v>
      </c>
      <c r="F695" s="39">
        <v>0</v>
      </c>
      <c r="G695" s="39" t="s">
        <v>649</v>
      </c>
      <c r="H695" s="38">
        <v>43920</v>
      </c>
    </row>
    <row r="696" spans="1:8" x14ac:dyDescent="0.25">
      <c r="A696" s="39" t="s">
        <v>720</v>
      </c>
      <c r="B696" s="39" t="s">
        <v>809</v>
      </c>
      <c r="C696" s="39" t="s">
        <v>436</v>
      </c>
      <c r="D696" s="39" t="s">
        <v>721</v>
      </c>
      <c r="E696" s="39" t="s">
        <v>648</v>
      </c>
      <c r="F696" s="39">
        <v>0</v>
      </c>
      <c r="G696" s="39" t="s">
        <v>649</v>
      </c>
      <c r="H696" s="38">
        <v>43920</v>
      </c>
    </row>
    <row r="697" spans="1:8" x14ac:dyDescent="0.25">
      <c r="A697" s="39" t="s">
        <v>720</v>
      </c>
      <c r="B697" s="39" t="s">
        <v>809</v>
      </c>
      <c r="C697" s="39" t="s">
        <v>436</v>
      </c>
      <c r="D697" s="39" t="s">
        <v>722</v>
      </c>
      <c r="E697" s="39" t="s">
        <v>648</v>
      </c>
      <c r="F697" s="39">
        <v>3</v>
      </c>
      <c r="G697" s="39" t="s">
        <v>649</v>
      </c>
      <c r="H697" s="38">
        <v>43920</v>
      </c>
    </row>
    <row r="698" spans="1:8" x14ac:dyDescent="0.25">
      <c r="A698" s="39" t="s">
        <v>720</v>
      </c>
      <c r="B698" s="39" t="s">
        <v>809</v>
      </c>
      <c r="C698" s="39" t="s">
        <v>436</v>
      </c>
      <c r="D698" s="39" t="s">
        <v>723</v>
      </c>
      <c r="E698" s="39" t="s">
        <v>648</v>
      </c>
      <c r="F698" s="39">
        <v>3</v>
      </c>
      <c r="G698" s="39" t="s">
        <v>649</v>
      </c>
      <c r="H698" s="38">
        <v>43920</v>
      </c>
    </row>
    <row r="699" spans="1:8" x14ac:dyDescent="0.25">
      <c r="A699" s="39" t="s">
        <v>720</v>
      </c>
      <c r="B699" s="39" t="s">
        <v>809</v>
      </c>
      <c r="C699" s="39" t="s">
        <v>436</v>
      </c>
      <c r="D699" s="39" t="s">
        <v>724</v>
      </c>
      <c r="E699" s="39" t="s">
        <v>648</v>
      </c>
      <c r="F699" s="39">
        <v>0</v>
      </c>
      <c r="G699" s="39" t="s">
        <v>649</v>
      </c>
      <c r="H699" s="38">
        <v>43920</v>
      </c>
    </row>
    <row r="700" spans="1:8" x14ac:dyDescent="0.25">
      <c r="A700" s="39" t="s">
        <v>720</v>
      </c>
      <c r="B700" s="39" t="s">
        <v>809</v>
      </c>
      <c r="C700" s="39" t="s">
        <v>436</v>
      </c>
      <c r="D700" s="39" t="s">
        <v>725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720</v>
      </c>
      <c r="B701" s="39" t="s">
        <v>809</v>
      </c>
      <c r="C701" s="39" t="s">
        <v>436</v>
      </c>
      <c r="D701" s="39" t="s">
        <v>726</v>
      </c>
      <c r="E701" s="39" t="s">
        <v>648</v>
      </c>
      <c r="F701" s="39">
        <v>3</v>
      </c>
      <c r="G701" s="39" t="s">
        <v>649</v>
      </c>
      <c r="H701" s="38">
        <v>43920</v>
      </c>
    </row>
    <row r="702" spans="1:8" x14ac:dyDescent="0.25">
      <c r="A702" s="39" t="s">
        <v>720</v>
      </c>
      <c r="B702" s="39" t="s">
        <v>809</v>
      </c>
      <c r="C702" s="39" t="s">
        <v>436</v>
      </c>
      <c r="D702" s="39" t="s">
        <v>727</v>
      </c>
      <c r="E702" s="39" t="s">
        <v>648</v>
      </c>
      <c r="F702" s="39">
        <v>4</v>
      </c>
      <c r="G702" s="39" t="s">
        <v>649</v>
      </c>
      <c r="H702" s="38">
        <v>43920</v>
      </c>
    </row>
    <row r="703" spans="1:8" x14ac:dyDescent="0.25">
      <c r="A703" s="39" t="s">
        <v>720</v>
      </c>
      <c r="B703" s="39" t="s">
        <v>809</v>
      </c>
      <c r="C703" s="39" t="s">
        <v>436</v>
      </c>
      <c r="D703" s="39" t="s">
        <v>728</v>
      </c>
      <c r="E703" s="39" t="s">
        <v>648</v>
      </c>
      <c r="F703" s="39">
        <v>0</v>
      </c>
      <c r="G703" s="39" t="s">
        <v>649</v>
      </c>
      <c r="H703" s="38">
        <v>43920</v>
      </c>
    </row>
    <row r="704" spans="1:8" x14ac:dyDescent="0.25">
      <c r="A704" s="39" t="s">
        <v>720</v>
      </c>
      <c r="B704" s="39" t="s">
        <v>809</v>
      </c>
      <c r="C704" s="39" t="s">
        <v>542</v>
      </c>
      <c r="D704" s="39" t="s">
        <v>721</v>
      </c>
      <c r="E704" s="39" t="s">
        <v>648</v>
      </c>
      <c r="F704" s="39">
        <v>0</v>
      </c>
      <c r="G704" s="39" t="s">
        <v>649</v>
      </c>
      <c r="H704" s="38">
        <v>43920</v>
      </c>
    </row>
    <row r="705" spans="1:8" x14ac:dyDescent="0.25">
      <c r="A705" s="39" t="s">
        <v>720</v>
      </c>
      <c r="B705" s="39" t="s">
        <v>809</v>
      </c>
      <c r="C705" s="39" t="s">
        <v>542</v>
      </c>
      <c r="D705" s="39" t="s">
        <v>722</v>
      </c>
      <c r="E705" s="39" t="s">
        <v>648</v>
      </c>
      <c r="F705" s="39">
        <v>0</v>
      </c>
      <c r="G705" s="39" t="s">
        <v>649</v>
      </c>
      <c r="H705" s="38">
        <v>43920</v>
      </c>
    </row>
    <row r="706" spans="1:8" x14ac:dyDescent="0.25">
      <c r="A706" s="39" t="s">
        <v>720</v>
      </c>
      <c r="B706" s="39" t="s">
        <v>809</v>
      </c>
      <c r="C706" s="39" t="s">
        <v>542</v>
      </c>
      <c r="D706" s="39" t="s">
        <v>723</v>
      </c>
      <c r="E706" s="39" t="s">
        <v>648</v>
      </c>
      <c r="F706" s="39">
        <v>1</v>
      </c>
      <c r="G706" s="39" t="s">
        <v>649</v>
      </c>
      <c r="H706" s="38">
        <v>43920</v>
      </c>
    </row>
    <row r="707" spans="1:8" x14ac:dyDescent="0.25">
      <c r="A707" s="39" t="s">
        <v>720</v>
      </c>
      <c r="B707" s="39" t="s">
        <v>809</v>
      </c>
      <c r="C707" s="39" t="s">
        <v>542</v>
      </c>
      <c r="D707" s="39" t="s">
        <v>724</v>
      </c>
      <c r="E707" s="39" t="s">
        <v>648</v>
      </c>
      <c r="F707" s="39">
        <v>0</v>
      </c>
      <c r="G707" s="39" t="s">
        <v>649</v>
      </c>
      <c r="H707" s="38">
        <v>43920</v>
      </c>
    </row>
    <row r="708" spans="1:8" x14ac:dyDescent="0.25">
      <c r="A708" s="39" t="s">
        <v>720</v>
      </c>
      <c r="B708" s="39" t="s">
        <v>809</v>
      </c>
      <c r="C708" s="39" t="s">
        <v>542</v>
      </c>
      <c r="D708" s="39" t="s">
        <v>725</v>
      </c>
      <c r="E708" s="39" t="s">
        <v>648</v>
      </c>
      <c r="F708" s="39">
        <v>0</v>
      </c>
      <c r="G708" s="39" t="s">
        <v>649</v>
      </c>
      <c r="H708" s="38">
        <v>43920</v>
      </c>
    </row>
    <row r="709" spans="1:8" x14ac:dyDescent="0.25">
      <c r="A709" s="39" t="s">
        <v>720</v>
      </c>
      <c r="B709" s="39" t="s">
        <v>809</v>
      </c>
      <c r="C709" s="39" t="s">
        <v>542</v>
      </c>
      <c r="D709" s="39" t="s">
        <v>726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720</v>
      </c>
      <c r="B710" s="39" t="s">
        <v>809</v>
      </c>
      <c r="C710" s="39" t="s">
        <v>542</v>
      </c>
      <c r="D710" s="39" t="s">
        <v>727</v>
      </c>
      <c r="E710" s="39" t="s">
        <v>648</v>
      </c>
      <c r="F710" s="39">
        <v>0</v>
      </c>
      <c r="G710" s="39" t="s">
        <v>649</v>
      </c>
      <c r="H710" s="38">
        <v>43920</v>
      </c>
    </row>
    <row r="711" spans="1:8" x14ac:dyDescent="0.25">
      <c r="A711" s="39" t="s">
        <v>720</v>
      </c>
      <c r="B711" s="39" t="s">
        <v>809</v>
      </c>
      <c r="C711" s="39" t="s">
        <v>542</v>
      </c>
      <c r="D711" s="39" t="s">
        <v>728</v>
      </c>
      <c r="E711" s="39" t="s">
        <v>648</v>
      </c>
      <c r="F711" s="39">
        <v>0</v>
      </c>
      <c r="G711" s="39" t="s">
        <v>649</v>
      </c>
      <c r="H711" s="38">
        <v>43920</v>
      </c>
    </row>
    <row r="712" spans="1:8" x14ac:dyDescent="0.25">
      <c r="A712" s="39" t="s">
        <v>720</v>
      </c>
      <c r="B712" s="39" t="s">
        <v>809</v>
      </c>
      <c r="C712" s="39" t="s">
        <v>113</v>
      </c>
      <c r="D712" s="39" t="s">
        <v>721</v>
      </c>
      <c r="E712" s="39" t="s">
        <v>648</v>
      </c>
      <c r="F712" s="39">
        <v>0</v>
      </c>
      <c r="G712" s="39" t="s">
        <v>649</v>
      </c>
      <c r="H712" s="38">
        <v>43920</v>
      </c>
    </row>
    <row r="713" spans="1:8" x14ac:dyDescent="0.25">
      <c r="A713" s="39" t="s">
        <v>720</v>
      </c>
      <c r="B713" s="39" t="s">
        <v>809</v>
      </c>
      <c r="C713" s="39" t="s">
        <v>113</v>
      </c>
      <c r="D713" s="39" t="s">
        <v>722</v>
      </c>
      <c r="E713" s="39" t="s">
        <v>648</v>
      </c>
      <c r="F713" s="39">
        <v>0</v>
      </c>
      <c r="G713" s="39" t="s">
        <v>649</v>
      </c>
      <c r="H713" s="38">
        <v>43920</v>
      </c>
    </row>
    <row r="714" spans="1:8" x14ac:dyDescent="0.25">
      <c r="A714" s="39" t="s">
        <v>720</v>
      </c>
      <c r="B714" s="39" t="s">
        <v>809</v>
      </c>
      <c r="C714" s="39" t="s">
        <v>113</v>
      </c>
      <c r="D714" s="39" t="s">
        <v>723</v>
      </c>
      <c r="E714" s="39" t="s">
        <v>648</v>
      </c>
      <c r="F714" s="39">
        <v>0</v>
      </c>
      <c r="G714" s="39" t="s">
        <v>649</v>
      </c>
      <c r="H714" s="38">
        <v>43920</v>
      </c>
    </row>
    <row r="715" spans="1:8" x14ac:dyDescent="0.25">
      <c r="A715" s="39" t="s">
        <v>720</v>
      </c>
      <c r="B715" s="39" t="s">
        <v>809</v>
      </c>
      <c r="C715" s="39" t="s">
        <v>113</v>
      </c>
      <c r="D715" s="39" t="s">
        <v>724</v>
      </c>
      <c r="E715" s="39" t="s">
        <v>648</v>
      </c>
      <c r="F715" s="39">
        <v>0</v>
      </c>
      <c r="G715" s="39" t="s">
        <v>649</v>
      </c>
      <c r="H715" s="38">
        <v>43920</v>
      </c>
    </row>
    <row r="716" spans="1:8" x14ac:dyDescent="0.25">
      <c r="A716" s="39" t="s">
        <v>720</v>
      </c>
      <c r="B716" s="39" t="s">
        <v>809</v>
      </c>
      <c r="C716" s="39" t="s">
        <v>113</v>
      </c>
      <c r="D716" s="39" t="s">
        <v>725</v>
      </c>
      <c r="E716" s="39" t="s">
        <v>648</v>
      </c>
      <c r="F716" s="39">
        <v>0</v>
      </c>
      <c r="G716" s="39" t="s">
        <v>649</v>
      </c>
      <c r="H716" s="38">
        <v>43920</v>
      </c>
    </row>
    <row r="717" spans="1:8" x14ac:dyDescent="0.25">
      <c r="A717" s="39" t="s">
        <v>720</v>
      </c>
      <c r="B717" s="39" t="s">
        <v>809</v>
      </c>
      <c r="C717" s="39" t="s">
        <v>113</v>
      </c>
      <c r="D717" s="39" t="s">
        <v>726</v>
      </c>
      <c r="E717" s="39" t="s">
        <v>648</v>
      </c>
      <c r="F717" s="39">
        <v>0</v>
      </c>
      <c r="G717" s="39" t="s">
        <v>649</v>
      </c>
      <c r="H717" s="38">
        <v>43920</v>
      </c>
    </row>
    <row r="718" spans="1:8" x14ac:dyDescent="0.25">
      <c r="A718" s="39" t="s">
        <v>720</v>
      </c>
      <c r="B718" s="39" t="s">
        <v>809</v>
      </c>
      <c r="C718" s="39" t="s">
        <v>113</v>
      </c>
      <c r="D718" s="39" t="s">
        <v>727</v>
      </c>
      <c r="E718" s="39" t="s">
        <v>648</v>
      </c>
      <c r="F718" s="39">
        <v>0</v>
      </c>
      <c r="G718" s="39" t="s">
        <v>649</v>
      </c>
      <c r="H718" s="38">
        <v>43920</v>
      </c>
    </row>
    <row r="719" spans="1:8" x14ac:dyDescent="0.25">
      <c r="A719" s="39" t="s">
        <v>720</v>
      </c>
      <c r="B719" s="39" t="s">
        <v>809</v>
      </c>
      <c r="C719" s="39" t="s">
        <v>113</v>
      </c>
      <c r="D719" s="39" t="s">
        <v>728</v>
      </c>
      <c r="E719" s="39" t="s">
        <v>648</v>
      </c>
      <c r="F719" s="39">
        <v>0</v>
      </c>
      <c r="G719" s="39" t="s">
        <v>649</v>
      </c>
      <c r="H719" s="38">
        <v>43920</v>
      </c>
    </row>
    <row r="720" spans="1:8" x14ac:dyDescent="0.25">
      <c r="A720" s="39" t="s">
        <v>720</v>
      </c>
      <c r="B720" s="39" t="s">
        <v>809</v>
      </c>
      <c r="C720" s="39" t="s">
        <v>510</v>
      </c>
      <c r="D720" s="39" t="s">
        <v>721</v>
      </c>
      <c r="E720" s="39" t="s">
        <v>648</v>
      </c>
      <c r="F720" s="39">
        <v>0</v>
      </c>
      <c r="G720" s="39" t="s">
        <v>649</v>
      </c>
      <c r="H720" s="38">
        <v>43920</v>
      </c>
    </row>
    <row r="721" spans="1:8" x14ac:dyDescent="0.25">
      <c r="A721" s="39" t="s">
        <v>720</v>
      </c>
      <c r="B721" s="39" t="s">
        <v>809</v>
      </c>
      <c r="C721" s="39" t="s">
        <v>510</v>
      </c>
      <c r="D721" s="39" t="s">
        <v>722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720</v>
      </c>
      <c r="B722" s="39" t="s">
        <v>809</v>
      </c>
      <c r="C722" s="39" t="s">
        <v>510</v>
      </c>
      <c r="D722" s="39" t="s">
        <v>723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720</v>
      </c>
      <c r="B723" s="39" t="s">
        <v>809</v>
      </c>
      <c r="C723" s="39" t="s">
        <v>510</v>
      </c>
      <c r="D723" s="39" t="s">
        <v>724</v>
      </c>
      <c r="E723" s="39" t="s">
        <v>648</v>
      </c>
      <c r="F723" s="39">
        <v>0</v>
      </c>
      <c r="G723" s="39" t="s">
        <v>649</v>
      </c>
      <c r="H723" s="38">
        <v>43920</v>
      </c>
    </row>
    <row r="724" spans="1:8" x14ac:dyDescent="0.25">
      <c r="A724" s="39" t="s">
        <v>720</v>
      </c>
      <c r="B724" s="39" t="s">
        <v>809</v>
      </c>
      <c r="C724" s="39" t="s">
        <v>510</v>
      </c>
      <c r="D724" s="39" t="s">
        <v>725</v>
      </c>
      <c r="E724" s="39" t="s">
        <v>648</v>
      </c>
      <c r="F724" s="39">
        <v>0</v>
      </c>
      <c r="G724" s="39" t="s">
        <v>649</v>
      </c>
      <c r="H724" s="38">
        <v>43920</v>
      </c>
    </row>
    <row r="725" spans="1:8" x14ac:dyDescent="0.25">
      <c r="A725" s="39" t="s">
        <v>720</v>
      </c>
      <c r="B725" s="39" t="s">
        <v>809</v>
      </c>
      <c r="C725" s="39" t="s">
        <v>510</v>
      </c>
      <c r="D725" s="39" t="s">
        <v>726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720</v>
      </c>
      <c r="B726" s="39" t="s">
        <v>809</v>
      </c>
      <c r="C726" s="39" t="s">
        <v>510</v>
      </c>
      <c r="D726" s="39" t="s">
        <v>727</v>
      </c>
      <c r="E726" s="39" t="s">
        <v>648</v>
      </c>
      <c r="F726" s="39">
        <v>0</v>
      </c>
      <c r="G726" s="39" t="s">
        <v>649</v>
      </c>
      <c r="H726" s="38">
        <v>43920</v>
      </c>
    </row>
    <row r="727" spans="1:8" x14ac:dyDescent="0.25">
      <c r="A727" s="39" t="s">
        <v>720</v>
      </c>
      <c r="B727" s="39" t="s">
        <v>809</v>
      </c>
      <c r="C727" s="39" t="s">
        <v>510</v>
      </c>
      <c r="D727" s="39" t="s">
        <v>728</v>
      </c>
      <c r="E727" s="39" t="s">
        <v>648</v>
      </c>
      <c r="F727" s="39">
        <v>0</v>
      </c>
      <c r="G727" s="39" t="s">
        <v>649</v>
      </c>
      <c r="H727" s="38">
        <v>43920</v>
      </c>
    </row>
    <row r="728" spans="1:8" x14ac:dyDescent="0.25">
      <c r="A728" s="39" t="s">
        <v>720</v>
      </c>
      <c r="B728" s="39" t="s">
        <v>809</v>
      </c>
      <c r="C728" s="39" t="s">
        <v>317</v>
      </c>
      <c r="D728" s="39" t="s">
        <v>721</v>
      </c>
      <c r="E728" s="39" t="s">
        <v>648</v>
      </c>
      <c r="F728" s="39">
        <v>0</v>
      </c>
      <c r="G728" s="39" t="s">
        <v>649</v>
      </c>
      <c r="H728" s="38">
        <v>43920</v>
      </c>
    </row>
    <row r="729" spans="1:8" x14ac:dyDescent="0.25">
      <c r="A729" s="39" t="s">
        <v>720</v>
      </c>
      <c r="B729" s="39" t="s">
        <v>809</v>
      </c>
      <c r="C729" s="39" t="s">
        <v>317</v>
      </c>
      <c r="D729" s="39" t="s">
        <v>722</v>
      </c>
      <c r="E729" s="39" t="s">
        <v>648</v>
      </c>
      <c r="F729" s="39">
        <v>0</v>
      </c>
      <c r="G729" s="39" t="s">
        <v>649</v>
      </c>
      <c r="H729" s="38">
        <v>43920</v>
      </c>
    </row>
    <row r="730" spans="1:8" x14ac:dyDescent="0.25">
      <c r="A730" s="39" t="s">
        <v>720</v>
      </c>
      <c r="B730" s="39" t="s">
        <v>809</v>
      </c>
      <c r="C730" s="39" t="s">
        <v>317</v>
      </c>
      <c r="D730" s="39" t="s">
        <v>723</v>
      </c>
      <c r="E730" s="39" t="s">
        <v>648</v>
      </c>
      <c r="F730" s="39">
        <v>1</v>
      </c>
      <c r="G730" s="39" t="s">
        <v>649</v>
      </c>
      <c r="H730" s="38">
        <v>43920</v>
      </c>
    </row>
    <row r="731" spans="1:8" x14ac:dyDescent="0.25">
      <c r="A731" s="39" t="s">
        <v>720</v>
      </c>
      <c r="B731" s="39" t="s">
        <v>809</v>
      </c>
      <c r="C731" s="39" t="s">
        <v>317</v>
      </c>
      <c r="D731" s="39" t="s">
        <v>724</v>
      </c>
      <c r="E731" s="39" t="s">
        <v>648</v>
      </c>
      <c r="F731" s="39">
        <v>0</v>
      </c>
      <c r="G731" s="39" t="s">
        <v>649</v>
      </c>
      <c r="H731" s="38">
        <v>43920</v>
      </c>
    </row>
    <row r="732" spans="1:8" x14ac:dyDescent="0.25">
      <c r="A732" s="39" t="s">
        <v>720</v>
      </c>
      <c r="B732" s="39" t="s">
        <v>809</v>
      </c>
      <c r="C732" s="39" t="s">
        <v>317</v>
      </c>
      <c r="D732" s="39" t="s">
        <v>725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720</v>
      </c>
      <c r="B733" s="39" t="s">
        <v>809</v>
      </c>
      <c r="C733" s="39" t="s">
        <v>317</v>
      </c>
      <c r="D733" s="39" t="s">
        <v>726</v>
      </c>
      <c r="E733" s="39" t="s">
        <v>648</v>
      </c>
      <c r="F733" s="39">
        <v>1</v>
      </c>
      <c r="G733" s="39" t="s">
        <v>649</v>
      </c>
      <c r="H733" s="38">
        <v>43920</v>
      </c>
    </row>
    <row r="734" spans="1:8" x14ac:dyDescent="0.25">
      <c r="A734" s="39" t="s">
        <v>720</v>
      </c>
      <c r="B734" s="39" t="s">
        <v>809</v>
      </c>
      <c r="C734" s="39" t="s">
        <v>317</v>
      </c>
      <c r="D734" s="39" t="s">
        <v>727</v>
      </c>
      <c r="E734" s="39" t="s">
        <v>648</v>
      </c>
      <c r="F734" s="39">
        <v>0</v>
      </c>
      <c r="G734" s="39" t="s">
        <v>649</v>
      </c>
      <c r="H734" s="38">
        <v>43920</v>
      </c>
    </row>
    <row r="735" spans="1:8" x14ac:dyDescent="0.25">
      <c r="A735" s="39" t="s">
        <v>720</v>
      </c>
      <c r="B735" s="39" t="s">
        <v>809</v>
      </c>
      <c r="C735" s="39" t="s">
        <v>317</v>
      </c>
      <c r="D735" s="39" t="s">
        <v>728</v>
      </c>
      <c r="E735" s="39" t="s">
        <v>648</v>
      </c>
      <c r="F735" s="39">
        <v>0</v>
      </c>
      <c r="G735" s="39" t="s">
        <v>649</v>
      </c>
      <c r="H735" s="38">
        <v>43920</v>
      </c>
    </row>
    <row r="736" spans="1:8" x14ac:dyDescent="0.25">
      <c r="A736" s="39" t="s">
        <v>720</v>
      </c>
      <c r="B736" s="39" t="s">
        <v>809</v>
      </c>
      <c r="C736" s="39" t="s">
        <v>338</v>
      </c>
      <c r="D736" s="39" t="s">
        <v>721</v>
      </c>
      <c r="E736" s="39" t="s">
        <v>648</v>
      </c>
      <c r="F736" s="39">
        <v>0</v>
      </c>
      <c r="G736" s="39" t="s">
        <v>649</v>
      </c>
      <c r="H736" s="38">
        <v>43920</v>
      </c>
    </row>
    <row r="737" spans="1:8" x14ac:dyDescent="0.25">
      <c r="A737" s="39" t="s">
        <v>720</v>
      </c>
      <c r="B737" s="39" t="s">
        <v>809</v>
      </c>
      <c r="C737" s="39" t="s">
        <v>338</v>
      </c>
      <c r="D737" s="39" t="s">
        <v>722</v>
      </c>
      <c r="E737" s="39" t="s">
        <v>648</v>
      </c>
      <c r="F737" s="39">
        <v>0</v>
      </c>
      <c r="G737" s="39" t="s">
        <v>649</v>
      </c>
      <c r="H737" s="38">
        <v>43920</v>
      </c>
    </row>
    <row r="738" spans="1:8" x14ac:dyDescent="0.25">
      <c r="A738" s="39" t="s">
        <v>720</v>
      </c>
      <c r="B738" s="39" t="s">
        <v>809</v>
      </c>
      <c r="C738" s="39" t="s">
        <v>338</v>
      </c>
      <c r="D738" s="39" t="s">
        <v>723</v>
      </c>
      <c r="E738" s="39" t="s">
        <v>648</v>
      </c>
      <c r="F738" s="39">
        <v>1</v>
      </c>
      <c r="G738" s="39" t="s">
        <v>649</v>
      </c>
      <c r="H738" s="38">
        <v>43920</v>
      </c>
    </row>
    <row r="739" spans="1:8" x14ac:dyDescent="0.25">
      <c r="A739" s="39" t="s">
        <v>720</v>
      </c>
      <c r="B739" s="39" t="s">
        <v>809</v>
      </c>
      <c r="C739" s="39" t="s">
        <v>338</v>
      </c>
      <c r="D739" s="39" t="s">
        <v>724</v>
      </c>
      <c r="E739" s="39" t="s">
        <v>648</v>
      </c>
      <c r="F739" s="39">
        <v>0</v>
      </c>
      <c r="G739" s="39" t="s">
        <v>649</v>
      </c>
      <c r="H739" s="38">
        <v>43920</v>
      </c>
    </row>
    <row r="740" spans="1:8" x14ac:dyDescent="0.25">
      <c r="A740" s="39" t="s">
        <v>720</v>
      </c>
      <c r="B740" s="39" t="s">
        <v>809</v>
      </c>
      <c r="C740" s="39" t="s">
        <v>338</v>
      </c>
      <c r="D740" s="39" t="s">
        <v>725</v>
      </c>
      <c r="E740" s="39" t="s">
        <v>648</v>
      </c>
      <c r="F740" s="39">
        <v>0</v>
      </c>
      <c r="G740" s="39" t="s">
        <v>649</v>
      </c>
      <c r="H740" s="38">
        <v>43920</v>
      </c>
    </row>
    <row r="741" spans="1:8" x14ac:dyDescent="0.25">
      <c r="A741" s="39" t="s">
        <v>720</v>
      </c>
      <c r="B741" s="39" t="s">
        <v>809</v>
      </c>
      <c r="C741" s="39" t="s">
        <v>338</v>
      </c>
      <c r="D741" s="39" t="s">
        <v>726</v>
      </c>
      <c r="E741" s="39" t="s">
        <v>648</v>
      </c>
      <c r="F741" s="39">
        <v>2</v>
      </c>
      <c r="G741" s="39" t="s">
        <v>649</v>
      </c>
      <c r="H741" s="38">
        <v>43920</v>
      </c>
    </row>
    <row r="742" spans="1:8" x14ac:dyDescent="0.25">
      <c r="A742" s="39" t="s">
        <v>720</v>
      </c>
      <c r="B742" s="39" t="s">
        <v>809</v>
      </c>
      <c r="C742" s="39" t="s">
        <v>338</v>
      </c>
      <c r="D742" s="39" t="s">
        <v>727</v>
      </c>
      <c r="E742" s="39" t="s">
        <v>648</v>
      </c>
      <c r="F742" s="39">
        <v>0</v>
      </c>
      <c r="G742" s="39" t="s">
        <v>649</v>
      </c>
      <c r="H742" s="38">
        <v>43920</v>
      </c>
    </row>
    <row r="743" spans="1:8" x14ac:dyDescent="0.25">
      <c r="A743" s="39" t="s">
        <v>720</v>
      </c>
      <c r="B743" s="39" t="s">
        <v>809</v>
      </c>
      <c r="C743" s="39" t="s">
        <v>338</v>
      </c>
      <c r="D743" s="39" t="s">
        <v>728</v>
      </c>
      <c r="E743" s="39" t="s">
        <v>648</v>
      </c>
      <c r="F743" s="39">
        <v>0</v>
      </c>
      <c r="G743" s="39" t="s">
        <v>649</v>
      </c>
      <c r="H743" s="38">
        <v>43920</v>
      </c>
    </row>
    <row r="744" spans="1:8" x14ac:dyDescent="0.25">
      <c r="A744" s="39" t="s">
        <v>720</v>
      </c>
      <c r="B744" s="39" t="s">
        <v>809</v>
      </c>
      <c r="C744" s="39" t="s">
        <v>558</v>
      </c>
      <c r="D744" s="39" t="s">
        <v>721</v>
      </c>
      <c r="E744" s="39" t="s">
        <v>648</v>
      </c>
      <c r="F744" s="39">
        <v>0</v>
      </c>
      <c r="G744" s="39" t="s">
        <v>649</v>
      </c>
      <c r="H744" s="38">
        <v>43920</v>
      </c>
    </row>
    <row r="745" spans="1:8" x14ac:dyDescent="0.25">
      <c r="A745" s="39" t="s">
        <v>720</v>
      </c>
      <c r="B745" s="39" t="s">
        <v>809</v>
      </c>
      <c r="C745" s="39" t="s">
        <v>558</v>
      </c>
      <c r="D745" s="39" t="s">
        <v>722</v>
      </c>
      <c r="E745" s="39" t="s">
        <v>648</v>
      </c>
      <c r="F745" s="39">
        <v>2</v>
      </c>
      <c r="G745" s="39" t="s">
        <v>649</v>
      </c>
      <c r="H745" s="38">
        <v>43920</v>
      </c>
    </row>
    <row r="746" spans="1:8" x14ac:dyDescent="0.25">
      <c r="A746" s="39" t="s">
        <v>720</v>
      </c>
      <c r="B746" s="39" t="s">
        <v>809</v>
      </c>
      <c r="C746" s="39" t="s">
        <v>558</v>
      </c>
      <c r="D746" s="39" t="s">
        <v>723</v>
      </c>
      <c r="E746" s="39" t="s">
        <v>648</v>
      </c>
      <c r="F746" s="39">
        <v>3</v>
      </c>
      <c r="G746" s="39" t="s">
        <v>649</v>
      </c>
      <c r="H746" s="38">
        <v>43920</v>
      </c>
    </row>
    <row r="747" spans="1:8" x14ac:dyDescent="0.25">
      <c r="A747" s="39" t="s">
        <v>720</v>
      </c>
      <c r="B747" s="39" t="s">
        <v>809</v>
      </c>
      <c r="C747" s="39" t="s">
        <v>558</v>
      </c>
      <c r="D747" s="39" t="s">
        <v>724</v>
      </c>
      <c r="E747" s="39" t="s">
        <v>648</v>
      </c>
      <c r="F747" s="39">
        <v>0</v>
      </c>
      <c r="G747" s="39" t="s">
        <v>649</v>
      </c>
      <c r="H747" s="38">
        <v>43920</v>
      </c>
    </row>
    <row r="748" spans="1:8" x14ac:dyDescent="0.25">
      <c r="A748" s="39" t="s">
        <v>720</v>
      </c>
      <c r="B748" s="39" t="s">
        <v>809</v>
      </c>
      <c r="C748" s="39" t="s">
        <v>558</v>
      </c>
      <c r="D748" s="39" t="s">
        <v>725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720</v>
      </c>
      <c r="B749" s="39" t="s">
        <v>809</v>
      </c>
      <c r="C749" s="39" t="s">
        <v>558</v>
      </c>
      <c r="D749" s="39" t="s">
        <v>726</v>
      </c>
      <c r="E749" s="39" t="s">
        <v>648</v>
      </c>
      <c r="F749" s="39">
        <v>1</v>
      </c>
      <c r="G749" s="39" t="s">
        <v>649</v>
      </c>
      <c r="H749" s="38">
        <v>43920</v>
      </c>
    </row>
    <row r="750" spans="1:8" x14ac:dyDescent="0.25">
      <c r="A750" s="39" t="s">
        <v>720</v>
      </c>
      <c r="B750" s="39" t="s">
        <v>809</v>
      </c>
      <c r="C750" s="39" t="s">
        <v>558</v>
      </c>
      <c r="D750" s="39" t="s">
        <v>727</v>
      </c>
      <c r="E750" s="39" t="s">
        <v>648</v>
      </c>
      <c r="F750" s="39">
        <v>4</v>
      </c>
      <c r="G750" s="39" t="s">
        <v>649</v>
      </c>
      <c r="H750" s="38">
        <v>43920</v>
      </c>
    </row>
    <row r="751" spans="1:8" x14ac:dyDescent="0.25">
      <c r="A751" s="39" t="s">
        <v>720</v>
      </c>
      <c r="B751" s="39" t="s">
        <v>809</v>
      </c>
      <c r="C751" s="39" t="s">
        <v>558</v>
      </c>
      <c r="D751" s="39" t="s">
        <v>728</v>
      </c>
      <c r="E751" s="39" t="s">
        <v>648</v>
      </c>
      <c r="F751" s="39">
        <v>0</v>
      </c>
      <c r="G751" s="39" t="s">
        <v>649</v>
      </c>
      <c r="H751" s="38">
        <v>43920</v>
      </c>
    </row>
    <row r="752" spans="1:8" x14ac:dyDescent="0.25">
      <c r="A752" s="39" t="s">
        <v>720</v>
      </c>
      <c r="B752" s="39" t="s">
        <v>809</v>
      </c>
      <c r="C752" s="39" t="s">
        <v>484</v>
      </c>
      <c r="D752" s="39" t="s">
        <v>721</v>
      </c>
      <c r="E752" s="39" t="s">
        <v>648</v>
      </c>
      <c r="F752" s="39">
        <v>0</v>
      </c>
      <c r="G752" s="39" t="s">
        <v>649</v>
      </c>
      <c r="H752" s="38">
        <v>43920</v>
      </c>
    </row>
    <row r="753" spans="1:8" x14ac:dyDescent="0.25">
      <c r="A753" s="39" t="s">
        <v>720</v>
      </c>
      <c r="B753" s="39" t="s">
        <v>809</v>
      </c>
      <c r="C753" s="39" t="s">
        <v>484</v>
      </c>
      <c r="D753" s="39" t="s">
        <v>722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720</v>
      </c>
      <c r="B754" s="39" t="s">
        <v>809</v>
      </c>
      <c r="C754" s="39" t="s">
        <v>484</v>
      </c>
      <c r="D754" s="39" t="s">
        <v>723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720</v>
      </c>
      <c r="B755" s="39" t="s">
        <v>809</v>
      </c>
      <c r="C755" s="39" t="s">
        <v>484</v>
      </c>
      <c r="D755" s="39" t="s">
        <v>724</v>
      </c>
      <c r="E755" s="39" t="s">
        <v>648</v>
      </c>
      <c r="F755" s="39">
        <v>0</v>
      </c>
      <c r="G755" s="39" t="s">
        <v>649</v>
      </c>
      <c r="H755" s="38">
        <v>43920</v>
      </c>
    </row>
    <row r="756" spans="1:8" x14ac:dyDescent="0.25">
      <c r="A756" s="39" t="s">
        <v>720</v>
      </c>
      <c r="B756" s="39" t="s">
        <v>809</v>
      </c>
      <c r="C756" s="39" t="s">
        <v>484</v>
      </c>
      <c r="D756" s="39" t="s">
        <v>725</v>
      </c>
      <c r="E756" s="39" t="s">
        <v>648</v>
      </c>
      <c r="F756" s="39">
        <v>0</v>
      </c>
      <c r="G756" s="39" t="s">
        <v>649</v>
      </c>
      <c r="H756" s="38">
        <v>43920</v>
      </c>
    </row>
    <row r="757" spans="1:8" x14ac:dyDescent="0.25">
      <c r="A757" s="39" t="s">
        <v>720</v>
      </c>
      <c r="B757" s="39" t="s">
        <v>809</v>
      </c>
      <c r="C757" s="39" t="s">
        <v>484</v>
      </c>
      <c r="D757" s="39" t="s">
        <v>726</v>
      </c>
      <c r="E757" s="39" t="s">
        <v>648</v>
      </c>
      <c r="F757" s="39">
        <v>0</v>
      </c>
      <c r="G757" s="39" t="s">
        <v>649</v>
      </c>
      <c r="H757" s="38">
        <v>43920</v>
      </c>
    </row>
    <row r="758" spans="1:8" x14ac:dyDescent="0.25">
      <c r="A758" s="39" t="s">
        <v>720</v>
      </c>
      <c r="B758" s="39" t="s">
        <v>809</v>
      </c>
      <c r="C758" s="39" t="s">
        <v>484</v>
      </c>
      <c r="D758" s="39" t="s">
        <v>727</v>
      </c>
      <c r="E758" s="39" t="s">
        <v>648</v>
      </c>
      <c r="F758" s="39">
        <v>0</v>
      </c>
      <c r="G758" s="39" t="s">
        <v>649</v>
      </c>
      <c r="H758" s="38">
        <v>43920</v>
      </c>
    </row>
    <row r="759" spans="1:8" x14ac:dyDescent="0.25">
      <c r="A759" s="39" t="s">
        <v>720</v>
      </c>
      <c r="B759" s="39" t="s">
        <v>809</v>
      </c>
      <c r="C759" s="39" t="s">
        <v>484</v>
      </c>
      <c r="D759" s="39" t="s">
        <v>728</v>
      </c>
      <c r="E759" s="39" t="s">
        <v>648</v>
      </c>
      <c r="F759" s="39">
        <v>0</v>
      </c>
      <c r="G759" s="39" t="s">
        <v>649</v>
      </c>
      <c r="H759" s="38">
        <v>43920</v>
      </c>
    </row>
    <row r="760" spans="1:8" x14ac:dyDescent="0.25">
      <c r="A760" s="39" t="s">
        <v>720</v>
      </c>
      <c r="B760" s="39" t="s">
        <v>809</v>
      </c>
      <c r="C760" s="39" t="s">
        <v>549</v>
      </c>
      <c r="D760" s="39" t="s">
        <v>721</v>
      </c>
      <c r="E760" s="39" t="s">
        <v>648</v>
      </c>
      <c r="F760" s="39">
        <v>0</v>
      </c>
      <c r="G760" s="39" t="s">
        <v>649</v>
      </c>
      <c r="H760" s="38">
        <v>43920</v>
      </c>
    </row>
    <row r="761" spans="1:8" x14ac:dyDescent="0.25">
      <c r="A761" s="39" t="s">
        <v>720</v>
      </c>
      <c r="B761" s="39" t="s">
        <v>809</v>
      </c>
      <c r="C761" s="39" t="s">
        <v>549</v>
      </c>
      <c r="D761" s="39" t="s">
        <v>722</v>
      </c>
      <c r="E761" s="39" t="s">
        <v>648</v>
      </c>
      <c r="F761" s="39">
        <v>0</v>
      </c>
      <c r="G761" s="39" t="s">
        <v>649</v>
      </c>
      <c r="H761" s="38">
        <v>43920</v>
      </c>
    </row>
    <row r="762" spans="1:8" x14ac:dyDescent="0.25">
      <c r="A762" s="39" t="s">
        <v>720</v>
      </c>
      <c r="B762" s="39" t="s">
        <v>809</v>
      </c>
      <c r="C762" s="39" t="s">
        <v>549</v>
      </c>
      <c r="D762" s="39" t="s">
        <v>723</v>
      </c>
      <c r="E762" s="39" t="s">
        <v>648</v>
      </c>
      <c r="F762" s="39">
        <v>0</v>
      </c>
      <c r="G762" s="39" t="s">
        <v>649</v>
      </c>
      <c r="H762" s="38">
        <v>43920</v>
      </c>
    </row>
    <row r="763" spans="1:8" x14ac:dyDescent="0.25">
      <c r="A763" s="39" t="s">
        <v>720</v>
      </c>
      <c r="B763" s="39" t="s">
        <v>809</v>
      </c>
      <c r="C763" s="39" t="s">
        <v>549</v>
      </c>
      <c r="D763" s="39" t="s">
        <v>724</v>
      </c>
      <c r="E763" s="39" t="s">
        <v>648</v>
      </c>
      <c r="F763" s="39">
        <v>0</v>
      </c>
      <c r="G763" s="39" t="s">
        <v>649</v>
      </c>
      <c r="H763" s="38">
        <v>43920</v>
      </c>
    </row>
    <row r="764" spans="1:8" x14ac:dyDescent="0.25">
      <c r="A764" s="39" t="s">
        <v>720</v>
      </c>
      <c r="B764" s="39" t="s">
        <v>809</v>
      </c>
      <c r="C764" s="39" t="s">
        <v>549</v>
      </c>
      <c r="D764" s="39" t="s">
        <v>725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720</v>
      </c>
      <c r="B765" s="39" t="s">
        <v>809</v>
      </c>
      <c r="C765" s="39" t="s">
        <v>549</v>
      </c>
      <c r="D765" s="39" t="s">
        <v>726</v>
      </c>
      <c r="E765" s="39" t="s">
        <v>648</v>
      </c>
      <c r="F765" s="39">
        <v>0</v>
      </c>
      <c r="G765" s="39" t="s">
        <v>649</v>
      </c>
      <c r="H765" s="38">
        <v>43920</v>
      </c>
    </row>
    <row r="766" spans="1:8" x14ac:dyDescent="0.25">
      <c r="A766" s="39" t="s">
        <v>720</v>
      </c>
      <c r="B766" s="39" t="s">
        <v>809</v>
      </c>
      <c r="C766" s="39" t="s">
        <v>549</v>
      </c>
      <c r="D766" s="39" t="s">
        <v>727</v>
      </c>
      <c r="E766" s="39" t="s">
        <v>648</v>
      </c>
      <c r="F766" s="39">
        <v>0</v>
      </c>
      <c r="G766" s="39" t="s">
        <v>649</v>
      </c>
      <c r="H766" s="38">
        <v>43920</v>
      </c>
    </row>
    <row r="767" spans="1:8" x14ac:dyDescent="0.25">
      <c r="A767" s="39" t="s">
        <v>720</v>
      </c>
      <c r="B767" s="39" t="s">
        <v>809</v>
      </c>
      <c r="C767" s="39" t="s">
        <v>549</v>
      </c>
      <c r="D767" s="39" t="s">
        <v>728</v>
      </c>
      <c r="E767" s="39" t="s">
        <v>648</v>
      </c>
      <c r="F767" s="39">
        <v>0</v>
      </c>
      <c r="G767" s="39" t="s">
        <v>649</v>
      </c>
      <c r="H767" s="38">
        <v>43920</v>
      </c>
    </row>
    <row r="768" spans="1:8" x14ac:dyDescent="0.25">
      <c r="A768" s="39" t="s">
        <v>720</v>
      </c>
      <c r="B768" s="39" t="s">
        <v>809</v>
      </c>
      <c r="C768" s="39" t="s">
        <v>498</v>
      </c>
      <c r="D768" s="39" t="s">
        <v>721</v>
      </c>
      <c r="E768" s="39" t="s">
        <v>648</v>
      </c>
      <c r="F768" s="39">
        <v>1</v>
      </c>
      <c r="G768" s="39" t="s">
        <v>649</v>
      </c>
      <c r="H768" s="38">
        <v>43920</v>
      </c>
    </row>
    <row r="769" spans="1:8" x14ac:dyDescent="0.25">
      <c r="A769" s="39" t="s">
        <v>720</v>
      </c>
      <c r="B769" s="39" t="s">
        <v>809</v>
      </c>
      <c r="C769" s="39" t="s">
        <v>498</v>
      </c>
      <c r="D769" s="39" t="s">
        <v>722</v>
      </c>
      <c r="E769" s="39" t="s">
        <v>648</v>
      </c>
      <c r="F769" s="39">
        <v>1</v>
      </c>
      <c r="G769" s="39" t="s">
        <v>649</v>
      </c>
      <c r="H769" s="38">
        <v>43920</v>
      </c>
    </row>
    <row r="770" spans="1:8" x14ac:dyDescent="0.25">
      <c r="A770" s="39" t="s">
        <v>720</v>
      </c>
      <c r="B770" s="39" t="s">
        <v>809</v>
      </c>
      <c r="C770" s="39" t="s">
        <v>498</v>
      </c>
      <c r="D770" s="39" t="s">
        <v>723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720</v>
      </c>
      <c r="B771" s="39" t="s">
        <v>809</v>
      </c>
      <c r="C771" s="39" t="s">
        <v>498</v>
      </c>
      <c r="D771" s="39" t="s">
        <v>724</v>
      </c>
      <c r="E771" s="39" t="s">
        <v>648</v>
      </c>
      <c r="F771" s="39">
        <v>0</v>
      </c>
      <c r="G771" s="39" t="s">
        <v>649</v>
      </c>
      <c r="H771" s="38">
        <v>43920</v>
      </c>
    </row>
    <row r="772" spans="1:8" x14ac:dyDescent="0.25">
      <c r="A772" s="39" t="s">
        <v>720</v>
      </c>
      <c r="B772" s="39" t="s">
        <v>809</v>
      </c>
      <c r="C772" s="39" t="s">
        <v>498</v>
      </c>
      <c r="D772" s="39" t="s">
        <v>725</v>
      </c>
      <c r="E772" s="39" t="s">
        <v>648</v>
      </c>
      <c r="F772" s="39">
        <v>1</v>
      </c>
      <c r="G772" s="39" t="s">
        <v>649</v>
      </c>
      <c r="H772" s="38">
        <v>43920</v>
      </c>
    </row>
    <row r="773" spans="1:8" x14ac:dyDescent="0.25">
      <c r="A773" s="39" t="s">
        <v>720</v>
      </c>
      <c r="B773" s="39" t="s">
        <v>809</v>
      </c>
      <c r="C773" s="39" t="s">
        <v>498</v>
      </c>
      <c r="D773" s="39" t="s">
        <v>726</v>
      </c>
      <c r="E773" s="39" t="s">
        <v>648</v>
      </c>
      <c r="F773" s="39">
        <v>1</v>
      </c>
      <c r="G773" s="39" t="s">
        <v>649</v>
      </c>
      <c r="H773" s="38">
        <v>43920</v>
      </c>
    </row>
    <row r="774" spans="1:8" x14ac:dyDescent="0.25">
      <c r="A774" s="39" t="s">
        <v>720</v>
      </c>
      <c r="B774" s="39" t="s">
        <v>809</v>
      </c>
      <c r="C774" s="39" t="s">
        <v>498</v>
      </c>
      <c r="D774" s="39" t="s">
        <v>727</v>
      </c>
      <c r="E774" s="39" t="s">
        <v>648</v>
      </c>
      <c r="F774" s="39">
        <v>1</v>
      </c>
      <c r="G774" s="39" t="s">
        <v>649</v>
      </c>
      <c r="H774" s="38">
        <v>43920</v>
      </c>
    </row>
    <row r="775" spans="1:8" x14ac:dyDescent="0.25">
      <c r="A775" s="39" t="s">
        <v>720</v>
      </c>
      <c r="B775" s="39" t="s">
        <v>809</v>
      </c>
      <c r="C775" s="39" t="s">
        <v>498</v>
      </c>
      <c r="D775" s="39" t="s">
        <v>728</v>
      </c>
      <c r="E775" s="39" t="s">
        <v>648</v>
      </c>
      <c r="F775" s="39">
        <v>1</v>
      </c>
      <c r="G775" s="39" t="s">
        <v>649</v>
      </c>
      <c r="H775" s="38">
        <v>43920</v>
      </c>
    </row>
    <row r="776" spans="1:8" x14ac:dyDescent="0.25">
      <c r="A776" s="39" t="s">
        <v>720</v>
      </c>
      <c r="B776" s="39" t="s">
        <v>809</v>
      </c>
      <c r="C776" s="39" t="s">
        <v>240</v>
      </c>
      <c r="D776" s="39" t="s">
        <v>721</v>
      </c>
      <c r="E776" s="39" t="s">
        <v>648</v>
      </c>
      <c r="F776" s="39">
        <v>0</v>
      </c>
      <c r="G776" s="39" t="s">
        <v>649</v>
      </c>
      <c r="H776" s="38">
        <v>43920</v>
      </c>
    </row>
    <row r="777" spans="1:8" x14ac:dyDescent="0.25">
      <c r="A777" s="39" t="s">
        <v>720</v>
      </c>
      <c r="B777" s="39" t="s">
        <v>809</v>
      </c>
      <c r="C777" s="39" t="s">
        <v>240</v>
      </c>
      <c r="D777" s="39" t="s">
        <v>722</v>
      </c>
      <c r="E777" s="39" t="s">
        <v>648</v>
      </c>
      <c r="F777" s="39">
        <v>2</v>
      </c>
      <c r="G777" s="39" t="s">
        <v>649</v>
      </c>
      <c r="H777" s="38">
        <v>43920</v>
      </c>
    </row>
    <row r="778" spans="1:8" x14ac:dyDescent="0.25">
      <c r="A778" s="39" t="s">
        <v>720</v>
      </c>
      <c r="B778" s="39" t="s">
        <v>809</v>
      </c>
      <c r="C778" s="39" t="s">
        <v>240</v>
      </c>
      <c r="D778" s="39" t="s">
        <v>723</v>
      </c>
      <c r="E778" s="39" t="s">
        <v>648</v>
      </c>
      <c r="F778" s="39">
        <v>0</v>
      </c>
      <c r="G778" s="39" t="s">
        <v>649</v>
      </c>
      <c r="H778" s="38">
        <v>43920</v>
      </c>
    </row>
    <row r="779" spans="1:8" x14ac:dyDescent="0.25">
      <c r="A779" s="39" t="s">
        <v>720</v>
      </c>
      <c r="B779" s="39" t="s">
        <v>809</v>
      </c>
      <c r="C779" s="39" t="s">
        <v>240</v>
      </c>
      <c r="D779" s="39" t="s">
        <v>724</v>
      </c>
      <c r="E779" s="39" t="s">
        <v>648</v>
      </c>
      <c r="F779" s="39">
        <v>0</v>
      </c>
      <c r="G779" s="39" t="s">
        <v>649</v>
      </c>
      <c r="H779" s="38">
        <v>43920</v>
      </c>
    </row>
    <row r="780" spans="1:8" x14ac:dyDescent="0.25">
      <c r="A780" s="39" t="s">
        <v>720</v>
      </c>
      <c r="B780" s="39" t="s">
        <v>809</v>
      </c>
      <c r="C780" s="39" t="s">
        <v>240</v>
      </c>
      <c r="D780" s="39" t="s">
        <v>725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720</v>
      </c>
      <c r="B781" s="39" t="s">
        <v>809</v>
      </c>
      <c r="C781" s="39" t="s">
        <v>240</v>
      </c>
      <c r="D781" s="39" t="s">
        <v>726</v>
      </c>
      <c r="E781" s="39" t="s">
        <v>648</v>
      </c>
      <c r="F781" s="39">
        <v>4</v>
      </c>
      <c r="G781" s="39" t="s">
        <v>649</v>
      </c>
      <c r="H781" s="38">
        <v>43920</v>
      </c>
    </row>
    <row r="782" spans="1:8" x14ac:dyDescent="0.25">
      <c r="A782" s="39" t="s">
        <v>720</v>
      </c>
      <c r="B782" s="39" t="s">
        <v>809</v>
      </c>
      <c r="C782" s="39" t="s">
        <v>240</v>
      </c>
      <c r="D782" s="39" t="s">
        <v>727</v>
      </c>
      <c r="E782" s="39" t="s">
        <v>648</v>
      </c>
      <c r="F782" s="39">
        <v>4</v>
      </c>
      <c r="G782" s="39" t="s">
        <v>649</v>
      </c>
      <c r="H782" s="38">
        <v>43920</v>
      </c>
    </row>
    <row r="783" spans="1:8" x14ac:dyDescent="0.25">
      <c r="A783" s="39" t="s">
        <v>720</v>
      </c>
      <c r="B783" s="39" t="s">
        <v>809</v>
      </c>
      <c r="C783" s="39" t="s">
        <v>240</v>
      </c>
      <c r="D783" s="39" t="s">
        <v>728</v>
      </c>
      <c r="E783" s="39" t="s">
        <v>648</v>
      </c>
      <c r="F783" s="39">
        <v>0</v>
      </c>
      <c r="G783" s="39" t="s">
        <v>649</v>
      </c>
      <c r="H783" s="38">
        <v>43920</v>
      </c>
    </row>
    <row r="784" spans="1:8" x14ac:dyDescent="0.25">
      <c r="A784" s="39" t="s">
        <v>720</v>
      </c>
      <c r="B784" s="39" t="s">
        <v>809</v>
      </c>
      <c r="C784" s="39" t="s">
        <v>162</v>
      </c>
      <c r="D784" s="39" t="s">
        <v>721</v>
      </c>
      <c r="E784" s="39" t="s">
        <v>648</v>
      </c>
      <c r="F784" s="39">
        <v>0</v>
      </c>
      <c r="G784" s="39" t="s">
        <v>649</v>
      </c>
      <c r="H784" s="38">
        <v>43920</v>
      </c>
    </row>
    <row r="785" spans="1:8" x14ac:dyDescent="0.25">
      <c r="A785" s="39" t="s">
        <v>720</v>
      </c>
      <c r="B785" s="39" t="s">
        <v>809</v>
      </c>
      <c r="C785" s="39" t="s">
        <v>162</v>
      </c>
      <c r="D785" s="39" t="s">
        <v>722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720</v>
      </c>
      <c r="B786" s="39" t="s">
        <v>809</v>
      </c>
      <c r="C786" s="39" t="s">
        <v>162</v>
      </c>
      <c r="D786" s="39" t="s">
        <v>723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720</v>
      </c>
      <c r="B787" s="39" t="s">
        <v>809</v>
      </c>
      <c r="C787" s="39" t="s">
        <v>162</v>
      </c>
      <c r="D787" s="39" t="s">
        <v>724</v>
      </c>
      <c r="E787" s="39" t="s">
        <v>648</v>
      </c>
      <c r="F787" s="39">
        <v>1</v>
      </c>
      <c r="G787" s="39" t="s">
        <v>649</v>
      </c>
      <c r="H787" s="38">
        <v>43920</v>
      </c>
    </row>
    <row r="788" spans="1:8" x14ac:dyDescent="0.25">
      <c r="A788" s="39" t="s">
        <v>720</v>
      </c>
      <c r="B788" s="39" t="s">
        <v>809</v>
      </c>
      <c r="C788" s="39" t="s">
        <v>162</v>
      </c>
      <c r="D788" s="39" t="s">
        <v>725</v>
      </c>
      <c r="E788" s="39" t="s">
        <v>648</v>
      </c>
      <c r="F788" s="39">
        <v>0</v>
      </c>
      <c r="G788" s="39" t="s">
        <v>649</v>
      </c>
      <c r="H788" s="38">
        <v>43920</v>
      </c>
    </row>
    <row r="789" spans="1:8" x14ac:dyDescent="0.25">
      <c r="A789" s="39" t="s">
        <v>720</v>
      </c>
      <c r="B789" s="39" t="s">
        <v>809</v>
      </c>
      <c r="C789" s="39" t="s">
        <v>162</v>
      </c>
      <c r="D789" s="39" t="s">
        <v>726</v>
      </c>
      <c r="E789" s="39" t="s">
        <v>648</v>
      </c>
      <c r="F789" s="39">
        <v>0</v>
      </c>
      <c r="G789" s="39" t="s">
        <v>649</v>
      </c>
      <c r="H789" s="38">
        <v>43920</v>
      </c>
    </row>
    <row r="790" spans="1:8" x14ac:dyDescent="0.25">
      <c r="A790" s="39" t="s">
        <v>720</v>
      </c>
      <c r="B790" s="39" t="s">
        <v>809</v>
      </c>
      <c r="C790" s="39" t="s">
        <v>162</v>
      </c>
      <c r="D790" s="39" t="s">
        <v>727</v>
      </c>
      <c r="E790" s="39" t="s">
        <v>648</v>
      </c>
      <c r="F790" s="39">
        <v>0</v>
      </c>
      <c r="G790" s="39" t="s">
        <v>649</v>
      </c>
      <c r="H790" s="38">
        <v>43920</v>
      </c>
    </row>
    <row r="791" spans="1:8" x14ac:dyDescent="0.25">
      <c r="A791" s="39" t="s">
        <v>720</v>
      </c>
      <c r="B791" s="39" t="s">
        <v>809</v>
      </c>
      <c r="C791" s="39" t="s">
        <v>162</v>
      </c>
      <c r="D791" s="39" t="s">
        <v>728</v>
      </c>
      <c r="E791" s="39" t="s">
        <v>648</v>
      </c>
      <c r="F791" s="39">
        <v>0</v>
      </c>
      <c r="G791" s="39" t="s">
        <v>649</v>
      </c>
      <c r="H791" s="38">
        <v>43920</v>
      </c>
    </row>
    <row r="792" spans="1:8" x14ac:dyDescent="0.25">
      <c r="A792" s="39" t="s">
        <v>720</v>
      </c>
      <c r="B792" s="39" t="s">
        <v>809</v>
      </c>
      <c r="C792" s="39" t="s">
        <v>248</v>
      </c>
      <c r="D792" s="39" t="s">
        <v>721</v>
      </c>
      <c r="E792" s="39" t="s">
        <v>648</v>
      </c>
      <c r="F792" s="39">
        <v>0</v>
      </c>
      <c r="G792" s="39" t="s">
        <v>649</v>
      </c>
      <c r="H792" s="38">
        <v>43920</v>
      </c>
    </row>
    <row r="793" spans="1:8" x14ac:dyDescent="0.25">
      <c r="A793" s="39" t="s">
        <v>720</v>
      </c>
      <c r="B793" s="39" t="s">
        <v>809</v>
      </c>
      <c r="C793" s="39" t="s">
        <v>248</v>
      </c>
      <c r="D793" s="39" t="s">
        <v>722</v>
      </c>
      <c r="E793" s="39" t="s">
        <v>648</v>
      </c>
      <c r="F793" s="39">
        <v>0</v>
      </c>
      <c r="G793" s="39" t="s">
        <v>649</v>
      </c>
      <c r="H793" s="38">
        <v>43920</v>
      </c>
    </row>
    <row r="794" spans="1:8" x14ac:dyDescent="0.25">
      <c r="A794" s="39" t="s">
        <v>720</v>
      </c>
      <c r="B794" s="39" t="s">
        <v>809</v>
      </c>
      <c r="C794" s="39" t="s">
        <v>248</v>
      </c>
      <c r="D794" s="39" t="s">
        <v>723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720</v>
      </c>
      <c r="B795" s="39" t="s">
        <v>809</v>
      </c>
      <c r="C795" s="39" t="s">
        <v>248</v>
      </c>
      <c r="D795" s="39" t="s">
        <v>724</v>
      </c>
      <c r="E795" s="39" t="s">
        <v>648</v>
      </c>
      <c r="F795" s="39">
        <v>0</v>
      </c>
      <c r="G795" s="39" t="s">
        <v>649</v>
      </c>
      <c r="H795" s="38">
        <v>43920</v>
      </c>
    </row>
    <row r="796" spans="1:8" x14ac:dyDescent="0.25">
      <c r="A796" s="39" t="s">
        <v>720</v>
      </c>
      <c r="B796" s="39" t="s">
        <v>809</v>
      </c>
      <c r="C796" s="39" t="s">
        <v>248</v>
      </c>
      <c r="D796" s="39" t="s">
        <v>725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720</v>
      </c>
      <c r="B797" s="39" t="s">
        <v>809</v>
      </c>
      <c r="C797" s="39" t="s">
        <v>248</v>
      </c>
      <c r="D797" s="39" t="s">
        <v>726</v>
      </c>
      <c r="E797" s="39" t="s">
        <v>648</v>
      </c>
      <c r="F797" s="39">
        <v>0</v>
      </c>
      <c r="G797" s="39" t="s">
        <v>649</v>
      </c>
      <c r="H797" s="38">
        <v>43920</v>
      </c>
    </row>
    <row r="798" spans="1:8" x14ac:dyDescent="0.25">
      <c r="A798" s="39" t="s">
        <v>720</v>
      </c>
      <c r="B798" s="39" t="s">
        <v>809</v>
      </c>
      <c r="C798" s="39" t="s">
        <v>248</v>
      </c>
      <c r="D798" s="39" t="s">
        <v>727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720</v>
      </c>
      <c r="B799" s="39" t="s">
        <v>809</v>
      </c>
      <c r="C799" s="39" t="s">
        <v>248</v>
      </c>
      <c r="D799" s="39" t="s">
        <v>728</v>
      </c>
      <c r="E799" s="39" t="s">
        <v>648</v>
      </c>
      <c r="F799" s="39">
        <v>0</v>
      </c>
      <c r="G799" s="39" t="s">
        <v>649</v>
      </c>
      <c r="H799" s="38">
        <v>43920</v>
      </c>
    </row>
    <row r="800" spans="1:8" x14ac:dyDescent="0.25">
      <c r="A800" s="39" t="s">
        <v>720</v>
      </c>
      <c r="B800" s="39" t="s">
        <v>809</v>
      </c>
      <c r="C800" s="39" t="s">
        <v>218</v>
      </c>
      <c r="D800" s="39" t="s">
        <v>721</v>
      </c>
      <c r="E800" s="39" t="s">
        <v>648</v>
      </c>
      <c r="F800" s="39">
        <v>0</v>
      </c>
      <c r="G800" s="39" t="s">
        <v>649</v>
      </c>
      <c r="H800" s="38">
        <v>43920</v>
      </c>
    </row>
    <row r="801" spans="1:8" x14ac:dyDescent="0.25">
      <c r="A801" s="39" t="s">
        <v>720</v>
      </c>
      <c r="B801" s="39" t="s">
        <v>809</v>
      </c>
      <c r="C801" s="39" t="s">
        <v>218</v>
      </c>
      <c r="D801" s="39" t="s">
        <v>722</v>
      </c>
      <c r="E801" s="39" t="s">
        <v>648</v>
      </c>
      <c r="F801" s="39">
        <v>1</v>
      </c>
      <c r="G801" s="39" t="s">
        <v>649</v>
      </c>
      <c r="H801" s="38">
        <v>43920</v>
      </c>
    </row>
    <row r="802" spans="1:8" x14ac:dyDescent="0.25">
      <c r="A802" s="39" t="s">
        <v>720</v>
      </c>
      <c r="B802" s="39" t="s">
        <v>809</v>
      </c>
      <c r="C802" s="39" t="s">
        <v>218</v>
      </c>
      <c r="D802" s="39" t="s">
        <v>723</v>
      </c>
      <c r="E802" s="39" t="s">
        <v>648</v>
      </c>
      <c r="F802" s="39">
        <v>1</v>
      </c>
      <c r="G802" s="39" t="s">
        <v>649</v>
      </c>
      <c r="H802" s="38">
        <v>43920</v>
      </c>
    </row>
    <row r="803" spans="1:8" x14ac:dyDescent="0.25">
      <c r="A803" s="39" t="s">
        <v>720</v>
      </c>
      <c r="B803" s="39" t="s">
        <v>809</v>
      </c>
      <c r="C803" s="39" t="s">
        <v>218</v>
      </c>
      <c r="D803" s="39" t="s">
        <v>724</v>
      </c>
      <c r="E803" s="39" t="s">
        <v>648</v>
      </c>
      <c r="F803" s="39">
        <v>0</v>
      </c>
      <c r="G803" s="39" t="s">
        <v>649</v>
      </c>
      <c r="H803" s="38">
        <v>43920</v>
      </c>
    </row>
    <row r="804" spans="1:8" x14ac:dyDescent="0.25">
      <c r="A804" s="39" t="s">
        <v>720</v>
      </c>
      <c r="B804" s="39" t="s">
        <v>809</v>
      </c>
      <c r="C804" s="39" t="s">
        <v>218</v>
      </c>
      <c r="D804" s="39" t="s">
        <v>725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720</v>
      </c>
      <c r="B805" s="39" t="s">
        <v>809</v>
      </c>
      <c r="C805" s="39" t="s">
        <v>218</v>
      </c>
      <c r="D805" s="39" t="s">
        <v>726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720</v>
      </c>
      <c r="B806" s="39" t="s">
        <v>809</v>
      </c>
      <c r="C806" s="39" t="s">
        <v>218</v>
      </c>
      <c r="D806" s="39" t="s">
        <v>727</v>
      </c>
      <c r="E806" s="39" t="s">
        <v>648</v>
      </c>
      <c r="F806" s="39">
        <v>2</v>
      </c>
      <c r="G806" s="39" t="s">
        <v>649</v>
      </c>
      <c r="H806" s="38">
        <v>43920</v>
      </c>
    </row>
    <row r="807" spans="1:8" x14ac:dyDescent="0.25">
      <c r="A807" s="39" t="s">
        <v>720</v>
      </c>
      <c r="B807" s="39" t="s">
        <v>809</v>
      </c>
      <c r="C807" s="39" t="s">
        <v>218</v>
      </c>
      <c r="D807" s="39" t="s">
        <v>728</v>
      </c>
      <c r="E807" s="39" t="s">
        <v>648</v>
      </c>
      <c r="F807" s="39">
        <v>0</v>
      </c>
      <c r="G807" s="39" t="s">
        <v>649</v>
      </c>
      <c r="H807" s="38">
        <v>43920</v>
      </c>
    </row>
    <row r="808" spans="1:8" x14ac:dyDescent="0.25">
      <c r="A808" s="39" t="s">
        <v>720</v>
      </c>
      <c r="B808" s="39" t="s">
        <v>809</v>
      </c>
      <c r="C808" s="39" t="s">
        <v>57</v>
      </c>
      <c r="D808" s="39" t="s">
        <v>721</v>
      </c>
      <c r="E808" s="39" t="s">
        <v>648</v>
      </c>
      <c r="F808" s="39">
        <v>0</v>
      </c>
      <c r="G808" s="39" t="s">
        <v>649</v>
      </c>
      <c r="H808" s="38">
        <v>43920</v>
      </c>
    </row>
    <row r="809" spans="1:8" x14ac:dyDescent="0.25">
      <c r="A809" s="39" t="s">
        <v>720</v>
      </c>
      <c r="B809" s="39" t="s">
        <v>809</v>
      </c>
      <c r="C809" s="39" t="s">
        <v>57</v>
      </c>
      <c r="D809" s="39" t="s">
        <v>722</v>
      </c>
      <c r="E809" s="39" t="s">
        <v>648</v>
      </c>
      <c r="F809" s="39">
        <v>0</v>
      </c>
      <c r="G809" s="39" t="s">
        <v>649</v>
      </c>
      <c r="H809" s="38">
        <v>43920</v>
      </c>
    </row>
    <row r="810" spans="1:8" x14ac:dyDescent="0.25">
      <c r="A810" s="39" t="s">
        <v>720</v>
      </c>
      <c r="B810" s="39" t="s">
        <v>809</v>
      </c>
      <c r="C810" s="39" t="s">
        <v>57</v>
      </c>
      <c r="D810" s="39" t="s">
        <v>723</v>
      </c>
      <c r="E810" s="39" t="s">
        <v>648</v>
      </c>
      <c r="F810" s="39">
        <v>1</v>
      </c>
      <c r="G810" s="39" t="s">
        <v>649</v>
      </c>
      <c r="H810" s="38">
        <v>43920</v>
      </c>
    </row>
    <row r="811" spans="1:8" x14ac:dyDescent="0.25">
      <c r="A811" s="39" t="s">
        <v>720</v>
      </c>
      <c r="B811" s="39" t="s">
        <v>809</v>
      </c>
      <c r="C811" s="39" t="s">
        <v>57</v>
      </c>
      <c r="D811" s="39" t="s">
        <v>724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720</v>
      </c>
      <c r="B812" s="39" t="s">
        <v>809</v>
      </c>
      <c r="C812" s="39" t="s">
        <v>57</v>
      </c>
      <c r="D812" s="39" t="s">
        <v>725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720</v>
      </c>
      <c r="B813" s="39" t="s">
        <v>809</v>
      </c>
      <c r="C813" s="39" t="s">
        <v>57</v>
      </c>
      <c r="D813" s="39" t="s">
        <v>726</v>
      </c>
      <c r="E813" s="39" t="s">
        <v>648</v>
      </c>
      <c r="F813" s="39">
        <v>0</v>
      </c>
      <c r="G813" s="39" t="s">
        <v>649</v>
      </c>
      <c r="H813" s="38">
        <v>43920</v>
      </c>
    </row>
    <row r="814" spans="1:8" x14ac:dyDescent="0.25">
      <c r="A814" s="39" t="s">
        <v>720</v>
      </c>
      <c r="B814" s="39" t="s">
        <v>809</v>
      </c>
      <c r="C814" s="39" t="s">
        <v>57</v>
      </c>
      <c r="D814" s="39" t="s">
        <v>727</v>
      </c>
      <c r="E814" s="39" t="s">
        <v>648</v>
      </c>
      <c r="F814" s="39">
        <v>1</v>
      </c>
      <c r="G814" s="39" t="s">
        <v>649</v>
      </c>
      <c r="H814" s="38">
        <v>43920</v>
      </c>
    </row>
    <row r="815" spans="1:8" x14ac:dyDescent="0.25">
      <c r="A815" s="39" t="s">
        <v>720</v>
      </c>
      <c r="B815" s="39" t="s">
        <v>809</v>
      </c>
      <c r="C815" s="39" t="s">
        <v>57</v>
      </c>
      <c r="D815" s="39" t="s">
        <v>728</v>
      </c>
      <c r="E815" s="39" t="s">
        <v>648</v>
      </c>
      <c r="F815" s="39">
        <v>0</v>
      </c>
      <c r="G815" s="39" t="s">
        <v>649</v>
      </c>
      <c r="H815" s="38">
        <v>43920</v>
      </c>
    </row>
    <row r="816" spans="1:8" x14ac:dyDescent="0.25">
      <c r="A816" s="39" t="s">
        <v>720</v>
      </c>
      <c r="B816" s="39" t="s">
        <v>809</v>
      </c>
      <c r="C816" s="39" t="s">
        <v>139</v>
      </c>
      <c r="D816" s="39" t="s">
        <v>721</v>
      </c>
      <c r="E816" s="39" t="s">
        <v>648</v>
      </c>
      <c r="F816" s="39">
        <v>0</v>
      </c>
      <c r="G816" s="39" t="s">
        <v>649</v>
      </c>
      <c r="H816" s="38">
        <v>43920</v>
      </c>
    </row>
    <row r="817" spans="1:8" x14ac:dyDescent="0.25">
      <c r="A817" s="39" t="s">
        <v>720</v>
      </c>
      <c r="B817" s="39" t="s">
        <v>809</v>
      </c>
      <c r="C817" s="39" t="s">
        <v>139</v>
      </c>
      <c r="D817" s="39" t="s">
        <v>722</v>
      </c>
      <c r="E817" s="39" t="s">
        <v>648</v>
      </c>
      <c r="F817" s="39">
        <v>0</v>
      </c>
      <c r="G817" s="39" t="s">
        <v>649</v>
      </c>
      <c r="H817" s="38">
        <v>43920</v>
      </c>
    </row>
    <row r="818" spans="1:8" x14ac:dyDescent="0.25">
      <c r="A818" s="39" t="s">
        <v>720</v>
      </c>
      <c r="B818" s="39" t="s">
        <v>809</v>
      </c>
      <c r="C818" s="39" t="s">
        <v>139</v>
      </c>
      <c r="D818" s="39" t="s">
        <v>723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720</v>
      </c>
      <c r="B819" s="39" t="s">
        <v>809</v>
      </c>
      <c r="C819" s="39" t="s">
        <v>139</v>
      </c>
      <c r="D819" s="39" t="s">
        <v>724</v>
      </c>
      <c r="E819" s="39" t="s">
        <v>648</v>
      </c>
      <c r="F819" s="39">
        <v>0</v>
      </c>
      <c r="G819" s="39" t="s">
        <v>649</v>
      </c>
      <c r="H819" s="38">
        <v>43920</v>
      </c>
    </row>
    <row r="820" spans="1:8" x14ac:dyDescent="0.25">
      <c r="A820" s="39" t="s">
        <v>720</v>
      </c>
      <c r="B820" s="39" t="s">
        <v>809</v>
      </c>
      <c r="C820" s="39" t="s">
        <v>139</v>
      </c>
      <c r="D820" s="39" t="s">
        <v>725</v>
      </c>
      <c r="E820" s="39" t="s">
        <v>648</v>
      </c>
      <c r="F820" s="39">
        <v>0</v>
      </c>
      <c r="G820" s="39" t="s">
        <v>649</v>
      </c>
      <c r="H820" s="38">
        <v>43920</v>
      </c>
    </row>
    <row r="821" spans="1:8" x14ac:dyDescent="0.25">
      <c r="A821" s="39" t="s">
        <v>720</v>
      </c>
      <c r="B821" s="39" t="s">
        <v>809</v>
      </c>
      <c r="C821" s="39" t="s">
        <v>139</v>
      </c>
      <c r="D821" s="39" t="s">
        <v>726</v>
      </c>
      <c r="E821" s="39" t="s">
        <v>648</v>
      </c>
      <c r="F821" s="39">
        <v>1</v>
      </c>
      <c r="G821" s="39" t="s">
        <v>649</v>
      </c>
      <c r="H821" s="38">
        <v>43920</v>
      </c>
    </row>
    <row r="822" spans="1:8" x14ac:dyDescent="0.25">
      <c r="A822" s="39" t="s">
        <v>720</v>
      </c>
      <c r="B822" s="39" t="s">
        <v>809</v>
      </c>
      <c r="C822" s="39" t="s">
        <v>139</v>
      </c>
      <c r="D822" s="39" t="s">
        <v>727</v>
      </c>
      <c r="E822" s="39" t="s">
        <v>648</v>
      </c>
      <c r="F822" s="39">
        <v>3</v>
      </c>
      <c r="G822" s="39" t="s">
        <v>649</v>
      </c>
      <c r="H822" s="38">
        <v>43920</v>
      </c>
    </row>
    <row r="823" spans="1:8" x14ac:dyDescent="0.25">
      <c r="A823" s="39" t="s">
        <v>720</v>
      </c>
      <c r="B823" s="39" t="s">
        <v>809</v>
      </c>
      <c r="C823" s="39" t="s">
        <v>139</v>
      </c>
      <c r="D823" s="39" t="s">
        <v>728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720</v>
      </c>
      <c r="B824" s="39" t="s">
        <v>809</v>
      </c>
      <c r="C824" s="39" t="s">
        <v>544</v>
      </c>
      <c r="D824" s="39" t="s">
        <v>721</v>
      </c>
      <c r="E824" s="39" t="s">
        <v>648</v>
      </c>
      <c r="F824" s="39">
        <v>2</v>
      </c>
      <c r="G824" s="39" t="s">
        <v>649</v>
      </c>
      <c r="H824" s="38">
        <v>43920</v>
      </c>
    </row>
    <row r="825" spans="1:8" x14ac:dyDescent="0.25">
      <c r="A825" s="39" t="s">
        <v>720</v>
      </c>
      <c r="B825" s="39" t="s">
        <v>809</v>
      </c>
      <c r="C825" s="39" t="s">
        <v>544</v>
      </c>
      <c r="D825" s="39" t="s">
        <v>722</v>
      </c>
      <c r="E825" s="39" t="s">
        <v>648</v>
      </c>
      <c r="F825" s="39">
        <v>0</v>
      </c>
      <c r="G825" s="39" t="s">
        <v>649</v>
      </c>
      <c r="H825" s="38">
        <v>43920</v>
      </c>
    </row>
    <row r="826" spans="1:8" x14ac:dyDescent="0.25">
      <c r="A826" s="39" t="s">
        <v>720</v>
      </c>
      <c r="B826" s="39" t="s">
        <v>809</v>
      </c>
      <c r="C826" s="39" t="s">
        <v>544</v>
      </c>
      <c r="D826" s="39" t="s">
        <v>723</v>
      </c>
      <c r="E826" s="39" t="s">
        <v>648</v>
      </c>
      <c r="F826" s="39">
        <v>1</v>
      </c>
      <c r="G826" s="39" t="s">
        <v>649</v>
      </c>
      <c r="H826" s="38">
        <v>43920</v>
      </c>
    </row>
    <row r="827" spans="1:8" x14ac:dyDescent="0.25">
      <c r="A827" s="39" t="s">
        <v>720</v>
      </c>
      <c r="B827" s="39" t="s">
        <v>809</v>
      </c>
      <c r="C827" s="39" t="s">
        <v>544</v>
      </c>
      <c r="D827" s="39" t="s">
        <v>724</v>
      </c>
      <c r="E827" s="39" t="s">
        <v>648</v>
      </c>
      <c r="F827" s="39">
        <v>0</v>
      </c>
      <c r="G827" s="39" t="s">
        <v>649</v>
      </c>
      <c r="H827" s="38">
        <v>43920</v>
      </c>
    </row>
    <row r="828" spans="1:8" x14ac:dyDescent="0.25">
      <c r="A828" s="39" t="s">
        <v>720</v>
      </c>
      <c r="B828" s="39" t="s">
        <v>809</v>
      </c>
      <c r="C828" s="39" t="s">
        <v>544</v>
      </c>
      <c r="D828" s="39" t="s">
        <v>725</v>
      </c>
      <c r="E828" s="39" t="s">
        <v>648</v>
      </c>
      <c r="F828" s="39">
        <v>1</v>
      </c>
      <c r="G828" s="39" t="s">
        <v>649</v>
      </c>
      <c r="H828" s="38">
        <v>43920</v>
      </c>
    </row>
    <row r="829" spans="1:8" x14ac:dyDescent="0.25">
      <c r="A829" s="39" t="s">
        <v>720</v>
      </c>
      <c r="B829" s="39" t="s">
        <v>809</v>
      </c>
      <c r="C829" s="39" t="s">
        <v>544</v>
      </c>
      <c r="D829" s="39" t="s">
        <v>726</v>
      </c>
      <c r="E829" s="39" t="s">
        <v>648</v>
      </c>
      <c r="F829" s="39">
        <v>0</v>
      </c>
      <c r="G829" s="39" t="s">
        <v>649</v>
      </c>
      <c r="H829" s="38">
        <v>43920</v>
      </c>
    </row>
    <row r="830" spans="1:8" x14ac:dyDescent="0.25">
      <c r="A830" s="39" t="s">
        <v>720</v>
      </c>
      <c r="B830" s="39" t="s">
        <v>809</v>
      </c>
      <c r="C830" s="39" t="s">
        <v>544</v>
      </c>
      <c r="D830" s="39" t="s">
        <v>727</v>
      </c>
      <c r="E830" s="39" t="s">
        <v>648</v>
      </c>
      <c r="F830" s="39">
        <v>5</v>
      </c>
      <c r="G830" s="39" t="s">
        <v>649</v>
      </c>
      <c r="H830" s="38">
        <v>43920</v>
      </c>
    </row>
    <row r="831" spans="1:8" x14ac:dyDescent="0.25">
      <c r="A831" s="39" t="s">
        <v>720</v>
      </c>
      <c r="B831" s="39" t="s">
        <v>809</v>
      </c>
      <c r="C831" s="39" t="s">
        <v>544</v>
      </c>
      <c r="D831" s="39" t="s">
        <v>728</v>
      </c>
      <c r="E831" s="39" t="s">
        <v>648</v>
      </c>
      <c r="F831" s="39">
        <v>0</v>
      </c>
      <c r="G831" s="39" t="s">
        <v>649</v>
      </c>
      <c r="H831" s="38">
        <v>43920</v>
      </c>
    </row>
    <row r="832" spans="1:8" x14ac:dyDescent="0.25">
      <c r="A832" s="39" t="s">
        <v>720</v>
      </c>
      <c r="B832" s="39" t="s">
        <v>809</v>
      </c>
      <c r="C832" s="39" t="s">
        <v>166</v>
      </c>
      <c r="D832" s="39" t="s">
        <v>721</v>
      </c>
      <c r="E832" s="39" t="s">
        <v>648</v>
      </c>
      <c r="F832" s="39">
        <v>0</v>
      </c>
      <c r="G832" s="39" t="s">
        <v>649</v>
      </c>
      <c r="H832" s="38">
        <v>43920</v>
      </c>
    </row>
    <row r="833" spans="1:8" x14ac:dyDescent="0.25">
      <c r="A833" s="39" t="s">
        <v>720</v>
      </c>
      <c r="B833" s="39" t="s">
        <v>809</v>
      </c>
      <c r="C833" s="39" t="s">
        <v>166</v>
      </c>
      <c r="D833" s="39" t="s">
        <v>722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720</v>
      </c>
      <c r="B834" s="39" t="s">
        <v>809</v>
      </c>
      <c r="C834" s="39" t="s">
        <v>166</v>
      </c>
      <c r="D834" s="39" t="s">
        <v>723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720</v>
      </c>
      <c r="B835" s="39" t="s">
        <v>809</v>
      </c>
      <c r="C835" s="39" t="s">
        <v>166</v>
      </c>
      <c r="D835" s="39" t="s">
        <v>724</v>
      </c>
      <c r="E835" s="39" t="s">
        <v>648</v>
      </c>
      <c r="F835" s="39">
        <v>0</v>
      </c>
      <c r="G835" s="39" t="s">
        <v>649</v>
      </c>
      <c r="H835" s="38">
        <v>43920</v>
      </c>
    </row>
    <row r="836" spans="1:8" x14ac:dyDescent="0.25">
      <c r="A836" s="39" t="s">
        <v>720</v>
      </c>
      <c r="B836" s="39" t="s">
        <v>809</v>
      </c>
      <c r="C836" s="39" t="s">
        <v>166</v>
      </c>
      <c r="D836" s="39" t="s">
        <v>725</v>
      </c>
      <c r="E836" s="39" t="s">
        <v>648</v>
      </c>
      <c r="F836" s="39">
        <v>0</v>
      </c>
      <c r="G836" s="39" t="s">
        <v>649</v>
      </c>
      <c r="H836" s="38">
        <v>43920</v>
      </c>
    </row>
    <row r="837" spans="1:8" x14ac:dyDescent="0.25">
      <c r="A837" s="39" t="s">
        <v>720</v>
      </c>
      <c r="B837" s="39" t="s">
        <v>809</v>
      </c>
      <c r="C837" s="39" t="s">
        <v>166</v>
      </c>
      <c r="D837" s="39" t="s">
        <v>726</v>
      </c>
      <c r="E837" s="39" t="s">
        <v>648</v>
      </c>
      <c r="F837" s="39">
        <v>0</v>
      </c>
      <c r="G837" s="39" t="s">
        <v>649</v>
      </c>
      <c r="H837" s="38">
        <v>43920</v>
      </c>
    </row>
    <row r="838" spans="1:8" x14ac:dyDescent="0.25">
      <c r="A838" s="39" t="s">
        <v>720</v>
      </c>
      <c r="B838" s="39" t="s">
        <v>809</v>
      </c>
      <c r="C838" s="39" t="s">
        <v>166</v>
      </c>
      <c r="D838" s="39" t="s">
        <v>727</v>
      </c>
      <c r="E838" s="39" t="s">
        <v>648</v>
      </c>
      <c r="F838" s="39">
        <v>0</v>
      </c>
      <c r="G838" s="39" t="s">
        <v>649</v>
      </c>
      <c r="H838" s="38">
        <v>43920</v>
      </c>
    </row>
    <row r="839" spans="1:8" x14ac:dyDescent="0.25">
      <c r="A839" s="39" t="s">
        <v>720</v>
      </c>
      <c r="B839" s="39" t="s">
        <v>809</v>
      </c>
      <c r="C839" s="39" t="s">
        <v>166</v>
      </c>
      <c r="D839" s="39" t="s">
        <v>728</v>
      </c>
      <c r="E839" s="39" t="s">
        <v>648</v>
      </c>
      <c r="F839" s="39">
        <v>0</v>
      </c>
      <c r="G839" s="39" t="s">
        <v>649</v>
      </c>
      <c r="H839" s="38">
        <v>43920</v>
      </c>
    </row>
    <row r="840" spans="1:8" x14ac:dyDescent="0.25">
      <c r="A840" s="39" t="s">
        <v>720</v>
      </c>
      <c r="B840" s="39" t="s">
        <v>809</v>
      </c>
      <c r="C840" s="39" t="s">
        <v>556</v>
      </c>
      <c r="D840" s="39" t="s">
        <v>721</v>
      </c>
      <c r="E840" s="39" t="s">
        <v>648</v>
      </c>
      <c r="F840" s="39">
        <v>0</v>
      </c>
      <c r="G840" s="39" t="s">
        <v>649</v>
      </c>
      <c r="H840" s="38">
        <v>43920</v>
      </c>
    </row>
    <row r="841" spans="1:8" x14ac:dyDescent="0.25">
      <c r="A841" s="39" t="s">
        <v>720</v>
      </c>
      <c r="B841" s="39" t="s">
        <v>809</v>
      </c>
      <c r="C841" s="39" t="s">
        <v>556</v>
      </c>
      <c r="D841" s="39" t="s">
        <v>722</v>
      </c>
      <c r="E841" s="39" t="s">
        <v>648</v>
      </c>
      <c r="F841" s="39">
        <v>0</v>
      </c>
      <c r="G841" s="39" t="s">
        <v>649</v>
      </c>
      <c r="H841" s="38">
        <v>43920</v>
      </c>
    </row>
    <row r="842" spans="1:8" x14ac:dyDescent="0.25">
      <c r="A842" s="39" t="s">
        <v>720</v>
      </c>
      <c r="B842" s="39" t="s">
        <v>809</v>
      </c>
      <c r="C842" s="39" t="s">
        <v>556</v>
      </c>
      <c r="D842" s="39" t="s">
        <v>723</v>
      </c>
      <c r="E842" s="39" t="s">
        <v>648</v>
      </c>
      <c r="F842" s="39">
        <v>1</v>
      </c>
      <c r="G842" s="39" t="s">
        <v>649</v>
      </c>
      <c r="H842" s="38">
        <v>43920</v>
      </c>
    </row>
    <row r="843" spans="1:8" x14ac:dyDescent="0.25">
      <c r="A843" s="39" t="s">
        <v>720</v>
      </c>
      <c r="B843" s="39" t="s">
        <v>809</v>
      </c>
      <c r="C843" s="39" t="s">
        <v>556</v>
      </c>
      <c r="D843" s="39" t="s">
        <v>724</v>
      </c>
      <c r="E843" s="39" t="s">
        <v>648</v>
      </c>
      <c r="F843" s="39">
        <v>0</v>
      </c>
      <c r="G843" s="39" t="s">
        <v>649</v>
      </c>
      <c r="H843" s="38">
        <v>43920</v>
      </c>
    </row>
    <row r="844" spans="1:8" x14ac:dyDescent="0.25">
      <c r="A844" s="39" t="s">
        <v>720</v>
      </c>
      <c r="B844" s="39" t="s">
        <v>809</v>
      </c>
      <c r="C844" s="39" t="s">
        <v>556</v>
      </c>
      <c r="D844" s="39" t="s">
        <v>725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720</v>
      </c>
      <c r="B845" s="39" t="s">
        <v>809</v>
      </c>
      <c r="C845" s="39" t="s">
        <v>556</v>
      </c>
      <c r="D845" s="39" t="s">
        <v>726</v>
      </c>
      <c r="E845" s="39" t="s">
        <v>648</v>
      </c>
      <c r="F845" s="39">
        <v>2</v>
      </c>
      <c r="G845" s="39" t="s">
        <v>649</v>
      </c>
      <c r="H845" s="38">
        <v>43920</v>
      </c>
    </row>
    <row r="846" spans="1:8" x14ac:dyDescent="0.25">
      <c r="A846" s="39" t="s">
        <v>720</v>
      </c>
      <c r="B846" s="39" t="s">
        <v>809</v>
      </c>
      <c r="C846" s="39" t="s">
        <v>556</v>
      </c>
      <c r="D846" s="39" t="s">
        <v>727</v>
      </c>
      <c r="E846" s="39" t="s">
        <v>648</v>
      </c>
      <c r="F846" s="39">
        <v>5</v>
      </c>
      <c r="G846" s="39" t="s">
        <v>649</v>
      </c>
      <c r="H846" s="38">
        <v>43920</v>
      </c>
    </row>
    <row r="847" spans="1:8" x14ac:dyDescent="0.25">
      <c r="A847" s="39" t="s">
        <v>720</v>
      </c>
      <c r="B847" s="39" t="s">
        <v>809</v>
      </c>
      <c r="C847" s="39" t="s">
        <v>556</v>
      </c>
      <c r="D847" s="39" t="s">
        <v>728</v>
      </c>
      <c r="E847" s="39" t="s">
        <v>648</v>
      </c>
      <c r="F847" s="39">
        <v>0</v>
      </c>
      <c r="G847" s="39" t="s">
        <v>649</v>
      </c>
      <c r="H847" s="38">
        <v>43920</v>
      </c>
    </row>
    <row r="848" spans="1:8" x14ac:dyDescent="0.25">
      <c r="A848" s="39" t="s">
        <v>720</v>
      </c>
      <c r="B848" s="39" t="s">
        <v>809</v>
      </c>
      <c r="C848" s="39" t="s">
        <v>65</v>
      </c>
      <c r="D848" s="39" t="s">
        <v>721</v>
      </c>
      <c r="E848" s="39" t="s">
        <v>648</v>
      </c>
      <c r="F848" s="39">
        <v>0</v>
      </c>
      <c r="G848" s="39" t="s">
        <v>649</v>
      </c>
      <c r="H848" s="38">
        <v>43920</v>
      </c>
    </row>
    <row r="849" spans="1:8" x14ac:dyDescent="0.25">
      <c r="A849" s="39" t="s">
        <v>720</v>
      </c>
      <c r="B849" s="39" t="s">
        <v>809</v>
      </c>
      <c r="C849" s="39" t="s">
        <v>65</v>
      </c>
      <c r="D849" s="39" t="s">
        <v>722</v>
      </c>
      <c r="E849" s="39" t="s">
        <v>648</v>
      </c>
      <c r="F849" s="39">
        <v>0</v>
      </c>
      <c r="G849" s="39" t="s">
        <v>649</v>
      </c>
      <c r="H849" s="38">
        <v>43920</v>
      </c>
    </row>
    <row r="850" spans="1:8" x14ac:dyDescent="0.25">
      <c r="A850" s="39" t="s">
        <v>720</v>
      </c>
      <c r="B850" s="39" t="s">
        <v>809</v>
      </c>
      <c r="C850" s="39" t="s">
        <v>65</v>
      </c>
      <c r="D850" s="39" t="s">
        <v>723</v>
      </c>
      <c r="E850" s="39" t="s">
        <v>648</v>
      </c>
      <c r="F850" s="39">
        <v>0</v>
      </c>
      <c r="G850" s="39" t="s">
        <v>649</v>
      </c>
      <c r="H850" s="38">
        <v>43920</v>
      </c>
    </row>
    <row r="851" spans="1:8" x14ac:dyDescent="0.25">
      <c r="A851" s="39" t="s">
        <v>720</v>
      </c>
      <c r="B851" s="39" t="s">
        <v>809</v>
      </c>
      <c r="C851" s="39" t="s">
        <v>65</v>
      </c>
      <c r="D851" s="39" t="s">
        <v>724</v>
      </c>
      <c r="E851" s="39" t="s">
        <v>648</v>
      </c>
      <c r="F851" s="39">
        <v>0</v>
      </c>
      <c r="G851" s="39" t="s">
        <v>649</v>
      </c>
      <c r="H851" s="38">
        <v>43920</v>
      </c>
    </row>
    <row r="852" spans="1:8" x14ac:dyDescent="0.25">
      <c r="A852" s="39" t="s">
        <v>720</v>
      </c>
      <c r="B852" s="39" t="s">
        <v>809</v>
      </c>
      <c r="C852" s="39" t="s">
        <v>65</v>
      </c>
      <c r="D852" s="39" t="s">
        <v>725</v>
      </c>
      <c r="E852" s="39" t="s">
        <v>648</v>
      </c>
      <c r="F852" s="39">
        <v>0</v>
      </c>
      <c r="G852" s="39" t="s">
        <v>649</v>
      </c>
      <c r="H852" s="38">
        <v>43920</v>
      </c>
    </row>
    <row r="853" spans="1:8" x14ac:dyDescent="0.25">
      <c r="A853" s="39" t="s">
        <v>720</v>
      </c>
      <c r="B853" s="39" t="s">
        <v>809</v>
      </c>
      <c r="C853" s="39" t="s">
        <v>65</v>
      </c>
      <c r="D853" s="39" t="s">
        <v>726</v>
      </c>
      <c r="E853" s="39" t="s">
        <v>648</v>
      </c>
      <c r="F853" s="39">
        <v>0</v>
      </c>
      <c r="G853" s="39" t="s">
        <v>649</v>
      </c>
      <c r="H853" s="38">
        <v>43920</v>
      </c>
    </row>
    <row r="854" spans="1:8" x14ac:dyDescent="0.25">
      <c r="A854" s="39" t="s">
        <v>720</v>
      </c>
      <c r="B854" s="39" t="s">
        <v>809</v>
      </c>
      <c r="C854" s="39" t="s">
        <v>65</v>
      </c>
      <c r="D854" s="39" t="s">
        <v>727</v>
      </c>
      <c r="E854" s="39" t="s">
        <v>648</v>
      </c>
      <c r="F854" s="39">
        <v>0</v>
      </c>
      <c r="G854" s="39" t="s">
        <v>649</v>
      </c>
      <c r="H854" s="38">
        <v>43920</v>
      </c>
    </row>
    <row r="855" spans="1:8" x14ac:dyDescent="0.25">
      <c r="A855" s="39" t="s">
        <v>720</v>
      </c>
      <c r="B855" s="39" t="s">
        <v>809</v>
      </c>
      <c r="C855" s="39" t="s">
        <v>65</v>
      </c>
      <c r="D855" s="39" t="s">
        <v>728</v>
      </c>
      <c r="E855" s="39" t="s">
        <v>648</v>
      </c>
      <c r="F855" s="39">
        <v>0</v>
      </c>
      <c r="G855" s="39" t="s">
        <v>649</v>
      </c>
      <c r="H855" s="38">
        <v>43920</v>
      </c>
    </row>
    <row r="856" spans="1:8" x14ac:dyDescent="0.25">
      <c r="A856" s="39" t="s">
        <v>720</v>
      </c>
      <c r="B856" s="39" t="s">
        <v>809</v>
      </c>
      <c r="C856" s="39" t="s">
        <v>126</v>
      </c>
      <c r="D856" s="39" t="s">
        <v>721</v>
      </c>
      <c r="E856" s="39" t="s">
        <v>648</v>
      </c>
      <c r="F856" s="39">
        <v>0</v>
      </c>
      <c r="G856" s="39" t="s">
        <v>649</v>
      </c>
      <c r="H856" s="38">
        <v>43920</v>
      </c>
    </row>
    <row r="857" spans="1:8" x14ac:dyDescent="0.25">
      <c r="A857" s="39" t="s">
        <v>720</v>
      </c>
      <c r="B857" s="39" t="s">
        <v>809</v>
      </c>
      <c r="C857" s="39" t="s">
        <v>126</v>
      </c>
      <c r="D857" s="39" t="s">
        <v>722</v>
      </c>
      <c r="E857" s="39" t="s">
        <v>648</v>
      </c>
      <c r="F857" s="39">
        <v>0</v>
      </c>
      <c r="G857" s="39" t="s">
        <v>649</v>
      </c>
      <c r="H857" s="38">
        <v>43920</v>
      </c>
    </row>
    <row r="858" spans="1:8" x14ac:dyDescent="0.25">
      <c r="A858" s="39" t="s">
        <v>720</v>
      </c>
      <c r="B858" s="39" t="s">
        <v>809</v>
      </c>
      <c r="C858" s="39" t="s">
        <v>126</v>
      </c>
      <c r="D858" s="39" t="s">
        <v>723</v>
      </c>
      <c r="E858" s="39" t="s">
        <v>648</v>
      </c>
      <c r="F858" s="39">
        <v>0</v>
      </c>
      <c r="G858" s="39" t="s">
        <v>649</v>
      </c>
      <c r="H858" s="38">
        <v>43920</v>
      </c>
    </row>
    <row r="859" spans="1:8" x14ac:dyDescent="0.25">
      <c r="A859" s="39" t="s">
        <v>720</v>
      </c>
      <c r="B859" s="39" t="s">
        <v>809</v>
      </c>
      <c r="C859" s="39" t="s">
        <v>126</v>
      </c>
      <c r="D859" s="39" t="s">
        <v>724</v>
      </c>
      <c r="E859" s="39" t="s">
        <v>648</v>
      </c>
      <c r="F859" s="39">
        <v>0</v>
      </c>
      <c r="G859" s="39" t="s">
        <v>649</v>
      </c>
      <c r="H859" s="38">
        <v>43920</v>
      </c>
    </row>
    <row r="860" spans="1:8" x14ac:dyDescent="0.25">
      <c r="A860" s="39" t="s">
        <v>720</v>
      </c>
      <c r="B860" s="39" t="s">
        <v>809</v>
      </c>
      <c r="C860" s="39" t="s">
        <v>126</v>
      </c>
      <c r="D860" s="39" t="s">
        <v>725</v>
      </c>
      <c r="E860" s="39" t="s">
        <v>648</v>
      </c>
      <c r="F860" s="39">
        <v>0</v>
      </c>
      <c r="G860" s="39" t="s">
        <v>649</v>
      </c>
      <c r="H860" s="38">
        <v>43920</v>
      </c>
    </row>
    <row r="861" spans="1:8" x14ac:dyDescent="0.25">
      <c r="A861" s="39" t="s">
        <v>720</v>
      </c>
      <c r="B861" s="39" t="s">
        <v>809</v>
      </c>
      <c r="C861" s="39" t="s">
        <v>126</v>
      </c>
      <c r="D861" s="39" t="s">
        <v>726</v>
      </c>
      <c r="E861" s="39" t="s">
        <v>648</v>
      </c>
      <c r="F861" s="39">
        <v>0</v>
      </c>
      <c r="G861" s="39" t="s">
        <v>649</v>
      </c>
      <c r="H861" s="38">
        <v>43920</v>
      </c>
    </row>
    <row r="862" spans="1:8" x14ac:dyDescent="0.25">
      <c r="A862" s="39" t="s">
        <v>720</v>
      </c>
      <c r="B862" s="39" t="s">
        <v>809</v>
      </c>
      <c r="C862" s="39" t="s">
        <v>126</v>
      </c>
      <c r="D862" s="39" t="s">
        <v>727</v>
      </c>
      <c r="E862" s="39" t="s">
        <v>648</v>
      </c>
      <c r="F862" s="39">
        <v>0</v>
      </c>
      <c r="G862" s="39" t="s">
        <v>649</v>
      </c>
      <c r="H862" s="38">
        <v>43920</v>
      </c>
    </row>
    <row r="863" spans="1:8" x14ac:dyDescent="0.25">
      <c r="A863" s="39" t="s">
        <v>720</v>
      </c>
      <c r="B863" s="39" t="s">
        <v>809</v>
      </c>
      <c r="C863" s="39" t="s">
        <v>126</v>
      </c>
      <c r="D863" s="39" t="s">
        <v>728</v>
      </c>
      <c r="E863" s="39" t="s">
        <v>648</v>
      </c>
      <c r="F863" s="39">
        <v>0</v>
      </c>
      <c r="G863" s="39" t="s">
        <v>649</v>
      </c>
      <c r="H863" s="38">
        <v>43920</v>
      </c>
    </row>
    <row r="864" spans="1:8" x14ac:dyDescent="0.25">
      <c r="A864" s="39" t="s">
        <v>720</v>
      </c>
      <c r="B864" s="39" t="s">
        <v>809</v>
      </c>
      <c r="C864" s="39" t="s">
        <v>63</v>
      </c>
      <c r="D864" s="39" t="s">
        <v>721</v>
      </c>
      <c r="E864" s="39" t="s">
        <v>648</v>
      </c>
      <c r="F864" s="39">
        <v>0</v>
      </c>
      <c r="G864" s="39" t="s">
        <v>649</v>
      </c>
      <c r="H864" s="38">
        <v>43920</v>
      </c>
    </row>
    <row r="865" spans="1:8" x14ac:dyDescent="0.25">
      <c r="A865" s="39" t="s">
        <v>720</v>
      </c>
      <c r="B865" s="39" t="s">
        <v>809</v>
      </c>
      <c r="C865" s="39" t="s">
        <v>63</v>
      </c>
      <c r="D865" s="39" t="s">
        <v>722</v>
      </c>
      <c r="E865" s="39" t="s">
        <v>648</v>
      </c>
      <c r="F865" s="39">
        <v>1</v>
      </c>
      <c r="G865" s="39" t="s">
        <v>649</v>
      </c>
      <c r="H865" s="38">
        <v>43920</v>
      </c>
    </row>
    <row r="866" spans="1:8" x14ac:dyDescent="0.25">
      <c r="A866" s="39" t="s">
        <v>720</v>
      </c>
      <c r="B866" s="39" t="s">
        <v>809</v>
      </c>
      <c r="C866" s="39" t="s">
        <v>63</v>
      </c>
      <c r="D866" s="39" t="s">
        <v>723</v>
      </c>
      <c r="E866" s="39" t="s">
        <v>648</v>
      </c>
      <c r="F866" s="39">
        <v>0</v>
      </c>
      <c r="G866" s="39" t="s">
        <v>649</v>
      </c>
      <c r="H866" s="38">
        <v>43920</v>
      </c>
    </row>
    <row r="867" spans="1:8" x14ac:dyDescent="0.25">
      <c r="A867" s="39" t="s">
        <v>720</v>
      </c>
      <c r="B867" s="39" t="s">
        <v>809</v>
      </c>
      <c r="C867" s="39" t="s">
        <v>63</v>
      </c>
      <c r="D867" s="39" t="s">
        <v>724</v>
      </c>
      <c r="E867" s="39" t="s">
        <v>648</v>
      </c>
      <c r="F867" s="39">
        <v>0</v>
      </c>
      <c r="G867" s="39" t="s">
        <v>649</v>
      </c>
      <c r="H867" s="38">
        <v>43920</v>
      </c>
    </row>
    <row r="868" spans="1:8" x14ac:dyDescent="0.25">
      <c r="A868" s="39" t="s">
        <v>720</v>
      </c>
      <c r="B868" s="39" t="s">
        <v>809</v>
      </c>
      <c r="C868" s="39" t="s">
        <v>63</v>
      </c>
      <c r="D868" s="39" t="s">
        <v>725</v>
      </c>
      <c r="E868" s="39" t="s">
        <v>648</v>
      </c>
      <c r="F868" s="39">
        <v>0</v>
      </c>
      <c r="G868" s="39" t="s">
        <v>649</v>
      </c>
      <c r="H868" s="38">
        <v>43920</v>
      </c>
    </row>
    <row r="869" spans="1:8" x14ac:dyDescent="0.25">
      <c r="A869" s="39" t="s">
        <v>720</v>
      </c>
      <c r="B869" s="39" t="s">
        <v>809</v>
      </c>
      <c r="C869" s="39" t="s">
        <v>63</v>
      </c>
      <c r="D869" s="39" t="s">
        <v>726</v>
      </c>
      <c r="E869" s="39" t="s">
        <v>648</v>
      </c>
      <c r="F869" s="39">
        <v>0</v>
      </c>
      <c r="G869" s="39" t="s">
        <v>649</v>
      </c>
      <c r="H869" s="38">
        <v>43920</v>
      </c>
    </row>
    <row r="870" spans="1:8" x14ac:dyDescent="0.25">
      <c r="A870" s="39" t="s">
        <v>720</v>
      </c>
      <c r="B870" s="39" t="s">
        <v>809</v>
      </c>
      <c r="C870" s="39" t="s">
        <v>63</v>
      </c>
      <c r="D870" s="39" t="s">
        <v>727</v>
      </c>
      <c r="E870" s="39" t="s">
        <v>648</v>
      </c>
      <c r="F870" s="39">
        <v>1</v>
      </c>
      <c r="G870" s="39" t="s">
        <v>649</v>
      </c>
      <c r="H870" s="38">
        <v>43920</v>
      </c>
    </row>
    <row r="871" spans="1:8" x14ac:dyDescent="0.25">
      <c r="A871" s="39" t="s">
        <v>720</v>
      </c>
      <c r="B871" s="39" t="s">
        <v>809</v>
      </c>
      <c r="C871" s="39" t="s">
        <v>63</v>
      </c>
      <c r="D871" s="39" t="s">
        <v>728</v>
      </c>
      <c r="E871" s="39" t="s">
        <v>648</v>
      </c>
      <c r="F871" s="39">
        <v>0</v>
      </c>
      <c r="G871" s="39" t="s">
        <v>649</v>
      </c>
      <c r="H871" s="38">
        <v>43920</v>
      </c>
    </row>
    <row r="872" spans="1:8" x14ac:dyDescent="0.25">
      <c r="A872" s="39" t="s">
        <v>720</v>
      </c>
      <c r="B872" s="39" t="s">
        <v>809</v>
      </c>
      <c r="C872" s="39" t="s">
        <v>246</v>
      </c>
      <c r="D872" s="39" t="s">
        <v>721</v>
      </c>
      <c r="E872" s="39" t="s">
        <v>648</v>
      </c>
      <c r="F872" s="39">
        <v>1</v>
      </c>
      <c r="G872" s="39" t="s">
        <v>649</v>
      </c>
      <c r="H872" s="38">
        <v>43920</v>
      </c>
    </row>
    <row r="873" spans="1:8" x14ac:dyDescent="0.25">
      <c r="A873" s="39" t="s">
        <v>720</v>
      </c>
      <c r="B873" s="39" t="s">
        <v>809</v>
      </c>
      <c r="C873" s="39" t="s">
        <v>246</v>
      </c>
      <c r="D873" s="39" t="s">
        <v>722</v>
      </c>
      <c r="E873" s="39" t="s">
        <v>648</v>
      </c>
      <c r="F873" s="39">
        <v>11</v>
      </c>
      <c r="G873" s="39" t="s">
        <v>649</v>
      </c>
      <c r="H873" s="38">
        <v>43920</v>
      </c>
    </row>
    <row r="874" spans="1:8" x14ac:dyDescent="0.25">
      <c r="A874" s="39" t="s">
        <v>720</v>
      </c>
      <c r="B874" s="39" t="s">
        <v>809</v>
      </c>
      <c r="C874" s="39" t="s">
        <v>246</v>
      </c>
      <c r="D874" s="39" t="s">
        <v>723</v>
      </c>
      <c r="E874" s="39" t="s">
        <v>648</v>
      </c>
      <c r="F874" s="39">
        <v>4</v>
      </c>
      <c r="G874" s="39" t="s">
        <v>649</v>
      </c>
      <c r="H874" s="38">
        <v>43920</v>
      </c>
    </row>
    <row r="875" spans="1:8" x14ac:dyDescent="0.25">
      <c r="A875" s="39" t="s">
        <v>720</v>
      </c>
      <c r="B875" s="39" t="s">
        <v>809</v>
      </c>
      <c r="C875" s="39" t="s">
        <v>246</v>
      </c>
      <c r="D875" s="39" t="s">
        <v>724</v>
      </c>
      <c r="E875" s="39" t="s">
        <v>648</v>
      </c>
      <c r="F875" s="39">
        <v>1</v>
      </c>
      <c r="G875" s="39" t="s">
        <v>649</v>
      </c>
      <c r="H875" s="38">
        <v>43920</v>
      </c>
    </row>
    <row r="876" spans="1:8" x14ac:dyDescent="0.25">
      <c r="A876" s="39" t="s">
        <v>720</v>
      </c>
      <c r="B876" s="39" t="s">
        <v>809</v>
      </c>
      <c r="C876" s="39" t="s">
        <v>246</v>
      </c>
      <c r="D876" s="39" t="s">
        <v>725</v>
      </c>
      <c r="E876" s="39" t="s">
        <v>648</v>
      </c>
      <c r="F876" s="39">
        <v>2</v>
      </c>
      <c r="G876" s="39" t="s">
        <v>649</v>
      </c>
      <c r="H876" s="38">
        <v>43920</v>
      </c>
    </row>
    <row r="877" spans="1:8" x14ac:dyDescent="0.25">
      <c r="A877" s="39" t="s">
        <v>720</v>
      </c>
      <c r="B877" s="39" t="s">
        <v>809</v>
      </c>
      <c r="C877" s="39" t="s">
        <v>246</v>
      </c>
      <c r="D877" s="39" t="s">
        <v>726</v>
      </c>
      <c r="E877" s="39" t="s">
        <v>648</v>
      </c>
      <c r="F877" s="39">
        <v>12</v>
      </c>
      <c r="G877" s="39" t="s">
        <v>649</v>
      </c>
      <c r="H877" s="38">
        <v>43920</v>
      </c>
    </row>
    <row r="878" spans="1:8" x14ac:dyDescent="0.25">
      <c r="A878" s="39" t="s">
        <v>720</v>
      </c>
      <c r="B878" s="39" t="s">
        <v>809</v>
      </c>
      <c r="C878" s="39" t="s">
        <v>246</v>
      </c>
      <c r="D878" s="39" t="s">
        <v>727</v>
      </c>
      <c r="E878" s="39" t="s">
        <v>648</v>
      </c>
      <c r="F878" s="39">
        <v>16</v>
      </c>
      <c r="G878" s="39" t="s">
        <v>649</v>
      </c>
      <c r="H878" s="38">
        <v>43920</v>
      </c>
    </row>
    <row r="879" spans="1:8" x14ac:dyDescent="0.25">
      <c r="A879" s="39" t="s">
        <v>720</v>
      </c>
      <c r="B879" s="39" t="s">
        <v>809</v>
      </c>
      <c r="C879" s="39" t="s">
        <v>246</v>
      </c>
      <c r="D879" s="39" t="s">
        <v>728</v>
      </c>
      <c r="E879" s="39" t="s">
        <v>648</v>
      </c>
      <c r="F879" s="39">
        <v>0</v>
      </c>
      <c r="G879" s="39" t="s">
        <v>649</v>
      </c>
      <c r="H879" s="38">
        <v>43920</v>
      </c>
    </row>
    <row r="880" spans="1:8" x14ac:dyDescent="0.25">
      <c r="A880" s="39" t="s">
        <v>720</v>
      </c>
      <c r="B880" s="39" t="s">
        <v>809</v>
      </c>
      <c r="C880" s="39" t="s">
        <v>308</v>
      </c>
      <c r="D880" s="39" t="s">
        <v>721</v>
      </c>
      <c r="E880" s="39" t="s">
        <v>648</v>
      </c>
      <c r="F880" s="39">
        <v>0</v>
      </c>
      <c r="G880" s="39" t="s">
        <v>649</v>
      </c>
      <c r="H880" s="38">
        <v>43920</v>
      </c>
    </row>
    <row r="881" spans="1:8" x14ac:dyDescent="0.25">
      <c r="A881" s="39" t="s">
        <v>720</v>
      </c>
      <c r="B881" s="39" t="s">
        <v>809</v>
      </c>
      <c r="C881" s="39" t="s">
        <v>308</v>
      </c>
      <c r="D881" s="39" t="s">
        <v>722</v>
      </c>
      <c r="E881" s="39" t="s">
        <v>648</v>
      </c>
      <c r="F881" s="39">
        <v>0</v>
      </c>
      <c r="G881" s="39" t="s">
        <v>649</v>
      </c>
      <c r="H881" s="38">
        <v>43920</v>
      </c>
    </row>
    <row r="882" spans="1:8" x14ac:dyDescent="0.25">
      <c r="A882" s="39" t="s">
        <v>720</v>
      </c>
      <c r="B882" s="39" t="s">
        <v>809</v>
      </c>
      <c r="C882" s="39" t="s">
        <v>308</v>
      </c>
      <c r="D882" s="39" t="s">
        <v>723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720</v>
      </c>
      <c r="B883" s="39" t="s">
        <v>809</v>
      </c>
      <c r="C883" s="39" t="s">
        <v>308</v>
      </c>
      <c r="D883" s="39" t="s">
        <v>724</v>
      </c>
      <c r="E883" s="39" t="s">
        <v>648</v>
      </c>
      <c r="F883" s="39">
        <v>0</v>
      </c>
      <c r="G883" s="39" t="s">
        <v>649</v>
      </c>
      <c r="H883" s="38">
        <v>43920</v>
      </c>
    </row>
    <row r="884" spans="1:8" x14ac:dyDescent="0.25">
      <c r="A884" s="39" t="s">
        <v>720</v>
      </c>
      <c r="B884" s="39" t="s">
        <v>809</v>
      </c>
      <c r="C884" s="39" t="s">
        <v>308</v>
      </c>
      <c r="D884" s="39" t="s">
        <v>725</v>
      </c>
      <c r="E884" s="39" t="s">
        <v>648</v>
      </c>
      <c r="F884" s="39">
        <v>0</v>
      </c>
      <c r="G884" s="39" t="s">
        <v>649</v>
      </c>
      <c r="H884" s="38">
        <v>43920</v>
      </c>
    </row>
    <row r="885" spans="1:8" x14ac:dyDescent="0.25">
      <c r="A885" s="39" t="s">
        <v>720</v>
      </c>
      <c r="B885" s="39" t="s">
        <v>809</v>
      </c>
      <c r="C885" s="39" t="s">
        <v>308</v>
      </c>
      <c r="D885" s="39" t="s">
        <v>726</v>
      </c>
      <c r="E885" s="39" t="s">
        <v>648</v>
      </c>
      <c r="F885" s="39">
        <v>0</v>
      </c>
      <c r="G885" s="39" t="s">
        <v>649</v>
      </c>
      <c r="H885" s="38">
        <v>43920</v>
      </c>
    </row>
    <row r="886" spans="1:8" x14ac:dyDescent="0.25">
      <c r="A886" s="39" t="s">
        <v>720</v>
      </c>
      <c r="B886" s="39" t="s">
        <v>809</v>
      </c>
      <c r="C886" s="39" t="s">
        <v>308</v>
      </c>
      <c r="D886" s="39" t="s">
        <v>727</v>
      </c>
      <c r="E886" s="39" t="s">
        <v>648</v>
      </c>
      <c r="F886" s="39">
        <v>4</v>
      </c>
      <c r="G886" s="39" t="s">
        <v>649</v>
      </c>
      <c r="H886" s="38">
        <v>43920</v>
      </c>
    </row>
    <row r="887" spans="1:8" x14ac:dyDescent="0.25">
      <c r="A887" s="39" t="s">
        <v>720</v>
      </c>
      <c r="B887" s="39" t="s">
        <v>809</v>
      </c>
      <c r="C887" s="39" t="s">
        <v>308</v>
      </c>
      <c r="D887" s="39" t="s">
        <v>728</v>
      </c>
      <c r="E887" s="39" t="s">
        <v>648</v>
      </c>
      <c r="F887" s="39">
        <v>0</v>
      </c>
      <c r="G887" s="39" t="s">
        <v>649</v>
      </c>
      <c r="H887" s="38">
        <v>43920</v>
      </c>
    </row>
    <row r="888" spans="1:8" x14ac:dyDescent="0.25">
      <c r="A888" s="39" t="s">
        <v>720</v>
      </c>
      <c r="B888" s="39" t="s">
        <v>809</v>
      </c>
      <c r="C888" s="39" t="s">
        <v>491</v>
      </c>
      <c r="D888" s="39" t="s">
        <v>721</v>
      </c>
      <c r="E888" s="39" t="s">
        <v>648</v>
      </c>
      <c r="F888" s="39">
        <v>2</v>
      </c>
      <c r="G888" s="39" t="s">
        <v>649</v>
      </c>
      <c r="H888" s="38">
        <v>43920</v>
      </c>
    </row>
    <row r="889" spans="1:8" x14ac:dyDescent="0.25">
      <c r="A889" s="39" t="s">
        <v>720</v>
      </c>
      <c r="B889" s="39" t="s">
        <v>809</v>
      </c>
      <c r="C889" s="39" t="s">
        <v>491</v>
      </c>
      <c r="D889" s="39" t="s">
        <v>722</v>
      </c>
      <c r="E889" s="39" t="s">
        <v>648</v>
      </c>
      <c r="F889" s="39">
        <v>18</v>
      </c>
      <c r="G889" s="39" t="s">
        <v>649</v>
      </c>
      <c r="H889" s="38">
        <v>43920</v>
      </c>
    </row>
    <row r="890" spans="1:8" x14ac:dyDescent="0.25">
      <c r="A890" s="39" t="s">
        <v>720</v>
      </c>
      <c r="B890" s="39" t="s">
        <v>809</v>
      </c>
      <c r="C890" s="39" t="s">
        <v>491</v>
      </c>
      <c r="D890" s="39" t="s">
        <v>723</v>
      </c>
      <c r="E890" s="39" t="s">
        <v>648</v>
      </c>
      <c r="F890" s="39">
        <v>7</v>
      </c>
      <c r="G890" s="39" t="s">
        <v>649</v>
      </c>
      <c r="H890" s="38">
        <v>43920</v>
      </c>
    </row>
    <row r="891" spans="1:8" x14ac:dyDescent="0.25">
      <c r="A891" s="39" t="s">
        <v>720</v>
      </c>
      <c r="B891" s="39" t="s">
        <v>809</v>
      </c>
      <c r="C891" s="39" t="s">
        <v>491</v>
      </c>
      <c r="D891" s="39" t="s">
        <v>724</v>
      </c>
      <c r="E891" s="39" t="s">
        <v>648</v>
      </c>
      <c r="F891" s="39">
        <v>0</v>
      </c>
      <c r="G891" s="39" t="s">
        <v>649</v>
      </c>
      <c r="H891" s="38">
        <v>43920</v>
      </c>
    </row>
    <row r="892" spans="1:8" x14ac:dyDescent="0.25">
      <c r="A892" s="39" t="s">
        <v>720</v>
      </c>
      <c r="B892" s="39" t="s">
        <v>809</v>
      </c>
      <c r="C892" s="39" t="s">
        <v>491</v>
      </c>
      <c r="D892" s="39" t="s">
        <v>725</v>
      </c>
      <c r="E892" s="39" t="s">
        <v>648</v>
      </c>
      <c r="F892" s="39">
        <v>1</v>
      </c>
      <c r="G892" s="39" t="s">
        <v>649</v>
      </c>
      <c r="H892" s="38">
        <v>43920</v>
      </c>
    </row>
    <row r="893" spans="1:8" x14ac:dyDescent="0.25">
      <c r="A893" s="39" t="s">
        <v>720</v>
      </c>
      <c r="B893" s="39" t="s">
        <v>809</v>
      </c>
      <c r="C893" s="39" t="s">
        <v>491</v>
      </c>
      <c r="D893" s="39" t="s">
        <v>726</v>
      </c>
      <c r="E893" s="39" t="s">
        <v>648</v>
      </c>
      <c r="F893" s="39">
        <v>21</v>
      </c>
      <c r="G893" s="39" t="s">
        <v>649</v>
      </c>
      <c r="H893" s="38">
        <v>43920</v>
      </c>
    </row>
    <row r="894" spans="1:8" x14ac:dyDescent="0.25">
      <c r="A894" s="39" t="s">
        <v>720</v>
      </c>
      <c r="B894" s="39" t="s">
        <v>809</v>
      </c>
      <c r="C894" s="39" t="s">
        <v>491</v>
      </c>
      <c r="D894" s="39" t="s">
        <v>727</v>
      </c>
      <c r="E894" s="39" t="s">
        <v>648</v>
      </c>
      <c r="F894" s="39">
        <v>16</v>
      </c>
      <c r="G894" s="39" t="s">
        <v>649</v>
      </c>
      <c r="H894" s="38">
        <v>43920</v>
      </c>
    </row>
    <row r="895" spans="1:8" x14ac:dyDescent="0.25">
      <c r="A895" s="39" t="s">
        <v>720</v>
      </c>
      <c r="B895" s="39" t="s">
        <v>809</v>
      </c>
      <c r="C895" s="39" t="s">
        <v>491</v>
      </c>
      <c r="D895" s="39" t="s">
        <v>728</v>
      </c>
      <c r="E895" s="39" t="s">
        <v>648</v>
      </c>
      <c r="F895" s="39">
        <v>0</v>
      </c>
      <c r="G895" s="39" t="s">
        <v>649</v>
      </c>
      <c r="H895" s="38">
        <v>43920</v>
      </c>
    </row>
    <row r="896" spans="1:8" x14ac:dyDescent="0.25">
      <c r="A896" s="39" t="s">
        <v>720</v>
      </c>
      <c r="B896" s="39" t="s">
        <v>809</v>
      </c>
      <c r="C896" s="39" t="s">
        <v>514</v>
      </c>
      <c r="D896" s="39" t="s">
        <v>721</v>
      </c>
      <c r="E896" s="39" t="s">
        <v>648</v>
      </c>
      <c r="F896" s="39">
        <v>0</v>
      </c>
      <c r="G896" s="39" t="s">
        <v>649</v>
      </c>
      <c r="H896" s="38">
        <v>43920</v>
      </c>
    </row>
    <row r="897" spans="1:8" x14ac:dyDescent="0.25">
      <c r="A897" s="39" t="s">
        <v>720</v>
      </c>
      <c r="B897" s="39" t="s">
        <v>809</v>
      </c>
      <c r="C897" s="39" t="s">
        <v>514</v>
      </c>
      <c r="D897" s="39" t="s">
        <v>722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720</v>
      </c>
      <c r="B898" s="39" t="s">
        <v>809</v>
      </c>
      <c r="C898" s="39" t="s">
        <v>514</v>
      </c>
      <c r="D898" s="39" t="s">
        <v>723</v>
      </c>
      <c r="E898" s="39" t="s">
        <v>648</v>
      </c>
      <c r="F898" s="39">
        <v>0</v>
      </c>
      <c r="G898" s="39" t="s">
        <v>649</v>
      </c>
      <c r="H898" s="38">
        <v>43920</v>
      </c>
    </row>
    <row r="899" spans="1:8" x14ac:dyDescent="0.25">
      <c r="A899" s="39" t="s">
        <v>720</v>
      </c>
      <c r="B899" s="39" t="s">
        <v>809</v>
      </c>
      <c r="C899" s="39" t="s">
        <v>514</v>
      </c>
      <c r="D899" s="39" t="s">
        <v>724</v>
      </c>
      <c r="E899" s="39" t="s">
        <v>648</v>
      </c>
      <c r="F899" s="39">
        <v>0</v>
      </c>
      <c r="G899" s="39" t="s">
        <v>649</v>
      </c>
      <c r="H899" s="38">
        <v>43920</v>
      </c>
    </row>
    <row r="900" spans="1:8" x14ac:dyDescent="0.25">
      <c r="A900" s="39" t="s">
        <v>720</v>
      </c>
      <c r="B900" s="39" t="s">
        <v>809</v>
      </c>
      <c r="C900" s="39" t="s">
        <v>514</v>
      </c>
      <c r="D900" s="39" t="s">
        <v>725</v>
      </c>
      <c r="E900" s="39" t="s">
        <v>648</v>
      </c>
      <c r="F900" s="39">
        <v>0</v>
      </c>
      <c r="G900" s="39" t="s">
        <v>649</v>
      </c>
      <c r="H900" s="38">
        <v>43920</v>
      </c>
    </row>
    <row r="901" spans="1:8" x14ac:dyDescent="0.25">
      <c r="A901" s="39" t="s">
        <v>720</v>
      </c>
      <c r="B901" s="39" t="s">
        <v>809</v>
      </c>
      <c r="C901" s="39" t="s">
        <v>514</v>
      </c>
      <c r="D901" s="39" t="s">
        <v>726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720</v>
      </c>
      <c r="B902" s="39" t="s">
        <v>809</v>
      </c>
      <c r="C902" s="39" t="s">
        <v>514</v>
      </c>
      <c r="D902" s="39" t="s">
        <v>727</v>
      </c>
      <c r="E902" s="39" t="s">
        <v>648</v>
      </c>
      <c r="F902" s="39">
        <v>2</v>
      </c>
      <c r="G902" s="39" t="s">
        <v>649</v>
      </c>
      <c r="H902" s="38">
        <v>43920</v>
      </c>
    </row>
    <row r="903" spans="1:8" x14ac:dyDescent="0.25">
      <c r="A903" s="39" t="s">
        <v>720</v>
      </c>
      <c r="B903" s="39" t="s">
        <v>809</v>
      </c>
      <c r="C903" s="39" t="s">
        <v>514</v>
      </c>
      <c r="D903" s="39" t="s">
        <v>728</v>
      </c>
      <c r="E903" s="39" t="s">
        <v>648</v>
      </c>
      <c r="F903" s="39">
        <v>0</v>
      </c>
      <c r="G903" s="39" t="s">
        <v>649</v>
      </c>
      <c r="H903" s="38">
        <v>43920</v>
      </c>
    </row>
    <row r="904" spans="1:8" x14ac:dyDescent="0.25">
      <c r="A904" s="39" t="s">
        <v>720</v>
      </c>
      <c r="B904" s="39" t="s">
        <v>809</v>
      </c>
      <c r="C904" s="39" t="s">
        <v>225</v>
      </c>
      <c r="D904" s="39" t="s">
        <v>721</v>
      </c>
      <c r="E904" s="39" t="s">
        <v>648</v>
      </c>
      <c r="F904" s="39">
        <v>1</v>
      </c>
      <c r="G904" s="39" t="s">
        <v>649</v>
      </c>
      <c r="H904" s="38">
        <v>43920</v>
      </c>
    </row>
    <row r="905" spans="1:8" x14ac:dyDescent="0.25">
      <c r="A905" s="39" t="s">
        <v>720</v>
      </c>
      <c r="B905" s="39" t="s">
        <v>809</v>
      </c>
      <c r="C905" s="39" t="s">
        <v>225</v>
      </c>
      <c r="D905" s="39" t="s">
        <v>722</v>
      </c>
      <c r="E905" s="39" t="s">
        <v>648</v>
      </c>
      <c r="F905" s="39">
        <v>1</v>
      </c>
      <c r="G905" s="39" t="s">
        <v>649</v>
      </c>
      <c r="H905" s="38">
        <v>43920</v>
      </c>
    </row>
    <row r="906" spans="1:8" x14ac:dyDescent="0.25">
      <c r="A906" s="39" t="s">
        <v>720</v>
      </c>
      <c r="B906" s="39" t="s">
        <v>809</v>
      </c>
      <c r="C906" s="39" t="s">
        <v>225</v>
      </c>
      <c r="D906" s="39" t="s">
        <v>723</v>
      </c>
      <c r="E906" s="39" t="s">
        <v>648</v>
      </c>
      <c r="F906" s="39">
        <v>1</v>
      </c>
      <c r="G906" s="39" t="s">
        <v>649</v>
      </c>
      <c r="H906" s="38">
        <v>43920</v>
      </c>
    </row>
    <row r="907" spans="1:8" x14ac:dyDescent="0.25">
      <c r="A907" s="39" t="s">
        <v>720</v>
      </c>
      <c r="B907" s="39" t="s">
        <v>809</v>
      </c>
      <c r="C907" s="39" t="s">
        <v>225</v>
      </c>
      <c r="D907" s="39" t="s">
        <v>724</v>
      </c>
      <c r="E907" s="39" t="s">
        <v>648</v>
      </c>
      <c r="F907" s="39">
        <v>1</v>
      </c>
      <c r="G907" s="39" t="s">
        <v>649</v>
      </c>
      <c r="H907" s="38">
        <v>43920</v>
      </c>
    </row>
    <row r="908" spans="1:8" x14ac:dyDescent="0.25">
      <c r="A908" s="39" t="s">
        <v>720</v>
      </c>
      <c r="B908" s="39" t="s">
        <v>809</v>
      </c>
      <c r="C908" s="39" t="s">
        <v>225</v>
      </c>
      <c r="D908" s="39" t="s">
        <v>725</v>
      </c>
      <c r="E908" s="39" t="s">
        <v>648</v>
      </c>
      <c r="F908" s="39">
        <v>0</v>
      </c>
      <c r="G908" s="39" t="s">
        <v>649</v>
      </c>
      <c r="H908" s="38">
        <v>43920</v>
      </c>
    </row>
    <row r="909" spans="1:8" x14ac:dyDescent="0.25">
      <c r="A909" s="39" t="s">
        <v>720</v>
      </c>
      <c r="B909" s="39" t="s">
        <v>809</v>
      </c>
      <c r="C909" s="39" t="s">
        <v>225</v>
      </c>
      <c r="D909" s="39" t="s">
        <v>726</v>
      </c>
      <c r="E909" s="39" t="s">
        <v>648</v>
      </c>
      <c r="F909" s="39">
        <v>3</v>
      </c>
      <c r="G909" s="39" t="s">
        <v>649</v>
      </c>
      <c r="H909" s="38">
        <v>43920</v>
      </c>
    </row>
    <row r="910" spans="1:8" x14ac:dyDescent="0.25">
      <c r="A910" s="39" t="s">
        <v>720</v>
      </c>
      <c r="B910" s="39" t="s">
        <v>809</v>
      </c>
      <c r="C910" s="39" t="s">
        <v>225</v>
      </c>
      <c r="D910" s="39" t="s">
        <v>727</v>
      </c>
      <c r="E910" s="39" t="s">
        <v>648</v>
      </c>
      <c r="F910" s="39">
        <v>3</v>
      </c>
      <c r="G910" s="39" t="s">
        <v>649</v>
      </c>
      <c r="H910" s="38">
        <v>43920</v>
      </c>
    </row>
    <row r="911" spans="1:8" x14ac:dyDescent="0.25">
      <c r="A911" s="39" t="s">
        <v>720</v>
      </c>
      <c r="B911" s="39" t="s">
        <v>809</v>
      </c>
      <c r="C911" s="39" t="s">
        <v>225</v>
      </c>
      <c r="D911" s="39" t="s">
        <v>728</v>
      </c>
      <c r="E911" s="39" t="s">
        <v>648</v>
      </c>
      <c r="F911" s="39">
        <v>0</v>
      </c>
      <c r="G911" s="39" t="s">
        <v>649</v>
      </c>
      <c r="H911" s="38">
        <v>43920</v>
      </c>
    </row>
    <row r="912" spans="1:8" x14ac:dyDescent="0.25">
      <c r="A912" s="39" t="s">
        <v>720</v>
      </c>
      <c r="B912" s="39" t="s">
        <v>809</v>
      </c>
      <c r="C912" s="39" t="s">
        <v>335</v>
      </c>
      <c r="D912" s="39" t="s">
        <v>721</v>
      </c>
      <c r="E912" s="39" t="s">
        <v>648</v>
      </c>
      <c r="F912" s="39">
        <v>0</v>
      </c>
      <c r="G912" s="39" t="s">
        <v>649</v>
      </c>
      <c r="H912" s="38">
        <v>43920</v>
      </c>
    </row>
    <row r="913" spans="1:8" x14ac:dyDescent="0.25">
      <c r="A913" s="39" t="s">
        <v>720</v>
      </c>
      <c r="B913" s="39" t="s">
        <v>809</v>
      </c>
      <c r="C913" s="39" t="s">
        <v>335</v>
      </c>
      <c r="D913" s="39" t="s">
        <v>722</v>
      </c>
      <c r="E913" s="39" t="s">
        <v>648</v>
      </c>
      <c r="F913" s="39">
        <v>0</v>
      </c>
      <c r="G913" s="39" t="s">
        <v>649</v>
      </c>
      <c r="H913" s="38">
        <v>43920</v>
      </c>
    </row>
    <row r="914" spans="1:8" x14ac:dyDescent="0.25">
      <c r="A914" s="39" t="s">
        <v>720</v>
      </c>
      <c r="B914" s="39" t="s">
        <v>809</v>
      </c>
      <c r="C914" s="39" t="s">
        <v>335</v>
      </c>
      <c r="D914" s="39" t="s">
        <v>723</v>
      </c>
      <c r="E914" s="39" t="s">
        <v>648</v>
      </c>
      <c r="F914" s="39">
        <v>0</v>
      </c>
      <c r="G914" s="39" t="s">
        <v>649</v>
      </c>
      <c r="H914" s="38">
        <v>43920</v>
      </c>
    </row>
    <row r="915" spans="1:8" x14ac:dyDescent="0.25">
      <c r="A915" s="39" t="s">
        <v>720</v>
      </c>
      <c r="B915" s="39" t="s">
        <v>809</v>
      </c>
      <c r="C915" s="39" t="s">
        <v>335</v>
      </c>
      <c r="D915" s="39" t="s">
        <v>724</v>
      </c>
      <c r="E915" s="39" t="s">
        <v>648</v>
      </c>
      <c r="F915" s="39">
        <v>0</v>
      </c>
      <c r="G915" s="39" t="s">
        <v>649</v>
      </c>
      <c r="H915" s="38">
        <v>43920</v>
      </c>
    </row>
    <row r="916" spans="1:8" x14ac:dyDescent="0.25">
      <c r="A916" s="39" t="s">
        <v>720</v>
      </c>
      <c r="B916" s="39" t="s">
        <v>809</v>
      </c>
      <c r="C916" s="39" t="s">
        <v>335</v>
      </c>
      <c r="D916" s="39" t="s">
        <v>725</v>
      </c>
      <c r="E916" s="39" t="s">
        <v>648</v>
      </c>
      <c r="F916" s="39">
        <v>0</v>
      </c>
      <c r="G916" s="39" t="s">
        <v>649</v>
      </c>
      <c r="H916" s="38">
        <v>43920</v>
      </c>
    </row>
    <row r="917" spans="1:8" x14ac:dyDescent="0.25">
      <c r="A917" s="39" t="s">
        <v>720</v>
      </c>
      <c r="B917" s="39" t="s">
        <v>809</v>
      </c>
      <c r="C917" s="39" t="s">
        <v>335</v>
      </c>
      <c r="D917" s="39" t="s">
        <v>726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720</v>
      </c>
      <c r="B918" s="39" t="s">
        <v>809</v>
      </c>
      <c r="C918" s="39" t="s">
        <v>335</v>
      </c>
      <c r="D918" s="39" t="s">
        <v>727</v>
      </c>
      <c r="E918" s="39" t="s">
        <v>648</v>
      </c>
      <c r="F918" s="39">
        <v>1</v>
      </c>
      <c r="G918" s="39" t="s">
        <v>649</v>
      </c>
      <c r="H918" s="38">
        <v>43920</v>
      </c>
    </row>
    <row r="919" spans="1:8" x14ac:dyDescent="0.25">
      <c r="A919" s="39" t="s">
        <v>720</v>
      </c>
      <c r="B919" s="39" t="s">
        <v>809</v>
      </c>
      <c r="C919" s="39" t="s">
        <v>335</v>
      </c>
      <c r="D919" s="39" t="s">
        <v>728</v>
      </c>
      <c r="E919" s="39" t="s">
        <v>648</v>
      </c>
      <c r="F919" s="39">
        <v>0</v>
      </c>
      <c r="G919" s="39" t="s">
        <v>649</v>
      </c>
      <c r="H919" s="38">
        <v>43920</v>
      </c>
    </row>
    <row r="920" spans="1:8" x14ac:dyDescent="0.25">
      <c r="A920" s="39" t="s">
        <v>720</v>
      </c>
      <c r="B920" s="39" t="s">
        <v>809</v>
      </c>
      <c r="C920" s="39" t="s">
        <v>294</v>
      </c>
      <c r="D920" s="39" t="s">
        <v>721</v>
      </c>
      <c r="E920" s="39" t="s">
        <v>648</v>
      </c>
      <c r="F920" s="39">
        <v>0</v>
      </c>
      <c r="G920" s="39" t="s">
        <v>649</v>
      </c>
      <c r="H920" s="38">
        <v>43920</v>
      </c>
    </row>
    <row r="921" spans="1:8" x14ac:dyDescent="0.25">
      <c r="A921" s="39" t="s">
        <v>720</v>
      </c>
      <c r="B921" s="39" t="s">
        <v>809</v>
      </c>
      <c r="C921" s="39" t="s">
        <v>294</v>
      </c>
      <c r="D921" s="39" t="s">
        <v>722</v>
      </c>
      <c r="E921" s="39" t="s">
        <v>648</v>
      </c>
      <c r="F921" s="39">
        <v>2</v>
      </c>
      <c r="G921" s="39" t="s">
        <v>649</v>
      </c>
      <c r="H921" s="38">
        <v>43920</v>
      </c>
    </row>
    <row r="922" spans="1:8" x14ac:dyDescent="0.25">
      <c r="A922" s="39" t="s">
        <v>720</v>
      </c>
      <c r="B922" s="39" t="s">
        <v>809</v>
      </c>
      <c r="C922" s="39" t="s">
        <v>294</v>
      </c>
      <c r="D922" s="39" t="s">
        <v>723</v>
      </c>
      <c r="E922" s="39" t="s">
        <v>648</v>
      </c>
      <c r="F922" s="39">
        <v>5</v>
      </c>
      <c r="G922" s="39" t="s">
        <v>649</v>
      </c>
      <c r="H922" s="38">
        <v>43920</v>
      </c>
    </row>
    <row r="923" spans="1:8" x14ac:dyDescent="0.25">
      <c r="A923" s="39" t="s">
        <v>720</v>
      </c>
      <c r="B923" s="39" t="s">
        <v>809</v>
      </c>
      <c r="C923" s="39" t="s">
        <v>294</v>
      </c>
      <c r="D923" s="39" t="s">
        <v>724</v>
      </c>
      <c r="E923" s="39" t="s">
        <v>648</v>
      </c>
      <c r="F923" s="39">
        <v>0</v>
      </c>
      <c r="G923" s="39" t="s">
        <v>649</v>
      </c>
      <c r="H923" s="38">
        <v>43920</v>
      </c>
    </row>
    <row r="924" spans="1:8" x14ac:dyDescent="0.25">
      <c r="A924" s="39" t="s">
        <v>720</v>
      </c>
      <c r="B924" s="39" t="s">
        <v>809</v>
      </c>
      <c r="C924" s="39" t="s">
        <v>294</v>
      </c>
      <c r="D924" s="39" t="s">
        <v>725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720</v>
      </c>
      <c r="B925" s="39" t="s">
        <v>809</v>
      </c>
      <c r="C925" s="39" t="s">
        <v>294</v>
      </c>
      <c r="D925" s="39" t="s">
        <v>726</v>
      </c>
      <c r="E925" s="39" t="s">
        <v>648</v>
      </c>
      <c r="F925" s="39">
        <v>3</v>
      </c>
      <c r="G925" s="39" t="s">
        <v>649</v>
      </c>
      <c r="H925" s="38">
        <v>43920</v>
      </c>
    </row>
    <row r="926" spans="1:8" x14ac:dyDescent="0.25">
      <c r="A926" s="39" t="s">
        <v>720</v>
      </c>
      <c r="B926" s="39" t="s">
        <v>809</v>
      </c>
      <c r="C926" s="39" t="s">
        <v>294</v>
      </c>
      <c r="D926" s="39" t="s">
        <v>727</v>
      </c>
      <c r="E926" s="39" t="s">
        <v>648</v>
      </c>
      <c r="F926" s="39">
        <v>9</v>
      </c>
      <c r="G926" s="39" t="s">
        <v>649</v>
      </c>
      <c r="H926" s="38">
        <v>43920</v>
      </c>
    </row>
    <row r="927" spans="1:8" x14ac:dyDescent="0.25">
      <c r="A927" s="39" t="s">
        <v>720</v>
      </c>
      <c r="B927" s="39" t="s">
        <v>809</v>
      </c>
      <c r="C927" s="39" t="s">
        <v>294</v>
      </c>
      <c r="D927" s="39" t="s">
        <v>728</v>
      </c>
      <c r="E927" s="39" t="s">
        <v>648</v>
      </c>
      <c r="F927" s="39">
        <v>1</v>
      </c>
      <c r="G927" s="39" t="s">
        <v>649</v>
      </c>
      <c r="H927" s="38">
        <v>43920</v>
      </c>
    </row>
    <row r="928" spans="1:8" x14ac:dyDescent="0.25">
      <c r="A928" s="39" t="s">
        <v>720</v>
      </c>
      <c r="B928" s="39" t="s">
        <v>809</v>
      </c>
      <c r="C928" s="39" t="s">
        <v>495</v>
      </c>
      <c r="D928" s="39" t="s">
        <v>721</v>
      </c>
      <c r="E928" s="39" t="s">
        <v>648</v>
      </c>
      <c r="F928" s="39">
        <v>0</v>
      </c>
      <c r="G928" s="39" t="s">
        <v>649</v>
      </c>
      <c r="H928" s="38">
        <v>43920</v>
      </c>
    </row>
    <row r="929" spans="1:8" x14ac:dyDescent="0.25">
      <c r="A929" s="39" t="s">
        <v>720</v>
      </c>
      <c r="B929" s="39" t="s">
        <v>809</v>
      </c>
      <c r="C929" s="39" t="s">
        <v>495</v>
      </c>
      <c r="D929" s="39" t="s">
        <v>722</v>
      </c>
      <c r="E929" s="39" t="s">
        <v>648</v>
      </c>
      <c r="F929" s="39">
        <v>0</v>
      </c>
      <c r="G929" s="39" t="s">
        <v>649</v>
      </c>
      <c r="H929" s="38">
        <v>43920</v>
      </c>
    </row>
    <row r="930" spans="1:8" x14ac:dyDescent="0.25">
      <c r="A930" s="39" t="s">
        <v>720</v>
      </c>
      <c r="B930" s="39" t="s">
        <v>809</v>
      </c>
      <c r="C930" s="39" t="s">
        <v>495</v>
      </c>
      <c r="D930" s="39" t="s">
        <v>723</v>
      </c>
      <c r="E930" s="39" t="s">
        <v>648</v>
      </c>
      <c r="F930" s="39">
        <v>0</v>
      </c>
      <c r="G930" s="39" t="s">
        <v>649</v>
      </c>
      <c r="H930" s="38">
        <v>43920</v>
      </c>
    </row>
    <row r="931" spans="1:8" x14ac:dyDescent="0.25">
      <c r="A931" s="39" t="s">
        <v>720</v>
      </c>
      <c r="B931" s="39" t="s">
        <v>809</v>
      </c>
      <c r="C931" s="39" t="s">
        <v>495</v>
      </c>
      <c r="D931" s="39" t="s">
        <v>724</v>
      </c>
      <c r="E931" s="39" t="s">
        <v>648</v>
      </c>
      <c r="F931" s="39">
        <v>0</v>
      </c>
      <c r="G931" s="39" t="s">
        <v>649</v>
      </c>
      <c r="H931" s="38">
        <v>43920</v>
      </c>
    </row>
    <row r="932" spans="1:8" x14ac:dyDescent="0.25">
      <c r="A932" s="39" t="s">
        <v>720</v>
      </c>
      <c r="B932" s="39" t="s">
        <v>809</v>
      </c>
      <c r="C932" s="39" t="s">
        <v>495</v>
      </c>
      <c r="D932" s="39" t="s">
        <v>725</v>
      </c>
      <c r="E932" s="39" t="s">
        <v>648</v>
      </c>
      <c r="F932" s="39">
        <v>0</v>
      </c>
      <c r="G932" s="39" t="s">
        <v>649</v>
      </c>
      <c r="H932" s="38">
        <v>43920</v>
      </c>
    </row>
    <row r="933" spans="1:8" x14ac:dyDescent="0.25">
      <c r="A933" s="39" t="s">
        <v>720</v>
      </c>
      <c r="B933" s="39" t="s">
        <v>809</v>
      </c>
      <c r="C933" s="39" t="s">
        <v>495</v>
      </c>
      <c r="D933" s="39" t="s">
        <v>726</v>
      </c>
      <c r="E933" s="39" t="s">
        <v>648</v>
      </c>
      <c r="F933" s="39">
        <v>1</v>
      </c>
      <c r="G933" s="39" t="s">
        <v>649</v>
      </c>
      <c r="H933" s="38">
        <v>43920</v>
      </c>
    </row>
    <row r="934" spans="1:8" x14ac:dyDescent="0.25">
      <c r="A934" s="39" t="s">
        <v>720</v>
      </c>
      <c r="B934" s="39" t="s">
        <v>809</v>
      </c>
      <c r="C934" s="39" t="s">
        <v>495</v>
      </c>
      <c r="D934" s="39" t="s">
        <v>727</v>
      </c>
      <c r="E934" s="39" t="s">
        <v>648</v>
      </c>
      <c r="F934" s="39">
        <v>0</v>
      </c>
      <c r="G934" s="39" t="s">
        <v>649</v>
      </c>
      <c r="H934" s="38">
        <v>43920</v>
      </c>
    </row>
    <row r="935" spans="1:8" x14ac:dyDescent="0.25">
      <c r="A935" s="39" t="s">
        <v>720</v>
      </c>
      <c r="B935" s="39" t="s">
        <v>809</v>
      </c>
      <c r="C935" s="39" t="s">
        <v>495</v>
      </c>
      <c r="D935" s="39" t="s">
        <v>728</v>
      </c>
      <c r="E935" s="39" t="s">
        <v>648</v>
      </c>
      <c r="F935" s="39">
        <v>0</v>
      </c>
      <c r="G935" s="39" t="s">
        <v>649</v>
      </c>
      <c r="H935" s="38">
        <v>43920</v>
      </c>
    </row>
    <row r="936" spans="1:8" x14ac:dyDescent="0.25">
      <c r="A936" s="39" t="s">
        <v>720</v>
      </c>
      <c r="B936" s="39" t="s">
        <v>809</v>
      </c>
      <c r="C936" s="39" t="s">
        <v>176</v>
      </c>
      <c r="D936" s="39" t="s">
        <v>721</v>
      </c>
      <c r="E936" s="39" t="s">
        <v>648</v>
      </c>
      <c r="F936" s="39">
        <v>0</v>
      </c>
      <c r="G936" s="39" t="s">
        <v>649</v>
      </c>
      <c r="H936" s="38">
        <v>43920</v>
      </c>
    </row>
    <row r="937" spans="1:8" x14ac:dyDescent="0.25">
      <c r="A937" s="39" t="s">
        <v>720</v>
      </c>
      <c r="B937" s="39" t="s">
        <v>809</v>
      </c>
      <c r="C937" s="39" t="s">
        <v>176</v>
      </c>
      <c r="D937" s="39" t="s">
        <v>722</v>
      </c>
      <c r="E937" s="39" t="s">
        <v>648</v>
      </c>
      <c r="F937" s="39">
        <v>0</v>
      </c>
      <c r="G937" s="39" t="s">
        <v>649</v>
      </c>
      <c r="H937" s="38">
        <v>43920</v>
      </c>
    </row>
    <row r="938" spans="1:8" x14ac:dyDescent="0.25">
      <c r="A938" s="39" t="s">
        <v>720</v>
      </c>
      <c r="B938" s="39" t="s">
        <v>809</v>
      </c>
      <c r="C938" s="39" t="s">
        <v>176</v>
      </c>
      <c r="D938" s="39" t="s">
        <v>723</v>
      </c>
      <c r="E938" s="39" t="s">
        <v>648</v>
      </c>
      <c r="F938" s="39">
        <v>0</v>
      </c>
      <c r="G938" s="39" t="s">
        <v>649</v>
      </c>
      <c r="H938" s="38">
        <v>43920</v>
      </c>
    </row>
    <row r="939" spans="1:8" x14ac:dyDescent="0.25">
      <c r="A939" s="39" t="s">
        <v>720</v>
      </c>
      <c r="B939" s="39" t="s">
        <v>809</v>
      </c>
      <c r="C939" s="39" t="s">
        <v>176</v>
      </c>
      <c r="D939" s="39" t="s">
        <v>724</v>
      </c>
      <c r="E939" s="39" t="s">
        <v>648</v>
      </c>
      <c r="F939" s="39">
        <v>0</v>
      </c>
      <c r="G939" s="39" t="s">
        <v>649</v>
      </c>
      <c r="H939" s="38">
        <v>43920</v>
      </c>
    </row>
    <row r="940" spans="1:8" x14ac:dyDescent="0.25">
      <c r="A940" s="39" t="s">
        <v>720</v>
      </c>
      <c r="B940" s="39" t="s">
        <v>809</v>
      </c>
      <c r="C940" s="39" t="s">
        <v>176</v>
      </c>
      <c r="D940" s="39" t="s">
        <v>725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720</v>
      </c>
      <c r="B941" s="39" t="s">
        <v>809</v>
      </c>
      <c r="C941" s="39" t="s">
        <v>176</v>
      </c>
      <c r="D941" s="39" t="s">
        <v>726</v>
      </c>
      <c r="E941" s="39" t="s">
        <v>648</v>
      </c>
      <c r="F941" s="39">
        <v>0</v>
      </c>
      <c r="G941" s="39" t="s">
        <v>649</v>
      </c>
      <c r="H941" s="38">
        <v>43920</v>
      </c>
    </row>
    <row r="942" spans="1:8" x14ac:dyDescent="0.25">
      <c r="A942" s="39" t="s">
        <v>720</v>
      </c>
      <c r="B942" s="39" t="s">
        <v>809</v>
      </c>
      <c r="C942" s="39" t="s">
        <v>176</v>
      </c>
      <c r="D942" s="39" t="s">
        <v>727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720</v>
      </c>
      <c r="B943" s="39" t="s">
        <v>809</v>
      </c>
      <c r="C943" s="39" t="s">
        <v>176</v>
      </c>
      <c r="D943" s="39" t="s">
        <v>728</v>
      </c>
      <c r="E943" s="39" t="s">
        <v>648</v>
      </c>
      <c r="F943" s="39">
        <v>0</v>
      </c>
      <c r="G943" s="39" t="s">
        <v>649</v>
      </c>
      <c r="H943" s="38">
        <v>43920</v>
      </c>
    </row>
    <row r="944" spans="1:8" x14ac:dyDescent="0.25">
      <c r="A944" s="39" t="s">
        <v>720</v>
      </c>
      <c r="B944" s="39" t="s">
        <v>809</v>
      </c>
      <c r="C944" s="39" t="s">
        <v>195</v>
      </c>
      <c r="D944" s="39" t="s">
        <v>721</v>
      </c>
      <c r="E944" s="39" t="s">
        <v>648</v>
      </c>
      <c r="F944" s="39">
        <v>0</v>
      </c>
      <c r="G944" s="39" t="s">
        <v>649</v>
      </c>
      <c r="H944" s="38">
        <v>43920</v>
      </c>
    </row>
    <row r="945" spans="1:8" x14ac:dyDescent="0.25">
      <c r="A945" s="39" t="s">
        <v>720</v>
      </c>
      <c r="B945" s="39" t="s">
        <v>809</v>
      </c>
      <c r="C945" s="39" t="s">
        <v>195</v>
      </c>
      <c r="D945" s="39" t="s">
        <v>722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720</v>
      </c>
      <c r="B946" s="39" t="s">
        <v>809</v>
      </c>
      <c r="C946" s="39" t="s">
        <v>195</v>
      </c>
      <c r="D946" s="39" t="s">
        <v>723</v>
      </c>
      <c r="E946" s="39" t="s">
        <v>648</v>
      </c>
      <c r="F946" s="39">
        <v>2</v>
      </c>
      <c r="G946" s="39" t="s">
        <v>649</v>
      </c>
      <c r="H946" s="38">
        <v>43920</v>
      </c>
    </row>
    <row r="947" spans="1:8" x14ac:dyDescent="0.25">
      <c r="A947" s="39" t="s">
        <v>720</v>
      </c>
      <c r="B947" s="39" t="s">
        <v>809</v>
      </c>
      <c r="C947" s="39" t="s">
        <v>195</v>
      </c>
      <c r="D947" s="39" t="s">
        <v>724</v>
      </c>
      <c r="E947" s="39" t="s">
        <v>648</v>
      </c>
      <c r="F947" s="39">
        <v>1</v>
      </c>
      <c r="G947" s="39" t="s">
        <v>649</v>
      </c>
      <c r="H947" s="38">
        <v>43920</v>
      </c>
    </row>
    <row r="948" spans="1:8" x14ac:dyDescent="0.25">
      <c r="A948" s="39" t="s">
        <v>720</v>
      </c>
      <c r="B948" s="39" t="s">
        <v>809</v>
      </c>
      <c r="C948" s="39" t="s">
        <v>195</v>
      </c>
      <c r="D948" s="39" t="s">
        <v>725</v>
      </c>
      <c r="E948" s="39" t="s">
        <v>648</v>
      </c>
      <c r="F948" s="39">
        <v>0</v>
      </c>
      <c r="G948" s="39" t="s">
        <v>649</v>
      </c>
      <c r="H948" s="38">
        <v>43920</v>
      </c>
    </row>
    <row r="949" spans="1:8" x14ac:dyDescent="0.25">
      <c r="A949" s="39" t="s">
        <v>720</v>
      </c>
      <c r="B949" s="39" t="s">
        <v>809</v>
      </c>
      <c r="C949" s="39" t="s">
        <v>195</v>
      </c>
      <c r="D949" s="39" t="s">
        <v>726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720</v>
      </c>
      <c r="B950" s="39" t="s">
        <v>809</v>
      </c>
      <c r="C950" s="39" t="s">
        <v>195</v>
      </c>
      <c r="D950" s="39" t="s">
        <v>727</v>
      </c>
      <c r="E950" s="39" t="s">
        <v>648</v>
      </c>
      <c r="F950" s="39">
        <v>3</v>
      </c>
      <c r="G950" s="39" t="s">
        <v>649</v>
      </c>
      <c r="H950" s="38">
        <v>43920</v>
      </c>
    </row>
    <row r="951" spans="1:8" x14ac:dyDescent="0.25">
      <c r="A951" s="39" t="s">
        <v>720</v>
      </c>
      <c r="B951" s="39" t="s">
        <v>809</v>
      </c>
      <c r="C951" s="39" t="s">
        <v>195</v>
      </c>
      <c r="D951" s="39" t="s">
        <v>728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720</v>
      </c>
      <c r="B952" s="39" t="s">
        <v>809</v>
      </c>
      <c r="C952" s="39" t="s">
        <v>346</v>
      </c>
      <c r="D952" s="39" t="s">
        <v>721</v>
      </c>
      <c r="E952" s="39" t="s">
        <v>648</v>
      </c>
      <c r="F952" s="39">
        <v>0</v>
      </c>
      <c r="G952" s="39" t="s">
        <v>649</v>
      </c>
      <c r="H952" s="38">
        <v>43920</v>
      </c>
    </row>
    <row r="953" spans="1:8" x14ac:dyDescent="0.25">
      <c r="A953" s="39" t="s">
        <v>720</v>
      </c>
      <c r="B953" s="39" t="s">
        <v>809</v>
      </c>
      <c r="C953" s="39" t="s">
        <v>346</v>
      </c>
      <c r="D953" s="39" t="s">
        <v>722</v>
      </c>
      <c r="E953" s="39" t="s">
        <v>648</v>
      </c>
      <c r="F953" s="39">
        <v>5</v>
      </c>
      <c r="G953" s="39" t="s">
        <v>649</v>
      </c>
      <c r="H953" s="38">
        <v>43920</v>
      </c>
    </row>
    <row r="954" spans="1:8" x14ac:dyDescent="0.25">
      <c r="A954" s="39" t="s">
        <v>720</v>
      </c>
      <c r="B954" s="39" t="s">
        <v>809</v>
      </c>
      <c r="C954" s="39" t="s">
        <v>346</v>
      </c>
      <c r="D954" s="39" t="s">
        <v>723</v>
      </c>
      <c r="E954" s="39" t="s">
        <v>648</v>
      </c>
      <c r="F954" s="39">
        <v>1</v>
      </c>
      <c r="G954" s="39" t="s">
        <v>649</v>
      </c>
      <c r="H954" s="38">
        <v>43920</v>
      </c>
    </row>
    <row r="955" spans="1:8" x14ac:dyDescent="0.25">
      <c r="A955" s="39" t="s">
        <v>720</v>
      </c>
      <c r="B955" s="39" t="s">
        <v>809</v>
      </c>
      <c r="C955" s="39" t="s">
        <v>346</v>
      </c>
      <c r="D955" s="39" t="s">
        <v>724</v>
      </c>
      <c r="E955" s="39" t="s">
        <v>648</v>
      </c>
      <c r="F955" s="39">
        <v>0</v>
      </c>
      <c r="G955" s="39" t="s">
        <v>649</v>
      </c>
      <c r="H955" s="38">
        <v>43920</v>
      </c>
    </row>
    <row r="956" spans="1:8" x14ac:dyDescent="0.25">
      <c r="A956" s="39" t="s">
        <v>720</v>
      </c>
      <c r="B956" s="39" t="s">
        <v>809</v>
      </c>
      <c r="C956" s="39" t="s">
        <v>346</v>
      </c>
      <c r="D956" s="39" t="s">
        <v>725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720</v>
      </c>
      <c r="B957" s="39" t="s">
        <v>809</v>
      </c>
      <c r="C957" s="39" t="s">
        <v>346</v>
      </c>
      <c r="D957" s="39" t="s">
        <v>726</v>
      </c>
      <c r="E957" s="39" t="s">
        <v>648</v>
      </c>
      <c r="F957" s="39">
        <v>1</v>
      </c>
      <c r="G957" s="39" t="s">
        <v>649</v>
      </c>
      <c r="H957" s="38">
        <v>43920</v>
      </c>
    </row>
    <row r="958" spans="1:8" x14ac:dyDescent="0.25">
      <c r="A958" s="39" t="s">
        <v>720</v>
      </c>
      <c r="B958" s="39" t="s">
        <v>809</v>
      </c>
      <c r="C958" s="39" t="s">
        <v>346</v>
      </c>
      <c r="D958" s="39" t="s">
        <v>727</v>
      </c>
      <c r="E958" s="39" t="s">
        <v>648</v>
      </c>
      <c r="F958" s="39">
        <v>5</v>
      </c>
      <c r="G958" s="39" t="s">
        <v>649</v>
      </c>
      <c r="H958" s="38">
        <v>43920</v>
      </c>
    </row>
    <row r="959" spans="1:8" x14ac:dyDescent="0.25">
      <c r="A959" s="39" t="s">
        <v>720</v>
      </c>
      <c r="B959" s="39" t="s">
        <v>809</v>
      </c>
      <c r="C959" s="39" t="s">
        <v>346</v>
      </c>
      <c r="D959" s="39" t="s">
        <v>728</v>
      </c>
      <c r="E959" s="39" t="s">
        <v>648</v>
      </c>
      <c r="F959" s="39">
        <v>0</v>
      </c>
      <c r="G959" s="39" t="s">
        <v>649</v>
      </c>
      <c r="H959" s="38">
        <v>43920</v>
      </c>
    </row>
    <row r="960" spans="1:8" x14ac:dyDescent="0.25">
      <c r="A960" s="39" t="s">
        <v>720</v>
      </c>
      <c r="B960" s="39" t="s">
        <v>809</v>
      </c>
      <c r="C960" s="39" t="s">
        <v>315</v>
      </c>
      <c r="D960" s="39" t="s">
        <v>721</v>
      </c>
      <c r="E960" s="39" t="s">
        <v>648</v>
      </c>
      <c r="F960" s="39">
        <v>0</v>
      </c>
      <c r="G960" s="39" t="s">
        <v>649</v>
      </c>
      <c r="H960" s="38">
        <v>43920</v>
      </c>
    </row>
    <row r="961" spans="1:8" x14ac:dyDescent="0.25">
      <c r="A961" s="39" t="s">
        <v>720</v>
      </c>
      <c r="B961" s="39" t="s">
        <v>809</v>
      </c>
      <c r="C961" s="39" t="s">
        <v>315</v>
      </c>
      <c r="D961" s="39" t="s">
        <v>722</v>
      </c>
      <c r="E961" s="39" t="s">
        <v>648</v>
      </c>
      <c r="F961" s="39">
        <v>0</v>
      </c>
      <c r="G961" s="39" t="s">
        <v>649</v>
      </c>
      <c r="H961" s="38">
        <v>43920</v>
      </c>
    </row>
    <row r="962" spans="1:8" x14ac:dyDescent="0.25">
      <c r="A962" s="39" t="s">
        <v>720</v>
      </c>
      <c r="B962" s="39" t="s">
        <v>809</v>
      </c>
      <c r="C962" s="39" t="s">
        <v>315</v>
      </c>
      <c r="D962" s="39" t="s">
        <v>723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720</v>
      </c>
      <c r="B963" s="39" t="s">
        <v>809</v>
      </c>
      <c r="C963" s="39" t="s">
        <v>315</v>
      </c>
      <c r="D963" s="39" t="s">
        <v>724</v>
      </c>
      <c r="E963" s="39" t="s">
        <v>648</v>
      </c>
      <c r="F963" s="39">
        <v>0</v>
      </c>
      <c r="G963" s="39" t="s">
        <v>649</v>
      </c>
      <c r="H963" s="38">
        <v>43920</v>
      </c>
    </row>
    <row r="964" spans="1:8" x14ac:dyDescent="0.25">
      <c r="A964" s="39" t="s">
        <v>720</v>
      </c>
      <c r="B964" s="39" t="s">
        <v>809</v>
      </c>
      <c r="C964" s="39" t="s">
        <v>315</v>
      </c>
      <c r="D964" s="39" t="s">
        <v>725</v>
      </c>
      <c r="E964" s="39" t="s">
        <v>648</v>
      </c>
      <c r="F964" s="39">
        <v>0</v>
      </c>
      <c r="G964" s="39" t="s">
        <v>649</v>
      </c>
      <c r="H964" s="38">
        <v>43920</v>
      </c>
    </row>
    <row r="965" spans="1:8" x14ac:dyDescent="0.25">
      <c r="A965" s="39" t="s">
        <v>720</v>
      </c>
      <c r="B965" s="39" t="s">
        <v>809</v>
      </c>
      <c r="C965" s="39" t="s">
        <v>315</v>
      </c>
      <c r="D965" s="39" t="s">
        <v>726</v>
      </c>
      <c r="E965" s="39" t="s">
        <v>648</v>
      </c>
      <c r="F965" s="39">
        <v>0</v>
      </c>
      <c r="G965" s="39" t="s">
        <v>649</v>
      </c>
      <c r="H965" s="38">
        <v>43920</v>
      </c>
    </row>
    <row r="966" spans="1:8" x14ac:dyDescent="0.25">
      <c r="A966" s="39" t="s">
        <v>720</v>
      </c>
      <c r="B966" s="39" t="s">
        <v>809</v>
      </c>
      <c r="C966" s="39" t="s">
        <v>315</v>
      </c>
      <c r="D966" s="39" t="s">
        <v>727</v>
      </c>
      <c r="E966" s="39" t="s">
        <v>648</v>
      </c>
      <c r="F966" s="39">
        <v>0</v>
      </c>
      <c r="G966" s="39" t="s">
        <v>649</v>
      </c>
      <c r="H966" s="38">
        <v>43920</v>
      </c>
    </row>
    <row r="967" spans="1:8" x14ac:dyDescent="0.25">
      <c r="A967" s="39" t="s">
        <v>720</v>
      </c>
      <c r="B967" s="39" t="s">
        <v>809</v>
      </c>
      <c r="C967" s="39" t="s">
        <v>315</v>
      </c>
      <c r="D967" s="39" t="s">
        <v>728</v>
      </c>
      <c r="E967" s="39" t="s">
        <v>648</v>
      </c>
      <c r="F967" s="39">
        <v>1</v>
      </c>
      <c r="G967" s="39" t="s">
        <v>649</v>
      </c>
      <c r="H967" s="38">
        <v>43920</v>
      </c>
    </row>
    <row r="968" spans="1:8" x14ac:dyDescent="0.25">
      <c r="A968" s="39" t="s">
        <v>720</v>
      </c>
      <c r="B968" s="39" t="s">
        <v>809</v>
      </c>
      <c r="C968" s="39" t="s">
        <v>355</v>
      </c>
      <c r="D968" s="39" t="s">
        <v>721</v>
      </c>
      <c r="E968" s="39" t="s">
        <v>648</v>
      </c>
      <c r="F968" s="39">
        <v>0</v>
      </c>
      <c r="G968" s="39" t="s">
        <v>649</v>
      </c>
      <c r="H968" s="38">
        <v>43920</v>
      </c>
    </row>
    <row r="969" spans="1:8" x14ac:dyDescent="0.25">
      <c r="A969" s="39" t="s">
        <v>720</v>
      </c>
      <c r="B969" s="39" t="s">
        <v>809</v>
      </c>
      <c r="C969" s="39" t="s">
        <v>355</v>
      </c>
      <c r="D969" s="39" t="s">
        <v>722</v>
      </c>
      <c r="E969" s="39" t="s">
        <v>648</v>
      </c>
      <c r="F969" s="39">
        <v>0</v>
      </c>
      <c r="G969" s="39" t="s">
        <v>649</v>
      </c>
      <c r="H969" s="38">
        <v>43920</v>
      </c>
    </row>
    <row r="970" spans="1:8" x14ac:dyDescent="0.25">
      <c r="A970" s="39" t="s">
        <v>720</v>
      </c>
      <c r="B970" s="39" t="s">
        <v>809</v>
      </c>
      <c r="C970" s="39" t="s">
        <v>355</v>
      </c>
      <c r="D970" s="39" t="s">
        <v>723</v>
      </c>
      <c r="E970" s="39" t="s">
        <v>648</v>
      </c>
      <c r="F970" s="39">
        <v>0</v>
      </c>
      <c r="G970" s="39" t="s">
        <v>649</v>
      </c>
      <c r="H970" s="38">
        <v>43920</v>
      </c>
    </row>
    <row r="971" spans="1:8" x14ac:dyDescent="0.25">
      <c r="A971" s="39" t="s">
        <v>720</v>
      </c>
      <c r="B971" s="39" t="s">
        <v>809</v>
      </c>
      <c r="C971" s="39" t="s">
        <v>355</v>
      </c>
      <c r="D971" s="39" t="s">
        <v>724</v>
      </c>
      <c r="E971" s="39" t="s">
        <v>648</v>
      </c>
      <c r="F971" s="39">
        <v>0</v>
      </c>
      <c r="G971" s="39" t="s">
        <v>649</v>
      </c>
      <c r="H971" s="38">
        <v>43920</v>
      </c>
    </row>
    <row r="972" spans="1:8" x14ac:dyDescent="0.25">
      <c r="A972" s="39" t="s">
        <v>720</v>
      </c>
      <c r="B972" s="39" t="s">
        <v>809</v>
      </c>
      <c r="C972" s="39" t="s">
        <v>355</v>
      </c>
      <c r="D972" s="39" t="s">
        <v>725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720</v>
      </c>
      <c r="B973" s="39" t="s">
        <v>809</v>
      </c>
      <c r="C973" s="39" t="s">
        <v>355</v>
      </c>
      <c r="D973" s="39" t="s">
        <v>726</v>
      </c>
      <c r="E973" s="39" t="s">
        <v>648</v>
      </c>
      <c r="F973" s="39">
        <v>0</v>
      </c>
      <c r="G973" s="39" t="s">
        <v>649</v>
      </c>
      <c r="H973" s="38">
        <v>43920</v>
      </c>
    </row>
    <row r="974" spans="1:8" x14ac:dyDescent="0.25">
      <c r="A974" s="39" t="s">
        <v>720</v>
      </c>
      <c r="B974" s="39" t="s">
        <v>809</v>
      </c>
      <c r="C974" s="39" t="s">
        <v>355</v>
      </c>
      <c r="D974" s="39" t="s">
        <v>727</v>
      </c>
      <c r="E974" s="39" t="s">
        <v>648</v>
      </c>
      <c r="F974" s="39">
        <v>0</v>
      </c>
      <c r="G974" s="39" t="s">
        <v>649</v>
      </c>
      <c r="H974" s="38">
        <v>43920</v>
      </c>
    </row>
    <row r="975" spans="1:8" x14ac:dyDescent="0.25">
      <c r="A975" s="39" t="s">
        <v>720</v>
      </c>
      <c r="B975" s="39" t="s">
        <v>809</v>
      </c>
      <c r="C975" s="39" t="s">
        <v>355</v>
      </c>
      <c r="D975" s="39" t="s">
        <v>728</v>
      </c>
      <c r="E975" s="39" t="s">
        <v>648</v>
      </c>
      <c r="F975" s="39">
        <v>0</v>
      </c>
      <c r="G975" s="39" t="s">
        <v>649</v>
      </c>
      <c r="H975" s="38">
        <v>43920</v>
      </c>
    </row>
    <row r="976" spans="1:8" x14ac:dyDescent="0.25">
      <c r="A976" s="39" t="s">
        <v>720</v>
      </c>
      <c r="B976" s="39" t="s">
        <v>809</v>
      </c>
      <c r="C976" s="39" t="s">
        <v>238</v>
      </c>
      <c r="D976" s="39" t="s">
        <v>721</v>
      </c>
      <c r="E976" s="39" t="s">
        <v>648</v>
      </c>
      <c r="F976" s="39">
        <v>0</v>
      </c>
      <c r="G976" s="39" t="s">
        <v>649</v>
      </c>
      <c r="H976" s="38">
        <v>43920</v>
      </c>
    </row>
    <row r="977" spans="1:8" x14ac:dyDescent="0.25">
      <c r="A977" s="39" t="s">
        <v>720</v>
      </c>
      <c r="B977" s="39" t="s">
        <v>809</v>
      </c>
      <c r="C977" s="39" t="s">
        <v>238</v>
      </c>
      <c r="D977" s="39" t="s">
        <v>722</v>
      </c>
      <c r="E977" s="39" t="s">
        <v>648</v>
      </c>
      <c r="F977" s="39">
        <v>1</v>
      </c>
      <c r="G977" s="39" t="s">
        <v>649</v>
      </c>
      <c r="H977" s="38">
        <v>43920</v>
      </c>
    </row>
    <row r="978" spans="1:8" x14ac:dyDescent="0.25">
      <c r="A978" s="39" t="s">
        <v>720</v>
      </c>
      <c r="B978" s="39" t="s">
        <v>809</v>
      </c>
      <c r="C978" s="39" t="s">
        <v>238</v>
      </c>
      <c r="D978" s="39" t="s">
        <v>723</v>
      </c>
      <c r="E978" s="39" t="s">
        <v>648</v>
      </c>
      <c r="F978" s="39">
        <v>0</v>
      </c>
      <c r="G978" s="39" t="s">
        <v>649</v>
      </c>
      <c r="H978" s="38">
        <v>43920</v>
      </c>
    </row>
    <row r="979" spans="1:8" x14ac:dyDescent="0.25">
      <c r="A979" s="39" t="s">
        <v>720</v>
      </c>
      <c r="B979" s="39" t="s">
        <v>809</v>
      </c>
      <c r="C979" s="39" t="s">
        <v>238</v>
      </c>
      <c r="D979" s="39" t="s">
        <v>724</v>
      </c>
      <c r="E979" s="39" t="s">
        <v>648</v>
      </c>
      <c r="F979" s="39">
        <v>0</v>
      </c>
      <c r="G979" s="39" t="s">
        <v>649</v>
      </c>
      <c r="H979" s="38">
        <v>43920</v>
      </c>
    </row>
    <row r="980" spans="1:8" x14ac:dyDescent="0.25">
      <c r="A980" s="39" t="s">
        <v>720</v>
      </c>
      <c r="B980" s="39" t="s">
        <v>809</v>
      </c>
      <c r="C980" s="39" t="s">
        <v>238</v>
      </c>
      <c r="D980" s="39" t="s">
        <v>725</v>
      </c>
      <c r="E980" s="39" t="s">
        <v>648</v>
      </c>
      <c r="F980" s="39">
        <v>0</v>
      </c>
      <c r="G980" s="39" t="s">
        <v>649</v>
      </c>
      <c r="H980" s="38">
        <v>43920</v>
      </c>
    </row>
    <row r="981" spans="1:8" x14ac:dyDescent="0.25">
      <c r="A981" s="39" t="s">
        <v>720</v>
      </c>
      <c r="B981" s="39" t="s">
        <v>809</v>
      </c>
      <c r="C981" s="39" t="s">
        <v>238</v>
      </c>
      <c r="D981" s="39" t="s">
        <v>726</v>
      </c>
      <c r="E981" s="39" t="s">
        <v>648</v>
      </c>
      <c r="F981" s="39">
        <v>0</v>
      </c>
      <c r="G981" s="39" t="s">
        <v>649</v>
      </c>
      <c r="H981" s="38">
        <v>43920</v>
      </c>
    </row>
    <row r="982" spans="1:8" x14ac:dyDescent="0.25">
      <c r="A982" s="39" t="s">
        <v>720</v>
      </c>
      <c r="B982" s="39" t="s">
        <v>809</v>
      </c>
      <c r="C982" s="39" t="s">
        <v>238</v>
      </c>
      <c r="D982" s="39" t="s">
        <v>727</v>
      </c>
      <c r="E982" s="39" t="s">
        <v>648</v>
      </c>
      <c r="F982" s="39">
        <v>4</v>
      </c>
      <c r="G982" s="39" t="s">
        <v>649</v>
      </c>
      <c r="H982" s="38">
        <v>43920</v>
      </c>
    </row>
    <row r="983" spans="1:8" x14ac:dyDescent="0.25">
      <c r="A983" s="39" t="s">
        <v>720</v>
      </c>
      <c r="B983" s="39" t="s">
        <v>809</v>
      </c>
      <c r="C983" s="39" t="s">
        <v>238</v>
      </c>
      <c r="D983" s="39" t="s">
        <v>728</v>
      </c>
      <c r="E983" s="39" t="s">
        <v>648</v>
      </c>
      <c r="F983" s="39">
        <v>0</v>
      </c>
      <c r="G983" s="39" t="s">
        <v>649</v>
      </c>
      <c r="H983" s="38">
        <v>43920</v>
      </c>
    </row>
    <row r="984" spans="1:8" x14ac:dyDescent="0.25">
      <c r="A984" s="39" t="s">
        <v>720</v>
      </c>
      <c r="B984" s="39" t="s">
        <v>809</v>
      </c>
      <c r="C984" s="39" t="s">
        <v>340</v>
      </c>
      <c r="D984" s="39" t="s">
        <v>721</v>
      </c>
      <c r="E984" s="39" t="s">
        <v>648</v>
      </c>
      <c r="F984" s="39">
        <v>1</v>
      </c>
      <c r="G984" s="39" t="s">
        <v>649</v>
      </c>
      <c r="H984" s="38">
        <v>43920</v>
      </c>
    </row>
    <row r="985" spans="1:8" x14ac:dyDescent="0.25">
      <c r="A985" s="39" t="s">
        <v>720</v>
      </c>
      <c r="B985" s="39" t="s">
        <v>809</v>
      </c>
      <c r="C985" s="39" t="s">
        <v>340</v>
      </c>
      <c r="D985" s="39" t="s">
        <v>722</v>
      </c>
      <c r="E985" s="39" t="s">
        <v>648</v>
      </c>
      <c r="F985" s="39">
        <v>4</v>
      </c>
      <c r="G985" s="39" t="s">
        <v>649</v>
      </c>
      <c r="H985" s="38">
        <v>43920</v>
      </c>
    </row>
    <row r="986" spans="1:8" x14ac:dyDescent="0.25">
      <c r="A986" s="39" t="s">
        <v>720</v>
      </c>
      <c r="B986" s="39" t="s">
        <v>809</v>
      </c>
      <c r="C986" s="39" t="s">
        <v>340</v>
      </c>
      <c r="D986" s="39" t="s">
        <v>723</v>
      </c>
      <c r="E986" s="39" t="s">
        <v>648</v>
      </c>
      <c r="F986" s="39">
        <v>0</v>
      </c>
      <c r="G986" s="39" t="s">
        <v>649</v>
      </c>
      <c r="H986" s="38">
        <v>43920</v>
      </c>
    </row>
    <row r="987" spans="1:8" x14ac:dyDescent="0.25">
      <c r="A987" s="39" t="s">
        <v>720</v>
      </c>
      <c r="B987" s="39" t="s">
        <v>809</v>
      </c>
      <c r="C987" s="39" t="s">
        <v>340</v>
      </c>
      <c r="D987" s="39" t="s">
        <v>724</v>
      </c>
      <c r="E987" s="39" t="s">
        <v>648</v>
      </c>
      <c r="F987" s="39">
        <v>0</v>
      </c>
      <c r="G987" s="39" t="s">
        <v>649</v>
      </c>
      <c r="H987" s="38">
        <v>43920</v>
      </c>
    </row>
    <row r="988" spans="1:8" x14ac:dyDescent="0.25">
      <c r="A988" s="39" t="s">
        <v>720</v>
      </c>
      <c r="B988" s="39" t="s">
        <v>809</v>
      </c>
      <c r="C988" s="39" t="s">
        <v>340</v>
      </c>
      <c r="D988" s="39" t="s">
        <v>725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720</v>
      </c>
      <c r="B989" s="39" t="s">
        <v>809</v>
      </c>
      <c r="C989" s="39" t="s">
        <v>340</v>
      </c>
      <c r="D989" s="39" t="s">
        <v>726</v>
      </c>
      <c r="E989" s="39" t="s">
        <v>648</v>
      </c>
      <c r="F989" s="39">
        <v>2</v>
      </c>
      <c r="G989" s="39" t="s">
        <v>649</v>
      </c>
      <c r="H989" s="38">
        <v>43920</v>
      </c>
    </row>
    <row r="990" spans="1:8" x14ac:dyDescent="0.25">
      <c r="A990" s="39" t="s">
        <v>720</v>
      </c>
      <c r="B990" s="39" t="s">
        <v>809</v>
      </c>
      <c r="C990" s="39" t="s">
        <v>340</v>
      </c>
      <c r="D990" s="39" t="s">
        <v>727</v>
      </c>
      <c r="E990" s="39" t="s">
        <v>648</v>
      </c>
      <c r="F990" s="39">
        <v>5</v>
      </c>
      <c r="G990" s="39" t="s">
        <v>649</v>
      </c>
      <c r="H990" s="38">
        <v>43920</v>
      </c>
    </row>
    <row r="991" spans="1:8" x14ac:dyDescent="0.25">
      <c r="A991" s="39" t="s">
        <v>720</v>
      </c>
      <c r="B991" s="39" t="s">
        <v>809</v>
      </c>
      <c r="C991" s="39" t="s">
        <v>340</v>
      </c>
      <c r="D991" s="39" t="s">
        <v>728</v>
      </c>
      <c r="E991" s="39" t="s">
        <v>648</v>
      </c>
      <c r="F991" s="39">
        <v>0</v>
      </c>
      <c r="G991" s="39" t="s">
        <v>649</v>
      </c>
      <c r="H991" s="38">
        <v>43920</v>
      </c>
    </row>
    <row r="992" spans="1:8" x14ac:dyDescent="0.25">
      <c r="A992" s="39" t="s">
        <v>720</v>
      </c>
      <c r="B992" s="39" t="s">
        <v>809</v>
      </c>
      <c r="C992" s="39" t="s">
        <v>253</v>
      </c>
      <c r="D992" s="39" t="s">
        <v>721</v>
      </c>
      <c r="E992" s="39" t="s">
        <v>648</v>
      </c>
      <c r="F992" s="39">
        <v>0</v>
      </c>
      <c r="G992" s="39" t="s">
        <v>649</v>
      </c>
      <c r="H992" s="38">
        <v>43920</v>
      </c>
    </row>
    <row r="993" spans="1:8" x14ac:dyDescent="0.25">
      <c r="A993" s="39" t="s">
        <v>720</v>
      </c>
      <c r="B993" s="39" t="s">
        <v>809</v>
      </c>
      <c r="C993" s="39" t="s">
        <v>253</v>
      </c>
      <c r="D993" s="39" t="s">
        <v>722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720</v>
      </c>
      <c r="B994" s="39" t="s">
        <v>809</v>
      </c>
      <c r="C994" s="39" t="s">
        <v>253</v>
      </c>
      <c r="D994" s="39" t="s">
        <v>723</v>
      </c>
      <c r="E994" s="39" t="s">
        <v>648</v>
      </c>
      <c r="F994" s="39">
        <v>2</v>
      </c>
      <c r="G994" s="39" t="s">
        <v>649</v>
      </c>
      <c r="H994" s="38">
        <v>43920</v>
      </c>
    </row>
    <row r="995" spans="1:8" x14ac:dyDescent="0.25">
      <c r="A995" s="39" t="s">
        <v>720</v>
      </c>
      <c r="B995" s="39" t="s">
        <v>809</v>
      </c>
      <c r="C995" s="39" t="s">
        <v>253</v>
      </c>
      <c r="D995" s="39" t="s">
        <v>724</v>
      </c>
      <c r="E995" s="39" t="s">
        <v>648</v>
      </c>
      <c r="F995" s="39">
        <v>0</v>
      </c>
      <c r="G995" s="39" t="s">
        <v>649</v>
      </c>
      <c r="H995" s="38">
        <v>43920</v>
      </c>
    </row>
    <row r="996" spans="1:8" x14ac:dyDescent="0.25">
      <c r="A996" s="39" t="s">
        <v>720</v>
      </c>
      <c r="B996" s="39" t="s">
        <v>809</v>
      </c>
      <c r="C996" s="39" t="s">
        <v>253</v>
      </c>
      <c r="D996" s="39" t="s">
        <v>725</v>
      </c>
      <c r="E996" s="39" t="s">
        <v>648</v>
      </c>
      <c r="F996" s="39">
        <v>0</v>
      </c>
      <c r="G996" s="39" t="s">
        <v>649</v>
      </c>
      <c r="H996" s="38">
        <v>43920</v>
      </c>
    </row>
    <row r="997" spans="1:8" x14ac:dyDescent="0.25">
      <c r="A997" s="39" t="s">
        <v>720</v>
      </c>
      <c r="B997" s="39" t="s">
        <v>809</v>
      </c>
      <c r="C997" s="39" t="s">
        <v>253</v>
      </c>
      <c r="D997" s="39" t="s">
        <v>726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720</v>
      </c>
      <c r="B998" s="39" t="s">
        <v>809</v>
      </c>
      <c r="C998" s="39" t="s">
        <v>253</v>
      </c>
      <c r="D998" s="39" t="s">
        <v>727</v>
      </c>
      <c r="E998" s="39" t="s">
        <v>648</v>
      </c>
      <c r="F998" s="39">
        <v>4</v>
      </c>
      <c r="G998" s="39" t="s">
        <v>649</v>
      </c>
      <c r="H998" s="38">
        <v>43920</v>
      </c>
    </row>
    <row r="999" spans="1:8" x14ac:dyDescent="0.25">
      <c r="A999" s="39" t="s">
        <v>720</v>
      </c>
      <c r="B999" s="39" t="s">
        <v>809</v>
      </c>
      <c r="C999" s="39" t="s">
        <v>253</v>
      </c>
      <c r="D999" s="39" t="s">
        <v>728</v>
      </c>
      <c r="E999" s="39" t="s">
        <v>648</v>
      </c>
      <c r="F999" s="39">
        <v>0</v>
      </c>
      <c r="G999" s="39" t="s">
        <v>649</v>
      </c>
      <c r="H999" s="38">
        <v>43920</v>
      </c>
    </row>
    <row r="1000" spans="1:8" x14ac:dyDescent="0.25">
      <c r="A1000" s="39" t="s">
        <v>720</v>
      </c>
      <c r="B1000" s="39" t="s">
        <v>809</v>
      </c>
      <c r="C1000" s="39" t="s">
        <v>352</v>
      </c>
      <c r="D1000" s="39" t="s">
        <v>721</v>
      </c>
      <c r="E1000" s="39" t="s">
        <v>648</v>
      </c>
      <c r="F1000" s="39">
        <v>1</v>
      </c>
      <c r="G1000" s="39" t="s">
        <v>649</v>
      </c>
      <c r="H1000" s="38">
        <v>43920</v>
      </c>
    </row>
    <row r="1001" spans="1:8" x14ac:dyDescent="0.25">
      <c r="A1001" s="39" t="s">
        <v>720</v>
      </c>
      <c r="B1001" s="39" t="s">
        <v>809</v>
      </c>
      <c r="C1001" s="39" t="s">
        <v>352</v>
      </c>
      <c r="D1001" s="39" t="s">
        <v>722</v>
      </c>
      <c r="E1001" s="39" t="s">
        <v>648</v>
      </c>
      <c r="F1001" s="39">
        <v>2</v>
      </c>
      <c r="G1001" s="39" t="s">
        <v>649</v>
      </c>
      <c r="H1001" s="38">
        <v>43920</v>
      </c>
    </row>
    <row r="1002" spans="1:8" x14ac:dyDescent="0.25">
      <c r="A1002" s="39" t="s">
        <v>720</v>
      </c>
      <c r="B1002" s="39" t="s">
        <v>809</v>
      </c>
      <c r="C1002" s="39" t="s">
        <v>352</v>
      </c>
      <c r="D1002" s="39" t="s">
        <v>723</v>
      </c>
      <c r="E1002" s="39" t="s">
        <v>648</v>
      </c>
      <c r="F1002" s="39">
        <v>4</v>
      </c>
      <c r="G1002" s="39" t="s">
        <v>649</v>
      </c>
      <c r="H1002" s="38">
        <v>43920</v>
      </c>
    </row>
    <row r="1003" spans="1:8" x14ac:dyDescent="0.25">
      <c r="A1003" s="39" t="s">
        <v>720</v>
      </c>
      <c r="B1003" s="39" t="s">
        <v>809</v>
      </c>
      <c r="C1003" s="39" t="s">
        <v>352</v>
      </c>
      <c r="D1003" s="39" t="s">
        <v>724</v>
      </c>
      <c r="E1003" s="39" t="s">
        <v>648</v>
      </c>
      <c r="F1003" s="39">
        <v>0</v>
      </c>
      <c r="G1003" s="39" t="s">
        <v>649</v>
      </c>
      <c r="H1003" s="38">
        <v>43920</v>
      </c>
    </row>
    <row r="1004" spans="1:8" x14ac:dyDescent="0.25">
      <c r="A1004" s="39" t="s">
        <v>720</v>
      </c>
      <c r="B1004" s="39" t="s">
        <v>809</v>
      </c>
      <c r="C1004" s="39" t="s">
        <v>352</v>
      </c>
      <c r="D1004" s="39" t="s">
        <v>725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720</v>
      </c>
      <c r="B1005" s="39" t="s">
        <v>809</v>
      </c>
      <c r="C1005" s="39" t="s">
        <v>352</v>
      </c>
      <c r="D1005" s="39" t="s">
        <v>726</v>
      </c>
      <c r="E1005" s="39" t="s">
        <v>648</v>
      </c>
      <c r="F1005" s="39">
        <v>6</v>
      </c>
      <c r="G1005" s="39" t="s">
        <v>649</v>
      </c>
      <c r="H1005" s="38">
        <v>43920</v>
      </c>
    </row>
    <row r="1006" spans="1:8" x14ac:dyDescent="0.25">
      <c r="A1006" s="39" t="s">
        <v>720</v>
      </c>
      <c r="B1006" s="39" t="s">
        <v>809</v>
      </c>
      <c r="C1006" s="39" t="s">
        <v>352</v>
      </c>
      <c r="D1006" s="39" t="s">
        <v>727</v>
      </c>
      <c r="E1006" s="39" t="s">
        <v>648</v>
      </c>
      <c r="F1006" s="39">
        <v>4</v>
      </c>
      <c r="G1006" s="39" t="s">
        <v>649</v>
      </c>
      <c r="H1006" s="38">
        <v>43920</v>
      </c>
    </row>
    <row r="1007" spans="1:8" x14ac:dyDescent="0.25">
      <c r="A1007" s="39" t="s">
        <v>720</v>
      </c>
      <c r="B1007" s="39" t="s">
        <v>809</v>
      </c>
      <c r="C1007" s="39" t="s">
        <v>352</v>
      </c>
      <c r="D1007" s="39" t="s">
        <v>728</v>
      </c>
      <c r="E1007" s="39" t="s">
        <v>648</v>
      </c>
      <c r="F1007" s="39">
        <v>0</v>
      </c>
      <c r="G1007" s="39" t="s">
        <v>649</v>
      </c>
      <c r="H1007" s="38">
        <v>43920</v>
      </c>
    </row>
    <row r="1008" spans="1:8" x14ac:dyDescent="0.25">
      <c r="A1008" s="39" t="s">
        <v>720</v>
      </c>
      <c r="B1008" s="39" t="s">
        <v>809</v>
      </c>
      <c r="C1008" s="39" t="s">
        <v>118</v>
      </c>
      <c r="D1008" s="39" t="s">
        <v>721</v>
      </c>
      <c r="E1008" s="39" t="s">
        <v>648</v>
      </c>
      <c r="F1008" s="39">
        <v>0</v>
      </c>
      <c r="G1008" s="39" t="s">
        <v>649</v>
      </c>
      <c r="H1008" s="38">
        <v>43920</v>
      </c>
    </row>
    <row r="1009" spans="1:8" x14ac:dyDescent="0.25">
      <c r="A1009" s="39" t="s">
        <v>720</v>
      </c>
      <c r="B1009" s="39" t="s">
        <v>809</v>
      </c>
      <c r="C1009" s="39" t="s">
        <v>118</v>
      </c>
      <c r="D1009" s="39" t="s">
        <v>722</v>
      </c>
      <c r="E1009" s="39" t="s">
        <v>648</v>
      </c>
      <c r="F1009" s="39">
        <v>0</v>
      </c>
      <c r="G1009" s="39" t="s">
        <v>649</v>
      </c>
      <c r="H1009" s="38">
        <v>43920</v>
      </c>
    </row>
    <row r="1010" spans="1:8" x14ac:dyDescent="0.25">
      <c r="A1010" s="39" t="s">
        <v>720</v>
      </c>
      <c r="B1010" s="39" t="s">
        <v>809</v>
      </c>
      <c r="C1010" s="39" t="s">
        <v>118</v>
      </c>
      <c r="D1010" s="39" t="s">
        <v>723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720</v>
      </c>
      <c r="B1011" s="39" t="s">
        <v>809</v>
      </c>
      <c r="C1011" s="39" t="s">
        <v>118</v>
      </c>
      <c r="D1011" s="39" t="s">
        <v>724</v>
      </c>
      <c r="E1011" s="39" t="s">
        <v>648</v>
      </c>
      <c r="F1011" s="39">
        <v>0</v>
      </c>
      <c r="G1011" s="39" t="s">
        <v>649</v>
      </c>
      <c r="H1011" s="38">
        <v>43920</v>
      </c>
    </row>
    <row r="1012" spans="1:8" x14ac:dyDescent="0.25">
      <c r="A1012" s="39" t="s">
        <v>720</v>
      </c>
      <c r="B1012" s="39" t="s">
        <v>809</v>
      </c>
      <c r="C1012" s="39" t="s">
        <v>118</v>
      </c>
      <c r="D1012" s="39" t="s">
        <v>725</v>
      </c>
      <c r="E1012" s="39" t="s">
        <v>648</v>
      </c>
      <c r="F1012" s="39">
        <v>0</v>
      </c>
      <c r="G1012" s="39" t="s">
        <v>649</v>
      </c>
      <c r="H1012" s="38">
        <v>43920</v>
      </c>
    </row>
    <row r="1013" spans="1:8" x14ac:dyDescent="0.25">
      <c r="A1013" s="39" t="s">
        <v>720</v>
      </c>
      <c r="B1013" s="39" t="s">
        <v>809</v>
      </c>
      <c r="C1013" s="39" t="s">
        <v>118</v>
      </c>
      <c r="D1013" s="39" t="s">
        <v>726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720</v>
      </c>
      <c r="B1014" s="39" t="s">
        <v>809</v>
      </c>
      <c r="C1014" s="39" t="s">
        <v>118</v>
      </c>
      <c r="D1014" s="39" t="s">
        <v>727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720</v>
      </c>
      <c r="B1015" s="39" t="s">
        <v>809</v>
      </c>
      <c r="C1015" s="39" t="s">
        <v>118</v>
      </c>
      <c r="D1015" s="39" t="s">
        <v>728</v>
      </c>
      <c r="E1015" s="39" t="s">
        <v>648</v>
      </c>
      <c r="F1015" s="39">
        <v>0</v>
      </c>
      <c r="G1015" s="39" t="s">
        <v>649</v>
      </c>
      <c r="H1015" s="38">
        <v>43920</v>
      </c>
    </row>
    <row r="1016" spans="1:8" x14ac:dyDescent="0.25">
      <c r="A1016" s="39" t="s">
        <v>720</v>
      </c>
      <c r="B1016" s="39" t="s">
        <v>809</v>
      </c>
      <c r="C1016" s="39" t="s">
        <v>69</v>
      </c>
      <c r="D1016" s="39" t="s">
        <v>721</v>
      </c>
      <c r="E1016" s="39" t="s">
        <v>648</v>
      </c>
      <c r="F1016" s="39">
        <v>0</v>
      </c>
      <c r="G1016" s="39" t="s">
        <v>649</v>
      </c>
      <c r="H1016" s="38">
        <v>43920</v>
      </c>
    </row>
    <row r="1017" spans="1:8" x14ac:dyDescent="0.25">
      <c r="A1017" s="39" t="s">
        <v>720</v>
      </c>
      <c r="B1017" s="39" t="s">
        <v>809</v>
      </c>
      <c r="C1017" s="39" t="s">
        <v>69</v>
      </c>
      <c r="D1017" s="39" t="s">
        <v>722</v>
      </c>
      <c r="E1017" s="39" t="s">
        <v>648</v>
      </c>
      <c r="F1017" s="39">
        <v>0</v>
      </c>
      <c r="G1017" s="39" t="s">
        <v>649</v>
      </c>
      <c r="H1017" s="38">
        <v>43920</v>
      </c>
    </row>
    <row r="1018" spans="1:8" x14ac:dyDescent="0.25">
      <c r="A1018" s="39" t="s">
        <v>720</v>
      </c>
      <c r="B1018" s="39" t="s">
        <v>809</v>
      </c>
      <c r="C1018" s="39" t="s">
        <v>69</v>
      </c>
      <c r="D1018" s="39" t="s">
        <v>723</v>
      </c>
      <c r="E1018" s="39" t="s">
        <v>648</v>
      </c>
      <c r="F1018" s="39">
        <v>0</v>
      </c>
      <c r="G1018" s="39" t="s">
        <v>649</v>
      </c>
      <c r="H1018" s="38">
        <v>43920</v>
      </c>
    </row>
    <row r="1019" spans="1:8" x14ac:dyDescent="0.25">
      <c r="A1019" s="39" t="s">
        <v>720</v>
      </c>
      <c r="B1019" s="39" t="s">
        <v>809</v>
      </c>
      <c r="C1019" s="39" t="s">
        <v>69</v>
      </c>
      <c r="D1019" s="39" t="s">
        <v>724</v>
      </c>
      <c r="E1019" s="39" t="s">
        <v>648</v>
      </c>
      <c r="F1019" s="39">
        <v>0</v>
      </c>
      <c r="G1019" s="39" t="s">
        <v>649</v>
      </c>
      <c r="H1019" s="38">
        <v>43920</v>
      </c>
    </row>
    <row r="1020" spans="1:8" x14ac:dyDescent="0.25">
      <c r="A1020" s="39" t="s">
        <v>720</v>
      </c>
      <c r="B1020" s="39" t="s">
        <v>809</v>
      </c>
      <c r="C1020" s="39" t="s">
        <v>69</v>
      </c>
      <c r="D1020" s="39" t="s">
        <v>725</v>
      </c>
      <c r="E1020" s="39" t="s">
        <v>648</v>
      </c>
      <c r="F1020" s="39">
        <v>0</v>
      </c>
      <c r="G1020" s="39" t="s">
        <v>649</v>
      </c>
      <c r="H1020" s="38">
        <v>43920</v>
      </c>
    </row>
    <row r="1021" spans="1:8" x14ac:dyDescent="0.25">
      <c r="A1021" s="39" t="s">
        <v>720</v>
      </c>
      <c r="B1021" s="39" t="s">
        <v>809</v>
      </c>
      <c r="C1021" s="39" t="s">
        <v>69</v>
      </c>
      <c r="D1021" s="39" t="s">
        <v>726</v>
      </c>
      <c r="E1021" s="39" t="s">
        <v>648</v>
      </c>
      <c r="F1021" s="39">
        <v>0</v>
      </c>
      <c r="G1021" s="39" t="s">
        <v>649</v>
      </c>
      <c r="H1021" s="38">
        <v>43920</v>
      </c>
    </row>
    <row r="1022" spans="1:8" x14ac:dyDescent="0.25">
      <c r="A1022" s="39" t="s">
        <v>720</v>
      </c>
      <c r="B1022" s="39" t="s">
        <v>809</v>
      </c>
      <c r="C1022" s="39" t="s">
        <v>69</v>
      </c>
      <c r="D1022" s="39" t="s">
        <v>727</v>
      </c>
      <c r="E1022" s="39" t="s">
        <v>648</v>
      </c>
      <c r="F1022" s="39">
        <v>1</v>
      </c>
      <c r="G1022" s="39" t="s">
        <v>649</v>
      </c>
      <c r="H1022" s="38">
        <v>43920</v>
      </c>
    </row>
    <row r="1023" spans="1:8" x14ac:dyDescent="0.25">
      <c r="A1023" s="39" t="s">
        <v>720</v>
      </c>
      <c r="B1023" s="39" t="s">
        <v>809</v>
      </c>
      <c r="C1023" s="39" t="s">
        <v>69</v>
      </c>
      <c r="D1023" s="39" t="s">
        <v>728</v>
      </c>
      <c r="E1023" s="39" t="s">
        <v>648</v>
      </c>
      <c r="F1023" s="39">
        <v>0</v>
      </c>
      <c r="G1023" s="39" t="s">
        <v>649</v>
      </c>
      <c r="H1023" s="38">
        <v>43920</v>
      </c>
    </row>
    <row r="1024" spans="1:8" x14ac:dyDescent="0.25">
      <c r="A1024" s="39" t="s">
        <v>720</v>
      </c>
      <c r="B1024" s="39" t="s">
        <v>809</v>
      </c>
      <c r="C1024" s="39" t="s">
        <v>348</v>
      </c>
      <c r="D1024" s="39" t="s">
        <v>721</v>
      </c>
      <c r="E1024" s="39" t="s">
        <v>648</v>
      </c>
      <c r="F1024" s="39">
        <v>0</v>
      </c>
      <c r="G1024" s="39" t="s">
        <v>649</v>
      </c>
      <c r="H1024" s="38">
        <v>43920</v>
      </c>
    </row>
    <row r="1025" spans="1:8" x14ac:dyDescent="0.25">
      <c r="A1025" s="39" t="s">
        <v>720</v>
      </c>
      <c r="B1025" s="39" t="s">
        <v>809</v>
      </c>
      <c r="C1025" s="39" t="s">
        <v>348</v>
      </c>
      <c r="D1025" s="39" t="s">
        <v>722</v>
      </c>
      <c r="E1025" s="39" t="s">
        <v>648</v>
      </c>
      <c r="F1025" s="39">
        <v>2</v>
      </c>
      <c r="G1025" s="39" t="s">
        <v>649</v>
      </c>
      <c r="H1025" s="38">
        <v>43920</v>
      </c>
    </row>
    <row r="1026" spans="1:8" x14ac:dyDescent="0.25">
      <c r="A1026" s="39" t="s">
        <v>720</v>
      </c>
      <c r="B1026" s="39" t="s">
        <v>809</v>
      </c>
      <c r="C1026" s="39" t="s">
        <v>348</v>
      </c>
      <c r="D1026" s="39" t="s">
        <v>723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720</v>
      </c>
      <c r="B1027" s="39" t="s">
        <v>809</v>
      </c>
      <c r="C1027" s="39" t="s">
        <v>348</v>
      </c>
      <c r="D1027" s="39" t="s">
        <v>724</v>
      </c>
      <c r="E1027" s="39" t="s">
        <v>648</v>
      </c>
      <c r="F1027" s="39">
        <v>1</v>
      </c>
      <c r="G1027" s="39" t="s">
        <v>649</v>
      </c>
      <c r="H1027" s="38">
        <v>43920</v>
      </c>
    </row>
    <row r="1028" spans="1:8" x14ac:dyDescent="0.25">
      <c r="A1028" s="39" t="s">
        <v>720</v>
      </c>
      <c r="B1028" s="39" t="s">
        <v>809</v>
      </c>
      <c r="C1028" s="39" t="s">
        <v>348</v>
      </c>
      <c r="D1028" s="39" t="s">
        <v>725</v>
      </c>
      <c r="E1028" s="39" t="s">
        <v>648</v>
      </c>
      <c r="F1028" s="39">
        <v>0</v>
      </c>
      <c r="G1028" s="39" t="s">
        <v>649</v>
      </c>
      <c r="H1028" s="38">
        <v>43920</v>
      </c>
    </row>
    <row r="1029" spans="1:8" x14ac:dyDescent="0.25">
      <c r="A1029" s="39" t="s">
        <v>720</v>
      </c>
      <c r="B1029" s="39" t="s">
        <v>809</v>
      </c>
      <c r="C1029" s="39" t="s">
        <v>348</v>
      </c>
      <c r="D1029" s="39" t="s">
        <v>726</v>
      </c>
      <c r="E1029" s="39" t="s">
        <v>648</v>
      </c>
      <c r="F1029" s="39">
        <v>2</v>
      </c>
      <c r="G1029" s="39" t="s">
        <v>649</v>
      </c>
      <c r="H1029" s="38">
        <v>43920</v>
      </c>
    </row>
    <row r="1030" spans="1:8" x14ac:dyDescent="0.25">
      <c r="A1030" s="39" t="s">
        <v>720</v>
      </c>
      <c r="B1030" s="39" t="s">
        <v>809</v>
      </c>
      <c r="C1030" s="39" t="s">
        <v>348</v>
      </c>
      <c r="D1030" s="39" t="s">
        <v>727</v>
      </c>
      <c r="E1030" s="39" t="s">
        <v>648</v>
      </c>
      <c r="F1030" s="39">
        <v>5</v>
      </c>
      <c r="G1030" s="39" t="s">
        <v>649</v>
      </c>
      <c r="H1030" s="38">
        <v>43920</v>
      </c>
    </row>
    <row r="1031" spans="1:8" x14ac:dyDescent="0.25">
      <c r="A1031" s="39" t="s">
        <v>720</v>
      </c>
      <c r="B1031" s="39" t="s">
        <v>809</v>
      </c>
      <c r="C1031" s="39" t="s">
        <v>348</v>
      </c>
      <c r="D1031" s="39" t="s">
        <v>728</v>
      </c>
      <c r="E1031" s="39" t="s">
        <v>648</v>
      </c>
      <c r="F1031" s="39">
        <v>1</v>
      </c>
      <c r="G1031" s="39" t="s">
        <v>649</v>
      </c>
      <c r="H1031" s="38">
        <v>43920</v>
      </c>
    </row>
    <row r="1032" spans="1:8" x14ac:dyDescent="0.25">
      <c r="A1032" s="39" t="s">
        <v>720</v>
      </c>
      <c r="B1032" s="39" t="s">
        <v>809</v>
      </c>
      <c r="C1032" s="39" t="s">
        <v>83</v>
      </c>
      <c r="D1032" s="39" t="s">
        <v>721</v>
      </c>
      <c r="E1032" s="39" t="s">
        <v>648</v>
      </c>
      <c r="F1032" s="39">
        <v>0</v>
      </c>
      <c r="G1032" s="39" t="s">
        <v>649</v>
      </c>
      <c r="H1032" s="38">
        <v>43920</v>
      </c>
    </row>
    <row r="1033" spans="1:8" x14ac:dyDescent="0.25">
      <c r="A1033" s="39" t="s">
        <v>720</v>
      </c>
      <c r="B1033" s="39" t="s">
        <v>809</v>
      </c>
      <c r="C1033" s="39" t="s">
        <v>83</v>
      </c>
      <c r="D1033" s="39" t="s">
        <v>722</v>
      </c>
      <c r="E1033" s="39" t="s">
        <v>648</v>
      </c>
      <c r="F1033" s="39">
        <v>0</v>
      </c>
      <c r="G1033" s="39" t="s">
        <v>649</v>
      </c>
      <c r="H1033" s="38">
        <v>43920</v>
      </c>
    </row>
    <row r="1034" spans="1:8" x14ac:dyDescent="0.25">
      <c r="A1034" s="39" t="s">
        <v>720</v>
      </c>
      <c r="B1034" s="39" t="s">
        <v>809</v>
      </c>
      <c r="C1034" s="39" t="s">
        <v>83</v>
      </c>
      <c r="D1034" s="39" t="s">
        <v>723</v>
      </c>
      <c r="E1034" s="39" t="s">
        <v>648</v>
      </c>
      <c r="F1034" s="39">
        <v>0</v>
      </c>
      <c r="G1034" s="39" t="s">
        <v>649</v>
      </c>
      <c r="H1034" s="38">
        <v>43920</v>
      </c>
    </row>
    <row r="1035" spans="1:8" x14ac:dyDescent="0.25">
      <c r="A1035" s="39" t="s">
        <v>720</v>
      </c>
      <c r="B1035" s="39" t="s">
        <v>809</v>
      </c>
      <c r="C1035" s="39" t="s">
        <v>83</v>
      </c>
      <c r="D1035" s="39" t="s">
        <v>724</v>
      </c>
      <c r="E1035" s="39" t="s">
        <v>648</v>
      </c>
      <c r="F1035" s="39">
        <v>0</v>
      </c>
      <c r="G1035" s="39" t="s">
        <v>649</v>
      </c>
      <c r="H1035" s="38">
        <v>43920</v>
      </c>
    </row>
    <row r="1036" spans="1:8" x14ac:dyDescent="0.25">
      <c r="A1036" s="39" t="s">
        <v>720</v>
      </c>
      <c r="B1036" s="39" t="s">
        <v>809</v>
      </c>
      <c r="C1036" s="39" t="s">
        <v>83</v>
      </c>
      <c r="D1036" s="39" t="s">
        <v>725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720</v>
      </c>
      <c r="B1037" s="39" t="s">
        <v>809</v>
      </c>
      <c r="C1037" s="39" t="s">
        <v>83</v>
      </c>
      <c r="D1037" s="39" t="s">
        <v>726</v>
      </c>
      <c r="E1037" s="39" t="s">
        <v>648</v>
      </c>
      <c r="F1037" s="39">
        <v>0</v>
      </c>
      <c r="G1037" s="39" t="s">
        <v>649</v>
      </c>
      <c r="H1037" s="38">
        <v>43920</v>
      </c>
    </row>
    <row r="1038" spans="1:8" x14ac:dyDescent="0.25">
      <c r="A1038" s="39" t="s">
        <v>720</v>
      </c>
      <c r="B1038" s="39" t="s">
        <v>809</v>
      </c>
      <c r="C1038" s="39" t="s">
        <v>83</v>
      </c>
      <c r="D1038" s="39" t="s">
        <v>727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720</v>
      </c>
      <c r="B1039" s="39" t="s">
        <v>809</v>
      </c>
      <c r="C1039" s="39" t="s">
        <v>83</v>
      </c>
      <c r="D1039" s="39" t="s">
        <v>728</v>
      </c>
      <c r="E1039" s="39" t="s">
        <v>648</v>
      </c>
      <c r="F1039" s="39">
        <v>0</v>
      </c>
      <c r="G1039" s="39" t="s">
        <v>649</v>
      </c>
      <c r="H1039" s="38">
        <v>43920</v>
      </c>
    </row>
    <row r="1040" spans="1:8" x14ac:dyDescent="0.25">
      <c r="A1040" s="39" t="s">
        <v>720</v>
      </c>
      <c r="B1040" s="39" t="s">
        <v>809</v>
      </c>
      <c r="C1040" s="39" t="s">
        <v>565</v>
      </c>
      <c r="D1040" s="39" t="s">
        <v>721</v>
      </c>
      <c r="E1040" s="39" t="s">
        <v>648</v>
      </c>
      <c r="F1040" s="39">
        <v>0</v>
      </c>
      <c r="G1040" s="39" t="s">
        <v>649</v>
      </c>
      <c r="H1040" s="38">
        <v>43920</v>
      </c>
    </row>
    <row r="1041" spans="1:8" x14ac:dyDescent="0.25">
      <c r="A1041" s="39" t="s">
        <v>720</v>
      </c>
      <c r="B1041" s="39" t="s">
        <v>809</v>
      </c>
      <c r="C1041" s="39" t="s">
        <v>565</v>
      </c>
      <c r="D1041" s="39" t="s">
        <v>722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720</v>
      </c>
      <c r="B1042" s="39" t="s">
        <v>809</v>
      </c>
      <c r="C1042" s="39" t="s">
        <v>565</v>
      </c>
      <c r="D1042" s="39" t="s">
        <v>723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720</v>
      </c>
      <c r="B1043" s="39" t="s">
        <v>809</v>
      </c>
      <c r="C1043" s="39" t="s">
        <v>565</v>
      </c>
      <c r="D1043" s="39" t="s">
        <v>724</v>
      </c>
      <c r="E1043" s="39" t="s">
        <v>648</v>
      </c>
      <c r="F1043" s="39">
        <v>0</v>
      </c>
      <c r="G1043" s="39" t="s">
        <v>649</v>
      </c>
      <c r="H1043" s="38">
        <v>43920</v>
      </c>
    </row>
    <row r="1044" spans="1:8" x14ac:dyDescent="0.25">
      <c r="A1044" s="39" t="s">
        <v>720</v>
      </c>
      <c r="B1044" s="39" t="s">
        <v>809</v>
      </c>
      <c r="C1044" s="39" t="s">
        <v>565</v>
      </c>
      <c r="D1044" s="39" t="s">
        <v>725</v>
      </c>
      <c r="E1044" s="39" t="s">
        <v>648</v>
      </c>
      <c r="F1044" s="39">
        <v>0</v>
      </c>
      <c r="G1044" s="39" t="s">
        <v>649</v>
      </c>
      <c r="H1044" s="38">
        <v>43920</v>
      </c>
    </row>
    <row r="1045" spans="1:8" x14ac:dyDescent="0.25">
      <c r="A1045" s="39" t="s">
        <v>720</v>
      </c>
      <c r="B1045" s="39" t="s">
        <v>809</v>
      </c>
      <c r="C1045" s="39" t="s">
        <v>565</v>
      </c>
      <c r="D1045" s="39" t="s">
        <v>726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720</v>
      </c>
      <c r="B1046" s="39" t="s">
        <v>809</v>
      </c>
      <c r="C1046" s="39" t="s">
        <v>565</v>
      </c>
      <c r="D1046" s="39" t="s">
        <v>727</v>
      </c>
      <c r="E1046" s="39" t="s">
        <v>648</v>
      </c>
      <c r="F1046" s="39">
        <v>0</v>
      </c>
      <c r="G1046" s="39" t="s">
        <v>649</v>
      </c>
      <c r="H1046" s="38">
        <v>43920</v>
      </c>
    </row>
    <row r="1047" spans="1:8" x14ac:dyDescent="0.25">
      <c r="A1047" s="39" t="s">
        <v>720</v>
      </c>
      <c r="B1047" s="39" t="s">
        <v>809</v>
      </c>
      <c r="C1047" s="39" t="s">
        <v>565</v>
      </c>
      <c r="D1047" s="39" t="s">
        <v>728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720</v>
      </c>
      <c r="B1048" s="39" t="s">
        <v>809</v>
      </c>
      <c r="C1048" s="39" t="s">
        <v>75</v>
      </c>
      <c r="D1048" s="39" t="s">
        <v>721</v>
      </c>
      <c r="E1048" s="39" t="s">
        <v>648</v>
      </c>
      <c r="F1048" s="39">
        <v>0</v>
      </c>
      <c r="G1048" s="39" t="s">
        <v>649</v>
      </c>
      <c r="H1048" s="38">
        <v>43920</v>
      </c>
    </row>
    <row r="1049" spans="1:8" x14ac:dyDescent="0.25">
      <c r="A1049" s="39" t="s">
        <v>720</v>
      </c>
      <c r="B1049" s="39" t="s">
        <v>809</v>
      </c>
      <c r="C1049" s="39" t="s">
        <v>75</v>
      </c>
      <c r="D1049" s="39" t="s">
        <v>722</v>
      </c>
      <c r="E1049" s="39" t="s">
        <v>648</v>
      </c>
      <c r="F1049" s="39">
        <v>0</v>
      </c>
      <c r="G1049" s="39" t="s">
        <v>649</v>
      </c>
      <c r="H1049" s="38">
        <v>43920</v>
      </c>
    </row>
    <row r="1050" spans="1:8" x14ac:dyDescent="0.25">
      <c r="A1050" s="39" t="s">
        <v>720</v>
      </c>
      <c r="B1050" s="39" t="s">
        <v>809</v>
      </c>
      <c r="C1050" s="39" t="s">
        <v>75</v>
      </c>
      <c r="D1050" s="39" t="s">
        <v>723</v>
      </c>
      <c r="E1050" s="39" t="s">
        <v>648</v>
      </c>
      <c r="F1050" s="39">
        <v>0</v>
      </c>
      <c r="G1050" s="39" t="s">
        <v>649</v>
      </c>
      <c r="H1050" s="38">
        <v>43920</v>
      </c>
    </row>
    <row r="1051" spans="1:8" x14ac:dyDescent="0.25">
      <c r="A1051" s="39" t="s">
        <v>720</v>
      </c>
      <c r="B1051" s="39" t="s">
        <v>809</v>
      </c>
      <c r="C1051" s="39" t="s">
        <v>75</v>
      </c>
      <c r="D1051" s="39" t="s">
        <v>724</v>
      </c>
      <c r="E1051" s="39" t="s">
        <v>648</v>
      </c>
      <c r="F1051" s="39">
        <v>0</v>
      </c>
      <c r="G1051" s="39" t="s">
        <v>649</v>
      </c>
      <c r="H1051" s="38">
        <v>43920</v>
      </c>
    </row>
    <row r="1052" spans="1:8" x14ac:dyDescent="0.25">
      <c r="A1052" s="39" t="s">
        <v>720</v>
      </c>
      <c r="B1052" s="39" t="s">
        <v>809</v>
      </c>
      <c r="C1052" s="39" t="s">
        <v>75</v>
      </c>
      <c r="D1052" s="39" t="s">
        <v>725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720</v>
      </c>
      <c r="B1053" s="39" t="s">
        <v>809</v>
      </c>
      <c r="C1053" s="39" t="s">
        <v>75</v>
      </c>
      <c r="D1053" s="39" t="s">
        <v>726</v>
      </c>
      <c r="E1053" s="39" t="s">
        <v>648</v>
      </c>
      <c r="F1053" s="39">
        <v>0</v>
      </c>
      <c r="G1053" s="39" t="s">
        <v>649</v>
      </c>
      <c r="H1053" s="38">
        <v>43920</v>
      </c>
    </row>
    <row r="1054" spans="1:8" x14ac:dyDescent="0.25">
      <c r="A1054" s="39" t="s">
        <v>720</v>
      </c>
      <c r="B1054" s="39" t="s">
        <v>809</v>
      </c>
      <c r="C1054" s="39" t="s">
        <v>75</v>
      </c>
      <c r="D1054" s="39" t="s">
        <v>727</v>
      </c>
      <c r="E1054" s="39" t="s">
        <v>648</v>
      </c>
      <c r="F1054" s="39">
        <v>2</v>
      </c>
      <c r="G1054" s="39" t="s">
        <v>649</v>
      </c>
      <c r="H1054" s="38">
        <v>43920</v>
      </c>
    </row>
    <row r="1055" spans="1:8" x14ac:dyDescent="0.25">
      <c r="A1055" s="39" t="s">
        <v>720</v>
      </c>
      <c r="B1055" s="39" t="s">
        <v>809</v>
      </c>
      <c r="C1055" s="39" t="s">
        <v>75</v>
      </c>
      <c r="D1055" s="39" t="s">
        <v>728</v>
      </c>
      <c r="E1055" s="39" t="s">
        <v>648</v>
      </c>
      <c r="F1055" s="39">
        <v>1</v>
      </c>
      <c r="G1055" s="39" t="s">
        <v>649</v>
      </c>
      <c r="H1055" s="38">
        <v>43920</v>
      </c>
    </row>
    <row r="1056" spans="1:8" x14ac:dyDescent="0.25">
      <c r="A1056" s="39" t="s">
        <v>720</v>
      </c>
      <c r="B1056" s="39" t="s">
        <v>809</v>
      </c>
      <c r="C1056" s="39" t="s">
        <v>538</v>
      </c>
      <c r="D1056" s="39" t="s">
        <v>721</v>
      </c>
      <c r="E1056" s="39" t="s">
        <v>648</v>
      </c>
      <c r="F1056" s="39">
        <v>1</v>
      </c>
      <c r="G1056" s="39" t="s">
        <v>649</v>
      </c>
      <c r="H1056" s="38">
        <v>43920</v>
      </c>
    </row>
    <row r="1057" spans="1:8" x14ac:dyDescent="0.25">
      <c r="A1057" s="39" t="s">
        <v>720</v>
      </c>
      <c r="B1057" s="39" t="s">
        <v>809</v>
      </c>
      <c r="C1057" s="39" t="s">
        <v>538</v>
      </c>
      <c r="D1057" s="39" t="s">
        <v>722</v>
      </c>
      <c r="E1057" s="39" t="s">
        <v>648</v>
      </c>
      <c r="F1057" s="39">
        <v>3</v>
      </c>
      <c r="G1057" s="39" t="s">
        <v>649</v>
      </c>
      <c r="H1057" s="38">
        <v>43920</v>
      </c>
    </row>
    <row r="1058" spans="1:8" x14ac:dyDescent="0.25">
      <c r="A1058" s="39" t="s">
        <v>720</v>
      </c>
      <c r="B1058" s="39" t="s">
        <v>809</v>
      </c>
      <c r="C1058" s="39" t="s">
        <v>538</v>
      </c>
      <c r="D1058" s="39" t="s">
        <v>723</v>
      </c>
      <c r="E1058" s="39" t="s">
        <v>648</v>
      </c>
      <c r="F1058" s="39">
        <v>1</v>
      </c>
      <c r="G1058" s="39" t="s">
        <v>649</v>
      </c>
      <c r="H1058" s="38">
        <v>43920</v>
      </c>
    </row>
    <row r="1059" spans="1:8" x14ac:dyDescent="0.25">
      <c r="A1059" s="39" t="s">
        <v>720</v>
      </c>
      <c r="B1059" s="39" t="s">
        <v>809</v>
      </c>
      <c r="C1059" s="39" t="s">
        <v>538</v>
      </c>
      <c r="D1059" s="39" t="s">
        <v>724</v>
      </c>
      <c r="E1059" s="39" t="s">
        <v>648</v>
      </c>
      <c r="F1059" s="39">
        <v>1</v>
      </c>
      <c r="G1059" s="39" t="s">
        <v>649</v>
      </c>
      <c r="H1059" s="38">
        <v>43920</v>
      </c>
    </row>
    <row r="1060" spans="1:8" x14ac:dyDescent="0.25">
      <c r="A1060" s="39" t="s">
        <v>720</v>
      </c>
      <c r="B1060" s="39" t="s">
        <v>809</v>
      </c>
      <c r="C1060" s="39" t="s">
        <v>538</v>
      </c>
      <c r="D1060" s="39" t="s">
        <v>725</v>
      </c>
      <c r="E1060" s="39" t="s">
        <v>648</v>
      </c>
      <c r="F1060" s="39">
        <v>0</v>
      </c>
      <c r="G1060" s="39" t="s">
        <v>649</v>
      </c>
      <c r="H1060" s="38">
        <v>43920</v>
      </c>
    </row>
    <row r="1061" spans="1:8" x14ac:dyDescent="0.25">
      <c r="A1061" s="39" t="s">
        <v>720</v>
      </c>
      <c r="B1061" s="39" t="s">
        <v>809</v>
      </c>
      <c r="C1061" s="39" t="s">
        <v>538</v>
      </c>
      <c r="D1061" s="39" t="s">
        <v>726</v>
      </c>
      <c r="E1061" s="39" t="s">
        <v>648</v>
      </c>
      <c r="F1061" s="39">
        <v>4</v>
      </c>
      <c r="G1061" s="39" t="s">
        <v>649</v>
      </c>
      <c r="H1061" s="38">
        <v>43920</v>
      </c>
    </row>
    <row r="1062" spans="1:8" x14ac:dyDescent="0.25">
      <c r="A1062" s="39" t="s">
        <v>720</v>
      </c>
      <c r="B1062" s="39" t="s">
        <v>809</v>
      </c>
      <c r="C1062" s="39" t="s">
        <v>538</v>
      </c>
      <c r="D1062" s="39" t="s">
        <v>727</v>
      </c>
      <c r="E1062" s="39" t="s">
        <v>648</v>
      </c>
      <c r="F1062" s="39">
        <v>6</v>
      </c>
      <c r="G1062" s="39" t="s">
        <v>649</v>
      </c>
      <c r="H1062" s="38">
        <v>43920</v>
      </c>
    </row>
    <row r="1063" spans="1:8" x14ac:dyDescent="0.25">
      <c r="A1063" s="39" t="s">
        <v>720</v>
      </c>
      <c r="B1063" s="39" t="s">
        <v>809</v>
      </c>
      <c r="C1063" s="39" t="s">
        <v>538</v>
      </c>
      <c r="D1063" s="39" t="s">
        <v>728</v>
      </c>
      <c r="E1063" s="39" t="s">
        <v>648</v>
      </c>
      <c r="F1063" s="39">
        <v>0</v>
      </c>
      <c r="G1063" s="39" t="s">
        <v>649</v>
      </c>
      <c r="H1063" s="38">
        <v>43920</v>
      </c>
    </row>
    <row r="1064" spans="1:8" x14ac:dyDescent="0.25">
      <c r="A1064" s="39" t="s">
        <v>720</v>
      </c>
      <c r="B1064" s="39" t="s">
        <v>809</v>
      </c>
      <c r="C1064" s="39" t="s">
        <v>193</v>
      </c>
      <c r="D1064" s="39" t="s">
        <v>721</v>
      </c>
      <c r="E1064" s="39" t="s">
        <v>648</v>
      </c>
      <c r="F1064" s="39">
        <v>0</v>
      </c>
      <c r="G1064" s="39" t="s">
        <v>649</v>
      </c>
      <c r="H1064" s="38">
        <v>43920</v>
      </c>
    </row>
    <row r="1065" spans="1:8" x14ac:dyDescent="0.25">
      <c r="A1065" s="39" t="s">
        <v>720</v>
      </c>
      <c r="B1065" s="39" t="s">
        <v>809</v>
      </c>
      <c r="C1065" s="39" t="s">
        <v>193</v>
      </c>
      <c r="D1065" s="39" t="s">
        <v>722</v>
      </c>
      <c r="E1065" s="39" t="s">
        <v>648</v>
      </c>
      <c r="F1065" s="39">
        <v>8</v>
      </c>
      <c r="G1065" s="39" t="s">
        <v>649</v>
      </c>
      <c r="H1065" s="38">
        <v>43920</v>
      </c>
    </row>
    <row r="1066" spans="1:8" x14ac:dyDescent="0.25">
      <c r="A1066" s="39" t="s">
        <v>720</v>
      </c>
      <c r="B1066" s="39" t="s">
        <v>809</v>
      </c>
      <c r="C1066" s="39" t="s">
        <v>193</v>
      </c>
      <c r="D1066" s="39" t="s">
        <v>723</v>
      </c>
      <c r="E1066" s="39" t="s">
        <v>648</v>
      </c>
      <c r="F1066" s="39">
        <v>7</v>
      </c>
      <c r="G1066" s="39" t="s">
        <v>649</v>
      </c>
      <c r="H1066" s="38">
        <v>43920</v>
      </c>
    </row>
    <row r="1067" spans="1:8" x14ac:dyDescent="0.25">
      <c r="A1067" s="39" t="s">
        <v>720</v>
      </c>
      <c r="B1067" s="39" t="s">
        <v>809</v>
      </c>
      <c r="C1067" s="39" t="s">
        <v>193</v>
      </c>
      <c r="D1067" s="39" t="s">
        <v>724</v>
      </c>
      <c r="E1067" s="39" t="s">
        <v>648</v>
      </c>
      <c r="F1067" s="39">
        <v>1</v>
      </c>
      <c r="G1067" s="39" t="s">
        <v>649</v>
      </c>
      <c r="H1067" s="38">
        <v>43920</v>
      </c>
    </row>
    <row r="1068" spans="1:8" x14ac:dyDescent="0.25">
      <c r="A1068" s="39" t="s">
        <v>720</v>
      </c>
      <c r="B1068" s="39" t="s">
        <v>809</v>
      </c>
      <c r="C1068" s="39" t="s">
        <v>193</v>
      </c>
      <c r="D1068" s="39" t="s">
        <v>725</v>
      </c>
      <c r="E1068" s="39" t="s">
        <v>648</v>
      </c>
      <c r="F1068" s="39">
        <v>0</v>
      </c>
      <c r="G1068" s="39" t="s">
        <v>649</v>
      </c>
      <c r="H1068" s="38">
        <v>43920</v>
      </c>
    </row>
    <row r="1069" spans="1:8" x14ac:dyDescent="0.25">
      <c r="A1069" s="39" t="s">
        <v>720</v>
      </c>
      <c r="B1069" s="39" t="s">
        <v>809</v>
      </c>
      <c r="C1069" s="39" t="s">
        <v>193</v>
      </c>
      <c r="D1069" s="39" t="s">
        <v>726</v>
      </c>
      <c r="E1069" s="39" t="s">
        <v>648</v>
      </c>
      <c r="F1069" s="39">
        <v>11</v>
      </c>
      <c r="G1069" s="39" t="s">
        <v>649</v>
      </c>
      <c r="H1069" s="38">
        <v>43920</v>
      </c>
    </row>
    <row r="1070" spans="1:8" x14ac:dyDescent="0.25">
      <c r="A1070" s="39" t="s">
        <v>720</v>
      </c>
      <c r="B1070" s="39" t="s">
        <v>809</v>
      </c>
      <c r="C1070" s="39" t="s">
        <v>193</v>
      </c>
      <c r="D1070" s="39" t="s">
        <v>727</v>
      </c>
      <c r="E1070" s="39" t="s">
        <v>648</v>
      </c>
      <c r="F1070" s="39">
        <v>6</v>
      </c>
      <c r="G1070" s="39" t="s">
        <v>649</v>
      </c>
      <c r="H1070" s="38">
        <v>43920</v>
      </c>
    </row>
    <row r="1071" spans="1:8" x14ac:dyDescent="0.25">
      <c r="A1071" s="39" t="s">
        <v>720</v>
      </c>
      <c r="B1071" s="39" t="s">
        <v>809</v>
      </c>
      <c r="C1071" s="39" t="s">
        <v>193</v>
      </c>
      <c r="D1071" s="39" t="s">
        <v>728</v>
      </c>
      <c r="E1071" s="39" t="s">
        <v>648</v>
      </c>
      <c r="F1071" s="39">
        <v>0</v>
      </c>
      <c r="G1071" s="39" t="s">
        <v>649</v>
      </c>
      <c r="H1071" s="38">
        <v>43920</v>
      </c>
    </row>
    <row r="1072" spans="1:8" x14ac:dyDescent="0.25">
      <c r="A1072" s="39" t="s">
        <v>720</v>
      </c>
      <c r="B1072" s="39" t="s">
        <v>809</v>
      </c>
      <c r="C1072" s="39" t="s">
        <v>493</v>
      </c>
      <c r="D1072" s="39" t="s">
        <v>721</v>
      </c>
      <c r="E1072" s="39" t="s">
        <v>648</v>
      </c>
      <c r="F1072" s="39">
        <v>0</v>
      </c>
      <c r="G1072" s="39" t="s">
        <v>649</v>
      </c>
      <c r="H1072" s="38">
        <v>43920</v>
      </c>
    </row>
    <row r="1073" spans="1:8" x14ac:dyDescent="0.25">
      <c r="A1073" s="39" t="s">
        <v>720</v>
      </c>
      <c r="B1073" s="39" t="s">
        <v>809</v>
      </c>
      <c r="C1073" s="39" t="s">
        <v>493</v>
      </c>
      <c r="D1073" s="39" t="s">
        <v>722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720</v>
      </c>
      <c r="B1074" s="39" t="s">
        <v>809</v>
      </c>
      <c r="C1074" s="39" t="s">
        <v>493</v>
      </c>
      <c r="D1074" s="39" t="s">
        <v>723</v>
      </c>
      <c r="E1074" s="39" t="s">
        <v>648</v>
      </c>
      <c r="F1074" s="39">
        <v>1</v>
      </c>
      <c r="G1074" s="39" t="s">
        <v>649</v>
      </c>
      <c r="H1074" s="38">
        <v>43920</v>
      </c>
    </row>
    <row r="1075" spans="1:8" x14ac:dyDescent="0.25">
      <c r="A1075" s="39" t="s">
        <v>720</v>
      </c>
      <c r="B1075" s="39" t="s">
        <v>809</v>
      </c>
      <c r="C1075" s="39" t="s">
        <v>493</v>
      </c>
      <c r="D1075" s="39" t="s">
        <v>724</v>
      </c>
      <c r="E1075" s="39" t="s">
        <v>648</v>
      </c>
      <c r="F1075" s="39">
        <v>1</v>
      </c>
      <c r="G1075" s="39" t="s">
        <v>649</v>
      </c>
      <c r="H1075" s="38">
        <v>43920</v>
      </c>
    </row>
    <row r="1076" spans="1:8" x14ac:dyDescent="0.25">
      <c r="A1076" s="39" t="s">
        <v>720</v>
      </c>
      <c r="B1076" s="39" t="s">
        <v>809</v>
      </c>
      <c r="C1076" s="39" t="s">
        <v>493</v>
      </c>
      <c r="D1076" s="39" t="s">
        <v>725</v>
      </c>
      <c r="E1076" s="39" t="s">
        <v>648</v>
      </c>
      <c r="F1076" s="39">
        <v>0</v>
      </c>
      <c r="G1076" s="39" t="s">
        <v>649</v>
      </c>
      <c r="H1076" s="38">
        <v>43920</v>
      </c>
    </row>
    <row r="1077" spans="1:8" x14ac:dyDescent="0.25">
      <c r="A1077" s="39" t="s">
        <v>720</v>
      </c>
      <c r="B1077" s="39" t="s">
        <v>809</v>
      </c>
      <c r="C1077" s="39" t="s">
        <v>493</v>
      </c>
      <c r="D1077" s="39" t="s">
        <v>726</v>
      </c>
      <c r="E1077" s="39" t="s">
        <v>648</v>
      </c>
      <c r="F1077" s="39">
        <v>2</v>
      </c>
      <c r="G1077" s="39" t="s">
        <v>649</v>
      </c>
      <c r="H1077" s="38">
        <v>43920</v>
      </c>
    </row>
    <row r="1078" spans="1:8" x14ac:dyDescent="0.25">
      <c r="A1078" s="39" t="s">
        <v>720</v>
      </c>
      <c r="B1078" s="39" t="s">
        <v>809</v>
      </c>
      <c r="C1078" s="39" t="s">
        <v>493</v>
      </c>
      <c r="D1078" s="39" t="s">
        <v>727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720</v>
      </c>
      <c r="B1079" s="39" t="s">
        <v>809</v>
      </c>
      <c r="C1079" s="39" t="s">
        <v>493</v>
      </c>
      <c r="D1079" s="39" t="s">
        <v>728</v>
      </c>
      <c r="E1079" s="39" t="s">
        <v>648</v>
      </c>
      <c r="F1079" s="39">
        <v>0</v>
      </c>
      <c r="G1079" s="39" t="s">
        <v>649</v>
      </c>
      <c r="H1079" s="38">
        <v>43920</v>
      </c>
    </row>
    <row r="1080" spans="1:8" x14ac:dyDescent="0.25">
      <c r="A1080" s="39" t="s">
        <v>720</v>
      </c>
      <c r="B1080" s="39" t="s">
        <v>809</v>
      </c>
      <c r="C1080" s="39" t="s">
        <v>277</v>
      </c>
      <c r="D1080" s="39" t="s">
        <v>721</v>
      </c>
      <c r="E1080" s="39" t="s">
        <v>648</v>
      </c>
      <c r="F1080" s="39">
        <v>0</v>
      </c>
      <c r="G1080" s="39" t="s">
        <v>649</v>
      </c>
      <c r="H1080" s="38">
        <v>43920</v>
      </c>
    </row>
    <row r="1081" spans="1:8" x14ac:dyDescent="0.25">
      <c r="A1081" s="39" t="s">
        <v>720</v>
      </c>
      <c r="B1081" s="39" t="s">
        <v>809</v>
      </c>
      <c r="C1081" s="39" t="s">
        <v>277</v>
      </c>
      <c r="D1081" s="39" t="s">
        <v>722</v>
      </c>
      <c r="E1081" s="39" t="s">
        <v>648</v>
      </c>
      <c r="F1081" s="39">
        <v>8</v>
      </c>
      <c r="G1081" s="39" t="s">
        <v>649</v>
      </c>
      <c r="H1081" s="38">
        <v>43920</v>
      </c>
    </row>
    <row r="1082" spans="1:8" x14ac:dyDescent="0.25">
      <c r="A1082" s="39" t="s">
        <v>720</v>
      </c>
      <c r="B1082" s="39" t="s">
        <v>809</v>
      </c>
      <c r="C1082" s="39" t="s">
        <v>277</v>
      </c>
      <c r="D1082" s="39" t="s">
        <v>723</v>
      </c>
      <c r="E1082" s="39" t="s">
        <v>648</v>
      </c>
      <c r="F1082" s="39">
        <v>2</v>
      </c>
      <c r="G1082" s="39" t="s">
        <v>649</v>
      </c>
      <c r="H1082" s="38">
        <v>43920</v>
      </c>
    </row>
    <row r="1083" spans="1:8" x14ac:dyDescent="0.25">
      <c r="A1083" s="39" t="s">
        <v>720</v>
      </c>
      <c r="B1083" s="39" t="s">
        <v>809</v>
      </c>
      <c r="C1083" s="39" t="s">
        <v>277</v>
      </c>
      <c r="D1083" s="39" t="s">
        <v>724</v>
      </c>
      <c r="E1083" s="39" t="s">
        <v>648</v>
      </c>
      <c r="F1083" s="39">
        <v>2</v>
      </c>
      <c r="G1083" s="39" t="s">
        <v>649</v>
      </c>
      <c r="H1083" s="38">
        <v>43920</v>
      </c>
    </row>
    <row r="1084" spans="1:8" x14ac:dyDescent="0.25">
      <c r="A1084" s="39" t="s">
        <v>720</v>
      </c>
      <c r="B1084" s="39" t="s">
        <v>809</v>
      </c>
      <c r="C1084" s="39" t="s">
        <v>277</v>
      </c>
      <c r="D1084" s="39" t="s">
        <v>725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720</v>
      </c>
      <c r="B1085" s="39" t="s">
        <v>809</v>
      </c>
      <c r="C1085" s="39" t="s">
        <v>277</v>
      </c>
      <c r="D1085" s="39" t="s">
        <v>726</v>
      </c>
      <c r="E1085" s="39" t="s">
        <v>648</v>
      </c>
      <c r="F1085" s="39">
        <v>9</v>
      </c>
      <c r="G1085" s="39" t="s">
        <v>649</v>
      </c>
      <c r="H1085" s="38">
        <v>43920</v>
      </c>
    </row>
    <row r="1086" spans="1:8" x14ac:dyDescent="0.25">
      <c r="A1086" s="39" t="s">
        <v>720</v>
      </c>
      <c r="B1086" s="39" t="s">
        <v>809</v>
      </c>
      <c r="C1086" s="39" t="s">
        <v>277</v>
      </c>
      <c r="D1086" s="39" t="s">
        <v>727</v>
      </c>
      <c r="E1086" s="39" t="s">
        <v>648</v>
      </c>
      <c r="F1086" s="39">
        <v>4</v>
      </c>
      <c r="G1086" s="39" t="s">
        <v>649</v>
      </c>
      <c r="H1086" s="38">
        <v>43920</v>
      </c>
    </row>
    <row r="1087" spans="1:8" x14ac:dyDescent="0.25">
      <c r="A1087" s="39" t="s">
        <v>720</v>
      </c>
      <c r="B1087" s="39" t="s">
        <v>809</v>
      </c>
      <c r="C1087" s="39" t="s">
        <v>277</v>
      </c>
      <c r="D1087" s="39" t="s">
        <v>728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720</v>
      </c>
      <c r="B1088" s="39" t="s">
        <v>809</v>
      </c>
      <c r="C1088" s="39" t="s">
        <v>174</v>
      </c>
      <c r="D1088" s="39" t="s">
        <v>721</v>
      </c>
      <c r="E1088" s="39" t="s">
        <v>648</v>
      </c>
      <c r="F1088" s="39">
        <v>0</v>
      </c>
      <c r="G1088" s="39" t="s">
        <v>649</v>
      </c>
      <c r="H1088" s="38">
        <v>43920</v>
      </c>
    </row>
    <row r="1089" spans="1:8" x14ac:dyDescent="0.25">
      <c r="A1089" s="39" t="s">
        <v>720</v>
      </c>
      <c r="B1089" s="39" t="s">
        <v>809</v>
      </c>
      <c r="C1089" s="39" t="s">
        <v>174</v>
      </c>
      <c r="D1089" s="39" t="s">
        <v>722</v>
      </c>
      <c r="E1089" s="39" t="s">
        <v>648</v>
      </c>
      <c r="F1089" s="39">
        <v>1</v>
      </c>
      <c r="G1089" s="39" t="s">
        <v>649</v>
      </c>
      <c r="H1089" s="38">
        <v>43920</v>
      </c>
    </row>
    <row r="1090" spans="1:8" x14ac:dyDescent="0.25">
      <c r="A1090" s="39" t="s">
        <v>720</v>
      </c>
      <c r="B1090" s="39" t="s">
        <v>809</v>
      </c>
      <c r="C1090" s="39" t="s">
        <v>174</v>
      </c>
      <c r="D1090" s="39" t="s">
        <v>723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720</v>
      </c>
      <c r="B1091" s="39" t="s">
        <v>809</v>
      </c>
      <c r="C1091" s="39" t="s">
        <v>174</v>
      </c>
      <c r="D1091" s="39" t="s">
        <v>724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720</v>
      </c>
      <c r="B1092" s="39" t="s">
        <v>809</v>
      </c>
      <c r="C1092" s="39" t="s">
        <v>174</v>
      </c>
      <c r="D1092" s="39" t="s">
        <v>725</v>
      </c>
      <c r="E1092" s="39" t="s">
        <v>648</v>
      </c>
      <c r="F1092" s="39">
        <v>0</v>
      </c>
      <c r="G1092" s="39" t="s">
        <v>649</v>
      </c>
      <c r="H1092" s="38">
        <v>43920</v>
      </c>
    </row>
    <row r="1093" spans="1:8" x14ac:dyDescent="0.25">
      <c r="A1093" s="39" t="s">
        <v>720</v>
      </c>
      <c r="B1093" s="39" t="s">
        <v>809</v>
      </c>
      <c r="C1093" s="39" t="s">
        <v>174</v>
      </c>
      <c r="D1093" s="39" t="s">
        <v>726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720</v>
      </c>
      <c r="B1094" s="39" t="s">
        <v>809</v>
      </c>
      <c r="C1094" s="39" t="s">
        <v>174</v>
      </c>
      <c r="D1094" s="39" t="s">
        <v>727</v>
      </c>
      <c r="E1094" s="39" t="s">
        <v>648</v>
      </c>
      <c r="F1094" s="39">
        <v>1</v>
      </c>
      <c r="G1094" s="39" t="s">
        <v>649</v>
      </c>
      <c r="H1094" s="38">
        <v>43920</v>
      </c>
    </row>
    <row r="1095" spans="1:8" x14ac:dyDescent="0.25">
      <c r="A1095" s="39" t="s">
        <v>720</v>
      </c>
      <c r="B1095" s="39" t="s">
        <v>809</v>
      </c>
      <c r="C1095" s="39" t="s">
        <v>174</v>
      </c>
      <c r="D1095" s="39" t="s">
        <v>728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720</v>
      </c>
      <c r="B1096" s="39" t="s">
        <v>809</v>
      </c>
      <c r="C1096" s="39" t="s">
        <v>504</v>
      </c>
      <c r="D1096" s="39" t="s">
        <v>721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720</v>
      </c>
      <c r="B1097" s="39" t="s">
        <v>809</v>
      </c>
      <c r="C1097" s="39" t="s">
        <v>504</v>
      </c>
      <c r="D1097" s="39" t="s">
        <v>722</v>
      </c>
      <c r="E1097" s="39" t="s">
        <v>648</v>
      </c>
      <c r="F1097" s="39">
        <v>1</v>
      </c>
      <c r="G1097" s="39" t="s">
        <v>649</v>
      </c>
      <c r="H1097" s="38">
        <v>43920</v>
      </c>
    </row>
    <row r="1098" spans="1:8" x14ac:dyDescent="0.25">
      <c r="A1098" s="39" t="s">
        <v>720</v>
      </c>
      <c r="B1098" s="39" t="s">
        <v>809</v>
      </c>
      <c r="C1098" s="39" t="s">
        <v>504</v>
      </c>
      <c r="D1098" s="39" t="s">
        <v>723</v>
      </c>
      <c r="E1098" s="39" t="s">
        <v>648</v>
      </c>
      <c r="F1098" s="39">
        <v>0</v>
      </c>
      <c r="G1098" s="39" t="s">
        <v>649</v>
      </c>
      <c r="H1098" s="38">
        <v>43920</v>
      </c>
    </row>
    <row r="1099" spans="1:8" x14ac:dyDescent="0.25">
      <c r="A1099" s="39" t="s">
        <v>720</v>
      </c>
      <c r="B1099" s="39" t="s">
        <v>809</v>
      </c>
      <c r="C1099" s="39" t="s">
        <v>504</v>
      </c>
      <c r="D1099" s="39" t="s">
        <v>724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720</v>
      </c>
      <c r="B1100" s="39" t="s">
        <v>809</v>
      </c>
      <c r="C1100" s="39" t="s">
        <v>504</v>
      </c>
      <c r="D1100" s="39" t="s">
        <v>725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720</v>
      </c>
      <c r="B1101" s="39" t="s">
        <v>809</v>
      </c>
      <c r="C1101" s="39" t="s">
        <v>504</v>
      </c>
      <c r="D1101" s="39" t="s">
        <v>726</v>
      </c>
      <c r="E1101" s="39" t="s">
        <v>648</v>
      </c>
      <c r="F1101" s="39">
        <v>3</v>
      </c>
      <c r="G1101" s="39" t="s">
        <v>649</v>
      </c>
      <c r="H1101" s="38">
        <v>43920</v>
      </c>
    </row>
    <row r="1102" spans="1:8" x14ac:dyDescent="0.25">
      <c r="A1102" s="39" t="s">
        <v>720</v>
      </c>
      <c r="B1102" s="39" t="s">
        <v>809</v>
      </c>
      <c r="C1102" s="39" t="s">
        <v>504</v>
      </c>
      <c r="D1102" s="39" t="s">
        <v>727</v>
      </c>
      <c r="E1102" s="39" t="s">
        <v>648</v>
      </c>
      <c r="F1102" s="39">
        <v>1</v>
      </c>
      <c r="G1102" s="39" t="s">
        <v>649</v>
      </c>
      <c r="H1102" s="38">
        <v>43920</v>
      </c>
    </row>
    <row r="1103" spans="1:8" x14ac:dyDescent="0.25">
      <c r="A1103" s="39" t="s">
        <v>720</v>
      </c>
      <c r="B1103" s="39" t="s">
        <v>809</v>
      </c>
      <c r="C1103" s="39" t="s">
        <v>504</v>
      </c>
      <c r="D1103" s="39" t="s">
        <v>728</v>
      </c>
      <c r="E1103" s="39" t="s">
        <v>648</v>
      </c>
      <c r="F1103" s="39">
        <v>0</v>
      </c>
      <c r="G1103" s="39" t="s">
        <v>649</v>
      </c>
      <c r="H1103" s="38">
        <v>43920</v>
      </c>
    </row>
    <row r="1104" spans="1:8" x14ac:dyDescent="0.25">
      <c r="A1104" s="39" t="s">
        <v>720</v>
      </c>
      <c r="B1104" s="39" t="s">
        <v>809</v>
      </c>
      <c r="C1104" s="39" t="s">
        <v>281</v>
      </c>
      <c r="D1104" s="39" t="s">
        <v>721</v>
      </c>
      <c r="E1104" s="39" t="s">
        <v>648</v>
      </c>
      <c r="F1104" s="39">
        <v>0</v>
      </c>
      <c r="G1104" s="39" t="s">
        <v>649</v>
      </c>
      <c r="H1104" s="38">
        <v>43920</v>
      </c>
    </row>
    <row r="1105" spans="1:8" x14ac:dyDescent="0.25">
      <c r="A1105" s="39" t="s">
        <v>720</v>
      </c>
      <c r="B1105" s="39" t="s">
        <v>809</v>
      </c>
      <c r="C1105" s="39" t="s">
        <v>281</v>
      </c>
      <c r="D1105" s="39" t="s">
        <v>722</v>
      </c>
      <c r="E1105" s="39" t="s">
        <v>648</v>
      </c>
      <c r="F1105" s="39">
        <v>1</v>
      </c>
      <c r="G1105" s="39" t="s">
        <v>649</v>
      </c>
      <c r="H1105" s="38">
        <v>43920</v>
      </c>
    </row>
    <row r="1106" spans="1:8" x14ac:dyDescent="0.25">
      <c r="A1106" s="39" t="s">
        <v>720</v>
      </c>
      <c r="B1106" s="39" t="s">
        <v>809</v>
      </c>
      <c r="C1106" s="39" t="s">
        <v>281</v>
      </c>
      <c r="D1106" s="39" t="s">
        <v>723</v>
      </c>
      <c r="E1106" s="39" t="s">
        <v>648</v>
      </c>
      <c r="F1106" s="39">
        <v>2</v>
      </c>
      <c r="G1106" s="39" t="s">
        <v>649</v>
      </c>
      <c r="H1106" s="38">
        <v>43920</v>
      </c>
    </row>
    <row r="1107" spans="1:8" x14ac:dyDescent="0.25">
      <c r="A1107" s="39" t="s">
        <v>720</v>
      </c>
      <c r="B1107" s="39" t="s">
        <v>809</v>
      </c>
      <c r="C1107" s="39" t="s">
        <v>281</v>
      </c>
      <c r="D1107" s="39" t="s">
        <v>724</v>
      </c>
      <c r="E1107" s="39" t="s">
        <v>648</v>
      </c>
      <c r="F1107" s="39">
        <v>0</v>
      </c>
      <c r="G1107" s="39" t="s">
        <v>649</v>
      </c>
      <c r="H1107" s="38">
        <v>43920</v>
      </c>
    </row>
    <row r="1108" spans="1:8" x14ac:dyDescent="0.25">
      <c r="A1108" s="39" t="s">
        <v>720</v>
      </c>
      <c r="B1108" s="39" t="s">
        <v>809</v>
      </c>
      <c r="C1108" s="39" t="s">
        <v>281</v>
      </c>
      <c r="D1108" s="39" t="s">
        <v>725</v>
      </c>
      <c r="E1108" s="39" t="s">
        <v>648</v>
      </c>
      <c r="F1108" s="39">
        <v>0</v>
      </c>
      <c r="G1108" s="39" t="s">
        <v>649</v>
      </c>
      <c r="H1108" s="38">
        <v>43920</v>
      </c>
    </row>
    <row r="1109" spans="1:8" x14ac:dyDescent="0.25">
      <c r="A1109" s="39" t="s">
        <v>720</v>
      </c>
      <c r="B1109" s="39" t="s">
        <v>809</v>
      </c>
      <c r="C1109" s="39" t="s">
        <v>281</v>
      </c>
      <c r="D1109" s="39" t="s">
        <v>726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720</v>
      </c>
      <c r="B1110" s="39" t="s">
        <v>809</v>
      </c>
      <c r="C1110" s="39" t="s">
        <v>281</v>
      </c>
      <c r="D1110" s="39" t="s">
        <v>727</v>
      </c>
      <c r="E1110" s="39" t="s">
        <v>648</v>
      </c>
      <c r="F1110" s="39">
        <v>0</v>
      </c>
      <c r="G1110" s="39" t="s">
        <v>649</v>
      </c>
      <c r="H1110" s="38">
        <v>43920</v>
      </c>
    </row>
    <row r="1111" spans="1:8" x14ac:dyDescent="0.25">
      <c r="A1111" s="39" t="s">
        <v>720</v>
      </c>
      <c r="B1111" s="39" t="s">
        <v>809</v>
      </c>
      <c r="C1111" s="39" t="s">
        <v>281</v>
      </c>
      <c r="D1111" s="39" t="s">
        <v>728</v>
      </c>
      <c r="E1111" s="39" t="s">
        <v>648</v>
      </c>
      <c r="F1111" s="39">
        <v>0</v>
      </c>
      <c r="G1111" s="39" t="s">
        <v>649</v>
      </c>
      <c r="H1111" s="38">
        <v>43920</v>
      </c>
    </row>
    <row r="1112" spans="1:8" x14ac:dyDescent="0.25">
      <c r="A1112" s="39" t="s">
        <v>720</v>
      </c>
      <c r="B1112" s="39" t="s">
        <v>809</v>
      </c>
      <c r="C1112" s="39" t="s">
        <v>67</v>
      </c>
      <c r="D1112" s="39" t="s">
        <v>721</v>
      </c>
      <c r="E1112" s="39" t="s">
        <v>648</v>
      </c>
      <c r="F1112" s="39">
        <v>0</v>
      </c>
      <c r="G1112" s="39" t="s">
        <v>649</v>
      </c>
      <c r="H1112" s="38">
        <v>43920</v>
      </c>
    </row>
    <row r="1113" spans="1:8" x14ac:dyDescent="0.25">
      <c r="A1113" s="39" t="s">
        <v>720</v>
      </c>
      <c r="B1113" s="39" t="s">
        <v>809</v>
      </c>
      <c r="C1113" s="39" t="s">
        <v>67</v>
      </c>
      <c r="D1113" s="39" t="s">
        <v>722</v>
      </c>
      <c r="E1113" s="39" t="s">
        <v>648</v>
      </c>
      <c r="F1113" s="39">
        <v>0</v>
      </c>
      <c r="G1113" s="39" t="s">
        <v>649</v>
      </c>
      <c r="H1113" s="38">
        <v>43920</v>
      </c>
    </row>
    <row r="1114" spans="1:8" x14ac:dyDescent="0.25">
      <c r="A1114" s="39" t="s">
        <v>720</v>
      </c>
      <c r="B1114" s="39" t="s">
        <v>809</v>
      </c>
      <c r="C1114" s="39" t="s">
        <v>67</v>
      </c>
      <c r="D1114" s="39" t="s">
        <v>723</v>
      </c>
      <c r="E1114" s="39" t="s">
        <v>648</v>
      </c>
      <c r="F1114" s="39">
        <v>0</v>
      </c>
      <c r="G1114" s="39" t="s">
        <v>649</v>
      </c>
      <c r="H1114" s="38">
        <v>43920</v>
      </c>
    </row>
    <row r="1115" spans="1:8" x14ac:dyDescent="0.25">
      <c r="A1115" s="39" t="s">
        <v>720</v>
      </c>
      <c r="B1115" s="39" t="s">
        <v>809</v>
      </c>
      <c r="C1115" s="39" t="s">
        <v>67</v>
      </c>
      <c r="D1115" s="39" t="s">
        <v>724</v>
      </c>
      <c r="E1115" s="39" t="s">
        <v>648</v>
      </c>
      <c r="F1115" s="39">
        <v>0</v>
      </c>
      <c r="G1115" s="39" t="s">
        <v>649</v>
      </c>
      <c r="H1115" s="38">
        <v>43920</v>
      </c>
    </row>
    <row r="1116" spans="1:8" x14ac:dyDescent="0.25">
      <c r="A1116" s="39" t="s">
        <v>720</v>
      </c>
      <c r="B1116" s="39" t="s">
        <v>809</v>
      </c>
      <c r="C1116" s="39" t="s">
        <v>67</v>
      </c>
      <c r="D1116" s="39" t="s">
        <v>725</v>
      </c>
      <c r="E1116" s="39" t="s">
        <v>648</v>
      </c>
      <c r="F1116" s="39">
        <v>0</v>
      </c>
      <c r="G1116" s="39" t="s">
        <v>649</v>
      </c>
      <c r="H1116" s="38">
        <v>43920</v>
      </c>
    </row>
    <row r="1117" spans="1:8" x14ac:dyDescent="0.25">
      <c r="A1117" s="39" t="s">
        <v>720</v>
      </c>
      <c r="B1117" s="39" t="s">
        <v>809</v>
      </c>
      <c r="C1117" s="39" t="s">
        <v>67</v>
      </c>
      <c r="D1117" s="39" t="s">
        <v>726</v>
      </c>
      <c r="E1117" s="39" t="s">
        <v>648</v>
      </c>
      <c r="F1117" s="39">
        <v>0</v>
      </c>
      <c r="G1117" s="39" t="s">
        <v>649</v>
      </c>
      <c r="H1117" s="38">
        <v>43920</v>
      </c>
    </row>
    <row r="1118" spans="1:8" x14ac:dyDescent="0.25">
      <c r="A1118" s="39" t="s">
        <v>720</v>
      </c>
      <c r="B1118" s="39" t="s">
        <v>809</v>
      </c>
      <c r="C1118" s="39" t="s">
        <v>67</v>
      </c>
      <c r="D1118" s="39" t="s">
        <v>727</v>
      </c>
      <c r="E1118" s="39" t="s">
        <v>648</v>
      </c>
      <c r="F1118" s="39">
        <v>0</v>
      </c>
      <c r="G1118" s="39" t="s">
        <v>649</v>
      </c>
      <c r="H1118" s="38">
        <v>43920</v>
      </c>
    </row>
    <row r="1119" spans="1:8" x14ac:dyDescent="0.25">
      <c r="A1119" s="39" t="s">
        <v>720</v>
      </c>
      <c r="B1119" s="39" t="s">
        <v>809</v>
      </c>
      <c r="C1119" s="39" t="s">
        <v>67</v>
      </c>
      <c r="D1119" s="39" t="s">
        <v>728</v>
      </c>
      <c r="E1119" s="39" t="s">
        <v>648</v>
      </c>
      <c r="F1119" s="39">
        <v>0</v>
      </c>
      <c r="G1119" s="39" t="s">
        <v>649</v>
      </c>
      <c r="H1119" s="38">
        <v>43920</v>
      </c>
    </row>
    <row r="1120" spans="1:8" x14ac:dyDescent="0.25">
      <c r="A1120" s="39" t="s">
        <v>720</v>
      </c>
      <c r="B1120" s="39" t="s">
        <v>809</v>
      </c>
      <c r="C1120" s="39" t="s">
        <v>329</v>
      </c>
      <c r="D1120" s="39" t="s">
        <v>721</v>
      </c>
      <c r="E1120" s="39" t="s">
        <v>648</v>
      </c>
      <c r="F1120" s="39">
        <v>0</v>
      </c>
      <c r="G1120" s="39" t="s">
        <v>649</v>
      </c>
      <c r="H1120" s="38">
        <v>43920</v>
      </c>
    </row>
    <row r="1121" spans="1:8" x14ac:dyDescent="0.25">
      <c r="A1121" s="39" t="s">
        <v>720</v>
      </c>
      <c r="B1121" s="39" t="s">
        <v>809</v>
      </c>
      <c r="C1121" s="39" t="s">
        <v>329</v>
      </c>
      <c r="D1121" s="39" t="s">
        <v>722</v>
      </c>
      <c r="E1121" s="39" t="s">
        <v>648</v>
      </c>
      <c r="F1121" s="39">
        <v>1</v>
      </c>
      <c r="G1121" s="39" t="s">
        <v>649</v>
      </c>
      <c r="H1121" s="38">
        <v>43920</v>
      </c>
    </row>
    <row r="1122" spans="1:8" x14ac:dyDescent="0.25">
      <c r="A1122" s="39" t="s">
        <v>720</v>
      </c>
      <c r="B1122" s="39" t="s">
        <v>809</v>
      </c>
      <c r="C1122" s="39" t="s">
        <v>329</v>
      </c>
      <c r="D1122" s="39" t="s">
        <v>723</v>
      </c>
      <c r="E1122" s="39" t="s">
        <v>648</v>
      </c>
      <c r="F1122" s="39">
        <v>1</v>
      </c>
      <c r="G1122" s="39" t="s">
        <v>649</v>
      </c>
      <c r="H1122" s="38">
        <v>43920</v>
      </c>
    </row>
    <row r="1123" spans="1:8" x14ac:dyDescent="0.25">
      <c r="A1123" s="39" t="s">
        <v>720</v>
      </c>
      <c r="B1123" s="39" t="s">
        <v>809</v>
      </c>
      <c r="C1123" s="39" t="s">
        <v>329</v>
      </c>
      <c r="D1123" s="39" t="s">
        <v>724</v>
      </c>
      <c r="E1123" s="39" t="s">
        <v>648</v>
      </c>
      <c r="F1123" s="39">
        <v>0</v>
      </c>
      <c r="G1123" s="39" t="s">
        <v>649</v>
      </c>
      <c r="H1123" s="38">
        <v>43920</v>
      </c>
    </row>
    <row r="1124" spans="1:8" x14ac:dyDescent="0.25">
      <c r="A1124" s="39" t="s">
        <v>720</v>
      </c>
      <c r="B1124" s="39" t="s">
        <v>809</v>
      </c>
      <c r="C1124" s="39" t="s">
        <v>329</v>
      </c>
      <c r="D1124" s="39" t="s">
        <v>725</v>
      </c>
      <c r="E1124" s="39" t="s">
        <v>648</v>
      </c>
      <c r="F1124" s="39">
        <v>0</v>
      </c>
      <c r="G1124" s="39" t="s">
        <v>649</v>
      </c>
      <c r="H1124" s="38">
        <v>43920</v>
      </c>
    </row>
    <row r="1125" spans="1:8" x14ac:dyDescent="0.25">
      <c r="A1125" s="39" t="s">
        <v>720</v>
      </c>
      <c r="B1125" s="39" t="s">
        <v>809</v>
      </c>
      <c r="C1125" s="39" t="s">
        <v>329</v>
      </c>
      <c r="D1125" s="39" t="s">
        <v>726</v>
      </c>
      <c r="E1125" s="39" t="s">
        <v>648</v>
      </c>
      <c r="F1125" s="39">
        <v>0</v>
      </c>
      <c r="G1125" s="39" t="s">
        <v>649</v>
      </c>
      <c r="H1125" s="38">
        <v>43920</v>
      </c>
    </row>
    <row r="1126" spans="1:8" x14ac:dyDescent="0.25">
      <c r="A1126" s="39" t="s">
        <v>720</v>
      </c>
      <c r="B1126" s="39" t="s">
        <v>809</v>
      </c>
      <c r="C1126" s="39" t="s">
        <v>329</v>
      </c>
      <c r="D1126" s="39" t="s">
        <v>727</v>
      </c>
      <c r="E1126" s="39" t="s">
        <v>648</v>
      </c>
      <c r="F1126" s="39">
        <v>1</v>
      </c>
      <c r="G1126" s="39" t="s">
        <v>649</v>
      </c>
      <c r="H1126" s="38">
        <v>43920</v>
      </c>
    </row>
    <row r="1127" spans="1:8" x14ac:dyDescent="0.25">
      <c r="A1127" s="39" t="s">
        <v>720</v>
      </c>
      <c r="B1127" s="39" t="s">
        <v>809</v>
      </c>
      <c r="C1127" s="39" t="s">
        <v>329</v>
      </c>
      <c r="D1127" s="39" t="s">
        <v>728</v>
      </c>
      <c r="E1127" s="39" t="s">
        <v>648</v>
      </c>
      <c r="F1127" s="39">
        <v>1</v>
      </c>
      <c r="G1127" s="39" t="s">
        <v>649</v>
      </c>
      <c r="H1127" s="38">
        <v>43920</v>
      </c>
    </row>
    <row r="1128" spans="1:8" x14ac:dyDescent="0.25">
      <c r="A1128" s="39" t="s">
        <v>720</v>
      </c>
      <c r="B1128" s="39" t="s">
        <v>809</v>
      </c>
      <c r="C1128" s="39" t="s">
        <v>263</v>
      </c>
      <c r="D1128" s="39" t="s">
        <v>721</v>
      </c>
      <c r="E1128" s="39" t="s">
        <v>648</v>
      </c>
      <c r="F1128" s="39">
        <v>0</v>
      </c>
      <c r="G1128" s="39" t="s">
        <v>649</v>
      </c>
      <c r="H1128" s="38">
        <v>43920</v>
      </c>
    </row>
    <row r="1129" spans="1:8" x14ac:dyDescent="0.25">
      <c r="A1129" s="39" t="s">
        <v>720</v>
      </c>
      <c r="B1129" s="39" t="s">
        <v>809</v>
      </c>
      <c r="C1129" s="39" t="s">
        <v>263</v>
      </c>
      <c r="D1129" s="39" t="s">
        <v>722</v>
      </c>
      <c r="E1129" s="39" t="s">
        <v>648</v>
      </c>
      <c r="F1129" s="39">
        <v>0</v>
      </c>
      <c r="G1129" s="39" t="s">
        <v>649</v>
      </c>
      <c r="H1129" s="38">
        <v>43920</v>
      </c>
    </row>
    <row r="1130" spans="1:8" x14ac:dyDescent="0.25">
      <c r="A1130" s="39" t="s">
        <v>720</v>
      </c>
      <c r="B1130" s="39" t="s">
        <v>809</v>
      </c>
      <c r="C1130" s="39" t="s">
        <v>263</v>
      </c>
      <c r="D1130" s="39" t="s">
        <v>723</v>
      </c>
      <c r="E1130" s="39" t="s">
        <v>648</v>
      </c>
      <c r="F1130" s="39">
        <v>0</v>
      </c>
      <c r="G1130" s="39" t="s">
        <v>649</v>
      </c>
      <c r="H1130" s="38">
        <v>43920</v>
      </c>
    </row>
    <row r="1131" spans="1:8" x14ac:dyDescent="0.25">
      <c r="A1131" s="39" t="s">
        <v>720</v>
      </c>
      <c r="B1131" s="39" t="s">
        <v>809</v>
      </c>
      <c r="C1131" s="39" t="s">
        <v>263</v>
      </c>
      <c r="D1131" s="39" t="s">
        <v>724</v>
      </c>
      <c r="E1131" s="39" t="s">
        <v>648</v>
      </c>
      <c r="F1131" s="39">
        <v>0</v>
      </c>
      <c r="G1131" s="39" t="s">
        <v>649</v>
      </c>
      <c r="H1131" s="38">
        <v>43920</v>
      </c>
    </row>
    <row r="1132" spans="1:8" x14ac:dyDescent="0.25">
      <c r="A1132" s="39" t="s">
        <v>720</v>
      </c>
      <c r="B1132" s="39" t="s">
        <v>809</v>
      </c>
      <c r="C1132" s="39" t="s">
        <v>263</v>
      </c>
      <c r="D1132" s="39" t="s">
        <v>725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720</v>
      </c>
      <c r="B1133" s="39" t="s">
        <v>809</v>
      </c>
      <c r="C1133" s="39" t="s">
        <v>263</v>
      </c>
      <c r="D1133" s="39" t="s">
        <v>726</v>
      </c>
      <c r="E1133" s="39" t="s">
        <v>648</v>
      </c>
      <c r="F1133" s="39">
        <v>0</v>
      </c>
      <c r="G1133" s="39" t="s">
        <v>649</v>
      </c>
      <c r="H1133" s="38">
        <v>43920</v>
      </c>
    </row>
    <row r="1134" spans="1:8" x14ac:dyDescent="0.25">
      <c r="A1134" s="39" t="s">
        <v>720</v>
      </c>
      <c r="B1134" s="39" t="s">
        <v>809</v>
      </c>
      <c r="C1134" s="39" t="s">
        <v>263</v>
      </c>
      <c r="D1134" s="39" t="s">
        <v>727</v>
      </c>
      <c r="E1134" s="39" t="s">
        <v>648</v>
      </c>
      <c r="F1134" s="39">
        <v>0</v>
      </c>
      <c r="G1134" s="39" t="s">
        <v>649</v>
      </c>
      <c r="H1134" s="38">
        <v>43920</v>
      </c>
    </row>
    <row r="1135" spans="1:8" x14ac:dyDescent="0.25">
      <c r="A1135" s="39" t="s">
        <v>720</v>
      </c>
      <c r="B1135" s="39" t="s">
        <v>809</v>
      </c>
      <c r="C1135" s="39" t="s">
        <v>263</v>
      </c>
      <c r="D1135" s="39" t="s">
        <v>728</v>
      </c>
      <c r="E1135" s="39" t="s">
        <v>648</v>
      </c>
      <c r="F1135" s="39">
        <v>0</v>
      </c>
      <c r="G1135" s="39" t="s">
        <v>649</v>
      </c>
      <c r="H1135" s="38">
        <v>43920</v>
      </c>
    </row>
    <row r="1136" spans="1:8" x14ac:dyDescent="0.25">
      <c r="A1136" s="39" t="s">
        <v>720</v>
      </c>
      <c r="B1136" s="39" t="s">
        <v>809</v>
      </c>
      <c r="C1136" s="39" t="s">
        <v>168</v>
      </c>
      <c r="D1136" s="39" t="s">
        <v>721</v>
      </c>
      <c r="E1136" s="39" t="s">
        <v>648</v>
      </c>
      <c r="F1136" s="39">
        <v>0</v>
      </c>
      <c r="G1136" s="39" t="s">
        <v>649</v>
      </c>
      <c r="H1136" s="38">
        <v>43920</v>
      </c>
    </row>
    <row r="1137" spans="1:8" x14ac:dyDescent="0.25">
      <c r="A1137" s="39" t="s">
        <v>720</v>
      </c>
      <c r="B1137" s="39" t="s">
        <v>809</v>
      </c>
      <c r="C1137" s="39" t="s">
        <v>168</v>
      </c>
      <c r="D1137" s="39" t="s">
        <v>722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720</v>
      </c>
      <c r="B1138" s="39" t="s">
        <v>809</v>
      </c>
      <c r="C1138" s="39" t="s">
        <v>168</v>
      </c>
      <c r="D1138" s="39" t="s">
        <v>723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720</v>
      </c>
      <c r="B1139" s="39" t="s">
        <v>809</v>
      </c>
      <c r="C1139" s="39" t="s">
        <v>168</v>
      </c>
      <c r="D1139" s="39" t="s">
        <v>724</v>
      </c>
      <c r="E1139" s="39" t="s">
        <v>648</v>
      </c>
      <c r="F1139" s="39">
        <v>0</v>
      </c>
      <c r="G1139" s="39" t="s">
        <v>649</v>
      </c>
      <c r="H1139" s="38">
        <v>43920</v>
      </c>
    </row>
    <row r="1140" spans="1:8" x14ac:dyDescent="0.25">
      <c r="A1140" s="39" t="s">
        <v>720</v>
      </c>
      <c r="B1140" s="39" t="s">
        <v>809</v>
      </c>
      <c r="C1140" s="39" t="s">
        <v>168</v>
      </c>
      <c r="D1140" s="39" t="s">
        <v>725</v>
      </c>
      <c r="E1140" s="39" t="s">
        <v>648</v>
      </c>
      <c r="F1140" s="39">
        <v>0</v>
      </c>
      <c r="G1140" s="39" t="s">
        <v>649</v>
      </c>
      <c r="H1140" s="38">
        <v>43920</v>
      </c>
    </row>
    <row r="1141" spans="1:8" x14ac:dyDescent="0.25">
      <c r="A1141" s="39" t="s">
        <v>720</v>
      </c>
      <c r="B1141" s="39" t="s">
        <v>809</v>
      </c>
      <c r="C1141" s="39" t="s">
        <v>168</v>
      </c>
      <c r="D1141" s="39" t="s">
        <v>726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720</v>
      </c>
      <c r="B1142" s="39" t="s">
        <v>809</v>
      </c>
      <c r="C1142" s="39" t="s">
        <v>168</v>
      </c>
      <c r="D1142" s="39" t="s">
        <v>727</v>
      </c>
      <c r="E1142" s="39" t="s">
        <v>648</v>
      </c>
      <c r="F1142" s="39">
        <v>0</v>
      </c>
      <c r="G1142" s="39" t="s">
        <v>649</v>
      </c>
      <c r="H1142" s="38">
        <v>43920</v>
      </c>
    </row>
    <row r="1143" spans="1:8" x14ac:dyDescent="0.25">
      <c r="A1143" s="39" t="s">
        <v>720</v>
      </c>
      <c r="B1143" s="39" t="s">
        <v>809</v>
      </c>
      <c r="C1143" s="39" t="s">
        <v>168</v>
      </c>
      <c r="D1143" s="39" t="s">
        <v>728</v>
      </c>
      <c r="E1143" s="39" t="s">
        <v>648</v>
      </c>
      <c r="F1143" s="39">
        <v>0</v>
      </c>
      <c r="G1143" s="39" t="s">
        <v>649</v>
      </c>
      <c r="H1143" s="38">
        <v>43920</v>
      </c>
    </row>
    <row r="1144" spans="1:8" x14ac:dyDescent="0.25">
      <c r="A1144" s="39" t="s">
        <v>720</v>
      </c>
      <c r="B1144" s="39" t="s">
        <v>809</v>
      </c>
      <c r="C1144" s="39" t="s">
        <v>452</v>
      </c>
      <c r="D1144" s="39" t="s">
        <v>721</v>
      </c>
      <c r="E1144" s="39" t="s">
        <v>648</v>
      </c>
      <c r="F1144" s="39">
        <v>0</v>
      </c>
      <c r="G1144" s="39" t="s">
        <v>649</v>
      </c>
      <c r="H1144" s="38">
        <v>43920</v>
      </c>
    </row>
    <row r="1145" spans="1:8" x14ac:dyDescent="0.25">
      <c r="A1145" s="39" t="s">
        <v>720</v>
      </c>
      <c r="B1145" s="39" t="s">
        <v>809</v>
      </c>
      <c r="C1145" s="39" t="s">
        <v>452</v>
      </c>
      <c r="D1145" s="39" t="s">
        <v>722</v>
      </c>
      <c r="E1145" s="39" t="s">
        <v>648</v>
      </c>
      <c r="F1145" s="39">
        <v>1</v>
      </c>
      <c r="G1145" s="39" t="s">
        <v>649</v>
      </c>
      <c r="H1145" s="38">
        <v>43920</v>
      </c>
    </row>
    <row r="1146" spans="1:8" x14ac:dyDescent="0.25">
      <c r="A1146" s="39" t="s">
        <v>720</v>
      </c>
      <c r="B1146" s="39" t="s">
        <v>809</v>
      </c>
      <c r="C1146" s="39" t="s">
        <v>452</v>
      </c>
      <c r="D1146" s="39" t="s">
        <v>723</v>
      </c>
      <c r="E1146" s="39" t="s">
        <v>648</v>
      </c>
      <c r="F1146" s="39">
        <v>0</v>
      </c>
      <c r="G1146" s="39" t="s">
        <v>649</v>
      </c>
      <c r="H1146" s="38">
        <v>43920</v>
      </c>
    </row>
    <row r="1147" spans="1:8" x14ac:dyDescent="0.25">
      <c r="A1147" s="39" t="s">
        <v>720</v>
      </c>
      <c r="B1147" s="39" t="s">
        <v>809</v>
      </c>
      <c r="C1147" s="39" t="s">
        <v>452</v>
      </c>
      <c r="D1147" s="39" t="s">
        <v>724</v>
      </c>
      <c r="E1147" s="39" t="s">
        <v>648</v>
      </c>
      <c r="F1147" s="39">
        <v>0</v>
      </c>
      <c r="G1147" s="39" t="s">
        <v>649</v>
      </c>
      <c r="H1147" s="38">
        <v>43920</v>
      </c>
    </row>
    <row r="1148" spans="1:8" x14ac:dyDescent="0.25">
      <c r="A1148" s="39" t="s">
        <v>720</v>
      </c>
      <c r="B1148" s="39" t="s">
        <v>809</v>
      </c>
      <c r="C1148" s="39" t="s">
        <v>452</v>
      </c>
      <c r="D1148" s="39" t="s">
        <v>725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720</v>
      </c>
      <c r="B1149" s="39" t="s">
        <v>809</v>
      </c>
      <c r="C1149" s="39" t="s">
        <v>452</v>
      </c>
      <c r="D1149" s="39" t="s">
        <v>726</v>
      </c>
      <c r="E1149" s="39" t="s">
        <v>648</v>
      </c>
      <c r="F1149" s="39">
        <v>1</v>
      </c>
      <c r="G1149" s="39" t="s">
        <v>649</v>
      </c>
      <c r="H1149" s="38">
        <v>43920</v>
      </c>
    </row>
    <row r="1150" spans="1:8" x14ac:dyDescent="0.25">
      <c r="A1150" s="39" t="s">
        <v>720</v>
      </c>
      <c r="B1150" s="39" t="s">
        <v>809</v>
      </c>
      <c r="C1150" s="39" t="s">
        <v>452</v>
      </c>
      <c r="D1150" s="39" t="s">
        <v>727</v>
      </c>
      <c r="E1150" s="39" t="s">
        <v>648</v>
      </c>
      <c r="F1150" s="39">
        <v>1</v>
      </c>
      <c r="G1150" s="39" t="s">
        <v>649</v>
      </c>
      <c r="H1150" s="38">
        <v>43920</v>
      </c>
    </row>
    <row r="1151" spans="1:8" x14ac:dyDescent="0.25">
      <c r="A1151" s="39" t="s">
        <v>720</v>
      </c>
      <c r="B1151" s="39" t="s">
        <v>809</v>
      </c>
      <c r="C1151" s="39" t="s">
        <v>452</v>
      </c>
      <c r="D1151" s="39" t="s">
        <v>728</v>
      </c>
      <c r="E1151" s="39" t="s">
        <v>648</v>
      </c>
      <c r="F1151" s="39">
        <v>0</v>
      </c>
      <c r="G1151" s="39" t="s">
        <v>649</v>
      </c>
      <c r="H1151" s="38">
        <v>43920</v>
      </c>
    </row>
    <row r="1152" spans="1:8" x14ac:dyDescent="0.25">
      <c r="A1152" s="39" t="s">
        <v>720</v>
      </c>
      <c r="B1152" s="39" t="s">
        <v>809</v>
      </c>
      <c r="C1152" s="39" t="s">
        <v>182</v>
      </c>
      <c r="D1152" s="39" t="s">
        <v>721</v>
      </c>
      <c r="E1152" s="39" t="s">
        <v>648</v>
      </c>
      <c r="F1152" s="39">
        <v>0</v>
      </c>
      <c r="G1152" s="39" t="s">
        <v>649</v>
      </c>
      <c r="H1152" s="38">
        <v>43920</v>
      </c>
    </row>
    <row r="1153" spans="1:8" x14ac:dyDescent="0.25">
      <c r="A1153" s="39" t="s">
        <v>720</v>
      </c>
      <c r="B1153" s="39" t="s">
        <v>809</v>
      </c>
      <c r="C1153" s="39" t="s">
        <v>182</v>
      </c>
      <c r="D1153" s="39" t="s">
        <v>722</v>
      </c>
      <c r="E1153" s="39" t="s">
        <v>648</v>
      </c>
      <c r="F1153" s="39">
        <v>0</v>
      </c>
      <c r="G1153" s="39" t="s">
        <v>649</v>
      </c>
      <c r="H1153" s="38">
        <v>43920</v>
      </c>
    </row>
    <row r="1154" spans="1:8" x14ac:dyDescent="0.25">
      <c r="A1154" s="39" t="s">
        <v>720</v>
      </c>
      <c r="B1154" s="39" t="s">
        <v>809</v>
      </c>
      <c r="C1154" s="39" t="s">
        <v>182</v>
      </c>
      <c r="D1154" s="39" t="s">
        <v>723</v>
      </c>
      <c r="E1154" s="39" t="s">
        <v>648</v>
      </c>
      <c r="F1154" s="39">
        <v>0</v>
      </c>
      <c r="G1154" s="39" t="s">
        <v>649</v>
      </c>
      <c r="H1154" s="38">
        <v>43920</v>
      </c>
    </row>
    <row r="1155" spans="1:8" x14ac:dyDescent="0.25">
      <c r="A1155" s="39" t="s">
        <v>720</v>
      </c>
      <c r="B1155" s="39" t="s">
        <v>809</v>
      </c>
      <c r="C1155" s="39" t="s">
        <v>182</v>
      </c>
      <c r="D1155" s="39" t="s">
        <v>724</v>
      </c>
      <c r="E1155" s="39" t="s">
        <v>648</v>
      </c>
      <c r="F1155" s="39">
        <v>0</v>
      </c>
      <c r="G1155" s="39" t="s">
        <v>649</v>
      </c>
      <c r="H1155" s="38">
        <v>43920</v>
      </c>
    </row>
    <row r="1156" spans="1:8" x14ac:dyDescent="0.25">
      <c r="A1156" s="39" t="s">
        <v>720</v>
      </c>
      <c r="B1156" s="39" t="s">
        <v>809</v>
      </c>
      <c r="C1156" s="39" t="s">
        <v>182</v>
      </c>
      <c r="D1156" s="39" t="s">
        <v>725</v>
      </c>
      <c r="E1156" s="39" t="s">
        <v>648</v>
      </c>
      <c r="F1156" s="39">
        <v>0</v>
      </c>
      <c r="G1156" s="39" t="s">
        <v>649</v>
      </c>
      <c r="H1156" s="38">
        <v>43920</v>
      </c>
    </row>
    <row r="1157" spans="1:8" x14ac:dyDescent="0.25">
      <c r="A1157" s="39" t="s">
        <v>720</v>
      </c>
      <c r="B1157" s="39" t="s">
        <v>809</v>
      </c>
      <c r="C1157" s="39" t="s">
        <v>182</v>
      </c>
      <c r="D1157" s="39" t="s">
        <v>726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720</v>
      </c>
      <c r="B1158" s="39" t="s">
        <v>809</v>
      </c>
      <c r="C1158" s="39" t="s">
        <v>182</v>
      </c>
      <c r="D1158" s="39" t="s">
        <v>727</v>
      </c>
      <c r="E1158" s="39" t="s">
        <v>648</v>
      </c>
      <c r="F1158" s="39">
        <v>0</v>
      </c>
      <c r="G1158" s="39" t="s">
        <v>649</v>
      </c>
      <c r="H1158" s="38">
        <v>43920</v>
      </c>
    </row>
    <row r="1159" spans="1:8" x14ac:dyDescent="0.25">
      <c r="A1159" s="39" t="s">
        <v>720</v>
      </c>
      <c r="B1159" s="39" t="s">
        <v>809</v>
      </c>
      <c r="C1159" s="39" t="s">
        <v>182</v>
      </c>
      <c r="D1159" s="39" t="s">
        <v>728</v>
      </c>
      <c r="E1159" s="39" t="s">
        <v>648</v>
      </c>
      <c r="F1159" s="39">
        <v>0</v>
      </c>
      <c r="G1159" s="39" t="s">
        <v>649</v>
      </c>
      <c r="H1159" s="38">
        <v>43920</v>
      </c>
    </row>
    <row r="1160" spans="1:8" x14ac:dyDescent="0.25">
      <c r="A1160" s="39" t="s">
        <v>720</v>
      </c>
      <c r="B1160" s="39" t="s">
        <v>809</v>
      </c>
      <c r="C1160" s="39" t="s">
        <v>489</v>
      </c>
      <c r="D1160" s="39" t="s">
        <v>721</v>
      </c>
      <c r="E1160" s="39" t="s">
        <v>648</v>
      </c>
      <c r="F1160" s="39">
        <v>0</v>
      </c>
      <c r="G1160" s="39" t="s">
        <v>649</v>
      </c>
      <c r="H1160" s="38">
        <v>43920</v>
      </c>
    </row>
    <row r="1161" spans="1:8" x14ac:dyDescent="0.25">
      <c r="A1161" s="39" t="s">
        <v>720</v>
      </c>
      <c r="B1161" s="39" t="s">
        <v>809</v>
      </c>
      <c r="C1161" s="39" t="s">
        <v>489</v>
      </c>
      <c r="D1161" s="39" t="s">
        <v>722</v>
      </c>
      <c r="E1161" s="39" t="s">
        <v>648</v>
      </c>
      <c r="F1161" s="39">
        <v>0</v>
      </c>
      <c r="G1161" s="39" t="s">
        <v>649</v>
      </c>
      <c r="H1161" s="38">
        <v>43920</v>
      </c>
    </row>
    <row r="1162" spans="1:8" x14ac:dyDescent="0.25">
      <c r="A1162" s="39" t="s">
        <v>720</v>
      </c>
      <c r="B1162" s="39" t="s">
        <v>809</v>
      </c>
      <c r="C1162" s="39" t="s">
        <v>489</v>
      </c>
      <c r="D1162" s="39" t="s">
        <v>723</v>
      </c>
      <c r="E1162" s="39" t="s">
        <v>648</v>
      </c>
      <c r="F1162" s="39">
        <v>2</v>
      </c>
      <c r="G1162" s="39" t="s">
        <v>649</v>
      </c>
      <c r="H1162" s="38">
        <v>43920</v>
      </c>
    </row>
    <row r="1163" spans="1:8" x14ac:dyDescent="0.25">
      <c r="A1163" s="39" t="s">
        <v>720</v>
      </c>
      <c r="B1163" s="39" t="s">
        <v>809</v>
      </c>
      <c r="C1163" s="39" t="s">
        <v>489</v>
      </c>
      <c r="D1163" s="39" t="s">
        <v>724</v>
      </c>
      <c r="E1163" s="39" t="s">
        <v>648</v>
      </c>
      <c r="F1163" s="39">
        <v>0</v>
      </c>
      <c r="G1163" s="39" t="s">
        <v>649</v>
      </c>
      <c r="H1163" s="38">
        <v>43920</v>
      </c>
    </row>
    <row r="1164" spans="1:8" x14ac:dyDescent="0.25">
      <c r="A1164" s="39" t="s">
        <v>720</v>
      </c>
      <c r="B1164" s="39" t="s">
        <v>809</v>
      </c>
      <c r="C1164" s="39" t="s">
        <v>489</v>
      </c>
      <c r="D1164" s="39" t="s">
        <v>725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720</v>
      </c>
      <c r="B1165" s="39" t="s">
        <v>809</v>
      </c>
      <c r="C1165" s="39" t="s">
        <v>489</v>
      </c>
      <c r="D1165" s="39" t="s">
        <v>726</v>
      </c>
      <c r="E1165" s="39" t="s">
        <v>648</v>
      </c>
      <c r="F1165" s="39">
        <v>1</v>
      </c>
      <c r="G1165" s="39" t="s">
        <v>649</v>
      </c>
      <c r="H1165" s="38">
        <v>43920</v>
      </c>
    </row>
    <row r="1166" spans="1:8" x14ac:dyDescent="0.25">
      <c r="A1166" s="39" t="s">
        <v>720</v>
      </c>
      <c r="B1166" s="39" t="s">
        <v>809</v>
      </c>
      <c r="C1166" s="39" t="s">
        <v>489</v>
      </c>
      <c r="D1166" s="39" t="s">
        <v>727</v>
      </c>
      <c r="E1166" s="39" t="s">
        <v>648</v>
      </c>
      <c r="F1166" s="39">
        <v>7</v>
      </c>
      <c r="G1166" s="39" t="s">
        <v>649</v>
      </c>
      <c r="H1166" s="38">
        <v>43920</v>
      </c>
    </row>
    <row r="1167" spans="1:8" x14ac:dyDescent="0.25">
      <c r="A1167" s="39" t="s">
        <v>720</v>
      </c>
      <c r="B1167" s="39" t="s">
        <v>809</v>
      </c>
      <c r="C1167" s="39" t="s">
        <v>489</v>
      </c>
      <c r="D1167" s="39" t="s">
        <v>728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720</v>
      </c>
      <c r="B1168" s="39" t="s">
        <v>809</v>
      </c>
      <c r="C1168" s="39" t="s">
        <v>191</v>
      </c>
      <c r="D1168" s="39" t="s">
        <v>721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720</v>
      </c>
      <c r="B1169" s="39" t="s">
        <v>809</v>
      </c>
      <c r="C1169" s="39" t="s">
        <v>191</v>
      </c>
      <c r="D1169" s="39" t="s">
        <v>722</v>
      </c>
      <c r="E1169" s="39" t="s">
        <v>648</v>
      </c>
      <c r="F1169" s="39">
        <v>1</v>
      </c>
      <c r="G1169" s="39" t="s">
        <v>649</v>
      </c>
      <c r="H1169" s="38">
        <v>43920</v>
      </c>
    </row>
    <row r="1170" spans="1:8" x14ac:dyDescent="0.25">
      <c r="A1170" s="39" t="s">
        <v>720</v>
      </c>
      <c r="B1170" s="39" t="s">
        <v>809</v>
      </c>
      <c r="C1170" s="39" t="s">
        <v>191</v>
      </c>
      <c r="D1170" s="39" t="s">
        <v>723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720</v>
      </c>
      <c r="B1171" s="39" t="s">
        <v>809</v>
      </c>
      <c r="C1171" s="39" t="s">
        <v>191</v>
      </c>
      <c r="D1171" s="39" t="s">
        <v>724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720</v>
      </c>
      <c r="B1172" s="39" t="s">
        <v>809</v>
      </c>
      <c r="C1172" s="39" t="s">
        <v>191</v>
      </c>
      <c r="D1172" s="39" t="s">
        <v>725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720</v>
      </c>
      <c r="B1173" s="39" t="s">
        <v>809</v>
      </c>
      <c r="C1173" s="39" t="s">
        <v>191</v>
      </c>
      <c r="D1173" s="39" t="s">
        <v>726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720</v>
      </c>
      <c r="B1174" s="39" t="s">
        <v>809</v>
      </c>
      <c r="C1174" s="39" t="s">
        <v>191</v>
      </c>
      <c r="D1174" s="39" t="s">
        <v>727</v>
      </c>
      <c r="E1174" s="39" t="s">
        <v>648</v>
      </c>
      <c r="F1174" s="39">
        <v>1</v>
      </c>
      <c r="G1174" s="39" t="s">
        <v>649</v>
      </c>
      <c r="H1174" s="38">
        <v>43920</v>
      </c>
    </row>
    <row r="1175" spans="1:8" x14ac:dyDescent="0.25">
      <c r="A1175" s="39" t="s">
        <v>720</v>
      </c>
      <c r="B1175" s="39" t="s">
        <v>809</v>
      </c>
      <c r="C1175" s="39" t="s">
        <v>191</v>
      </c>
      <c r="D1175" s="39" t="s">
        <v>728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720</v>
      </c>
      <c r="B1176" s="39" t="s">
        <v>809</v>
      </c>
      <c r="C1176" s="39" t="s">
        <v>540</v>
      </c>
      <c r="D1176" s="39" t="s">
        <v>721</v>
      </c>
      <c r="E1176" s="39" t="s">
        <v>648</v>
      </c>
      <c r="F1176" s="39">
        <v>1</v>
      </c>
      <c r="G1176" s="39" t="s">
        <v>649</v>
      </c>
      <c r="H1176" s="38">
        <v>43920</v>
      </c>
    </row>
    <row r="1177" spans="1:8" x14ac:dyDescent="0.25">
      <c r="A1177" s="39" t="s">
        <v>720</v>
      </c>
      <c r="B1177" s="39" t="s">
        <v>809</v>
      </c>
      <c r="C1177" s="39" t="s">
        <v>540</v>
      </c>
      <c r="D1177" s="39" t="s">
        <v>722</v>
      </c>
      <c r="E1177" s="39" t="s">
        <v>648</v>
      </c>
      <c r="F1177" s="39">
        <v>1</v>
      </c>
      <c r="G1177" s="39" t="s">
        <v>649</v>
      </c>
      <c r="H1177" s="38">
        <v>43920</v>
      </c>
    </row>
    <row r="1178" spans="1:8" x14ac:dyDescent="0.25">
      <c r="A1178" s="39" t="s">
        <v>720</v>
      </c>
      <c r="B1178" s="39" t="s">
        <v>809</v>
      </c>
      <c r="C1178" s="39" t="s">
        <v>540</v>
      </c>
      <c r="D1178" s="39" t="s">
        <v>723</v>
      </c>
      <c r="E1178" s="39" t="s">
        <v>648</v>
      </c>
      <c r="F1178" s="39">
        <v>2</v>
      </c>
      <c r="G1178" s="39" t="s">
        <v>649</v>
      </c>
      <c r="H1178" s="38">
        <v>43920</v>
      </c>
    </row>
    <row r="1179" spans="1:8" x14ac:dyDescent="0.25">
      <c r="A1179" s="39" t="s">
        <v>720</v>
      </c>
      <c r="B1179" s="39" t="s">
        <v>809</v>
      </c>
      <c r="C1179" s="39" t="s">
        <v>540</v>
      </c>
      <c r="D1179" s="39" t="s">
        <v>724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720</v>
      </c>
      <c r="B1180" s="39" t="s">
        <v>809</v>
      </c>
      <c r="C1180" s="39" t="s">
        <v>540</v>
      </c>
      <c r="D1180" s="39" t="s">
        <v>725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720</v>
      </c>
      <c r="B1181" s="39" t="s">
        <v>809</v>
      </c>
      <c r="C1181" s="39" t="s">
        <v>540</v>
      </c>
      <c r="D1181" s="39" t="s">
        <v>726</v>
      </c>
      <c r="E1181" s="39" t="s">
        <v>648</v>
      </c>
      <c r="F1181" s="39">
        <v>2</v>
      </c>
      <c r="G1181" s="39" t="s">
        <v>649</v>
      </c>
      <c r="H1181" s="38">
        <v>43920</v>
      </c>
    </row>
    <row r="1182" spans="1:8" x14ac:dyDescent="0.25">
      <c r="A1182" s="39" t="s">
        <v>720</v>
      </c>
      <c r="B1182" s="39" t="s">
        <v>809</v>
      </c>
      <c r="C1182" s="39" t="s">
        <v>540</v>
      </c>
      <c r="D1182" s="39" t="s">
        <v>727</v>
      </c>
      <c r="E1182" s="39" t="s">
        <v>648</v>
      </c>
      <c r="F1182" s="39">
        <v>2</v>
      </c>
      <c r="G1182" s="39" t="s">
        <v>649</v>
      </c>
      <c r="H1182" s="38">
        <v>43920</v>
      </c>
    </row>
    <row r="1183" spans="1:8" x14ac:dyDescent="0.25">
      <c r="A1183" s="39" t="s">
        <v>720</v>
      </c>
      <c r="B1183" s="39" t="s">
        <v>809</v>
      </c>
      <c r="C1183" s="39" t="s">
        <v>540</v>
      </c>
      <c r="D1183" s="39" t="s">
        <v>728</v>
      </c>
      <c r="E1183" s="39" t="s">
        <v>648</v>
      </c>
      <c r="F1183" s="39">
        <v>1</v>
      </c>
      <c r="G1183" s="39" t="s">
        <v>649</v>
      </c>
      <c r="H1183" s="38">
        <v>43920</v>
      </c>
    </row>
    <row r="1184" spans="1:8" x14ac:dyDescent="0.25">
      <c r="A1184" s="39" t="s">
        <v>720</v>
      </c>
      <c r="B1184" s="39" t="s">
        <v>809</v>
      </c>
      <c r="C1184" s="39" t="s">
        <v>258</v>
      </c>
      <c r="D1184" s="39" t="s">
        <v>721</v>
      </c>
      <c r="E1184" s="39" t="s">
        <v>648</v>
      </c>
      <c r="F1184" s="39">
        <v>0</v>
      </c>
      <c r="G1184" s="39" t="s">
        <v>649</v>
      </c>
      <c r="H1184" s="38">
        <v>43920</v>
      </c>
    </row>
    <row r="1185" spans="1:8" x14ac:dyDescent="0.25">
      <c r="A1185" s="39" t="s">
        <v>720</v>
      </c>
      <c r="B1185" s="39" t="s">
        <v>809</v>
      </c>
      <c r="C1185" s="39" t="s">
        <v>258</v>
      </c>
      <c r="D1185" s="39" t="s">
        <v>722</v>
      </c>
      <c r="E1185" s="39" t="s">
        <v>648</v>
      </c>
      <c r="F1185" s="39">
        <v>5</v>
      </c>
      <c r="G1185" s="39" t="s">
        <v>649</v>
      </c>
      <c r="H1185" s="38">
        <v>43920</v>
      </c>
    </row>
    <row r="1186" spans="1:8" x14ac:dyDescent="0.25">
      <c r="A1186" s="39" t="s">
        <v>720</v>
      </c>
      <c r="B1186" s="39" t="s">
        <v>809</v>
      </c>
      <c r="C1186" s="39" t="s">
        <v>258</v>
      </c>
      <c r="D1186" s="39" t="s">
        <v>723</v>
      </c>
      <c r="E1186" s="39" t="s">
        <v>648</v>
      </c>
      <c r="F1186" s="39">
        <v>3</v>
      </c>
      <c r="G1186" s="39" t="s">
        <v>649</v>
      </c>
      <c r="H1186" s="38">
        <v>43920</v>
      </c>
    </row>
    <row r="1187" spans="1:8" x14ac:dyDescent="0.25">
      <c r="A1187" s="39" t="s">
        <v>720</v>
      </c>
      <c r="B1187" s="39" t="s">
        <v>809</v>
      </c>
      <c r="C1187" s="39" t="s">
        <v>258</v>
      </c>
      <c r="D1187" s="39" t="s">
        <v>724</v>
      </c>
      <c r="E1187" s="39" t="s">
        <v>648</v>
      </c>
      <c r="F1187" s="39">
        <v>0</v>
      </c>
      <c r="G1187" s="39" t="s">
        <v>649</v>
      </c>
      <c r="H1187" s="38">
        <v>43920</v>
      </c>
    </row>
    <row r="1188" spans="1:8" x14ac:dyDescent="0.25">
      <c r="A1188" s="39" t="s">
        <v>720</v>
      </c>
      <c r="B1188" s="39" t="s">
        <v>809</v>
      </c>
      <c r="C1188" s="39" t="s">
        <v>258</v>
      </c>
      <c r="D1188" s="39" t="s">
        <v>725</v>
      </c>
      <c r="E1188" s="39" t="s">
        <v>648</v>
      </c>
      <c r="F1188" s="39">
        <v>0</v>
      </c>
      <c r="G1188" s="39" t="s">
        <v>649</v>
      </c>
      <c r="H1188" s="38">
        <v>43920</v>
      </c>
    </row>
    <row r="1189" spans="1:8" x14ac:dyDescent="0.25">
      <c r="A1189" s="39" t="s">
        <v>720</v>
      </c>
      <c r="B1189" s="39" t="s">
        <v>809</v>
      </c>
      <c r="C1189" s="39" t="s">
        <v>258</v>
      </c>
      <c r="D1189" s="39" t="s">
        <v>726</v>
      </c>
      <c r="E1189" s="39" t="s">
        <v>648</v>
      </c>
      <c r="F1189" s="39">
        <v>6</v>
      </c>
      <c r="G1189" s="39" t="s">
        <v>649</v>
      </c>
      <c r="H1189" s="38">
        <v>43920</v>
      </c>
    </row>
    <row r="1190" spans="1:8" x14ac:dyDescent="0.25">
      <c r="A1190" s="39" t="s">
        <v>720</v>
      </c>
      <c r="B1190" s="39" t="s">
        <v>809</v>
      </c>
      <c r="C1190" s="39" t="s">
        <v>258</v>
      </c>
      <c r="D1190" s="39" t="s">
        <v>727</v>
      </c>
      <c r="E1190" s="39" t="s">
        <v>648</v>
      </c>
      <c r="F1190" s="39">
        <v>10</v>
      </c>
      <c r="G1190" s="39" t="s">
        <v>649</v>
      </c>
      <c r="H1190" s="38">
        <v>43920</v>
      </c>
    </row>
    <row r="1191" spans="1:8" x14ac:dyDescent="0.25">
      <c r="A1191" s="39" t="s">
        <v>720</v>
      </c>
      <c r="B1191" s="39" t="s">
        <v>809</v>
      </c>
      <c r="C1191" s="39" t="s">
        <v>258</v>
      </c>
      <c r="D1191" s="39" t="s">
        <v>728</v>
      </c>
      <c r="E1191" s="39" t="s">
        <v>648</v>
      </c>
      <c r="F1191" s="39">
        <v>0</v>
      </c>
      <c r="G1191" s="39" t="s">
        <v>649</v>
      </c>
      <c r="H1191" s="38">
        <v>43920</v>
      </c>
    </row>
    <row r="1192" spans="1:8" x14ac:dyDescent="0.25">
      <c r="A1192" s="39" t="s">
        <v>720</v>
      </c>
      <c r="B1192" s="39" t="s">
        <v>809</v>
      </c>
      <c r="C1192" s="39" t="s">
        <v>520</v>
      </c>
      <c r="D1192" s="39" t="s">
        <v>721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720</v>
      </c>
      <c r="B1193" s="39" t="s">
        <v>809</v>
      </c>
      <c r="C1193" s="39" t="s">
        <v>520</v>
      </c>
      <c r="D1193" s="39" t="s">
        <v>722</v>
      </c>
      <c r="E1193" s="39" t="s">
        <v>648</v>
      </c>
      <c r="F1193" s="39">
        <v>0</v>
      </c>
      <c r="G1193" s="39" t="s">
        <v>649</v>
      </c>
      <c r="H1193" s="38">
        <v>43920</v>
      </c>
    </row>
    <row r="1194" spans="1:8" x14ac:dyDescent="0.25">
      <c r="A1194" s="39" t="s">
        <v>720</v>
      </c>
      <c r="B1194" s="39" t="s">
        <v>809</v>
      </c>
      <c r="C1194" s="39" t="s">
        <v>520</v>
      </c>
      <c r="D1194" s="39" t="s">
        <v>723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720</v>
      </c>
      <c r="B1195" s="39" t="s">
        <v>809</v>
      </c>
      <c r="C1195" s="39" t="s">
        <v>520</v>
      </c>
      <c r="D1195" s="39" t="s">
        <v>724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720</v>
      </c>
      <c r="B1196" s="39" t="s">
        <v>809</v>
      </c>
      <c r="C1196" s="39" t="s">
        <v>520</v>
      </c>
      <c r="D1196" s="39" t="s">
        <v>725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720</v>
      </c>
      <c r="B1197" s="39" t="s">
        <v>809</v>
      </c>
      <c r="C1197" s="39" t="s">
        <v>520</v>
      </c>
      <c r="D1197" s="39" t="s">
        <v>726</v>
      </c>
      <c r="E1197" s="39" t="s">
        <v>648</v>
      </c>
      <c r="F1197" s="39">
        <v>2</v>
      </c>
      <c r="G1197" s="39" t="s">
        <v>649</v>
      </c>
      <c r="H1197" s="38">
        <v>43920</v>
      </c>
    </row>
    <row r="1198" spans="1:8" x14ac:dyDescent="0.25">
      <c r="A1198" s="39" t="s">
        <v>720</v>
      </c>
      <c r="B1198" s="39" t="s">
        <v>809</v>
      </c>
      <c r="C1198" s="39" t="s">
        <v>520</v>
      </c>
      <c r="D1198" s="39" t="s">
        <v>727</v>
      </c>
      <c r="E1198" s="39" t="s">
        <v>648</v>
      </c>
      <c r="F1198" s="39">
        <v>0</v>
      </c>
      <c r="G1198" s="39" t="s">
        <v>649</v>
      </c>
      <c r="H1198" s="38">
        <v>43920</v>
      </c>
    </row>
    <row r="1199" spans="1:8" x14ac:dyDescent="0.25">
      <c r="A1199" s="39" t="s">
        <v>720</v>
      </c>
      <c r="B1199" s="39" t="s">
        <v>809</v>
      </c>
      <c r="C1199" s="39" t="s">
        <v>520</v>
      </c>
      <c r="D1199" s="39" t="s">
        <v>728</v>
      </c>
      <c r="E1199" s="39" t="s">
        <v>648</v>
      </c>
      <c r="F1199" s="39">
        <v>0</v>
      </c>
      <c r="G1199" s="39" t="s">
        <v>649</v>
      </c>
      <c r="H1199" s="38">
        <v>43920</v>
      </c>
    </row>
    <row r="1200" spans="1:8" x14ac:dyDescent="0.25">
      <c r="A1200" s="39" t="s">
        <v>720</v>
      </c>
      <c r="B1200" s="39" t="s">
        <v>809</v>
      </c>
      <c r="C1200" s="39" t="s">
        <v>567</v>
      </c>
      <c r="D1200" s="39" t="s">
        <v>721</v>
      </c>
      <c r="E1200" s="39" t="s">
        <v>648</v>
      </c>
      <c r="F1200" s="39">
        <v>0</v>
      </c>
      <c r="G1200" s="39" t="s">
        <v>649</v>
      </c>
      <c r="H1200" s="38">
        <v>43920</v>
      </c>
    </row>
    <row r="1201" spans="1:8" x14ac:dyDescent="0.25">
      <c r="A1201" s="39" t="s">
        <v>720</v>
      </c>
      <c r="B1201" s="39" t="s">
        <v>809</v>
      </c>
      <c r="C1201" s="39" t="s">
        <v>567</v>
      </c>
      <c r="D1201" s="39" t="s">
        <v>722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720</v>
      </c>
      <c r="B1202" s="39" t="s">
        <v>809</v>
      </c>
      <c r="C1202" s="39" t="s">
        <v>567</v>
      </c>
      <c r="D1202" s="39" t="s">
        <v>723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720</v>
      </c>
      <c r="B1203" s="39" t="s">
        <v>809</v>
      </c>
      <c r="C1203" s="39" t="s">
        <v>567</v>
      </c>
      <c r="D1203" s="39" t="s">
        <v>724</v>
      </c>
      <c r="E1203" s="39" t="s">
        <v>648</v>
      </c>
      <c r="F1203" s="39">
        <v>0</v>
      </c>
      <c r="G1203" s="39" t="s">
        <v>649</v>
      </c>
      <c r="H1203" s="38">
        <v>43920</v>
      </c>
    </row>
    <row r="1204" spans="1:8" x14ac:dyDescent="0.25">
      <c r="A1204" s="39" t="s">
        <v>720</v>
      </c>
      <c r="B1204" s="39" t="s">
        <v>809</v>
      </c>
      <c r="C1204" s="39" t="s">
        <v>567</v>
      </c>
      <c r="D1204" s="39" t="s">
        <v>725</v>
      </c>
      <c r="E1204" s="39" t="s">
        <v>648</v>
      </c>
      <c r="F1204" s="39">
        <v>0</v>
      </c>
      <c r="G1204" s="39" t="s">
        <v>649</v>
      </c>
      <c r="H1204" s="38">
        <v>43920</v>
      </c>
    </row>
    <row r="1205" spans="1:8" x14ac:dyDescent="0.25">
      <c r="A1205" s="39" t="s">
        <v>720</v>
      </c>
      <c r="B1205" s="39" t="s">
        <v>809</v>
      </c>
      <c r="C1205" s="39" t="s">
        <v>567</v>
      </c>
      <c r="D1205" s="39" t="s">
        <v>726</v>
      </c>
      <c r="E1205" s="39" t="s">
        <v>648</v>
      </c>
      <c r="F1205" s="39">
        <v>0</v>
      </c>
      <c r="G1205" s="39" t="s">
        <v>649</v>
      </c>
      <c r="H1205" s="38">
        <v>43920</v>
      </c>
    </row>
    <row r="1206" spans="1:8" x14ac:dyDescent="0.25">
      <c r="A1206" s="39" t="s">
        <v>720</v>
      </c>
      <c r="B1206" s="39" t="s">
        <v>809</v>
      </c>
      <c r="C1206" s="39" t="s">
        <v>567</v>
      </c>
      <c r="D1206" s="39" t="s">
        <v>727</v>
      </c>
      <c r="E1206" s="39" t="s">
        <v>648</v>
      </c>
      <c r="F1206" s="39">
        <v>0</v>
      </c>
      <c r="G1206" s="39" t="s">
        <v>649</v>
      </c>
      <c r="H1206" s="38">
        <v>43920</v>
      </c>
    </row>
    <row r="1207" spans="1:8" x14ac:dyDescent="0.25">
      <c r="A1207" s="39" t="s">
        <v>720</v>
      </c>
      <c r="B1207" s="39" t="s">
        <v>809</v>
      </c>
      <c r="C1207" s="39" t="s">
        <v>567</v>
      </c>
      <c r="D1207" s="39" t="s">
        <v>728</v>
      </c>
      <c r="E1207" s="39" t="s">
        <v>648</v>
      </c>
      <c r="F1207" s="39">
        <v>0</v>
      </c>
      <c r="G1207" s="39" t="s">
        <v>649</v>
      </c>
      <c r="H1207" s="38">
        <v>43920</v>
      </c>
    </row>
    <row r="1208" spans="1:8" x14ac:dyDescent="0.25">
      <c r="A1208" s="39" t="s">
        <v>720</v>
      </c>
      <c r="B1208" s="39" t="s">
        <v>809</v>
      </c>
      <c r="C1208" s="39" t="s">
        <v>197</v>
      </c>
      <c r="D1208" s="39" t="s">
        <v>721</v>
      </c>
      <c r="E1208" s="39" t="s">
        <v>648</v>
      </c>
      <c r="F1208" s="39">
        <v>0</v>
      </c>
      <c r="G1208" s="39" t="s">
        <v>649</v>
      </c>
      <c r="H1208" s="38">
        <v>43920</v>
      </c>
    </row>
    <row r="1209" spans="1:8" x14ac:dyDescent="0.25">
      <c r="A1209" s="39" t="s">
        <v>720</v>
      </c>
      <c r="B1209" s="39" t="s">
        <v>809</v>
      </c>
      <c r="C1209" s="39" t="s">
        <v>197</v>
      </c>
      <c r="D1209" s="39" t="s">
        <v>722</v>
      </c>
      <c r="E1209" s="39" t="s">
        <v>648</v>
      </c>
      <c r="F1209" s="39">
        <v>4</v>
      </c>
      <c r="G1209" s="39" t="s">
        <v>649</v>
      </c>
      <c r="H1209" s="38">
        <v>43920</v>
      </c>
    </row>
    <row r="1210" spans="1:8" x14ac:dyDescent="0.25">
      <c r="A1210" s="39" t="s">
        <v>720</v>
      </c>
      <c r="B1210" s="39" t="s">
        <v>809</v>
      </c>
      <c r="C1210" s="39" t="s">
        <v>197</v>
      </c>
      <c r="D1210" s="39" t="s">
        <v>723</v>
      </c>
      <c r="E1210" s="39" t="s">
        <v>648</v>
      </c>
      <c r="F1210" s="39">
        <v>3</v>
      </c>
      <c r="G1210" s="39" t="s">
        <v>649</v>
      </c>
      <c r="H1210" s="38">
        <v>43920</v>
      </c>
    </row>
    <row r="1211" spans="1:8" x14ac:dyDescent="0.25">
      <c r="A1211" s="39" t="s">
        <v>720</v>
      </c>
      <c r="B1211" s="39" t="s">
        <v>809</v>
      </c>
      <c r="C1211" s="39" t="s">
        <v>197</v>
      </c>
      <c r="D1211" s="39" t="s">
        <v>724</v>
      </c>
      <c r="E1211" s="39" t="s">
        <v>648</v>
      </c>
      <c r="F1211" s="39">
        <v>0</v>
      </c>
      <c r="G1211" s="39" t="s">
        <v>649</v>
      </c>
      <c r="H1211" s="38">
        <v>43920</v>
      </c>
    </row>
    <row r="1212" spans="1:8" x14ac:dyDescent="0.25">
      <c r="A1212" s="39" t="s">
        <v>720</v>
      </c>
      <c r="B1212" s="39" t="s">
        <v>809</v>
      </c>
      <c r="C1212" s="39" t="s">
        <v>197</v>
      </c>
      <c r="D1212" s="39" t="s">
        <v>725</v>
      </c>
      <c r="E1212" s="39" t="s">
        <v>648</v>
      </c>
      <c r="F1212" s="39">
        <v>1</v>
      </c>
      <c r="G1212" s="39" t="s">
        <v>649</v>
      </c>
      <c r="H1212" s="38">
        <v>43920</v>
      </c>
    </row>
    <row r="1213" spans="1:8" x14ac:dyDescent="0.25">
      <c r="A1213" s="39" t="s">
        <v>720</v>
      </c>
      <c r="B1213" s="39" t="s">
        <v>809</v>
      </c>
      <c r="C1213" s="39" t="s">
        <v>197</v>
      </c>
      <c r="D1213" s="39" t="s">
        <v>726</v>
      </c>
      <c r="E1213" s="39" t="s">
        <v>648</v>
      </c>
      <c r="F1213" s="39">
        <v>6</v>
      </c>
      <c r="G1213" s="39" t="s">
        <v>649</v>
      </c>
      <c r="H1213" s="38">
        <v>43920</v>
      </c>
    </row>
    <row r="1214" spans="1:8" x14ac:dyDescent="0.25">
      <c r="A1214" s="39" t="s">
        <v>720</v>
      </c>
      <c r="B1214" s="39" t="s">
        <v>809</v>
      </c>
      <c r="C1214" s="39" t="s">
        <v>197</v>
      </c>
      <c r="D1214" s="39" t="s">
        <v>727</v>
      </c>
      <c r="E1214" s="39" t="s">
        <v>648</v>
      </c>
      <c r="F1214" s="39">
        <v>3</v>
      </c>
      <c r="G1214" s="39" t="s">
        <v>649</v>
      </c>
      <c r="H1214" s="38">
        <v>43920</v>
      </c>
    </row>
    <row r="1215" spans="1:8" x14ac:dyDescent="0.25">
      <c r="A1215" s="39" t="s">
        <v>720</v>
      </c>
      <c r="B1215" s="39" t="s">
        <v>809</v>
      </c>
      <c r="C1215" s="39" t="s">
        <v>197</v>
      </c>
      <c r="D1215" s="39" t="s">
        <v>728</v>
      </c>
      <c r="E1215" s="39" t="s">
        <v>648</v>
      </c>
      <c r="F1215" s="39">
        <v>1</v>
      </c>
      <c r="G1215" s="39" t="s">
        <v>649</v>
      </c>
      <c r="H1215" s="38">
        <v>43920</v>
      </c>
    </row>
    <row r="1216" spans="1:8" x14ac:dyDescent="0.25">
      <c r="A1216" s="39" t="s">
        <v>720</v>
      </c>
      <c r="B1216" s="39" t="s">
        <v>809</v>
      </c>
      <c r="C1216" s="39" t="s">
        <v>344</v>
      </c>
      <c r="D1216" s="39" t="s">
        <v>721</v>
      </c>
      <c r="E1216" s="39" t="s">
        <v>648</v>
      </c>
      <c r="F1216" s="39">
        <v>0</v>
      </c>
      <c r="G1216" s="39" t="s">
        <v>649</v>
      </c>
      <c r="H1216" s="38">
        <v>43920</v>
      </c>
    </row>
    <row r="1217" spans="1:8" x14ac:dyDescent="0.25">
      <c r="A1217" s="39" t="s">
        <v>720</v>
      </c>
      <c r="B1217" s="39" t="s">
        <v>809</v>
      </c>
      <c r="C1217" s="39" t="s">
        <v>344</v>
      </c>
      <c r="D1217" s="39" t="s">
        <v>722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720</v>
      </c>
      <c r="B1218" s="39" t="s">
        <v>809</v>
      </c>
      <c r="C1218" s="39" t="s">
        <v>344</v>
      </c>
      <c r="D1218" s="39" t="s">
        <v>723</v>
      </c>
      <c r="E1218" s="39" t="s">
        <v>648</v>
      </c>
      <c r="F1218" s="39">
        <v>0</v>
      </c>
      <c r="G1218" s="39" t="s">
        <v>649</v>
      </c>
      <c r="H1218" s="38">
        <v>43920</v>
      </c>
    </row>
    <row r="1219" spans="1:8" x14ac:dyDescent="0.25">
      <c r="A1219" s="39" t="s">
        <v>720</v>
      </c>
      <c r="B1219" s="39" t="s">
        <v>809</v>
      </c>
      <c r="C1219" s="39" t="s">
        <v>344</v>
      </c>
      <c r="D1219" s="39" t="s">
        <v>724</v>
      </c>
      <c r="E1219" s="39" t="s">
        <v>648</v>
      </c>
      <c r="F1219" s="39">
        <v>0</v>
      </c>
      <c r="G1219" s="39" t="s">
        <v>649</v>
      </c>
      <c r="H1219" s="38">
        <v>43920</v>
      </c>
    </row>
    <row r="1220" spans="1:8" x14ac:dyDescent="0.25">
      <c r="A1220" s="39" t="s">
        <v>720</v>
      </c>
      <c r="B1220" s="39" t="s">
        <v>809</v>
      </c>
      <c r="C1220" s="39" t="s">
        <v>344</v>
      </c>
      <c r="D1220" s="39" t="s">
        <v>725</v>
      </c>
      <c r="E1220" s="39" t="s">
        <v>648</v>
      </c>
      <c r="F1220" s="39">
        <v>0</v>
      </c>
      <c r="G1220" s="39" t="s">
        <v>649</v>
      </c>
      <c r="H1220" s="38">
        <v>43920</v>
      </c>
    </row>
    <row r="1221" spans="1:8" x14ac:dyDescent="0.25">
      <c r="A1221" s="39" t="s">
        <v>720</v>
      </c>
      <c r="B1221" s="39" t="s">
        <v>809</v>
      </c>
      <c r="C1221" s="39" t="s">
        <v>344</v>
      </c>
      <c r="D1221" s="39" t="s">
        <v>726</v>
      </c>
      <c r="E1221" s="39" t="s">
        <v>648</v>
      </c>
      <c r="F1221" s="39">
        <v>0</v>
      </c>
      <c r="G1221" s="39" t="s">
        <v>649</v>
      </c>
      <c r="H1221" s="38">
        <v>43920</v>
      </c>
    </row>
    <row r="1222" spans="1:8" x14ac:dyDescent="0.25">
      <c r="A1222" s="39" t="s">
        <v>720</v>
      </c>
      <c r="B1222" s="39" t="s">
        <v>809</v>
      </c>
      <c r="C1222" s="39" t="s">
        <v>344</v>
      </c>
      <c r="D1222" s="39" t="s">
        <v>727</v>
      </c>
      <c r="E1222" s="39" t="s">
        <v>648</v>
      </c>
      <c r="F1222" s="39">
        <v>0</v>
      </c>
      <c r="G1222" s="39" t="s">
        <v>649</v>
      </c>
      <c r="H1222" s="38">
        <v>43920</v>
      </c>
    </row>
    <row r="1223" spans="1:8" x14ac:dyDescent="0.25">
      <c r="A1223" s="39" t="s">
        <v>720</v>
      </c>
      <c r="B1223" s="39" t="s">
        <v>809</v>
      </c>
      <c r="C1223" s="39" t="s">
        <v>344</v>
      </c>
      <c r="D1223" s="39" t="s">
        <v>728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720</v>
      </c>
      <c r="B1224" s="39" t="s">
        <v>809</v>
      </c>
      <c r="C1224" s="39" t="s">
        <v>141</v>
      </c>
      <c r="D1224" s="39" t="s">
        <v>721</v>
      </c>
      <c r="E1224" s="39" t="s">
        <v>648</v>
      </c>
      <c r="F1224" s="39">
        <v>1</v>
      </c>
      <c r="G1224" s="39" t="s">
        <v>649</v>
      </c>
      <c r="H1224" s="38">
        <v>43920</v>
      </c>
    </row>
    <row r="1225" spans="1:8" x14ac:dyDescent="0.25">
      <c r="A1225" s="39" t="s">
        <v>720</v>
      </c>
      <c r="B1225" s="39" t="s">
        <v>809</v>
      </c>
      <c r="C1225" s="39" t="s">
        <v>141</v>
      </c>
      <c r="D1225" s="39" t="s">
        <v>722</v>
      </c>
      <c r="E1225" s="39" t="s">
        <v>648</v>
      </c>
      <c r="F1225" s="39">
        <v>6</v>
      </c>
      <c r="G1225" s="39" t="s">
        <v>649</v>
      </c>
      <c r="H1225" s="38">
        <v>43920</v>
      </c>
    </row>
    <row r="1226" spans="1:8" x14ac:dyDescent="0.25">
      <c r="A1226" s="39" t="s">
        <v>720</v>
      </c>
      <c r="B1226" s="39" t="s">
        <v>809</v>
      </c>
      <c r="C1226" s="39" t="s">
        <v>141</v>
      </c>
      <c r="D1226" s="39" t="s">
        <v>723</v>
      </c>
      <c r="E1226" s="39" t="s">
        <v>648</v>
      </c>
      <c r="F1226" s="39">
        <v>1</v>
      </c>
      <c r="G1226" s="39" t="s">
        <v>649</v>
      </c>
      <c r="H1226" s="38">
        <v>43920</v>
      </c>
    </row>
    <row r="1227" spans="1:8" x14ac:dyDescent="0.25">
      <c r="A1227" s="39" t="s">
        <v>720</v>
      </c>
      <c r="B1227" s="39" t="s">
        <v>809</v>
      </c>
      <c r="C1227" s="39" t="s">
        <v>141</v>
      </c>
      <c r="D1227" s="39" t="s">
        <v>724</v>
      </c>
      <c r="E1227" s="39" t="s">
        <v>648</v>
      </c>
      <c r="F1227" s="39">
        <v>0</v>
      </c>
      <c r="G1227" s="39" t="s">
        <v>649</v>
      </c>
      <c r="H1227" s="38">
        <v>43920</v>
      </c>
    </row>
    <row r="1228" spans="1:8" x14ac:dyDescent="0.25">
      <c r="A1228" s="39" t="s">
        <v>720</v>
      </c>
      <c r="B1228" s="39" t="s">
        <v>809</v>
      </c>
      <c r="C1228" s="39" t="s">
        <v>141</v>
      </c>
      <c r="D1228" s="39" t="s">
        <v>725</v>
      </c>
      <c r="E1228" s="39" t="s">
        <v>648</v>
      </c>
      <c r="F1228" s="39">
        <v>1</v>
      </c>
      <c r="G1228" s="39" t="s">
        <v>649</v>
      </c>
      <c r="H1228" s="38">
        <v>43920</v>
      </c>
    </row>
    <row r="1229" spans="1:8" x14ac:dyDescent="0.25">
      <c r="A1229" s="39" t="s">
        <v>720</v>
      </c>
      <c r="B1229" s="39" t="s">
        <v>809</v>
      </c>
      <c r="C1229" s="39" t="s">
        <v>141</v>
      </c>
      <c r="D1229" s="39" t="s">
        <v>726</v>
      </c>
      <c r="E1229" s="39" t="s">
        <v>648</v>
      </c>
      <c r="F1229" s="39">
        <v>2</v>
      </c>
      <c r="G1229" s="39" t="s">
        <v>649</v>
      </c>
      <c r="H1229" s="38">
        <v>43920</v>
      </c>
    </row>
    <row r="1230" spans="1:8" x14ac:dyDescent="0.25">
      <c r="A1230" s="39" t="s">
        <v>720</v>
      </c>
      <c r="B1230" s="39" t="s">
        <v>809</v>
      </c>
      <c r="C1230" s="39" t="s">
        <v>141</v>
      </c>
      <c r="D1230" s="39" t="s">
        <v>727</v>
      </c>
      <c r="E1230" s="39" t="s">
        <v>648</v>
      </c>
      <c r="F1230" s="39">
        <v>2</v>
      </c>
      <c r="G1230" s="39" t="s">
        <v>649</v>
      </c>
      <c r="H1230" s="38">
        <v>43920</v>
      </c>
    </row>
    <row r="1231" spans="1:8" x14ac:dyDescent="0.25">
      <c r="A1231" s="39" t="s">
        <v>720</v>
      </c>
      <c r="B1231" s="39" t="s">
        <v>809</v>
      </c>
      <c r="C1231" s="39" t="s">
        <v>141</v>
      </c>
      <c r="D1231" s="39" t="s">
        <v>728</v>
      </c>
      <c r="E1231" s="39" t="s">
        <v>648</v>
      </c>
      <c r="F1231" s="39">
        <v>0</v>
      </c>
      <c r="G1231" s="39" t="s">
        <v>649</v>
      </c>
      <c r="H1231" s="38">
        <v>43920</v>
      </c>
    </row>
    <row r="1232" spans="1:8" x14ac:dyDescent="0.25">
      <c r="A1232" s="39" t="s">
        <v>720</v>
      </c>
      <c r="B1232" s="39" t="s">
        <v>809</v>
      </c>
      <c r="C1232" s="39" t="s">
        <v>518</v>
      </c>
      <c r="D1232" s="39" t="s">
        <v>721</v>
      </c>
      <c r="E1232" s="39" t="s">
        <v>648</v>
      </c>
      <c r="F1232" s="39">
        <v>2</v>
      </c>
      <c r="G1232" s="39" t="s">
        <v>649</v>
      </c>
      <c r="H1232" s="38">
        <v>43920</v>
      </c>
    </row>
    <row r="1233" spans="1:8" x14ac:dyDescent="0.25">
      <c r="A1233" s="39" t="s">
        <v>720</v>
      </c>
      <c r="B1233" s="39" t="s">
        <v>809</v>
      </c>
      <c r="C1233" s="39" t="s">
        <v>518</v>
      </c>
      <c r="D1233" s="39" t="s">
        <v>722</v>
      </c>
      <c r="E1233" s="39" t="s">
        <v>648</v>
      </c>
      <c r="F1233" s="39">
        <v>4</v>
      </c>
      <c r="G1233" s="39" t="s">
        <v>649</v>
      </c>
      <c r="H1233" s="38">
        <v>43920</v>
      </c>
    </row>
    <row r="1234" spans="1:8" x14ac:dyDescent="0.25">
      <c r="A1234" s="39" t="s">
        <v>720</v>
      </c>
      <c r="B1234" s="39" t="s">
        <v>809</v>
      </c>
      <c r="C1234" s="39" t="s">
        <v>518</v>
      </c>
      <c r="D1234" s="39" t="s">
        <v>723</v>
      </c>
      <c r="E1234" s="39" t="s">
        <v>648</v>
      </c>
      <c r="F1234" s="39">
        <v>4</v>
      </c>
      <c r="G1234" s="39" t="s">
        <v>649</v>
      </c>
      <c r="H1234" s="38">
        <v>43920</v>
      </c>
    </row>
    <row r="1235" spans="1:8" x14ac:dyDescent="0.25">
      <c r="A1235" s="39" t="s">
        <v>720</v>
      </c>
      <c r="B1235" s="39" t="s">
        <v>809</v>
      </c>
      <c r="C1235" s="39" t="s">
        <v>518</v>
      </c>
      <c r="D1235" s="39" t="s">
        <v>724</v>
      </c>
      <c r="E1235" s="39" t="s">
        <v>648</v>
      </c>
      <c r="F1235" s="39">
        <v>1</v>
      </c>
      <c r="G1235" s="39" t="s">
        <v>649</v>
      </c>
      <c r="H1235" s="38">
        <v>43920</v>
      </c>
    </row>
    <row r="1236" spans="1:8" x14ac:dyDescent="0.25">
      <c r="A1236" s="39" t="s">
        <v>720</v>
      </c>
      <c r="B1236" s="39" t="s">
        <v>809</v>
      </c>
      <c r="C1236" s="39" t="s">
        <v>518</v>
      </c>
      <c r="D1236" s="39" t="s">
        <v>725</v>
      </c>
      <c r="E1236" s="39" t="s">
        <v>648</v>
      </c>
      <c r="F1236" s="39">
        <v>0</v>
      </c>
      <c r="G1236" s="39" t="s">
        <v>649</v>
      </c>
      <c r="H1236" s="38">
        <v>43920</v>
      </c>
    </row>
    <row r="1237" spans="1:8" x14ac:dyDescent="0.25">
      <c r="A1237" s="39" t="s">
        <v>720</v>
      </c>
      <c r="B1237" s="39" t="s">
        <v>809</v>
      </c>
      <c r="C1237" s="39" t="s">
        <v>518</v>
      </c>
      <c r="D1237" s="39" t="s">
        <v>726</v>
      </c>
      <c r="E1237" s="39" t="s">
        <v>648</v>
      </c>
      <c r="F1237" s="39">
        <v>7</v>
      </c>
      <c r="G1237" s="39" t="s">
        <v>649</v>
      </c>
      <c r="H1237" s="38">
        <v>43920</v>
      </c>
    </row>
    <row r="1238" spans="1:8" x14ac:dyDescent="0.25">
      <c r="A1238" s="39" t="s">
        <v>720</v>
      </c>
      <c r="B1238" s="39" t="s">
        <v>809</v>
      </c>
      <c r="C1238" s="39" t="s">
        <v>518</v>
      </c>
      <c r="D1238" s="39" t="s">
        <v>727</v>
      </c>
      <c r="E1238" s="39" t="s">
        <v>648</v>
      </c>
      <c r="F1238" s="39">
        <v>8</v>
      </c>
      <c r="G1238" s="39" t="s">
        <v>649</v>
      </c>
      <c r="H1238" s="38">
        <v>43920</v>
      </c>
    </row>
    <row r="1239" spans="1:8" x14ac:dyDescent="0.25">
      <c r="A1239" s="39" t="s">
        <v>720</v>
      </c>
      <c r="B1239" s="39" t="s">
        <v>809</v>
      </c>
      <c r="C1239" s="39" t="s">
        <v>518</v>
      </c>
      <c r="D1239" s="39" t="s">
        <v>728</v>
      </c>
      <c r="E1239" s="39" t="s">
        <v>648</v>
      </c>
      <c r="F1239" s="39">
        <v>0</v>
      </c>
      <c r="G1239" s="39" t="s">
        <v>649</v>
      </c>
      <c r="H1239" s="38">
        <v>43920</v>
      </c>
    </row>
    <row r="1240" spans="1:8" x14ac:dyDescent="0.25">
      <c r="A1240" s="39" t="s">
        <v>720</v>
      </c>
      <c r="B1240" s="39" t="s">
        <v>809</v>
      </c>
      <c r="C1240" s="39" t="s">
        <v>536</v>
      </c>
      <c r="D1240" s="39" t="s">
        <v>721</v>
      </c>
      <c r="E1240" s="39" t="s">
        <v>648</v>
      </c>
      <c r="F1240" s="39">
        <v>6</v>
      </c>
      <c r="G1240" s="39" t="s">
        <v>649</v>
      </c>
      <c r="H1240" s="38">
        <v>43920</v>
      </c>
    </row>
    <row r="1241" spans="1:8" x14ac:dyDescent="0.25">
      <c r="A1241" s="39" t="s">
        <v>720</v>
      </c>
      <c r="B1241" s="39" t="s">
        <v>809</v>
      </c>
      <c r="C1241" s="39" t="s">
        <v>536</v>
      </c>
      <c r="D1241" s="39" t="s">
        <v>722</v>
      </c>
      <c r="E1241" s="39" t="s">
        <v>648</v>
      </c>
      <c r="F1241" s="39">
        <v>11</v>
      </c>
      <c r="G1241" s="39" t="s">
        <v>649</v>
      </c>
      <c r="H1241" s="38">
        <v>43920</v>
      </c>
    </row>
    <row r="1242" spans="1:8" x14ac:dyDescent="0.25">
      <c r="A1242" s="39" t="s">
        <v>720</v>
      </c>
      <c r="B1242" s="39" t="s">
        <v>809</v>
      </c>
      <c r="C1242" s="39" t="s">
        <v>536</v>
      </c>
      <c r="D1242" s="39" t="s">
        <v>723</v>
      </c>
      <c r="E1242" s="39" t="s">
        <v>648</v>
      </c>
      <c r="F1242" s="39">
        <v>5</v>
      </c>
      <c r="G1242" s="39" t="s">
        <v>649</v>
      </c>
      <c r="H1242" s="38">
        <v>43920</v>
      </c>
    </row>
    <row r="1243" spans="1:8" x14ac:dyDescent="0.25">
      <c r="A1243" s="39" t="s">
        <v>720</v>
      </c>
      <c r="B1243" s="39" t="s">
        <v>809</v>
      </c>
      <c r="C1243" s="39" t="s">
        <v>536</v>
      </c>
      <c r="D1243" s="39" t="s">
        <v>724</v>
      </c>
      <c r="E1243" s="39" t="s">
        <v>648</v>
      </c>
      <c r="F1243" s="39">
        <v>3</v>
      </c>
      <c r="G1243" s="39" t="s">
        <v>649</v>
      </c>
      <c r="H1243" s="38">
        <v>43920</v>
      </c>
    </row>
    <row r="1244" spans="1:8" x14ac:dyDescent="0.25">
      <c r="A1244" s="39" t="s">
        <v>720</v>
      </c>
      <c r="B1244" s="39" t="s">
        <v>809</v>
      </c>
      <c r="C1244" s="39" t="s">
        <v>536</v>
      </c>
      <c r="D1244" s="39" t="s">
        <v>725</v>
      </c>
      <c r="E1244" s="39" t="s">
        <v>648</v>
      </c>
      <c r="F1244" s="39">
        <v>1</v>
      </c>
      <c r="G1244" s="39" t="s">
        <v>649</v>
      </c>
      <c r="H1244" s="38">
        <v>43920</v>
      </c>
    </row>
    <row r="1245" spans="1:8" x14ac:dyDescent="0.25">
      <c r="A1245" s="39" t="s">
        <v>720</v>
      </c>
      <c r="B1245" s="39" t="s">
        <v>809</v>
      </c>
      <c r="C1245" s="39" t="s">
        <v>536</v>
      </c>
      <c r="D1245" s="39" t="s">
        <v>726</v>
      </c>
      <c r="E1245" s="39" t="s">
        <v>648</v>
      </c>
      <c r="F1245" s="39">
        <v>9</v>
      </c>
      <c r="G1245" s="39" t="s">
        <v>649</v>
      </c>
      <c r="H1245" s="38">
        <v>43920</v>
      </c>
    </row>
    <row r="1246" spans="1:8" x14ac:dyDescent="0.25">
      <c r="A1246" s="39" t="s">
        <v>720</v>
      </c>
      <c r="B1246" s="39" t="s">
        <v>809</v>
      </c>
      <c r="C1246" s="39" t="s">
        <v>536</v>
      </c>
      <c r="D1246" s="39" t="s">
        <v>727</v>
      </c>
      <c r="E1246" s="39" t="s">
        <v>648</v>
      </c>
      <c r="F1246" s="39">
        <v>13</v>
      </c>
      <c r="G1246" s="39" t="s">
        <v>649</v>
      </c>
      <c r="H1246" s="38">
        <v>43920</v>
      </c>
    </row>
    <row r="1247" spans="1:8" x14ac:dyDescent="0.25">
      <c r="A1247" s="39" t="s">
        <v>720</v>
      </c>
      <c r="B1247" s="39" t="s">
        <v>809</v>
      </c>
      <c r="C1247" s="39" t="s">
        <v>536</v>
      </c>
      <c r="D1247" s="39" t="s">
        <v>728</v>
      </c>
      <c r="E1247" s="39" t="s">
        <v>648</v>
      </c>
      <c r="F1247" s="39">
        <v>0</v>
      </c>
      <c r="G1247" s="39" t="s">
        <v>649</v>
      </c>
      <c r="H1247" s="38">
        <v>43920</v>
      </c>
    </row>
    <row r="1248" spans="1:8" x14ac:dyDescent="0.25">
      <c r="A1248" s="39" t="s">
        <v>720</v>
      </c>
      <c r="B1248" s="39" t="s">
        <v>809</v>
      </c>
      <c r="C1248" s="39" t="s">
        <v>432</v>
      </c>
      <c r="D1248" s="39" t="s">
        <v>721</v>
      </c>
      <c r="E1248" s="39" t="s">
        <v>648</v>
      </c>
      <c r="F1248" s="39">
        <v>0</v>
      </c>
      <c r="G1248" s="39" t="s">
        <v>649</v>
      </c>
      <c r="H1248" s="38">
        <v>43920</v>
      </c>
    </row>
    <row r="1249" spans="1:8" x14ac:dyDescent="0.25">
      <c r="A1249" s="39" t="s">
        <v>720</v>
      </c>
      <c r="B1249" s="39" t="s">
        <v>809</v>
      </c>
      <c r="C1249" s="39" t="s">
        <v>432</v>
      </c>
      <c r="D1249" s="39" t="s">
        <v>722</v>
      </c>
      <c r="E1249" s="39" t="s">
        <v>648</v>
      </c>
      <c r="F1249" s="39">
        <v>1</v>
      </c>
      <c r="G1249" s="39" t="s">
        <v>649</v>
      </c>
      <c r="H1249" s="38">
        <v>43920</v>
      </c>
    </row>
    <row r="1250" spans="1:8" x14ac:dyDescent="0.25">
      <c r="A1250" s="39" t="s">
        <v>720</v>
      </c>
      <c r="B1250" s="39" t="s">
        <v>809</v>
      </c>
      <c r="C1250" s="39" t="s">
        <v>432</v>
      </c>
      <c r="D1250" s="39" t="s">
        <v>723</v>
      </c>
      <c r="E1250" s="39" t="s">
        <v>648</v>
      </c>
      <c r="F1250" s="39">
        <v>0</v>
      </c>
      <c r="G1250" s="39" t="s">
        <v>649</v>
      </c>
      <c r="H1250" s="38">
        <v>43920</v>
      </c>
    </row>
    <row r="1251" spans="1:8" x14ac:dyDescent="0.25">
      <c r="A1251" s="39" t="s">
        <v>720</v>
      </c>
      <c r="B1251" s="39" t="s">
        <v>809</v>
      </c>
      <c r="C1251" s="39" t="s">
        <v>432</v>
      </c>
      <c r="D1251" s="39" t="s">
        <v>724</v>
      </c>
      <c r="E1251" s="39" t="s">
        <v>648</v>
      </c>
      <c r="F1251" s="39">
        <v>0</v>
      </c>
      <c r="G1251" s="39" t="s">
        <v>649</v>
      </c>
      <c r="H1251" s="38">
        <v>43920</v>
      </c>
    </row>
    <row r="1252" spans="1:8" x14ac:dyDescent="0.25">
      <c r="A1252" s="39" t="s">
        <v>720</v>
      </c>
      <c r="B1252" s="39" t="s">
        <v>809</v>
      </c>
      <c r="C1252" s="39" t="s">
        <v>432</v>
      </c>
      <c r="D1252" s="39" t="s">
        <v>725</v>
      </c>
      <c r="E1252" s="39" t="s">
        <v>648</v>
      </c>
      <c r="F1252" s="39">
        <v>0</v>
      </c>
      <c r="G1252" s="39" t="s">
        <v>649</v>
      </c>
      <c r="H1252" s="38">
        <v>43920</v>
      </c>
    </row>
    <row r="1253" spans="1:8" x14ac:dyDescent="0.25">
      <c r="A1253" s="39" t="s">
        <v>720</v>
      </c>
      <c r="B1253" s="39" t="s">
        <v>809</v>
      </c>
      <c r="C1253" s="39" t="s">
        <v>432</v>
      </c>
      <c r="D1253" s="39" t="s">
        <v>726</v>
      </c>
      <c r="E1253" s="39" t="s">
        <v>648</v>
      </c>
      <c r="F1253" s="39">
        <v>0</v>
      </c>
      <c r="G1253" s="39" t="s">
        <v>649</v>
      </c>
      <c r="H1253" s="38">
        <v>43920</v>
      </c>
    </row>
    <row r="1254" spans="1:8" x14ac:dyDescent="0.25">
      <c r="A1254" s="39" t="s">
        <v>720</v>
      </c>
      <c r="B1254" s="39" t="s">
        <v>809</v>
      </c>
      <c r="C1254" s="39" t="s">
        <v>432</v>
      </c>
      <c r="D1254" s="39" t="s">
        <v>727</v>
      </c>
      <c r="E1254" s="39" t="s">
        <v>648</v>
      </c>
      <c r="F1254" s="39">
        <v>0</v>
      </c>
      <c r="G1254" s="39" t="s">
        <v>649</v>
      </c>
      <c r="H1254" s="38">
        <v>43920</v>
      </c>
    </row>
    <row r="1255" spans="1:8" x14ac:dyDescent="0.25">
      <c r="A1255" s="39" t="s">
        <v>720</v>
      </c>
      <c r="B1255" s="39" t="s">
        <v>809</v>
      </c>
      <c r="C1255" s="39" t="s">
        <v>432</v>
      </c>
      <c r="D1255" s="39" t="s">
        <v>728</v>
      </c>
      <c r="E1255" s="39" t="s">
        <v>648</v>
      </c>
      <c r="F1255" s="39">
        <v>0</v>
      </c>
      <c r="G1255" s="39" t="s">
        <v>649</v>
      </c>
      <c r="H1255" s="38">
        <v>43920</v>
      </c>
    </row>
    <row r="1256" spans="1:8" x14ac:dyDescent="0.25">
      <c r="A1256" s="39" t="s">
        <v>720</v>
      </c>
      <c r="B1256" s="39" t="s">
        <v>809</v>
      </c>
      <c r="C1256" s="39" t="s">
        <v>546</v>
      </c>
      <c r="D1256" s="39" t="s">
        <v>721</v>
      </c>
      <c r="E1256" s="39" t="s">
        <v>648</v>
      </c>
      <c r="F1256" s="39">
        <v>0</v>
      </c>
      <c r="G1256" s="39" t="s">
        <v>649</v>
      </c>
      <c r="H1256" s="38">
        <v>43920</v>
      </c>
    </row>
    <row r="1257" spans="1:8" x14ac:dyDescent="0.25">
      <c r="A1257" s="39" t="s">
        <v>720</v>
      </c>
      <c r="B1257" s="39" t="s">
        <v>809</v>
      </c>
      <c r="C1257" s="39" t="s">
        <v>546</v>
      </c>
      <c r="D1257" s="39" t="s">
        <v>722</v>
      </c>
      <c r="E1257" s="39" t="s">
        <v>648</v>
      </c>
      <c r="F1257" s="39">
        <v>1</v>
      </c>
      <c r="G1257" s="39" t="s">
        <v>649</v>
      </c>
      <c r="H1257" s="38">
        <v>43920</v>
      </c>
    </row>
    <row r="1258" spans="1:8" x14ac:dyDescent="0.25">
      <c r="A1258" s="39" t="s">
        <v>720</v>
      </c>
      <c r="B1258" s="39" t="s">
        <v>809</v>
      </c>
      <c r="C1258" s="39" t="s">
        <v>546</v>
      </c>
      <c r="D1258" s="39" t="s">
        <v>723</v>
      </c>
      <c r="E1258" s="39" t="s">
        <v>648</v>
      </c>
      <c r="F1258" s="39">
        <v>0</v>
      </c>
      <c r="G1258" s="39" t="s">
        <v>649</v>
      </c>
      <c r="H1258" s="38">
        <v>43920</v>
      </c>
    </row>
    <row r="1259" spans="1:8" x14ac:dyDescent="0.25">
      <c r="A1259" s="39" t="s">
        <v>720</v>
      </c>
      <c r="B1259" s="39" t="s">
        <v>809</v>
      </c>
      <c r="C1259" s="39" t="s">
        <v>546</v>
      </c>
      <c r="D1259" s="39" t="s">
        <v>724</v>
      </c>
      <c r="E1259" s="39" t="s">
        <v>648</v>
      </c>
      <c r="F1259" s="39">
        <v>0</v>
      </c>
      <c r="G1259" s="39" t="s">
        <v>649</v>
      </c>
      <c r="H1259" s="38">
        <v>43920</v>
      </c>
    </row>
    <row r="1260" spans="1:8" x14ac:dyDescent="0.25">
      <c r="A1260" s="39" t="s">
        <v>720</v>
      </c>
      <c r="B1260" s="39" t="s">
        <v>809</v>
      </c>
      <c r="C1260" s="39" t="s">
        <v>546</v>
      </c>
      <c r="D1260" s="39" t="s">
        <v>725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720</v>
      </c>
      <c r="B1261" s="39" t="s">
        <v>809</v>
      </c>
      <c r="C1261" s="39" t="s">
        <v>546</v>
      </c>
      <c r="D1261" s="39" t="s">
        <v>726</v>
      </c>
      <c r="E1261" s="39" t="s">
        <v>648</v>
      </c>
      <c r="F1261" s="39">
        <v>1</v>
      </c>
      <c r="G1261" s="39" t="s">
        <v>649</v>
      </c>
      <c r="H1261" s="38">
        <v>43920</v>
      </c>
    </row>
    <row r="1262" spans="1:8" x14ac:dyDescent="0.25">
      <c r="A1262" s="39" t="s">
        <v>720</v>
      </c>
      <c r="B1262" s="39" t="s">
        <v>809</v>
      </c>
      <c r="C1262" s="39" t="s">
        <v>546</v>
      </c>
      <c r="D1262" s="39" t="s">
        <v>727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720</v>
      </c>
      <c r="B1263" s="39" t="s">
        <v>809</v>
      </c>
      <c r="C1263" s="39" t="s">
        <v>546</v>
      </c>
      <c r="D1263" s="39" t="s">
        <v>728</v>
      </c>
      <c r="E1263" s="39" t="s">
        <v>648</v>
      </c>
      <c r="F1263" s="39">
        <v>0</v>
      </c>
      <c r="G1263" s="39" t="s">
        <v>649</v>
      </c>
      <c r="H1263" s="38">
        <v>43920</v>
      </c>
    </row>
    <row r="1264" spans="1:8" x14ac:dyDescent="0.25">
      <c r="A1264" s="39" t="s">
        <v>720</v>
      </c>
      <c r="B1264" s="39" t="s">
        <v>809</v>
      </c>
      <c r="C1264" s="39" t="s">
        <v>325</v>
      </c>
      <c r="D1264" s="39" t="s">
        <v>721</v>
      </c>
      <c r="E1264" s="39" t="s">
        <v>648</v>
      </c>
      <c r="F1264" s="39">
        <v>0</v>
      </c>
      <c r="G1264" s="39" t="s">
        <v>649</v>
      </c>
      <c r="H1264" s="38">
        <v>43920</v>
      </c>
    </row>
    <row r="1265" spans="1:8" x14ac:dyDescent="0.25">
      <c r="A1265" s="39" t="s">
        <v>720</v>
      </c>
      <c r="B1265" s="39" t="s">
        <v>809</v>
      </c>
      <c r="C1265" s="39" t="s">
        <v>325</v>
      </c>
      <c r="D1265" s="39" t="s">
        <v>722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720</v>
      </c>
      <c r="B1266" s="39" t="s">
        <v>809</v>
      </c>
      <c r="C1266" s="39" t="s">
        <v>325</v>
      </c>
      <c r="D1266" s="39" t="s">
        <v>723</v>
      </c>
      <c r="E1266" s="39" t="s">
        <v>648</v>
      </c>
      <c r="F1266" s="39">
        <v>2</v>
      </c>
      <c r="G1266" s="39" t="s">
        <v>649</v>
      </c>
      <c r="H1266" s="38">
        <v>43920</v>
      </c>
    </row>
    <row r="1267" spans="1:8" x14ac:dyDescent="0.25">
      <c r="A1267" s="39" t="s">
        <v>720</v>
      </c>
      <c r="B1267" s="39" t="s">
        <v>809</v>
      </c>
      <c r="C1267" s="39" t="s">
        <v>325</v>
      </c>
      <c r="D1267" s="39" t="s">
        <v>724</v>
      </c>
      <c r="E1267" s="39" t="s">
        <v>648</v>
      </c>
      <c r="F1267" s="39">
        <v>1</v>
      </c>
      <c r="G1267" s="39" t="s">
        <v>649</v>
      </c>
      <c r="H1267" s="38">
        <v>43920</v>
      </c>
    </row>
    <row r="1268" spans="1:8" x14ac:dyDescent="0.25">
      <c r="A1268" s="39" t="s">
        <v>720</v>
      </c>
      <c r="B1268" s="39" t="s">
        <v>809</v>
      </c>
      <c r="C1268" s="39" t="s">
        <v>325</v>
      </c>
      <c r="D1268" s="39" t="s">
        <v>725</v>
      </c>
      <c r="E1268" s="39" t="s">
        <v>648</v>
      </c>
      <c r="F1268" s="39">
        <v>0</v>
      </c>
      <c r="G1268" s="39" t="s">
        <v>649</v>
      </c>
      <c r="H1268" s="38">
        <v>43920</v>
      </c>
    </row>
    <row r="1269" spans="1:8" x14ac:dyDescent="0.25">
      <c r="A1269" s="39" t="s">
        <v>720</v>
      </c>
      <c r="B1269" s="39" t="s">
        <v>809</v>
      </c>
      <c r="C1269" s="39" t="s">
        <v>325</v>
      </c>
      <c r="D1269" s="39" t="s">
        <v>726</v>
      </c>
      <c r="E1269" s="39" t="s">
        <v>648</v>
      </c>
      <c r="F1269" s="39">
        <v>3</v>
      </c>
      <c r="G1269" s="39" t="s">
        <v>649</v>
      </c>
      <c r="H1269" s="38">
        <v>43920</v>
      </c>
    </row>
    <row r="1270" spans="1:8" x14ac:dyDescent="0.25">
      <c r="A1270" s="39" t="s">
        <v>720</v>
      </c>
      <c r="B1270" s="39" t="s">
        <v>809</v>
      </c>
      <c r="C1270" s="39" t="s">
        <v>325</v>
      </c>
      <c r="D1270" s="39" t="s">
        <v>727</v>
      </c>
      <c r="E1270" s="39" t="s">
        <v>648</v>
      </c>
      <c r="F1270" s="39">
        <v>1</v>
      </c>
      <c r="G1270" s="39" t="s">
        <v>649</v>
      </c>
      <c r="H1270" s="38">
        <v>43920</v>
      </c>
    </row>
    <row r="1271" spans="1:8" x14ac:dyDescent="0.25">
      <c r="A1271" s="39" t="s">
        <v>720</v>
      </c>
      <c r="B1271" s="39" t="s">
        <v>809</v>
      </c>
      <c r="C1271" s="39" t="s">
        <v>325</v>
      </c>
      <c r="D1271" s="39" t="s">
        <v>728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720</v>
      </c>
      <c r="B1272" s="39" t="s">
        <v>809</v>
      </c>
      <c r="C1272" s="39" t="s">
        <v>279</v>
      </c>
      <c r="D1272" s="39" t="s">
        <v>721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720</v>
      </c>
      <c r="B1273" s="39" t="s">
        <v>809</v>
      </c>
      <c r="C1273" s="39" t="s">
        <v>279</v>
      </c>
      <c r="D1273" s="39" t="s">
        <v>722</v>
      </c>
      <c r="E1273" s="39" t="s">
        <v>648</v>
      </c>
      <c r="F1273" s="39">
        <v>0</v>
      </c>
      <c r="G1273" s="39" t="s">
        <v>649</v>
      </c>
      <c r="H1273" s="38">
        <v>43920</v>
      </c>
    </row>
    <row r="1274" spans="1:8" x14ac:dyDescent="0.25">
      <c r="A1274" s="39" t="s">
        <v>720</v>
      </c>
      <c r="B1274" s="39" t="s">
        <v>809</v>
      </c>
      <c r="C1274" s="39" t="s">
        <v>279</v>
      </c>
      <c r="D1274" s="39" t="s">
        <v>723</v>
      </c>
      <c r="E1274" s="39" t="s">
        <v>648</v>
      </c>
      <c r="F1274" s="39">
        <v>0</v>
      </c>
      <c r="G1274" s="39" t="s">
        <v>649</v>
      </c>
      <c r="H1274" s="38">
        <v>43920</v>
      </c>
    </row>
    <row r="1275" spans="1:8" x14ac:dyDescent="0.25">
      <c r="A1275" s="39" t="s">
        <v>720</v>
      </c>
      <c r="B1275" s="39" t="s">
        <v>809</v>
      </c>
      <c r="C1275" s="39" t="s">
        <v>279</v>
      </c>
      <c r="D1275" s="39" t="s">
        <v>724</v>
      </c>
      <c r="E1275" s="39" t="s">
        <v>648</v>
      </c>
      <c r="F1275" s="39">
        <v>0</v>
      </c>
      <c r="G1275" s="39" t="s">
        <v>649</v>
      </c>
      <c r="H1275" s="38">
        <v>43920</v>
      </c>
    </row>
    <row r="1276" spans="1:8" x14ac:dyDescent="0.25">
      <c r="A1276" s="39" t="s">
        <v>720</v>
      </c>
      <c r="B1276" s="39" t="s">
        <v>809</v>
      </c>
      <c r="C1276" s="39" t="s">
        <v>279</v>
      </c>
      <c r="D1276" s="39" t="s">
        <v>725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720</v>
      </c>
      <c r="B1277" s="39" t="s">
        <v>809</v>
      </c>
      <c r="C1277" s="39" t="s">
        <v>279</v>
      </c>
      <c r="D1277" s="39" t="s">
        <v>726</v>
      </c>
      <c r="E1277" s="39" t="s">
        <v>648</v>
      </c>
      <c r="F1277" s="39">
        <v>1</v>
      </c>
      <c r="G1277" s="39" t="s">
        <v>649</v>
      </c>
      <c r="H1277" s="38">
        <v>43920</v>
      </c>
    </row>
    <row r="1278" spans="1:8" x14ac:dyDescent="0.25">
      <c r="A1278" s="39" t="s">
        <v>720</v>
      </c>
      <c r="B1278" s="39" t="s">
        <v>809</v>
      </c>
      <c r="C1278" s="39" t="s">
        <v>279</v>
      </c>
      <c r="D1278" s="39" t="s">
        <v>727</v>
      </c>
      <c r="E1278" s="39" t="s">
        <v>648</v>
      </c>
      <c r="F1278" s="39">
        <v>1</v>
      </c>
      <c r="G1278" s="39" t="s">
        <v>649</v>
      </c>
      <c r="H1278" s="38">
        <v>43920</v>
      </c>
    </row>
    <row r="1279" spans="1:8" x14ac:dyDescent="0.25">
      <c r="A1279" s="39" t="s">
        <v>720</v>
      </c>
      <c r="B1279" s="39" t="s">
        <v>809</v>
      </c>
      <c r="C1279" s="39" t="s">
        <v>279</v>
      </c>
      <c r="D1279" s="39" t="s">
        <v>728</v>
      </c>
      <c r="E1279" s="39" t="s">
        <v>648</v>
      </c>
      <c r="F1279" s="39">
        <v>0</v>
      </c>
      <c r="G1279" s="39" t="s">
        <v>649</v>
      </c>
      <c r="H1279" s="38">
        <v>43920</v>
      </c>
    </row>
    <row r="1280" spans="1:8" x14ac:dyDescent="0.25">
      <c r="A1280" s="39" t="s">
        <v>720</v>
      </c>
      <c r="B1280" s="39" t="s">
        <v>809</v>
      </c>
      <c r="C1280" s="39" t="s">
        <v>450</v>
      </c>
      <c r="D1280" s="39" t="s">
        <v>721</v>
      </c>
      <c r="E1280" s="39" t="s">
        <v>648</v>
      </c>
      <c r="F1280" s="39">
        <v>2</v>
      </c>
      <c r="G1280" s="39" t="s">
        <v>649</v>
      </c>
      <c r="H1280" s="38">
        <v>43920</v>
      </c>
    </row>
    <row r="1281" spans="1:8" x14ac:dyDescent="0.25">
      <c r="A1281" s="39" t="s">
        <v>720</v>
      </c>
      <c r="B1281" s="39" t="s">
        <v>809</v>
      </c>
      <c r="C1281" s="39" t="s">
        <v>450</v>
      </c>
      <c r="D1281" s="39" t="s">
        <v>722</v>
      </c>
      <c r="E1281" s="39" t="s">
        <v>648</v>
      </c>
      <c r="F1281" s="39">
        <v>2</v>
      </c>
      <c r="G1281" s="39" t="s">
        <v>649</v>
      </c>
      <c r="H1281" s="38">
        <v>43920</v>
      </c>
    </row>
    <row r="1282" spans="1:8" x14ac:dyDescent="0.25">
      <c r="A1282" s="39" t="s">
        <v>720</v>
      </c>
      <c r="B1282" s="39" t="s">
        <v>809</v>
      </c>
      <c r="C1282" s="39" t="s">
        <v>450</v>
      </c>
      <c r="D1282" s="39" t="s">
        <v>723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720</v>
      </c>
      <c r="B1283" s="39" t="s">
        <v>809</v>
      </c>
      <c r="C1283" s="39" t="s">
        <v>450</v>
      </c>
      <c r="D1283" s="39" t="s">
        <v>724</v>
      </c>
      <c r="E1283" s="39" t="s">
        <v>648</v>
      </c>
      <c r="F1283" s="39">
        <v>0</v>
      </c>
      <c r="G1283" s="39" t="s">
        <v>649</v>
      </c>
      <c r="H1283" s="38">
        <v>43920</v>
      </c>
    </row>
    <row r="1284" spans="1:8" x14ac:dyDescent="0.25">
      <c r="A1284" s="39" t="s">
        <v>720</v>
      </c>
      <c r="B1284" s="39" t="s">
        <v>809</v>
      </c>
      <c r="C1284" s="39" t="s">
        <v>450</v>
      </c>
      <c r="D1284" s="39" t="s">
        <v>725</v>
      </c>
      <c r="E1284" s="39" t="s">
        <v>648</v>
      </c>
      <c r="F1284" s="39">
        <v>0</v>
      </c>
      <c r="G1284" s="39" t="s">
        <v>649</v>
      </c>
      <c r="H1284" s="38">
        <v>43920</v>
      </c>
    </row>
    <row r="1285" spans="1:8" x14ac:dyDescent="0.25">
      <c r="A1285" s="39" t="s">
        <v>720</v>
      </c>
      <c r="B1285" s="39" t="s">
        <v>809</v>
      </c>
      <c r="C1285" s="39" t="s">
        <v>450</v>
      </c>
      <c r="D1285" s="39" t="s">
        <v>726</v>
      </c>
      <c r="E1285" s="39" t="s">
        <v>648</v>
      </c>
      <c r="F1285" s="39">
        <v>2</v>
      </c>
      <c r="G1285" s="39" t="s">
        <v>649</v>
      </c>
      <c r="H1285" s="38">
        <v>43920</v>
      </c>
    </row>
    <row r="1286" spans="1:8" x14ac:dyDescent="0.25">
      <c r="A1286" s="39" t="s">
        <v>720</v>
      </c>
      <c r="B1286" s="39" t="s">
        <v>809</v>
      </c>
      <c r="C1286" s="39" t="s">
        <v>450</v>
      </c>
      <c r="D1286" s="39" t="s">
        <v>727</v>
      </c>
      <c r="E1286" s="39" t="s">
        <v>648</v>
      </c>
      <c r="F1286" s="39">
        <v>2</v>
      </c>
      <c r="G1286" s="39" t="s">
        <v>649</v>
      </c>
      <c r="H1286" s="38">
        <v>43920</v>
      </c>
    </row>
    <row r="1287" spans="1:8" x14ac:dyDescent="0.25">
      <c r="A1287" s="39" t="s">
        <v>720</v>
      </c>
      <c r="B1287" s="39" t="s">
        <v>809</v>
      </c>
      <c r="C1287" s="39" t="s">
        <v>450</v>
      </c>
      <c r="D1287" s="39" t="s">
        <v>728</v>
      </c>
      <c r="E1287" s="39" t="s">
        <v>648</v>
      </c>
      <c r="F1287" s="39">
        <v>0</v>
      </c>
      <c r="G1287" s="39" t="s">
        <v>649</v>
      </c>
      <c r="H1287" s="38">
        <v>43920</v>
      </c>
    </row>
    <row r="1288" spans="1:8" x14ac:dyDescent="0.25">
      <c r="A1288" s="39" t="s">
        <v>720</v>
      </c>
      <c r="B1288" s="39" t="s">
        <v>809</v>
      </c>
      <c r="C1288" s="39" t="s">
        <v>448</v>
      </c>
      <c r="D1288" s="39" t="s">
        <v>721</v>
      </c>
      <c r="E1288" s="39" t="s">
        <v>648</v>
      </c>
      <c r="F1288" s="39">
        <v>0</v>
      </c>
      <c r="G1288" s="39" t="s">
        <v>649</v>
      </c>
      <c r="H1288" s="38">
        <v>43920</v>
      </c>
    </row>
    <row r="1289" spans="1:8" x14ac:dyDescent="0.25">
      <c r="A1289" s="39" t="s">
        <v>720</v>
      </c>
      <c r="B1289" s="39" t="s">
        <v>809</v>
      </c>
      <c r="C1289" s="39" t="s">
        <v>448</v>
      </c>
      <c r="D1289" s="39" t="s">
        <v>722</v>
      </c>
      <c r="E1289" s="39" t="s">
        <v>648</v>
      </c>
      <c r="F1289" s="39">
        <v>4</v>
      </c>
      <c r="G1289" s="39" t="s">
        <v>649</v>
      </c>
      <c r="H1289" s="38">
        <v>43920</v>
      </c>
    </row>
    <row r="1290" spans="1:8" x14ac:dyDescent="0.25">
      <c r="A1290" s="39" t="s">
        <v>720</v>
      </c>
      <c r="B1290" s="39" t="s">
        <v>809</v>
      </c>
      <c r="C1290" s="39" t="s">
        <v>448</v>
      </c>
      <c r="D1290" s="39" t="s">
        <v>723</v>
      </c>
      <c r="E1290" s="39" t="s">
        <v>648</v>
      </c>
      <c r="F1290" s="39">
        <v>4</v>
      </c>
      <c r="G1290" s="39" t="s">
        <v>649</v>
      </c>
      <c r="H1290" s="38">
        <v>43920</v>
      </c>
    </row>
    <row r="1291" spans="1:8" x14ac:dyDescent="0.25">
      <c r="A1291" s="39" t="s">
        <v>720</v>
      </c>
      <c r="B1291" s="39" t="s">
        <v>809</v>
      </c>
      <c r="C1291" s="39" t="s">
        <v>448</v>
      </c>
      <c r="D1291" s="39" t="s">
        <v>724</v>
      </c>
      <c r="E1291" s="39" t="s">
        <v>648</v>
      </c>
      <c r="F1291" s="39">
        <v>1</v>
      </c>
      <c r="G1291" s="39" t="s">
        <v>649</v>
      </c>
      <c r="H1291" s="38">
        <v>43920</v>
      </c>
    </row>
    <row r="1292" spans="1:8" x14ac:dyDescent="0.25">
      <c r="A1292" s="39" t="s">
        <v>720</v>
      </c>
      <c r="B1292" s="39" t="s">
        <v>809</v>
      </c>
      <c r="C1292" s="39" t="s">
        <v>448</v>
      </c>
      <c r="D1292" s="39" t="s">
        <v>725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720</v>
      </c>
      <c r="B1293" s="39" t="s">
        <v>809</v>
      </c>
      <c r="C1293" s="39" t="s">
        <v>448</v>
      </c>
      <c r="D1293" s="39" t="s">
        <v>726</v>
      </c>
      <c r="E1293" s="39" t="s">
        <v>648</v>
      </c>
      <c r="F1293" s="39">
        <v>4</v>
      </c>
      <c r="G1293" s="39" t="s">
        <v>649</v>
      </c>
      <c r="H1293" s="38">
        <v>43920</v>
      </c>
    </row>
    <row r="1294" spans="1:8" x14ac:dyDescent="0.25">
      <c r="A1294" s="39" t="s">
        <v>720</v>
      </c>
      <c r="B1294" s="39" t="s">
        <v>809</v>
      </c>
      <c r="C1294" s="39" t="s">
        <v>448</v>
      </c>
      <c r="D1294" s="39" t="s">
        <v>727</v>
      </c>
      <c r="E1294" s="39" t="s">
        <v>648</v>
      </c>
      <c r="F1294" s="39">
        <v>9</v>
      </c>
      <c r="G1294" s="39" t="s">
        <v>649</v>
      </c>
      <c r="H1294" s="38">
        <v>43920</v>
      </c>
    </row>
    <row r="1295" spans="1:8" x14ac:dyDescent="0.25">
      <c r="A1295" s="39" t="s">
        <v>720</v>
      </c>
      <c r="B1295" s="39" t="s">
        <v>809</v>
      </c>
      <c r="C1295" s="39" t="s">
        <v>448</v>
      </c>
      <c r="D1295" s="39" t="s">
        <v>728</v>
      </c>
      <c r="E1295" s="39" t="s">
        <v>648</v>
      </c>
      <c r="F1295" s="39">
        <v>0</v>
      </c>
      <c r="G1295" s="39" t="s">
        <v>649</v>
      </c>
      <c r="H1295" s="38">
        <v>43920</v>
      </c>
    </row>
    <row r="1296" spans="1:8" x14ac:dyDescent="0.25">
      <c r="A1296" s="39" t="s">
        <v>720</v>
      </c>
      <c r="B1296" s="39" t="s">
        <v>809</v>
      </c>
      <c r="C1296" s="39" t="s">
        <v>482</v>
      </c>
      <c r="D1296" s="39" t="s">
        <v>721</v>
      </c>
      <c r="E1296" s="39" t="s">
        <v>648</v>
      </c>
      <c r="F1296" s="39">
        <v>0</v>
      </c>
      <c r="G1296" s="39" t="s">
        <v>649</v>
      </c>
      <c r="H1296" s="38">
        <v>43920</v>
      </c>
    </row>
    <row r="1297" spans="1:8" x14ac:dyDescent="0.25">
      <c r="A1297" s="39" t="s">
        <v>720</v>
      </c>
      <c r="B1297" s="39" t="s">
        <v>809</v>
      </c>
      <c r="C1297" s="39" t="s">
        <v>482</v>
      </c>
      <c r="D1297" s="39" t="s">
        <v>722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720</v>
      </c>
      <c r="B1298" s="39" t="s">
        <v>809</v>
      </c>
      <c r="C1298" s="39" t="s">
        <v>482</v>
      </c>
      <c r="D1298" s="39" t="s">
        <v>723</v>
      </c>
      <c r="E1298" s="39" t="s">
        <v>648</v>
      </c>
      <c r="F1298" s="39">
        <v>1</v>
      </c>
      <c r="G1298" s="39" t="s">
        <v>649</v>
      </c>
      <c r="H1298" s="38">
        <v>43920</v>
      </c>
    </row>
    <row r="1299" spans="1:8" x14ac:dyDescent="0.25">
      <c r="A1299" s="39" t="s">
        <v>720</v>
      </c>
      <c r="B1299" s="39" t="s">
        <v>809</v>
      </c>
      <c r="C1299" s="39" t="s">
        <v>482</v>
      </c>
      <c r="D1299" s="39" t="s">
        <v>724</v>
      </c>
      <c r="E1299" s="39" t="s">
        <v>648</v>
      </c>
      <c r="F1299" s="39">
        <v>0</v>
      </c>
      <c r="G1299" s="39" t="s">
        <v>649</v>
      </c>
      <c r="H1299" s="38">
        <v>43920</v>
      </c>
    </row>
    <row r="1300" spans="1:8" x14ac:dyDescent="0.25">
      <c r="A1300" s="39" t="s">
        <v>720</v>
      </c>
      <c r="B1300" s="39" t="s">
        <v>809</v>
      </c>
      <c r="C1300" s="39" t="s">
        <v>482</v>
      </c>
      <c r="D1300" s="39" t="s">
        <v>725</v>
      </c>
      <c r="E1300" s="39" t="s">
        <v>648</v>
      </c>
      <c r="F1300" s="39">
        <v>0</v>
      </c>
      <c r="G1300" s="39" t="s">
        <v>649</v>
      </c>
      <c r="H1300" s="38">
        <v>43920</v>
      </c>
    </row>
    <row r="1301" spans="1:8" x14ac:dyDescent="0.25">
      <c r="A1301" s="39" t="s">
        <v>720</v>
      </c>
      <c r="B1301" s="39" t="s">
        <v>809</v>
      </c>
      <c r="C1301" s="39" t="s">
        <v>482</v>
      </c>
      <c r="D1301" s="39" t="s">
        <v>726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720</v>
      </c>
      <c r="B1302" s="39" t="s">
        <v>809</v>
      </c>
      <c r="C1302" s="39" t="s">
        <v>482</v>
      </c>
      <c r="D1302" s="39" t="s">
        <v>727</v>
      </c>
      <c r="E1302" s="39" t="s">
        <v>648</v>
      </c>
      <c r="F1302" s="39">
        <v>2</v>
      </c>
      <c r="G1302" s="39" t="s">
        <v>649</v>
      </c>
      <c r="H1302" s="38">
        <v>43920</v>
      </c>
    </row>
    <row r="1303" spans="1:8" x14ac:dyDescent="0.25">
      <c r="A1303" s="39" t="s">
        <v>720</v>
      </c>
      <c r="B1303" s="39" t="s">
        <v>809</v>
      </c>
      <c r="C1303" s="39" t="s">
        <v>482</v>
      </c>
      <c r="D1303" s="39" t="s">
        <v>728</v>
      </c>
      <c r="E1303" s="39" t="s">
        <v>648</v>
      </c>
      <c r="F1303" s="39">
        <v>0</v>
      </c>
      <c r="G1303" s="39" t="s">
        <v>649</v>
      </c>
      <c r="H1303" s="38">
        <v>43920</v>
      </c>
    </row>
    <row r="1304" spans="1:8" x14ac:dyDescent="0.25">
      <c r="A1304" s="39" t="s">
        <v>720</v>
      </c>
      <c r="B1304" s="39" t="s">
        <v>809</v>
      </c>
      <c r="C1304" s="39" t="s">
        <v>172</v>
      </c>
      <c r="D1304" s="39" t="s">
        <v>721</v>
      </c>
      <c r="E1304" s="39" t="s">
        <v>648</v>
      </c>
      <c r="F1304" s="39">
        <v>0</v>
      </c>
      <c r="G1304" s="39" t="s">
        <v>649</v>
      </c>
      <c r="H1304" s="38">
        <v>43920</v>
      </c>
    </row>
    <row r="1305" spans="1:8" x14ac:dyDescent="0.25">
      <c r="A1305" s="39" t="s">
        <v>720</v>
      </c>
      <c r="B1305" s="39" t="s">
        <v>809</v>
      </c>
      <c r="C1305" s="39" t="s">
        <v>172</v>
      </c>
      <c r="D1305" s="39" t="s">
        <v>722</v>
      </c>
      <c r="E1305" s="39" t="s">
        <v>648</v>
      </c>
      <c r="F1305" s="39">
        <v>0</v>
      </c>
      <c r="G1305" s="39" t="s">
        <v>649</v>
      </c>
      <c r="H1305" s="38">
        <v>43920</v>
      </c>
    </row>
    <row r="1306" spans="1:8" x14ac:dyDescent="0.25">
      <c r="A1306" s="39" t="s">
        <v>720</v>
      </c>
      <c r="B1306" s="39" t="s">
        <v>809</v>
      </c>
      <c r="C1306" s="39" t="s">
        <v>172</v>
      </c>
      <c r="D1306" s="39" t="s">
        <v>723</v>
      </c>
      <c r="E1306" s="39" t="s">
        <v>648</v>
      </c>
      <c r="F1306" s="39">
        <v>0</v>
      </c>
      <c r="G1306" s="39" t="s">
        <v>649</v>
      </c>
      <c r="H1306" s="38">
        <v>43920</v>
      </c>
    </row>
    <row r="1307" spans="1:8" x14ac:dyDescent="0.25">
      <c r="A1307" s="39" t="s">
        <v>720</v>
      </c>
      <c r="B1307" s="39" t="s">
        <v>809</v>
      </c>
      <c r="C1307" s="39" t="s">
        <v>172</v>
      </c>
      <c r="D1307" s="39" t="s">
        <v>724</v>
      </c>
      <c r="E1307" s="39" t="s">
        <v>648</v>
      </c>
      <c r="F1307" s="39">
        <v>0</v>
      </c>
      <c r="G1307" s="39" t="s">
        <v>649</v>
      </c>
      <c r="H1307" s="38">
        <v>43920</v>
      </c>
    </row>
    <row r="1308" spans="1:8" x14ac:dyDescent="0.25">
      <c r="A1308" s="39" t="s">
        <v>720</v>
      </c>
      <c r="B1308" s="39" t="s">
        <v>809</v>
      </c>
      <c r="C1308" s="39" t="s">
        <v>172</v>
      </c>
      <c r="D1308" s="39" t="s">
        <v>725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720</v>
      </c>
      <c r="B1309" s="39" t="s">
        <v>809</v>
      </c>
      <c r="C1309" s="39" t="s">
        <v>172</v>
      </c>
      <c r="D1309" s="39" t="s">
        <v>726</v>
      </c>
      <c r="E1309" s="39" t="s">
        <v>648</v>
      </c>
      <c r="F1309" s="39">
        <v>0</v>
      </c>
      <c r="G1309" s="39" t="s">
        <v>649</v>
      </c>
      <c r="H1309" s="38">
        <v>43920</v>
      </c>
    </row>
    <row r="1310" spans="1:8" x14ac:dyDescent="0.25">
      <c r="A1310" s="39" t="s">
        <v>720</v>
      </c>
      <c r="B1310" s="39" t="s">
        <v>809</v>
      </c>
      <c r="C1310" s="39" t="s">
        <v>172</v>
      </c>
      <c r="D1310" s="39" t="s">
        <v>727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720</v>
      </c>
      <c r="B1311" s="39" t="s">
        <v>809</v>
      </c>
      <c r="C1311" s="39" t="s">
        <v>172</v>
      </c>
      <c r="D1311" s="39" t="s">
        <v>728</v>
      </c>
      <c r="E1311" s="39" t="s">
        <v>648</v>
      </c>
      <c r="F1311" s="39">
        <v>0</v>
      </c>
      <c r="G1311" s="39" t="s">
        <v>649</v>
      </c>
      <c r="H1311" s="38">
        <v>43920</v>
      </c>
    </row>
    <row r="1312" spans="1:8" x14ac:dyDescent="0.25">
      <c r="A1312" s="39" t="s">
        <v>720</v>
      </c>
      <c r="B1312" s="39" t="s">
        <v>809</v>
      </c>
      <c r="C1312" s="39" t="s">
        <v>319</v>
      </c>
      <c r="D1312" s="39" t="s">
        <v>721</v>
      </c>
      <c r="E1312" s="39" t="s">
        <v>648</v>
      </c>
      <c r="F1312" s="39">
        <v>0</v>
      </c>
      <c r="G1312" s="39" t="s">
        <v>649</v>
      </c>
      <c r="H1312" s="38">
        <v>43920</v>
      </c>
    </row>
    <row r="1313" spans="1:8" x14ac:dyDescent="0.25">
      <c r="A1313" s="39" t="s">
        <v>720</v>
      </c>
      <c r="B1313" s="39" t="s">
        <v>809</v>
      </c>
      <c r="C1313" s="39" t="s">
        <v>319</v>
      </c>
      <c r="D1313" s="39" t="s">
        <v>722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720</v>
      </c>
      <c r="B1314" s="39" t="s">
        <v>809</v>
      </c>
      <c r="C1314" s="39" t="s">
        <v>319</v>
      </c>
      <c r="D1314" s="39" t="s">
        <v>723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720</v>
      </c>
      <c r="B1315" s="39" t="s">
        <v>809</v>
      </c>
      <c r="C1315" s="39" t="s">
        <v>319</v>
      </c>
      <c r="D1315" s="39" t="s">
        <v>724</v>
      </c>
      <c r="E1315" s="39" t="s">
        <v>648</v>
      </c>
      <c r="F1315" s="39">
        <v>0</v>
      </c>
      <c r="G1315" s="39" t="s">
        <v>649</v>
      </c>
      <c r="H1315" s="38">
        <v>43920</v>
      </c>
    </row>
    <row r="1316" spans="1:8" x14ac:dyDescent="0.25">
      <c r="A1316" s="39" t="s">
        <v>720</v>
      </c>
      <c r="B1316" s="39" t="s">
        <v>809</v>
      </c>
      <c r="C1316" s="39" t="s">
        <v>319</v>
      </c>
      <c r="D1316" s="39" t="s">
        <v>725</v>
      </c>
      <c r="E1316" s="39" t="s">
        <v>648</v>
      </c>
      <c r="F1316" s="39">
        <v>0</v>
      </c>
      <c r="G1316" s="39" t="s">
        <v>649</v>
      </c>
      <c r="H1316" s="38">
        <v>43920</v>
      </c>
    </row>
    <row r="1317" spans="1:8" x14ac:dyDescent="0.25">
      <c r="A1317" s="39" t="s">
        <v>720</v>
      </c>
      <c r="B1317" s="39" t="s">
        <v>809</v>
      </c>
      <c r="C1317" s="39" t="s">
        <v>319</v>
      </c>
      <c r="D1317" s="39" t="s">
        <v>726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720</v>
      </c>
      <c r="B1318" s="39" t="s">
        <v>809</v>
      </c>
      <c r="C1318" s="39" t="s">
        <v>319</v>
      </c>
      <c r="D1318" s="39" t="s">
        <v>727</v>
      </c>
      <c r="E1318" s="39" t="s">
        <v>648</v>
      </c>
      <c r="F1318" s="39">
        <v>1</v>
      </c>
      <c r="G1318" s="39" t="s">
        <v>649</v>
      </c>
      <c r="H1318" s="38">
        <v>43920</v>
      </c>
    </row>
    <row r="1319" spans="1:8" x14ac:dyDescent="0.25">
      <c r="A1319" s="39" t="s">
        <v>720</v>
      </c>
      <c r="B1319" s="39" t="s">
        <v>809</v>
      </c>
      <c r="C1319" s="39" t="s">
        <v>319</v>
      </c>
      <c r="D1319" s="39" t="s">
        <v>728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720</v>
      </c>
      <c r="B1320" s="39" t="s">
        <v>809</v>
      </c>
      <c r="C1320" s="39" t="s">
        <v>214</v>
      </c>
      <c r="D1320" s="39" t="s">
        <v>721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720</v>
      </c>
      <c r="B1321" s="39" t="s">
        <v>809</v>
      </c>
      <c r="C1321" s="39" t="s">
        <v>214</v>
      </c>
      <c r="D1321" s="39" t="s">
        <v>722</v>
      </c>
      <c r="E1321" s="39" t="s">
        <v>648</v>
      </c>
      <c r="F1321" s="39">
        <v>1</v>
      </c>
      <c r="G1321" s="39" t="s">
        <v>649</v>
      </c>
      <c r="H1321" s="38">
        <v>43920</v>
      </c>
    </row>
    <row r="1322" spans="1:8" x14ac:dyDescent="0.25">
      <c r="A1322" s="39" t="s">
        <v>720</v>
      </c>
      <c r="B1322" s="39" t="s">
        <v>809</v>
      </c>
      <c r="C1322" s="39" t="s">
        <v>214</v>
      </c>
      <c r="D1322" s="39" t="s">
        <v>723</v>
      </c>
      <c r="E1322" s="39" t="s">
        <v>648</v>
      </c>
      <c r="F1322" s="39">
        <v>0</v>
      </c>
      <c r="G1322" s="39" t="s">
        <v>649</v>
      </c>
      <c r="H1322" s="38">
        <v>43920</v>
      </c>
    </row>
    <row r="1323" spans="1:8" x14ac:dyDescent="0.25">
      <c r="A1323" s="39" t="s">
        <v>720</v>
      </c>
      <c r="B1323" s="39" t="s">
        <v>809</v>
      </c>
      <c r="C1323" s="39" t="s">
        <v>214</v>
      </c>
      <c r="D1323" s="39" t="s">
        <v>724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720</v>
      </c>
      <c r="B1324" s="39" t="s">
        <v>809</v>
      </c>
      <c r="C1324" s="39" t="s">
        <v>214</v>
      </c>
      <c r="D1324" s="39" t="s">
        <v>725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720</v>
      </c>
      <c r="B1325" s="39" t="s">
        <v>809</v>
      </c>
      <c r="C1325" s="39" t="s">
        <v>214</v>
      </c>
      <c r="D1325" s="39" t="s">
        <v>726</v>
      </c>
      <c r="E1325" s="39" t="s">
        <v>648</v>
      </c>
      <c r="F1325" s="39">
        <v>3</v>
      </c>
      <c r="G1325" s="39" t="s">
        <v>649</v>
      </c>
      <c r="H1325" s="38">
        <v>43920</v>
      </c>
    </row>
    <row r="1326" spans="1:8" x14ac:dyDescent="0.25">
      <c r="A1326" s="39" t="s">
        <v>720</v>
      </c>
      <c r="B1326" s="39" t="s">
        <v>809</v>
      </c>
      <c r="C1326" s="39" t="s">
        <v>214</v>
      </c>
      <c r="D1326" s="39" t="s">
        <v>727</v>
      </c>
      <c r="E1326" s="39" t="s">
        <v>648</v>
      </c>
      <c r="F1326" s="39">
        <v>4</v>
      </c>
      <c r="G1326" s="39" t="s">
        <v>649</v>
      </c>
      <c r="H1326" s="38">
        <v>43920</v>
      </c>
    </row>
    <row r="1327" spans="1:8" x14ac:dyDescent="0.25">
      <c r="A1327" s="39" t="s">
        <v>720</v>
      </c>
      <c r="B1327" s="39" t="s">
        <v>809</v>
      </c>
      <c r="C1327" s="39" t="s">
        <v>214</v>
      </c>
      <c r="D1327" s="39" t="s">
        <v>728</v>
      </c>
      <c r="E1327" s="39" t="s">
        <v>648</v>
      </c>
      <c r="F1327" s="39">
        <v>1</v>
      </c>
      <c r="G1327" s="39" t="s">
        <v>649</v>
      </c>
      <c r="H1327" s="38">
        <v>43920</v>
      </c>
    </row>
    <row r="1328" spans="1:8" x14ac:dyDescent="0.25">
      <c r="A1328" s="39" t="s">
        <v>720</v>
      </c>
      <c r="B1328" s="39" t="s">
        <v>809</v>
      </c>
      <c r="C1328" s="39" t="s">
        <v>244</v>
      </c>
      <c r="D1328" s="39" t="s">
        <v>721</v>
      </c>
      <c r="E1328" s="39" t="s">
        <v>648</v>
      </c>
      <c r="F1328" s="39">
        <v>0</v>
      </c>
      <c r="G1328" s="39" t="s">
        <v>649</v>
      </c>
      <c r="H1328" s="38">
        <v>43920</v>
      </c>
    </row>
    <row r="1329" spans="1:8" x14ac:dyDescent="0.25">
      <c r="A1329" s="39" t="s">
        <v>720</v>
      </c>
      <c r="B1329" s="39" t="s">
        <v>809</v>
      </c>
      <c r="C1329" s="39" t="s">
        <v>244</v>
      </c>
      <c r="D1329" s="39" t="s">
        <v>722</v>
      </c>
      <c r="E1329" s="39" t="s">
        <v>648</v>
      </c>
      <c r="F1329" s="39">
        <v>1</v>
      </c>
      <c r="G1329" s="39" t="s">
        <v>649</v>
      </c>
      <c r="H1329" s="38">
        <v>43920</v>
      </c>
    </row>
    <row r="1330" spans="1:8" x14ac:dyDescent="0.25">
      <c r="A1330" s="39" t="s">
        <v>720</v>
      </c>
      <c r="B1330" s="39" t="s">
        <v>809</v>
      </c>
      <c r="C1330" s="39" t="s">
        <v>244</v>
      </c>
      <c r="D1330" s="39" t="s">
        <v>723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720</v>
      </c>
      <c r="B1331" s="39" t="s">
        <v>809</v>
      </c>
      <c r="C1331" s="39" t="s">
        <v>244</v>
      </c>
      <c r="D1331" s="39" t="s">
        <v>724</v>
      </c>
      <c r="E1331" s="39" t="s">
        <v>648</v>
      </c>
      <c r="F1331" s="39">
        <v>0</v>
      </c>
      <c r="G1331" s="39" t="s">
        <v>649</v>
      </c>
      <c r="H1331" s="38">
        <v>43920</v>
      </c>
    </row>
    <row r="1332" spans="1:8" x14ac:dyDescent="0.25">
      <c r="A1332" s="39" t="s">
        <v>720</v>
      </c>
      <c r="B1332" s="39" t="s">
        <v>809</v>
      </c>
      <c r="C1332" s="39" t="s">
        <v>244</v>
      </c>
      <c r="D1332" s="39" t="s">
        <v>725</v>
      </c>
      <c r="E1332" s="39" t="s">
        <v>648</v>
      </c>
      <c r="F1332" s="39">
        <v>0</v>
      </c>
      <c r="G1332" s="39" t="s">
        <v>649</v>
      </c>
      <c r="H1332" s="38">
        <v>43920</v>
      </c>
    </row>
    <row r="1333" spans="1:8" x14ac:dyDescent="0.25">
      <c r="A1333" s="39" t="s">
        <v>720</v>
      </c>
      <c r="B1333" s="39" t="s">
        <v>809</v>
      </c>
      <c r="C1333" s="39" t="s">
        <v>244</v>
      </c>
      <c r="D1333" s="39" t="s">
        <v>726</v>
      </c>
      <c r="E1333" s="39" t="s">
        <v>648</v>
      </c>
      <c r="F1333" s="39">
        <v>2</v>
      </c>
      <c r="G1333" s="39" t="s">
        <v>649</v>
      </c>
      <c r="H1333" s="38">
        <v>43920</v>
      </c>
    </row>
    <row r="1334" spans="1:8" x14ac:dyDescent="0.25">
      <c r="A1334" s="40" t="s">
        <v>720</v>
      </c>
      <c r="B1334" s="40" t="s">
        <v>809</v>
      </c>
      <c r="C1334" s="40" t="s">
        <v>244</v>
      </c>
      <c r="D1334" s="40" t="s">
        <v>727</v>
      </c>
      <c r="E1334" s="40" t="s">
        <v>648</v>
      </c>
      <c r="F1334" s="40">
        <v>7</v>
      </c>
      <c r="G1334" s="40" t="s">
        <v>649</v>
      </c>
      <c r="H1334" s="38">
        <v>43920</v>
      </c>
    </row>
    <row r="1335" spans="1:8" x14ac:dyDescent="0.25">
      <c r="A1335" s="41" t="s">
        <v>720</v>
      </c>
      <c r="B1335" s="41" t="s">
        <v>809</v>
      </c>
      <c r="C1335" s="41" t="s">
        <v>244</v>
      </c>
      <c r="D1335" s="41" t="s">
        <v>728</v>
      </c>
      <c r="E1335" s="41" t="s">
        <v>648</v>
      </c>
      <c r="F1335" s="41">
        <v>0</v>
      </c>
      <c r="G1335" s="41" t="s">
        <v>649</v>
      </c>
      <c r="H1335" s="47">
        <v>43920</v>
      </c>
    </row>
    <row r="1336" spans="1:8" x14ac:dyDescent="0.25">
      <c r="A1336" s="41" t="s">
        <v>720</v>
      </c>
      <c r="B1336" s="41" t="s">
        <v>809</v>
      </c>
      <c r="C1336" s="41" t="s">
        <v>532</v>
      </c>
      <c r="D1336" s="41" t="s">
        <v>721</v>
      </c>
      <c r="E1336" s="41" t="s">
        <v>648</v>
      </c>
      <c r="F1336" s="41">
        <v>0</v>
      </c>
      <c r="G1336" s="41" t="s">
        <v>649</v>
      </c>
      <c r="H1336" s="47">
        <v>43920</v>
      </c>
    </row>
    <row r="1337" spans="1:8" x14ac:dyDescent="0.25">
      <c r="A1337" s="41" t="s">
        <v>720</v>
      </c>
      <c r="B1337" s="41" t="s">
        <v>809</v>
      </c>
      <c r="C1337" s="41" t="s">
        <v>532</v>
      </c>
      <c r="D1337" s="41" t="s">
        <v>722</v>
      </c>
      <c r="E1337" s="41" t="s">
        <v>648</v>
      </c>
      <c r="F1337" s="41">
        <v>2</v>
      </c>
      <c r="G1337" s="41" t="s">
        <v>649</v>
      </c>
      <c r="H1337" s="47">
        <v>43920</v>
      </c>
    </row>
    <row r="1338" spans="1:8" x14ac:dyDescent="0.25">
      <c r="A1338" s="41" t="s">
        <v>720</v>
      </c>
      <c r="B1338" s="41" t="s">
        <v>809</v>
      </c>
      <c r="C1338" s="41" t="s">
        <v>532</v>
      </c>
      <c r="D1338" s="41" t="s">
        <v>723</v>
      </c>
      <c r="E1338" s="41" t="s">
        <v>648</v>
      </c>
      <c r="F1338" s="41">
        <v>0</v>
      </c>
      <c r="G1338" s="41" t="s">
        <v>649</v>
      </c>
      <c r="H1338" s="47">
        <v>43920</v>
      </c>
    </row>
    <row r="1339" spans="1:8" x14ac:dyDescent="0.25">
      <c r="A1339" s="41" t="s">
        <v>720</v>
      </c>
      <c r="B1339" s="41" t="s">
        <v>809</v>
      </c>
      <c r="C1339" s="41" t="s">
        <v>532</v>
      </c>
      <c r="D1339" s="41" t="s">
        <v>724</v>
      </c>
      <c r="E1339" s="41" t="s">
        <v>648</v>
      </c>
      <c r="F1339" s="41">
        <v>0</v>
      </c>
      <c r="G1339" s="41" t="s">
        <v>649</v>
      </c>
      <c r="H1339" s="47">
        <v>43920</v>
      </c>
    </row>
    <row r="1340" spans="1:8" x14ac:dyDescent="0.25">
      <c r="A1340" s="41" t="s">
        <v>720</v>
      </c>
      <c r="B1340" s="41" t="s">
        <v>809</v>
      </c>
      <c r="C1340" s="41" t="s">
        <v>532</v>
      </c>
      <c r="D1340" s="41" t="s">
        <v>725</v>
      </c>
      <c r="E1340" s="41" t="s">
        <v>648</v>
      </c>
      <c r="F1340" s="41">
        <v>0</v>
      </c>
      <c r="G1340" s="41" t="s">
        <v>649</v>
      </c>
      <c r="H1340" s="47">
        <v>43920</v>
      </c>
    </row>
    <row r="1341" spans="1:8" x14ac:dyDescent="0.25">
      <c r="A1341" s="41" t="s">
        <v>720</v>
      </c>
      <c r="B1341" s="41" t="s">
        <v>809</v>
      </c>
      <c r="C1341" s="41" t="s">
        <v>532</v>
      </c>
      <c r="D1341" s="41" t="s">
        <v>726</v>
      </c>
      <c r="E1341" s="41" t="s">
        <v>648</v>
      </c>
      <c r="F1341" s="41">
        <v>6</v>
      </c>
      <c r="G1341" s="41" t="s">
        <v>649</v>
      </c>
      <c r="H1341" s="47">
        <v>43920</v>
      </c>
    </row>
    <row r="1342" spans="1:8" x14ac:dyDescent="0.25">
      <c r="A1342" s="41" t="s">
        <v>720</v>
      </c>
      <c r="B1342" s="41" t="s">
        <v>809</v>
      </c>
      <c r="C1342" s="41" t="s">
        <v>532</v>
      </c>
      <c r="D1342" s="41" t="s">
        <v>727</v>
      </c>
      <c r="E1342" s="41" t="s">
        <v>648</v>
      </c>
      <c r="F1342" s="41">
        <v>6</v>
      </c>
      <c r="G1342" s="41" t="s">
        <v>649</v>
      </c>
      <c r="H1342" s="47">
        <v>43920</v>
      </c>
    </row>
    <row r="1343" spans="1:8" x14ac:dyDescent="0.25">
      <c r="A1343" s="41" t="s">
        <v>720</v>
      </c>
      <c r="B1343" s="41" t="s">
        <v>809</v>
      </c>
      <c r="C1343" s="41" t="s">
        <v>532</v>
      </c>
      <c r="D1343" s="41" t="s">
        <v>728</v>
      </c>
      <c r="E1343" s="41" t="s">
        <v>648</v>
      </c>
      <c r="F1343" s="41">
        <v>1</v>
      </c>
      <c r="G1343" s="41" t="s">
        <v>649</v>
      </c>
      <c r="H1343" s="47">
        <v>43920</v>
      </c>
    </row>
    <row r="1344" spans="1:8" x14ac:dyDescent="0.25">
      <c r="A1344" s="41" t="s">
        <v>720</v>
      </c>
      <c r="B1344" s="41" t="s">
        <v>809</v>
      </c>
      <c r="C1344" s="41" t="s">
        <v>71</v>
      </c>
      <c r="D1344" s="41" t="s">
        <v>721</v>
      </c>
      <c r="E1344" s="41" t="s">
        <v>648</v>
      </c>
      <c r="F1344" s="41">
        <v>0</v>
      </c>
      <c r="G1344" s="41" t="s">
        <v>649</v>
      </c>
      <c r="H1344" s="47">
        <v>43920</v>
      </c>
    </row>
    <row r="1345" spans="1:8" x14ac:dyDescent="0.25">
      <c r="A1345" s="41" t="s">
        <v>720</v>
      </c>
      <c r="B1345" s="41" t="s">
        <v>809</v>
      </c>
      <c r="C1345" s="41" t="s">
        <v>71</v>
      </c>
      <c r="D1345" s="41" t="s">
        <v>722</v>
      </c>
      <c r="E1345" s="41" t="s">
        <v>648</v>
      </c>
      <c r="F1345" s="41">
        <v>0</v>
      </c>
      <c r="G1345" s="41" t="s">
        <v>649</v>
      </c>
      <c r="H1345" s="47">
        <v>43920</v>
      </c>
    </row>
    <row r="1346" spans="1:8" x14ac:dyDescent="0.25">
      <c r="A1346" s="41" t="s">
        <v>720</v>
      </c>
      <c r="B1346" s="41" t="s">
        <v>809</v>
      </c>
      <c r="C1346" s="41" t="s">
        <v>71</v>
      </c>
      <c r="D1346" s="41" t="s">
        <v>723</v>
      </c>
      <c r="E1346" s="41" t="s">
        <v>648</v>
      </c>
      <c r="F1346" s="41">
        <v>0</v>
      </c>
      <c r="G1346" s="41" t="s">
        <v>649</v>
      </c>
      <c r="H1346" s="47">
        <v>43920</v>
      </c>
    </row>
    <row r="1347" spans="1:8" x14ac:dyDescent="0.25">
      <c r="A1347" s="41" t="s">
        <v>720</v>
      </c>
      <c r="B1347" s="41" t="s">
        <v>809</v>
      </c>
      <c r="C1347" s="41" t="s">
        <v>71</v>
      </c>
      <c r="D1347" s="41" t="s">
        <v>724</v>
      </c>
      <c r="E1347" s="41" t="s">
        <v>648</v>
      </c>
      <c r="F1347" s="41">
        <v>0</v>
      </c>
      <c r="G1347" s="41" t="s">
        <v>649</v>
      </c>
      <c r="H1347" s="47">
        <v>43920</v>
      </c>
    </row>
    <row r="1348" spans="1:8" x14ac:dyDescent="0.25">
      <c r="A1348" s="41" t="s">
        <v>720</v>
      </c>
      <c r="B1348" s="41" t="s">
        <v>809</v>
      </c>
      <c r="C1348" s="41" t="s">
        <v>71</v>
      </c>
      <c r="D1348" s="41" t="s">
        <v>725</v>
      </c>
      <c r="E1348" s="41" t="s">
        <v>648</v>
      </c>
      <c r="F1348" s="41">
        <v>0</v>
      </c>
      <c r="G1348" s="41" t="s">
        <v>649</v>
      </c>
      <c r="H1348" s="47">
        <v>43920</v>
      </c>
    </row>
    <row r="1349" spans="1:8" x14ac:dyDescent="0.25">
      <c r="A1349" s="41" t="s">
        <v>720</v>
      </c>
      <c r="B1349" s="41" t="s">
        <v>809</v>
      </c>
      <c r="C1349" s="41" t="s">
        <v>71</v>
      </c>
      <c r="D1349" s="41" t="s">
        <v>726</v>
      </c>
      <c r="E1349" s="41" t="s">
        <v>648</v>
      </c>
      <c r="F1349" s="41">
        <v>0</v>
      </c>
      <c r="G1349" s="41" t="s">
        <v>649</v>
      </c>
      <c r="H1349" s="47">
        <v>43920</v>
      </c>
    </row>
    <row r="1350" spans="1:8" x14ac:dyDescent="0.25">
      <c r="A1350" s="41" t="s">
        <v>720</v>
      </c>
      <c r="B1350" s="41" t="s">
        <v>809</v>
      </c>
      <c r="C1350" s="41" t="s">
        <v>71</v>
      </c>
      <c r="D1350" s="41" t="s">
        <v>727</v>
      </c>
      <c r="E1350" s="41" t="s">
        <v>648</v>
      </c>
      <c r="F1350" s="41">
        <v>0</v>
      </c>
      <c r="G1350" s="41" t="s">
        <v>649</v>
      </c>
      <c r="H1350" s="47">
        <v>43920</v>
      </c>
    </row>
    <row r="1351" spans="1:8" x14ac:dyDescent="0.25">
      <c r="A1351" s="41" t="s">
        <v>720</v>
      </c>
      <c r="B1351" s="41" t="s">
        <v>809</v>
      </c>
      <c r="C1351" s="41" t="s">
        <v>71</v>
      </c>
      <c r="D1351" s="41" t="s">
        <v>728</v>
      </c>
      <c r="E1351" s="41" t="s">
        <v>648</v>
      </c>
      <c r="F1351" s="41">
        <v>0</v>
      </c>
      <c r="G1351" s="41" t="s">
        <v>649</v>
      </c>
      <c r="H1351" s="47">
        <v>43920</v>
      </c>
    </row>
    <row r="1352" spans="1:8" x14ac:dyDescent="0.25">
      <c r="A1352" s="41" t="s">
        <v>720</v>
      </c>
      <c r="B1352" s="41" t="s">
        <v>809</v>
      </c>
      <c r="C1352" s="41" t="s">
        <v>563</v>
      </c>
      <c r="D1352" s="41" t="s">
        <v>721</v>
      </c>
      <c r="E1352" s="41" t="s">
        <v>648</v>
      </c>
      <c r="F1352" s="41">
        <v>1</v>
      </c>
      <c r="G1352" s="41" t="s">
        <v>649</v>
      </c>
      <c r="H1352" s="47">
        <v>43920</v>
      </c>
    </row>
    <row r="1353" spans="1:8" x14ac:dyDescent="0.25">
      <c r="A1353" s="41" t="s">
        <v>720</v>
      </c>
      <c r="B1353" s="41" t="s">
        <v>809</v>
      </c>
      <c r="C1353" s="41" t="s">
        <v>563</v>
      </c>
      <c r="D1353" s="41" t="s">
        <v>722</v>
      </c>
      <c r="E1353" s="41" t="s">
        <v>648</v>
      </c>
      <c r="F1353" s="41">
        <v>4</v>
      </c>
      <c r="G1353" s="41" t="s">
        <v>649</v>
      </c>
      <c r="H1353" s="47">
        <v>43920</v>
      </c>
    </row>
    <row r="1354" spans="1:8" x14ac:dyDescent="0.25">
      <c r="A1354" s="41" t="s">
        <v>720</v>
      </c>
      <c r="B1354" s="41" t="s">
        <v>809</v>
      </c>
      <c r="C1354" s="41" t="s">
        <v>563</v>
      </c>
      <c r="D1354" s="41" t="s">
        <v>723</v>
      </c>
      <c r="E1354" s="41" t="s">
        <v>648</v>
      </c>
      <c r="F1354" s="41">
        <v>0</v>
      </c>
      <c r="G1354" s="41" t="s">
        <v>649</v>
      </c>
      <c r="H1354" s="47">
        <v>43920</v>
      </c>
    </row>
    <row r="1355" spans="1:8" x14ac:dyDescent="0.25">
      <c r="A1355" s="41" t="s">
        <v>720</v>
      </c>
      <c r="B1355" s="41" t="s">
        <v>809</v>
      </c>
      <c r="C1355" s="41" t="s">
        <v>563</v>
      </c>
      <c r="D1355" s="41" t="s">
        <v>724</v>
      </c>
      <c r="E1355" s="41" t="s">
        <v>648</v>
      </c>
      <c r="F1355" s="41">
        <v>1</v>
      </c>
      <c r="G1355" s="41" t="s">
        <v>649</v>
      </c>
      <c r="H1355" s="47">
        <v>43920</v>
      </c>
    </row>
    <row r="1356" spans="1:8" x14ac:dyDescent="0.25">
      <c r="A1356" s="41" t="s">
        <v>720</v>
      </c>
      <c r="B1356" s="41" t="s">
        <v>809</v>
      </c>
      <c r="C1356" s="41" t="s">
        <v>563</v>
      </c>
      <c r="D1356" s="41" t="s">
        <v>725</v>
      </c>
      <c r="E1356" s="41" t="s">
        <v>648</v>
      </c>
      <c r="F1356" s="41">
        <v>0</v>
      </c>
      <c r="G1356" s="41" t="s">
        <v>649</v>
      </c>
      <c r="H1356" s="47">
        <v>43920</v>
      </c>
    </row>
    <row r="1357" spans="1:8" x14ac:dyDescent="0.25">
      <c r="A1357" s="41" t="s">
        <v>720</v>
      </c>
      <c r="B1357" s="41" t="s">
        <v>809</v>
      </c>
      <c r="C1357" s="41" t="s">
        <v>563</v>
      </c>
      <c r="D1357" s="41" t="s">
        <v>726</v>
      </c>
      <c r="E1357" s="41" t="s">
        <v>648</v>
      </c>
      <c r="F1357" s="41">
        <v>2</v>
      </c>
      <c r="G1357" s="41" t="s">
        <v>649</v>
      </c>
      <c r="H1357" s="47">
        <v>43920</v>
      </c>
    </row>
    <row r="1358" spans="1:8" x14ac:dyDescent="0.25">
      <c r="A1358" s="41" t="s">
        <v>720</v>
      </c>
      <c r="B1358" s="41" t="s">
        <v>809</v>
      </c>
      <c r="C1358" s="41" t="s">
        <v>563</v>
      </c>
      <c r="D1358" s="41" t="s">
        <v>727</v>
      </c>
      <c r="E1358" s="41" t="s">
        <v>648</v>
      </c>
      <c r="F1358" s="41">
        <v>2</v>
      </c>
      <c r="G1358" s="41" t="s">
        <v>649</v>
      </c>
      <c r="H1358" s="47">
        <v>43920</v>
      </c>
    </row>
    <row r="1359" spans="1:8" x14ac:dyDescent="0.25">
      <c r="A1359" s="41" t="s">
        <v>720</v>
      </c>
      <c r="B1359" s="41" t="s">
        <v>809</v>
      </c>
      <c r="C1359" s="41" t="s">
        <v>563</v>
      </c>
      <c r="D1359" s="41" t="s">
        <v>728</v>
      </c>
      <c r="E1359" s="41" t="s">
        <v>648</v>
      </c>
      <c r="F1359" s="41">
        <v>0</v>
      </c>
      <c r="G1359" s="41" t="s">
        <v>649</v>
      </c>
      <c r="H1359" s="47">
        <v>43920</v>
      </c>
    </row>
    <row r="1360" spans="1:8" x14ac:dyDescent="0.25">
      <c r="A1360" s="41" t="s">
        <v>720</v>
      </c>
      <c r="B1360" s="41" t="s">
        <v>809</v>
      </c>
      <c r="C1360" s="41" t="s">
        <v>73</v>
      </c>
      <c r="D1360" s="41" t="s">
        <v>721</v>
      </c>
      <c r="E1360" s="41" t="s">
        <v>648</v>
      </c>
      <c r="F1360" s="41">
        <v>0</v>
      </c>
      <c r="G1360" s="41" t="s">
        <v>649</v>
      </c>
      <c r="H1360" s="47">
        <v>43920</v>
      </c>
    </row>
    <row r="1361" spans="1:8" x14ac:dyDescent="0.25">
      <c r="A1361" s="41" t="s">
        <v>720</v>
      </c>
      <c r="B1361" s="41" t="s">
        <v>809</v>
      </c>
      <c r="C1361" s="41" t="s">
        <v>73</v>
      </c>
      <c r="D1361" s="41" t="s">
        <v>722</v>
      </c>
      <c r="E1361" s="41" t="s">
        <v>648</v>
      </c>
      <c r="F1361" s="41">
        <v>0</v>
      </c>
      <c r="G1361" s="41" t="s">
        <v>649</v>
      </c>
      <c r="H1361" s="47">
        <v>43920</v>
      </c>
    </row>
    <row r="1362" spans="1:8" x14ac:dyDescent="0.25">
      <c r="A1362" s="41" t="s">
        <v>720</v>
      </c>
      <c r="B1362" s="41" t="s">
        <v>809</v>
      </c>
      <c r="C1362" s="41" t="s">
        <v>73</v>
      </c>
      <c r="D1362" s="41" t="s">
        <v>723</v>
      </c>
      <c r="E1362" s="41" t="s">
        <v>648</v>
      </c>
      <c r="F1362" s="41">
        <v>1</v>
      </c>
      <c r="G1362" s="41" t="s">
        <v>649</v>
      </c>
      <c r="H1362" s="47">
        <v>43920</v>
      </c>
    </row>
    <row r="1363" spans="1:8" x14ac:dyDescent="0.25">
      <c r="A1363" s="41" t="s">
        <v>720</v>
      </c>
      <c r="B1363" s="41" t="s">
        <v>809</v>
      </c>
      <c r="C1363" s="41" t="s">
        <v>73</v>
      </c>
      <c r="D1363" s="41" t="s">
        <v>724</v>
      </c>
      <c r="E1363" s="41" t="s">
        <v>648</v>
      </c>
      <c r="F1363" s="41">
        <v>0</v>
      </c>
      <c r="G1363" s="41" t="s">
        <v>649</v>
      </c>
      <c r="H1363" s="47">
        <v>43920</v>
      </c>
    </row>
    <row r="1364" spans="1:8" x14ac:dyDescent="0.25">
      <c r="A1364" s="41" t="s">
        <v>720</v>
      </c>
      <c r="B1364" s="41" t="s">
        <v>809</v>
      </c>
      <c r="C1364" s="41" t="s">
        <v>73</v>
      </c>
      <c r="D1364" s="41" t="s">
        <v>725</v>
      </c>
      <c r="E1364" s="41" t="s">
        <v>648</v>
      </c>
      <c r="F1364" s="41">
        <v>0</v>
      </c>
      <c r="G1364" s="41" t="s">
        <v>649</v>
      </c>
      <c r="H1364" s="47">
        <v>43920</v>
      </c>
    </row>
    <row r="1365" spans="1:8" x14ac:dyDescent="0.25">
      <c r="A1365" s="41" t="s">
        <v>720</v>
      </c>
      <c r="B1365" s="41" t="s">
        <v>809</v>
      </c>
      <c r="C1365" s="41" t="s">
        <v>73</v>
      </c>
      <c r="D1365" s="41" t="s">
        <v>726</v>
      </c>
      <c r="E1365" s="41" t="s">
        <v>648</v>
      </c>
      <c r="F1365" s="41">
        <v>0</v>
      </c>
      <c r="G1365" s="41" t="s">
        <v>649</v>
      </c>
      <c r="H1365" s="47">
        <v>43920</v>
      </c>
    </row>
    <row r="1366" spans="1:8" x14ac:dyDescent="0.25">
      <c r="A1366" s="41" t="s">
        <v>720</v>
      </c>
      <c r="B1366" s="41" t="s">
        <v>809</v>
      </c>
      <c r="C1366" s="41" t="s">
        <v>73</v>
      </c>
      <c r="D1366" s="41" t="s">
        <v>727</v>
      </c>
      <c r="E1366" s="41" t="s">
        <v>648</v>
      </c>
      <c r="F1366" s="41">
        <v>1</v>
      </c>
      <c r="G1366" s="41" t="s">
        <v>649</v>
      </c>
      <c r="H1366" s="47">
        <v>43920</v>
      </c>
    </row>
    <row r="1367" spans="1:8" x14ac:dyDescent="0.25">
      <c r="A1367" s="41" t="s">
        <v>720</v>
      </c>
      <c r="B1367" s="41" t="s">
        <v>809</v>
      </c>
      <c r="C1367" s="41" t="s">
        <v>73</v>
      </c>
      <c r="D1367" s="41" t="s">
        <v>728</v>
      </c>
      <c r="E1367" s="41" t="s">
        <v>648</v>
      </c>
      <c r="F1367" s="41">
        <v>0</v>
      </c>
      <c r="G1367" s="41" t="s">
        <v>649</v>
      </c>
      <c r="H1367" s="47">
        <v>43920</v>
      </c>
    </row>
    <row r="1368" spans="1:8" x14ac:dyDescent="0.25">
      <c r="A1368" s="41" t="s">
        <v>720</v>
      </c>
      <c r="B1368" s="41" t="s">
        <v>809</v>
      </c>
      <c r="C1368" s="41" t="s">
        <v>250</v>
      </c>
      <c r="D1368" s="41" t="s">
        <v>721</v>
      </c>
      <c r="E1368" s="41" t="s">
        <v>648</v>
      </c>
      <c r="F1368" s="41">
        <v>0</v>
      </c>
      <c r="G1368" s="41" t="s">
        <v>649</v>
      </c>
      <c r="H1368" s="47">
        <v>43920</v>
      </c>
    </row>
    <row r="1369" spans="1:8" x14ac:dyDescent="0.25">
      <c r="A1369" s="41" t="s">
        <v>720</v>
      </c>
      <c r="B1369" s="41" t="s">
        <v>809</v>
      </c>
      <c r="C1369" s="41" t="s">
        <v>250</v>
      </c>
      <c r="D1369" s="41" t="s">
        <v>722</v>
      </c>
      <c r="E1369" s="41" t="s">
        <v>648</v>
      </c>
      <c r="F1369" s="41">
        <v>0</v>
      </c>
      <c r="G1369" s="41" t="s">
        <v>649</v>
      </c>
      <c r="H1369" s="47">
        <v>43920</v>
      </c>
    </row>
    <row r="1370" spans="1:8" x14ac:dyDescent="0.25">
      <c r="A1370" s="41" t="s">
        <v>720</v>
      </c>
      <c r="B1370" s="41" t="s">
        <v>809</v>
      </c>
      <c r="C1370" s="41" t="s">
        <v>250</v>
      </c>
      <c r="D1370" s="41" t="s">
        <v>723</v>
      </c>
      <c r="E1370" s="41" t="s">
        <v>648</v>
      </c>
      <c r="F1370" s="41">
        <v>0</v>
      </c>
      <c r="G1370" s="41" t="s">
        <v>649</v>
      </c>
      <c r="H1370" s="47">
        <v>43920</v>
      </c>
    </row>
    <row r="1371" spans="1:8" x14ac:dyDescent="0.25">
      <c r="A1371" s="41" t="s">
        <v>720</v>
      </c>
      <c r="B1371" s="41" t="s">
        <v>809</v>
      </c>
      <c r="C1371" s="41" t="s">
        <v>250</v>
      </c>
      <c r="D1371" s="41" t="s">
        <v>724</v>
      </c>
      <c r="E1371" s="41" t="s">
        <v>648</v>
      </c>
      <c r="F1371" s="41">
        <v>0</v>
      </c>
      <c r="G1371" s="41" t="s">
        <v>649</v>
      </c>
      <c r="H1371" s="47">
        <v>43920</v>
      </c>
    </row>
    <row r="1372" spans="1:8" x14ac:dyDescent="0.25">
      <c r="A1372" s="41" t="s">
        <v>720</v>
      </c>
      <c r="B1372" s="41" t="s">
        <v>809</v>
      </c>
      <c r="C1372" s="41" t="s">
        <v>250</v>
      </c>
      <c r="D1372" s="41" t="s">
        <v>725</v>
      </c>
      <c r="E1372" s="41" t="s">
        <v>648</v>
      </c>
      <c r="F1372" s="41">
        <v>0</v>
      </c>
      <c r="G1372" s="41" t="s">
        <v>649</v>
      </c>
      <c r="H1372" s="47">
        <v>43920</v>
      </c>
    </row>
    <row r="1373" spans="1:8" x14ac:dyDescent="0.25">
      <c r="A1373" s="41" t="s">
        <v>720</v>
      </c>
      <c r="B1373" s="41" t="s">
        <v>809</v>
      </c>
      <c r="C1373" s="41" t="s">
        <v>250</v>
      </c>
      <c r="D1373" s="41" t="s">
        <v>726</v>
      </c>
      <c r="E1373" s="41" t="s">
        <v>648</v>
      </c>
      <c r="F1373" s="41">
        <v>1</v>
      </c>
      <c r="G1373" s="41" t="s">
        <v>649</v>
      </c>
      <c r="H1373" s="47">
        <v>43920</v>
      </c>
    </row>
    <row r="1374" spans="1:8" x14ac:dyDescent="0.25">
      <c r="A1374" s="41" t="s">
        <v>720</v>
      </c>
      <c r="B1374" s="41" t="s">
        <v>809</v>
      </c>
      <c r="C1374" s="41" t="s">
        <v>250</v>
      </c>
      <c r="D1374" s="41" t="s">
        <v>727</v>
      </c>
      <c r="E1374" s="41" t="s">
        <v>648</v>
      </c>
      <c r="F1374" s="41">
        <v>0</v>
      </c>
      <c r="G1374" s="41" t="s">
        <v>649</v>
      </c>
      <c r="H1374" s="47">
        <v>43920</v>
      </c>
    </row>
    <row r="1375" spans="1:8" x14ac:dyDescent="0.25">
      <c r="A1375" s="41" t="s">
        <v>720</v>
      </c>
      <c r="B1375" s="41" t="s">
        <v>809</v>
      </c>
      <c r="C1375" s="41" t="s">
        <v>250</v>
      </c>
      <c r="D1375" s="41" t="s">
        <v>728</v>
      </c>
      <c r="E1375" s="41" t="s">
        <v>648</v>
      </c>
      <c r="F1375" s="41">
        <v>0</v>
      </c>
      <c r="G1375" s="41" t="s">
        <v>649</v>
      </c>
      <c r="H1375" s="47">
        <v>43920</v>
      </c>
    </row>
    <row r="1376" spans="1:8" x14ac:dyDescent="0.25">
      <c r="A1376" s="41" t="s">
        <v>720</v>
      </c>
      <c r="B1376" s="41" t="s">
        <v>809</v>
      </c>
      <c r="C1376" s="41" t="s">
        <v>130</v>
      </c>
      <c r="D1376" s="41" t="s">
        <v>721</v>
      </c>
      <c r="E1376" s="41" t="s">
        <v>648</v>
      </c>
      <c r="F1376" s="41">
        <v>0</v>
      </c>
      <c r="G1376" s="41" t="s">
        <v>649</v>
      </c>
      <c r="H1376" s="47">
        <v>43920</v>
      </c>
    </row>
    <row r="1377" spans="1:8" x14ac:dyDescent="0.25">
      <c r="A1377" s="41" t="s">
        <v>720</v>
      </c>
      <c r="B1377" s="41" t="s">
        <v>809</v>
      </c>
      <c r="C1377" s="41" t="s">
        <v>130</v>
      </c>
      <c r="D1377" s="41" t="s">
        <v>722</v>
      </c>
      <c r="E1377" s="41" t="s">
        <v>648</v>
      </c>
      <c r="F1377" s="41">
        <v>0</v>
      </c>
      <c r="G1377" s="41" t="s">
        <v>649</v>
      </c>
      <c r="H1377" s="47">
        <v>43920</v>
      </c>
    </row>
    <row r="1378" spans="1:8" x14ac:dyDescent="0.25">
      <c r="A1378" s="41" t="s">
        <v>720</v>
      </c>
      <c r="B1378" s="41" t="s">
        <v>809</v>
      </c>
      <c r="C1378" s="41" t="s">
        <v>130</v>
      </c>
      <c r="D1378" s="41" t="s">
        <v>723</v>
      </c>
      <c r="E1378" s="41" t="s">
        <v>648</v>
      </c>
      <c r="F1378" s="41">
        <v>0</v>
      </c>
      <c r="G1378" s="41" t="s">
        <v>649</v>
      </c>
      <c r="H1378" s="47">
        <v>43920</v>
      </c>
    </row>
    <row r="1379" spans="1:8" x14ac:dyDescent="0.25">
      <c r="A1379" s="41" t="s">
        <v>720</v>
      </c>
      <c r="B1379" s="41" t="s">
        <v>809</v>
      </c>
      <c r="C1379" s="41" t="s">
        <v>130</v>
      </c>
      <c r="D1379" s="41" t="s">
        <v>724</v>
      </c>
      <c r="E1379" s="41" t="s">
        <v>648</v>
      </c>
      <c r="F1379" s="41">
        <v>0</v>
      </c>
      <c r="G1379" s="41" t="s">
        <v>649</v>
      </c>
      <c r="H1379" s="47">
        <v>43920</v>
      </c>
    </row>
    <row r="1380" spans="1:8" x14ac:dyDescent="0.25">
      <c r="A1380" s="41" t="s">
        <v>720</v>
      </c>
      <c r="B1380" s="41" t="s">
        <v>809</v>
      </c>
      <c r="C1380" s="41" t="s">
        <v>130</v>
      </c>
      <c r="D1380" s="41" t="s">
        <v>725</v>
      </c>
      <c r="E1380" s="41" t="s">
        <v>648</v>
      </c>
      <c r="F1380" s="41">
        <v>0</v>
      </c>
      <c r="G1380" s="41" t="s">
        <v>649</v>
      </c>
      <c r="H1380" s="47">
        <v>43920</v>
      </c>
    </row>
    <row r="1381" spans="1:8" x14ac:dyDescent="0.25">
      <c r="A1381" s="41" t="s">
        <v>720</v>
      </c>
      <c r="B1381" s="41" t="s">
        <v>809</v>
      </c>
      <c r="C1381" s="41" t="s">
        <v>130</v>
      </c>
      <c r="D1381" s="41" t="s">
        <v>726</v>
      </c>
      <c r="E1381" s="41" t="s">
        <v>648</v>
      </c>
      <c r="F1381" s="41">
        <v>0</v>
      </c>
      <c r="G1381" s="41" t="s">
        <v>649</v>
      </c>
      <c r="H1381" s="47">
        <v>43920</v>
      </c>
    </row>
    <row r="1382" spans="1:8" x14ac:dyDescent="0.25">
      <c r="A1382" s="41" t="s">
        <v>720</v>
      </c>
      <c r="B1382" s="41" t="s">
        <v>809</v>
      </c>
      <c r="C1382" s="41" t="s">
        <v>130</v>
      </c>
      <c r="D1382" s="41" t="s">
        <v>727</v>
      </c>
      <c r="E1382" s="41" t="s">
        <v>648</v>
      </c>
      <c r="F1382" s="41">
        <v>0</v>
      </c>
      <c r="G1382" s="41" t="s">
        <v>649</v>
      </c>
      <c r="H1382" s="47">
        <v>43920</v>
      </c>
    </row>
    <row r="1383" spans="1:8" x14ac:dyDescent="0.25">
      <c r="A1383" s="41" t="s">
        <v>720</v>
      </c>
      <c r="B1383" s="41" t="s">
        <v>809</v>
      </c>
      <c r="C1383" s="41" t="s">
        <v>130</v>
      </c>
      <c r="D1383" s="41" t="s">
        <v>728</v>
      </c>
      <c r="E1383" s="41" t="s">
        <v>648</v>
      </c>
      <c r="F1383" s="41">
        <v>0</v>
      </c>
      <c r="G1383" s="41" t="s">
        <v>649</v>
      </c>
      <c r="H1383" s="47">
        <v>43920</v>
      </c>
    </row>
    <row r="1384" spans="1:8" x14ac:dyDescent="0.25">
      <c r="A1384" s="41" t="s">
        <v>720</v>
      </c>
      <c r="B1384" s="41" t="s">
        <v>809</v>
      </c>
      <c r="C1384" s="41" t="s">
        <v>242</v>
      </c>
      <c r="D1384" s="41" t="s">
        <v>721</v>
      </c>
      <c r="E1384" s="41" t="s">
        <v>648</v>
      </c>
      <c r="F1384" s="41">
        <v>0</v>
      </c>
      <c r="G1384" s="41" t="s">
        <v>649</v>
      </c>
      <c r="H1384" s="47">
        <v>43920</v>
      </c>
    </row>
    <row r="1385" spans="1:8" x14ac:dyDescent="0.25">
      <c r="A1385" s="41" t="s">
        <v>720</v>
      </c>
      <c r="B1385" s="41" t="s">
        <v>809</v>
      </c>
      <c r="C1385" s="41" t="s">
        <v>242</v>
      </c>
      <c r="D1385" s="41" t="s">
        <v>722</v>
      </c>
      <c r="E1385" s="41" t="s">
        <v>648</v>
      </c>
      <c r="F1385" s="41">
        <v>0</v>
      </c>
      <c r="G1385" s="41" t="s">
        <v>649</v>
      </c>
      <c r="H1385" s="47">
        <v>43920</v>
      </c>
    </row>
    <row r="1386" spans="1:8" x14ac:dyDescent="0.25">
      <c r="A1386" s="41" t="s">
        <v>720</v>
      </c>
      <c r="B1386" s="41" t="s">
        <v>809</v>
      </c>
      <c r="C1386" s="41" t="s">
        <v>242</v>
      </c>
      <c r="D1386" s="41" t="s">
        <v>723</v>
      </c>
      <c r="E1386" s="41" t="s">
        <v>648</v>
      </c>
      <c r="F1386" s="41">
        <v>0</v>
      </c>
      <c r="G1386" s="41" t="s">
        <v>649</v>
      </c>
      <c r="H1386" s="47">
        <v>43920</v>
      </c>
    </row>
    <row r="1387" spans="1:8" x14ac:dyDescent="0.25">
      <c r="A1387" s="41" t="s">
        <v>720</v>
      </c>
      <c r="B1387" s="41" t="s">
        <v>809</v>
      </c>
      <c r="C1387" s="41" t="s">
        <v>242</v>
      </c>
      <c r="D1387" s="41" t="s">
        <v>724</v>
      </c>
      <c r="E1387" s="41" t="s">
        <v>648</v>
      </c>
      <c r="F1387" s="41">
        <v>0</v>
      </c>
      <c r="G1387" s="41" t="s">
        <v>649</v>
      </c>
      <c r="H1387" s="47">
        <v>43920</v>
      </c>
    </row>
    <row r="1388" spans="1:8" x14ac:dyDescent="0.25">
      <c r="A1388" s="41" t="s">
        <v>720</v>
      </c>
      <c r="B1388" s="41" t="s">
        <v>809</v>
      </c>
      <c r="C1388" s="41" t="s">
        <v>242</v>
      </c>
      <c r="D1388" s="41" t="s">
        <v>725</v>
      </c>
      <c r="E1388" s="41" t="s">
        <v>648</v>
      </c>
      <c r="F1388" s="41">
        <v>0</v>
      </c>
      <c r="G1388" s="41" t="s">
        <v>649</v>
      </c>
      <c r="H1388" s="47">
        <v>43920</v>
      </c>
    </row>
    <row r="1389" spans="1:8" x14ac:dyDescent="0.25">
      <c r="A1389" s="41" t="s">
        <v>720</v>
      </c>
      <c r="B1389" s="41" t="s">
        <v>809</v>
      </c>
      <c r="C1389" s="41" t="s">
        <v>242</v>
      </c>
      <c r="D1389" s="41" t="s">
        <v>726</v>
      </c>
      <c r="E1389" s="41" t="s">
        <v>648</v>
      </c>
      <c r="F1389" s="41">
        <v>1</v>
      </c>
      <c r="G1389" s="41" t="s">
        <v>649</v>
      </c>
      <c r="H1389" s="47">
        <v>43920</v>
      </c>
    </row>
    <row r="1390" spans="1:8" x14ac:dyDescent="0.25">
      <c r="A1390" s="41" t="s">
        <v>720</v>
      </c>
      <c r="B1390" s="41" t="s">
        <v>809</v>
      </c>
      <c r="C1390" s="41" t="s">
        <v>242</v>
      </c>
      <c r="D1390" s="41" t="s">
        <v>727</v>
      </c>
      <c r="E1390" s="41" t="s">
        <v>648</v>
      </c>
      <c r="F1390" s="41">
        <v>1</v>
      </c>
      <c r="G1390" s="41" t="s">
        <v>649</v>
      </c>
      <c r="H1390" s="47">
        <v>43920</v>
      </c>
    </row>
    <row r="1391" spans="1:8" x14ac:dyDescent="0.25">
      <c r="A1391" s="41" t="s">
        <v>720</v>
      </c>
      <c r="B1391" s="41" t="s">
        <v>809</v>
      </c>
      <c r="C1391" s="41" t="s">
        <v>242</v>
      </c>
      <c r="D1391" s="41" t="s">
        <v>728</v>
      </c>
      <c r="E1391" s="41" t="s">
        <v>648</v>
      </c>
      <c r="F1391" s="41">
        <v>0</v>
      </c>
      <c r="G1391" s="41" t="s">
        <v>649</v>
      </c>
      <c r="H1391" s="47">
        <v>43920</v>
      </c>
    </row>
    <row r="1392" spans="1:8" x14ac:dyDescent="0.25">
      <c r="A1392" s="41" t="s">
        <v>720</v>
      </c>
      <c r="B1392" s="41" t="s">
        <v>809</v>
      </c>
      <c r="C1392" s="41" t="s">
        <v>508</v>
      </c>
      <c r="D1392" s="41" t="s">
        <v>721</v>
      </c>
      <c r="E1392" s="41" t="s">
        <v>648</v>
      </c>
      <c r="F1392" s="41">
        <v>0</v>
      </c>
      <c r="G1392" s="41" t="s">
        <v>649</v>
      </c>
      <c r="H1392" s="47">
        <v>43920</v>
      </c>
    </row>
    <row r="1393" spans="1:8" x14ac:dyDescent="0.25">
      <c r="A1393" s="41" t="s">
        <v>720</v>
      </c>
      <c r="B1393" s="41" t="s">
        <v>809</v>
      </c>
      <c r="C1393" s="41" t="s">
        <v>508</v>
      </c>
      <c r="D1393" s="41" t="s">
        <v>722</v>
      </c>
      <c r="E1393" s="41" t="s">
        <v>648</v>
      </c>
      <c r="F1393" s="41">
        <v>0</v>
      </c>
      <c r="G1393" s="41" t="s">
        <v>649</v>
      </c>
      <c r="H1393" s="47">
        <v>43920</v>
      </c>
    </row>
    <row r="1394" spans="1:8" x14ac:dyDescent="0.25">
      <c r="A1394" s="41" t="s">
        <v>720</v>
      </c>
      <c r="B1394" s="41" t="s">
        <v>809</v>
      </c>
      <c r="C1394" s="41" t="s">
        <v>508</v>
      </c>
      <c r="D1394" s="41" t="s">
        <v>723</v>
      </c>
      <c r="E1394" s="41" t="s">
        <v>648</v>
      </c>
      <c r="F1394" s="41">
        <v>0</v>
      </c>
      <c r="G1394" s="41" t="s">
        <v>649</v>
      </c>
      <c r="H1394" s="47">
        <v>43920</v>
      </c>
    </row>
    <row r="1395" spans="1:8" x14ac:dyDescent="0.25">
      <c r="A1395" s="41" t="s">
        <v>720</v>
      </c>
      <c r="B1395" s="41" t="s">
        <v>809</v>
      </c>
      <c r="C1395" s="41" t="s">
        <v>508</v>
      </c>
      <c r="D1395" s="41" t="s">
        <v>724</v>
      </c>
      <c r="E1395" s="41" t="s">
        <v>648</v>
      </c>
      <c r="F1395" s="41">
        <v>0</v>
      </c>
      <c r="G1395" s="41" t="s">
        <v>649</v>
      </c>
      <c r="H1395" s="47">
        <v>43920</v>
      </c>
    </row>
    <row r="1396" spans="1:8" x14ac:dyDescent="0.25">
      <c r="A1396" s="41" t="s">
        <v>720</v>
      </c>
      <c r="B1396" s="41" t="s">
        <v>809</v>
      </c>
      <c r="C1396" s="41" t="s">
        <v>508</v>
      </c>
      <c r="D1396" s="41" t="s">
        <v>725</v>
      </c>
      <c r="E1396" s="41" t="s">
        <v>648</v>
      </c>
      <c r="F1396" s="41">
        <v>0</v>
      </c>
      <c r="G1396" s="41" t="s">
        <v>649</v>
      </c>
      <c r="H1396" s="47">
        <v>43920</v>
      </c>
    </row>
    <row r="1397" spans="1:8" x14ac:dyDescent="0.25">
      <c r="A1397" s="41" t="s">
        <v>720</v>
      </c>
      <c r="B1397" s="41" t="s">
        <v>809</v>
      </c>
      <c r="C1397" s="41" t="s">
        <v>508</v>
      </c>
      <c r="D1397" s="41" t="s">
        <v>726</v>
      </c>
      <c r="E1397" s="41" t="s">
        <v>648</v>
      </c>
      <c r="F1397" s="41">
        <v>1</v>
      </c>
      <c r="G1397" s="41" t="s">
        <v>649</v>
      </c>
      <c r="H1397" s="47">
        <v>43920</v>
      </c>
    </row>
    <row r="1398" spans="1:8" x14ac:dyDescent="0.25">
      <c r="A1398" s="41" t="s">
        <v>720</v>
      </c>
      <c r="B1398" s="41" t="s">
        <v>809</v>
      </c>
      <c r="C1398" s="41" t="s">
        <v>508</v>
      </c>
      <c r="D1398" s="41" t="s">
        <v>727</v>
      </c>
      <c r="E1398" s="41" t="s">
        <v>648</v>
      </c>
      <c r="F1398" s="41">
        <v>2</v>
      </c>
      <c r="G1398" s="41" t="s">
        <v>649</v>
      </c>
      <c r="H1398" s="47">
        <v>43920</v>
      </c>
    </row>
    <row r="1399" spans="1:8" x14ac:dyDescent="0.25">
      <c r="A1399" s="41" t="s">
        <v>720</v>
      </c>
      <c r="B1399" s="41" t="s">
        <v>809</v>
      </c>
      <c r="C1399" s="41" t="s">
        <v>508</v>
      </c>
      <c r="D1399" s="41" t="s">
        <v>728</v>
      </c>
      <c r="E1399" s="41" t="s">
        <v>648</v>
      </c>
      <c r="F1399" s="41">
        <v>0</v>
      </c>
      <c r="G1399" s="41" t="s">
        <v>649</v>
      </c>
      <c r="H1399" s="47">
        <v>43920</v>
      </c>
    </row>
    <row r="1400" spans="1:8" x14ac:dyDescent="0.25">
      <c r="A1400" s="41" t="s">
        <v>720</v>
      </c>
      <c r="B1400" s="41" t="s">
        <v>809</v>
      </c>
      <c r="C1400" s="41" t="s">
        <v>111</v>
      </c>
      <c r="D1400" s="41" t="s">
        <v>721</v>
      </c>
      <c r="E1400" s="41" t="s">
        <v>648</v>
      </c>
      <c r="F1400" s="41">
        <v>0</v>
      </c>
      <c r="G1400" s="41" t="s">
        <v>649</v>
      </c>
      <c r="H1400" s="47">
        <v>43920</v>
      </c>
    </row>
    <row r="1401" spans="1:8" x14ac:dyDescent="0.25">
      <c r="A1401" s="41" t="s">
        <v>720</v>
      </c>
      <c r="B1401" s="41" t="s">
        <v>809</v>
      </c>
      <c r="C1401" s="41" t="s">
        <v>111</v>
      </c>
      <c r="D1401" s="41" t="s">
        <v>722</v>
      </c>
      <c r="E1401" s="41" t="s">
        <v>648</v>
      </c>
      <c r="F1401" s="41">
        <v>0</v>
      </c>
      <c r="G1401" s="41" t="s">
        <v>649</v>
      </c>
      <c r="H1401" s="47">
        <v>43920</v>
      </c>
    </row>
    <row r="1402" spans="1:8" x14ac:dyDescent="0.25">
      <c r="A1402" s="41" t="s">
        <v>720</v>
      </c>
      <c r="B1402" s="41" t="s">
        <v>809</v>
      </c>
      <c r="C1402" s="41" t="s">
        <v>111</v>
      </c>
      <c r="D1402" s="41" t="s">
        <v>723</v>
      </c>
      <c r="E1402" s="41" t="s">
        <v>648</v>
      </c>
      <c r="F1402" s="41">
        <v>1</v>
      </c>
      <c r="G1402" s="41" t="s">
        <v>649</v>
      </c>
      <c r="H1402" s="47">
        <v>43920</v>
      </c>
    </row>
    <row r="1403" spans="1:8" x14ac:dyDescent="0.25">
      <c r="A1403" s="41" t="s">
        <v>720</v>
      </c>
      <c r="B1403" s="41" t="s">
        <v>809</v>
      </c>
      <c r="C1403" s="41" t="s">
        <v>111</v>
      </c>
      <c r="D1403" s="41" t="s">
        <v>724</v>
      </c>
      <c r="E1403" s="41" t="s">
        <v>648</v>
      </c>
      <c r="F1403" s="41">
        <v>0</v>
      </c>
      <c r="G1403" s="41" t="s">
        <v>649</v>
      </c>
      <c r="H1403" s="47">
        <v>43920</v>
      </c>
    </row>
    <row r="1404" spans="1:8" x14ac:dyDescent="0.25">
      <c r="A1404" s="41" t="s">
        <v>720</v>
      </c>
      <c r="B1404" s="41" t="s">
        <v>809</v>
      </c>
      <c r="C1404" s="41" t="s">
        <v>111</v>
      </c>
      <c r="D1404" s="41" t="s">
        <v>725</v>
      </c>
      <c r="E1404" s="41" t="s">
        <v>648</v>
      </c>
      <c r="F1404" s="41">
        <v>0</v>
      </c>
      <c r="G1404" s="41" t="s">
        <v>649</v>
      </c>
      <c r="H1404" s="47">
        <v>43920</v>
      </c>
    </row>
    <row r="1405" spans="1:8" x14ac:dyDescent="0.25">
      <c r="A1405" s="41" t="s">
        <v>720</v>
      </c>
      <c r="B1405" s="41" t="s">
        <v>809</v>
      </c>
      <c r="C1405" s="41" t="s">
        <v>111</v>
      </c>
      <c r="D1405" s="41" t="s">
        <v>726</v>
      </c>
      <c r="E1405" s="41" t="s">
        <v>648</v>
      </c>
      <c r="F1405" s="41">
        <v>1</v>
      </c>
      <c r="G1405" s="41" t="s">
        <v>649</v>
      </c>
      <c r="H1405" s="47">
        <v>43920</v>
      </c>
    </row>
    <row r="1406" spans="1:8" x14ac:dyDescent="0.25">
      <c r="A1406" s="41" t="s">
        <v>720</v>
      </c>
      <c r="B1406" s="41" t="s">
        <v>809</v>
      </c>
      <c r="C1406" s="41" t="s">
        <v>111</v>
      </c>
      <c r="D1406" s="41" t="s">
        <v>727</v>
      </c>
      <c r="E1406" s="41" t="s">
        <v>648</v>
      </c>
      <c r="F1406" s="41">
        <v>2</v>
      </c>
      <c r="G1406" s="41" t="s">
        <v>649</v>
      </c>
      <c r="H1406" s="47">
        <v>43920</v>
      </c>
    </row>
    <row r="1407" spans="1:8" x14ac:dyDescent="0.25">
      <c r="A1407" s="41" t="s">
        <v>720</v>
      </c>
      <c r="B1407" s="41" t="s">
        <v>809</v>
      </c>
      <c r="C1407" s="41" t="s">
        <v>111</v>
      </c>
      <c r="D1407" s="41" t="s">
        <v>728</v>
      </c>
      <c r="E1407" s="41" t="s">
        <v>648</v>
      </c>
      <c r="F1407" s="41">
        <v>0</v>
      </c>
      <c r="G1407" s="41" t="s">
        <v>649</v>
      </c>
      <c r="H1407" s="47">
        <v>43920</v>
      </c>
    </row>
    <row r="1408" spans="1:8" x14ac:dyDescent="0.25">
      <c r="A1408" s="41" t="s">
        <v>720</v>
      </c>
      <c r="B1408" s="41" t="s">
        <v>809</v>
      </c>
      <c r="C1408" s="41" t="s">
        <v>81</v>
      </c>
      <c r="D1408" s="41" t="s">
        <v>721</v>
      </c>
      <c r="E1408" s="41" t="s">
        <v>648</v>
      </c>
      <c r="F1408" s="41">
        <v>0</v>
      </c>
      <c r="G1408" s="41" t="s">
        <v>649</v>
      </c>
      <c r="H1408" s="47">
        <v>43920</v>
      </c>
    </row>
    <row r="1409" spans="1:8" x14ac:dyDescent="0.25">
      <c r="A1409" s="41" t="s">
        <v>720</v>
      </c>
      <c r="B1409" s="41" t="s">
        <v>809</v>
      </c>
      <c r="C1409" s="41" t="s">
        <v>81</v>
      </c>
      <c r="D1409" s="41" t="s">
        <v>722</v>
      </c>
      <c r="E1409" s="41" t="s">
        <v>648</v>
      </c>
      <c r="F1409" s="41">
        <v>0</v>
      </c>
      <c r="G1409" s="41" t="s">
        <v>649</v>
      </c>
      <c r="H1409" s="47">
        <v>43920</v>
      </c>
    </row>
    <row r="1410" spans="1:8" x14ac:dyDescent="0.25">
      <c r="A1410" s="41" t="s">
        <v>720</v>
      </c>
      <c r="B1410" s="41" t="s">
        <v>809</v>
      </c>
      <c r="C1410" s="41" t="s">
        <v>81</v>
      </c>
      <c r="D1410" s="41" t="s">
        <v>723</v>
      </c>
      <c r="E1410" s="41" t="s">
        <v>648</v>
      </c>
      <c r="F1410" s="41">
        <v>0</v>
      </c>
      <c r="G1410" s="41" t="s">
        <v>649</v>
      </c>
      <c r="H1410" s="47">
        <v>43920</v>
      </c>
    </row>
    <row r="1411" spans="1:8" x14ac:dyDescent="0.25">
      <c r="A1411" s="41" t="s">
        <v>720</v>
      </c>
      <c r="B1411" s="41" t="s">
        <v>809</v>
      </c>
      <c r="C1411" s="41" t="s">
        <v>81</v>
      </c>
      <c r="D1411" s="41" t="s">
        <v>724</v>
      </c>
      <c r="E1411" s="41" t="s">
        <v>648</v>
      </c>
      <c r="F1411" s="41">
        <v>0</v>
      </c>
      <c r="G1411" s="41" t="s">
        <v>649</v>
      </c>
      <c r="H1411" s="47">
        <v>43920</v>
      </c>
    </row>
    <row r="1412" spans="1:8" x14ac:dyDescent="0.25">
      <c r="A1412" s="41" t="s">
        <v>720</v>
      </c>
      <c r="B1412" s="41" t="s">
        <v>809</v>
      </c>
      <c r="C1412" s="41" t="s">
        <v>81</v>
      </c>
      <c r="D1412" s="41" t="s">
        <v>725</v>
      </c>
      <c r="E1412" s="41" t="s">
        <v>648</v>
      </c>
      <c r="F1412" s="41">
        <v>0</v>
      </c>
      <c r="G1412" s="41" t="s">
        <v>649</v>
      </c>
      <c r="H1412" s="47">
        <v>43920</v>
      </c>
    </row>
    <row r="1413" spans="1:8" x14ac:dyDescent="0.25">
      <c r="A1413" s="41" t="s">
        <v>720</v>
      </c>
      <c r="B1413" s="41" t="s">
        <v>809</v>
      </c>
      <c r="C1413" s="41" t="s">
        <v>81</v>
      </c>
      <c r="D1413" s="41" t="s">
        <v>726</v>
      </c>
      <c r="E1413" s="41" t="s">
        <v>648</v>
      </c>
      <c r="F1413" s="41">
        <v>0</v>
      </c>
      <c r="G1413" s="41" t="s">
        <v>649</v>
      </c>
      <c r="H1413" s="47">
        <v>43920</v>
      </c>
    </row>
    <row r="1414" spans="1:8" x14ac:dyDescent="0.25">
      <c r="A1414" s="41" t="s">
        <v>720</v>
      </c>
      <c r="B1414" s="41" t="s">
        <v>809</v>
      </c>
      <c r="C1414" s="41" t="s">
        <v>81</v>
      </c>
      <c r="D1414" s="41" t="s">
        <v>727</v>
      </c>
      <c r="E1414" s="41" t="s">
        <v>648</v>
      </c>
      <c r="F1414" s="41">
        <v>0</v>
      </c>
      <c r="G1414" s="41" t="s">
        <v>649</v>
      </c>
      <c r="H1414" s="47">
        <v>43920</v>
      </c>
    </row>
    <row r="1415" spans="1:8" x14ac:dyDescent="0.25">
      <c r="A1415" s="41" t="s">
        <v>720</v>
      </c>
      <c r="B1415" s="41" t="s">
        <v>809</v>
      </c>
      <c r="C1415" s="41" t="s">
        <v>81</v>
      </c>
      <c r="D1415" s="41" t="s">
        <v>728</v>
      </c>
      <c r="E1415" s="41" t="s">
        <v>648</v>
      </c>
      <c r="F1415" s="41">
        <v>0</v>
      </c>
      <c r="G1415" s="41" t="s">
        <v>649</v>
      </c>
      <c r="H1415" s="47">
        <v>43920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6"/>
  <sheetViews>
    <sheetView workbookViewId="0"/>
  </sheetViews>
  <sheetFormatPr defaultRowHeight="15" x14ac:dyDescent="0.25"/>
  <cols>
    <col min="1" max="1" width="13.42578125" bestFit="1" customWidth="1"/>
    <col min="2" max="2" width="13" customWidth="1"/>
    <col min="3" max="3" width="14.85546875" customWidth="1"/>
    <col min="4" max="4" width="13.7109375" customWidth="1"/>
    <col min="5" max="5" width="11.140625" customWidth="1"/>
    <col min="6" max="6" width="10.85546875" customWidth="1"/>
    <col min="7" max="7" width="18" customWidth="1"/>
    <col min="8" max="8" width="15.5703125" customWidth="1"/>
  </cols>
  <sheetData>
    <row r="1" spans="1:8" s="16" customFormat="1" ht="15.75" x14ac:dyDescent="0.25">
      <c r="A1" s="37" t="s">
        <v>635</v>
      </c>
      <c r="B1" s="37" t="s">
        <v>636</v>
      </c>
      <c r="C1" s="37" t="s">
        <v>637</v>
      </c>
      <c r="D1" s="37" t="s">
        <v>638</v>
      </c>
      <c r="E1" s="37" t="s">
        <v>639</v>
      </c>
      <c r="F1" s="37" t="s">
        <v>640</v>
      </c>
      <c r="G1" s="37" t="s">
        <v>641</v>
      </c>
      <c r="H1" s="37" t="s">
        <v>573</v>
      </c>
    </row>
    <row r="2" spans="1:8" x14ac:dyDescent="0.25">
      <c r="A2" t="s">
        <v>642</v>
      </c>
      <c r="B2" t="s">
        <v>572</v>
      </c>
      <c r="C2" t="s">
        <v>571</v>
      </c>
      <c r="D2" t="s">
        <v>643</v>
      </c>
      <c r="E2" t="s">
        <v>644</v>
      </c>
      <c r="F2" t="s">
        <v>618</v>
      </c>
      <c r="G2" t="s">
        <v>645</v>
      </c>
      <c r="H2" t="s">
        <v>573</v>
      </c>
    </row>
    <row r="3" spans="1:8" hidden="1" x14ac:dyDescent="0.25">
      <c r="A3" t="s">
        <v>908</v>
      </c>
      <c r="B3" t="s">
        <v>809</v>
      </c>
      <c r="D3" t="s">
        <v>666</v>
      </c>
      <c r="E3" t="s">
        <v>648</v>
      </c>
      <c r="F3">
        <v>0</v>
      </c>
      <c r="G3" t="s">
        <v>649</v>
      </c>
      <c r="H3" s="38">
        <v>43920</v>
      </c>
    </row>
    <row r="4" spans="1:8" x14ac:dyDescent="0.25">
      <c r="A4" t="s">
        <v>908</v>
      </c>
      <c r="B4" t="s">
        <v>809</v>
      </c>
      <c r="C4" t="s">
        <v>310</v>
      </c>
      <c r="D4" t="s">
        <v>666</v>
      </c>
      <c r="E4" t="s">
        <v>648</v>
      </c>
      <c r="F4">
        <v>0</v>
      </c>
      <c r="G4" t="s">
        <v>649</v>
      </c>
      <c r="H4" s="38">
        <v>43920</v>
      </c>
    </row>
    <row r="5" spans="1:8" x14ac:dyDescent="0.25">
      <c r="A5" t="s">
        <v>908</v>
      </c>
      <c r="B5" t="s">
        <v>809</v>
      </c>
      <c r="C5" t="s">
        <v>304</v>
      </c>
      <c r="D5" t="s">
        <v>666</v>
      </c>
      <c r="E5" t="s">
        <v>648</v>
      </c>
      <c r="F5">
        <v>0</v>
      </c>
      <c r="G5" t="s">
        <v>649</v>
      </c>
      <c r="H5" s="38">
        <v>43920</v>
      </c>
    </row>
    <row r="6" spans="1:8" x14ac:dyDescent="0.25">
      <c r="A6" t="s">
        <v>908</v>
      </c>
      <c r="B6" t="s">
        <v>809</v>
      </c>
      <c r="C6" t="s">
        <v>528</v>
      </c>
      <c r="D6" t="s">
        <v>666</v>
      </c>
      <c r="E6" t="s">
        <v>648</v>
      </c>
      <c r="F6">
        <v>0</v>
      </c>
      <c r="G6" t="s">
        <v>649</v>
      </c>
      <c r="H6" s="38">
        <v>43920</v>
      </c>
    </row>
    <row r="7" spans="1:8" x14ac:dyDescent="0.25">
      <c r="A7" t="s">
        <v>908</v>
      </c>
      <c r="B7" t="s">
        <v>809</v>
      </c>
      <c r="C7" t="s">
        <v>359</v>
      </c>
      <c r="D7" t="s">
        <v>666</v>
      </c>
      <c r="E7" t="s">
        <v>648</v>
      </c>
      <c r="F7">
        <v>0</v>
      </c>
      <c r="G7" t="s">
        <v>649</v>
      </c>
      <c r="H7" s="38">
        <v>43920</v>
      </c>
    </row>
    <row r="8" spans="1:8" x14ac:dyDescent="0.25">
      <c r="A8" t="s">
        <v>908</v>
      </c>
      <c r="B8" t="s">
        <v>809</v>
      </c>
      <c r="C8" t="s">
        <v>428</v>
      </c>
      <c r="D8" t="s">
        <v>666</v>
      </c>
      <c r="E8" t="s">
        <v>648</v>
      </c>
      <c r="F8">
        <v>0</v>
      </c>
      <c r="G8" t="s">
        <v>649</v>
      </c>
      <c r="H8" s="38">
        <v>43920</v>
      </c>
    </row>
    <row r="9" spans="1:8" x14ac:dyDescent="0.25">
      <c r="A9" t="s">
        <v>908</v>
      </c>
      <c r="B9" t="s">
        <v>809</v>
      </c>
      <c r="C9" t="s">
        <v>460</v>
      </c>
      <c r="D9" t="s">
        <v>666</v>
      </c>
      <c r="E9" t="s">
        <v>648</v>
      </c>
      <c r="F9">
        <v>0</v>
      </c>
      <c r="G9" t="s">
        <v>649</v>
      </c>
      <c r="H9" s="38">
        <v>43920</v>
      </c>
    </row>
    <row r="10" spans="1:8" x14ac:dyDescent="0.25">
      <c r="A10" t="s">
        <v>908</v>
      </c>
      <c r="B10" t="s">
        <v>809</v>
      </c>
      <c r="C10" t="s">
        <v>170</v>
      </c>
      <c r="D10" t="s">
        <v>666</v>
      </c>
      <c r="E10" t="s">
        <v>648</v>
      </c>
      <c r="F10">
        <v>0</v>
      </c>
      <c r="G10" t="s">
        <v>649</v>
      </c>
      <c r="H10" s="38">
        <v>43920</v>
      </c>
    </row>
    <row r="11" spans="1:8" x14ac:dyDescent="0.25">
      <c r="A11" t="s">
        <v>908</v>
      </c>
      <c r="B11" t="s">
        <v>809</v>
      </c>
      <c r="C11" t="s">
        <v>456</v>
      </c>
      <c r="D11" t="s">
        <v>666</v>
      </c>
      <c r="E11" t="s">
        <v>648</v>
      </c>
      <c r="F11">
        <v>0</v>
      </c>
      <c r="G11" t="s">
        <v>649</v>
      </c>
      <c r="H11" s="38">
        <v>43920</v>
      </c>
    </row>
    <row r="12" spans="1:8" x14ac:dyDescent="0.25">
      <c r="A12" t="s">
        <v>908</v>
      </c>
      <c r="B12" t="s">
        <v>809</v>
      </c>
      <c r="C12" t="s">
        <v>524</v>
      </c>
      <c r="D12" t="s">
        <v>666</v>
      </c>
      <c r="E12" t="s">
        <v>648</v>
      </c>
      <c r="F12">
        <v>0</v>
      </c>
      <c r="G12" t="s">
        <v>649</v>
      </c>
      <c r="H12" s="38">
        <v>43920</v>
      </c>
    </row>
    <row r="13" spans="1:8" x14ac:dyDescent="0.25">
      <c r="A13" t="s">
        <v>908</v>
      </c>
      <c r="B13" t="s">
        <v>809</v>
      </c>
      <c r="C13" t="s">
        <v>552</v>
      </c>
      <c r="D13" t="s">
        <v>666</v>
      </c>
      <c r="E13" t="s">
        <v>648</v>
      </c>
      <c r="F13">
        <v>0</v>
      </c>
      <c r="G13" t="s">
        <v>649</v>
      </c>
      <c r="H13" s="38">
        <v>43920</v>
      </c>
    </row>
    <row r="14" spans="1:8" x14ac:dyDescent="0.25">
      <c r="A14" t="s">
        <v>908</v>
      </c>
      <c r="B14" t="s">
        <v>809</v>
      </c>
      <c r="C14" t="s">
        <v>116</v>
      </c>
      <c r="D14" t="s">
        <v>666</v>
      </c>
      <c r="E14" t="s">
        <v>648</v>
      </c>
      <c r="F14">
        <v>0</v>
      </c>
      <c r="G14" t="s">
        <v>649</v>
      </c>
      <c r="H14" s="38">
        <v>43920</v>
      </c>
    </row>
    <row r="15" spans="1:8" x14ac:dyDescent="0.25">
      <c r="A15" t="s">
        <v>908</v>
      </c>
      <c r="B15" t="s">
        <v>809</v>
      </c>
      <c r="C15" t="s">
        <v>85</v>
      </c>
      <c r="D15" t="s">
        <v>666</v>
      </c>
      <c r="E15" t="s">
        <v>648</v>
      </c>
      <c r="F15">
        <v>0</v>
      </c>
      <c r="G15" t="s">
        <v>649</v>
      </c>
      <c r="H15" s="38">
        <v>43920</v>
      </c>
    </row>
    <row r="16" spans="1:8" x14ac:dyDescent="0.25">
      <c r="A16" t="s">
        <v>908</v>
      </c>
      <c r="B16" t="s">
        <v>809</v>
      </c>
      <c r="C16" t="s">
        <v>438</v>
      </c>
      <c r="D16" t="s">
        <v>666</v>
      </c>
      <c r="E16" t="s">
        <v>648</v>
      </c>
      <c r="F16">
        <v>0</v>
      </c>
      <c r="G16" t="s">
        <v>649</v>
      </c>
      <c r="H16" s="38">
        <v>43920</v>
      </c>
    </row>
    <row r="17" spans="1:8" x14ac:dyDescent="0.25">
      <c r="A17" t="s">
        <v>908</v>
      </c>
      <c r="B17" t="s">
        <v>809</v>
      </c>
      <c r="C17" t="s">
        <v>327</v>
      </c>
      <c r="D17" t="s">
        <v>666</v>
      </c>
      <c r="E17" t="s">
        <v>648</v>
      </c>
      <c r="F17">
        <v>0</v>
      </c>
      <c r="G17" t="s">
        <v>649</v>
      </c>
      <c r="H17" s="38">
        <v>43920</v>
      </c>
    </row>
    <row r="18" spans="1:8" x14ac:dyDescent="0.25">
      <c r="A18" t="s">
        <v>908</v>
      </c>
      <c r="B18" t="s">
        <v>809</v>
      </c>
      <c r="C18" t="s">
        <v>285</v>
      </c>
      <c r="D18" t="s">
        <v>666</v>
      </c>
      <c r="E18" t="s">
        <v>648</v>
      </c>
      <c r="F18">
        <v>0</v>
      </c>
      <c r="G18" t="s">
        <v>649</v>
      </c>
      <c r="H18" s="38">
        <v>43920</v>
      </c>
    </row>
    <row r="19" spans="1:8" x14ac:dyDescent="0.25">
      <c r="A19" t="s">
        <v>908</v>
      </c>
      <c r="B19" t="s">
        <v>809</v>
      </c>
      <c r="C19" t="s">
        <v>516</v>
      </c>
      <c r="D19" t="s">
        <v>666</v>
      </c>
      <c r="E19" t="s">
        <v>648</v>
      </c>
      <c r="F19">
        <v>0</v>
      </c>
      <c r="G19" t="s">
        <v>649</v>
      </c>
      <c r="H19" s="38">
        <v>43920</v>
      </c>
    </row>
    <row r="20" spans="1:8" x14ac:dyDescent="0.25">
      <c r="A20" t="s">
        <v>908</v>
      </c>
      <c r="B20" t="s">
        <v>809</v>
      </c>
      <c r="C20" t="s">
        <v>512</v>
      </c>
      <c r="D20" t="s">
        <v>666</v>
      </c>
      <c r="E20" t="s">
        <v>648</v>
      </c>
      <c r="F20">
        <v>0</v>
      </c>
      <c r="G20" t="s">
        <v>649</v>
      </c>
      <c r="H20" s="38">
        <v>43920</v>
      </c>
    </row>
    <row r="21" spans="1:8" x14ac:dyDescent="0.25">
      <c r="A21" t="s">
        <v>908</v>
      </c>
      <c r="B21" t="s">
        <v>809</v>
      </c>
      <c r="C21" t="s">
        <v>267</v>
      </c>
      <c r="D21" t="s">
        <v>666</v>
      </c>
      <c r="E21" t="s">
        <v>648</v>
      </c>
      <c r="F21">
        <v>0</v>
      </c>
      <c r="G21" t="s">
        <v>649</v>
      </c>
      <c r="H21" s="38">
        <v>43920</v>
      </c>
    </row>
    <row r="22" spans="1:8" x14ac:dyDescent="0.25">
      <c r="A22" t="s">
        <v>908</v>
      </c>
      <c r="B22" t="s">
        <v>809</v>
      </c>
      <c r="C22" t="s">
        <v>554</v>
      </c>
      <c r="D22" t="s">
        <v>666</v>
      </c>
      <c r="E22" t="s">
        <v>648</v>
      </c>
      <c r="F22">
        <v>0</v>
      </c>
      <c r="G22" t="s">
        <v>649</v>
      </c>
      <c r="H22" s="38">
        <v>43920</v>
      </c>
    </row>
    <row r="23" spans="1:8" x14ac:dyDescent="0.25">
      <c r="A23" s="17" t="s">
        <v>908</v>
      </c>
      <c r="B23" s="17" t="s">
        <v>809</v>
      </c>
      <c r="C23" s="17" t="s">
        <v>530</v>
      </c>
      <c r="D23" s="17" t="s">
        <v>666</v>
      </c>
      <c r="E23" s="17" t="s">
        <v>648</v>
      </c>
      <c r="F23" s="17">
        <v>0</v>
      </c>
      <c r="G23" s="17" t="s">
        <v>649</v>
      </c>
      <c r="H23" s="38">
        <v>43920</v>
      </c>
    </row>
    <row r="24" spans="1:8" x14ac:dyDescent="0.25">
      <c r="A24" s="17" t="s">
        <v>908</v>
      </c>
      <c r="B24" s="17" t="s">
        <v>809</v>
      </c>
      <c r="C24" s="17" t="s">
        <v>122</v>
      </c>
      <c r="D24" s="17" t="s">
        <v>666</v>
      </c>
      <c r="E24" s="17" t="s">
        <v>648</v>
      </c>
      <c r="F24" s="17">
        <v>0</v>
      </c>
      <c r="G24" s="17" t="s">
        <v>649</v>
      </c>
      <c r="H24" s="38">
        <v>43920</v>
      </c>
    </row>
    <row r="25" spans="1:8" x14ac:dyDescent="0.25">
      <c r="A25" s="17" t="s">
        <v>908</v>
      </c>
      <c r="B25" s="17" t="s">
        <v>809</v>
      </c>
      <c r="C25" s="17" t="s">
        <v>79</v>
      </c>
      <c r="D25" s="17" t="s">
        <v>666</v>
      </c>
      <c r="E25" s="17" t="s">
        <v>648</v>
      </c>
      <c r="F25" s="17">
        <v>0</v>
      </c>
      <c r="G25" s="17" t="s">
        <v>649</v>
      </c>
      <c r="H25" s="38">
        <v>43920</v>
      </c>
    </row>
    <row r="26" spans="1:8" x14ac:dyDescent="0.25">
      <c r="A26" s="17" t="s">
        <v>908</v>
      </c>
      <c r="B26" s="17" t="s">
        <v>809</v>
      </c>
      <c r="C26" s="17" t="s">
        <v>273</v>
      </c>
      <c r="D26" s="17" t="s">
        <v>666</v>
      </c>
      <c r="E26" s="17" t="s">
        <v>648</v>
      </c>
      <c r="F26" s="17">
        <v>0</v>
      </c>
      <c r="G26" s="17" t="s">
        <v>649</v>
      </c>
      <c r="H26" s="38">
        <v>43920</v>
      </c>
    </row>
    <row r="27" spans="1:8" x14ac:dyDescent="0.25">
      <c r="A27" s="17" t="s">
        <v>908</v>
      </c>
      <c r="B27" s="17" t="s">
        <v>809</v>
      </c>
      <c r="C27" s="17" t="s">
        <v>454</v>
      </c>
      <c r="D27" s="17" t="s">
        <v>666</v>
      </c>
      <c r="E27" s="17" t="s">
        <v>648</v>
      </c>
      <c r="F27" s="17">
        <v>0</v>
      </c>
      <c r="G27" s="17" t="s">
        <v>649</v>
      </c>
      <c r="H27" s="38">
        <v>43920</v>
      </c>
    </row>
    <row r="28" spans="1:8" x14ac:dyDescent="0.25">
      <c r="A28" s="17" t="s">
        <v>908</v>
      </c>
      <c r="B28" s="17" t="s">
        <v>809</v>
      </c>
      <c r="C28" s="17" t="s">
        <v>434</v>
      </c>
      <c r="D28" s="17" t="s">
        <v>666</v>
      </c>
      <c r="E28" s="17" t="s">
        <v>648</v>
      </c>
      <c r="F28" s="17">
        <v>0</v>
      </c>
      <c r="G28" s="17" t="s">
        <v>649</v>
      </c>
      <c r="H28" s="38">
        <v>43920</v>
      </c>
    </row>
    <row r="29" spans="1:8" x14ac:dyDescent="0.25">
      <c r="A29" s="17" t="s">
        <v>908</v>
      </c>
      <c r="B29" s="17" t="s">
        <v>809</v>
      </c>
      <c r="C29" s="17" t="s">
        <v>136</v>
      </c>
      <c r="D29" s="17" t="s">
        <v>666</v>
      </c>
      <c r="E29" s="17" t="s">
        <v>648</v>
      </c>
      <c r="F29" s="17">
        <v>0</v>
      </c>
      <c r="G29" s="17" t="s">
        <v>649</v>
      </c>
      <c r="H29" s="38">
        <v>43920</v>
      </c>
    </row>
    <row r="30" spans="1:8" x14ac:dyDescent="0.25">
      <c r="A30" s="17" t="s">
        <v>908</v>
      </c>
      <c r="B30" s="17" t="s">
        <v>809</v>
      </c>
      <c r="C30" s="17" t="s">
        <v>500</v>
      </c>
      <c r="D30" s="17" t="s">
        <v>666</v>
      </c>
      <c r="E30" s="17" t="s">
        <v>648</v>
      </c>
      <c r="F30" s="17">
        <v>0</v>
      </c>
      <c r="G30" s="17" t="s">
        <v>649</v>
      </c>
      <c r="H30" s="38">
        <v>43920</v>
      </c>
    </row>
    <row r="31" spans="1:8" x14ac:dyDescent="0.25">
      <c r="A31" s="17" t="s">
        <v>908</v>
      </c>
      <c r="B31" s="17" t="s">
        <v>809</v>
      </c>
      <c r="C31" s="17" t="s">
        <v>189</v>
      </c>
      <c r="D31" s="17" t="s">
        <v>666</v>
      </c>
      <c r="E31" s="17" t="s">
        <v>648</v>
      </c>
      <c r="F31" s="17">
        <v>0</v>
      </c>
      <c r="G31" s="17" t="s">
        <v>649</v>
      </c>
      <c r="H31" s="38">
        <v>43920</v>
      </c>
    </row>
    <row r="32" spans="1:8" x14ac:dyDescent="0.25">
      <c r="A32" s="17" t="s">
        <v>908</v>
      </c>
      <c r="B32" s="17" t="s">
        <v>809</v>
      </c>
      <c r="C32" s="17" t="s">
        <v>458</v>
      </c>
      <c r="D32" s="17" t="s">
        <v>666</v>
      </c>
      <c r="E32" s="17" t="s">
        <v>648</v>
      </c>
      <c r="F32" s="17">
        <v>0</v>
      </c>
      <c r="G32" s="17" t="s">
        <v>649</v>
      </c>
      <c r="H32" s="38">
        <v>43920</v>
      </c>
    </row>
    <row r="33" spans="1:8" x14ac:dyDescent="0.25">
      <c r="A33" s="17" t="s">
        <v>908</v>
      </c>
      <c r="B33" s="17" t="s">
        <v>809</v>
      </c>
      <c r="C33" s="17" t="s">
        <v>256</v>
      </c>
      <c r="D33" s="17" t="s">
        <v>666</v>
      </c>
      <c r="E33" s="17" t="s">
        <v>648</v>
      </c>
      <c r="F33" s="17">
        <v>0</v>
      </c>
      <c r="G33" s="17" t="s">
        <v>649</v>
      </c>
      <c r="H33" s="38">
        <v>43920</v>
      </c>
    </row>
    <row r="34" spans="1:8" x14ac:dyDescent="0.25">
      <c r="A34" s="17" t="s">
        <v>908</v>
      </c>
      <c r="B34" s="17" t="s">
        <v>809</v>
      </c>
      <c r="C34" s="17" t="s">
        <v>77</v>
      </c>
      <c r="D34" s="17" t="s">
        <v>666</v>
      </c>
      <c r="E34" s="17" t="s">
        <v>648</v>
      </c>
      <c r="F34" s="17">
        <v>0</v>
      </c>
      <c r="G34" s="17" t="s">
        <v>649</v>
      </c>
      <c r="H34" s="38">
        <v>43920</v>
      </c>
    </row>
    <row r="35" spans="1:8" x14ac:dyDescent="0.25">
      <c r="A35" s="17" t="s">
        <v>908</v>
      </c>
      <c r="B35" s="17" t="s">
        <v>809</v>
      </c>
      <c r="C35" s="17" t="s">
        <v>180</v>
      </c>
      <c r="D35" s="17" t="s">
        <v>666</v>
      </c>
      <c r="E35" s="17" t="s">
        <v>648</v>
      </c>
      <c r="F35" s="17">
        <v>0</v>
      </c>
      <c r="G35" s="17" t="s">
        <v>649</v>
      </c>
      <c r="H35" s="38">
        <v>43920</v>
      </c>
    </row>
    <row r="36" spans="1:8" x14ac:dyDescent="0.25">
      <c r="A36" s="17" t="s">
        <v>908</v>
      </c>
      <c r="B36" s="17" t="s">
        <v>809</v>
      </c>
      <c r="C36" s="17" t="s">
        <v>120</v>
      </c>
      <c r="D36" s="17" t="s">
        <v>666</v>
      </c>
      <c r="E36" s="17" t="s">
        <v>648</v>
      </c>
      <c r="F36" s="17">
        <v>0</v>
      </c>
      <c r="G36" s="17" t="s">
        <v>649</v>
      </c>
      <c r="H36" s="38">
        <v>43920</v>
      </c>
    </row>
    <row r="37" spans="1:8" x14ac:dyDescent="0.25">
      <c r="A37" s="17" t="s">
        <v>908</v>
      </c>
      <c r="B37" s="17" t="s">
        <v>809</v>
      </c>
      <c r="C37" s="17" t="s">
        <v>88</v>
      </c>
      <c r="D37" s="17" t="s">
        <v>666</v>
      </c>
      <c r="E37" s="17" t="s">
        <v>648</v>
      </c>
      <c r="F37" s="17">
        <v>0</v>
      </c>
      <c r="G37" s="17" t="s">
        <v>649</v>
      </c>
      <c r="H37" s="38">
        <v>43920</v>
      </c>
    </row>
    <row r="38" spans="1:8" x14ac:dyDescent="0.25">
      <c r="A38" s="17" t="s">
        <v>908</v>
      </c>
      <c r="B38" s="17" t="s">
        <v>809</v>
      </c>
      <c r="C38" s="17" t="s">
        <v>291</v>
      </c>
      <c r="D38" s="17" t="s">
        <v>666</v>
      </c>
      <c r="E38" s="17" t="s">
        <v>648</v>
      </c>
      <c r="F38" s="17">
        <v>0</v>
      </c>
      <c r="G38" s="17" t="s">
        <v>649</v>
      </c>
      <c r="H38" s="38">
        <v>43920</v>
      </c>
    </row>
    <row r="39" spans="1:8" x14ac:dyDescent="0.25">
      <c r="A39" s="17" t="s">
        <v>908</v>
      </c>
      <c r="B39" s="17" t="s">
        <v>809</v>
      </c>
      <c r="C39" s="17" t="s">
        <v>441</v>
      </c>
      <c r="D39" s="17" t="s">
        <v>666</v>
      </c>
      <c r="E39" s="17" t="s">
        <v>648</v>
      </c>
      <c r="F39" s="17">
        <v>0</v>
      </c>
      <c r="G39" s="17" t="s">
        <v>649</v>
      </c>
      <c r="H39" s="38">
        <v>43920</v>
      </c>
    </row>
    <row r="40" spans="1:8" x14ac:dyDescent="0.25">
      <c r="A40" s="17" t="s">
        <v>908</v>
      </c>
      <c r="B40" s="17" t="s">
        <v>809</v>
      </c>
      <c r="C40" s="17" t="s">
        <v>473</v>
      </c>
      <c r="D40" s="17" t="s">
        <v>666</v>
      </c>
      <c r="E40" s="17" t="s">
        <v>648</v>
      </c>
      <c r="F40" s="17">
        <v>0</v>
      </c>
      <c r="G40" s="17" t="s">
        <v>649</v>
      </c>
      <c r="H40" s="38">
        <v>43920</v>
      </c>
    </row>
    <row r="41" spans="1:8" x14ac:dyDescent="0.25">
      <c r="A41" s="17" t="s">
        <v>908</v>
      </c>
      <c r="B41" s="17" t="s">
        <v>809</v>
      </c>
      <c r="C41" s="17" t="s">
        <v>164</v>
      </c>
      <c r="D41" s="17" t="s">
        <v>666</v>
      </c>
      <c r="E41" s="17" t="s">
        <v>648</v>
      </c>
      <c r="F41" s="17">
        <v>0</v>
      </c>
      <c r="G41" s="17" t="s">
        <v>649</v>
      </c>
      <c r="H41" s="38">
        <v>43920</v>
      </c>
    </row>
    <row r="42" spans="1:8" x14ac:dyDescent="0.25">
      <c r="A42" s="17" t="s">
        <v>908</v>
      </c>
      <c r="B42" s="17" t="s">
        <v>809</v>
      </c>
      <c r="C42" s="17" t="s">
        <v>331</v>
      </c>
      <c r="D42" s="17" t="s">
        <v>666</v>
      </c>
      <c r="E42" s="17" t="s">
        <v>648</v>
      </c>
      <c r="F42" s="17">
        <v>0</v>
      </c>
      <c r="G42" s="17" t="s">
        <v>649</v>
      </c>
      <c r="H42" s="38">
        <v>43920</v>
      </c>
    </row>
    <row r="43" spans="1:8" x14ac:dyDescent="0.25">
      <c r="A43" s="17" t="s">
        <v>908</v>
      </c>
      <c r="B43" s="17" t="s">
        <v>809</v>
      </c>
      <c r="C43" s="17" t="s">
        <v>487</v>
      </c>
      <c r="D43" s="17" t="s">
        <v>666</v>
      </c>
      <c r="E43" s="17" t="s">
        <v>648</v>
      </c>
      <c r="F43" s="17">
        <v>0</v>
      </c>
      <c r="G43" s="17" t="s">
        <v>649</v>
      </c>
      <c r="H43" s="38">
        <v>43920</v>
      </c>
    </row>
    <row r="44" spans="1:8" x14ac:dyDescent="0.25">
      <c r="A44" s="39" t="s">
        <v>908</v>
      </c>
      <c r="B44" s="39" t="s">
        <v>809</v>
      </c>
      <c r="C44" s="39" t="s">
        <v>269</v>
      </c>
      <c r="D44" s="39" t="s">
        <v>666</v>
      </c>
      <c r="E44" s="39" t="s">
        <v>648</v>
      </c>
      <c r="F44" s="39">
        <v>0</v>
      </c>
      <c r="G44" s="39" t="s">
        <v>649</v>
      </c>
      <c r="H44" s="38">
        <v>43920</v>
      </c>
    </row>
    <row r="45" spans="1:8" x14ac:dyDescent="0.25">
      <c r="A45" s="39" t="s">
        <v>908</v>
      </c>
      <c r="B45" s="39" t="s">
        <v>809</v>
      </c>
      <c r="C45" s="39" t="s">
        <v>61</v>
      </c>
      <c r="D45" s="39" t="s">
        <v>666</v>
      </c>
      <c r="E45" s="39" t="s">
        <v>648</v>
      </c>
      <c r="F45" s="39">
        <v>0</v>
      </c>
      <c r="G45" s="39" t="s">
        <v>649</v>
      </c>
      <c r="H45" s="38">
        <v>43920</v>
      </c>
    </row>
    <row r="46" spans="1:8" x14ac:dyDescent="0.25">
      <c r="A46" s="39" t="s">
        <v>908</v>
      </c>
      <c r="B46" s="39" t="s">
        <v>809</v>
      </c>
      <c r="C46" s="39" t="s">
        <v>314</v>
      </c>
      <c r="D46" s="39" t="s">
        <v>666</v>
      </c>
      <c r="E46" s="39" t="s">
        <v>648</v>
      </c>
      <c r="F46" s="39">
        <v>0</v>
      </c>
      <c r="G46" s="39" t="s">
        <v>649</v>
      </c>
      <c r="H46" s="38">
        <v>43920</v>
      </c>
    </row>
    <row r="47" spans="1:8" x14ac:dyDescent="0.25">
      <c r="A47" s="39" t="s">
        <v>908</v>
      </c>
      <c r="B47" s="39" t="s">
        <v>809</v>
      </c>
      <c r="C47" s="39" t="s">
        <v>506</v>
      </c>
      <c r="D47" s="39" t="s">
        <v>666</v>
      </c>
      <c r="E47" s="39" t="s">
        <v>648</v>
      </c>
      <c r="F47" s="39">
        <v>0</v>
      </c>
      <c r="G47" s="39" t="s">
        <v>649</v>
      </c>
      <c r="H47" s="38">
        <v>43920</v>
      </c>
    </row>
    <row r="48" spans="1:8" x14ac:dyDescent="0.25">
      <c r="A48" s="39" t="s">
        <v>908</v>
      </c>
      <c r="B48" s="39" t="s">
        <v>809</v>
      </c>
      <c r="C48" s="39" t="s">
        <v>287</v>
      </c>
      <c r="D48" s="39" t="s">
        <v>666</v>
      </c>
      <c r="E48" s="39" t="s">
        <v>648</v>
      </c>
      <c r="F48" s="39">
        <v>0</v>
      </c>
      <c r="G48" s="39" t="s">
        <v>649</v>
      </c>
      <c r="H48" s="38">
        <v>43920</v>
      </c>
    </row>
    <row r="49" spans="1:8" x14ac:dyDescent="0.25">
      <c r="A49" s="39" t="s">
        <v>908</v>
      </c>
      <c r="B49" s="39" t="s">
        <v>809</v>
      </c>
      <c r="C49" s="39" t="s">
        <v>443</v>
      </c>
      <c r="D49" s="39" t="s">
        <v>666</v>
      </c>
      <c r="E49" s="39" t="s">
        <v>648</v>
      </c>
      <c r="F49" s="39">
        <v>0</v>
      </c>
      <c r="G49" s="39" t="s">
        <v>649</v>
      </c>
      <c r="H49" s="38">
        <v>43920</v>
      </c>
    </row>
    <row r="50" spans="1:8" x14ac:dyDescent="0.25">
      <c r="A50" s="39" t="s">
        <v>908</v>
      </c>
      <c r="B50" s="39" t="s">
        <v>809</v>
      </c>
      <c r="C50" s="39" t="s">
        <v>300</v>
      </c>
      <c r="D50" s="39" t="s">
        <v>666</v>
      </c>
      <c r="E50" s="39" t="s">
        <v>648</v>
      </c>
      <c r="F50" s="39">
        <v>0</v>
      </c>
      <c r="G50" s="39" t="s">
        <v>649</v>
      </c>
      <c r="H50" s="38">
        <v>43920</v>
      </c>
    </row>
    <row r="51" spans="1:8" x14ac:dyDescent="0.25">
      <c r="A51" s="39" t="s">
        <v>908</v>
      </c>
      <c r="B51" s="39" t="s">
        <v>809</v>
      </c>
      <c r="C51" s="39" t="s">
        <v>560</v>
      </c>
      <c r="D51" s="39" t="s">
        <v>666</v>
      </c>
      <c r="E51" s="39" t="s">
        <v>648</v>
      </c>
      <c r="F51" s="39">
        <v>0</v>
      </c>
      <c r="G51" s="39" t="s">
        <v>649</v>
      </c>
      <c r="H51" s="38">
        <v>43920</v>
      </c>
    </row>
    <row r="52" spans="1:8" x14ac:dyDescent="0.25">
      <c r="A52" s="39" t="s">
        <v>908</v>
      </c>
      <c r="B52" s="39" t="s">
        <v>809</v>
      </c>
      <c r="C52" s="39" t="s">
        <v>783</v>
      </c>
      <c r="D52" s="39" t="s">
        <v>666</v>
      </c>
      <c r="E52" s="39" t="s">
        <v>648</v>
      </c>
      <c r="F52" s="39">
        <v>0</v>
      </c>
      <c r="G52" s="39" t="s">
        <v>649</v>
      </c>
      <c r="H52" s="38">
        <v>43920</v>
      </c>
    </row>
    <row r="53" spans="1:8" x14ac:dyDescent="0.25">
      <c r="A53" s="39" t="s">
        <v>908</v>
      </c>
      <c r="B53" s="39" t="s">
        <v>809</v>
      </c>
      <c r="C53" s="39" t="s">
        <v>445</v>
      </c>
      <c r="D53" s="39" t="s">
        <v>666</v>
      </c>
      <c r="E53" s="39" t="s">
        <v>648</v>
      </c>
      <c r="F53" s="39">
        <v>0</v>
      </c>
      <c r="G53" s="39" t="s">
        <v>649</v>
      </c>
      <c r="H53" s="38">
        <v>43920</v>
      </c>
    </row>
    <row r="54" spans="1:8" x14ac:dyDescent="0.25">
      <c r="A54" s="39" t="s">
        <v>908</v>
      </c>
      <c r="B54" s="39" t="s">
        <v>809</v>
      </c>
      <c r="C54" s="39" t="s">
        <v>350</v>
      </c>
      <c r="D54" s="39" t="s">
        <v>666</v>
      </c>
      <c r="E54" s="39" t="s">
        <v>648</v>
      </c>
      <c r="F54" s="39">
        <v>0</v>
      </c>
      <c r="G54" s="39" t="s">
        <v>649</v>
      </c>
      <c r="H54" s="38">
        <v>43920</v>
      </c>
    </row>
    <row r="55" spans="1:8" x14ac:dyDescent="0.25">
      <c r="A55" s="39" t="s">
        <v>908</v>
      </c>
      <c r="B55" s="39" t="s">
        <v>809</v>
      </c>
      <c r="C55" s="39" t="s">
        <v>133</v>
      </c>
      <c r="D55" s="39" t="s">
        <v>666</v>
      </c>
      <c r="E55" s="39" t="s">
        <v>648</v>
      </c>
      <c r="F55" s="39">
        <v>0</v>
      </c>
      <c r="G55" s="39" t="s">
        <v>649</v>
      </c>
      <c r="H55" s="38">
        <v>43920</v>
      </c>
    </row>
    <row r="56" spans="1:8" x14ac:dyDescent="0.25">
      <c r="A56" s="39" t="s">
        <v>908</v>
      </c>
      <c r="B56" s="39" t="s">
        <v>809</v>
      </c>
      <c r="C56" s="39" t="s">
        <v>296</v>
      </c>
      <c r="D56" s="39" t="s">
        <v>666</v>
      </c>
      <c r="E56" s="39" t="s">
        <v>648</v>
      </c>
      <c r="F56" s="39">
        <v>0</v>
      </c>
      <c r="G56" s="39" t="s">
        <v>649</v>
      </c>
      <c r="H56" s="38">
        <v>43920</v>
      </c>
    </row>
    <row r="57" spans="1:8" x14ac:dyDescent="0.25">
      <c r="A57" s="39" t="s">
        <v>908</v>
      </c>
      <c r="B57" s="39" t="s">
        <v>809</v>
      </c>
      <c r="C57" s="39" t="s">
        <v>178</v>
      </c>
      <c r="D57" s="39" t="s">
        <v>666</v>
      </c>
      <c r="E57" s="39" t="s">
        <v>648</v>
      </c>
      <c r="F57" s="39">
        <v>0</v>
      </c>
      <c r="G57" s="39" t="s">
        <v>649</v>
      </c>
      <c r="H57" s="38">
        <v>43920</v>
      </c>
    </row>
    <row r="58" spans="1:8" x14ac:dyDescent="0.25">
      <c r="A58" s="39" t="s">
        <v>908</v>
      </c>
      <c r="B58" s="39" t="s">
        <v>809</v>
      </c>
      <c r="C58" s="39" t="s">
        <v>522</v>
      </c>
      <c r="D58" s="39" t="s">
        <v>666</v>
      </c>
      <c r="E58" s="39" t="s">
        <v>648</v>
      </c>
      <c r="F58" s="39">
        <v>0</v>
      </c>
      <c r="G58" s="39" t="s">
        <v>649</v>
      </c>
      <c r="H58" s="38">
        <v>43920</v>
      </c>
    </row>
    <row r="59" spans="1:8" x14ac:dyDescent="0.25">
      <c r="A59" s="39" t="s">
        <v>908</v>
      </c>
      <c r="B59" s="39" t="s">
        <v>809</v>
      </c>
      <c r="C59" s="39" t="s">
        <v>289</v>
      </c>
      <c r="D59" s="39" t="s">
        <v>666</v>
      </c>
      <c r="E59" s="39" t="s">
        <v>648</v>
      </c>
      <c r="F59" s="39">
        <v>0</v>
      </c>
      <c r="G59" s="39" t="s">
        <v>649</v>
      </c>
      <c r="H59" s="38">
        <v>43920</v>
      </c>
    </row>
    <row r="60" spans="1:8" x14ac:dyDescent="0.25">
      <c r="A60" s="39" t="s">
        <v>908</v>
      </c>
      <c r="B60" s="39" t="s">
        <v>809</v>
      </c>
      <c r="C60" s="39" t="s">
        <v>333</v>
      </c>
      <c r="D60" s="39" t="s">
        <v>666</v>
      </c>
      <c r="E60" s="39" t="s">
        <v>648</v>
      </c>
      <c r="F60" s="39">
        <v>0</v>
      </c>
      <c r="G60" s="39" t="s">
        <v>649</v>
      </c>
      <c r="H60" s="38">
        <v>43920</v>
      </c>
    </row>
    <row r="61" spans="1:8" x14ac:dyDescent="0.25">
      <c r="A61" s="39" t="s">
        <v>908</v>
      </c>
      <c r="B61" s="39" t="s">
        <v>809</v>
      </c>
      <c r="C61" s="39" t="s">
        <v>321</v>
      </c>
      <c r="D61" s="39" t="s">
        <v>666</v>
      </c>
      <c r="E61" s="39" t="s">
        <v>648</v>
      </c>
      <c r="F61" s="39">
        <v>0</v>
      </c>
      <c r="G61" s="39" t="s">
        <v>649</v>
      </c>
      <c r="H61" s="38">
        <v>43920</v>
      </c>
    </row>
    <row r="62" spans="1:8" x14ac:dyDescent="0.25">
      <c r="A62" s="39" t="s">
        <v>908</v>
      </c>
      <c r="B62" s="39" t="s">
        <v>809</v>
      </c>
      <c r="C62" s="39" t="s">
        <v>59</v>
      </c>
      <c r="D62" s="39" t="s">
        <v>666</v>
      </c>
      <c r="E62" s="39" t="s">
        <v>648</v>
      </c>
      <c r="F62" s="39">
        <v>0</v>
      </c>
      <c r="G62" s="39" t="s">
        <v>649</v>
      </c>
      <c r="H62" s="38">
        <v>43920</v>
      </c>
    </row>
    <row r="63" spans="1:8" x14ac:dyDescent="0.25">
      <c r="A63" s="39" t="s">
        <v>908</v>
      </c>
      <c r="B63" s="39" t="s">
        <v>809</v>
      </c>
      <c r="C63" s="39" t="s">
        <v>187</v>
      </c>
      <c r="D63" s="39" t="s">
        <v>666</v>
      </c>
      <c r="E63" s="39" t="s">
        <v>648</v>
      </c>
      <c r="F63" s="39">
        <v>0</v>
      </c>
      <c r="G63" s="39" t="s">
        <v>649</v>
      </c>
      <c r="H63" s="38">
        <v>43920</v>
      </c>
    </row>
    <row r="64" spans="1:8" x14ac:dyDescent="0.25">
      <c r="A64" s="39" t="s">
        <v>908</v>
      </c>
      <c r="B64" s="39" t="s">
        <v>809</v>
      </c>
      <c r="C64" s="39" t="s">
        <v>185</v>
      </c>
      <c r="D64" s="39" t="s">
        <v>666</v>
      </c>
      <c r="E64" s="39" t="s">
        <v>648</v>
      </c>
      <c r="F64" s="39">
        <v>0</v>
      </c>
      <c r="G64" s="39" t="s">
        <v>649</v>
      </c>
      <c r="H64" s="38">
        <v>43920</v>
      </c>
    </row>
    <row r="65" spans="1:8" x14ac:dyDescent="0.25">
      <c r="A65" s="39" t="s">
        <v>908</v>
      </c>
      <c r="B65" s="39" t="s">
        <v>809</v>
      </c>
      <c r="C65" s="39" t="s">
        <v>430</v>
      </c>
      <c r="D65" s="39" t="s">
        <v>666</v>
      </c>
      <c r="E65" s="39" t="s">
        <v>648</v>
      </c>
      <c r="F65" s="39">
        <v>0</v>
      </c>
      <c r="G65" s="39" t="s">
        <v>649</v>
      </c>
      <c r="H65" s="38">
        <v>43920</v>
      </c>
    </row>
    <row r="66" spans="1:8" x14ac:dyDescent="0.25">
      <c r="A66" s="39" t="s">
        <v>908</v>
      </c>
      <c r="B66" s="39" t="s">
        <v>809</v>
      </c>
      <c r="C66" s="39" t="s">
        <v>323</v>
      </c>
      <c r="D66" s="39" t="s">
        <v>666</v>
      </c>
      <c r="E66" s="39" t="s">
        <v>648</v>
      </c>
      <c r="F66" s="39">
        <v>0</v>
      </c>
      <c r="G66" s="39" t="s">
        <v>649</v>
      </c>
      <c r="H66" s="38">
        <v>43920</v>
      </c>
    </row>
    <row r="67" spans="1:8" x14ac:dyDescent="0.25">
      <c r="A67" s="39" t="s">
        <v>908</v>
      </c>
      <c r="B67" s="39" t="s">
        <v>809</v>
      </c>
      <c r="C67" s="39" t="s">
        <v>128</v>
      </c>
      <c r="D67" s="39" t="s">
        <v>666</v>
      </c>
      <c r="E67" s="39" t="s">
        <v>648</v>
      </c>
      <c r="F67" s="39">
        <v>0</v>
      </c>
      <c r="G67" s="39" t="s">
        <v>649</v>
      </c>
      <c r="H67" s="38">
        <v>43920</v>
      </c>
    </row>
    <row r="68" spans="1:8" x14ac:dyDescent="0.25">
      <c r="A68" s="39" t="s">
        <v>908</v>
      </c>
      <c r="B68" s="39" t="s">
        <v>809</v>
      </c>
      <c r="C68" s="39" t="s">
        <v>534</v>
      </c>
      <c r="D68" s="39" t="s">
        <v>666</v>
      </c>
      <c r="E68" s="39" t="s">
        <v>648</v>
      </c>
      <c r="F68" s="39">
        <v>0</v>
      </c>
      <c r="G68" s="39" t="s">
        <v>649</v>
      </c>
      <c r="H68" s="38">
        <v>43920</v>
      </c>
    </row>
    <row r="69" spans="1:8" x14ac:dyDescent="0.25">
      <c r="A69" s="39" t="s">
        <v>908</v>
      </c>
      <c r="B69" s="39" t="s">
        <v>809</v>
      </c>
      <c r="C69" s="39" t="s">
        <v>363</v>
      </c>
      <c r="D69" s="39" t="s">
        <v>666</v>
      </c>
      <c r="E69" s="39" t="s">
        <v>648</v>
      </c>
      <c r="F69" s="39">
        <v>0</v>
      </c>
      <c r="G69" s="39" t="s">
        <v>649</v>
      </c>
      <c r="H69" s="38">
        <v>43920</v>
      </c>
    </row>
    <row r="70" spans="1:8" x14ac:dyDescent="0.25">
      <c r="A70" s="39" t="s">
        <v>908</v>
      </c>
      <c r="B70" s="39" t="s">
        <v>809</v>
      </c>
      <c r="C70" s="39" t="s">
        <v>436</v>
      </c>
      <c r="D70" s="39" t="s">
        <v>666</v>
      </c>
      <c r="E70" s="39" t="s">
        <v>648</v>
      </c>
      <c r="F70" s="39">
        <v>0</v>
      </c>
      <c r="G70" s="39" t="s">
        <v>649</v>
      </c>
      <c r="H70" s="38">
        <v>43920</v>
      </c>
    </row>
    <row r="71" spans="1:8" x14ac:dyDescent="0.25">
      <c r="A71" s="39" t="s">
        <v>908</v>
      </c>
      <c r="B71" s="39" t="s">
        <v>809</v>
      </c>
      <c r="C71" s="39" t="s">
        <v>542</v>
      </c>
      <c r="D71" s="39" t="s">
        <v>666</v>
      </c>
      <c r="E71" s="39" t="s">
        <v>648</v>
      </c>
      <c r="F71" s="39">
        <v>0</v>
      </c>
      <c r="G71" s="39" t="s">
        <v>649</v>
      </c>
      <c r="H71" s="38">
        <v>43920</v>
      </c>
    </row>
    <row r="72" spans="1:8" x14ac:dyDescent="0.25">
      <c r="A72" s="39" t="s">
        <v>908</v>
      </c>
      <c r="B72" s="39" t="s">
        <v>809</v>
      </c>
      <c r="C72" s="39" t="s">
        <v>113</v>
      </c>
      <c r="D72" s="39" t="s">
        <v>666</v>
      </c>
      <c r="E72" s="39" t="s">
        <v>648</v>
      </c>
      <c r="F72" s="39">
        <v>0</v>
      </c>
      <c r="G72" s="39" t="s">
        <v>649</v>
      </c>
      <c r="H72" s="38">
        <v>43920</v>
      </c>
    </row>
    <row r="73" spans="1:8" x14ac:dyDescent="0.25">
      <c r="A73" s="39" t="s">
        <v>908</v>
      </c>
      <c r="B73" s="39" t="s">
        <v>809</v>
      </c>
      <c r="C73" s="39" t="s">
        <v>510</v>
      </c>
      <c r="D73" s="39" t="s">
        <v>666</v>
      </c>
      <c r="E73" s="39" t="s">
        <v>648</v>
      </c>
      <c r="F73" s="39">
        <v>0</v>
      </c>
      <c r="G73" s="39" t="s">
        <v>649</v>
      </c>
      <c r="H73" s="38">
        <v>43920</v>
      </c>
    </row>
    <row r="74" spans="1:8" x14ac:dyDescent="0.25">
      <c r="A74" s="39" t="s">
        <v>908</v>
      </c>
      <c r="B74" s="39" t="s">
        <v>809</v>
      </c>
      <c r="C74" s="39" t="s">
        <v>317</v>
      </c>
      <c r="D74" s="39" t="s">
        <v>666</v>
      </c>
      <c r="E74" s="39" t="s">
        <v>648</v>
      </c>
      <c r="F74" s="39">
        <v>0</v>
      </c>
      <c r="G74" s="39" t="s">
        <v>649</v>
      </c>
      <c r="H74" s="38">
        <v>43920</v>
      </c>
    </row>
    <row r="75" spans="1:8" x14ac:dyDescent="0.25">
      <c r="A75" s="39" t="s">
        <v>908</v>
      </c>
      <c r="B75" s="39" t="s">
        <v>809</v>
      </c>
      <c r="C75" s="39" t="s">
        <v>338</v>
      </c>
      <c r="D75" s="39" t="s">
        <v>666</v>
      </c>
      <c r="E75" s="39" t="s">
        <v>648</v>
      </c>
      <c r="F75" s="39">
        <v>0</v>
      </c>
      <c r="G75" s="39" t="s">
        <v>649</v>
      </c>
      <c r="H75" s="38">
        <v>43920</v>
      </c>
    </row>
    <row r="76" spans="1:8" x14ac:dyDescent="0.25">
      <c r="A76" s="39" t="s">
        <v>908</v>
      </c>
      <c r="B76" s="39" t="s">
        <v>809</v>
      </c>
      <c r="C76" s="39" t="s">
        <v>558</v>
      </c>
      <c r="D76" s="39" t="s">
        <v>666</v>
      </c>
      <c r="E76" s="39" t="s">
        <v>648</v>
      </c>
      <c r="F76" s="39">
        <v>0</v>
      </c>
      <c r="G76" s="39" t="s">
        <v>649</v>
      </c>
      <c r="H76" s="38">
        <v>43920</v>
      </c>
    </row>
    <row r="77" spans="1:8" x14ac:dyDescent="0.25">
      <c r="A77" s="39" t="s">
        <v>908</v>
      </c>
      <c r="B77" s="39" t="s">
        <v>809</v>
      </c>
      <c r="C77" s="39" t="s">
        <v>484</v>
      </c>
      <c r="D77" s="39" t="s">
        <v>666</v>
      </c>
      <c r="E77" s="39" t="s">
        <v>648</v>
      </c>
      <c r="F77" s="39">
        <v>0</v>
      </c>
      <c r="G77" s="39" t="s">
        <v>649</v>
      </c>
      <c r="H77" s="38">
        <v>43920</v>
      </c>
    </row>
    <row r="78" spans="1:8" x14ac:dyDescent="0.25">
      <c r="A78" s="39" t="s">
        <v>908</v>
      </c>
      <c r="B78" s="39" t="s">
        <v>809</v>
      </c>
      <c r="C78" s="39" t="s">
        <v>549</v>
      </c>
      <c r="D78" s="39" t="s">
        <v>666</v>
      </c>
      <c r="E78" s="39" t="s">
        <v>648</v>
      </c>
      <c r="F78" s="39">
        <v>0</v>
      </c>
      <c r="G78" s="39" t="s">
        <v>649</v>
      </c>
      <c r="H78" s="38">
        <v>43920</v>
      </c>
    </row>
    <row r="79" spans="1:8" x14ac:dyDescent="0.25">
      <c r="A79" s="39" t="s">
        <v>908</v>
      </c>
      <c r="B79" s="39" t="s">
        <v>809</v>
      </c>
      <c r="C79" s="39" t="s">
        <v>498</v>
      </c>
      <c r="D79" s="39" t="s">
        <v>666</v>
      </c>
      <c r="E79" s="39" t="s">
        <v>648</v>
      </c>
      <c r="F79" s="39">
        <v>0</v>
      </c>
      <c r="G79" s="39" t="s">
        <v>649</v>
      </c>
      <c r="H79" s="38">
        <v>43920</v>
      </c>
    </row>
    <row r="80" spans="1:8" x14ac:dyDescent="0.25">
      <c r="A80" s="39" t="s">
        <v>908</v>
      </c>
      <c r="B80" s="39" t="s">
        <v>809</v>
      </c>
      <c r="C80" s="39" t="s">
        <v>240</v>
      </c>
      <c r="D80" s="39" t="s">
        <v>666</v>
      </c>
      <c r="E80" s="39" t="s">
        <v>648</v>
      </c>
      <c r="F80" s="39">
        <v>0</v>
      </c>
      <c r="G80" s="39" t="s">
        <v>649</v>
      </c>
      <c r="H80" s="38">
        <v>43920</v>
      </c>
    </row>
    <row r="81" spans="1:8" x14ac:dyDescent="0.25">
      <c r="A81" s="39" t="s">
        <v>908</v>
      </c>
      <c r="B81" s="39" t="s">
        <v>809</v>
      </c>
      <c r="C81" s="39" t="s">
        <v>162</v>
      </c>
      <c r="D81" s="39" t="s">
        <v>666</v>
      </c>
      <c r="E81" s="39" t="s">
        <v>648</v>
      </c>
      <c r="F81" s="39">
        <v>0</v>
      </c>
      <c r="G81" s="39" t="s">
        <v>649</v>
      </c>
      <c r="H81" s="38">
        <v>43920</v>
      </c>
    </row>
    <row r="82" spans="1:8" x14ac:dyDescent="0.25">
      <c r="A82" s="39" t="s">
        <v>908</v>
      </c>
      <c r="B82" s="39" t="s">
        <v>809</v>
      </c>
      <c r="C82" s="39" t="s">
        <v>248</v>
      </c>
      <c r="D82" s="39" t="s">
        <v>666</v>
      </c>
      <c r="E82" s="39" t="s">
        <v>648</v>
      </c>
      <c r="F82" s="39">
        <v>0</v>
      </c>
      <c r="G82" s="39" t="s">
        <v>649</v>
      </c>
      <c r="H82" s="38">
        <v>43920</v>
      </c>
    </row>
    <row r="83" spans="1:8" x14ac:dyDescent="0.25">
      <c r="A83" s="39" t="s">
        <v>908</v>
      </c>
      <c r="B83" s="39" t="s">
        <v>809</v>
      </c>
      <c r="C83" s="39" t="s">
        <v>218</v>
      </c>
      <c r="D83" s="39" t="s">
        <v>666</v>
      </c>
      <c r="E83" s="39" t="s">
        <v>648</v>
      </c>
      <c r="F83" s="39">
        <v>0</v>
      </c>
      <c r="G83" s="39" t="s">
        <v>649</v>
      </c>
      <c r="H83" s="38">
        <v>43920</v>
      </c>
    </row>
    <row r="84" spans="1:8" x14ac:dyDescent="0.25">
      <c r="A84" s="39" t="s">
        <v>908</v>
      </c>
      <c r="B84" s="39" t="s">
        <v>809</v>
      </c>
      <c r="C84" s="39" t="s">
        <v>57</v>
      </c>
      <c r="D84" s="39" t="s">
        <v>666</v>
      </c>
      <c r="E84" s="39" t="s">
        <v>648</v>
      </c>
      <c r="F84" s="39">
        <v>0</v>
      </c>
      <c r="G84" s="39" t="s">
        <v>649</v>
      </c>
      <c r="H84" s="38">
        <v>43920</v>
      </c>
    </row>
    <row r="85" spans="1:8" x14ac:dyDescent="0.25">
      <c r="A85" s="39" t="s">
        <v>908</v>
      </c>
      <c r="B85" s="39" t="s">
        <v>809</v>
      </c>
      <c r="C85" s="39" t="s">
        <v>139</v>
      </c>
      <c r="D85" s="39" t="s">
        <v>666</v>
      </c>
      <c r="E85" s="39" t="s">
        <v>648</v>
      </c>
      <c r="F85" s="39">
        <v>0</v>
      </c>
      <c r="G85" s="39" t="s">
        <v>649</v>
      </c>
      <c r="H85" s="38">
        <v>43920</v>
      </c>
    </row>
    <row r="86" spans="1:8" x14ac:dyDescent="0.25">
      <c r="A86" s="39" t="s">
        <v>908</v>
      </c>
      <c r="B86" s="39" t="s">
        <v>809</v>
      </c>
      <c r="C86" s="39" t="s">
        <v>544</v>
      </c>
      <c r="D86" s="39" t="s">
        <v>666</v>
      </c>
      <c r="E86" s="39" t="s">
        <v>648</v>
      </c>
      <c r="F86" s="39">
        <v>0</v>
      </c>
      <c r="G86" s="39" t="s">
        <v>649</v>
      </c>
      <c r="H86" s="38">
        <v>43920</v>
      </c>
    </row>
    <row r="87" spans="1:8" x14ac:dyDescent="0.25">
      <c r="A87" s="39" t="s">
        <v>908</v>
      </c>
      <c r="B87" s="39" t="s">
        <v>809</v>
      </c>
      <c r="C87" s="39" t="s">
        <v>166</v>
      </c>
      <c r="D87" s="39" t="s">
        <v>666</v>
      </c>
      <c r="E87" s="39" t="s">
        <v>648</v>
      </c>
      <c r="F87" s="39">
        <v>0</v>
      </c>
      <c r="G87" s="39" t="s">
        <v>649</v>
      </c>
      <c r="H87" s="38">
        <v>43920</v>
      </c>
    </row>
    <row r="88" spans="1:8" x14ac:dyDescent="0.25">
      <c r="A88" s="39" t="s">
        <v>908</v>
      </c>
      <c r="B88" s="39" t="s">
        <v>809</v>
      </c>
      <c r="C88" s="39" t="s">
        <v>556</v>
      </c>
      <c r="D88" s="39" t="s">
        <v>666</v>
      </c>
      <c r="E88" s="39" t="s">
        <v>648</v>
      </c>
      <c r="F88" s="39">
        <v>0</v>
      </c>
      <c r="G88" s="39" t="s">
        <v>649</v>
      </c>
      <c r="H88" s="38">
        <v>43920</v>
      </c>
    </row>
    <row r="89" spans="1:8" x14ac:dyDescent="0.25">
      <c r="A89" s="39" t="s">
        <v>908</v>
      </c>
      <c r="B89" s="39" t="s">
        <v>809</v>
      </c>
      <c r="C89" s="39" t="s">
        <v>65</v>
      </c>
      <c r="D89" s="39" t="s">
        <v>666</v>
      </c>
      <c r="E89" s="39" t="s">
        <v>648</v>
      </c>
      <c r="F89" s="39">
        <v>0</v>
      </c>
      <c r="G89" s="39" t="s">
        <v>649</v>
      </c>
      <c r="H89" s="38">
        <v>43920</v>
      </c>
    </row>
    <row r="90" spans="1:8" x14ac:dyDescent="0.25">
      <c r="A90" s="39" t="s">
        <v>908</v>
      </c>
      <c r="B90" s="39" t="s">
        <v>809</v>
      </c>
      <c r="C90" s="39" t="s">
        <v>126</v>
      </c>
      <c r="D90" s="39" t="s">
        <v>666</v>
      </c>
      <c r="E90" s="39" t="s">
        <v>648</v>
      </c>
      <c r="F90" s="39">
        <v>0</v>
      </c>
      <c r="G90" s="39" t="s">
        <v>649</v>
      </c>
      <c r="H90" s="38">
        <v>43920</v>
      </c>
    </row>
    <row r="91" spans="1:8" x14ac:dyDescent="0.25">
      <c r="A91" s="39" t="s">
        <v>908</v>
      </c>
      <c r="B91" s="39" t="s">
        <v>809</v>
      </c>
      <c r="C91" s="39" t="s">
        <v>63</v>
      </c>
      <c r="D91" s="39" t="s">
        <v>666</v>
      </c>
      <c r="E91" s="39" t="s">
        <v>648</v>
      </c>
      <c r="F91" s="39">
        <v>0</v>
      </c>
      <c r="G91" s="39" t="s">
        <v>649</v>
      </c>
      <c r="H91" s="38">
        <v>43920</v>
      </c>
    </row>
    <row r="92" spans="1:8" x14ac:dyDescent="0.25">
      <c r="A92" s="39" t="s">
        <v>908</v>
      </c>
      <c r="B92" s="39" t="s">
        <v>809</v>
      </c>
      <c r="C92" s="39" t="s">
        <v>246</v>
      </c>
      <c r="D92" s="39" t="s">
        <v>666</v>
      </c>
      <c r="E92" s="39" t="s">
        <v>648</v>
      </c>
      <c r="F92" s="39">
        <v>0</v>
      </c>
      <c r="G92" s="39" t="s">
        <v>649</v>
      </c>
      <c r="H92" s="38">
        <v>43920</v>
      </c>
    </row>
    <row r="93" spans="1:8" x14ac:dyDescent="0.25">
      <c r="A93" s="39" t="s">
        <v>908</v>
      </c>
      <c r="B93" s="39" t="s">
        <v>809</v>
      </c>
      <c r="C93" s="39" t="s">
        <v>308</v>
      </c>
      <c r="D93" s="39" t="s">
        <v>666</v>
      </c>
      <c r="E93" s="39" t="s">
        <v>648</v>
      </c>
      <c r="F93" s="39">
        <v>0</v>
      </c>
      <c r="G93" s="39" t="s">
        <v>649</v>
      </c>
      <c r="H93" s="38">
        <v>43920</v>
      </c>
    </row>
    <row r="94" spans="1:8" x14ac:dyDescent="0.25">
      <c r="A94" s="39" t="s">
        <v>908</v>
      </c>
      <c r="B94" s="39" t="s">
        <v>809</v>
      </c>
      <c r="C94" s="39" t="s">
        <v>491</v>
      </c>
      <c r="D94" s="39" t="s">
        <v>666</v>
      </c>
      <c r="E94" s="39" t="s">
        <v>648</v>
      </c>
      <c r="F94" s="39">
        <v>0</v>
      </c>
      <c r="G94" s="39" t="s">
        <v>649</v>
      </c>
      <c r="H94" s="38">
        <v>43920</v>
      </c>
    </row>
    <row r="95" spans="1:8" x14ac:dyDescent="0.25">
      <c r="A95" s="39" t="s">
        <v>908</v>
      </c>
      <c r="B95" s="39" t="s">
        <v>809</v>
      </c>
      <c r="C95" s="39" t="s">
        <v>514</v>
      </c>
      <c r="D95" s="39" t="s">
        <v>666</v>
      </c>
      <c r="E95" s="39" t="s">
        <v>648</v>
      </c>
      <c r="F95" s="39">
        <v>0</v>
      </c>
      <c r="G95" s="39" t="s">
        <v>649</v>
      </c>
      <c r="H95" s="38">
        <v>43920</v>
      </c>
    </row>
    <row r="96" spans="1:8" x14ac:dyDescent="0.25">
      <c r="A96" s="39" t="s">
        <v>908</v>
      </c>
      <c r="B96" s="39" t="s">
        <v>809</v>
      </c>
      <c r="C96" s="39" t="s">
        <v>225</v>
      </c>
      <c r="D96" s="39" t="s">
        <v>666</v>
      </c>
      <c r="E96" s="39" t="s">
        <v>648</v>
      </c>
      <c r="F96" s="39">
        <v>0</v>
      </c>
      <c r="G96" s="39" t="s">
        <v>649</v>
      </c>
      <c r="H96" s="38">
        <v>43920</v>
      </c>
    </row>
    <row r="97" spans="1:8" x14ac:dyDescent="0.25">
      <c r="A97" s="39" t="s">
        <v>908</v>
      </c>
      <c r="B97" s="39" t="s">
        <v>809</v>
      </c>
      <c r="C97" s="39" t="s">
        <v>335</v>
      </c>
      <c r="D97" s="39" t="s">
        <v>666</v>
      </c>
      <c r="E97" s="39" t="s">
        <v>648</v>
      </c>
      <c r="F97" s="39">
        <v>0</v>
      </c>
      <c r="G97" s="39" t="s">
        <v>649</v>
      </c>
      <c r="H97" s="38">
        <v>43920</v>
      </c>
    </row>
    <row r="98" spans="1:8" x14ac:dyDescent="0.25">
      <c r="A98" s="39" t="s">
        <v>908</v>
      </c>
      <c r="B98" s="39" t="s">
        <v>809</v>
      </c>
      <c r="C98" s="39" t="s">
        <v>294</v>
      </c>
      <c r="D98" s="39" t="s">
        <v>666</v>
      </c>
      <c r="E98" s="39" t="s">
        <v>648</v>
      </c>
      <c r="F98" s="39">
        <v>0</v>
      </c>
      <c r="G98" s="39" t="s">
        <v>649</v>
      </c>
      <c r="H98" s="38">
        <v>43920</v>
      </c>
    </row>
    <row r="99" spans="1:8" x14ac:dyDescent="0.25">
      <c r="A99" s="39" t="s">
        <v>908</v>
      </c>
      <c r="B99" s="39" t="s">
        <v>809</v>
      </c>
      <c r="C99" s="39" t="s">
        <v>495</v>
      </c>
      <c r="D99" s="39" t="s">
        <v>666</v>
      </c>
      <c r="E99" s="39" t="s">
        <v>648</v>
      </c>
      <c r="F99" s="39">
        <v>0</v>
      </c>
      <c r="G99" s="39" t="s">
        <v>649</v>
      </c>
      <c r="H99" s="38">
        <v>43920</v>
      </c>
    </row>
    <row r="100" spans="1:8" x14ac:dyDescent="0.25">
      <c r="A100" s="39" t="s">
        <v>908</v>
      </c>
      <c r="B100" s="39" t="s">
        <v>809</v>
      </c>
      <c r="C100" s="39" t="s">
        <v>176</v>
      </c>
      <c r="D100" s="39" t="s">
        <v>666</v>
      </c>
      <c r="E100" s="39" t="s">
        <v>648</v>
      </c>
      <c r="F100" s="39">
        <v>0</v>
      </c>
      <c r="G100" s="39" t="s">
        <v>649</v>
      </c>
      <c r="H100" s="38">
        <v>43920</v>
      </c>
    </row>
    <row r="101" spans="1:8" x14ac:dyDescent="0.25">
      <c r="A101" s="39" t="s">
        <v>908</v>
      </c>
      <c r="B101" s="39" t="s">
        <v>809</v>
      </c>
      <c r="C101" s="39" t="s">
        <v>195</v>
      </c>
      <c r="D101" s="39" t="s">
        <v>666</v>
      </c>
      <c r="E101" s="39" t="s">
        <v>648</v>
      </c>
      <c r="F101" s="39">
        <v>0</v>
      </c>
      <c r="G101" s="39" t="s">
        <v>649</v>
      </c>
      <c r="H101" s="38">
        <v>43920</v>
      </c>
    </row>
    <row r="102" spans="1:8" x14ac:dyDescent="0.25">
      <c r="A102" s="39" t="s">
        <v>908</v>
      </c>
      <c r="B102" s="39" t="s">
        <v>809</v>
      </c>
      <c r="C102" s="39" t="s">
        <v>346</v>
      </c>
      <c r="D102" s="39" t="s">
        <v>666</v>
      </c>
      <c r="E102" s="39" t="s">
        <v>648</v>
      </c>
      <c r="F102" s="39">
        <v>0</v>
      </c>
      <c r="G102" s="39" t="s">
        <v>649</v>
      </c>
      <c r="H102" s="38">
        <v>43920</v>
      </c>
    </row>
    <row r="103" spans="1:8" x14ac:dyDescent="0.25">
      <c r="A103" s="39" t="s">
        <v>908</v>
      </c>
      <c r="B103" s="39" t="s">
        <v>809</v>
      </c>
      <c r="C103" s="39" t="s">
        <v>315</v>
      </c>
      <c r="D103" s="39" t="s">
        <v>666</v>
      </c>
      <c r="E103" s="39" t="s">
        <v>648</v>
      </c>
      <c r="F103" s="39">
        <v>0</v>
      </c>
      <c r="G103" s="39" t="s">
        <v>649</v>
      </c>
      <c r="H103" s="38">
        <v>43920</v>
      </c>
    </row>
    <row r="104" spans="1:8" x14ac:dyDescent="0.25">
      <c r="A104" s="39" t="s">
        <v>908</v>
      </c>
      <c r="B104" s="39" t="s">
        <v>809</v>
      </c>
      <c r="C104" s="39" t="s">
        <v>355</v>
      </c>
      <c r="D104" s="39" t="s">
        <v>666</v>
      </c>
      <c r="E104" s="39" t="s">
        <v>648</v>
      </c>
      <c r="F104" s="39">
        <v>0</v>
      </c>
      <c r="G104" s="39" t="s">
        <v>649</v>
      </c>
      <c r="H104" s="38">
        <v>43920</v>
      </c>
    </row>
    <row r="105" spans="1:8" x14ac:dyDescent="0.25">
      <c r="A105" s="39" t="s">
        <v>908</v>
      </c>
      <c r="B105" s="39" t="s">
        <v>809</v>
      </c>
      <c r="C105" s="39" t="s">
        <v>238</v>
      </c>
      <c r="D105" s="39" t="s">
        <v>666</v>
      </c>
      <c r="E105" s="39" t="s">
        <v>648</v>
      </c>
      <c r="F105" s="39">
        <v>0</v>
      </c>
      <c r="G105" s="39" t="s">
        <v>649</v>
      </c>
      <c r="H105" s="38">
        <v>43920</v>
      </c>
    </row>
    <row r="106" spans="1:8" x14ac:dyDescent="0.25">
      <c r="A106" s="39" t="s">
        <v>908</v>
      </c>
      <c r="B106" s="39" t="s">
        <v>809</v>
      </c>
      <c r="C106" s="39" t="s">
        <v>340</v>
      </c>
      <c r="D106" s="39" t="s">
        <v>666</v>
      </c>
      <c r="E106" s="39" t="s">
        <v>648</v>
      </c>
      <c r="F106" s="39">
        <v>0</v>
      </c>
      <c r="G106" s="39" t="s">
        <v>649</v>
      </c>
      <c r="H106" s="38">
        <v>43920</v>
      </c>
    </row>
    <row r="107" spans="1:8" x14ac:dyDescent="0.25">
      <c r="A107" s="39" t="s">
        <v>908</v>
      </c>
      <c r="B107" s="39" t="s">
        <v>809</v>
      </c>
      <c r="C107" s="39" t="s">
        <v>253</v>
      </c>
      <c r="D107" s="39" t="s">
        <v>666</v>
      </c>
      <c r="E107" s="39" t="s">
        <v>648</v>
      </c>
      <c r="F107" s="39">
        <v>0</v>
      </c>
      <c r="G107" s="39" t="s">
        <v>649</v>
      </c>
      <c r="H107" s="38">
        <v>43920</v>
      </c>
    </row>
    <row r="108" spans="1:8" x14ac:dyDescent="0.25">
      <c r="A108" s="39" t="s">
        <v>908</v>
      </c>
      <c r="B108" s="39" t="s">
        <v>809</v>
      </c>
      <c r="C108" s="39" t="s">
        <v>352</v>
      </c>
      <c r="D108" s="39" t="s">
        <v>666</v>
      </c>
      <c r="E108" s="39" t="s">
        <v>648</v>
      </c>
      <c r="F108" s="39">
        <v>0</v>
      </c>
      <c r="G108" s="39" t="s">
        <v>649</v>
      </c>
      <c r="H108" s="38">
        <v>43920</v>
      </c>
    </row>
    <row r="109" spans="1:8" x14ac:dyDescent="0.25">
      <c r="A109" s="39" t="s">
        <v>908</v>
      </c>
      <c r="B109" s="39" t="s">
        <v>809</v>
      </c>
      <c r="C109" s="39" t="s">
        <v>118</v>
      </c>
      <c r="D109" s="39" t="s">
        <v>666</v>
      </c>
      <c r="E109" s="39" t="s">
        <v>648</v>
      </c>
      <c r="F109" s="39">
        <v>0</v>
      </c>
      <c r="G109" s="39" t="s">
        <v>649</v>
      </c>
      <c r="H109" s="38">
        <v>43920</v>
      </c>
    </row>
    <row r="110" spans="1:8" x14ac:dyDescent="0.25">
      <c r="A110" s="39" t="s">
        <v>908</v>
      </c>
      <c r="B110" s="39" t="s">
        <v>809</v>
      </c>
      <c r="C110" s="39" t="s">
        <v>69</v>
      </c>
      <c r="D110" s="39" t="s">
        <v>666</v>
      </c>
      <c r="E110" s="39" t="s">
        <v>648</v>
      </c>
      <c r="F110" s="39">
        <v>0</v>
      </c>
      <c r="G110" s="39" t="s">
        <v>649</v>
      </c>
      <c r="H110" s="38">
        <v>43920</v>
      </c>
    </row>
    <row r="111" spans="1:8" x14ac:dyDescent="0.25">
      <c r="A111" s="39" t="s">
        <v>908</v>
      </c>
      <c r="B111" s="39" t="s">
        <v>809</v>
      </c>
      <c r="C111" s="39" t="s">
        <v>348</v>
      </c>
      <c r="D111" s="39" t="s">
        <v>666</v>
      </c>
      <c r="E111" s="39" t="s">
        <v>648</v>
      </c>
      <c r="F111" s="39">
        <v>0</v>
      </c>
      <c r="G111" s="39" t="s">
        <v>649</v>
      </c>
      <c r="H111" s="38">
        <v>43920</v>
      </c>
    </row>
    <row r="112" spans="1:8" x14ac:dyDescent="0.25">
      <c r="A112" s="39" t="s">
        <v>908</v>
      </c>
      <c r="B112" s="39" t="s">
        <v>809</v>
      </c>
      <c r="C112" s="39" t="s">
        <v>83</v>
      </c>
      <c r="D112" s="39" t="s">
        <v>666</v>
      </c>
      <c r="E112" s="39" t="s">
        <v>648</v>
      </c>
      <c r="F112" s="39">
        <v>0</v>
      </c>
      <c r="G112" s="39" t="s">
        <v>649</v>
      </c>
      <c r="H112" s="38">
        <v>43920</v>
      </c>
    </row>
    <row r="113" spans="1:8" x14ac:dyDescent="0.25">
      <c r="A113" s="39" t="s">
        <v>908</v>
      </c>
      <c r="B113" s="39" t="s">
        <v>809</v>
      </c>
      <c r="C113" s="39" t="s">
        <v>565</v>
      </c>
      <c r="D113" s="39" t="s">
        <v>666</v>
      </c>
      <c r="E113" s="39" t="s">
        <v>648</v>
      </c>
      <c r="F113" s="39">
        <v>0</v>
      </c>
      <c r="G113" s="39" t="s">
        <v>649</v>
      </c>
      <c r="H113" s="38">
        <v>43920</v>
      </c>
    </row>
    <row r="114" spans="1:8" x14ac:dyDescent="0.25">
      <c r="A114" s="39" t="s">
        <v>908</v>
      </c>
      <c r="B114" s="39" t="s">
        <v>809</v>
      </c>
      <c r="C114" s="39" t="s">
        <v>75</v>
      </c>
      <c r="D114" s="39" t="s">
        <v>666</v>
      </c>
      <c r="E114" s="39" t="s">
        <v>648</v>
      </c>
      <c r="F114" s="39">
        <v>0</v>
      </c>
      <c r="G114" s="39" t="s">
        <v>649</v>
      </c>
      <c r="H114" s="38">
        <v>43920</v>
      </c>
    </row>
    <row r="115" spans="1:8" x14ac:dyDescent="0.25">
      <c r="A115" s="39" t="s">
        <v>908</v>
      </c>
      <c r="B115" s="39" t="s">
        <v>809</v>
      </c>
      <c r="C115" s="39" t="s">
        <v>538</v>
      </c>
      <c r="D115" s="39" t="s">
        <v>666</v>
      </c>
      <c r="E115" s="39" t="s">
        <v>648</v>
      </c>
      <c r="F115" s="39">
        <v>0</v>
      </c>
      <c r="G115" s="39" t="s">
        <v>649</v>
      </c>
      <c r="H115" s="38">
        <v>43920</v>
      </c>
    </row>
    <row r="116" spans="1:8" x14ac:dyDescent="0.25">
      <c r="A116" s="39" t="s">
        <v>908</v>
      </c>
      <c r="B116" s="39" t="s">
        <v>809</v>
      </c>
      <c r="C116" s="39" t="s">
        <v>193</v>
      </c>
      <c r="D116" s="39" t="s">
        <v>666</v>
      </c>
      <c r="E116" s="39" t="s">
        <v>648</v>
      </c>
      <c r="F116" s="39">
        <v>0</v>
      </c>
      <c r="G116" s="39" t="s">
        <v>649</v>
      </c>
      <c r="H116" s="38">
        <v>43920</v>
      </c>
    </row>
    <row r="117" spans="1:8" x14ac:dyDescent="0.25">
      <c r="A117" s="39" t="s">
        <v>908</v>
      </c>
      <c r="B117" s="39" t="s">
        <v>809</v>
      </c>
      <c r="C117" s="39" t="s">
        <v>493</v>
      </c>
      <c r="D117" s="39" t="s">
        <v>666</v>
      </c>
      <c r="E117" s="39" t="s">
        <v>648</v>
      </c>
      <c r="F117" s="39">
        <v>0</v>
      </c>
      <c r="G117" s="39" t="s">
        <v>649</v>
      </c>
      <c r="H117" s="38">
        <v>43920</v>
      </c>
    </row>
    <row r="118" spans="1:8" x14ac:dyDescent="0.25">
      <c r="A118" s="39" t="s">
        <v>908</v>
      </c>
      <c r="B118" s="39" t="s">
        <v>809</v>
      </c>
      <c r="C118" s="39" t="s">
        <v>277</v>
      </c>
      <c r="D118" s="39" t="s">
        <v>666</v>
      </c>
      <c r="E118" s="39" t="s">
        <v>648</v>
      </c>
      <c r="F118" s="39">
        <v>0</v>
      </c>
      <c r="G118" s="39" t="s">
        <v>649</v>
      </c>
      <c r="H118" s="38">
        <v>43920</v>
      </c>
    </row>
    <row r="119" spans="1:8" x14ac:dyDescent="0.25">
      <c r="A119" s="39" t="s">
        <v>908</v>
      </c>
      <c r="B119" s="39" t="s">
        <v>809</v>
      </c>
      <c r="C119" s="39" t="s">
        <v>174</v>
      </c>
      <c r="D119" s="39" t="s">
        <v>666</v>
      </c>
      <c r="E119" s="39" t="s">
        <v>648</v>
      </c>
      <c r="F119" s="39">
        <v>0</v>
      </c>
      <c r="G119" s="39" t="s">
        <v>649</v>
      </c>
      <c r="H119" s="38">
        <v>43920</v>
      </c>
    </row>
    <row r="120" spans="1:8" x14ac:dyDescent="0.25">
      <c r="A120" s="39" t="s">
        <v>908</v>
      </c>
      <c r="B120" s="39" t="s">
        <v>809</v>
      </c>
      <c r="C120" s="39" t="s">
        <v>504</v>
      </c>
      <c r="D120" s="39" t="s">
        <v>666</v>
      </c>
      <c r="E120" s="39" t="s">
        <v>648</v>
      </c>
      <c r="F120" s="39">
        <v>0</v>
      </c>
      <c r="G120" s="39" t="s">
        <v>649</v>
      </c>
      <c r="H120" s="38">
        <v>43920</v>
      </c>
    </row>
    <row r="121" spans="1:8" x14ac:dyDescent="0.25">
      <c r="A121" s="39" t="s">
        <v>908</v>
      </c>
      <c r="B121" s="39" t="s">
        <v>809</v>
      </c>
      <c r="C121" s="39" t="s">
        <v>281</v>
      </c>
      <c r="D121" s="39" t="s">
        <v>666</v>
      </c>
      <c r="E121" s="39" t="s">
        <v>648</v>
      </c>
      <c r="F121" s="39">
        <v>0</v>
      </c>
      <c r="G121" s="39" t="s">
        <v>649</v>
      </c>
      <c r="H121" s="38">
        <v>43920</v>
      </c>
    </row>
    <row r="122" spans="1:8" x14ac:dyDescent="0.25">
      <c r="A122" s="39" t="s">
        <v>908</v>
      </c>
      <c r="B122" s="39" t="s">
        <v>809</v>
      </c>
      <c r="C122" s="39" t="s">
        <v>67</v>
      </c>
      <c r="D122" s="39" t="s">
        <v>666</v>
      </c>
      <c r="E122" s="39" t="s">
        <v>648</v>
      </c>
      <c r="F122" s="39">
        <v>0</v>
      </c>
      <c r="G122" s="39" t="s">
        <v>649</v>
      </c>
      <c r="H122" s="38">
        <v>43920</v>
      </c>
    </row>
    <row r="123" spans="1:8" x14ac:dyDescent="0.25">
      <c r="A123" s="39" t="s">
        <v>908</v>
      </c>
      <c r="B123" s="39" t="s">
        <v>809</v>
      </c>
      <c r="C123" s="39" t="s">
        <v>329</v>
      </c>
      <c r="D123" s="39" t="s">
        <v>666</v>
      </c>
      <c r="E123" s="39" t="s">
        <v>648</v>
      </c>
      <c r="F123" s="39">
        <v>0</v>
      </c>
      <c r="G123" s="39" t="s">
        <v>649</v>
      </c>
      <c r="H123" s="38">
        <v>43920</v>
      </c>
    </row>
    <row r="124" spans="1:8" x14ac:dyDescent="0.25">
      <c r="A124" s="39" t="s">
        <v>908</v>
      </c>
      <c r="B124" s="39" t="s">
        <v>809</v>
      </c>
      <c r="C124" s="39" t="s">
        <v>263</v>
      </c>
      <c r="D124" s="39" t="s">
        <v>666</v>
      </c>
      <c r="E124" s="39" t="s">
        <v>648</v>
      </c>
      <c r="F124" s="39">
        <v>0</v>
      </c>
      <c r="G124" s="39" t="s">
        <v>649</v>
      </c>
      <c r="H124" s="38">
        <v>43920</v>
      </c>
    </row>
    <row r="125" spans="1:8" x14ac:dyDescent="0.25">
      <c r="A125" s="39" t="s">
        <v>908</v>
      </c>
      <c r="B125" s="39" t="s">
        <v>809</v>
      </c>
      <c r="C125" s="39" t="s">
        <v>168</v>
      </c>
      <c r="D125" s="39" t="s">
        <v>666</v>
      </c>
      <c r="E125" s="39" t="s">
        <v>648</v>
      </c>
      <c r="F125" s="39">
        <v>0</v>
      </c>
      <c r="G125" s="39" t="s">
        <v>649</v>
      </c>
      <c r="H125" s="38">
        <v>43920</v>
      </c>
    </row>
    <row r="126" spans="1:8" x14ac:dyDescent="0.25">
      <c r="A126" s="39" t="s">
        <v>908</v>
      </c>
      <c r="B126" s="39" t="s">
        <v>809</v>
      </c>
      <c r="C126" s="39" t="s">
        <v>452</v>
      </c>
      <c r="D126" s="39" t="s">
        <v>666</v>
      </c>
      <c r="E126" s="39" t="s">
        <v>648</v>
      </c>
      <c r="F126" s="39">
        <v>0</v>
      </c>
      <c r="G126" s="39" t="s">
        <v>649</v>
      </c>
      <c r="H126" s="38">
        <v>43920</v>
      </c>
    </row>
    <row r="127" spans="1:8" x14ac:dyDescent="0.25">
      <c r="A127" s="39" t="s">
        <v>908</v>
      </c>
      <c r="B127" s="39" t="s">
        <v>809</v>
      </c>
      <c r="C127" s="39" t="s">
        <v>182</v>
      </c>
      <c r="D127" s="39" t="s">
        <v>666</v>
      </c>
      <c r="E127" s="39" t="s">
        <v>648</v>
      </c>
      <c r="F127" s="39">
        <v>0</v>
      </c>
      <c r="G127" s="39" t="s">
        <v>649</v>
      </c>
      <c r="H127" s="38">
        <v>43920</v>
      </c>
    </row>
    <row r="128" spans="1:8" x14ac:dyDescent="0.25">
      <c r="A128" s="39" t="s">
        <v>908</v>
      </c>
      <c r="B128" s="39" t="s">
        <v>809</v>
      </c>
      <c r="C128" s="39" t="s">
        <v>489</v>
      </c>
      <c r="D128" s="39" t="s">
        <v>666</v>
      </c>
      <c r="E128" s="39" t="s">
        <v>648</v>
      </c>
      <c r="F128" s="39">
        <v>0</v>
      </c>
      <c r="G128" s="39" t="s">
        <v>649</v>
      </c>
      <c r="H128" s="38">
        <v>43920</v>
      </c>
    </row>
    <row r="129" spans="1:8" x14ac:dyDescent="0.25">
      <c r="A129" s="39" t="s">
        <v>908</v>
      </c>
      <c r="B129" s="39" t="s">
        <v>809</v>
      </c>
      <c r="C129" s="39" t="s">
        <v>191</v>
      </c>
      <c r="D129" s="39" t="s">
        <v>666</v>
      </c>
      <c r="E129" s="39" t="s">
        <v>648</v>
      </c>
      <c r="F129" s="39">
        <v>0</v>
      </c>
      <c r="G129" s="39" t="s">
        <v>649</v>
      </c>
      <c r="H129" s="38">
        <v>43920</v>
      </c>
    </row>
    <row r="130" spans="1:8" x14ac:dyDescent="0.25">
      <c r="A130" s="39" t="s">
        <v>908</v>
      </c>
      <c r="B130" s="39" t="s">
        <v>809</v>
      </c>
      <c r="C130" s="39" t="s">
        <v>540</v>
      </c>
      <c r="D130" s="39" t="s">
        <v>666</v>
      </c>
      <c r="E130" s="39" t="s">
        <v>648</v>
      </c>
      <c r="F130" s="39">
        <v>0</v>
      </c>
      <c r="G130" s="39" t="s">
        <v>649</v>
      </c>
      <c r="H130" s="38">
        <v>43920</v>
      </c>
    </row>
    <row r="131" spans="1:8" x14ac:dyDescent="0.25">
      <c r="A131" s="39" t="s">
        <v>908</v>
      </c>
      <c r="B131" s="39" t="s">
        <v>809</v>
      </c>
      <c r="C131" s="39" t="s">
        <v>258</v>
      </c>
      <c r="D131" s="39" t="s">
        <v>666</v>
      </c>
      <c r="E131" s="39" t="s">
        <v>648</v>
      </c>
      <c r="F131" s="39">
        <v>0</v>
      </c>
      <c r="G131" s="39" t="s">
        <v>649</v>
      </c>
      <c r="H131" s="38">
        <v>43920</v>
      </c>
    </row>
    <row r="132" spans="1:8" x14ac:dyDescent="0.25">
      <c r="A132" s="39" t="s">
        <v>908</v>
      </c>
      <c r="B132" s="39" t="s">
        <v>809</v>
      </c>
      <c r="C132" s="39" t="s">
        <v>520</v>
      </c>
      <c r="D132" s="39" t="s">
        <v>666</v>
      </c>
      <c r="E132" s="39" t="s">
        <v>648</v>
      </c>
      <c r="F132" s="39">
        <v>0</v>
      </c>
      <c r="G132" s="39" t="s">
        <v>649</v>
      </c>
      <c r="H132" s="38">
        <v>43920</v>
      </c>
    </row>
    <row r="133" spans="1:8" x14ac:dyDescent="0.25">
      <c r="A133" s="39" t="s">
        <v>908</v>
      </c>
      <c r="B133" s="39" t="s">
        <v>809</v>
      </c>
      <c r="C133" s="39" t="s">
        <v>567</v>
      </c>
      <c r="D133" s="39" t="s">
        <v>666</v>
      </c>
      <c r="E133" s="39" t="s">
        <v>648</v>
      </c>
      <c r="F133" s="39">
        <v>0</v>
      </c>
      <c r="G133" s="39" t="s">
        <v>649</v>
      </c>
      <c r="H133" s="38">
        <v>43920</v>
      </c>
    </row>
    <row r="134" spans="1:8" x14ac:dyDescent="0.25">
      <c r="A134" s="39" t="s">
        <v>908</v>
      </c>
      <c r="B134" s="39" t="s">
        <v>809</v>
      </c>
      <c r="C134" s="39" t="s">
        <v>197</v>
      </c>
      <c r="D134" s="39" t="s">
        <v>666</v>
      </c>
      <c r="E134" s="39" t="s">
        <v>648</v>
      </c>
      <c r="F134" s="39">
        <v>0</v>
      </c>
      <c r="G134" s="39" t="s">
        <v>649</v>
      </c>
      <c r="H134" s="38">
        <v>43920</v>
      </c>
    </row>
    <row r="135" spans="1:8" x14ac:dyDescent="0.25">
      <c r="A135" s="39" t="s">
        <v>908</v>
      </c>
      <c r="B135" s="39" t="s">
        <v>809</v>
      </c>
      <c r="C135" s="39" t="s">
        <v>344</v>
      </c>
      <c r="D135" s="39" t="s">
        <v>666</v>
      </c>
      <c r="E135" s="39" t="s">
        <v>648</v>
      </c>
      <c r="F135" s="39">
        <v>0</v>
      </c>
      <c r="G135" s="39" t="s">
        <v>649</v>
      </c>
      <c r="H135" s="38">
        <v>43920</v>
      </c>
    </row>
    <row r="136" spans="1:8" x14ac:dyDescent="0.25">
      <c r="A136" s="39" t="s">
        <v>908</v>
      </c>
      <c r="B136" s="39" t="s">
        <v>809</v>
      </c>
      <c r="C136" s="39" t="s">
        <v>141</v>
      </c>
      <c r="D136" s="39" t="s">
        <v>666</v>
      </c>
      <c r="E136" s="39" t="s">
        <v>648</v>
      </c>
      <c r="F136" s="39">
        <v>0</v>
      </c>
      <c r="G136" s="39" t="s">
        <v>649</v>
      </c>
      <c r="H136" s="38">
        <v>43920</v>
      </c>
    </row>
    <row r="137" spans="1:8" x14ac:dyDescent="0.25">
      <c r="A137" s="39" t="s">
        <v>908</v>
      </c>
      <c r="B137" s="39" t="s">
        <v>809</v>
      </c>
      <c r="C137" s="39" t="s">
        <v>518</v>
      </c>
      <c r="D137" s="39" t="s">
        <v>666</v>
      </c>
      <c r="E137" s="39" t="s">
        <v>648</v>
      </c>
      <c r="F137" s="39">
        <v>0</v>
      </c>
      <c r="G137" s="39" t="s">
        <v>649</v>
      </c>
      <c r="H137" s="38">
        <v>43920</v>
      </c>
    </row>
    <row r="138" spans="1:8" x14ac:dyDescent="0.25">
      <c r="A138" s="39" t="s">
        <v>908</v>
      </c>
      <c r="B138" s="39" t="s">
        <v>809</v>
      </c>
      <c r="C138" s="39" t="s">
        <v>536</v>
      </c>
      <c r="D138" s="39" t="s">
        <v>666</v>
      </c>
      <c r="E138" s="39" t="s">
        <v>648</v>
      </c>
      <c r="F138" s="39">
        <v>0</v>
      </c>
      <c r="G138" s="39" t="s">
        <v>649</v>
      </c>
      <c r="H138" s="38">
        <v>43920</v>
      </c>
    </row>
    <row r="139" spans="1:8" x14ac:dyDescent="0.25">
      <c r="A139" s="39" t="s">
        <v>908</v>
      </c>
      <c r="B139" s="39" t="s">
        <v>809</v>
      </c>
      <c r="C139" s="39" t="s">
        <v>432</v>
      </c>
      <c r="D139" s="39" t="s">
        <v>666</v>
      </c>
      <c r="E139" s="39" t="s">
        <v>648</v>
      </c>
      <c r="F139" s="39">
        <v>0</v>
      </c>
      <c r="G139" s="39" t="s">
        <v>649</v>
      </c>
      <c r="H139" s="38">
        <v>43920</v>
      </c>
    </row>
    <row r="140" spans="1:8" x14ac:dyDescent="0.25">
      <c r="A140" s="39" t="s">
        <v>908</v>
      </c>
      <c r="B140" s="39" t="s">
        <v>809</v>
      </c>
      <c r="C140" s="39" t="s">
        <v>546</v>
      </c>
      <c r="D140" s="39" t="s">
        <v>666</v>
      </c>
      <c r="E140" s="39" t="s">
        <v>648</v>
      </c>
      <c r="F140" s="39">
        <v>0</v>
      </c>
      <c r="G140" s="39" t="s">
        <v>649</v>
      </c>
      <c r="H140" s="38">
        <v>43920</v>
      </c>
    </row>
    <row r="141" spans="1:8" x14ac:dyDescent="0.25">
      <c r="A141" s="39" t="s">
        <v>908</v>
      </c>
      <c r="B141" s="39" t="s">
        <v>809</v>
      </c>
      <c r="C141" s="39" t="s">
        <v>325</v>
      </c>
      <c r="D141" s="39" t="s">
        <v>666</v>
      </c>
      <c r="E141" s="39" t="s">
        <v>648</v>
      </c>
      <c r="F141" s="39">
        <v>0</v>
      </c>
      <c r="G141" s="39" t="s">
        <v>649</v>
      </c>
      <c r="H141" s="38">
        <v>43920</v>
      </c>
    </row>
    <row r="142" spans="1:8" x14ac:dyDescent="0.25">
      <c r="A142" s="39" t="s">
        <v>908</v>
      </c>
      <c r="B142" s="39" t="s">
        <v>809</v>
      </c>
      <c r="C142" s="39" t="s">
        <v>279</v>
      </c>
      <c r="D142" s="39" t="s">
        <v>666</v>
      </c>
      <c r="E142" s="39" t="s">
        <v>648</v>
      </c>
      <c r="F142" s="39">
        <v>0</v>
      </c>
      <c r="G142" s="39" t="s">
        <v>649</v>
      </c>
      <c r="H142" s="38">
        <v>43920</v>
      </c>
    </row>
    <row r="143" spans="1:8" x14ac:dyDescent="0.25">
      <c r="A143" s="39" t="s">
        <v>908</v>
      </c>
      <c r="B143" s="39" t="s">
        <v>809</v>
      </c>
      <c r="C143" s="39" t="s">
        <v>450</v>
      </c>
      <c r="D143" s="39" t="s">
        <v>666</v>
      </c>
      <c r="E143" s="39" t="s">
        <v>648</v>
      </c>
      <c r="F143" s="39">
        <v>0</v>
      </c>
      <c r="G143" s="39" t="s">
        <v>649</v>
      </c>
      <c r="H143" s="38">
        <v>43920</v>
      </c>
    </row>
    <row r="144" spans="1:8" x14ac:dyDescent="0.25">
      <c r="A144" s="39" t="s">
        <v>908</v>
      </c>
      <c r="B144" s="39" t="s">
        <v>809</v>
      </c>
      <c r="C144" s="39" t="s">
        <v>448</v>
      </c>
      <c r="D144" s="39" t="s">
        <v>666</v>
      </c>
      <c r="E144" s="39" t="s">
        <v>648</v>
      </c>
      <c r="F144" s="39">
        <v>0</v>
      </c>
      <c r="G144" s="39" t="s">
        <v>649</v>
      </c>
      <c r="H144" s="38">
        <v>43920</v>
      </c>
    </row>
    <row r="145" spans="1:8" x14ac:dyDescent="0.25">
      <c r="A145" s="39" t="s">
        <v>908</v>
      </c>
      <c r="B145" s="39" t="s">
        <v>809</v>
      </c>
      <c r="C145" s="39" t="s">
        <v>482</v>
      </c>
      <c r="D145" s="39" t="s">
        <v>666</v>
      </c>
      <c r="E145" s="39" t="s">
        <v>648</v>
      </c>
      <c r="F145" s="39">
        <v>0</v>
      </c>
      <c r="G145" s="39" t="s">
        <v>649</v>
      </c>
      <c r="H145" s="38">
        <v>43920</v>
      </c>
    </row>
    <row r="146" spans="1:8" x14ac:dyDescent="0.25">
      <c r="A146" s="39" t="s">
        <v>908</v>
      </c>
      <c r="B146" s="39" t="s">
        <v>809</v>
      </c>
      <c r="C146" s="39" t="s">
        <v>172</v>
      </c>
      <c r="D146" s="39" t="s">
        <v>666</v>
      </c>
      <c r="E146" s="39" t="s">
        <v>648</v>
      </c>
      <c r="F146" s="39">
        <v>0</v>
      </c>
      <c r="G146" s="39" t="s">
        <v>649</v>
      </c>
      <c r="H146" s="38">
        <v>43920</v>
      </c>
    </row>
    <row r="147" spans="1:8" x14ac:dyDescent="0.25">
      <c r="A147" s="39" t="s">
        <v>908</v>
      </c>
      <c r="B147" s="39" t="s">
        <v>809</v>
      </c>
      <c r="C147" s="39" t="s">
        <v>319</v>
      </c>
      <c r="D147" s="39" t="s">
        <v>666</v>
      </c>
      <c r="E147" s="39" t="s">
        <v>648</v>
      </c>
      <c r="F147" s="39">
        <v>0</v>
      </c>
      <c r="G147" s="39" t="s">
        <v>649</v>
      </c>
      <c r="H147" s="38">
        <v>43920</v>
      </c>
    </row>
    <row r="148" spans="1:8" x14ac:dyDescent="0.25">
      <c r="A148" s="39" t="s">
        <v>908</v>
      </c>
      <c r="B148" s="39" t="s">
        <v>809</v>
      </c>
      <c r="C148" s="39" t="s">
        <v>214</v>
      </c>
      <c r="D148" s="39" t="s">
        <v>666</v>
      </c>
      <c r="E148" s="39" t="s">
        <v>648</v>
      </c>
      <c r="F148" s="39">
        <v>0</v>
      </c>
      <c r="G148" s="39" t="s">
        <v>649</v>
      </c>
      <c r="H148" s="38">
        <v>43920</v>
      </c>
    </row>
    <row r="149" spans="1:8" x14ac:dyDescent="0.25">
      <c r="A149" s="39" t="s">
        <v>908</v>
      </c>
      <c r="B149" s="39" t="s">
        <v>809</v>
      </c>
      <c r="C149" s="39" t="s">
        <v>244</v>
      </c>
      <c r="D149" s="39" t="s">
        <v>666</v>
      </c>
      <c r="E149" s="39" t="s">
        <v>648</v>
      </c>
      <c r="F149" s="39">
        <v>0</v>
      </c>
      <c r="G149" s="39" t="s">
        <v>649</v>
      </c>
      <c r="H149" s="38">
        <v>43920</v>
      </c>
    </row>
    <row r="150" spans="1:8" x14ac:dyDescent="0.25">
      <c r="A150" s="39" t="s">
        <v>908</v>
      </c>
      <c r="B150" s="39" t="s">
        <v>809</v>
      </c>
      <c r="C150" s="39" t="s">
        <v>532</v>
      </c>
      <c r="D150" s="39" t="s">
        <v>666</v>
      </c>
      <c r="E150" s="39" t="s">
        <v>648</v>
      </c>
      <c r="F150" s="39">
        <v>0</v>
      </c>
      <c r="G150" s="39" t="s">
        <v>649</v>
      </c>
      <c r="H150" s="38">
        <v>43920</v>
      </c>
    </row>
    <row r="151" spans="1:8" x14ac:dyDescent="0.25">
      <c r="A151" s="39" t="s">
        <v>908</v>
      </c>
      <c r="B151" s="39" t="s">
        <v>809</v>
      </c>
      <c r="C151" s="39" t="s">
        <v>71</v>
      </c>
      <c r="D151" s="39" t="s">
        <v>666</v>
      </c>
      <c r="E151" s="39" t="s">
        <v>648</v>
      </c>
      <c r="F151" s="39">
        <v>0</v>
      </c>
      <c r="G151" s="39" t="s">
        <v>649</v>
      </c>
      <c r="H151" s="38">
        <v>43920</v>
      </c>
    </row>
    <row r="152" spans="1:8" x14ac:dyDescent="0.25">
      <c r="A152" s="39" t="s">
        <v>908</v>
      </c>
      <c r="B152" s="39" t="s">
        <v>809</v>
      </c>
      <c r="C152" s="39" t="s">
        <v>563</v>
      </c>
      <c r="D152" s="39" t="s">
        <v>666</v>
      </c>
      <c r="E152" s="39" t="s">
        <v>648</v>
      </c>
      <c r="F152" s="39">
        <v>0</v>
      </c>
      <c r="G152" s="39" t="s">
        <v>649</v>
      </c>
      <c r="H152" s="38">
        <v>43920</v>
      </c>
    </row>
    <row r="153" spans="1:8" x14ac:dyDescent="0.25">
      <c r="A153" s="39" t="s">
        <v>908</v>
      </c>
      <c r="B153" s="39" t="s">
        <v>809</v>
      </c>
      <c r="C153" s="39" t="s">
        <v>73</v>
      </c>
      <c r="D153" s="39" t="s">
        <v>666</v>
      </c>
      <c r="E153" s="39" t="s">
        <v>648</v>
      </c>
      <c r="F153" s="39">
        <v>0</v>
      </c>
      <c r="G153" s="39" t="s">
        <v>649</v>
      </c>
      <c r="H153" s="38">
        <v>43920</v>
      </c>
    </row>
    <row r="154" spans="1:8" x14ac:dyDescent="0.25">
      <c r="A154" s="39" t="s">
        <v>908</v>
      </c>
      <c r="B154" s="39" t="s">
        <v>809</v>
      </c>
      <c r="C154" s="39" t="s">
        <v>250</v>
      </c>
      <c r="D154" s="39" t="s">
        <v>666</v>
      </c>
      <c r="E154" s="39" t="s">
        <v>648</v>
      </c>
      <c r="F154" s="39">
        <v>0</v>
      </c>
      <c r="G154" s="39" t="s">
        <v>649</v>
      </c>
      <c r="H154" s="38">
        <v>43920</v>
      </c>
    </row>
    <row r="155" spans="1:8" x14ac:dyDescent="0.25">
      <c r="A155" s="39" t="s">
        <v>908</v>
      </c>
      <c r="B155" s="39" t="s">
        <v>809</v>
      </c>
      <c r="C155" s="39" t="s">
        <v>130</v>
      </c>
      <c r="D155" s="39" t="s">
        <v>666</v>
      </c>
      <c r="E155" s="39" t="s">
        <v>648</v>
      </c>
      <c r="F155" s="39">
        <v>0</v>
      </c>
      <c r="G155" s="39" t="s">
        <v>649</v>
      </c>
      <c r="H155" s="38">
        <v>43920</v>
      </c>
    </row>
    <row r="156" spans="1:8" x14ac:dyDescent="0.25">
      <c r="A156" s="39" t="s">
        <v>908</v>
      </c>
      <c r="B156" s="39" t="s">
        <v>809</v>
      </c>
      <c r="C156" s="39" t="s">
        <v>242</v>
      </c>
      <c r="D156" s="39" t="s">
        <v>666</v>
      </c>
      <c r="E156" s="39" t="s">
        <v>648</v>
      </c>
      <c r="F156" s="39">
        <v>0</v>
      </c>
      <c r="G156" s="39" t="s">
        <v>649</v>
      </c>
      <c r="H156" s="38">
        <v>43920</v>
      </c>
    </row>
    <row r="157" spans="1:8" x14ac:dyDescent="0.25">
      <c r="A157" s="39" t="s">
        <v>908</v>
      </c>
      <c r="B157" s="39" t="s">
        <v>809</v>
      </c>
      <c r="C157" s="39" t="s">
        <v>508</v>
      </c>
      <c r="D157" s="39" t="s">
        <v>666</v>
      </c>
      <c r="E157" s="39" t="s">
        <v>648</v>
      </c>
      <c r="F157" s="39">
        <v>0</v>
      </c>
      <c r="G157" s="39" t="s">
        <v>649</v>
      </c>
      <c r="H157" s="38">
        <v>43920</v>
      </c>
    </row>
    <row r="158" spans="1:8" x14ac:dyDescent="0.25">
      <c r="A158" s="39" t="s">
        <v>908</v>
      </c>
      <c r="B158" s="39" t="s">
        <v>809</v>
      </c>
      <c r="C158" s="39" t="s">
        <v>111</v>
      </c>
      <c r="D158" s="39" t="s">
        <v>666</v>
      </c>
      <c r="E158" s="39" t="s">
        <v>648</v>
      </c>
      <c r="F158" s="39">
        <v>0</v>
      </c>
      <c r="G158" s="39" t="s">
        <v>649</v>
      </c>
      <c r="H158" s="38">
        <v>43920</v>
      </c>
    </row>
    <row r="159" spans="1:8" x14ac:dyDescent="0.25">
      <c r="A159" s="39" t="s">
        <v>908</v>
      </c>
      <c r="B159" s="39" t="s">
        <v>809</v>
      </c>
      <c r="C159" s="39" t="s">
        <v>81</v>
      </c>
      <c r="D159" s="39" t="s">
        <v>666</v>
      </c>
      <c r="E159" s="39" t="s">
        <v>648</v>
      </c>
      <c r="F159" s="39">
        <v>0</v>
      </c>
      <c r="G159" s="39" t="s">
        <v>649</v>
      </c>
      <c r="H159" s="38">
        <v>43920</v>
      </c>
    </row>
    <row r="160" spans="1:8" hidden="1" x14ac:dyDescent="0.25">
      <c r="A160" s="39" t="s">
        <v>733</v>
      </c>
      <c r="B160" s="39" t="s">
        <v>809</v>
      </c>
      <c r="C160" s="39"/>
      <c r="D160" s="39" t="s">
        <v>666</v>
      </c>
      <c r="E160" s="39" t="s">
        <v>648</v>
      </c>
      <c r="F160" s="39">
        <v>0</v>
      </c>
      <c r="G160" s="39" t="s">
        <v>649</v>
      </c>
      <c r="H160" s="38">
        <v>43920</v>
      </c>
    </row>
    <row r="161" spans="1:8" x14ac:dyDescent="0.25">
      <c r="A161" s="39" t="s">
        <v>733</v>
      </c>
      <c r="B161" s="39" t="s">
        <v>809</v>
      </c>
      <c r="C161" s="39" t="s">
        <v>310</v>
      </c>
      <c r="D161" s="39" t="s">
        <v>666</v>
      </c>
      <c r="E161" s="39" t="s">
        <v>648</v>
      </c>
      <c r="F161" s="39">
        <v>0</v>
      </c>
      <c r="G161" s="39" t="s">
        <v>649</v>
      </c>
      <c r="H161" s="38">
        <v>43920</v>
      </c>
    </row>
    <row r="162" spans="1:8" x14ac:dyDescent="0.25">
      <c r="A162" s="39" t="s">
        <v>733</v>
      </c>
      <c r="B162" s="39" t="s">
        <v>809</v>
      </c>
      <c r="C162" s="39" t="s">
        <v>304</v>
      </c>
      <c r="D162" s="39" t="s">
        <v>666</v>
      </c>
      <c r="E162" s="39" t="s">
        <v>648</v>
      </c>
      <c r="F162" s="39">
        <v>0</v>
      </c>
      <c r="G162" s="39" t="s">
        <v>649</v>
      </c>
      <c r="H162" s="38">
        <v>43920</v>
      </c>
    </row>
    <row r="163" spans="1:8" x14ac:dyDescent="0.25">
      <c r="A163" s="39" t="s">
        <v>733</v>
      </c>
      <c r="B163" s="39" t="s">
        <v>809</v>
      </c>
      <c r="C163" s="39" t="s">
        <v>528</v>
      </c>
      <c r="D163" s="39" t="s">
        <v>666</v>
      </c>
      <c r="E163" s="39" t="s">
        <v>648</v>
      </c>
      <c r="F163" s="39">
        <v>0</v>
      </c>
      <c r="G163" s="39" t="s">
        <v>649</v>
      </c>
      <c r="H163" s="38">
        <v>43920</v>
      </c>
    </row>
    <row r="164" spans="1:8" x14ac:dyDescent="0.25">
      <c r="A164" s="39" t="s">
        <v>733</v>
      </c>
      <c r="B164" s="39" t="s">
        <v>809</v>
      </c>
      <c r="C164" s="39" t="s">
        <v>359</v>
      </c>
      <c r="D164" s="39" t="s">
        <v>666</v>
      </c>
      <c r="E164" s="39" t="s">
        <v>648</v>
      </c>
      <c r="F164" s="39">
        <v>0</v>
      </c>
      <c r="G164" s="39" t="s">
        <v>649</v>
      </c>
      <c r="H164" s="38">
        <v>43920</v>
      </c>
    </row>
    <row r="165" spans="1:8" x14ac:dyDescent="0.25">
      <c r="A165" s="39" t="s">
        <v>733</v>
      </c>
      <c r="B165" s="39" t="s">
        <v>809</v>
      </c>
      <c r="C165" s="39" t="s">
        <v>428</v>
      </c>
      <c r="D165" s="39" t="s">
        <v>666</v>
      </c>
      <c r="E165" s="39" t="s">
        <v>648</v>
      </c>
      <c r="F165" s="39">
        <v>0</v>
      </c>
      <c r="G165" s="39" t="s">
        <v>649</v>
      </c>
      <c r="H165" s="38">
        <v>43920</v>
      </c>
    </row>
    <row r="166" spans="1:8" x14ac:dyDescent="0.25">
      <c r="A166" s="39" t="s">
        <v>733</v>
      </c>
      <c r="B166" s="39" t="s">
        <v>809</v>
      </c>
      <c r="C166" s="39" t="s">
        <v>460</v>
      </c>
      <c r="D166" s="39" t="s">
        <v>666</v>
      </c>
      <c r="E166" s="39" t="s">
        <v>648</v>
      </c>
      <c r="F166" s="39">
        <v>0</v>
      </c>
      <c r="G166" s="39" t="s">
        <v>649</v>
      </c>
      <c r="H166" s="38">
        <v>43920</v>
      </c>
    </row>
    <row r="167" spans="1:8" x14ac:dyDescent="0.25">
      <c r="A167" s="39" t="s">
        <v>733</v>
      </c>
      <c r="B167" s="39" t="s">
        <v>809</v>
      </c>
      <c r="C167" s="39" t="s">
        <v>170</v>
      </c>
      <c r="D167" s="39" t="s">
        <v>666</v>
      </c>
      <c r="E167" s="39" t="s">
        <v>648</v>
      </c>
      <c r="F167" s="39">
        <v>0</v>
      </c>
      <c r="G167" s="39" t="s">
        <v>649</v>
      </c>
      <c r="H167" s="38">
        <v>43920</v>
      </c>
    </row>
    <row r="168" spans="1:8" x14ac:dyDescent="0.25">
      <c r="A168" s="39" t="s">
        <v>733</v>
      </c>
      <c r="B168" s="39" t="s">
        <v>809</v>
      </c>
      <c r="C168" s="39" t="s">
        <v>456</v>
      </c>
      <c r="D168" s="39" t="s">
        <v>666</v>
      </c>
      <c r="E168" s="39" t="s">
        <v>648</v>
      </c>
      <c r="F168" s="39">
        <v>0</v>
      </c>
      <c r="G168" s="39" t="s">
        <v>649</v>
      </c>
      <c r="H168" s="38">
        <v>43920</v>
      </c>
    </row>
    <row r="169" spans="1:8" x14ac:dyDescent="0.25">
      <c r="A169" s="39" t="s">
        <v>733</v>
      </c>
      <c r="B169" s="39" t="s">
        <v>809</v>
      </c>
      <c r="C169" s="39" t="s">
        <v>524</v>
      </c>
      <c r="D169" s="39" t="s">
        <v>666</v>
      </c>
      <c r="E169" s="39" t="s">
        <v>648</v>
      </c>
      <c r="F169" s="39">
        <v>0</v>
      </c>
      <c r="G169" s="39" t="s">
        <v>649</v>
      </c>
      <c r="H169" s="38">
        <v>43920</v>
      </c>
    </row>
    <row r="170" spans="1:8" x14ac:dyDescent="0.25">
      <c r="A170" s="39" t="s">
        <v>733</v>
      </c>
      <c r="B170" s="39" t="s">
        <v>809</v>
      </c>
      <c r="C170" s="39" t="s">
        <v>552</v>
      </c>
      <c r="D170" s="39" t="s">
        <v>666</v>
      </c>
      <c r="E170" s="39" t="s">
        <v>648</v>
      </c>
      <c r="F170" s="39">
        <v>0</v>
      </c>
      <c r="G170" s="39" t="s">
        <v>649</v>
      </c>
      <c r="H170" s="38">
        <v>43920</v>
      </c>
    </row>
    <row r="171" spans="1:8" x14ac:dyDescent="0.25">
      <c r="A171" s="39" t="s">
        <v>733</v>
      </c>
      <c r="B171" s="39" t="s">
        <v>809</v>
      </c>
      <c r="C171" s="39" t="s">
        <v>116</v>
      </c>
      <c r="D171" s="39" t="s">
        <v>666</v>
      </c>
      <c r="E171" s="39" t="s">
        <v>648</v>
      </c>
      <c r="F171" s="39">
        <v>0</v>
      </c>
      <c r="G171" s="39" t="s">
        <v>649</v>
      </c>
      <c r="H171" s="38">
        <v>43920</v>
      </c>
    </row>
    <row r="172" spans="1:8" x14ac:dyDescent="0.25">
      <c r="A172" s="39" t="s">
        <v>733</v>
      </c>
      <c r="B172" s="39" t="s">
        <v>809</v>
      </c>
      <c r="C172" s="39" t="s">
        <v>85</v>
      </c>
      <c r="D172" s="39" t="s">
        <v>666</v>
      </c>
      <c r="E172" s="39" t="s">
        <v>648</v>
      </c>
      <c r="F172" s="39">
        <v>0</v>
      </c>
      <c r="G172" s="39" t="s">
        <v>649</v>
      </c>
      <c r="H172" s="38">
        <v>43920</v>
      </c>
    </row>
    <row r="173" spans="1:8" x14ac:dyDescent="0.25">
      <c r="A173" s="39" t="s">
        <v>733</v>
      </c>
      <c r="B173" s="39" t="s">
        <v>809</v>
      </c>
      <c r="C173" s="39" t="s">
        <v>438</v>
      </c>
      <c r="D173" s="39" t="s">
        <v>666</v>
      </c>
      <c r="E173" s="39" t="s">
        <v>648</v>
      </c>
      <c r="F173" s="39">
        <v>0</v>
      </c>
      <c r="G173" s="39" t="s">
        <v>649</v>
      </c>
      <c r="H173" s="38">
        <v>43920</v>
      </c>
    </row>
    <row r="174" spans="1:8" x14ac:dyDescent="0.25">
      <c r="A174" s="39" t="s">
        <v>733</v>
      </c>
      <c r="B174" s="39" t="s">
        <v>809</v>
      </c>
      <c r="C174" s="39" t="s">
        <v>327</v>
      </c>
      <c r="D174" s="39" t="s">
        <v>666</v>
      </c>
      <c r="E174" s="39" t="s">
        <v>648</v>
      </c>
      <c r="F174" s="39">
        <v>0</v>
      </c>
      <c r="G174" s="39" t="s">
        <v>649</v>
      </c>
      <c r="H174" s="38">
        <v>43920</v>
      </c>
    </row>
    <row r="175" spans="1:8" x14ac:dyDescent="0.25">
      <c r="A175" s="39" t="s">
        <v>733</v>
      </c>
      <c r="B175" s="39" t="s">
        <v>809</v>
      </c>
      <c r="C175" s="39" t="s">
        <v>285</v>
      </c>
      <c r="D175" s="39" t="s">
        <v>666</v>
      </c>
      <c r="E175" s="39" t="s">
        <v>648</v>
      </c>
      <c r="F175" s="39">
        <v>0</v>
      </c>
      <c r="G175" s="39" t="s">
        <v>649</v>
      </c>
      <c r="H175" s="38">
        <v>43920</v>
      </c>
    </row>
    <row r="176" spans="1:8" x14ac:dyDescent="0.25">
      <c r="A176" s="39" t="s">
        <v>733</v>
      </c>
      <c r="B176" s="39" t="s">
        <v>809</v>
      </c>
      <c r="C176" s="39" t="s">
        <v>516</v>
      </c>
      <c r="D176" s="39" t="s">
        <v>666</v>
      </c>
      <c r="E176" s="39" t="s">
        <v>648</v>
      </c>
      <c r="F176" s="39">
        <v>0</v>
      </c>
      <c r="G176" s="39" t="s">
        <v>649</v>
      </c>
      <c r="H176" s="38">
        <v>43920</v>
      </c>
    </row>
    <row r="177" spans="1:8" x14ac:dyDescent="0.25">
      <c r="A177" s="39" t="s">
        <v>733</v>
      </c>
      <c r="B177" s="39" t="s">
        <v>809</v>
      </c>
      <c r="C177" s="39" t="s">
        <v>512</v>
      </c>
      <c r="D177" s="39" t="s">
        <v>666</v>
      </c>
      <c r="E177" s="39" t="s">
        <v>648</v>
      </c>
      <c r="F177" s="39">
        <v>0</v>
      </c>
      <c r="G177" s="39" t="s">
        <v>649</v>
      </c>
      <c r="H177" s="38">
        <v>43920</v>
      </c>
    </row>
    <row r="178" spans="1:8" x14ac:dyDescent="0.25">
      <c r="A178" s="39" t="s">
        <v>733</v>
      </c>
      <c r="B178" s="39" t="s">
        <v>809</v>
      </c>
      <c r="C178" s="39" t="s">
        <v>267</v>
      </c>
      <c r="D178" s="39" t="s">
        <v>666</v>
      </c>
      <c r="E178" s="39" t="s">
        <v>648</v>
      </c>
      <c r="F178" s="39">
        <v>0</v>
      </c>
      <c r="G178" s="39" t="s">
        <v>649</v>
      </c>
      <c r="H178" s="38">
        <v>43920</v>
      </c>
    </row>
    <row r="179" spans="1:8" x14ac:dyDescent="0.25">
      <c r="A179" s="39" t="s">
        <v>733</v>
      </c>
      <c r="B179" s="39" t="s">
        <v>809</v>
      </c>
      <c r="C179" s="39" t="s">
        <v>554</v>
      </c>
      <c r="D179" s="39" t="s">
        <v>666</v>
      </c>
      <c r="E179" s="39" t="s">
        <v>648</v>
      </c>
      <c r="F179" s="39">
        <v>0</v>
      </c>
      <c r="G179" s="39" t="s">
        <v>649</v>
      </c>
      <c r="H179" s="38">
        <v>43920</v>
      </c>
    </row>
    <row r="180" spans="1:8" x14ac:dyDescent="0.25">
      <c r="A180" s="39" t="s">
        <v>733</v>
      </c>
      <c r="B180" s="39" t="s">
        <v>809</v>
      </c>
      <c r="C180" s="39" t="s">
        <v>530</v>
      </c>
      <c r="D180" s="39" t="s">
        <v>666</v>
      </c>
      <c r="E180" s="39" t="s">
        <v>648</v>
      </c>
      <c r="F180" s="39">
        <v>0</v>
      </c>
      <c r="G180" s="39" t="s">
        <v>649</v>
      </c>
      <c r="H180" s="38">
        <v>43920</v>
      </c>
    </row>
    <row r="181" spans="1:8" x14ac:dyDescent="0.25">
      <c r="A181" s="39" t="s">
        <v>733</v>
      </c>
      <c r="B181" s="39" t="s">
        <v>809</v>
      </c>
      <c r="C181" s="39" t="s">
        <v>122</v>
      </c>
      <c r="D181" s="39" t="s">
        <v>666</v>
      </c>
      <c r="E181" s="39" t="s">
        <v>648</v>
      </c>
      <c r="F181" s="39">
        <v>0</v>
      </c>
      <c r="G181" s="39" t="s">
        <v>649</v>
      </c>
      <c r="H181" s="38">
        <v>43920</v>
      </c>
    </row>
    <row r="182" spans="1:8" x14ac:dyDescent="0.25">
      <c r="A182" s="39" t="s">
        <v>733</v>
      </c>
      <c r="B182" s="39" t="s">
        <v>809</v>
      </c>
      <c r="C182" s="39" t="s">
        <v>79</v>
      </c>
      <c r="D182" s="39" t="s">
        <v>666</v>
      </c>
      <c r="E182" s="39" t="s">
        <v>648</v>
      </c>
      <c r="F182" s="39">
        <v>0</v>
      </c>
      <c r="G182" s="39" t="s">
        <v>649</v>
      </c>
      <c r="H182" s="38">
        <v>43920</v>
      </c>
    </row>
    <row r="183" spans="1:8" x14ac:dyDescent="0.25">
      <c r="A183" s="39" t="s">
        <v>733</v>
      </c>
      <c r="B183" s="39" t="s">
        <v>809</v>
      </c>
      <c r="C183" s="39" t="s">
        <v>273</v>
      </c>
      <c r="D183" s="39" t="s">
        <v>666</v>
      </c>
      <c r="E183" s="39" t="s">
        <v>648</v>
      </c>
      <c r="F183" s="39">
        <v>0</v>
      </c>
      <c r="G183" s="39" t="s">
        <v>649</v>
      </c>
      <c r="H183" s="38">
        <v>43920</v>
      </c>
    </row>
    <row r="184" spans="1:8" x14ac:dyDescent="0.25">
      <c r="A184" s="39" t="s">
        <v>733</v>
      </c>
      <c r="B184" s="39" t="s">
        <v>809</v>
      </c>
      <c r="C184" s="39" t="s">
        <v>454</v>
      </c>
      <c r="D184" s="39" t="s">
        <v>666</v>
      </c>
      <c r="E184" s="39" t="s">
        <v>648</v>
      </c>
      <c r="F184" s="39">
        <v>0</v>
      </c>
      <c r="G184" s="39" t="s">
        <v>649</v>
      </c>
      <c r="H184" s="38">
        <v>43920</v>
      </c>
    </row>
    <row r="185" spans="1:8" x14ac:dyDescent="0.25">
      <c r="A185" s="39" t="s">
        <v>733</v>
      </c>
      <c r="B185" s="39" t="s">
        <v>809</v>
      </c>
      <c r="C185" s="39" t="s">
        <v>434</v>
      </c>
      <c r="D185" s="39" t="s">
        <v>666</v>
      </c>
      <c r="E185" s="39" t="s">
        <v>648</v>
      </c>
      <c r="F185" s="39">
        <v>0</v>
      </c>
      <c r="G185" s="39" t="s">
        <v>649</v>
      </c>
      <c r="H185" s="38">
        <v>43920</v>
      </c>
    </row>
    <row r="186" spans="1:8" x14ac:dyDescent="0.25">
      <c r="A186" s="39" t="s">
        <v>733</v>
      </c>
      <c r="B186" s="39" t="s">
        <v>809</v>
      </c>
      <c r="C186" s="39" t="s">
        <v>136</v>
      </c>
      <c r="D186" s="39" t="s">
        <v>666</v>
      </c>
      <c r="E186" s="39" t="s">
        <v>648</v>
      </c>
      <c r="F186" s="39">
        <v>0</v>
      </c>
      <c r="G186" s="39" t="s">
        <v>649</v>
      </c>
      <c r="H186" s="38">
        <v>43920</v>
      </c>
    </row>
    <row r="187" spans="1:8" x14ac:dyDescent="0.25">
      <c r="A187" s="39" t="s">
        <v>733</v>
      </c>
      <c r="B187" s="39" t="s">
        <v>809</v>
      </c>
      <c r="C187" s="39" t="s">
        <v>500</v>
      </c>
      <c r="D187" s="39" t="s">
        <v>666</v>
      </c>
      <c r="E187" s="39" t="s">
        <v>648</v>
      </c>
      <c r="F187" s="39">
        <v>0</v>
      </c>
      <c r="G187" s="39" t="s">
        <v>649</v>
      </c>
      <c r="H187" s="38">
        <v>43920</v>
      </c>
    </row>
    <row r="188" spans="1:8" x14ac:dyDescent="0.25">
      <c r="A188" s="39" t="s">
        <v>733</v>
      </c>
      <c r="B188" s="39" t="s">
        <v>809</v>
      </c>
      <c r="C188" s="39" t="s">
        <v>189</v>
      </c>
      <c r="D188" s="39" t="s">
        <v>666</v>
      </c>
      <c r="E188" s="39" t="s">
        <v>648</v>
      </c>
      <c r="F188" s="39">
        <v>0</v>
      </c>
      <c r="G188" s="39" t="s">
        <v>649</v>
      </c>
      <c r="H188" s="38">
        <v>43920</v>
      </c>
    </row>
    <row r="189" spans="1:8" x14ac:dyDescent="0.25">
      <c r="A189" s="39" t="s">
        <v>733</v>
      </c>
      <c r="B189" s="39" t="s">
        <v>809</v>
      </c>
      <c r="C189" s="39" t="s">
        <v>458</v>
      </c>
      <c r="D189" s="39" t="s">
        <v>666</v>
      </c>
      <c r="E189" s="39" t="s">
        <v>648</v>
      </c>
      <c r="F189" s="39">
        <v>0</v>
      </c>
      <c r="G189" s="39" t="s">
        <v>649</v>
      </c>
      <c r="H189" s="38">
        <v>43920</v>
      </c>
    </row>
    <row r="190" spans="1:8" x14ac:dyDescent="0.25">
      <c r="A190" s="39" t="s">
        <v>733</v>
      </c>
      <c r="B190" s="39" t="s">
        <v>809</v>
      </c>
      <c r="C190" s="39" t="s">
        <v>256</v>
      </c>
      <c r="D190" s="39" t="s">
        <v>666</v>
      </c>
      <c r="E190" s="39" t="s">
        <v>648</v>
      </c>
      <c r="F190" s="39">
        <v>0</v>
      </c>
      <c r="G190" s="39" t="s">
        <v>649</v>
      </c>
      <c r="H190" s="38">
        <v>43920</v>
      </c>
    </row>
    <row r="191" spans="1:8" x14ac:dyDescent="0.25">
      <c r="A191" s="39" t="s">
        <v>733</v>
      </c>
      <c r="B191" s="39" t="s">
        <v>809</v>
      </c>
      <c r="C191" s="39" t="s">
        <v>77</v>
      </c>
      <c r="D191" s="39" t="s">
        <v>666</v>
      </c>
      <c r="E191" s="39" t="s">
        <v>648</v>
      </c>
      <c r="F191" s="39">
        <v>0</v>
      </c>
      <c r="G191" s="39" t="s">
        <v>649</v>
      </c>
      <c r="H191" s="38">
        <v>43920</v>
      </c>
    </row>
    <row r="192" spans="1:8" x14ac:dyDescent="0.25">
      <c r="A192" s="39" t="s">
        <v>733</v>
      </c>
      <c r="B192" s="39" t="s">
        <v>809</v>
      </c>
      <c r="C192" s="39" t="s">
        <v>180</v>
      </c>
      <c r="D192" s="39" t="s">
        <v>666</v>
      </c>
      <c r="E192" s="39" t="s">
        <v>648</v>
      </c>
      <c r="F192" s="39">
        <v>0</v>
      </c>
      <c r="G192" s="39" t="s">
        <v>649</v>
      </c>
      <c r="H192" s="38">
        <v>43920</v>
      </c>
    </row>
    <row r="193" spans="1:8" x14ac:dyDescent="0.25">
      <c r="A193" s="39" t="s">
        <v>733</v>
      </c>
      <c r="B193" s="39" t="s">
        <v>809</v>
      </c>
      <c r="C193" s="39" t="s">
        <v>120</v>
      </c>
      <c r="D193" s="39" t="s">
        <v>666</v>
      </c>
      <c r="E193" s="39" t="s">
        <v>648</v>
      </c>
      <c r="F193" s="39">
        <v>0</v>
      </c>
      <c r="G193" s="39" t="s">
        <v>649</v>
      </c>
      <c r="H193" s="38">
        <v>43920</v>
      </c>
    </row>
    <row r="194" spans="1:8" x14ac:dyDescent="0.25">
      <c r="A194" s="39" t="s">
        <v>733</v>
      </c>
      <c r="B194" s="39" t="s">
        <v>809</v>
      </c>
      <c r="C194" s="39" t="s">
        <v>88</v>
      </c>
      <c r="D194" s="39" t="s">
        <v>666</v>
      </c>
      <c r="E194" s="39" t="s">
        <v>648</v>
      </c>
      <c r="F194" s="39">
        <v>0</v>
      </c>
      <c r="G194" s="39" t="s">
        <v>649</v>
      </c>
      <c r="H194" s="38">
        <v>43920</v>
      </c>
    </row>
    <row r="195" spans="1:8" x14ac:dyDescent="0.25">
      <c r="A195" s="39" t="s">
        <v>733</v>
      </c>
      <c r="B195" s="39" t="s">
        <v>809</v>
      </c>
      <c r="C195" s="39" t="s">
        <v>291</v>
      </c>
      <c r="D195" s="39" t="s">
        <v>666</v>
      </c>
      <c r="E195" s="39" t="s">
        <v>648</v>
      </c>
      <c r="F195" s="39">
        <v>0</v>
      </c>
      <c r="G195" s="39" t="s">
        <v>649</v>
      </c>
      <c r="H195" s="38">
        <v>43920</v>
      </c>
    </row>
    <row r="196" spans="1:8" x14ac:dyDescent="0.25">
      <c r="A196" s="39" t="s">
        <v>733</v>
      </c>
      <c r="B196" s="39" t="s">
        <v>809</v>
      </c>
      <c r="C196" s="39" t="s">
        <v>441</v>
      </c>
      <c r="D196" s="39" t="s">
        <v>666</v>
      </c>
      <c r="E196" s="39" t="s">
        <v>648</v>
      </c>
      <c r="F196" s="39">
        <v>0</v>
      </c>
      <c r="G196" s="39" t="s">
        <v>649</v>
      </c>
      <c r="H196" s="38">
        <v>43920</v>
      </c>
    </row>
    <row r="197" spans="1:8" x14ac:dyDescent="0.25">
      <c r="A197" s="39" t="s">
        <v>733</v>
      </c>
      <c r="B197" s="39" t="s">
        <v>809</v>
      </c>
      <c r="C197" s="39" t="s">
        <v>473</v>
      </c>
      <c r="D197" s="39" t="s">
        <v>666</v>
      </c>
      <c r="E197" s="39" t="s">
        <v>648</v>
      </c>
      <c r="F197" s="39">
        <v>0</v>
      </c>
      <c r="G197" s="39" t="s">
        <v>649</v>
      </c>
      <c r="H197" s="38">
        <v>43920</v>
      </c>
    </row>
    <row r="198" spans="1:8" x14ac:dyDescent="0.25">
      <c r="A198" s="39" t="s">
        <v>733</v>
      </c>
      <c r="B198" s="39" t="s">
        <v>809</v>
      </c>
      <c r="C198" s="39" t="s">
        <v>164</v>
      </c>
      <c r="D198" s="39" t="s">
        <v>666</v>
      </c>
      <c r="E198" s="39" t="s">
        <v>648</v>
      </c>
      <c r="F198" s="39">
        <v>0</v>
      </c>
      <c r="G198" s="39" t="s">
        <v>649</v>
      </c>
      <c r="H198" s="38">
        <v>43920</v>
      </c>
    </row>
    <row r="199" spans="1:8" x14ac:dyDescent="0.25">
      <c r="A199" s="39" t="s">
        <v>733</v>
      </c>
      <c r="B199" s="39" t="s">
        <v>809</v>
      </c>
      <c r="C199" s="39" t="s">
        <v>331</v>
      </c>
      <c r="D199" s="39" t="s">
        <v>666</v>
      </c>
      <c r="E199" s="39" t="s">
        <v>648</v>
      </c>
      <c r="F199" s="39">
        <v>0</v>
      </c>
      <c r="G199" s="39" t="s">
        <v>649</v>
      </c>
      <c r="H199" s="38">
        <v>43920</v>
      </c>
    </row>
    <row r="200" spans="1:8" x14ac:dyDescent="0.25">
      <c r="A200" s="39" t="s">
        <v>733</v>
      </c>
      <c r="B200" s="39" t="s">
        <v>809</v>
      </c>
      <c r="C200" s="39" t="s">
        <v>487</v>
      </c>
      <c r="D200" s="39" t="s">
        <v>666</v>
      </c>
      <c r="E200" s="39" t="s">
        <v>648</v>
      </c>
      <c r="F200" s="39">
        <v>0</v>
      </c>
      <c r="G200" s="39" t="s">
        <v>649</v>
      </c>
      <c r="H200" s="38">
        <v>43920</v>
      </c>
    </row>
    <row r="201" spans="1:8" x14ac:dyDescent="0.25">
      <c r="A201" s="39" t="s">
        <v>733</v>
      </c>
      <c r="B201" s="39" t="s">
        <v>809</v>
      </c>
      <c r="C201" s="39" t="s">
        <v>269</v>
      </c>
      <c r="D201" s="39" t="s">
        <v>666</v>
      </c>
      <c r="E201" s="39" t="s">
        <v>648</v>
      </c>
      <c r="F201" s="39">
        <v>0</v>
      </c>
      <c r="G201" s="39" t="s">
        <v>649</v>
      </c>
      <c r="H201" s="38">
        <v>43920</v>
      </c>
    </row>
    <row r="202" spans="1:8" x14ac:dyDescent="0.25">
      <c r="A202" s="39" t="s">
        <v>733</v>
      </c>
      <c r="B202" s="39" t="s">
        <v>809</v>
      </c>
      <c r="C202" s="39" t="s">
        <v>61</v>
      </c>
      <c r="D202" s="39" t="s">
        <v>666</v>
      </c>
      <c r="E202" s="39" t="s">
        <v>648</v>
      </c>
      <c r="F202" s="39">
        <v>0</v>
      </c>
      <c r="G202" s="39" t="s">
        <v>649</v>
      </c>
      <c r="H202" s="38">
        <v>43920</v>
      </c>
    </row>
    <row r="203" spans="1:8" x14ac:dyDescent="0.25">
      <c r="A203" s="39" t="s">
        <v>733</v>
      </c>
      <c r="B203" s="39" t="s">
        <v>809</v>
      </c>
      <c r="C203" s="39" t="s">
        <v>314</v>
      </c>
      <c r="D203" s="39" t="s">
        <v>666</v>
      </c>
      <c r="E203" s="39" t="s">
        <v>648</v>
      </c>
      <c r="F203" s="39">
        <v>0</v>
      </c>
      <c r="G203" s="39" t="s">
        <v>649</v>
      </c>
      <c r="H203" s="38">
        <v>43920</v>
      </c>
    </row>
    <row r="204" spans="1:8" x14ac:dyDescent="0.25">
      <c r="A204" s="39" t="s">
        <v>733</v>
      </c>
      <c r="B204" s="39" t="s">
        <v>809</v>
      </c>
      <c r="C204" s="39" t="s">
        <v>506</v>
      </c>
      <c r="D204" s="39" t="s">
        <v>666</v>
      </c>
      <c r="E204" s="39" t="s">
        <v>648</v>
      </c>
      <c r="F204" s="39">
        <v>0</v>
      </c>
      <c r="G204" s="39" t="s">
        <v>649</v>
      </c>
      <c r="H204" s="38">
        <v>43920</v>
      </c>
    </row>
    <row r="205" spans="1:8" x14ac:dyDescent="0.25">
      <c r="A205" s="39" t="s">
        <v>733</v>
      </c>
      <c r="B205" s="39" t="s">
        <v>809</v>
      </c>
      <c r="C205" s="39" t="s">
        <v>287</v>
      </c>
      <c r="D205" s="39" t="s">
        <v>666</v>
      </c>
      <c r="E205" s="39" t="s">
        <v>648</v>
      </c>
      <c r="F205" s="39">
        <v>0</v>
      </c>
      <c r="G205" s="39" t="s">
        <v>649</v>
      </c>
      <c r="H205" s="38">
        <v>43920</v>
      </c>
    </row>
    <row r="206" spans="1:8" x14ac:dyDescent="0.25">
      <c r="A206" s="39" t="s">
        <v>733</v>
      </c>
      <c r="B206" s="39" t="s">
        <v>809</v>
      </c>
      <c r="C206" s="39" t="s">
        <v>443</v>
      </c>
      <c r="D206" s="39" t="s">
        <v>666</v>
      </c>
      <c r="E206" s="39" t="s">
        <v>648</v>
      </c>
      <c r="F206" s="39">
        <v>0</v>
      </c>
      <c r="G206" s="39" t="s">
        <v>649</v>
      </c>
      <c r="H206" s="38">
        <v>43920</v>
      </c>
    </row>
    <row r="207" spans="1:8" x14ac:dyDescent="0.25">
      <c r="A207" s="39" t="s">
        <v>733</v>
      </c>
      <c r="B207" s="39" t="s">
        <v>809</v>
      </c>
      <c r="C207" s="39" t="s">
        <v>300</v>
      </c>
      <c r="D207" s="39" t="s">
        <v>666</v>
      </c>
      <c r="E207" s="39" t="s">
        <v>648</v>
      </c>
      <c r="F207" s="39">
        <v>0</v>
      </c>
      <c r="G207" s="39" t="s">
        <v>649</v>
      </c>
      <c r="H207" s="38">
        <v>43920</v>
      </c>
    </row>
    <row r="208" spans="1:8" x14ac:dyDescent="0.25">
      <c r="A208" s="39" t="s">
        <v>733</v>
      </c>
      <c r="B208" s="39" t="s">
        <v>809</v>
      </c>
      <c r="C208" s="39" t="s">
        <v>560</v>
      </c>
      <c r="D208" s="39" t="s">
        <v>666</v>
      </c>
      <c r="E208" s="39" t="s">
        <v>648</v>
      </c>
      <c r="F208" s="39">
        <v>0</v>
      </c>
      <c r="G208" s="39" t="s">
        <v>649</v>
      </c>
      <c r="H208" s="38">
        <v>43920</v>
      </c>
    </row>
    <row r="209" spans="1:8" x14ac:dyDescent="0.25">
      <c r="A209" s="39" t="s">
        <v>733</v>
      </c>
      <c r="B209" s="39" t="s">
        <v>809</v>
      </c>
      <c r="C209" s="39" t="s">
        <v>783</v>
      </c>
      <c r="D209" s="39" t="s">
        <v>666</v>
      </c>
      <c r="E209" s="39" t="s">
        <v>648</v>
      </c>
      <c r="F209" s="39">
        <v>0</v>
      </c>
      <c r="G209" s="39" t="s">
        <v>649</v>
      </c>
      <c r="H209" s="38">
        <v>43920</v>
      </c>
    </row>
    <row r="210" spans="1:8" x14ac:dyDescent="0.25">
      <c r="A210" s="39" t="s">
        <v>733</v>
      </c>
      <c r="B210" s="39" t="s">
        <v>809</v>
      </c>
      <c r="C210" s="39" t="s">
        <v>445</v>
      </c>
      <c r="D210" s="39" t="s">
        <v>666</v>
      </c>
      <c r="E210" s="39" t="s">
        <v>648</v>
      </c>
      <c r="F210" s="39">
        <v>0</v>
      </c>
      <c r="G210" s="39" t="s">
        <v>649</v>
      </c>
      <c r="H210" s="38">
        <v>43920</v>
      </c>
    </row>
    <row r="211" spans="1:8" x14ac:dyDescent="0.25">
      <c r="A211" s="39" t="s">
        <v>733</v>
      </c>
      <c r="B211" s="39" t="s">
        <v>809</v>
      </c>
      <c r="C211" s="39" t="s">
        <v>350</v>
      </c>
      <c r="D211" s="39" t="s">
        <v>666</v>
      </c>
      <c r="E211" s="39" t="s">
        <v>648</v>
      </c>
      <c r="F211" s="39">
        <v>0</v>
      </c>
      <c r="G211" s="39" t="s">
        <v>649</v>
      </c>
      <c r="H211" s="38">
        <v>43920</v>
      </c>
    </row>
    <row r="212" spans="1:8" x14ac:dyDescent="0.25">
      <c r="A212" s="39" t="s">
        <v>733</v>
      </c>
      <c r="B212" s="39" t="s">
        <v>809</v>
      </c>
      <c r="C212" s="39" t="s">
        <v>133</v>
      </c>
      <c r="D212" s="39" t="s">
        <v>666</v>
      </c>
      <c r="E212" s="39" t="s">
        <v>648</v>
      </c>
      <c r="F212" s="39">
        <v>0</v>
      </c>
      <c r="G212" s="39" t="s">
        <v>649</v>
      </c>
      <c r="H212" s="38">
        <v>43920</v>
      </c>
    </row>
    <row r="213" spans="1:8" x14ac:dyDescent="0.25">
      <c r="A213" s="39" t="s">
        <v>733</v>
      </c>
      <c r="B213" s="39" t="s">
        <v>809</v>
      </c>
      <c r="C213" s="39" t="s">
        <v>296</v>
      </c>
      <c r="D213" s="39" t="s">
        <v>666</v>
      </c>
      <c r="E213" s="39" t="s">
        <v>648</v>
      </c>
      <c r="F213" s="39">
        <v>0</v>
      </c>
      <c r="G213" s="39" t="s">
        <v>649</v>
      </c>
      <c r="H213" s="38">
        <v>43920</v>
      </c>
    </row>
    <row r="214" spans="1:8" x14ac:dyDescent="0.25">
      <c r="A214" s="39" t="s">
        <v>733</v>
      </c>
      <c r="B214" s="39" t="s">
        <v>809</v>
      </c>
      <c r="C214" s="39" t="s">
        <v>178</v>
      </c>
      <c r="D214" s="39" t="s">
        <v>666</v>
      </c>
      <c r="E214" s="39" t="s">
        <v>648</v>
      </c>
      <c r="F214" s="39">
        <v>0</v>
      </c>
      <c r="G214" s="39" t="s">
        <v>649</v>
      </c>
      <c r="H214" s="38">
        <v>43920</v>
      </c>
    </row>
    <row r="215" spans="1:8" x14ac:dyDescent="0.25">
      <c r="A215" s="39" t="s">
        <v>733</v>
      </c>
      <c r="B215" s="39" t="s">
        <v>809</v>
      </c>
      <c r="C215" s="39" t="s">
        <v>522</v>
      </c>
      <c r="D215" s="39" t="s">
        <v>666</v>
      </c>
      <c r="E215" s="39" t="s">
        <v>648</v>
      </c>
      <c r="F215" s="39">
        <v>0</v>
      </c>
      <c r="G215" s="39" t="s">
        <v>649</v>
      </c>
      <c r="H215" s="38">
        <v>43920</v>
      </c>
    </row>
    <row r="216" spans="1:8" x14ac:dyDescent="0.25">
      <c r="A216" s="39" t="s">
        <v>733</v>
      </c>
      <c r="B216" s="39" t="s">
        <v>809</v>
      </c>
      <c r="C216" s="39" t="s">
        <v>289</v>
      </c>
      <c r="D216" s="39" t="s">
        <v>666</v>
      </c>
      <c r="E216" s="39" t="s">
        <v>648</v>
      </c>
      <c r="F216" s="39">
        <v>0</v>
      </c>
      <c r="G216" s="39" t="s">
        <v>649</v>
      </c>
      <c r="H216" s="38">
        <v>43920</v>
      </c>
    </row>
    <row r="217" spans="1:8" x14ac:dyDescent="0.25">
      <c r="A217" s="39" t="s">
        <v>733</v>
      </c>
      <c r="B217" s="39" t="s">
        <v>809</v>
      </c>
      <c r="C217" s="39" t="s">
        <v>333</v>
      </c>
      <c r="D217" s="39" t="s">
        <v>666</v>
      </c>
      <c r="E217" s="39" t="s">
        <v>648</v>
      </c>
      <c r="F217" s="39">
        <v>0</v>
      </c>
      <c r="G217" s="39" t="s">
        <v>649</v>
      </c>
      <c r="H217" s="38">
        <v>43920</v>
      </c>
    </row>
    <row r="218" spans="1:8" x14ac:dyDescent="0.25">
      <c r="A218" s="39" t="s">
        <v>733</v>
      </c>
      <c r="B218" s="39" t="s">
        <v>809</v>
      </c>
      <c r="C218" s="39" t="s">
        <v>321</v>
      </c>
      <c r="D218" s="39" t="s">
        <v>666</v>
      </c>
      <c r="E218" s="39" t="s">
        <v>648</v>
      </c>
      <c r="F218" s="39">
        <v>0</v>
      </c>
      <c r="G218" s="39" t="s">
        <v>649</v>
      </c>
      <c r="H218" s="38">
        <v>43920</v>
      </c>
    </row>
    <row r="219" spans="1:8" x14ac:dyDescent="0.25">
      <c r="A219" s="39" t="s">
        <v>733</v>
      </c>
      <c r="B219" s="39" t="s">
        <v>809</v>
      </c>
      <c r="C219" s="39" t="s">
        <v>59</v>
      </c>
      <c r="D219" s="39" t="s">
        <v>666</v>
      </c>
      <c r="E219" s="39" t="s">
        <v>648</v>
      </c>
      <c r="F219" s="39">
        <v>0</v>
      </c>
      <c r="G219" s="39" t="s">
        <v>649</v>
      </c>
      <c r="H219" s="38">
        <v>43920</v>
      </c>
    </row>
    <row r="220" spans="1:8" x14ac:dyDescent="0.25">
      <c r="A220" s="39" t="s">
        <v>733</v>
      </c>
      <c r="B220" s="39" t="s">
        <v>809</v>
      </c>
      <c r="C220" s="39" t="s">
        <v>187</v>
      </c>
      <c r="D220" s="39" t="s">
        <v>666</v>
      </c>
      <c r="E220" s="39" t="s">
        <v>648</v>
      </c>
      <c r="F220" s="39">
        <v>0</v>
      </c>
      <c r="G220" s="39" t="s">
        <v>649</v>
      </c>
      <c r="H220" s="38">
        <v>43920</v>
      </c>
    </row>
    <row r="221" spans="1:8" x14ac:dyDescent="0.25">
      <c r="A221" s="39" t="s">
        <v>733</v>
      </c>
      <c r="B221" s="39" t="s">
        <v>809</v>
      </c>
      <c r="C221" s="39" t="s">
        <v>185</v>
      </c>
      <c r="D221" s="39" t="s">
        <v>666</v>
      </c>
      <c r="E221" s="39" t="s">
        <v>648</v>
      </c>
      <c r="F221" s="39">
        <v>0</v>
      </c>
      <c r="G221" s="39" t="s">
        <v>649</v>
      </c>
      <c r="H221" s="38">
        <v>43920</v>
      </c>
    </row>
    <row r="222" spans="1:8" x14ac:dyDescent="0.25">
      <c r="A222" s="39" t="s">
        <v>733</v>
      </c>
      <c r="B222" s="39" t="s">
        <v>809</v>
      </c>
      <c r="C222" s="39" t="s">
        <v>430</v>
      </c>
      <c r="D222" s="39" t="s">
        <v>666</v>
      </c>
      <c r="E222" s="39" t="s">
        <v>648</v>
      </c>
      <c r="F222" s="39">
        <v>0</v>
      </c>
      <c r="G222" s="39" t="s">
        <v>649</v>
      </c>
      <c r="H222" s="38">
        <v>43920</v>
      </c>
    </row>
    <row r="223" spans="1:8" x14ac:dyDescent="0.25">
      <c r="A223" s="39" t="s">
        <v>733</v>
      </c>
      <c r="B223" s="39" t="s">
        <v>809</v>
      </c>
      <c r="C223" s="39" t="s">
        <v>323</v>
      </c>
      <c r="D223" s="39" t="s">
        <v>666</v>
      </c>
      <c r="E223" s="39" t="s">
        <v>648</v>
      </c>
      <c r="F223" s="39">
        <v>0</v>
      </c>
      <c r="G223" s="39" t="s">
        <v>649</v>
      </c>
      <c r="H223" s="38">
        <v>43920</v>
      </c>
    </row>
    <row r="224" spans="1:8" x14ac:dyDescent="0.25">
      <c r="A224" s="39" t="s">
        <v>733</v>
      </c>
      <c r="B224" s="39" t="s">
        <v>809</v>
      </c>
      <c r="C224" s="39" t="s">
        <v>128</v>
      </c>
      <c r="D224" s="39" t="s">
        <v>666</v>
      </c>
      <c r="E224" s="39" t="s">
        <v>648</v>
      </c>
      <c r="F224" s="39">
        <v>0</v>
      </c>
      <c r="G224" s="39" t="s">
        <v>649</v>
      </c>
      <c r="H224" s="38">
        <v>43920</v>
      </c>
    </row>
    <row r="225" spans="1:8" x14ac:dyDescent="0.25">
      <c r="A225" s="39" t="s">
        <v>733</v>
      </c>
      <c r="B225" s="39" t="s">
        <v>809</v>
      </c>
      <c r="C225" s="39" t="s">
        <v>534</v>
      </c>
      <c r="D225" s="39" t="s">
        <v>666</v>
      </c>
      <c r="E225" s="39" t="s">
        <v>648</v>
      </c>
      <c r="F225" s="39">
        <v>0</v>
      </c>
      <c r="G225" s="39" t="s">
        <v>649</v>
      </c>
      <c r="H225" s="38">
        <v>43920</v>
      </c>
    </row>
    <row r="226" spans="1:8" x14ac:dyDescent="0.25">
      <c r="A226" s="39" t="s">
        <v>733</v>
      </c>
      <c r="B226" s="39" t="s">
        <v>809</v>
      </c>
      <c r="C226" s="39" t="s">
        <v>363</v>
      </c>
      <c r="D226" s="39" t="s">
        <v>666</v>
      </c>
      <c r="E226" s="39" t="s">
        <v>648</v>
      </c>
      <c r="F226" s="39">
        <v>0</v>
      </c>
      <c r="G226" s="39" t="s">
        <v>649</v>
      </c>
      <c r="H226" s="38">
        <v>43920</v>
      </c>
    </row>
    <row r="227" spans="1:8" x14ac:dyDescent="0.25">
      <c r="A227" s="39" t="s">
        <v>733</v>
      </c>
      <c r="B227" s="39" t="s">
        <v>809</v>
      </c>
      <c r="C227" s="39" t="s">
        <v>436</v>
      </c>
      <c r="D227" s="39" t="s">
        <v>666</v>
      </c>
      <c r="E227" s="39" t="s">
        <v>648</v>
      </c>
      <c r="F227" s="39">
        <v>0</v>
      </c>
      <c r="G227" s="39" t="s">
        <v>649</v>
      </c>
      <c r="H227" s="38">
        <v>43920</v>
      </c>
    </row>
    <row r="228" spans="1:8" x14ac:dyDescent="0.25">
      <c r="A228" s="39" t="s">
        <v>733</v>
      </c>
      <c r="B228" s="39" t="s">
        <v>809</v>
      </c>
      <c r="C228" s="39" t="s">
        <v>542</v>
      </c>
      <c r="D228" s="39" t="s">
        <v>666</v>
      </c>
      <c r="E228" s="39" t="s">
        <v>648</v>
      </c>
      <c r="F228" s="39">
        <v>0</v>
      </c>
      <c r="G228" s="39" t="s">
        <v>649</v>
      </c>
      <c r="H228" s="38">
        <v>43920</v>
      </c>
    </row>
    <row r="229" spans="1:8" x14ac:dyDescent="0.25">
      <c r="A229" s="39" t="s">
        <v>733</v>
      </c>
      <c r="B229" s="39" t="s">
        <v>809</v>
      </c>
      <c r="C229" s="39" t="s">
        <v>113</v>
      </c>
      <c r="D229" s="39" t="s">
        <v>666</v>
      </c>
      <c r="E229" s="39" t="s">
        <v>648</v>
      </c>
      <c r="F229" s="39">
        <v>0</v>
      </c>
      <c r="G229" s="39" t="s">
        <v>649</v>
      </c>
      <c r="H229" s="38">
        <v>43920</v>
      </c>
    </row>
    <row r="230" spans="1:8" x14ac:dyDescent="0.25">
      <c r="A230" s="39" t="s">
        <v>733</v>
      </c>
      <c r="B230" s="39" t="s">
        <v>809</v>
      </c>
      <c r="C230" s="39" t="s">
        <v>510</v>
      </c>
      <c r="D230" s="39" t="s">
        <v>666</v>
      </c>
      <c r="E230" s="39" t="s">
        <v>648</v>
      </c>
      <c r="F230" s="39">
        <v>0</v>
      </c>
      <c r="G230" s="39" t="s">
        <v>649</v>
      </c>
      <c r="H230" s="38">
        <v>43920</v>
      </c>
    </row>
    <row r="231" spans="1:8" x14ac:dyDescent="0.25">
      <c r="A231" s="39" t="s">
        <v>733</v>
      </c>
      <c r="B231" s="39" t="s">
        <v>809</v>
      </c>
      <c r="C231" s="39" t="s">
        <v>317</v>
      </c>
      <c r="D231" s="39" t="s">
        <v>666</v>
      </c>
      <c r="E231" s="39" t="s">
        <v>648</v>
      </c>
      <c r="F231" s="39">
        <v>0</v>
      </c>
      <c r="G231" s="39" t="s">
        <v>649</v>
      </c>
      <c r="H231" s="38">
        <v>43920</v>
      </c>
    </row>
    <row r="232" spans="1:8" x14ac:dyDescent="0.25">
      <c r="A232" s="39" t="s">
        <v>733</v>
      </c>
      <c r="B232" s="39" t="s">
        <v>809</v>
      </c>
      <c r="C232" s="39" t="s">
        <v>338</v>
      </c>
      <c r="D232" s="39" t="s">
        <v>666</v>
      </c>
      <c r="E232" s="39" t="s">
        <v>648</v>
      </c>
      <c r="F232" s="39">
        <v>0</v>
      </c>
      <c r="G232" s="39" t="s">
        <v>649</v>
      </c>
      <c r="H232" s="38">
        <v>43920</v>
      </c>
    </row>
    <row r="233" spans="1:8" x14ac:dyDescent="0.25">
      <c r="A233" s="39" t="s">
        <v>733</v>
      </c>
      <c r="B233" s="39" t="s">
        <v>809</v>
      </c>
      <c r="C233" s="39" t="s">
        <v>558</v>
      </c>
      <c r="D233" s="39" t="s">
        <v>666</v>
      </c>
      <c r="E233" s="39" t="s">
        <v>648</v>
      </c>
      <c r="F233" s="39">
        <v>0</v>
      </c>
      <c r="G233" s="39" t="s">
        <v>649</v>
      </c>
      <c r="H233" s="38">
        <v>43920</v>
      </c>
    </row>
    <row r="234" spans="1:8" x14ac:dyDescent="0.25">
      <c r="A234" s="39" t="s">
        <v>733</v>
      </c>
      <c r="B234" s="39" t="s">
        <v>809</v>
      </c>
      <c r="C234" s="39" t="s">
        <v>484</v>
      </c>
      <c r="D234" s="39" t="s">
        <v>666</v>
      </c>
      <c r="E234" s="39" t="s">
        <v>648</v>
      </c>
      <c r="F234" s="39">
        <v>0</v>
      </c>
      <c r="G234" s="39" t="s">
        <v>649</v>
      </c>
      <c r="H234" s="38">
        <v>43920</v>
      </c>
    </row>
    <row r="235" spans="1:8" x14ac:dyDescent="0.25">
      <c r="A235" s="39" t="s">
        <v>733</v>
      </c>
      <c r="B235" s="39" t="s">
        <v>809</v>
      </c>
      <c r="C235" s="39" t="s">
        <v>549</v>
      </c>
      <c r="D235" s="39" t="s">
        <v>666</v>
      </c>
      <c r="E235" s="39" t="s">
        <v>648</v>
      </c>
      <c r="F235" s="39">
        <v>0</v>
      </c>
      <c r="G235" s="39" t="s">
        <v>649</v>
      </c>
      <c r="H235" s="38">
        <v>43920</v>
      </c>
    </row>
    <row r="236" spans="1:8" x14ac:dyDescent="0.25">
      <c r="A236" s="39" t="s">
        <v>733</v>
      </c>
      <c r="B236" s="39" t="s">
        <v>809</v>
      </c>
      <c r="C236" s="39" t="s">
        <v>498</v>
      </c>
      <c r="D236" s="39" t="s">
        <v>666</v>
      </c>
      <c r="E236" s="39" t="s">
        <v>648</v>
      </c>
      <c r="F236" s="39">
        <v>0</v>
      </c>
      <c r="G236" s="39" t="s">
        <v>649</v>
      </c>
      <c r="H236" s="38">
        <v>43920</v>
      </c>
    </row>
    <row r="237" spans="1:8" x14ac:dyDescent="0.25">
      <c r="A237" s="39" t="s">
        <v>733</v>
      </c>
      <c r="B237" s="39" t="s">
        <v>809</v>
      </c>
      <c r="C237" s="39" t="s">
        <v>240</v>
      </c>
      <c r="D237" s="39" t="s">
        <v>666</v>
      </c>
      <c r="E237" s="39" t="s">
        <v>648</v>
      </c>
      <c r="F237" s="39">
        <v>0</v>
      </c>
      <c r="G237" s="39" t="s">
        <v>649</v>
      </c>
      <c r="H237" s="38">
        <v>43920</v>
      </c>
    </row>
    <row r="238" spans="1:8" x14ac:dyDescent="0.25">
      <c r="A238" s="39" t="s">
        <v>733</v>
      </c>
      <c r="B238" s="39" t="s">
        <v>809</v>
      </c>
      <c r="C238" s="39" t="s">
        <v>162</v>
      </c>
      <c r="D238" s="39" t="s">
        <v>666</v>
      </c>
      <c r="E238" s="39" t="s">
        <v>648</v>
      </c>
      <c r="F238" s="39">
        <v>0</v>
      </c>
      <c r="G238" s="39" t="s">
        <v>649</v>
      </c>
      <c r="H238" s="38">
        <v>43920</v>
      </c>
    </row>
    <row r="239" spans="1:8" x14ac:dyDescent="0.25">
      <c r="A239" s="39" t="s">
        <v>733</v>
      </c>
      <c r="B239" s="39" t="s">
        <v>809</v>
      </c>
      <c r="C239" s="39" t="s">
        <v>248</v>
      </c>
      <c r="D239" s="39" t="s">
        <v>666</v>
      </c>
      <c r="E239" s="39" t="s">
        <v>648</v>
      </c>
      <c r="F239" s="39">
        <v>0</v>
      </c>
      <c r="G239" s="39" t="s">
        <v>649</v>
      </c>
      <c r="H239" s="38">
        <v>43920</v>
      </c>
    </row>
    <row r="240" spans="1:8" x14ac:dyDescent="0.25">
      <c r="A240" s="39" t="s">
        <v>733</v>
      </c>
      <c r="B240" s="39" t="s">
        <v>809</v>
      </c>
      <c r="C240" s="39" t="s">
        <v>218</v>
      </c>
      <c r="D240" s="39" t="s">
        <v>666</v>
      </c>
      <c r="E240" s="39" t="s">
        <v>648</v>
      </c>
      <c r="F240" s="39">
        <v>0</v>
      </c>
      <c r="G240" s="39" t="s">
        <v>649</v>
      </c>
      <c r="H240" s="38">
        <v>43920</v>
      </c>
    </row>
    <row r="241" spans="1:8" x14ac:dyDescent="0.25">
      <c r="A241" s="39" t="s">
        <v>733</v>
      </c>
      <c r="B241" s="39" t="s">
        <v>809</v>
      </c>
      <c r="C241" s="39" t="s">
        <v>57</v>
      </c>
      <c r="D241" s="39" t="s">
        <v>666</v>
      </c>
      <c r="E241" s="39" t="s">
        <v>648</v>
      </c>
      <c r="F241" s="39">
        <v>0</v>
      </c>
      <c r="G241" s="39" t="s">
        <v>649</v>
      </c>
      <c r="H241" s="38">
        <v>43920</v>
      </c>
    </row>
    <row r="242" spans="1:8" x14ac:dyDescent="0.25">
      <c r="A242" s="39" t="s">
        <v>733</v>
      </c>
      <c r="B242" s="39" t="s">
        <v>809</v>
      </c>
      <c r="C242" s="39" t="s">
        <v>139</v>
      </c>
      <c r="D242" s="39" t="s">
        <v>666</v>
      </c>
      <c r="E242" s="39" t="s">
        <v>648</v>
      </c>
      <c r="F242" s="39">
        <v>0</v>
      </c>
      <c r="G242" s="39" t="s">
        <v>649</v>
      </c>
      <c r="H242" s="38">
        <v>43920</v>
      </c>
    </row>
    <row r="243" spans="1:8" x14ac:dyDescent="0.25">
      <c r="A243" s="39" t="s">
        <v>733</v>
      </c>
      <c r="B243" s="39" t="s">
        <v>809</v>
      </c>
      <c r="C243" s="39" t="s">
        <v>544</v>
      </c>
      <c r="D243" s="39" t="s">
        <v>666</v>
      </c>
      <c r="E243" s="39" t="s">
        <v>648</v>
      </c>
      <c r="F243" s="39">
        <v>0</v>
      </c>
      <c r="G243" s="39" t="s">
        <v>649</v>
      </c>
      <c r="H243" s="38">
        <v>43920</v>
      </c>
    </row>
    <row r="244" spans="1:8" x14ac:dyDescent="0.25">
      <c r="A244" s="39" t="s">
        <v>733</v>
      </c>
      <c r="B244" s="39" t="s">
        <v>809</v>
      </c>
      <c r="C244" s="39" t="s">
        <v>166</v>
      </c>
      <c r="D244" s="39" t="s">
        <v>666</v>
      </c>
      <c r="E244" s="39" t="s">
        <v>648</v>
      </c>
      <c r="F244" s="39">
        <v>0</v>
      </c>
      <c r="G244" s="39" t="s">
        <v>649</v>
      </c>
      <c r="H244" s="38">
        <v>43920</v>
      </c>
    </row>
    <row r="245" spans="1:8" x14ac:dyDescent="0.25">
      <c r="A245" s="39" t="s">
        <v>733</v>
      </c>
      <c r="B245" s="39" t="s">
        <v>809</v>
      </c>
      <c r="C245" s="39" t="s">
        <v>556</v>
      </c>
      <c r="D245" s="39" t="s">
        <v>666</v>
      </c>
      <c r="E245" s="39" t="s">
        <v>648</v>
      </c>
      <c r="F245" s="39">
        <v>0</v>
      </c>
      <c r="G245" s="39" t="s">
        <v>649</v>
      </c>
      <c r="H245" s="38">
        <v>43920</v>
      </c>
    </row>
    <row r="246" spans="1:8" x14ac:dyDescent="0.25">
      <c r="A246" s="39" t="s">
        <v>733</v>
      </c>
      <c r="B246" s="39" t="s">
        <v>809</v>
      </c>
      <c r="C246" s="39" t="s">
        <v>65</v>
      </c>
      <c r="D246" s="39" t="s">
        <v>666</v>
      </c>
      <c r="E246" s="39" t="s">
        <v>648</v>
      </c>
      <c r="F246" s="39">
        <v>0</v>
      </c>
      <c r="G246" s="39" t="s">
        <v>649</v>
      </c>
      <c r="H246" s="38">
        <v>43920</v>
      </c>
    </row>
    <row r="247" spans="1:8" x14ac:dyDescent="0.25">
      <c r="A247" s="39" t="s">
        <v>733</v>
      </c>
      <c r="B247" s="39" t="s">
        <v>809</v>
      </c>
      <c r="C247" s="39" t="s">
        <v>126</v>
      </c>
      <c r="D247" s="39" t="s">
        <v>666</v>
      </c>
      <c r="E247" s="39" t="s">
        <v>648</v>
      </c>
      <c r="F247" s="39">
        <v>0</v>
      </c>
      <c r="G247" s="39" t="s">
        <v>649</v>
      </c>
      <c r="H247" s="38">
        <v>43920</v>
      </c>
    </row>
    <row r="248" spans="1:8" x14ac:dyDescent="0.25">
      <c r="A248" s="39" t="s">
        <v>733</v>
      </c>
      <c r="B248" s="39" t="s">
        <v>809</v>
      </c>
      <c r="C248" s="39" t="s">
        <v>63</v>
      </c>
      <c r="D248" s="39" t="s">
        <v>666</v>
      </c>
      <c r="E248" s="39" t="s">
        <v>648</v>
      </c>
      <c r="F248" s="39">
        <v>0</v>
      </c>
      <c r="G248" s="39" t="s">
        <v>649</v>
      </c>
      <c r="H248" s="38">
        <v>43920</v>
      </c>
    </row>
    <row r="249" spans="1:8" x14ac:dyDescent="0.25">
      <c r="A249" s="39" t="s">
        <v>733</v>
      </c>
      <c r="B249" s="39" t="s">
        <v>809</v>
      </c>
      <c r="C249" s="39" t="s">
        <v>246</v>
      </c>
      <c r="D249" s="39" t="s">
        <v>666</v>
      </c>
      <c r="E249" s="39" t="s">
        <v>648</v>
      </c>
      <c r="F249" s="39">
        <v>0</v>
      </c>
      <c r="G249" s="39" t="s">
        <v>649</v>
      </c>
      <c r="H249" s="38">
        <v>43920</v>
      </c>
    </row>
    <row r="250" spans="1:8" x14ac:dyDescent="0.25">
      <c r="A250" s="39" t="s">
        <v>733</v>
      </c>
      <c r="B250" s="39" t="s">
        <v>809</v>
      </c>
      <c r="C250" s="39" t="s">
        <v>308</v>
      </c>
      <c r="D250" s="39" t="s">
        <v>666</v>
      </c>
      <c r="E250" s="39" t="s">
        <v>648</v>
      </c>
      <c r="F250" s="39">
        <v>0</v>
      </c>
      <c r="G250" s="39" t="s">
        <v>649</v>
      </c>
      <c r="H250" s="38">
        <v>43920</v>
      </c>
    </row>
    <row r="251" spans="1:8" x14ac:dyDescent="0.25">
      <c r="A251" s="39" t="s">
        <v>733</v>
      </c>
      <c r="B251" s="39" t="s">
        <v>809</v>
      </c>
      <c r="C251" s="39" t="s">
        <v>491</v>
      </c>
      <c r="D251" s="39" t="s">
        <v>666</v>
      </c>
      <c r="E251" s="39" t="s">
        <v>648</v>
      </c>
      <c r="F251" s="39">
        <v>0</v>
      </c>
      <c r="G251" s="39" t="s">
        <v>649</v>
      </c>
      <c r="H251" s="38">
        <v>43920</v>
      </c>
    </row>
    <row r="252" spans="1:8" x14ac:dyDescent="0.25">
      <c r="A252" s="39" t="s">
        <v>733</v>
      </c>
      <c r="B252" s="39" t="s">
        <v>809</v>
      </c>
      <c r="C252" s="39" t="s">
        <v>514</v>
      </c>
      <c r="D252" s="39" t="s">
        <v>666</v>
      </c>
      <c r="E252" s="39" t="s">
        <v>648</v>
      </c>
      <c r="F252" s="39">
        <v>0</v>
      </c>
      <c r="G252" s="39" t="s">
        <v>649</v>
      </c>
      <c r="H252" s="38">
        <v>43920</v>
      </c>
    </row>
    <row r="253" spans="1:8" x14ac:dyDescent="0.25">
      <c r="A253" s="39" t="s">
        <v>733</v>
      </c>
      <c r="B253" s="39" t="s">
        <v>809</v>
      </c>
      <c r="C253" s="39" t="s">
        <v>225</v>
      </c>
      <c r="D253" s="39" t="s">
        <v>666</v>
      </c>
      <c r="E253" s="39" t="s">
        <v>648</v>
      </c>
      <c r="F253" s="39">
        <v>0</v>
      </c>
      <c r="G253" s="39" t="s">
        <v>649</v>
      </c>
      <c r="H253" s="38">
        <v>43920</v>
      </c>
    </row>
    <row r="254" spans="1:8" x14ac:dyDescent="0.25">
      <c r="A254" s="39" t="s">
        <v>733</v>
      </c>
      <c r="B254" s="39" t="s">
        <v>809</v>
      </c>
      <c r="C254" s="39" t="s">
        <v>335</v>
      </c>
      <c r="D254" s="39" t="s">
        <v>666</v>
      </c>
      <c r="E254" s="39" t="s">
        <v>648</v>
      </c>
      <c r="F254" s="39">
        <v>0</v>
      </c>
      <c r="G254" s="39" t="s">
        <v>649</v>
      </c>
      <c r="H254" s="38">
        <v>43920</v>
      </c>
    </row>
    <row r="255" spans="1:8" x14ac:dyDescent="0.25">
      <c r="A255" s="39" t="s">
        <v>733</v>
      </c>
      <c r="B255" s="39" t="s">
        <v>809</v>
      </c>
      <c r="C255" s="39" t="s">
        <v>294</v>
      </c>
      <c r="D255" s="39" t="s">
        <v>666</v>
      </c>
      <c r="E255" s="39" t="s">
        <v>648</v>
      </c>
      <c r="F255" s="39">
        <v>0</v>
      </c>
      <c r="G255" s="39" t="s">
        <v>649</v>
      </c>
      <c r="H255" s="38">
        <v>43920</v>
      </c>
    </row>
    <row r="256" spans="1:8" x14ac:dyDescent="0.25">
      <c r="A256" s="39" t="s">
        <v>733</v>
      </c>
      <c r="B256" s="39" t="s">
        <v>809</v>
      </c>
      <c r="C256" s="39" t="s">
        <v>495</v>
      </c>
      <c r="D256" s="39" t="s">
        <v>666</v>
      </c>
      <c r="E256" s="39" t="s">
        <v>648</v>
      </c>
      <c r="F256" s="39">
        <v>0</v>
      </c>
      <c r="G256" s="39" t="s">
        <v>649</v>
      </c>
      <c r="H256" s="38">
        <v>43920</v>
      </c>
    </row>
    <row r="257" spans="1:8" x14ac:dyDescent="0.25">
      <c r="A257" s="39" t="s">
        <v>733</v>
      </c>
      <c r="B257" s="39" t="s">
        <v>809</v>
      </c>
      <c r="C257" s="39" t="s">
        <v>176</v>
      </c>
      <c r="D257" s="39" t="s">
        <v>666</v>
      </c>
      <c r="E257" s="39" t="s">
        <v>648</v>
      </c>
      <c r="F257" s="39">
        <v>0</v>
      </c>
      <c r="G257" s="39" t="s">
        <v>649</v>
      </c>
      <c r="H257" s="38">
        <v>43920</v>
      </c>
    </row>
    <row r="258" spans="1:8" x14ac:dyDescent="0.25">
      <c r="A258" s="39" t="s">
        <v>733</v>
      </c>
      <c r="B258" s="39" t="s">
        <v>809</v>
      </c>
      <c r="C258" s="39" t="s">
        <v>195</v>
      </c>
      <c r="D258" s="39" t="s">
        <v>666</v>
      </c>
      <c r="E258" s="39" t="s">
        <v>648</v>
      </c>
      <c r="F258" s="39">
        <v>0</v>
      </c>
      <c r="G258" s="39" t="s">
        <v>649</v>
      </c>
      <c r="H258" s="38">
        <v>43920</v>
      </c>
    </row>
    <row r="259" spans="1:8" x14ac:dyDescent="0.25">
      <c r="A259" s="39" t="s">
        <v>733</v>
      </c>
      <c r="B259" s="39" t="s">
        <v>809</v>
      </c>
      <c r="C259" s="39" t="s">
        <v>346</v>
      </c>
      <c r="D259" s="39" t="s">
        <v>666</v>
      </c>
      <c r="E259" s="39" t="s">
        <v>648</v>
      </c>
      <c r="F259" s="39">
        <v>0</v>
      </c>
      <c r="G259" s="39" t="s">
        <v>649</v>
      </c>
      <c r="H259" s="38">
        <v>43920</v>
      </c>
    </row>
    <row r="260" spans="1:8" x14ac:dyDescent="0.25">
      <c r="A260" s="39" t="s">
        <v>733</v>
      </c>
      <c r="B260" s="39" t="s">
        <v>809</v>
      </c>
      <c r="C260" s="39" t="s">
        <v>315</v>
      </c>
      <c r="D260" s="39" t="s">
        <v>666</v>
      </c>
      <c r="E260" s="39" t="s">
        <v>648</v>
      </c>
      <c r="F260" s="39">
        <v>0</v>
      </c>
      <c r="G260" s="39" t="s">
        <v>649</v>
      </c>
      <c r="H260" s="38">
        <v>43920</v>
      </c>
    </row>
    <row r="261" spans="1:8" x14ac:dyDescent="0.25">
      <c r="A261" s="39" t="s">
        <v>733</v>
      </c>
      <c r="B261" s="39" t="s">
        <v>809</v>
      </c>
      <c r="C261" s="39" t="s">
        <v>355</v>
      </c>
      <c r="D261" s="39" t="s">
        <v>666</v>
      </c>
      <c r="E261" s="39" t="s">
        <v>648</v>
      </c>
      <c r="F261" s="39">
        <v>0</v>
      </c>
      <c r="G261" s="39" t="s">
        <v>649</v>
      </c>
      <c r="H261" s="38">
        <v>43920</v>
      </c>
    </row>
    <row r="262" spans="1:8" x14ac:dyDescent="0.25">
      <c r="A262" s="39" t="s">
        <v>733</v>
      </c>
      <c r="B262" s="39" t="s">
        <v>809</v>
      </c>
      <c r="C262" s="39" t="s">
        <v>238</v>
      </c>
      <c r="D262" s="39" t="s">
        <v>666</v>
      </c>
      <c r="E262" s="39" t="s">
        <v>648</v>
      </c>
      <c r="F262" s="39">
        <v>0</v>
      </c>
      <c r="G262" s="39" t="s">
        <v>649</v>
      </c>
      <c r="H262" s="38">
        <v>43920</v>
      </c>
    </row>
    <row r="263" spans="1:8" x14ac:dyDescent="0.25">
      <c r="A263" s="39" t="s">
        <v>733</v>
      </c>
      <c r="B263" s="39" t="s">
        <v>809</v>
      </c>
      <c r="C263" s="39" t="s">
        <v>340</v>
      </c>
      <c r="D263" s="39" t="s">
        <v>666</v>
      </c>
      <c r="E263" s="39" t="s">
        <v>648</v>
      </c>
      <c r="F263" s="39">
        <v>0</v>
      </c>
      <c r="G263" s="39" t="s">
        <v>649</v>
      </c>
      <c r="H263" s="38">
        <v>43920</v>
      </c>
    </row>
    <row r="264" spans="1:8" x14ac:dyDescent="0.25">
      <c r="A264" s="39" t="s">
        <v>733</v>
      </c>
      <c r="B264" s="39" t="s">
        <v>809</v>
      </c>
      <c r="C264" s="39" t="s">
        <v>253</v>
      </c>
      <c r="D264" s="39" t="s">
        <v>666</v>
      </c>
      <c r="E264" s="39" t="s">
        <v>648</v>
      </c>
      <c r="F264" s="39">
        <v>0</v>
      </c>
      <c r="G264" s="39" t="s">
        <v>649</v>
      </c>
      <c r="H264" s="38">
        <v>43920</v>
      </c>
    </row>
    <row r="265" spans="1:8" x14ac:dyDescent="0.25">
      <c r="A265" s="39" t="s">
        <v>733</v>
      </c>
      <c r="B265" s="39" t="s">
        <v>809</v>
      </c>
      <c r="C265" s="39" t="s">
        <v>352</v>
      </c>
      <c r="D265" s="39" t="s">
        <v>666</v>
      </c>
      <c r="E265" s="39" t="s">
        <v>648</v>
      </c>
      <c r="F265" s="39">
        <v>0</v>
      </c>
      <c r="G265" s="39" t="s">
        <v>649</v>
      </c>
      <c r="H265" s="38">
        <v>43920</v>
      </c>
    </row>
    <row r="266" spans="1:8" x14ac:dyDescent="0.25">
      <c r="A266" s="39" t="s">
        <v>733</v>
      </c>
      <c r="B266" s="39" t="s">
        <v>809</v>
      </c>
      <c r="C266" s="39" t="s">
        <v>118</v>
      </c>
      <c r="D266" s="39" t="s">
        <v>666</v>
      </c>
      <c r="E266" s="39" t="s">
        <v>648</v>
      </c>
      <c r="F266" s="39">
        <v>0</v>
      </c>
      <c r="G266" s="39" t="s">
        <v>649</v>
      </c>
      <c r="H266" s="38">
        <v>43920</v>
      </c>
    </row>
    <row r="267" spans="1:8" x14ac:dyDescent="0.25">
      <c r="A267" s="39" t="s">
        <v>733</v>
      </c>
      <c r="B267" s="39" t="s">
        <v>809</v>
      </c>
      <c r="C267" s="39" t="s">
        <v>69</v>
      </c>
      <c r="D267" s="39" t="s">
        <v>666</v>
      </c>
      <c r="E267" s="39" t="s">
        <v>648</v>
      </c>
      <c r="F267" s="39">
        <v>0</v>
      </c>
      <c r="G267" s="39" t="s">
        <v>649</v>
      </c>
      <c r="H267" s="38">
        <v>43920</v>
      </c>
    </row>
    <row r="268" spans="1:8" x14ac:dyDescent="0.25">
      <c r="A268" s="39" t="s">
        <v>733</v>
      </c>
      <c r="B268" s="39" t="s">
        <v>809</v>
      </c>
      <c r="C268" s="39" t="s">
        <v>348</v>
      </c>
      <c r="D268" s="39" t="s">
        <v>666</v>
      </c>
      <c r="E268" s="39" t="s">
        <v>648</v>
      </c>
      <c r="F268" s="39">
        <v>0</v>
      </c>
      <c r="G268" s="39" t="s">
        <v>649</v>
      </c>
      <c r="H268" s="38">
        <v>43920</v>
      </c>
    </row>
    <row r="269" spans="1:8" x14ac:dyDescent="0.25">
      <c r="A269" s="39" t="s">
        <v>733</v>
      </c>
      <c r="B269" s="39" t="s">
        <v>809</v>
      </c>
      <c r="C269" s="39" t="s">
        <v>83</v>
      </c>
      <c r="D269" s="39" t="s">
        <v>666</v>
      </c>
      <c r="E269" s="39" t="s">
        <v>648</v>
      </c>
      <c r="F269" s="39">
        <v>0</v>
      </c>
      <c r="G269" s="39" t="s">
        <v>649</v>
      </c>
      <c r="H269" s="38">
        <v>43920</v>
      </c>
    </row>
    <row r="270" spans="1:8" x14ac:dyDescent="0.25">
      <c r="A270" s="39" t="s">
        <v>733</v>
      </c>
      <c r="B270" s="39" t="s">
        <v>809</v>
      </c>
      <c r="C270" s="39" t="s">
        <v>565</v>
      </c>
      <c r="D270" s="39" t="s">
        <v>666</v>
      </c>
      <c r="E270" s="39" t="s">
        <v>648</v>
      </c>
      <c r="F270" s="39">
        <v>0</v>
      </c>
      <c r="G270" s="39" t="s">
        <v>649</v>
      </c>
      <c r="H270" s="38">
        <v>43920</v>
      </c>
    </row>
    <row r="271" spans="1:8" x14ac:dyDescent="0.25">
      <c r="A271" s="39" t="s">
        <v>733</v>
      </c>
      <c r="B271" s="39" t="s">
        <v>809</v>
      </c>
      <c r="C271" s="39" t="s">
        <v>75</v>
      </c>
      <c r="D271" s="39" t="s">
        <v>666</v>
      </c>
      <c r="E271" s="39" t="s">
        <v>648</v>
      </c>
      <c r="F271" s="39">
        <v>0</v>
      </c>
      <c r="G271" s="39" t="s">
        <v>649</v>
      </c>
      <c r="H271" s="38">
        <v>43920</v>
      </c>
    </row>
    <row r="272" spans="1:8" x14ac:dyDescent="0.25">
      <c r="A272" s="39" t="s">
        <v>733</v>
      </c>
      <c r="B272" s="39" t="s">
        <v>809</v>
      </c>
      <c r="C272" s="39" t="s">
        <v>538</v>
      </c>
      <c r="D272" s="39" t="s">
        <v>666</v>
      </c>
      <c r="E272" s="39" t="s">
        <v>648</v>
      </c>
      <c r="F272" s="39">
        <v>0</v>
      </c>
      <c r="G272" s="39" t="s">
        <v>649</v>
      </c>
      <c r="H272" s="38">
        <v>43920</v>
      </c>
    </row>
    <row r="273" spans="1:8" x14ac:dyDescent="0.25">
      <c r="A273" s="39" t="s">
        <v>733</v>
      </c>
      <c r="B273" s="39" t="s">
        <v>809</v>
      </c>
      <c r="C273" s="39" t="s">
        <v>193</v>
      </c>
      <c r="D273" s="39" t="s">
        <v>666</v>
      </c>
      <c r="E273" s="39" t="s">
        <v>648</v>
      </c>
      <c r="F273" s="39">
        <v>0</v>
      </c>
      <c r="G273" s="39" t="s">
        <v>649</v>
      </c>
      <c r="H273" s="38">
        <v>43920</v>
      </c>
    </row>
    <row r="274" spans="1:8" x14ac:dyDescent="0.25">
      <c r="A274" s="39" t="s">
        <v>733</v>
      </c>
      <c r="B274" s="39" t="s">
        <v>809</v>
      </c>
      <c r="C274" s="39" t="s">
        <v>493</v>
      </c>
      <c r="D274" s="39" t="s">
        <v>666</v>
      </c>
      <c r="E274" s="39" t="s">
        <v>648</v>
      </c>
      <c r="F274" s="39">
        <v>0</v>
      </c>
      <c r="G274" s="39" t="s">
        <v>649</v>
      </c>
      <c r="H274" s="38">
        <v>43920</v>
      </c>
    </row>
    <row r="275" spans="1:8" x14ac:dyDescent="0.25">
      <c r="A275" s="39" t="s">
        <v>733</v>
      </c>
      <c r="B275" s="39" t="s">
        <v>809</v>
      </c>
      <c r="C275" s="39" t="s">
        <v>277</v>
      </c>
      <c r="D275" s="39" t="s">
        <v>666</v>
      </c>
      <c r="E275" s="39" t="s">
        <v>648</v>
      </c>
      <c r="F275" s="39">
        <v>0</v>
      </c>
      <c r="G275" s="39" t="s">
        <v>649</v>
      </c>
      <c r="H275" s="38">
        <v>43920</v>
      </c>
    </row>
    <row r="276" spans="1:8" x14ac:dyDescent="0.25">
      <c r="A276" s="39" t="s">
        <v>733</v>
      </c>
      <c r="B276" s="39" t="s">
        <v>809</v>
      </c>
      <c r="C276" s="39" t="s">
        <v>174</v>
      </c>
      <c r="D276" s="39" t="s">
        <v>666</v>
      </c>
      <c r="E276" s="39" t="s">
        <v>648</v>
      </c>
      <c r="F276" s="39">
        <v>0</v>
      </c>
      <c r="G276" s="39" t="s">
        <v>649</v>
      </c>
      <c r="H276" s="38">
        <v>43920</v>
      </c>
    </row>
    <row r="277" spans="1:8" x14ac:dyDescent="0.25">
      <c r="A277" s="39" t="s">
        <v>733</v>
      </c>
      <c r="B277" s="39" t="s">
        <v>809</v>
      </c>
      <c r="C277" s="39" t="s">
        <v>504</v>
      </c>
      <c r="D277" s="39" t="s">
        <v>666</v>
      </c>
      <c r="E277" s="39" t="s">
        <v>648</v>
      </c>
      <c r="F277" s="39">
        <v>0</v>
      </c>
      <c r="G277" s="39" t="s">
        <v>649</v>
      </c>
      <c r="H277" s="38">
        <v>43920</v>
      </c>
    </row>
    <row r="278" spans="1:8" x14ac:dyDescent="0.25">
      <c r="A278" s="39" t="s">
        <v>733</v>
      </c>
      <c r="B278" s="39" t="s">
        <v>809</v>
      </c>
      <c r="C278" s="39" t="s">
        <v>281</v>
      </c>
      <c r="D278" s="39" t="s">
        <v>666</v>
      </c>
      <c r="E278" s="39" t="s">
        <v>648</v>
      </c>
      <c r="F278" s="39">
        <v>0</v>
      </c>
      <c r="G278" s="39" t="s">
        <v>649</v>
      </c>
      <c r="H278" s="38">
        <v>43920</v>
      </c>
    </row>
    <row r="279" spans="1:8" x14ac:dyDescent="0.25">
      <c r="A279" s="39" t="s">
        <v>733</v>
      </c>
      <c r="B279" s="39" t="s">
        <v>809</v>
      </c>
      <c r="C279" s="39" t="s">
        <v>67</v>
      </c>
      <c r="D279" s="39" t="s">
        <v>666</v>
      </c>
      <c r="E279" s="39" t="s">
        <v>648</v>
      </c>
      <c r="F279" s="39">
        <v>0</v>
      </c>
      <c r="G279" s="39" t="s">
        <v>649</v>
      </c>
      <c r="H279" s="38">
        <v>43920</v>
      </c>
    </row>
    <row r="280" spans="1:8" x14ac:dyDescent="0.25">
      <c r="A280" s="39" t="s">
        <v>733</v>
      </c>
      <c r="B280" s="39" t="s">
        <v>809</v>
      </c>
      <c r="C280" s="39" t="s">
        <v>329</v>
      </c>
      <c r="D280" s="39" t="s">
        <v>666</v>
      </c>
      <c r="E280" s="39" t="s">
        <v>648</v>
      </c>
      <c r="F280" s="39">
        <v>0</v>
      </c>
      <c r="G280" s="39" t="s">
        <v>649</v>
      </c>
      <c r="H280" s="38">
        <v>43920</v>
      </c>
    </row>
    <row r="281" spans="1:8" x14ac:dyDescent="0.25">
      <c r="A281" s="39" t="s">
        <v>733</v>
      </c>
      <c r="B281" s="39" t="s">
        <v>809</v>
      </c>
      <c r="C281" s="39" t="s">
        <v>263</v>
      </c>
      <c r="D281" s="39" t="s">
        <v>666</v>
      </c>
      <c r="E281" s="39" t="s">
        <v>648</v>
      </c>
      <c r="F281" s="39">
        <v>0</v>
      </c>
      <c r="G281" s="39" t="s">
        <v>649</v>
      </c>
      <c r="H281" s="38">
        <v>43920</v>
      </c>
    </row>
    <row r="282" spans="1:8" x14ac:dyDescent="0.25">
      <c r="A282" s="39" t="s">
        <v>733</v>
      </c>
      <c r="B282" s="39" t="s">
        <v>809</v>
      </c>
      <c r="C282" s="39" t="s">
        <v>168</v>
      </c>
      <c r="D282" s="39" t="s">
        <v>666</v>
      </c>
      <c r="E282" s="39" t="s">
        <v>648</v>
      </c>
      <c r="F282" s="39">
        <v>0</v>
      </c>
      <c r="G282" s="39" t="s">
        <v>649</v>
      </c>
      <c r="H282" s="38">
        <v>43920</v>
      </c>
    </row>
    <row r="283" spans="1:8" x14ac:dyDescent="0.25">
      <c r="A283" s="39" t="s">
        <v>733</v>
      </c>
      <c r="B283" s="39" t="s">
        <v>809</v>
      </c>
      <c r="C283" s="39" t="s">
        <v>452</v>
      </c>
      <c r="D283" s="39" t="s">
        <v>666</v>
      </c>
      <c r="E283" s="39" t="s">
        <v>648</v>
      </c>
      <c r="F283" s="39">
        <v>0</v>
      </c>
      <c r="G283" s="39" t="s">
        <v>649</v>
      </c>
      <c r="H283" s="38">
        <v>43920</v>
      </c>
    </row>
    <row r="284" spans="1:8" x14ac:dyDescent="0.25">
      <c r="A284" s="39" t="s">
        <v>733</v>
      </c>
      <c r="B284" s="39" t="s">
        <v>809</v>
      </c>
      <c r="C284" s="39" t="s">
        <v>182</v>
      </c>
      <c r="D284" s="39" t="s">
        <v>666</v>
      </c>
      <c r="E284" s="39" t="s">
        <v>648</v>
      </c>
      <c r="F284" s="39">
        <v>0</v>
      </c>
      <c r="G284" s="39" t="s">
        <v>649</v>
      </c>
      <c r="H284" s="38">
        <v>43920</v>
      </c>
    </row>
    <row r="285" spans="1:8" x14ac:dyDescent="0.25">
      <c r="A285" s="39" t="s">
        <v>733</v>
      </c>
      <c r="B285" s="39" t="s">
        <v>809</v>
      </c>
      <c r="C285" s="39" t="s">
        <v>489</v>
      </c>
      <c r="D285" s="39" t="s">
        <v>666</v>
      </c>
      <c r="E285" s="39" t="s">
        <v>648</v>
      </c>
      <c r="F285" s="39">
        <v>0</v>
      </c>
      <c r="G285" s="39" t="s">
        <v>649</v>
      </c>
      <c r="H285" s="38">
        <v>43920</v>
      </c>
    </row>
    <row r="286" spans="1:8" x14ac:dyDescent="0.25">
      <c r="A286" s="39" t="s">
        <v>733</v>
      </c>
      <c r="B286" s="39" t="s">
        <v>809</v>
      </c>
      <c r="C286" s="39" t="s">
        <v>191</v>
      </c>
      <c r="D286" s="39" t="s">
        <v>666</v>
      </c>
      <c r="E286" s="39" t="s">
        <v>648</v>
      </c>
      <c r="F286" s="39">
        <v>0</v>
      </c>
      <c r="G286" s="39" t="s">
        <v>649</v>
      </c>
      <c r="H286" s="38">
        <v>43920</v>
      </c>
    </row>
    <row r="287" spans="1:8" x14ac:dyDescent="0.25">
      <c r="A287" s="39" t="s">
        <v>733</v>
      </c>
      <c r="B287" s="39" t="s">
        <v>809</v>
      </c>
      <c r="C287" s="39" t="s">
        <v>540</v>
      </c>
      <c r="D287" s="39" t="s">
        <v>666</v>
      </c>
      <c r="E287" s="39" t="s">
        <v>648</v>
      </c>
      <c r="F287" s="39">
        <v>0</v>
      </c>
      <c r="G287" s="39" t="s">
        <v>649</v>
      </c>
      <c r="H287" s="38">
        <v>43920</v>
      </c>
    </row>
    <row r="288" spans="1:8" x14ac:dyDescent="0.25">
      <c r="A288" s="39" t="s">
        <v>733</v>
      </c>
      <c r="B288" s="39" t="s">
        <v>809</v>
      </c>
      <c r="C288" s="39" t="s">
        <v>258</v>
      </c>
      <c r="D288" s="39" t="s">
        <v>666</v>
      </c>
      <c r="E288" s="39" t="s">
        <v>648</v>
      </c>
      <c r="F288" s="39">
        <v>0</v>
      </c>
      <c r="G288" s="39" t="s">
        <v>649</v>
      </c>
      <c r="H288" s="38">
        <v>43920</v>
      </c>
    </row>
    <row r="289" spans="1:8" x14ac:dyDescent="0.25">
      <c r="A289" s="39" t="s">
        <v>733</v>
      </c>
      <c r="B289" s="39" t="s">
        <v>809</v>
      </c>
      <c r="C289" s="39" t="s">
        <v>520</v>
      </c>
      <c r="D289" s="39" t="s">
        <v>666</v>
      </c>
      <c r="E289" s="39" t="s">
        <v>648</v>
      </c>
      <c r="F289" s="39">
        <v>0</v>
      </c>
      <c r="G289" s="39" t="s">
        <v>649</v>
      </c>
      <c r="H289" s="38">
        <v>43920</v>
      </c>
    </row>
    <row r="290" spans="1:8" x14ac:dyDescent="0.25">
      <c r="A290" s="39" t="s">
        <v>733</v>
      </c>
      <c r="B290" s="39" t="s">
        <v>809</v>
      </c>
      <c r="C290" s="39" t="s">
        <v>567</v>
      </c>
      <c r="D290" s="39" t="s">
        <v>666</v>
      </c>
      <c r="E290" s="39" t="s">
        <v>648</v>
      </c>
      <c r="F290" s="39">
        <v>0</v>
      </c>
      <c r="G290" s="39" t="s">
        <v>649</v>
      </c>
      <c r="H290" s="38">
        <v>43920</v>
      </c>
    </row>
    <row r="291" spans="1:8" x14ac:dyDescent="0.25">
      <c r="A291" s="39" t="s">
        <v>733</v>
      </c>
      <c r="B291" s="39" t="s">
        <v>809</v>
      </c>
      <c r="C291" s="39" t="s">
        <v>197</v>
      </c>
      <c r="D291" s="39" t="s">
        <v>666</v>
      </c>
      <c r="E291" s="39" t="s">
        <v>648</v>
      </c>
      <c r="F291" s="39">
        <v>0</v>
      </c>
      <c r="G291" s="39" t="s">
        <v>649</v>
      </c>
      <c r="H291" s="38">
        <v>43920</v>
      </c>
    </row>
    <row r="292" spans="1:8" x14ac:dyDescent="0.25">
      <c r="A292" s="39" t="s">
        <v>733</v>
      </c>
      <c r="B292" s="39" t="s">
        <v>809</v>
      </c>
      <c r="C292" s="39" t="s">
        <v>344</v>
      </c>
      <c r="D292" s="39" t="s">
        <v>666</v>
      </c>
      <c r="E292" s="39" t="s">
        <v>648</v>
      </c>
      <c r="F292" s="39">
        <v>0</v>
      </c>
      <c r="G292" s="39" t="s">
        <v>649</v>
      </c>
      <c r="H292" s="38">
        <v>43920</v>
      </c>
    </row>
    <row r="293" spans="1:8" x14ac:dyDescent="0.25">
      <c r="A293" s="39" t="s">
        <v>733</v>
      </c>
      <c r="B293" s="39" t="s">
        <v>809</v>
      </c>
      <c r="C293" s="39" t="s">
        <v>141</v>
      </c>
      <c r="D293" s="39" t="s">
        <v>666</v>
      </c>
      <c r="E293" s="39" t="s">
        <v>648</v>
      </c>
      <c r="F293" s="39">
        <v>0</v>
      </c>
      <c r="G293" s="39" t="s">
        <v>649</v>
      </c>
      <c r="H293" s="38">
        <v>43920</v>
      </c>
    </row>
    <row r="294" spans="1:8" x14ac:dyDescent="0.25">
      <c r="A294" s="39" t="s">
        <v>733</v>
      </c>
      <c r="B294" s="39" t="s">
        <v>809</v>
      </c>
      <c r="C294" s="39" t="s">
        <v>518</v>
      </c>
      <c r="D294" s="39" t="s">
        <v>666</v>
      </c>
      <c r="E294" s="39" t="s">
        <v>648</v>
      </c>
      <c r="F294" s="39">
        <v>0</v>
      </c>
      <c r="G294" s="39" t="s">
        <v>649</v>
      </c>
      <c r="H294" s="38">
        <v>43920</v>
      </c>
    </row>
    <row r="295" spans="1:8" x14ac:dyDescent="0.25">
      <c r="A295" s="39" t="s">
        <v>733</v>
      </c>
      <c r="B295" s="39" t="s">
        <v>809</v>
      </c>
      <c r="C295" s="39" t="s">
        <v>536</v>
      </c>
      <c r="D295" s="39" t="s">
        <v>666</v>
      </c>
      <c r="E295" s="39" t="s">
        <v>648</v>
      </c>
      <c r="F295" s="39">
        <v>0</v>
      </c>
      <c r="G295" s="39" t="s">
        <v>649</v>
      </c>
      <c r="H295" s="38">
        <v>43920</v>
      </c>
    </row>
    <row r="296" spans="1:8" x14ac:dyDescent="0.25">
      <c r="A296" s="39" t="s">
        <v>733</v>
      </c>
      <c r="B296" s="39" t="s">
        <v>809</v>
      </c>
      <c r="C296" s="39" t="s">
        <v>432</v>
      </c>
      <c r="D296" s="39" t="s">
        <v>666</v>
      </c>
      <c r="E296" s="39" t="s">
        <v>648</v>
      </c>
      <c r="F296" s="39">
        <v>0</v>
      </c>
      <c r="G296" s="39" t="s">
        <v>649</v>
      </c>
      <c r="H296" s="38">
        <v>43920</v>
      </c>
    </row>
    <row r="297" spans="1:8" x14ac:dyDescent="0.25">
      <c r="A297" s="39" t="s">
        <v>733</v>
      </c>
      <c r="B297" s="39" t="s">
        <v>809</v>
      </c>
      <c r="C297" s="39" t="s">
        <v>546</v>
      </c>
      <c r="D297" s="39" t="s">
        <v>666</v>
      </c>
      <c r="E297" s="39" t="s">
        <v>648</v>
      </c>
      <c r="F297" s="39">
        <v>0</v>
      </c>
      <c r="G297" s="39" t="s">
        <v>649</v>
      </c>
      <c r="H297" s="38">
        <v>43920</v>
      </c>
    </row>
    <row r="298" spans="1:8" x14ac:dyDescent="0.25">
      <c r="A298" s="39" t="s">
        <v>733</v>
      </c>
      <c r="B298" s="39" t="s">
        <v>809</v>
      </c>
      <c r="C298" s="39" t="s">
        <v>325</v>
      </c>
      <c r="D298" s="39" t="s">
        <v>666</v>
      </c>
      <c r="E298" s="39" t="s">
        <v>648</v>
      </c>
      <c r="F298" s="39">
        <v>0</v>
      </c>
      <c r="G298" s="39" t="s">
        <v>649</v>
      </c>
      <c r="H298" s="38">
        <v>43920</v>
      </c>
    </row>
    <row r="299" spans="1:8" x14ac:dyDescent="0.25">
      <c r="A299" s="39" t="s">
        <v>733</v>
      </c>
      <c r="B299" s="39" t="s">
        <v>809</v>
      </c>
      <c r="C299" s="39" t="s">
        <v>279</v>
      </c>
      <c r="D299" s="39" t="s">
        <v>666</v>
      </c>
      <c r="E299" s="39" t="s">
        <v>648</v>
      </c>
      <c r="F299" s="39">
        <v>0</v>
      </c>
      <c r="G299" s="39" t="s">
        <v>649</v>
      </c>
      <c r="H299" s="38">
        <v>43920</v>
      </c>
    </row>
    <row r="300" spans="1:8" x14ac:dyDescent="0.25">
      <c r="A300" s="39" t="s">
        <v>733</v>
      </c>
      <c r="B300" s="39" t="s">
        <v>809</v>
      </c>
      <c r="C300" s="39" t="s">
        <v>450</v>
      </c>
      <c r="D300" s="39" t="s">
        <v>666</v>
      </c>
      <c r="E300" s="39" t="s">
        <v>648</v>
      </c>
      <c r="F300" s="39">
        <v>0</v>
      </c>
      <c r="G300" s="39" t="s">
        <v>649</v>
      </c>
      <c r="H300" s="38">
        <v>43920</v>
      </c>
    </row>
    <row r="301" spans="1:8" x14ac:dyDescent="0.25">
      <c r="A301" s="39" t="s">
        <v>733</v>
      </c>
      <c r="B301" s="39" t="s">
        <v>809</v>
      </c>
      <c r="C301" s="39" t="s">
        <v>448</v>
      </c>
      <c r="D301" s="39" t="s">
        <v>666</v>
      </c>
      <c r="E301" s="39" t="s">
        <v>648</v>
      </c>
      <c r="F301" s="39">
        <v>0</v>
      </c>
      <c r="G301" s="39" t="s">
        <v>649</v>
      </c>
      <c r="H301" s="38">
        <v>43920</v>
      </c>
    </row>
    <row r="302" spans="1:8" x14ac:dyDescent="0.25">
      <c r="A302" s="39" t="s">
        <v>733</v>
      </c>
      <c r="B302" s="39" t="s">
        <v>809</v>
      </c>
      <c r="C302" s="39" t="s">
        <v>482</v>
      </c>
      <c r="D302" s="39" t="s">
        <v>666</v>
      </c>
      <c r="E302" s="39" t="s">
        <v>648</v>
      </c>
      <c r="F302" s="39">
        <v>0</v>
      </c>
      <c r="G302" s="39" t="s">
        <v>649</v>
      </c>
      <c r="H302" s="38">
        <v>43920</v>
      </c>
    </row>
    <row r="303" spans="1:8" x14ac:dyDescent="0.25">
      <c r="A303" s="39" t="s">
        <v>733</v>
      </c>
      <c r="B303" s="39" t="s">
        <v>809</v>
      </c>
      <c r="C303" s="39" t="s">
        <v>172</v>
      </c>
      <c r="D303" s="39" t="s">
        <v>666</v>
      </c>
      <c r="E303" s="39" t="s">
        <v>648</v>
      </c>
      <c r="F303" s="39">
        <v>0</v>
      </c>
      <c r="G303" s="39" t="s">
        <v>649</v>
      </c>
      <c r="H303" s="38">
        <v>43920</v>
      </c>
    </row>
    <row r="304" spans="1:8" x14ac:dyDescent="0.25">
      <c r="A304" s="39" t="s">
        <v>733</v>
      </c>
      <c r="B304" s="39" t="s">
        <v>809</v>
      </c>
      <c r="C304" s="39" t="s">
        <v>319</v>
      </c>
      <c r="D304" s="39" t="s">
        <v>666</v>
      </c>
      <c r="E304" s="39" t="s">
        <v>648</v>
      </c>
      <c r="F304" s="39">
        <v>0</v>
      </c>
      <c r="G304" s="39" t="s">
        <v>649</v>
      </c>
      <c r="H304" s="38">
        <v>43920</v>
      </c>
    </row>
    <row r="305" spans="1:8" x14ac:dyDescent="0.25">
      <c r="A305" s="39" t="s">
        <v>733</v>
      </c>
      <c r="B305" s="39" t="s">
        <v>809</v>
      </c>
      <c r="C305" s="39" t="s">
        <v>214</v>
      </c>
      <c r="D305" s="39" t="s">
        <v>666</v>
      </c>
      <c r="E305" s="39" t="s">
        <v>648</v>
      </c>
      <c r="F305" s="39">
        <v>0</v>
      </c>
      <c r="G305" s="39" t="s">
        <v>649</v>
      </c>
      <c r="H305" s="38">
        <v>43920</v>
      </c>
    </row>
    <row r="306" spans="1:8" x14ac:dyDescent="0.25">
      <c r="A306" s="39" t="s">
        <v>733</v>
      </c>
      <c r="B306" s="39" t="s">
        <v>809</v>
      </c>
      <c r="C306" s="39" t="s">
        <v>244</v>
      </c>
      <c r="D306" s="39" t="s">
        <v>666</v>
      </c>
      <c r="E306" s="39" t="s">
        <v>648</v>
      </c>
      <c r="F306" s="39">
        <v>0</v>
      </c>
      <c r="G306" s="39" t="s">
        <v>649</v>
      </c>
      <c r="H306" s="38">
        <v>43920</v>
      </c>
    </row>
    <row r="307" spans="1:8" x14ac:dyDescent="0.25">
      <c r="A307" s="39" t="s">
        <v>733</v>
      </c>
      <c r="B307" s="39" t="s">
        <v>809</v>
      </c>
      <c r="C307" s="39" t="s">
        <v>532</v>
      </c>
      <c r="D307" s="39" t="s">
        <v>666</v>
      </c>
      <c r="E307" s="39" t="s">
        <v>648</v>
      </c>
      <c r="F307" s="39">
        <v>0</v>
      </c>
      <c r="G307" s="39" t="s">
        <v>649</v>
      </c>
      <c r="H307" s="38">
        <v>43920</v>
      </c>
    </row>
    <row r="308" spans="1:8" x14ac:dyDescent="0.25">
      <c r="A308" s="39" t="s">
        <v>733</v>
      </c>
      <c r="B308" s="39" t="s">
        <v>809</v>
      </c>
      <c r="C308" s="39" t="s">
        <v>71</v>
      </c>
      <c r="D308" s="39" t="s">
        <v>666</v>
      </c>
      <c r="E308" s="39" t="s">
        <v>648</v>
      </c>
      <c r="F308" s="39">
        <v>0</v>
      </c>
      <c r="G308" s="39" t="s">
        <v>649</v>
      </c>
      <c r="H308" s="38">
        <v>43920</v>
      </c>
    </row>
    <row r="309" spans="1:8" x14ac:dyDescent="0.25">
      <c r="A309" s="39" t="s">
        <v>733</v>
      </c>
      <c r="B309" s="39" t="s">
        <v>809</v>
      </c>
      <c r="C309" s="39" t="s">
        <v>563</v>
      </c>
      <c r="D309" s="39" t="s">
        <v>666</v>
      </c>
      <c r="E309" s="39" t="s">
        <v>648</v>
      </c>
      <c r="F309" s="39">
        <v>0</v>
      </c>
      <c r="G309" s="39" t="s">
        <v>649</v>
      </c>
      <c r="H309" s="38">
        <v>43920</v>
      </c>
    </row>
    <row r="310" spans="1:8" x14ac:dyDescent="0.25">
      <c r="A310" s="39" t="s">
        <v>733</v>
      </c>
      <c r="B310" s="39" t="s">
        <v>809</v>
      </c>
      <c r="C310" s="39" t="s">
        <v>73</v>
      </c>
      <c r="D310" s="39" t="s">
        <v>666</v>
      </c>
      <c r="E310" s="39" t="s">
        <v>648</v>
      </c>
      <c r="F310" s="39">
        <v>0</v>
      </c>
      <c r="G310" s="39" t="s">
        <v>649</v>
      </c>
      <c r="H310" s="38">
        <v>43920</v>
      </c>
    </row>
    <row r="311" spans="1:8" x14ac:dyDescent="0.25">
      <c r="A311" s="39" t="s">
        <v>733</v>
      </c>
      <c r="B311" s="39" t="s">
        <v>809</v>
      </c>
      <c r="C311" s="39" t="s">
        <v>250</v>
      </c>
      <c r="D311" s="39" t="s">
        <v>666</v>
      </c>
      <c r="E311" s="39" t="s">
        <v>648</v>
      </c>
      <c r="F311" s="39">
        <v>0</v>
      </c>
      <c r="G311" s="39" t="s">
        <v>649</v>
      </c>
      <c r="H311" s="38">
        <v>43920</v>
      </c>
    </row>
    <row r="312" spans="1:8" x14ac:dyDescent="0.25">
      <c r="A312" s="39" t="s">
        <v>733</v>
      </c>
      <c r="B312" s="39" t="s">
        <v>809</v>
      </c>
      <c r="C312" s="39" t="s">
        <v>130</v>
      </c>
      <c r="D312" s="39" t="s">
        <v>666</v>
      </c>
      <c r="E312" s="39" t="s">
        <v>648</v>
      </c>
      <c r="F312" s="39">
        <v>0</v>
      </c>
      <c r="G312" s="39" t="s">
        <v>649</v>
      </c>
      <c r="H312" s="38">
        <v>43920</v>
      </c>
    </row>
    <row r="313" spans="1:8" x14ac:dyDescent="0.25">
      <c r="A313" s="39" t="s">
        <v>733</v>
      </c>
      <c r="B313" s="39" t="s">
        <v>809</v>
      </c>
      <c r="C313" s="39" t="s">
        <v>242</v>
      </c>
      <c r="D313" s="39" t="s">
        <v>666</v>
      </c>
      <c r="E313" s="39" t="s">
        <v>648</v>
      </c>
      <c r="F313" s="39">
        <v>0</v>
      </c>
      <c r="G313" s="39" t="s">
        <v>649</v>
      </c>
      <c r="H313" s="38">
        <v>43920</v>
      </c>
    </row>
    <row r="314" spans="1:8" x14ac:dyDescent="0.25">
      <c r="A314" s="39" t="s">
        <v>733</v>
      </c>
      <c r="B314" s="39" t="s">
        <v>809</v>
      </c>
      <c r="C314" s="39" t="s">
        <v>508</v>
      </c>
      <c r="D314" s="39" t="s">
        <v>666</v>
      </c>
      <c r="E314" s="39" t="s">
        <v>648</v>
      </c>
      <c r="F314" s="39">
        <v>0</v>
      </c>
      <c r="G314" s="39" t="s">
        <v>649</v>
      </c>
      <c r="H314" s="38">
        <v>43920</v>
      </c>
    </row>
    <row r="315" spans="1:8" x14ac:dyDescent="0.25">
      <c r="A315" s="39" t="s">
        <v>733</v>
      </c>
      <c r="B315" s="39" t="s">
        <v>809</v>
      </c>
      <c r="C315" s="39" t="s">
        <v>111</v>
      </c>
      <c r="D315" s="39" t="s">
        <v>666</v>
      </c>
      <c r="E315" s="39" t="s">
        <v>648</v>
      </c>
      <c r="F315" s="39">
        <v>0</v>
      </c>
      <c r="G315" s="39" t="s">
        <v>649</v>
      </c>
      <c r="H315" s="38">
        <v>43920</v>
      </c>
    </row>
    <row r="316" spans="1:8" x14ac:dyDescent="0.25">
      <c r="A316" s="39" t="s">
        <v>733</v>
      </c>
      <c r="B316" s="39" t="s">
        <v>809</v>
      </c>
      <c r="C316" s="39" t="s">
        <v>81</v>
      </c>
      <c r="D316" s="39" t="s">
        <v>666</v>
      </c>
      <c r="E316" s="39" t="s">
        <v>648</v>
      </c>
      <c r="F316" s="39">
        <v>0</v>
      </c>
      <c r="G316" s="39" t="s">
        <v>649</v>
      </c>
      <c r="H316" s="38">
        <v>43920</v>
      </c>
    </row>
    <row r="317" spans="1:8" hidden="1" x14ac:dyDescent="0.25">
      <c r="A317" s="39" t="s">
        <v>755</v>
      </c>
      <c r="B317" s="39" t="s">
        <v>809</v>
      </c>
      <c r="C317" s="39"/>
      <c r="D317" s="39" t="s">
        <v>734</v>
      </c>
      <c r="E317" s="39" t="s">
        <v>648</v>
      </c>
      <c r="F317" s="39">
        <v>0</v>
      </c>
      <c r="G317" s="39" t="s">
        <v>649</v>
      </c>
      <c r="H317" s="38">
        <v>43920</v>
      </c>
    </row>
    <row r="318" spans="1:8" hidden="1" x14ac:dyDescent="0.25">
      <c r="A318" s="39" t="s">
        <v>755</v>
      </c>
      <c r="B318" s="39" t="s">
        <v>809</v>
      </c>
      <c r="C318" s="39"/>
      <c r="D318" s="39" t="s">
        <v>735</v>
      </c>
      <c r="E318" s="39" t="s">
        <v>648</v>
      </c>
      <c r="F318" s="39">
        <v>0</v>
      </c>
      <c r="G318" s="39" t="s">
        <v>649</v>
      </c>
      <c r="H318" s="38">
        <v>43920</v>
      </c>
    </row>
    <row r="319" spans="1:8" hidden="1" x14ac:dyDescent="0.25">
      <c r="A319" s="39" t="s">
        <v>755</v>
      </c>
      <c r="B319" s="39" t="s">
        <v>809</v>
      </c>
      <c r="C319" s="39"/>
      <c r="D319" s="39" t="s">
        <v>736</v>
      </c>
      <c r="E319" s="39" t="s">
        <v>648</v>
      </c>
      <c r="F319" s="39">
        <v>0</v>
      </c>
      <c r="G319" s="39" t="s">
        <v>649</v>
      </c>
      <c r="H319" s="38">
        <v>43920</v>
      </c>
    </row>
    <row r="320" spans="1:8" hidden="1" x14ac:dyDescent="0.25">
      <c r="A320" s="39" t="s">
        <v>755</v>
      </c>
      <c r="B320" s="39" t="s">
        <v>809</v>
      </c>
      <c r="C320" s="39"/>
      <c r="D320" s="39" t="s">
        <v>737</v>
      </c>
      <c r="E320" s="39" t="s">
        <v>648</v>
      </c>
      <c r="F320" s="39">
        <v>0</v>
      </c>
      <c r="G320" s="39" t="s">
        <v>649</v>
      </c>
      <c r="H320" s="38">
        <v>43920</v>
      </c>
    </row>
    <row r="321" spans="1:8" hidden="1" x14ac:dyDescent="0.25">
      <c r="A321" s="39" t="s">
        <v>755</v>
      </c>
      <c r="B321" s="39" t="s">
        <v>809</v>
      </c>
      <c r="C321" s="39"/>
      <c r="D321" s="39" t="s">
        <v>738</v>
      </c>
      <c r="E321" s="39" t="s">
        <v>648</v>
      </c>
      <c r="F321" s="39">
        <v>0</v>
      </c>
      <c r="G321" s="39" t="s">
        <v>649</v>
      </c>
      <c r="H321" s="38">
        <v>43920</v>
      </c>
    </row>
    <row r="322" spans="1:8" hidden="1" x14ac:dyDescent="0.25">
      <c r="A322" s="39" t="s">
        <v>755</v>
      </c>
      <c r="B322" s="39" t="s">
        <v>809</v>
      </c>
      <c r="C322" s="39"/>
      <c r="D322" s="39" t="s">
        <v>739</v>
      </c>
      <c r="E322" s="39" t="s">
        <v>648</v>
      </c>
      <c r="F322" s="39">
        <v>0</v>
      </c>
      <c r="G322" s="39" t="s">
        <v>649</v>
      </c>
      <c r="H322" s="38">
        <v>43920</v>
      </c>
    </row>
    <row r="323" spans="1:8" hidden="1" x14ac:dyDescent="0.25">
      <c r="A323" s="39" t="s">
        <v>755</v>
      </c>
      <c r="B323" s="39" t="s">
        <v>809</v>
      </c>
      <c r="C323" s="39"/>
      <c r="D323" s="39" t="s">
        <v>740</v>
      </c>
      <c r="E323" s="39" t="s">
        <v>648</v>
      </c>
      <c r="F323" s="39">
        <v>0</v>
      </c>
      <c r="G323" s="39" t="s">
        <v>649</v>
      </c>
      <c r="H323" s="38">
        <v>43920</v>
      </c>
    </row>
    <row r="324" spans="1:8" hidden="1" x14ac:dyDescent="0.25">
      <c r="A324" s="39" t="s">
        <v>755</v>
      </c>
      <c r="B324" s="39" t="s">
        <v>809</v>
      </c>
      <c r="C324" s="39"/>
      <c r="D324" s="39" t="s">
        <v>741</v>
      </c>
      <c r="E324" s="39" t="s">
        <v>648</v>
      </c>
      <c r="F324" s="39">
        <v>0</v>
      </c>
      <c r="G324" s="39" t="s">
        <v>649</v>
      </c>
      <c r="H324" s="38">
        <v>43920</v>
      </c>
    </row>
    <row r="325" spans="1:8" hidden="1" x14ac:dyDescent="0.25">
      <c r="A325" s="39" t="s">
        <v>755</v>
      </c>
      <c r="B325" s="39" t="s">
        <v>809</v>
      </c>
      <c r="C325" s="39"/>
      <c r="D325" s="39" t="s">
        <v>742</v>
      </c>
      <c r="E325" s="39" t="s">
        <v>648</v>
      </c>
      <c r="F325" s="39">
        <v>0</v>
      </c>
      <c r="G325" s="39" t="s">
        <v>649</v>
      </c>
      <c r="H325" s="38">
        <v>43920</v>
      </c>
    </row>
    <row r="326" spans="1:8" hidden="1" x14ac:dyDescent="0.25">
      <c r="A326" s="39" t="s">
        <v>755</v>
      </c>
      <c r="B326" s="39" t="s">
        <v>809</v>
      </c>
      <c r="C326" s="39"/>
      <c r="D326" s="39" t="s">
        <v>743</v>
      </c>
      <c r="E326" s="39" t="s">
        <v>648</v>
      </c>
      <c r="F326" s="39">
        <v>0</v>
      </c>
      <c r="G326" s="39" t="s">
        <v>649</v>
      </c>
      <c r="H326" s="38">
        <v>43920</v>
      </c>
    </row>
    <row r="327" spans="1:8" hidden="1" x14ac:dyDescent="0.25">
      <c r="A327" s="39" t="s">
        <v>755</v>
      </c>
      <c r="B327" s="39" t="s">
        <v>809</v>
      </c>
      <c r="C327" s="39"/>
      <c r="D327" s="39" t="s">
        <v>744</v>
      </c>
      <c r="E327" s="39" t="s">
        <v>648</v>
      </c>
      <c r="F327" s="39">
        <v>0</v>
      </c>
      <c r="G327" s="39" t="s">
        <v>649</v>
      </c>
      <c r="H327" s="38">
        <v>43920</v>
      </c>
    </row>
    <row r="328" spans="1:8" hidden="1" x14ac:dyDescent="0.25">
      <c r="A328" s="39" t="s">
        <v>755</v>
      </c>
      <c r="B328" s="39" t="s">
        <v>809</v>
      </c>
      <c r="C328" s="39"/>
      <c r="D328" s="39" t="s">
        <v>745</v>
      </c>
      <c r="E328" s="39" t="s">
        <v>648</v>
      </c>
      <c r="F328" s="39">
        <v>0</v>
      </c>
      <c r="G328" s="39" t="s">
        <v>649</v>
      </c>
      <c r="H328" s="38">
        <v>43920</v>
      </c>
    </row>
    <row r="329" spans="1:8" hidden="1" x14ac:dyDescent="0.25">
      <c r="A329" s="39" t="s">
        <v>755</v>
      </c>
      <c r="B329" s="39" t="s">
        <v>809</v>
      </c>
      <c r="C329" s="39"/>
      <c r="D329" s="39" t="s">
        <v>746</v>
      </c>
      <c r="E329" s="39" t="s">
        <v>648</v>
      </c>
      <c r="F329" s="39">
        <v>0</v>
      </c>
      <c r="G329" s="39" t="s">
        <v>649</v>
      </c>
      <c r="H329" s="38">
        <v>43920</v>
      </c>
    </row>
    <row r="330" spans="1:8" hidden="1" x14ac:dyDescent="0.25">
      <c r="A330" s="39" t="s">
        <v>755</v>
      </c>
      <c r="B330" s="39" t="s">
        <v>809</v>
      </c>
      <c r="C330" s="39"/>
      <c r="D330" s="39" t="s">
        <v>747</v>
      </c>
      <c r="E330" s="39" t="s">
        <v>648</v>
      </c>
      <c r="F330" s="39">
        <v>0</v>
      </c>
      <c r="G330" s="39" t="s">
        <v>649</v>
      </c>
      <c r="H330" s="38">
        <v>43920</v>
      </c>
    </row>
    <row r="331" spans="1:8" hidden="1" x14ac:dyDescent="0.25">
      <c r="A331" s="39" t="s">
        <v>755</v>
      </c>
      <c r="B331" s="39" t="s">
        <v>809</v>
      </c>
      <c r="C331" s="39"/>
      <c r="D331" s="39" t="s">
        <v>748</v>
      </c>
      <c r="E331" s="39" t="s">
        <v>648</v>
      </c>
      <c r="F331" s="39">
        <v>0</v>
      </c>
      <c r="G331" s="39" t="s">
        <v>649</v>
      </c>
      <c r="H331" s="38">
        <v>43920</v>
      </c>
    </row>
    <row r="332" spans="1:8" hidden="1" x14ac:dyDescent="0.25">
      <c r="A332" s="39" t="s">
        <v>755</v>
      </c>
      <c r="B332" s="39" t="s">
        <v>809</v>
      </c>
      <c r="C332" s="39"/>
      <c r="D332" s="39" t="s">
        <v>749</v>
      </c>
      <c r="E332" s="39" t="s">
        <v>648</v>
      </c>
      <c r="F332" s="39">
        <v>0</v>
      </c>
      <c r="G332" s="39" t="s">
        <v>649</v>
      </c>
      <c r="H332" s="38">
        <v>43920</v>
      </c>
    </row>
    <row r="333" spans="1:8" x14ac:dyDescent="0.25">
      <c r="A333" s="39" t="s">
        <v>755</v>
      </c>
      <c r="B333" s="39" t="s">
        <v>809</v>
      </c>
      <c r="C333" s="39" t="s">
        <v>310</v>
      </c>
      <c r="D333" s="39" t="s">
        <v>734</v>
      </c>
      <c r="E333" s="39" t="s">
        <v>648</v>
      </c>
      <c r="F333" s="39">
        <v>259</v>
      </c>
      <c r="G333" s="39" t="s">
        <v>649</v>
      </c>
      <c r="H333" s="38">
        <v>43920</v>
      </c>
    </row>
    <row r="334" spans="1:8" x14ac:dyDescent="0.25">
      <c r="A334" s="39" t="s">
        <v>755</v>
      </c>
      <c r="B334" s="39" t="s">
        <v>809</v>
      </c>
      <c r="C334" s="39" t="s">
        <v>310</v>
      </c>
      <c r="D334" s="39" t="s">
        <v>735</v>
      </c>
      <c r="E334" s="39" t="s">
        <v>648</v>
      </c>
      <c r="F334" s="39">
        <v>19</v>
      </c>
      <c r="G334" s="39" t="s">
        <v>649</v>
      </c>
      <c r="H334" s="38">
        <v>43920</v>
      </c>
    </row>
    <row r="335" spans="1:8" x14ac:dyDescent="0.25">
      <c r="A335" s="39" t="s">
        <v>755</v>
      </c>
      <c r="B335" s="39" t="s">
        <v>809</v>
      </c>
      <c r="C335" s="39" t="s">
        <v>310</v>
      </c>
      <c r="D335" s="39" t="s">
        <v>736</v>
      </c>
      <c r="E335" s="39" t="s">
        <v>648</v>
      </c>
      <c r="F335" s="39">
        <v>861</v>
      </c>
      <c r="G335" s="39" t="s">
        <v>649</v>
      </c>
      <c r="H335" s="38">
        <v>43920</v>
      </c>
    </row>
    <row r="336" spans="1:8" x14ac:dyDescent="0.25">
      <c r="A336" s="39" t="s">
        <v>755</v>
      </c>
      <c r="B336" s="39" t="s">
        <v>809</v>
      </c>
      <c r="C336" s="39" t="s">
        <v>310</v>
      </c>
      <c r="D336" s="39" t="s">
        <v>737</v>
      </c>
      <c r="E336" s="39" t="s">
        <v>648</v>
      </c>
      <c r="F336" s="39">
        <v>115</v>
      </c>
      <c r="G336" s="39" t="s">
        <v>649</v>
      </c>
      <c r="H336" s="38">
        <v>43920</v>
      </c>
    </row>
    <row r="337" spans="1:8" x14ac:dyDescent="0.25">
      <c r="A337" s="39" t="s">
        <v>755</v>
      </c>
      <c r="B337" s="39" t="s">
        <v>809</v>
      </c>
      <c r="C337" s="39" t="s">
        <v>310</v>
      </c>
      <c r="D337" s="39" t="s">
        <v>738</v>
      </c>
      <c r="E337" s="39" t="s">
        <v>648</v>
      </c>
      <c r="F337" s="39">
        <v>0</v>
      </c>
      <c r="G337" s="39" t="s">
        <v>649</v>
      </c>
      <c r="H337" s="38">
        <v>43920</v>
      </c>
    </row>
    <row r="338" spans="1:8" x14ac:dyDescent="0.25">
      <c r="A338" s="39" t="s">
        <v>755</v>
      </c>
      <c r="B338" s="39" t="s">
        <v>809</v>
      </c>
      <c r="C338" s="39" t="s">
        <v>310</v>
      </c>
      <c r="D338" s="39" t="s">
        <v>739</v>
      </c>
      <c r="E338" s="39" t="s">
        <v>648</v>
      </c>
      <c r="F338" s="39">
        <v>1</v>
      </c>
      <c r="G338" s="39" t="s">
        <v>649</v>
      </c>
      <c r="H338" s="38">
        <v>43920</v>
      </c>
    </row>
    <row r="339" spans="1:8" x14ac:dyDescent="0.25">
      <c r="A339" s="39" t="s">
        <v>755</v>
      </c>
      <c r="B339" s="39" t="s">
        <v>809</v>
      </c>
      <c r="C339" s="39" t="s">
        <v>310</v>
      </c>
      <c r="D339" s="39" t="s">
        <v>740</v>
      </c>
      <c r="E339" s="39" t="s">
        <v>648</v>
      </c>
      <c r="F339" s="39">
        <v>46</v>
      </c>
      <c r="G339" s="39" t="s">
        <v>649</v>
      </c>
      <c r="H339" s="38">
        <v>43920</v>
      </c>
    </row>
    <row r="340" spans="1:8" x14ac:dyDescent="0.25">
      <c r="A340" s="39" t="s">
        <v>755</v>
      </c>
      <c r="B340" s="39" t="s">
        <v>809</v>
      </c>
      <c r="C340" s="39" t="s">
        <v>310</v>
      </c>
      <c r="D340" s="39" t="s">
        <v>741</v>
      </c>
      <c r="E340" s="39" t="s">
        <v>648</v>
      </c>
      <c r="F340" s="39">
        <v>77</v>
      </c>
      <c r="G340" s="39" t="s">
        <v>649</v>
      </c>
      <c r="H340" s="38">
        <v>43920</v>
      </c>
    </row>
    <row r="341" spans="1:8" x14ac:dyDescent="0.25">
      <c r="A341" s="39" t="s">
        <v>755</v>
      </c>
      <c r="B341" s="39" t="s">
        <v>809</v>
      </c>
      <c r="C341" s="39" t="s">
        <v>310</v>
      </c>
      <c r="D341" s="39" t="s">
        <v>742</v>
      </c>
      <c r="E341" s="39" t="s">
        <v>648</v>
      </c>
      <c r="F341" s="39">
        <v>0</v>
      </c>
      <c r="G341" s="39" t="s">
        <v>649</v>
      </c>
      <c r="H341" s="38">
        <v>43920</v>
      </c>
    </row>
    <row r="342" spans="1:8" x14ac:dyDescent="0.25">
      <c r="A342" s="39" t="s">
        <v>755</v>
      </c>
      <c r="B342" s="39" t="s">
        <v>809</v>
      </c>
      <c r="C342" s="39" t="s">
        <v>310</v>
      </c>
      <c r="D342" s="39" t="s">
        <v>743</v>
      </c>
      <c r="E342" s="39" t="s">
        <v>648</v>
      </c>
      <c r="F342" s="39">
        <v>4</v>
      </c>
      <c r="G342" s="39" t="s">
        <v>649</v>
      </c>
      <c r="H342" s="38">
        <v>43920</v>
      </c>
    </row>
    <row r="343" spans="1:8" x14ac:dyDescent="0.25">
      <c r="A343" s="39" t="s">
        <v>755</v>
      </c>
      <c r="B343" s="39" t="s">
        <v>809</v>
      </c>
      <c r="C343" s="39" t="s">
        <v>310</v>
      </c>
      <c r="D343" s="39" t="s">
        <v>744</v>
      </c>
      <c r="E343" s="39" t="s">
        <v>648</v>
      </c>
      <c r="F343" s="39">
        <v>61</v>
      </c>
      <c r="G343" s="39" t="s">
        <v>649</v>
      </c>
      <c r="H343" s="38">
        <v>43920</v>
      </c>
    </row>
    <row r="344" spans="1:8" x14ac:dyDescent="0.25">
      <c r="A344" s="39" t="s">
        <v>755</v>
      </c>
      <c r="B344" s="39" t="s">
        <v>809</v>
      </c>
      <c r="C344" s="39" t="s">
        <v>310</v>
      </c>
      <c r="D344" s="39" t="s">
        <v>745</v>
      </c>
      <c r="E344" s="39" t="s">
        <v>648</v>
      </c>
      <c r="F344" s="39">
        <v>3</v>
      </c>
      <c r="G344" s="39" t="s">
        <v>649</v>
      </c>
      <c r="H344" s="38">
        <v>43920</v>
      </c>
    </row>
    <row r="345" spans="1:8" x14ac:dyDescent="0.25">
      <c r="A345" s="39" t="s">
        <v>755</v>
      </c>
      <c r="B345" s="39" t="s">
        <v>809</v>
      </c>
      <c r="C345" s="39" t="s">
        <v>310</v>
      </c>
      <c r="D345" s="39" t="s">
        <v>746</v>
      </c>
      <c r="E345" s="39" t="s">
        <v>648</v>
      </c>
      <c r="F345" s="39">
        <v>56</v>
      </c>
      <c r="G345" s="39" t="s">
        <v>649</v>
      </c>
      <c r="H345" s="38">
        <v>43920</v>
      </c>
    </row>
    <row r="346" spans="1:8" x14ac:dyDescent="0.25">
      <c r="A346" s="39" t="s">
        <v>755</v>
      </c>
      <c r="B346" s="39" t="s">
        <v>809</v>
      </c>
      <c r="C346" s="39" t="s">
        <v>310</v>
      </c>
      <c r="D346" s="39" t="s">
        <v>747</v>
      </c>
      <c r="E346" s="39" t="s">
        <v>648</v>
      </c>
      <c r="F346" s="39">
        <v>5</v>
      </c>
      <c r="G346" s="39" t="s">
        <v>649</v>
      </c>
      <c r="H346" s="38">
        <v>43920</v>
      </c>
    </row>
    <row r="347" spans="1:8" x14ac:dyDescent="0.25">
      <c r="A347" s="39" t="s">
        <v>755</v>
      </c>
      <c r="B347" s="39" t="s">
        <v>809</v>
      </c>
      <c r="C347" s="39" t="s">
        <v>310</v>
      </c>
      <c r="D347" s="39" t="s">
        <v>748</v>
      </c>
      <c r="E347" s="39" t="s">
        <v>648</v>
      </c>
      <c r="F347" s="39">
        <v>12</v>
      </c>
      <c r="G347" s="39" t="s">
        <v>649</v>
      </c>
      <c r="H347" s="38">
        <v>43920</v>
      </c>
    </row>
    <row r="348" spans="1:8" x14ac:dyDescent="0.25">
      <c r="A348" s="39" t="s">
        <v>755</v>
      </c>
      <c r="B348" s="39" t="s">
        <v>809</v>
      </c>
      <c r="C348" s="39" t="s">
        <v>310</v>
      </c>
      <c r="D348" s="39" t="s">
        <v>749</v>
      </c>
      <c r="E348" s="39" t="s">
        <v>648</v>
      </c>
      <c r="F348" s="39">
        <v>0</v>
      </c>
      <c r="G348" s="39" t="s">
        <v>649</v>
      </c>
      <c r="H348" s="38">
        <v>43920</v>
      </c>
    </row>
    <row r="349" spans="1:8" x14ac:dyDescent="0.25">
      <c r="A349" s="39" t="s">
        <v>755</v>
      </c>
      <c r="B349" s="39" t="s">
        <v>809</v>
      </c>
      <c r="C349" s="39" t="s">
        <v>304</v>
      </c>
      <c r="D349" s="39" t="s">
        <v>734</v>
      </c>
      <c r="E349" s="39" t="s">
        <v>648</v>
      </c>
      <c r="F349" s="39">
        <v>733</v>
      </c>
      <c r="G349" s="39" t="s">
        <v>649</v>
      </c>
      <c r="H349" s="38">
        <v>43920</v>
      </c>
    </row>
    <row r="350" spans="1:8" x14ac:dyDescent="0.25">
      <c r="A350" s="39" t="s">
        <v>755</v>
      </c>
      <c r="B350" s="39" t="s">
        <v>809</v>
      </c>
      <c r="C350" s="39" t="s">
        <v>304</v>
      </c>
      <c r="D350" s="39" t="s">
        <v>735</v>
      </c>
      <c r="E350" s="39" t="s">
        <v>648</v>
      </c>
      <c r="F350" s="39">
        <v>21</v>
      </c>
      <c r="G350" s="39" t="s">
        <v>649</v>
      </c>
      <c r="H350" s="38">
        <v>43920</v>
      </c>
    </row>
    <row r="351" spans="1:8" x14ac:dyDescent="0.25">
      <c r="A351" s="39" t="s">
        <v>755</v>
      </c>
      <c r="B351" s="39" t="s">
        <v>809</v>
      </c>
      <c r="C351" s="39" t="s">
        <v>304</v>
      </c>
      <c r="D351" s="39" t="s">
        <v>736</v>
      </c>
      <c r="E351" s="39" t="s">
        <v>648</v>
      </c>
      <c r="F351" s="39">
        <v>2592</v>
      </c>
      <c r="G351" s="39" t="s">
        <v>649</v>
      </c>
      <c r="H351" s="38">
        <v>43920</v>
      </c>
    </row>
    <row r="352" spans="1:8" x14ac:dyDescent="0.25">
      <c r="A352" s="39" t="s">
        <v>755</v>
      </c>
      <c r="B352" s="39" t="s">
        <v>809</v>
      </c>
      <c r="C352" s="39" t="s">
        <v>304</v>
      </c>
      <c r="D352" s="39" t="s">
        <v>737</v>
      </c>
      <c r="E352" s="39" t="s">
        <v>648</v>
      </c>
      <c r="F352" s="39">
        <v>303</v>
      </c>
      <c r="G352" s="39" t="s">
        <v>649</v>
      </c>
      <c r="H352" s="38">
        <v>43920</v>
      </c>
    </row>
    <row r="353" spans="1:8" x14ac:dyDescent="0.25">
      <c r="A353" s="39" t="s">
        <v>755</v>
      </c>
      <c r="B353" s="39" t="s">
        <v>809</v>
      </c>
      <c r="C353" s="39" t="s">
        <v>304</v>
      </c>
      <c r="D353" s="39" t="s">
        <v>738</v>
      </c>
      <c r="E353" s="39" t="s">
        <v>648</v>
      </c>
      <c r="F353" s="39">
        <v>0</v>
      </c>
      <c r="G353" s="39" t="s">
        <v>649</v>
      </c>
      <c r="H353" s="38">
        <v>43920</v>
      </c>
    </row>
    <row r="354" spans="1:8" x14ac:dyDescent="0.25">
      <c r="A354" s="39" t="s">
        <v>755</v>
      </c>
      <c r="B354" s="39" t="s">
        <v>809</v>
      </c>
      <c r="C354" s="39" t="s">
        <v>304</v>
      </c>
      <c r="D354" s="39" t="s">
        <v>739</v>
      </c>
      <c r="E354" s="39" t="s">
        <v>648</v>
      </c>
      <c r="F354" s="39">
        <v>2</v>
      </c>
      <c r="G354" s="39" t="s">
        <v>649</v>
      </c>
      <c r="H354" s="38">
        <v>43920</v>
      </c>
    </row>
    <row r="355" spans="1:8" x14ac:dyDescent="0.25">
      <c r="A355" s="39" t="s">
        <v>755</v>
      </c>
      <c r="B355" s="39" t="s">
        <v>809</v>
      </c>
      <c r="C355" s="39" t="s">
        <v>304</v>
      </c>
      <c r="D355" s="39" t="s">
        <v>740</v>
      </c>
      <c r="E355" s="39" t="s">
        <v>648</v>
      </c>
      <c r="F355" s="39">
        <v>95</v>
      </c>
      <c r="G355" s="39" t="s">
        <v>649</v>
      </c>
      <c r="H355" s="38">
        <v>43920</v>
      </c>
    </row>
    <row r="356" spans="1:8" x14ac:dyDescent="0.25">
      <c r="A356" s="39" t="s">
        <v>755</v>
      </c>
      <c r="B356" s="39" t="s">
        <v>809</v>
      </c>
      <c r="C356" s="39" t="s">
        <v>304</v>
      </c>
      <c r="D356" s="39" t="s">
        <v>741</v>
      </c>
      <c r="E356" s="39" t="s">
        <v>648</v>
      </c>
      <c r="F356" s="39">
        <v>153</v>
      </c>
      <c r="G356" s="39" t="s">
        <v>649</v>
      </c>
      <c r="H356" s="38">
        <v>43920</v>
      </c>
    </row>
    <row r="357" spans="1:8" x14ac:dyDescent="0.25">
      <c r="A357" s="39" t="s">
        <v>755</v>
      </c>
      <c r="B357" s="39" t="s">
        <v>809</v>
      </c>
      <c r="C357" s="39" t="s">
        <v>304</v>
      </c>
      <c r="D357" s="39" t="s">
        <v>742</v>
      </c>
      <c r="E357" s="39" t="s">
        <v>648</v>
      </c>
      <c r="F357" s="39">
        <v>0</v>
      </c>
      <c r="G357" s="39" t="s">
        <v>649</v>
      </c>
      <c r="H357" s="38">
        <v>43920</v>
      </c>
    </row>
    <row r="358" spans="1:8" x14ac:dyDescent="0.25">
      <c r="A358" s="39" t="s">
        <v>755</v>
      </c>
      <c r="B358" s="39" t="s">
        <v>809</v>
      </c>
      <c r="C358" s="39" t="s">
        <v>304</v>
      </c>
      <c r="D358" s="39" t="s">
        <v>743</v>
      </c>
      <c r="E358" s="39" t="s">
        <v>648</v>
      </c>
      <c r="F358" s="39">
        <v>36</v>
      </c>
      <c r="G358" s="39" t="s">
        <v>649</v>
      </c>
      <c r="H358" s="38">
        <v>43920</v>
      </c>
    </row>
    <row r="359" spans="1:8" x14ac:dyDescent="0.25">
      <c r="A359" s="39" t="s">
        <v>755</v>
      </c>
      <c r="B359" s="39" t="s">
        <v>809</v>
      </c>
      <c r="C359" s="39" t="s">
        <v>304</v>
      </c>
      <c r="D359" s="39" t="s">
        <v>744</v>
      </c>
      <c r="E359" s="39" t="s">
        <v>648</v>
      </c>
      <c r="F359" s="39">
        <v>24</v>
      </c>
      <c r="G359" s="39" t="s">
        <v>649</v>
      </c>
      <c r="H359" s="38">
        <v>43920</v>
      </c>
    </row>
    <row r="360" spans="1:8" x14ac:dyDescent="0.25">
      <c r="A360" s="39" t="s">
        <v>755</v>
      </c>
      <c r="B360" s="39" t="s">
        <v>809</v>
      </c>
      <c r="C360" s="39" t="s">
        <v>304</v>
      </c>
      <c r="D360" s="39" t="s">
        <v>745</v>
      </c>
      <c r="E360" s="39" t="s">
        <v>648</v>
      </c>
      <c r="F360" s="39">
        <v>12</v>
      </c>
      <c r="G360" s="39" t="s">
        <v>649</v>
      </c>
      <c r="H360" s="38">
        <v>43920</v>
      </c>
    </row>
    <row r="361" spans="1:8" x14ac:dyDescent="0.25">
      <c r="A361" s="39" t="s">
        <v>755</v>
      </c>
      <c r="B361" s="39" t="s">
        <v>809</v>
      </c>
      <c r="C361" s="39" t="s">
        <v>304</v>
      </c>
      <c r="D361" s="39" t="s">
        <v>746</v>
      </c>
      <c r="E361" s="39" t="s">
        <v>648</v>
      </c>
      <c r="F361" s="39">
        <v>94</v>
      </c>
      <c r="G361" s="39" t="s">
        <v>649</v>
      </c>
      <c r="H361" s="38">
        <v>43920</v>
      </c>
    </row>
    <row r="362" spans="1:8" x14ac:dyDescent="0.25">
      <c r="A362" s="39" t="s">
        <v>755</v>
      </c>
      <c r="B362" s="39" t="s">
        <v>809</v>
      </c>
      <c r="C362" s="39" t="s">
        <v>304</v>
      </c>
      <c r="D362" s="39" t="s">
        <v>747</v>
      </c>
      <c r="E362" s="39" t="s">
        <v>648</v>
      </c>
      <c r="F362" s="39">
        <v>14</v>
      </c>
      <c r="G362" s="39" t="s">
        <v>649</v>
      </c>
      <c r="H362" s="38">
        <v>43920</v>
      </c>
    </row>
    <row r="363" spans="1:8" x14ac:dyDescent="0.25">
      <c r="A363" s="39" t="s">
        <v>755</v>
      </c>
      <c r="B363" s="39" t="s">
        <v>809</v>
      </c>
      <c r="C363" s="39" t="s">
        <v>304</v>
      </c>
      <c r="D363" s="39" t="s">
        <v>748</v>
      </c>
      <c r="E363" s="39" t="s">
        <v>648</v>
      </c>
      <c r="F363" s="39">
        <v>17</v>
      </c>
      <c r="G363" s="39" t="s">
        <v>649</v>
      </c>
      <c r="H363" s="38">
        <v>43920</v>
      </c>
    </row>
    <row r="364" spans="1:8" x14ac:dyDescent="0.25">
      <c r="A364" s="39" t="s">
        <v>755</v>
      </c>
      <c r="B364" s="39" t="s">
        <v>809</v>
      </c>
      <c r="C364" s="39" t="s">
        <v>304</v>
      </c>
      <c r="D364" s="39" t="s">
        <v>749</v>
      </c>
      <c r="E364" s="39" t="s">
        <v>648</v>
      </c>
      <c r="F364" s="39">
        <v>1</v>
      </c>
      <c r="G364" s="39" t="s">
        <v>649</v>
      </c>
      <c r="H364" s="38">
        <v>43920</v>
      </c>
    </row>
    <row r="365" spans="1:8" x14ac:dyDescent="0.25">
      <c r="A365" s="39" t="s">
        <v>755</v>
      </c>
      <c r="B365" s="39" t="s">
        <v>809</v>
      </c>
      <c r="C365" s="39" t="s">
        <v>528</v>
      </c>
      <c r="D365" s="39" t="s">
        <v>734</v>
      </c>
      <c r="E365" s="39" t="s">
        <v>648</v>
      </c>
      <c r="F365" s="39">
        <v>1352</v>
      </c>
      <c r="G365" s="39" t="s">
        <v>649</v>
      </c>
      <c r="H365" s="38">
        <v>43920</v>
      </c>
    </row>
    <row r="366" spans="1:8" x14ac:dyDescent="0.25">
      <c r="A366" s="39" t="s">
        <v>755</v>
      </c>
      <c r="B366" s="39" t="s">
        <v>809</v>
      </c>
      <c r="C366" s="39" t="s">
        <v>528</v>
      </c>
      <c r="D366" s="39" t="s">
        <v>735</v>
      </c>
      <c r="E366" s="39" t="s">
        <v>648</v>
      </c>
      <c r="F366" s="39">
        <v>25</v>
      </c>
      <c r="G366" s="39" t="s">
        <v>649</v>
      </c>
      <c r="H366" s="38">
        <v>43920</v>
      </c>
    </row>
    <row r="367" spans="1:8" x14ac:dyDescent="0.25">
      <c r="A367" s="39" t="s">
        <v>755</v>
      </c>
      <c r="B367" s="39" t="s">
        <v>809</v>
      </c>
      <c r="C367" s="39" t="s">
        <v>528</v>
      </c>
      <c r="D367" s="39" t="s">
        <v>736</v>
      </c>
      <c r="E367" s="39" t="s">
        <v>648</v>
      </c>
      <c r="F367" s="39">
        <v>3034</v>
      </c>
      <c r="G367" s="39" t="s">
        <v>649</v>
      </c>
      <c r="H367" s="38">
        <v>43920</v>
      </c>
    </row>
    <row r="368" spans="1:8" x14ac:dyDescent="0.25">
      <c r="A368" s="39" t="s">
        <v>755</v>
      </c>
      <c r="B368" s="39" t="s">
        <v>809</v>
      </c>
      <c r="C368" s="39" t="s">
        <v>528</v>
      </c>
      <c r="D368" s="39" t="s">
        <v>737</v>
      </c>
      <c r="E368" s="39" t="s">
        <v>648</v>
      </c>
      <c r="F368" s="39">
        <v>212</v>
      </c>
      <c r="G368" s="39" t="s">
        <v>649</v>
      </c>
      <c r="H368" s="38">
        <v>43920</v>
      </c>
    </row>
    <row r="369" spans="1:8" x14ac:dyDescent="0.25">
      <c r="A369" s="39" t="s">
        <v>755</v>
      </c>
      <c r="B369" s="39" t="s">
        <v>809</v>
      </c>
      <c r="C369" s="39" t="s">
        <v>528</v>
      </c>
      <c r="D369" s="39" t="s">
        <v>738</v>
      </c>
      <c r="E369" s="39" t="s">
        <v>648</v>
      </c>
      <c r="F369" s="39">
        <v>5</v>
      </c>
      <c r="G369" s="39" t="s">
        <v>649</v>
      </c>
      <c r="H369" s="38">
        <v>43920</v>
      </c>
    </row>
    <row r="370" spans="1:8" x14ac:dyDescent="0.25">
      <c r="A370" s="39" t="s">
        <v>755</v>
      </c>
      <c r="B370" s="39" t="s">
        <v>809</v>
      </c>
      <c r="C370" s="39" t="s">
        <v>528</v>
      </c>
      <c r="D370" s="39" t="s">
        <v>739</v>
      </c>
      <c r="E370" s="39" t="s">
        <v>648</v>
      </c>
      <c r="F370" s="39">
        <v>3</v>
      </c>
      <c r="G370" s="39" t="s">
        <v>649</v>
      </c>
      <c r="H370" s="38">
        <v>43920</v>
      </c>
    </row>
    <row r="371" spans="1:8" x14ac:dyDescent="0.25">
      <c r="A371" s="39" t="s">
        <v>755</v>
      </c>
      <c r="B371" s="39" t="s">
        <v>809</v>
      </c>
      <c r="C371" s="39" t="s">
        <v>528</v>
      </c>
      <c r="D371" s="39" t="s">
        <v>740</v>
      </c>
      <c r="E371" s="39" t="s">
        <v>648</v>
      </c>
      <c r="F371" s="39">
        <v>132</v>
      </c>
      <c r="G371" s="39" t="s">
        <v>649</v>
      </c>
      <c r="H371" s="38">
        <v>43920</v>
      </c>
    </row>
    <row r="372" spans="1:8" x14ac:dyDescent="0.25">
      <c r="A372" s="39" t="s">
        <v>755</v>
      </c>
      <c r="B372" s="39" t="s">
        <v>809</v>
      </c>
      <c r="C372" s="39" t="s">
        <v>528</v>
      </c>
      <c r="D372" s="39" t="s">
        <v>741</v>
      </c>
      <c r="E372" s="39" t="s">
        <v>648</v>
      </c>
      <c r="F372" s="39">
        <v>133</v>
      </c>
      <c r="G372" s="39" t="s">
        <v>649</v>
      </c>
      <c r="H372" s="38">
        <v>43920</v>
      </c>
    </row>
    <row r="373" spans="1:8" x14ac:dyDescent="0.25">
      <c r="A373" s="39" t="s">
        <v>755</v>
      </c>
      <c r="B373" s="39" t="s">
        <v>809</v>
      </c>
      <c r="C373" s="39" t="s">
        <v>528</v>
      </c>
      <c r="D373" s="39" t="s">
        <v>742</v>
      </c>
      <c r="E373" s="39" t="s">
        <v>648</v>
      </c>
      <c r="F373" s="39">
        <v>2</v>
      </c>
      <c r="G373" s="39" t="s">
        <v>649</v>
      </c>
      <c r="H373" s="38">
        <v>43920</v>
      </c>
    </row>
    <row r="374" spans="1:8" x14ac:dyDescent="0.25">
      <c r="A374" s="39" t="s">
        <v>755</v>
      </c>
      <c r="B374" s="39" t="s">
        <v>809</v>
      </c>
      <c r="C374" s="39" t="s">
        <v>528</v>
      </c>
      <c r="D374" s="39" t="s">
        <v>743</v>
      </c>
      <c r="E374" s="39" t="s">
        <v>648</v>
      </c>
      <c r="F374" s="39">
        <v>31</v>
      </c>
      <c r="G374" s="39" t="s">
        <v>649</v>
      </c>
      <c r="H374" s="38">
        <v>43920</v>
      </c>
    </row>
    <row r="375" spans="1:8" x14ac:dyDescent="0.25">
      <c r="A375" s="39" t="s">
        <v>755</v>
      </c>
      <c r="B375" s="39" t="s">
        <v>809</v>
      </c>
      <c r="C375" s="39" t="s">
        <v>528</v>
      </c>
      <c r="D375" s="39" t="s">
        <v>744</v>
      </c>
      <c r="E375" s="39" t="s">
        <v>648</v>
      </c>
      <c r="F375" s="39">
        <v>47</v>
      </c>
      <c r="G375" s="39" t="s">
        <v>649</v>
      </c>
      <c r="H375" s="38">
        <v>43920</v>
      </c>
    </row>
    <row r="376" spans="1:8" x14ac:dyDescent="0.25">
      <c r="A376" s="39" t="s">
        <v>755</v>
      </c>
      <c r="B376" s="39" t="s">
        <v>809</v>
      </c>
      <c r="C376" s="39" t="s">
        <v>528</v>
      </c>
      <c r="D376" s="39" t="s">
        <v>745</v>
      </c>
      <c r="E376" s="39" t="s">
        <v>648</v>
      </c>
      <c r="F376" s="39">
        <v>13</v>
      </c>
      <c r="G376" s="39" t="s">
        <v>649</v>
      </c>
      <c r="H376" s="38">
        <v>43920</v>
      </c>
    </row>
    <row r="377" spans="1:8" x14ac:dyDescent="0.25">
      <c r="A377" s="39" t="s">
        <v>755</v>
      </c>
      <c r="B377" s="39" t="s">
        <v>809</v>
      </c>
      <c r="C377" s="39" t="s">
        <v>528</v>
      </c>
      <c r="D377" s="39" t="s">
        <v>746</v>
      </c>
      <c r="E377" s="39" t="s">
        <v>648</v>
      </c>
      <c r="F377" s="39">
        <v>130</v>
      </c>
      <c r="G377" s="39" t="s">
        <v>649</v>
      </c>
      <c r="H377" s="38">
        <v>43920</v>
      </c>
    </row>
    <row r="378" spans="1:8" x14ac:dyDescent="0.25">
      <c r="A378" s="39" t="s">
        <v>755</v>
      </c>
      <c r="B378" s="39" t="s">
        <v>809</v>
      </c>
      <c r="C378" s="39" t="s">
        <v>528</v>
      </c>
      <c r="D378" s="39" t="s">
        <v>747</v>
      </c>
      <c r="E378" s="39" t="s">
        <v>648</v>
      </c>
      <c r="F378" s="39">
        <v>28</v>
      </c>
      <c r="G378" s="39" t="s">
        <v>649</v>
      </c>
      <c r="H378" s="38">
        <v>43920</v>
      </c>
    </row>
    <row r="379" spans="1:8" x14ac:dyDescent="0.25">
      <c r="A379" s="39" t="s">
        <v>755</v>
      </c>
      <c r="B379" s="39" t="s">
        <v>809</v>
      </c>
      <c r="C379" s="39" t="s">
        <v>528</v>
      </c>
      <c r="D379" s="39" t="s">
        <v>748</v>
      </c>
      <c r="E379" s="39" t="s">
        <v>648</v>
      </c>
      <c r="F379" s="39">
        <v>12</v>
      </c>
      <c r="G379" s="39" t="s">
        <v>649</v>
      </c>
      <c r="H379" s="38">
        <v>43920</v>
      </c>
    </row>
    <row r="380" spans="1:8" x14ac:dyDescent="0.25">
      <c r="A380" s="39" t="s">
        <v>755</v>
      </c>
      <c r="B380" s="39" t="s">
        <v>809</v>
      </c>
      <c r="C380" s="39" t="s">
        <v>528</v>
      </c>
      <c r="D380" s="39" t="s">
        <v>749</v>
      </c>
      <c r="E380" s="39" t="s">
        <v>648</v>
      </c>
      <c r="F380" s="39">
        <v>1</v>
      </c>
      <c r="G380" s="39" t="s">
        <v>649</v>
      </c>
      <c r="H380" s="38">
        <v>43920</v>
      </c>
    </row>
    <row r="381" spans="1:8" x14ac:dyDescent="0.25">
      <c r="A381" s="39" t="s">
        <v>755</v>
      </c>
      <c r="B381" s="39" t="s">
        <v>809</v>
      </c>
      <c r="C381" s="39" t="s">
        <v>359</v>
      </c>
      <c r="D381" s="39" t="s">
        <v>734</v>
      </c>
      <c r="E381" s="39" t="s">
        <v>648</v>
      </c>
      <c r="F381" s="39">
        <v>293</v>
      </c>
      <c r="G381" s="39" t="s">
        <v>649</v>
      </c>
      <c r="H381" s="38">
        <v>43920</v>
      </c>
    </row>
    <row r="382" spans="1:8" x14ac:dyDescent="0.25">
      <c r="A382" s="39" t="s">
        <v>755</v>
      </c>
      <c r="B382" s="39" t="s">
        <v>809</v>
      </c>
      <c r="C382" s="39" t="s">
        <v>359</v>
      </c>
      <c r="D382" s="39" t="s">
        <v>735</v>
      </c>
      <c r="E382" s="39" t="s">
        <v>648</v>
      </c>
      <c r="F382" s="39">
        <v>25</v>
      </c>
      <c r="G382" s="39" t="s">
        <v>649</v>
      </c>
      <c r="H382" s="38">
        <v>43920</v>
      </c>
    </row>
    <row r="383" spans="1:8" x14ac:dyDescent="0.25">
      <c r="A383" s="39" t="s">
        <v>755</v>
      </c>
      <c r="B383" s="39" t="s">
        <v>809</v>
      </c>
      <c r="C383" s="39" t="s">
        <v>359</v>
      </c>
      <c r="D383" s="39" t="s">
        <v>736</v>
      </c>
      <c r="E383" s="39" t="s">
        <v>648</v>
      </c>
      <c r="F383" s="39">
        <v>508</v>
      </c>
      <c r="G383" s="39" t="s">
        <v>649</v>
      </c>
      <c r="H383" s="38">
        <v>43920</v>
      </c>
    </row>
    <row r="384" spans="1:8" x14ac:dyDescent="0.25">
      <c r="A384" s="39" t="s">
        <v>755</v>
      </c>
      <c r="B384" s="39" t="s">
        <v>809</v>
      </c>
      <c r="C384" s="39" t="s">
        <v>359</v>
      </c>
      <c r="D384" s="39" t="s">
        <v>737</v>
      </c>
      <c r="E384" s="39" t="s">
        <v>648</v>
      </c>
      <c r="F384" s="39">
        <v>110</v>
      </c>
      <c r="G384" s="39" t="s">
        <v>649</v>
      </c>
      <c r="H384" s="38">
        <v>43920</v>
      </c>
    </row>
    <row r="385" spans="1:8" x14ac:dyDescent="0.25">
      <c r="A385" s="39" t="s">
        <v>755</v>
      </c>
      <c r="B385" s="39" t="s">
        <v>809</v>
      </c>
      <c r="C385" s="39" t="s">
        <v>359</v>
      </c>
      <c r="D385" s="39" t="s">
        <v>738</v>
      </c>
      <c r="E385" s="39" t="s">
        <v>648</v>
      </c>
      <c r="F385" s="39">
        <v>2</v>
      </c>
      <c r="G385" s="39" t="s">
        <v>649</v>
      </c>
      <c r="H385" s="38">
        <v>43920</v>
      </c>
    </row>
    <row r="386" spans="1:8" x14ac:dyDescent="0.25">
      <c r="A386" s="39" t="s">
        <v>755</v>
      </c>
      <c r="B386" s="39" t="s">
        <v>809</v>
      </c>
      <c r="C386" s="39" t="s">
        <v>359</v>
      </c>
      <c r="D386" s="39" t="s">
        <v>739</v>
      </c>
      <c r="E386" s="39" t="s">
        <v>648</v>
      </c>
      <c r="F386" s="39">
        <v>2</v>
      </c>
      <c r="G386" s="39" t="s">
        <v>649</v>
      </c>
      <c r="H386" s="38">
        <v>43920</v>
      </c>
    </row>
    <row r="387" spans="1:8" x14ac:dyDescent="0.25">
      <c r="A387" s="39" t="s">
        <v>755</v>
      </c>
      <c r="B387" s="39" t="s">
        <v>809</v>
      </c>
      <c r="C387" s="39" t="s">
        <v>359</v>
      </c>
      <c r="D387" s="39" t="s">
        <v>740</v>
      </c>
      <c r="E387" s="39" t="s">
        <v>648</v>
      </c>
      <c r="F387" s="39">
        <v>22</v>
      </c>
      <c r="G387" s="39" t="s">
        <v>649</v>
      </c>
      <c r="H387" s="38">
        <v>43920</v>
      </c>
    </row>
    <row r="388" spans="1:8" x14ac:dyDescent="0.25">
      <c r="A388" s="39" t="s">
        <v>755</v>
      </c>
      <c r="B388" s="39" t="s">
        <v>809</v>
      </c>
      <c r="C388" s="39" t="s">
        <v>359</v>
      </c>
      <c r="D388" s="39" t="s">
        <v>741</v>
      </c>
      <c r="E388" s="39" t="s">
        <v>648</v>
      </c>
      <c r="F388" s="39">
        <v>74</v>
      </c>
      <c r="G388" s="39" t="s">
        <v>649</v>
      </c>
      <c r="H388" s="38">
        <v>43920</v>
      </c>
    </row>
    <row r="389" spans="1:8" x14ac:dyDescent="0.25">
      <c r="A389" s="39" t="s">
        <v>755</v>
      </c>
      <c r="B389" s="39" t="s">
        <v>809</v>
      </c>
      <c r="C389" s="39" t="s">
        <v>359</v>
      </c>
      <c r="D389" s="39" t="s">
        <v>742</v>
      </c>
      <c r="E389" s="39" t="s">
        <v>648</v>
      </c>
      <c r="F389" s="39">
        <v>0</v>
      </c>
      <c r="G389" s="39" t="s">
        <v>649</v>
      </c>
      <c r="H389" s="38">
        <v>43920</v>
      </c>
    </row>
    <row r="390" spans="1:8" x14ac:dyDescent="0.25">
      <c r="A390" s="39" t="s">
        <v>755</v>
      </c>
      <c r="B390" s="39" t="s">
        <v>809</v>
      </c>
      <c r="C390" s="39" t="s">
        <v>359</v>
      </c>
      <c r="D390" s="39" t="s">
        <v>743</v>
      </c>
      <c r="E390" s="39" t="s">
        <v>648</v>
      </c>
      <c r="F390" s="39">
        <v>10</v>
      </c>
      <c r="G390" s="39" t="s">
        <v>649</v>
      </c>
      <c r="H390" s="38">
        <v>43920</v>
      </c>
    </row>
    <row r="391" spans="1:8" x14ac:dyDescent="0.25">
      <c r="A391" s="39" t="s">
        <v>755</v>
      </c>
      <c r="B391" s="39" t="s">
        <v>809</v>
      </c>
      <c r="C391" s="39" t="s">
        <v>359</v>
      </c>
      <c r="D391" s="39" t="s">
        <v>744</v>
      </c>
      <c r="E391" s="39" t="s">
        <v>648</v>
      </c>
      <c r="F391" s="39">
        <v>12</v>
      </c>
      <c r="G391" s="39" t="s">
        <v>649</v>
      </c>
      <c r="H391" s="38">
        <v>43920</v>
      </c>
    </row>
    <row r="392" spans="1:8" x14ac:dyDescent="0.25">
      <c r="A392" s="39" t="s">
        <v>755</v>
      </c>
      <c r="B392" s="39" t="s">
        <v>809</v>
      </c>
      <c r="C392" s="39" t="s">
        <v>359</v>
      </c>
      <c r="D392" s="39" t="s">
        <v>745</v>
      </c>
      <c r="E392" s="39" t="s">
        <v>648</v>
      </c>
      <c r="F392" s="39">
        <v>4</v>
      </c>
      <c r="G392" s="39" t="s">
        <v>649</v>
      </c>
      <c r="H392" s="38">
        <v>43920</v>
      </c>
    </row>
    <row r="393" spans="1:8" x14ac:dyDescent="0.25">
      <c r="A393" s="39" t="s">
        <v>755</v>
      </c>
      <c r="B393" s="39" t="s">
        <v>809</v>
      </c>
      <c r="C393" s="39" t="s">
        <v>359</v>
      </c>
      <c r="D393" s="39" t="s">
        <v>746</v>
      </c>
      <c r="E393" s="39" t="s">
        <v>648</v>
      </c>
      <c r="F393" s="39">
        <v>26</v>
      </c>
      <c r="G393" s="39" t="s">
        <v>649</v>
      </c>
      <c r="H393" s="38">
        <v>43920</v>
      </c>
    </row>
    <row r="394" spans="1:8" x14ac:dyDescent="0.25">
      <c r="A394" s="39" t="s">
        <v>755</v>
      </c>
      <c r="B394" s="39" t="s">
        <v>809</v>
      </c>
      <c r="C394" s="39" t="s">
        <v>359</v>
      </c>
      <c r="D394" s="39" t="s">
        <v>747</v>
      </c>
      <c r="E394" s="39" t="s">
        <v>648</v>
      </c>
      <c r="F394" s="39">
        <v>8</v>
      </c>
      <c r="G394" s="39" t="s">
        <v>649</v>
      </c>
      <c r="H394" s="38">
        <v>43920</v>
      </c>
    </row>
    <row r="395" spans="1:8" x14ac:dyDescent="0.25">
      <c r="A395" s="39" t="s">
        <v>755</v>
      </c>
      <c r="B395" s="39" t="s">
        <v>809</v>
      </c>
      <c r="C395" s="39" t="s">
        <v>359</v>
      </c>
      <c r="D395" s="39" t="s">
        <v>748</v>
      </c>
      <c r="E395" s="39" t="s">
        <v>648</v>
      </c>
      <c r="F395" s="39">
        <v>5</v>
      </c>
      <c r="G395" s="39" t="s">
        <v>649</v>
      </c>
      <c r="H395" s="38">
        <v>43920</v>
      </c>
    </row>
    <row r="396" spans="1:8" x14ac:dyDescent="0.25">
      <c r="A396" s="39" t="s">
        <v>755</v>
      </c>
      <c r="B396" s="39" t="s">
        <v>809</v>
      </c>
      <c r="C396" s="39" t="s">
        <v>359</v>
      </c>
      <c r="D396" s="39" t="s">
        <v>749</v>
      </c>
      <c r="E396" s="39" t="s">
        <v>648</v>
      </c>
      <c r="F396" s="39">
        <v>3</v>
      </c>
      <c r="G396" s="39" t="s">
        <v>649</v>
      </c>
      <c r="H396" s="38">
        <v>43920</v>
      </c>
    </row>
    <row r="397" spans="1:8" x14ac:dyDescent="0.25">
      <c r="A397" s="39" t="s">
        <v>755</v>
      </c>
      <c r="B397" s="39" t="s">
        <v>809</v>
      </c>
      <c r="C397" s="39" t="s">
        <v>428</v>
      </c>
      <c r="D397" s="39" t="s">
        <v>734</v>
      </c>
      <c r="E397" s="39" t="s">
        <v>648</v>
      </c>
      <c r="F397" s="39">
        <v>87</v>
      </c>
      <c r="G397" s="39" t="s">
        <v>649</v>
      </c>
      <c r="H397" s="38">
        <v>43920</v>
      </c>
    </row>
    <row r="398" spans="1:8" x14ac:dyDescent="0.25">
      <c r="A398" s="39" t="s">
        <v>755</v>
      </c>
      <c r="B398" s="39" t="s">
        <v>809</v>
      </c>
      <c r="C398" s="39" t="s">
        <v>428</v>
      </c>
      <c r="D398" s="39" t="s">
        <v>735</v>
      </c>
      <c r="E398" s="39" t="s">
        <v>648</v>
      </c>
      <c r="F398" s="39">
        <v>1</v>
      </c>
      <c r="G398" s="39" t="s">
        <v>649</v>
      </c>
      <c r="H398" s="38">
        <v>43920</v>
      </c>
    </row>
    <row r="399" spans="1:8" x14ac:dyDescent="0.25">
      <c r="A399" s="39" t="s">
        <v>755</v>
      </c>
      <c r="B399" s="39" t="s">
        <v>809</v>
      </c>
      <c r="C399" s="39" t="s">
        <v>428</v>
      </c>
      <c r="D399" s="39" t="s">
        <v>736</v>
      </c>
      <c r="E399" s="39" t="s">
        <v>648</v>
      </c>
      <c r="F399" s="39">
        <v>189</v>
      </c>
      <c r="G399" s="39" t="s">
        <v>649</v>
      </c>
      <c r="H399" s="38">
        <v>43920</v>
      </c>
    </row>
    <row r="400" spans="1:8" x14ac:dyDescent="0.25">
      <c r="A400" s="39" t="s">
        <v>755</v>
      </c>
      <c r="B400" s="39" t="s">
        <v>809</v>
      </c>
      <c r="C400" s="39" t="s">
        <v>428</v>
      </c>
      <c r="D400" s="39" t="s">
        <v>737</v>
      </c>
      <c r="E400" s="39" t="s">
        <v>648</v>
      </c>
      <c r="F400" s="39">
        <v>15</v>
      </c>
      <c r="G400" s="39" t="s">
        <v>649</v>
      </c>
      <c r="H400" s="38">
        <v>43920</v>
      </c>
    </row>
    <row r="401" spans="1:8" x14ac:dyDescent="0.25">
      <c r="A401" s="39" t="s">
        <v>755</v>
      </c>
      <c r="B401" s="39" t="s">
        <v>809</v>
      </c>
      <c r="C401" s="39" t="s">
        <v>428</v>
      </c>
      <c r="D401" s="39" t="s">
        <v>738</v>
      </c>
      <c r="E401" s="39" t="s">
        <v>648</v>
      </c>
      <c r="F401" s="39">
        <v>0</v>
      </c>
      <c r="G401" s="39" t="s">
        <v>649</v>
      </c>
      <c r="H401" s="38">
        <v>43920</v>
      </c>
    </row>
    <row r="402" spans="1:8" x14ac:dyDescent="0.25">
      <c r="A402" s="39" t="s">
        <v>755</v>
      </c>
      <c r="B402" s="39" t="s">
        <v>809</v>
      </c>
      <c r="C402" s="39" t="s">
        <v>428</v>
      </c>
      <c r="D402" s="39" t="s">
        <v>739</v>
      </c>
      <c r="E402" s="39" t="s">
        <v>648</v>
      </c>
      <c r="F402" s="39">
        <v>0</v>
      </c>
      <c r="G402" s="39" t="s">
        <v>649</v>
      </c>
      <c r="H402" s="38">
        <v>43920</v>
      </c>
    </row>
    <row r="403" spans="1:8" x14ac:dyDescent="0.25">
      <c r="A403" s="39" t="s">
        <v>755</v>
      </c>
      <c r="B403" s="39" t="s">
        <v>809</v>
      </c>
      <c r="C403" s="39" t="s">
        <v>428</v>
      </c>
      <c r="D403" s="39" t="s">
        <v>740</v>
      </c>
      <c r="E403" s="39" t="s">
        <v>648</v>
      </c>
      <c r="F403" s="39">
        <v>9</v>
      </c>
      <c r="G403" s="39" t="s">
        <v>649</v>
      </c>
      <c r="H403" s="38">
        <v>43920</v>
      </c>
    </row>
    <row r="404" spans="1:8" x14ac:dyDescent="0.25">
      <c r="A404" s="39" t="s">
        <v>755</v>
      </c>
      <c r="B404" s="39" t="s">
        <v>809</v>
      </c>
      <c r="C404" s="39" t="s">
        <v>428</v>
      </c>
      <c r="D404" s="39" t="s">
        <v>741</v>
      </c>
      <c r="E404" s="39" t="s">
        <v>648</v>
      </c>
      <c r="F404" s="39">
        <v>4</v>
      </c>
      <c r="G404" s="39" t="s">
        <v>649</v>
      </c>
      <c r="H404" s="38">
        <v>43920</v>
      </c>
    </row>
    <row r="405" spans="1:8" x14ac:dyDescent="0.25">
      <c r="A405" s="39" t="s">
        <v>755</v>
      </c>
      <c r="B405" s="39" t="s">
        <v>809</v>
      </c>
      <c r="C405" s="39" t="s">
        <v>428</v>
      </c>
      <c r="D405" s="39" t="s">
        <v>742</v>
      </c>
      <c r="E405" s="39" t="s">
        <v>648</v>
      </c>
      <c r="F405" s="39">
        <v>0</v>
      </c>
      <c r="G405" s="39" t="s">
        <v>649</v>
      </c>
      <c r="H405" s="38">
        <v>43920</v>
      </c>
    </row>
    <row r="406" spans="1:8" x14ac:dyDescent="0.25">
      <c r="A406" s="39" t="s">
        <v>755</v>
      </c>
      <c r="B406" s="39" t="s">
        <v>809</v>
      </c>
      <c r="C406" s="39" t="s">
        <v>428</v>
      </c>
      <c r="D406" s="39" t="s">
        <v>743</v>
      </c>
      <c r="E406" s="39" t="s">
        <v>648</v>
      </c>
      <c r="F406" s="39">
        <v>2</v>
      </c>
      <c r="G406" s="39" t="s">
        <v>649</v>
      </c>
      <c r="H406" s="38">
        <v>43920</v>
      </c>
    </row>
    <row r="407" spans="1:8" x14ac:dyDescent="0.25">
      <c r="A407" s="39" t="s">
        <v>755</v>
      </c>
      <c r="B407" s="39" t="s">
        <v>809</v>
      </c>
      <c r="C407" s="39" t="s">
        <v>428</v>
      </c>
      <c r="D407" s="39" t="s">
        <v>744</v>
      </c>
      <c r="E407" s="39" t="s">
        <v>648</v>
      </c>
      <c r="F407" s="39">
        <v>0</v>
      </c>
      <c r="G407" s="39" t="s">
        <v>649</v>
      </c>
      <c r="H407" s="38">
        <v>43920</v>
      </c>
    </row>
    <row r="408" spans="1:8" x14ac:dyDescent="0.25">
      <c r="A408" s="39" t="s">
        <v>755</v>
      </c>
      <c r="B408" s="39" t="s">
        <v>809</v>
      </c>
      <c r="C408" s="39" t="s">
        <v>428</v>
      </c>
      <c r="D408" s="39" t="s">
        <v>745</v>
      </c>
      <c r="E408" s="39" t="s">
        <v>648</v>
      </c>
      <c r="F408" s="39">
        <v>2</v>
      </c>
      <c r="G408" s="39" t="s">
        <v>649</v>
      </c>
      <c r="H408" s="38">
        <v>43920</v>
      </c>
    </row>
    <row r="409" spans="1:8" x14ac:dyDescent="0.25">
      <c r="A409" s="39" t="s">
        <v>755</v>
      </c>
      <c r="B409" s="39" t="s">
        <v>809</v>
      </c>
      <c r="C409" s="39" t="s">
        <v>428</v>
      </c>
      <c r="D409" s="39" t="s">
        <v>746</v>
      </c>
      <c r="E409" s="39" t="s">
        <v>648</v>
      </c>
      <c r="F409" s="39">
        <v>8</v>
      </c>
      <c r="G409" s="39" t="s">
        <v>649</v>
      </c>
      <c r="H409" s="38">
        <v>43920</v>
      </c>
    </row>
    <row r="410" spans="1:8" x14ac:dyDescent="0.25">
      <c r="A410" s="39" t="s">
        <v>755</v>
      </c>
      <c r="B410" s="39" t="s">
        <v>809</v>
      </c>
      <c r="C410" s="39" t="s">
        <v>428</v>
      </c>
      <c r="D410" s="39" t="s">
        <v>747</v>
      </c>
      <c r="E410" s="39" t="s">
        <v>648</v>
      </c>
      <c r="F410" s="39">
        <v>0</v>
      </c>
      <c r="G410" s="39" t="s">
        <v>649</v>
      </c>
      <c r="H410" s="38">
        <v>43920</v>
      </c>
    </row>
    <row r="411" spans="1:8" x14ac:dyDescent="0.25">
      <c r="A411" s="39" t="s">
        <v>755</v>
      </c>
      <c r="B411" s="39" t="s">
        <v>809</v>
      </c>
      <c r="C411" s="39" t="s">
        <v>428</v>
      </c>
      <c r="D411" s="39" t="s">
        <v>748</v>
      </c>
      <c r="E411" s="39" t="s">
        <v>648</v>
      </c>
      <c r="F411" s="39">
        <v>2</v>
      </c>
      <c r="G411" s="39" t="s">
        <v>649</v>
      </c>
      <c r="H411" s="38">
        <v>43920</v>
      </c>
    </row>
    <row r="412" spans="1:8" x14ac:dyDescent="0.25">
      <c r="A412" s="39" t="s">
        <v>755</v>
      </c>
      <c r="B412" s="39" t="s">
        <v>809</v>
      </c>
      <c r="C412" s="39" t="s">
        <v>428</v>
      </c>
      <c r="D412" s="39" t="s">
        <v>749</v>
      </c>
      <c r="E412" s="39" t="s">
        <v>648</v>
      </c>
      <c r="F412" s="39">
        <v>0</v>
      </c>
      <c r="G412" s="39" t="s">
        <v>649</v>
      </c>
      <c r="H412" s="38">
        <v>43920</v>
      </c>
    </row>
    <row r="413" spans="1:8" x14ac:dyDescent="0.25">
      <c r="A413" s="39" t="s">
        <v>755</v>
      </c>
      <c r="B413" s="39" t="s">
        <v>809</v>
      </c>
      <c r="C413" s="39" t="s">
        <v>460</v>
      </c>
      <c r="D413" s="39" t="s">
        <v>734</v>
      </c>
      <c r="E413" s="39" t="s">
        <v>648</v>
      </c>
      <c r="F413" s="39">
        <v>1061</v>
      </c>
      <c r="G413" s="39" t="s">
        <v>649</v>
      </c>
      <c r="H413" s="38">
        <v>43920</v>
      </c>
    </row>
    <row r="414" spans="1:8" x14ac:dyDescent="0.25">
      <c r="A414" s="39" t="s">
        <v>755</v>
      </c>
      <c r="B414" s="39" t="s">
        <v>809</v>
      </c>
      <c r="C414" s="39" t="s">
        <v>460</v>
      </c>
      <c r="D414" s="39" t="s">
        <v>735</v>
      </c>
      <c r="E414" s="39" t="s">
        <v>648</v>
      </c>
      <c r="F414" s="39">
        <v>39</v>
      </c>
      <c r="G414" s="39" t="s">
        <v>649</v>
      </c>
      <c r="H414" s="38">
        <v>43920</v>
      </c>
    </row>
    <row r="415" spans="1:8" x14ac:dyDescent="0.25">
      <c r="A415" s="39" t="s">
        <v>755</v>
      </c>
      <c r="B415" s="39" t="s">
        <v>809</v>
      </c>
      <c r="C415" s="39" t="s">
        <v>460</v>
      </c>
      <c r="D415" s="39" t="s">
        <v>736</v>
      </c>
      <c r="E415" s="39" t="s">
        <v>648</v>
      </c>
      <c r="F415" s="39">
        <v>3352</v>
      </c>
      <c r="G415" s="39" t="s">
        <v>649</v>
      </c>
      <c r="H415" s="38">
        <v>43920</v>
      </c>
    </row>
    <row r="416" spans="1:8" x14ac:dyDescent="0.25">
      <c r="A416" s="39" t="s">
        <v>755</v>
      </c>
      <c r="B416" s="39" t="s">
        <v>809</v>
      </c>
      <c r="C416" s="39" t="s">
        <v>460</v>
      </c>
      <c r="D416" s="39" t="s">
        <v>737</v>
      </c>
      <c r="E416" s="39" t="s">
        <v>648</v>
      </c>
      <c r="F416" s="39">
        <v>570</v>
      </c>
      <c r="G416" s="39" t="s">
        <v>649</v>
      </c>
      <c r="H416" s="38">
        <v>43920</v>
      </c>
    </row>
    <row r="417" spans="1:8" x14ac:dyDescent="0.25">
      <c r="A417" s="39" t="s">
        <v>755</v>
      </c>
      <c r="B417" s="39" t="s">
        <v>809</v>
      </c>
      <c r="C417" s="39" t="s">
        <v>460</v>
      </c>
      <c r="D417" s="39" t="s">
        <v>738</v>
      </c>
      <c r="E417" s="39" t="s">
        <v>648</v>
      </c>
      <c r="F417" s="39">
        <v>10</v>
      </c>
      <c r="G417" s="39" t="s">
        <v>649</v>
      </c>
      <c r="H417" s="38">
        <v>43920</v>
      </c>
    </row>
    <row r="418" spans="1:8" x14ac:dyDescent="0.25">
      <c r="A418" s="39" t="s">
        <v>755</v>
      </c>
      <c r="B418" s="39" t="s">
        <v>809</v>
      </c>
      <c r="C418" s="39" t="s">
        <v>460</v>
      </c>
      <c r="D418" s="39" t="s">
        <v>739</v>
      </c>
      <c r="E418" s="39" t="s">
        <v>648</v>
      </c>
      <c r="F418" s="39">
        <v>5</v>
      </c>
      <c r="G418" s="39" t="s">
        <v>649</v>
      </c>
      <c r="H418" s="38">
        <v>43920</v>
      </c>
    </row>
    <row r="419" spans="1:8" x14ac:dyDescent="0.25">
      <c r="A419" s="39" t="s">
        <v>755</v>
      </c>
      <c r="B419" s="39" t="s">
        <v>809</v>
      </c>
      <c r="C419" s="39" t="s">
        <v>460</v>
      </c>
      <c r="D419" s="39" t="s">
        <v>740</v>
      </c>
      <c r="E419" s="39" t="s">
        <v>648</v>
      </c>
      <c r="F419" s="39">
        <v>185</v>
      </c>
      <c r="G419" s="39" t="s">
        <v>649</v>
      </c>
      <c r="H419" s="38">
        <v>43920</v>
      </c>
    </row>
    <row r="420" spans="1:8" x14ac:dyDescent="0.25">
      <c r="A420" s="39" t="s">
        <v>755</v>
      </c>
      <c r="B420" s="39" t="s">
        <v>809</v>
      </c>
      <c r="C420" s="39" t="s">
        <v>460</v>
      </c>
      <c r="D420" s="39" t="s">
        <v>741</v>
      </c>
      <c r="E420" s="39" t="s">
        <v>648</v>
      </c>
      <c r="F420" s="39">
        <v>328</v>
      </c>
      <c r="G420" s="39" t="s">
        <v>649</v>
      </c>
      <c r="H420" s="38">
        <v>43920</v>
      </c>
    </row>
    <row r="421" spans="1:8" x14ac:dyDescent="0.25">
      <c r="A421" s="39" t="s">
        <v>755</v>
      </c>
      <c r="B421" s="39" t="s">
        <v>809</v>
      </c>
      <c r="C421" s="39" t="s">
        <v>460</v>
      </c>
      <c r="D421" s="39" t="s">
        <v>742</v>
      </c>
      <c r="E421" s="39" t="s">
        <v>648</v>
      </c>
      <c r="F421" s="39">
        <v>3</v>
      </c>
      <c r="G421" s="39" t="s">
        <v>649</v>
      </c>
      <c r="H421" s="38">
        <v>43920</v>
      </c>
    </row>
    <row r="422" spans="1:8" x14ac:dyDescent="0.25">
      <c r="A422" s="39" t="s">
        <v>755</v>
      </c>
      <c r="B422" s="39" t="s">
        <v>809</v>
      </c>
      <c r="C422" s="39" t="s">
        <v>460</v>
      </c>
      <c r="D422" s="39" t="s">
        <v>743</v>
      </c>
      <c r="E422" s="39" t="s">
        <v>648</v>
      </c>
      <c r="F422" s="39">
        <v>42</v>
      </c>
      <c r="G422" s="39" t="s">
        <v>649</v>
      </c>
      <c r="H422" s="38">
        <v>43920</v>
      </c>
    </row>
    <row r="423" spans="1:8" x14ac:dyDescent="0.25">
      <c r="A423" s="39" t="s">
        <v>755</v>
      </c>
      <c r="B423" s="39" t="s">
        <v>809</v>
      </c>
      <c r="C423" s="39" t="s">
        <v>460</v>
      </c>
      <c r="D423" s="39" t="s">
        <v>744</v>
      </c>
      <c r="E423" s="39" t="s">
        <v>648</v>
      </c>
      <c r="F423" s="39">
        <v>58</v>
      </c>
      <c r="G423" s="39" t="s">
        <v>649</v>
      </c>
      <c r="H423" s="38">
        <v>43920</v>
      </c>
    </row>
    <row r="424" spans="1:8" x14ac:dyDescent="0.25">
      <c r="A424" s="39" t="s">
        <v>755</v>
      </c>
      <c r="B424" s="39" t="s">
        <v>809</v>
      </c>
      <c r="C424" s="39" t="s">
        <v>460</v>
      </c>
      <c r="D424" s="39" t="s">
        <v>745</v>
      </c>
      <c r="E424" s="39" t="s">
        <v>648</v>
      </c>
      <c r="F424" s="39">
        <v>27</v>
      </c>
      <c r="G424" s="39" t="s">
        <v>649</v>
      </c>
      <c r="H424" s="38">
        <v>43920</v>
      </c>
    </row>
    <row r="425" spans="1:8" x14ac:dyDescent="0.25">
      <c r="A425" s="39" t="s">
        <v>755</v>
      </c>
      <c r="B425" s="39" t="s">
        <v>809</v>
      </c>
      <c r="C425" s="39" t="s">
        <v>460</v>
      </c>
      <c r="D425" s="39" t="s">
        <v>746</v>
      </c>
      <c r="E425" s="39" t="s">
        <v>648</v>
      </c>
      <c r="F425" s="39">
        <v>205</v>
      </c>
      <c r="G425" s="39" t="s">
        <v>649</v>
      </c>
      <c r="H425" s="38">
        <v>43920</v>
      </c>
    </row>
    <row r="426" spans="1:8" x14ac:dyDescent="0.25">
      <c r="A426" s="39" t="s">
        <v>755</v>
      </c>
      <c r="B426" s="39" t="s">
        <v>809</v>
      </c>
      <c r="C426" s="39" t="s">
        <v>460</v>
      </c>
      <c r="D426" s="39" t="s">
        <v>747</v>
      </c>
      <c r="E426" s="39" t="s">
        <v>648</v>
      </c>
      <c r="F426" s="39">
        <v>38</v>
      </c>
      <c r="G426" s="39" t="s">
        <v>649</v>
      </c>
      <c r="H426" s="38">
        <v>43920</v>
      </c>
    </row>
    <row r="427" spans="1:8" x14ac:dyDescent="0.25">
      <c r="A427" s="39" t="s">
        <v>755</v>
      </c>
      <c r="B427" s="39" t="s">
        <v>809</v>
      </c>
      <c r="C427" s="39" t="s">
        <v>460</v>
      </c>
      <c r="D427" s="39" t="s">
        <v>748</v>
      </c>
      <c r="E427" s="39" t="s">
        <v>648</v>
      </c>
      <c r="F427" s="39">
        <v>36</v>
      </c>
      <c r="G427" s="39" t="s">
        <v>649</v>
      </c>
      <c r="H427" s="38">
        <v>43920</v>
      </c>
    </row>
    <row r="428" spans="1:8" x14ac:dyDescent="0.25">
      <c r="A428" s="39" t="s">
        <v>755</v>
      </c>
      <c r="B428" s="39" t="s">
        <v>809</v>
      </c>
      <c r="C428" s="39" t="s">
        <v>460</v>
      </c>
      <c r="D428" s="39" t="s">
        <v>749</v>
      </c>
      <c r="E428" s="39" t="s">
        <v>648</v>
      </c>
      <c r="F428" s="39">
        <v>2</v>
      </c>
      <c r="G428" s="39" t="s">
        <v>649</v>
      </c>
      <c r="H428" s="38">
        <v>43920</v>
      </c>
    </row>
    <row r="429" spans="1:8" x14ac:dyDescent="0.25">
      <c r="A429" s="39" t="s">
        <v>755</v>
      </c>
      <c r="B429" s="39" t="s">
        <v>809</v>
      </c>
      <c r="C429" s="39" t="s">
        <v>170</v>
      </c>
      <c r="D429" s="39" t="s">
        <v>734</v>
      </c>
      <c r="E429" s="39" t="s">
        <v>648</v>
      </c>
      <c r="F429" s="39">
        <v>217</v>
      </c>
      <c r="G429" s="39" t="s">
        <v>649</v>
      </c>
      <c r="H429" s="38">
        <v>43920</v>
      </c>
    </row>
    <row r="430" spans="1:8" x14ac:dyDescent="0.25">
      <c r="A430" s="39" t="s">
        <v>755</v>
      </c>
      <c r="B430" s="39" t="s">
        <v>809</v>
      </c>
      <c r="C430" s="39" t="s">
        <v>170</v>
      </c>
      <c r="D430" s="39" t="s">
        <v>735</v>
      </c>
      <c r="E430" s="39" t="s">
        <v>648</v>
      </c>
      <c r="F430" s="39">
        <v>7</v>
      </c>
      <c r="G430" s="39" t="s">
        <v>649</v>
      </c>
      <c r="H430" s="38">
        <v>43920</v>
      </c>
    </row>
    <row r="431" spans="1:8" x14ac:dyDescent="0.25">
      <c r="A431" s="39" t="s">
        <v>755</v>
      </c>
      <c r="B431" s="39" t="s">
        <v>809</v>
      </c>
      <c r="C431" s="39" t="s">
        <v>170</v>
      </c>
      <c r="D431" s="39" t="s">
        <v>736</v>
      </c>
      <c r="E431" s="39" t="s">
        <v>648</v>
      </c>
      <c r="F431" s="39">
        <v>598</v>
      </c>
      <c r="G431" s="39" t="s">
        <v>649</v>
      </c>
      <c r="H431" s="38">
        <v>43920</v>
      </c>
    </row>
    <row r="432" spans="1:8" x14ac:dyDescent="0.25">
      <c r="A432" s="39" t="s">
        <v>755</v>
      </c>
      <c r="B432" s="39" t="s">
        <v>809</v>
      </c>
      <c r="C432" s="39" t="s">
        <v>170</v>
      </c>
      <c r="D432" s="39" t="s">
        <v>737</v>
      </c>
      <c r="E432" s="39" t="s">
        <v>648</v>
      </c>
      <c r="F432" s="39">
        <v>61</v>
      </c>
      <c r="G432" s="39" t="s">
        <v>649</v>
      </c>
      <c r="H432" s="38">
        <v>43920</v>
      </c>
    </row>
    <row r="433" spans="1:8" x14ac:dyDescent="0.25">
      <c r="A433" s="39" t="s">
        <v>755</v>
      </c>
      <c r="B433" s="39" t="s">
        <v>809</v>
      </c>
      <c r="C433" s="39" t="s">
        <v>170</v>
      </c>
      <c r="D433" s="39" t="s">
        <v>738</v>
      </c>
      <c r="E433" s="39" t="s">
        <v>648</v>
      </c>
      <c r="F433" s="39">
        <v>2</v>
      </c>
      <c r="G433" s="39" t="s">
        <v>649</v>
      </c>
      <c r="H433" s="38">
        <v>43920</v>
      </c>
    </row>
    <row r="434" spans="1:8" x14ac:dyDescent="0.25">
      <c r="A434" s="39" t="s">
        <v>755</v>
      </c>
      <c r="B434" s="39" t="s">
        <v>809</v>
      </c>
      <c r="C434" s="39" t="s">
        <v>170</v>
      </c>
      <c r="D434" s="39" t="s">
        <v>739</v>
      </c>
      <c r="E434" s="39" t="s">
        <v>648</v>
      </c>
      <c r="F434" s="39">
        <v>2</v>
      </c>
      <c r="G434" s="39" t="s">
        <v>649</v>
      </c>
      <c r="H434" s="38">
        <v>43920</v>
      </c>
    </row>
    <row r="435" spans="1:8" x14ac:dyDescent="0.25">
      <c r="A435" s="39" t="s">
        <v>755</v>
      </c>
      <c r="B435" s="39" t="s">
        <v>809</v>
      </c>
      <c r="C435" s="39" t="s">
        <v>170</v>
      </c>
      <c r="D435" s="39" t="s">
        <v>740</v>
      </c>
      <c r="E435" s="39" t="s">
        <v>648</v>
      </c>
      <c r="F435" s="39">
        <v>25</v>
      </c>
      <c r="G435" s="39" t="s">
        <v>649</v>
      </c>
      <c r="H435" s="38">
        <v>43920</v>
      </c>
    </row>
    <row r="436" spans="1:8" x14ac:dyDescent="0.25">
      <c r="A436" s="39" t="s">
        <v>755</v>
      </c>
      <c r="B436" s="39" t="s">
        <v>809</v>
      </c>
      <c r="C436" s="39" t="s">
        <v>170</v>
      </c>
      <c r="D436" s="39" t="s">
        <v>741</v>
      </c>
      <c r="E436" s="39" t="s">
        <v>648</v>
      </c>
      <c r="F436" s="39">
        <v>37</v>
      </c>
      <c r="G436" s="39" t="s">
        <v>649</v>
      </c>
      <c r="H436" s="38">
        <v>43920</v>
      </c>
    </row>
    <row r="437" spans="1:8" x14ac:dyDescent="0.25">
      <c r="A437" s="39" t="s">
        <v>755</v>
      </c>
      <c r="B437" s="39" t="s">
        <v>809</v>
      </c>
      <c r="C437" s="39" t="s">
        <v>170</v>
      </c>
      <c r="D437" s="39" t="s">
        <v>742</v>
      </c>
      <c r="E437" s="39" t="s">
        <v>648</v>
      </c>
      <c r="F437" s="39">
        <v>0</v>
      </c>
      <c r="G437" s="39" t="s">
        <v>649</v>
      </c>
      <c r="H437" s="38">
        <v>43920</v>
      </c>
    </row>
    <row r="438" spans="1:8" x14ac:dyDescent="0.25">
      <c r="A438" s="39" t="s">
        <v>755</v>
      </c>
      <c r="B438" s="39" t="s">
        <v>809</v>
      </c>
      <c r="C438" s="39" t="s">
        <v>170</v>
      </c>
      <c r="D438" s="39" t="s">
        <v>743</v>
      </c>
      <c r="E438" s="39" t="s">
        <v>648</v>
      </c>
      <c r="F438" s="39">
        <v>8</v>
      </c>
      <c r="G438" s="39" t="s">
        <v>649</v>
      </c>
      <c r="H438" s="38">
        <v>43920</v>
      </c>
    </row>
    <row r="439" spans="1:8" x14ac:dyDescent="0.25">
      <c r="A439" s="39" t="s">
        <v>755</v>
      </c>
      <c r="B439" s="39" t="s">
        <v>809</v>
      </c>
      <c r="C439" s="39" t="s">
        <v>170</v>
      </c>
      <c r="D439" s="39" t="s">
        <v>744</v>
      </c>
      <c r="E439" s="39" t="s">
        <v>648</v>
      </c>
      <c r="F439" s="39">
        <v>12</v>
      </c>
      <c r="G439" s="39" t="s">
        <v>649</v>
      </c>
      <c r="H439" s="38">
        <v>43920</v>
      </c>
    </row>
    <row r="440" spans="1:8" x14ac:dyDescent="0.25">
      <c r="A440" s="39" t="s">
        <v>755</v>
      </c>
      <c r="B440" s="39" t="s">
        <v>809</v>
      </c>
      <c r="C440" s="39" t="s">
        <v>170</v>
      </c>
      <c r="D440" s="39" t="s">
        <v>745</v>
      </c>
      <c r="E440" s="39" t="s">
        <v>648</v>
      </c>
      <c r="F440" s="39">
        <v>4</v>
      </c>
      <c r="G440" s="39" t="s">
        <v>649</v>
      </c>
      <c r="H440" s="38">
        <v>43920</v>
      </c>
    </row>
    <row r="441" spans="1:8" x14ac:dyDescent="0.25">
      <c r="A441" s="39" t="s">
        <v>755</v>
      </c>
      <c r="B441" s="39" t="s">
        <v>809</v>
      </c>
      <c r="C441" s="39" t="s">
        <v>170</v>
      </c>
      <c r="D441" s="39" t="s">
        <v>746</v>
      </c>
      <c r="E441" s="39" t="s">
        <v>648</v>
      </c>
      <c r="F441" s="39">
        <v>32</v>
      </c>
      <c r="G441" s="39" t="s">
        <v>649</v>
      </c>
      <c r="H441" s="38">
        <v>43920</v>
      </c>
    </row>
    <row r="442" spans="1:8" x14ac:dyDescent="0.25">
      <c r="A442" s="39" t="s">
        <v>755</v>
      </c>
      <c r="B442" s="39" t="s">
        <v>809</v>
      </c>
      <c r="C442" s="39" t="s">
        <v>170</v>
      </c>
      <c r="D442" s="39" t="s">
        <v>747</v>
      </c>
      <c r="E442" s="39" t="s">
        <v>648</v>
      </c>
      <c r="F442" s="39">
        <v>3</v>
      </c>
      <c r="G442" s="39" t="s">
        <v>649</v>
      </c>
      <c r="H442" s="38">
        <v>43920</v>
      </c>
    </row>
    <row r="443" spans="1:8" x14ac:dyDescent="0.25">
      <c r="A443" s="39" t="s">
        <v>755</v>
      </c>
      <c r="B443" s="39" t="s">
        <v>809</v>
      </c>
      <c r="C443" s="39" t="s">
        <v>170</v>
      </c>
      <c r="D443" s="39" t="s">
        <v>748</v>
      </c>
      <c r="E443" s="39" t="s">
        <v>648</v>
      </c>
      <c r="F443" s="39">
        <v>4</v>
      </c>
      <c r="G443" s="39" t="s">
        <v>649</v>
      </c>
      <c r="H443" s="38">
        <v>43920</v>
      </c>
    </row>
    <row r="444" spans="1:8" x14ac:dyDescent="0.25">
      <c r="A444" s="39" t="s">
        <v>755</v>
      </c>
      <c r="B444" s="39" t="s">
        <v>809</v>
      </c>
      <c r="C444" s="39" t="s">
        <v>170</v>
      </c>
      <c r="D444" s="39" t="s">
        <v>749</v>
      </c>
      <c r="E444" s="39" t="s">
        <v>648</v>
      </c>
      <c r="F444" s="39">
        <v>1</v>
      </c>
      <c r="G444" s="39" t="s">
        <v>649</v>
      </c>
      <c r="H444" s="38">
        <v>43920</v>
      </c>
    </row>
    <row r="445" spans="1:8" x14ac:dyDescent="0.25">
      <c r="A445" s="39" t="s">
        <v>755</v>
      </c>
      <c r="B445" s="39" t="s">
        <v>809</v>
      </c>
      <c r="C445" s="39" t="s">
        <v>456</v>
      </c>
      <c r="D445" s="39" t="s">
        <v>734</v>
      </c>
      <c r="E445" s="39" t="s">
        <v>648</v>
      </c>
      <c r="F445" s="39">
        <v>151</v>
      </c>
      <c r="G445" s="39" t="s">
        <v>649</v>
      </c>
      <c r="H445" s="38">
        <v>43920</v>
      </c>
    </row>
    <row r="446" spans="1:8" x14ac:dyDescent="0.25">
      <c r="A446" s="39" t="s">
        <v>755</v>
      </c>
      <c r="B446" s="39" t="s">
        <v>809</v>
      </c>
      <c r="C446" s="39" t="s">
        <v>456</v>
      </c>
      <c r="D446" s="39" t="s">
        <v>735</v>
      </c>
      <c r="E446" s="39" t="s">
        <v>648</v>
      </c>
      <c r="F446" s="39">
        <v>5</v>
      </c>
      <c r="G446" s="39" t="s">
        <v>649</v>
      </c>
      <c r="H446" s="38">
        <v>43920</v>
      </c>
    </row>
    <row r="447" spans="1:8" x14ac:dyDescent="0.25">
      <c r="A447" s="39" t="s">
        <v>755</v>
      </c>
      <c r="B447" s="39" t="s">
        <v>809</v>
      </c>
      <c r="C447" s="39" t="s">
        <v>456</v>
      </c>
      <c r="D447" s="39" t="s">
        <v>736</v>
      </c>
      <c r="E447" s="39" t="s">
        <v>648</v>
      </c>
      <c r="F447" s="39">
        <v>497</v>
      </c>
      <c r="G447" s="39" t="s">
        <v>649</v>
      </c>
      <c r="H447" s="38">
        <v>43920</v>
      </c>
    </row>
    <row r="448" spans="1:8" x14ac:dyDescent="0.25">
      <c r="A448" s="39" t="s">
        <v>755</v>
      </c>
      <c r="B448" s="39" t="s">
        <v>809</v>
      </c>
      <c r="C448" s="39" t="s">
        <v>456</v>
      </c>
      <c r="D448" s="39" t="s">
        <v>737</v>
      </c>
      <c r="E448" s="39" t="s">
        <v>648</v>
      </c>
      <c r="F448" s="39">
        <v>83</v>
      </c>
      <c r="G448" s="39" t="s">
        <v>649</v>
      </c>
      <c r="H448" s="38">
        <v>43920</v>
      </c>
    </row>
    <row r="449" spans="1:8" x14ac:dyDescent="0.25">
      <c r="A449" s="39" t="s">
        <v>755</v>
      </c>
      <c r="B449" s="39" t="s">
        <v>809</v>
      </c>
      <c r="C449" s="39" t="s">
        <v>456</v>
      </c>
      <c r="D449" s="39" t="s">
        <v>738</v>
      </c>
      <c r="E449" s="39" t="s">
        <v>648</v>
      </c>
      <c r="F449" s="39">
        <v>2</v>
      </c>
      <c r="G449" s="39" t="s">
        <v>649</v>
      </c>
      <c r="H449" s="38">
        <v>43920</v>
      </c>
    </row>
    <row r="450" spans="1:8" x14ac:dyDescent="0.25">
      <c r="A450" s="39" t="s">
        <v>755</v>
      </c>
      <c r="B450" s="39" t="s">
        <v>809</v>
      </c>
      <c r="C450" s="39" t="s">
        <v>456</v>
      </c>
      <c r="D450" s="39" t="s">
        <v>739</v>
      </c>
      <c r="E450" s="39" t="s">
        <v>648</v>
      </c>
      <c r="F450" s="39">
        <v>2</v>
      </c>
      <c r="G450" s="39" t="s">
        <v>649</v>
      </c>
      <c r="H450" s="38">
        <v>43920</v>
      </c>
    </row>
    <row r="451" spans="1:8" x14ac:dyDescent="0.25">
      <c r="A451" s="39" t="s">
        <v>755</v>
      </c>
      <c r="B451" s="39" t="s">
        <v>809</v>
      </c>
      <c r="C451" s="39" t="s">
        <v>456</v>
      </c>
      <c r="D451" s="39" t="s">
        <v>740</v>
      </c>
      <c r="E451" s="39" t="s">
        <v>648</v>
      </c>
      <c r="F451" s="39">
        <v>25</v>
      </c>
      <c r="G451" s="39" t="s">
        <v>649</v>
      </c>
      <c r="H451" s="38">
        <v>43920</v>
      </c>
    </row>
    <row r="452" spans="1:8" x14ac:dyDescent="0.25">
      <c r="A452" s="39" t="s">
        <v>755</v>
      </c>
      <c r="B452" s="39" t="s">
        <v>809</v>
      </c>
      <c r="C452" s="39" t="s">
        <v>456</v>
      </c>
      <c r="D452" s="39" t="s">
        <v>741</v>
      </c>
      <c r="E452" s="39" t="s">
        <v>648</v>
      </c>
      <c r="F452" s="39">
        <v>39</v>
      </c>
      <c r="G452" s="39" t="s">
        <v>649</v>
      </c>
      <c r="H452" s="38">
        <v>43920</v>
      </c>
    </row>
    <row r="453" spans="1:8" x14ac:dyDescent="0.25">
      <c r="A453" s="39" t="s">
        <v>755</v>
      </c>
      <c r="B453" s="39" t="s">
        <v>809</v>
      </c>
      <c r="C453" s="39" t="s">
        <v>456</v>
      </c>
      <c r="D453" s="39" t="s">
        <v>742</v>
      </c>
      <c r="E453" s="39" t="s">
        <v>648</v>
      </c>
      <c r="F453" s="39">
        <v>0</v>
      </c>
      <c r="G453" s="39" t="s">
        <v>649</v>
      </c>
      <c r="H453" s="38">
        <v>43920</v>
      </c>
    </row>
    <row r="454" spans="1:8" x14ac:dyDescent="0.25">
      <c r="A454" s="39" t="s">
        <v>755</v>
      </c>
      <c r="B454" s="39" t="s">
        <v>809</v>
      </c>
      <c r="C454" s="39" t="s">
        <v>456</v>
      </c>
      <c r="D454" s="39" t="s">
        <v>743</v>
      </c>
      <c r="E454" s="39" t="s">
        <v>648</v>
      </c>
      <c r="F454" s="39">
        <v>4</v>
      </c>
      <c r="G454" s="39" t="s">
        <v>649</v>
      </c>
      <c r="H454" s="38">
        <v>43920</v>
      </c>
    </row>
    <row r="455" spans="1:8" x14ac:dyDescent="0.25">
      <c r="A455" s="39" t="s">
        <v>755</v>
      </c>
      <c r="B455" s="39" t="s">
        <v>809</v>
      </c>
      <c r="C455" s="39" t="s">
        <v>456</v>
      </c>
      <c r="D455" s="39" t="s">
        <v>744</v>
      </c>
      <c r="E455" s="39" t="s">
        <v>648</v>
      </c>
      <c r="F455" s="39">
        <v>4</v>
      </c>
      <c r="G455" s="39" t="s">
        <v>649</v>
      </c>
      <c r="H455" s="38">
        <v>43920</v>
      </c>
    </row>
    <row r="456" spans="1:8" x14ac:dyDescent="0.25">
      <c r="A456" s="39" t="s">
        <v>755</v>
      </c>
      <c r="B456" s="39" t="s">
        <v>809</v>
      </c>
      <c r="C456" s="39" t="s">
        <v>456</v>
      </c>
      <c r="D456" s="39" t="s">
        <v>745</v>
      </c>
      <c r="E456" s="39" t="s">
        <v>648</v>
      </c>
      <c r="F456" s="39">
        <v>12</v>
      </c>
      <c r="G456" s="39" t="s">
        <v>649</v>
      </c>
      <c r="H456" s="38">
        <v>43920</v>
      </c>
    </row>
    <row r="457" spans="1:8" x14ac:dyDescent="0.25">
      <c r="A457" s="39" t="s">
        <v>755</v>
      </c>
      <c r="B457" s="39" t="s">
        <v>809</v>
      </c>
      <c r="C457" s="39" t="s">
        <v>456</v>
      </c>
      <c r="D457" s="39" t="s">
        <v>746</v>
      </c>
      <c r="E457" s="39" t="s">
        <v>648</v>
      </c>
      <c r="F457" s="39">
        <v>24</v>
      </c>
      <c r="G457" s="39" t="s">
        <v>649</v>
      </c>
      <c r="H457" s="38">
        <v>43920</v>
      </c>
    </row>
    <row r="458" spans="1:8" x14ac:dyDescent="0.25">
      <c r="A458" s="39" t="s">
        <v>755</v>
      </c>
      <c r="B458" s="39" t="s">
        <v>809</v>
      </c>
      <c r="C458" s="39" t="s">
        <v>456</v>
      </c>
      <c r="D458" s="39" t="s">
        <v>747</v>
      </c>
      <c r="E458" s="39" t="s">
        <v>648</v>
      </c>
      <c r="F458" s="39">
        <v>0</v>
      </c>
      <c r="G458" s="39" t="s">
        <v>649</v>
      </c>
      <c r="H458" s="38">
        <v>43920</v>
      </c>
    </row>
    <row r="459" spans="1:8" x14ac:dyDescent="0.25">
      <c r="A459" s="39" t="s">
        <v>755</v>
      </c>
      <c r="B459" s="39" t="s">
        <v>809</v>
      </c>
      <c r="C459" s="39" t="s">
        <v>456</v>
      </c>
      <c r="D459" s="39" t="s">
        <v>748</v>
      </c>
      <c r="E459" s="39" t="s">
        <v>648</v>
      </c>
      <c r="F459" s="39">
        <v>9</v>
      </c>
      <c r="G459" s="39" t="s">
        <v>649</v>
      </c>
      <c r="H459" s="38">
        <v>43920</v>
      </c>
    </row>
    <row r="460" spans="1:8" x14ac:dyDescent="0.25">
      <c r="A460" s="39" t="s">
        <v>755</v>
      </c>
      <c r="B460" s="39" t="s">
        <v>809</v>
      </c>
      <c r="C460" s="39" t="s">
        <v>456</v>
      </c>
      <c r="D460" s="39" t="s">
        <v>749</v>
      </c>
      <c r="E460" s="39" t="s">
        <v>648</v>
      </c>
      <c r="F460" s="39">
        <v>0</v>
      </c>
      <c r="G460" s="39" t="s">
        <v>649</v>
      </c>
      <c r="H460" s="38">
        <v>43920</v>
      </c>
    </row>
    <row r="461" spans="1:8" x14ac:dyDescent="0.25">
      <c r="A461" s="39" t="s">
        <v>755</v>
      </c>
      <c r="B461" s="39" t="s">
        <v>809</v>
      </c>
      <c r="C461" s="39" t="s">
        <v>524</v>
      </c>
      <c r="D461" s="39" t="s">
        <v>734</v>
      </c>
      <c r="E461" s="39" t="s">
        <v>648</v>
      </c>
      <c r="F461" s="39">
        <v>38</v>
      </c>
      <c r="G461" s="39" t="s">
        <v>649</v>
      </c>
      <c r="H461" s="38">
        <v>43920</v>
      </c>
    </row>
    <row r="462" spans="1:8" x14ac:dyDescent="0.25">
      <c r="A462" s="39" t="s">
        <v>755</v>
      </c>
      <c r="B462" s="39" t="s">
        <v>809</v>
      </c>
      <c r="C462" s="39" t="s">
        <v>524</v>
      </c>
      <c r="D462" s="39" t="s">
        <v>735</v>
      </c>
      <c r="E462" s="39" t="s">
        <v>648</v>
      </c>
      <c r="F462" s="39">
        <v>0</v>
      </c>
      <c r="G462" s="39" t="s">
        <v>649</v>
      </c>
      <c r="H462" s="38">
        <v>43920</v>
      </c>
    </row>
    <row r="463" spans="1:8" x14ac:dyDescent="0.25">
      <c r="A463" s="39" t="s">
        <v>755</v>
      </c>
      <c r="B463" s="39" t="s">
        <v>809</v>
      </c>
      <c r="C463" s="39" t="s">
        <v>524</v>
      </c>
      <c r="D463" s="39" t="s">
        <v>736</v>
      </c>
      <c r="E463" s="39" t="s">
        <v>648</v>
      </c>
      <c r="F463" s="39">
        <v>63</v>
      </c>
      <c r="G463" s="39" t="s">
        <v>649</v>
      </c>
      <c r="H463" s="38">
        <v>43920</v>
      </c>
    </row>
    <row r="464" spans="1:8" x14ac:dyDescent="0.25">
      <c r="A464" s="39" t="s">
        <v>755</v>
      </c>
      <c r="B464" s="39" t="s">
        <v>809</v>
      </c>
      <c r="C464" s="39" t="s">
        <v>524</v>
      </c>
      <c r="D464" s="39" t="s">
        <v>737</v>
      </c>
      <c r="E464" s="39" t="s">
        <v>648</v>
      </c>
      <c r="F464" s="39">
        <v>27</v>
      </c>
      <c r="G464" s="39" t="s">
        <v>649</v>
      </c>
      <c r="H464" s="38">
        <v>43920</v>
      </c>
    </row>
    <row r="465" spans="1:8" x14ac:dyDescent="0.25">
      <c r="A465" s="39" t="s">
        <v>755</v>
      </c>
      <c r="B465" s="39" t="s">
        <v>809</v>
      </c>
      <c r="C465" s="39" t="s">
        <v>524</v>
      </c>
      <c r="D465" s="39" t="s">
        <v>738</v>
      </c>
      <c r="E465" s="39" t="s">
        <v>648</v>
      </c>
      <c r="F465" s="39">
        <v>0</v>
      </c>
      <c r="G465" s="39" t="s">
        <v>649</v>
      </c>
      <c r="H465" s="38">
        <v>43920</v>
      </c>
    </row>
    <row r="466" spans="1:8" x14ac:dyDescent="0.25">
      <c r="A466" s="39" t="s">
        <v>755</v>
      </c>
      <c r="B466" s="39" t="s">
        <v>809</v>
      </c>
      <c r="C466" s="39" t="s">
        <v>524</v>
      </c>
      <c r="D466" s="39" t="s">
        <v>739</v>
      </c>
      <c r="E466" s="39" t="s">
        <v>648</v>
      </c>
      <c r="F466" s="39">
        <v>0</v>
      </c>
      <c r="G466" s="39" t="s">
        <v>649</v>
      </c>
      <c r="H466" s="38">
        <v>43920</v>
      </c>
    </row>
    <row r="467" spans="1:8" x14ac:dyDescent="0.25">
      <c r="A467" s="39" t="s">
        <v>755</v>
      </c>
      <c r="B467" s="39" t="s">
        <v>809</v>
      </c>
      <c r="C467" s="39" t="s">
        <v>524</v>
      </c>
      <c r="D467" s="39" t="s">
        <v>740</v>
      </c>
      <c r="E467" s="39" t="s">
        <v>648</v>
      </c>
      <c r="F467" s="39">
        <v>0</v>
      </c>
      <c r="G467" s="39" t="s">
        <v>649</v>
      </c>
      <c r="H467" s="38">
        <v>43920</v>
      </c>
    </row>
    <row r="468" spans="1:8" x14ac:dyDescent="0.25">
      <c r="A468" s="39" t="s">
        <v>755</v>
      </c>
      <c r="B468" s="39" t="s">
        <v>809</v>
      </c>
      <c r="C468" s="39" t="s">
        <v>524</v>
      </c>
      <c r="D468" s="39" t="s">
        <v>741</v>
      </c>
      <c r="E468" s="39" t="s">
        <v>648</v>
      </c>
      <c r="F468" s="39">
        <v>11</v>
      </c>
      <c r="G468" s="39" t="s">
        <v>649</v>
      </c>
      <c r="H468" s="38">
        <v>43920</v>
      </c>
    </row>
    <row r="469" spans="1:8" x14ac:dyDescent="0.25">
      <c r="A469" s="39" t="s">
        <v>755</v>
      </c>
      <c r="B469" s="39" t="s">
        <v>809</v>
      </c>
      <c r="C469" s="39" t="s">
        <v>524</v>
      </c>
      <c r="D469" s="39" t="s">
        <v>742</v>
      </c>
      <c r="E469" s="39" t="s">
        <v>648</v>
      </c>
      <c r="F469" s="39">
        <v>0</v>
      </c>
      <c r="G469" s="39" t="s">
        <v>649</v>
      </c>
      <c r="H469" s="38">
        <v>43920</v>
      </c>
    </row>
    <row r="470" spans="1:8" x14ac:dyDescent="0.25">
      <c r="A470" s="39" t="s">
        <v>755</v>
      </c>
      <c r="B470" s="39" t="s">
        <v>809</v>
      </c>
      <c r="C470" s="39" t="s">
        <v>524</v>
      </c>
      <c r="D470" s="39" t="s">
        <v>743</v>
      </c>
      <c r="E470" s="39" t="s">
        <v>648</v>
      </c>
      <c r="F470" s="39">
        <v>0</v>
      </c>
      <c r="G470" s="39" t="s">
        <v>649</v>
      </c>
      <c r="H470" s="38">
        <v>43920</v>
      </c>
    </row>
    <row r="471" spans="1:8" x14ac:dyDescent="0.25">
      <c r="A471" s="39" t="s">
        <v>755</v>
      </c>
      <c r="B471" s="39" t="s">
        <v>809</v>
      </c>
      <c r="C471" s="39" t="s">
        <v>524</v>
      </c>
      <c r="D471" s="39" t="s">
        <v>744</v>
      </c>
      <c r="E471" s="39" t="s">
        <v>648</v>
      </c>
      <c r="F471" s="39">
        <v>0</v>
      </c>
      <c r="G471" s="39" t="s">
        <v>649</v>
      </c>
      <c r="H471" s="38">
        <v>43920</v>
      </c>
    </row>
    <row r="472" spans="1:8" x14ac:dyDescent="0.25">
      <c r="A472" s="39" t="s">
        <v>755</v>
      </c>
      <c r="B472" s="39" t="s">
        <v>809</v>
      </c>
      <c r="C472" s="39" t="s">
        <v>524</v>
      </c>
      <c r="D472" s="39" t="s">
        <v>745</v>
      </c>
      <c r="E472" s="39" t="s">
        <v>648</v>
      </c>
      <c r="F472" s="39">
        <v>1</v>
      </c>
      <c r="G472" s="39" t="s">
        <v>649</v>
      </c>
      <c r="H472" s="38">
        <v>43920</v>
      </c>
    </row>
    <row r="473" spans="1:8" x14ac:dyDescent="0.25">
      <c r="A473" s="39" t="s">
        <v>755</v>
      </c>
      <c r="B473" s="39" t="s">
        <v>809</v>
      </c>
      <c r="C473" s="39" t="s">
        <v>524</v>
      </c>
      <c r="D473" s="39" t="s">
        <v>746</v>
      </c>
      <c r="E473" s="39" t="s">
        <v>648</v>
      </c>
      <c r="F473" s="39">
        <v>4</v>
      </c>
      <c r="G473" s="39" t="s">
        <v>649</v>
      </c>
      <c r="H473" s="38">
        <v>43920</v>
      </c>
    </row>
    <row r="474" spans="1:8" x14ac:dyDescent="0.25">
      <c r="A474" s="39" t="s">
        <v>755</v>
      </c>
      <c r="B474" s="39" t="s">
        <v>809</v>
      </c>
      <c r="C474" s="39" t="s">
        <v>524</v>
      </c>
      <c r="D474" s="39" t="s">
        <v>747</v>
      </c>
      <c r="E474" s="39" t="s">
        <v>648</v>
      </c>
      <c r="F474" s="39">
        <v>0</v>
      </c>
      <c r="G474" s="39" t="s">
        <v>649</v>
      </c>
      <c r="H474" s="38">
        <v>43920</v>
      </c>
    </row>
    <row r="475" spans="1:8" x14ac:dyDescent="0.25">
      <c r="A475" s="39" t="s">
        <v>755</v>
      </c>
      <c r="B475" s="39" t="s">
        <v>809</v>
      </c>
      <c r="C475" s="39" t="s">
        <v>524</v>
      </c>
      <c r="D475" s="39" t="s">
        <v>748</v>
      </c>
      <c r="E475" s="39" t="s">
        <v>648</v>
      </c>
      <c r="F475" s="39">
        <v>0</v>
      </c>
      <c r="G475" s="39" t="s">
        <v>649</v>
      </c>
      <c r="H475" s="38">
        <v>43920</v>
      </c>
    </row>
    <row r="476" spans="1:8" x14ac:dyDescent="0.25">
      <c r="A476" s="39" t="s">
        <v>755</v>
      </c>
      <c r="B476" s="39" t="s">
        <v>809</v>
      </c>
      <c r="C476" s="39" t="s">
        <v>524</v>
      </c>
      <c r="D476" s="39" t="s">
        <v>749</v>
      </c>
      <c r="E476" s="39" t="s">
        <v>648</v>
      </c>
      <c r="F476" s="39">
        <v>0</v>
      </c>
      <c r="G476" s="39" t="s">
        <v>649</v>
      </c>
      <c r="H476" s="38">
        <v>43920</v>
      </c>
    </row>
    <row r="477" spans="1:8" x14ac:dyDescent="0.25">
      <c r="A477" s="39" t="s">
        <v>755</v>
      </c>
      <c r="B477" s="39" t="s">
        <v>809</v>
      </c>
      <c r="C477" s="39" t="s">
        <v>552</v>
      </c>
      <c r="D477" s="39" t="s">
        <v>734</v>
      </c>
      <c r="E477" s="39" t="s">
        <v>648</v>
      </c>
      <c r="F477" s="39">
        <v>312</v>
      </c>
      <c r="G477" s="39" t="s">
        <v>649</v>
      </c>
      <c r="H477" s="38">
        <v>43920</v>
      </c>
    </row>
    <row r="478" spans="1:8" x14ac:dyDescent="0.25">
      <c r="A478" s="39" t="s">
        <v>755</v>
      </c>
      <c r="B478" s="39" t="s">
        <v>809</v>
      </c>
      <c r="C478" s="39" t="s">
        <v>552</v>
      </c>
      <c r="D478" s="39" t="s">
        <v>735</v>
      </c>
      <c r="E478" s="39" t="s">
        <v>648</v>
      </c>
      <c r="F478" s="39">
        <v>11</v>
      </c>
      <c r="G478" s="39" t="s">
        <v>649</v>
      </c>
      <c r="H478" s="38">
        <v>43920</v>
      </c>
    </row>
    <row r="479" spans="1:8" x14ac:dyDescent="0.25">
      <c r="A479" s="39" t="s">
        <v>755</v>
      </c>
      <c r="B479" s="39" t="s">
        <v>809</v>
      </c>
      <c r="C479" s="39" t="s">
        <v>552</v>
      </c>
      <c r="D479" s="39" t="s">
        <v>736</v>
      </c>
      <c r="E479" s="39" t="s">
        <v>648</v>
      </c>
      <c r="F479" s="39">
        <v>1370</v>
      </c>
      <c r="G479" s="39" t="s">
        <v>649</v>
      </c>
      <c r="H479" s="38">
        <v>43920</v>
      </c>
    </row>
    <row r="480" spans="1:8" x14ac:dyDescent="0.25">
      <c r="A480" s="39" t="s">
        <v>755</v>
      </c>
      <c r="B480" s="39" t="s">
        <v>809</v>
      </c>
      <c r="C480" s="39" t="s">
        <v>552</v>
      </c>
      <c r="D480" s="39" t="s">
        <v>737</v>
      </c>
      <c r="E480" s="39" t="s">
        <v>648</v>
      </c>
      <c r="F480" s="39">
        <v>116</v>
      </c>
      <c r="G480" s="39" t="s">
        <v>649</v>
      </c>
      <c r="H480" s="38">
        <v>43920</v>
      </c>
    </row>
    <row r="481" spans="1:8" x14ac:dyDescent="0.25">
      <c r="A481" s="39" t="s">
        <v>755</v>
      </c>
      <c r="B481" s="39" t="s">
        <v>809</v>
      </c>
      <c r="C481" s="39" t="s">
        <v>552</v>
      </c>
      <c r="D481" s="39" t="s">
        <v>738</v>
      </c>
      <c r="E481" s="39" t="s">
        <v>648</v>
      </c>
      <c r="F481" s="39">
        <v>4</v>
      </c>
      <c r="G481" s="39" t="s">
        <v>649</v>
      </c>
      <c r="H481" s="38">
        <v>43920</v>
      </c>
    </row>
    <row r="482" spans="1:8" x14ac:dyDescent="0.25">
      <c r="A482" s="39" t="s">
        <v>755</v>
      </c>
      <c r="B482" s="39" t="s">
        <v>809</v>
      </c>
      <c r="C482" s="39" t="s">
        <v>552</v>
      </c>
      <c r="D482" s="39" t="s">
        <v>739</v>
      </c>
      <c r="E482" s="39" t="s">
        <v>648</v>
      </c>
      <c r="F482" s="39">
        <v>1</v>
      </c>
      <c r="G482" s="39" t="s">
        <v>649</v>
      </c>
      <c r="H482" s="38">
        <v>43920</v>
      </c>
    </row>
    <row r="483" spans="1:8" x14ac:dyDescent="0.25">
      <c r="A483" s="39" t="s">
        <v>755</v>
      </c>
      <c r="B483" s="39" t="s">
        <v>809</v>
      </c>
      <c r="C483" s="39" t="s">
        <v>552</v>
      </c>
      <c r="D483" s="39" t="s">
        <v>740</v>
      </c>
      <c r="E483" s="39" t="s">
        <v>648</v>
      </c>
      <c r="F483" s="39">
        <v>59</v>
      </c>
      <c r="G483" s="39" t="s">
        <v>649</v>
      </c>
      <c r="H483" s="38">
        <v>43920</v>
      </c>
    </row>
    <row r="484" spans="1:8" x14ac:dyDescent="0.25">
      <c r="A484" s="39" t="s">
        <v>755</v>
      </c>
      <c r="B484" s="39" t="s">
        <v>809</v>
      </c>
      <c r="C484" s="39" t="s">
        <v>552</v>
      </c>
      <c r="D484" s="39" t="s">
        <v>741</v>
      </c>
      <c r="E484" s="39" t="s">
        <v>648</v>
      </c>
      <c r="F484" s="39">
        <v>92</v>
      </c>
      <c r="G484" s="39" t="s">
        <v>649</v>
      </c>
      <c r="H484" s="38">
        <v>43920</v>
      </c>
    </row>
    <row r="485" spans="1:8" x14ac:dyDescent="0.25">
      <c r="A485" s="39" t="s">
        <v>755</v>
      </c>
      <c r="B485" s="39" t="s">
        <v>809</v>
      </c>
      <c r="C485" s="39" t="s">
        <v>552</v>
      </c>
      <c r="D485" s="39" t="s">
        <v>742</v>
      </c>
      <c r="E485" s="39" t="s">
        <v>648</v>
      </c>
      <c r="F485" s="39">
        <v>1</v>
      </c>
      <c r="G485" s="39" t="s">
        <v>649</v>
      </c>
      <c r="H485" s="38">
        <v>43920</v>
      </c>
    </row>
    <row r="486" spans="1:8" x14ac:dyDescent="0.25">
      <c r="A486" s="39" t="s">
        <v>755</v>
      </c>
      <c r="B486" s="39" t="s">
        <v>809</v>
      </c>
      <c r="C486" s="39" t="s">
        <v>552</v>
      </c>
      <c r="D486" s="39" t="s">
        <v>743</v>
      </c>
      <c r="E486" s="39" t="s">
        <v>648</v>
      </c>
      <c r="F486" s="39">
        <v>7</v>
      </c>
      <c r="G486" s="39" t="s">
        <v>649</v>
      </c>
      <c r="H486" s="38">
        <v>43920</v>
      </c>
    </row>
    <row r="487" spans="1:8" x14ac:dyDescent="0.25">
      <c r="A487" s="39" t="s">
        <v>755</v>
      </c>
      <c r="B487" s="39" t="s">
        <v>809</v>
      </c>
      <c r="C487" s="39" t="s">
        <v>552</v>
      </c>
      <c r="D487" s="39" t="s">
        <v>744</v>
      </c>
      <c r="E487" s="39" t="s">
        <v>648</v>
      </c>
      <c r="F487" s="39">
        <v>31</v>
      </c>
      <c r="G487" s="39" t="s">
        <v>649</v>
      </c>
      <c r="H487" s="38">
        <v>43920</v>
      </c>
    </row>
    <row r="488" spans="1:8" x14ac:dyDescent="0.25">
      <c r="A488" s="39" t="s">
        <v>755</v>
      </c>
      <c r="B488" s="39" t="s">
        <v>809</v>
      </c>
      <c r="C488" s="39" t="s">
        <v>552</v>
      </c>
      <c r="D488" s="39" t="s">
        <v>745</v>
      </c>
      <c r="E488" s="39" t="s">
        <v>648</v>
      </c>
      <c r="F488" s="39">
        <v>1</v>
      </c>
      <c r="G488" s="39" t="s">
        <v>649</v>
      </c>
      <c r="H488" s="38">
        <v>43920</v>
      </c>
    </row>
    <row r="489" spans="1:8" x14ac:dyDescent="0.25">
      <c r="A489" s="39" t="s">
        <v>755</v>
      </c>
      <c r="B489" s="39" t="s">
        <v>809</v>
      </c>
      <c r="C489" s="39" t="s">
        <v>552</v>
      </c>
      <c r="D489" s="39" t="s">
        <v>746</v>
      </c>
      <c r="E489" s="39" t="s">
        <v>648</v>
      </c>
      <c r="F489" s="39">
        <v>79</v>
      </c>
      <c r="G489" s="39" t="s">
        <v>649</v>
      </c>
      <c r="H489" s="38">
        <v>43920</v>
      </c>
    </row>
    <row r="490" spans="1:8" x14ac:dyDescent="0.25">
      <c r="A490" s="39" t="s">
        <v>755</v>
      </c>
      <c r="B490" s="39" t="s">
        <v>809</v>
      </c>
      <c r="C490" s="39" t="s">
        <v>552</v>
      </c>
      <c r="D490" s="39" t="s">
        <v>747</v>
      </c>
      <c r="E490" s="39" t="s">
        <v>648</v>
      </c>
      <c r="F490" s="39">
        <v>12</v>
      </c>
      <c r="G490" s="39" t="s">
        <v>649</v>
      </c>
      <c r="H490" s="38">
        <v>43920</v>
      </c>
    </row>
    <row r="491" spans="1:8" x14ac:dyDescent="0.25">
      <c r="A491" s="39" t="s">
        <v>755</v>
      </c>
      <c r="B491" s="39" t="s">
        <v>809</v>
      </c>
      <c r="C491" s="39" t="s">
        <v>552</v>
      </c>
      <c r="D491" s="39" t="s">
        <v>748</v>
      </c>
      <c r="E491" s="39" t="s">
        <v>648</v>
      </c>
      <c r="F491" s="39">
        <v>5</v>
      </c>
      <c r="G491" s="39" t="s">
        <v>649</v>
      </c>
      <c r="H491" s="38">
        <v>43920</v>
      </c>
    </row>
    <row r="492" spans="1:8" x14ac:dyDescent="0.25">
      <c r="A492" s="39" t="s">
        <v>755</v>
      </c>
      <c r="B492" s="39" t="s">
        <v>809</v>
      </c>
      <c r="C492" s="39" t="s">
        <v>552</v>
      </c>
      <c r="D492" s="39" t="s">
        <v>749</v>
      </c>
      <c r="E492" s="39" t="s">
        <v>648</v>
      </c>
      <c r="F492" s="39">
        <v>0</v>
      </c>
      <c r="G492" s="39" t="s">
        <v>649</v>
      </c>
      <c r="H492" s="38">
        <v>43920</v>
      </c>
    </row>
    <row r="493" spans="1:8" x14ac:dyDescent="0.25">
      <c r="A493" s="39" t="s">
        <v>755</v>
      </c>
      <c r="B493" s="39" t="s">
        <v>809</v>
      </c>
      <c r="C493" s="39" t="s">
        <v>116</v>
      </c>
      <c r="D493" s="39" t="s">
        <v>734</v>
      </c>
      <c r="E493" s="39" t="s">
        <v>648</v>
      </c>
      <c r="F493" s="39">
        <v>88</v>
      </c>
      <c r="G493" s="39" t="s">
        <v>649</v>
      </c>
      <c r="H493" s="38">
        <v>43920</v>
      </c>
    </row>
    <row r="494" spans="1:8" x14ac:dyDescent="0.25">
      <c r="A494" s="39" t="s">
        <v>755</v>
      </c>
      <c r="B494" s="39" t="s">
        <v>809</v>
      </c>
      <c r="C494" s="39" t="s">
        <v>116</v>
      </c>
      <c r="D494" s="39" t="s">
        <v>735</v>
      </c>
      <c r="E494" s="39" t="s">
        <v>648</v>
      </c>
      <c r="F494" s="39">
        <v>0</v>
      </c>
      <c r="G494" s="39" t="s">
        <v>649</v>
      </c>
      <c r="H494" s="38">
        <v>43920</v>
      </c>
    </row>
    <row r="495" spans="1:8" x14ac:dyDescent="0.25">
      <c r="A495" s="39" t="s">
        <v>755</v>
      </c>
      <c r="B495" s="39" t="s">
        <v>809</v>
      </c>
      <c r="C495" s="39" t="s">
        <v>116</v>
      </c>
      <c r="D495" s="39" t="s">
        <v>736</v>
      </c>
      <c r="E495" s="39" t="s">
        <v>648</v>
      </c>
      <c r="F495" s="39">
        <v>270</v>
      </c>
      <c r="G495" s="39" t="s">
        <v>649</v>
      </c>
      <c r="H495" s="38">
        <v>43920</v>
      </c>
    </row>
    <row r="496" spans="1:8" x14ac:dyDescent="0.25">
      <c r="A496" s="39" t="s">
        <v>755</v>
      </c>
      <c r="B496" s="39" t="s">
        <v>809</v>
      </c>
      <c r="C496" s="39" t="s">
        <v>116</v>
      </c>
      <c r="D496" s="39" t="s">
        <v>737</v>
      </c>
      <c r="E496" s="39" t="s">
        <v>648</v>
      </c>
      <c r="F496" s="39">
        <v>28</v>
      </c>
      <c r="G496" s="39" t="s">
        <v>649</v>
      </c>
      <c r="H496" s="38">
        <v>43920</v>
      </c>
    </row>
    <row r="497" spans="1:8" x14ac:dyDescent="0.25">
      <c r="A497" s="39" t="s">
        <v>755</v>
      </c>
      <c r="B497" s="39" t="s">
        <v>809</v>
      </c>
      <c r="C497" s="39" t="s">
        <v>116</v>
      </c>
      <c r="D497" s="39" t="s">
        <v>738</v>
      </c>
      <c r="E497" s="39" t="s">
        <v>648</v>
      </c>
      <c r="F497" s="39">
        <v>0</v>
      </c>
      <c r="G497" s="39" t="s">
        <v>649</v>
      </c>
      <c r="H497" s="38">
        <v>43920</v>
      </c>
    </row>
    <row r="498" spans="1:8" x14ac:dyDescent="0.25">
      <c r="A498" s="39" t="s">
        <v>755</v>
      </c>
      <c r="B498" s="39" t="s">
        <v>809</v>
      </c>
      <c r="C498" s="39" t="s">
        <v>116</v>
      </c>
      <c r="D498" s="39" t="s">
        <v>739</v>
      </c>
      <c r="E498" s="39" t="s">
        <v>648</v>
      </c>
      <c r="F498" s="39">
        <v>0</v>
      </c>
      <c r="G498" s="39" t="s">
        <v>649</v>
      </c>
      <c r="H498" s="38">
        <v>43920</v>
      </c>
    </row>
    <row r="499" spans="1:8" x14ac:dyDescent="0.25">
      <c r="A499" s="39" t="s">
        <v>755</v>
      </c>
      <c r="B499" s="39" t="s">
        <v>809</v>
      </c>
      <c r="C499" s="39" t="s">
        <v>116</v>
      </c>
      <c r="D499" s="39" t="s">
        <v>740</v>
      </c>
      <c r="E499" s="39" t="s">
        <v>648</v>
      </c>
      <c r="F499" s="39">
        <v>23</v>
      </c>
      <c r="G499" s="39" t="s">
        <v>649</v>
      </c>
      <c r="H499" s="38">
        <v>43920</v>
      </c>
    </row>
    <row r="500" spans="1:8" x14ac:dyDescent="0.25">
      <c r="A500" s="39" t="s">
        <v>755</v>
      </c>
      <c r="B500" s="39" t="s">
        <v>809</v>
      </c>
      <c r="C500" s="39" t="s">
        <v>116</v>
      </c>
      <c r="D500" s="39" t="s">
        <v>741</v>
      </c>
      <c r="E500" s="39" t="s">
        <v>648</v>
      </c>
      <c r="F500" s="39">
        <v>13</v>
      </c>
      <c r="G500" s="39" t="s">
        <v>649</v>
      </c>
      <c r="H500" s="38">
        <v>43920</v>
      </c>
    </row>
    <row r="501" spans="1:8" x14ac:dyDescent="0.25">
      <c r="A501" s="39" t="s">
        <v>755</v>
      </c>
      <c r="B501" s="39" t="s">
        <v>809</v>
      </c>
      <c r="C501" s="39" t="s">
        <v>116</v>
      </c>
      <c r="D501" s="39" t="s">
        <v>742</v>
      </c>
      <c r="E501" s="39" t="s">
        <v>648</v>
      </c>
      <c r="F501" s="39">
        <v>0</v>
      </c>
      <c r="G501" s="39" t="s">
        <v>649</v>
      </c>
      <c r="H501" s="38">
        <v>43920</v>
      </c>
    </row>
    <row r="502" spans="1:8" x14ac:dyDescent="0.25">
      <c r="A502" s="39" t="s">
        <v>755</v>
      </c>
      <c r="B502" s="39" t="s">
        <v>809</v>
      </c>
      <c r="C502" s="39" t="s">
        <v>116</v>
      </c>
      <c r="D502" s="39" t="s">
        <v>743</v>
      </c>
      <c r="E502" s="39" t="s">
        <v>648</v>
      </c>
      <c r="F502" s="39">
        <v>0</v>
      </c>
      <c r="G502" s="39" t="s">
        <v>649</v>
      </c>
      <c r="H502" s="38">
        <v>43920</v>
      </c>
    </row>
    <row r="503" spans="1:8" x14ac:dyDescent="0.25">
      <c r="A503" s="39" t="s">
        <v>755</v>
      </c>
      <c r="B503" s="39" t="s">
        <v>809</v>
      </c>
      <c r="C503" s="39" t="s">
        <v>116</v>
      </c>
      <c r="D503" s="39" t="s">
        <v>744</v>
      </c>
      <c r="E503" s="39" t="s">
        <v>648</v>
      </c>
      <c r="F503" s="39">
        <v>0</v>
      </c>
      <c r="G503" s="39" t="s">
        <v>649</v>
      </c>
      <c r="H503" s="38">
        <v>43920</v>
      </c>
    </row>
    <row r="504" spans="1:8" x14ac:dyDescent="0.25">
      <c r="A504" s="39" t="s">
        <v>755</v>
      </c>
      <c r="B504" s="39" t="s">
        <v>809</v>
      </c>
      <c r="C504" s="39" t="s">
        <v>116</v>
      </c>
      <c r="D504" s="39" t="s">
        <v>745</v>
      </c>
      <c r="E504" s="39" t="s">
        <v>648</v>
      </c>
      <c r="F504" s="39">
        <v>2</v>
      </c>
      <c r="G504" s="39" t="s">
        <v>649</v>
      </c>
      <c r="H504" s="38">
        <v>43920</v>
      </c>
    </row>
    <row r="505" spans="1:8" x14ac:dyDescent="0.25">
      <c r="A505" s="39" t="s">
        <v>755</v>
      </c>
      <c r="B505" s="39" t="s">
        <v>809</v>
      </c>
      <c r="C505" s="39" t="s">
        <v>116</v>
      </c>
      <c r="D505" s="39" t="s">
        <v>746</v>
      </c>
      <c r="E505" s="39" t="s">
        <v>648</v>
      </c>
      <c r="F505" s="39">
        <v>23</v>
      </c>
      <c r="G505" s="39" t="s">
        <v>649</v>
      </c>
      <c r="H505" s="38">
        <v>43920</v>
      </c>
    </row>
    <row r="506" spans="1:8" x14ac:dyDescent="0.25">
      <c r="A506" s="39" t="s">
        <v>755</v>
      </c>
      <c r="B506" s="39" t="s">
        <v>809</v>
      </c>
      <c r="C506" s="39" t="s">
        <v>116</v>
      </c>
      <c r="D506" s="39" t="s">
        <v>747</v>
      </c>
      <c r="E506" s="39" t="s">
        <v>648</v>
      </c>
      <c r="F506" s="39">
        <v>3</v>
      </c>
      <c r="G506" s="39" t="s">
        <v>649</v>
      </c>
      <c r="H506" s="38">
        <v>43920</v>
      </c>
    </row>
    <row r="507" spans="1:8" x14ac:dyDescent="0.25">
      <c r="A507" s="39" t="s">
        <v>755</v>
      </c>
      <c r="B507" s="39" t="s">
        <v>809</v>
      </c>
      <c r="C507" s="39" t="s">
        <v>116</v>
      </c>
      <c r="D507" s="39" t="s">
        <v>748</v>
      </c>
      <c r="E507" s="39" t="s">
        <v>648</v>
      </c>
      <c r="F507" s="39">
        <v>3</v>
      </c>
      <c r="G507" s="39" t="s">
        <v>649</v>
      </c>
      <c r="H507" s="38">
        <v>43920</v>
      </c>
    </row>
    <row r="508" spans="1:8" x14ac:dyDescent="0.25">
      <c r="A508" s="39" t="s">
        <v>755</v>
      </c>
      <c r="B508" s="39" t="s">
        <v>809</v>
      </c>
      <c r="C508" s="39" t="s">
        <v>116</v>
      </c>
      <c r="D508" s="39" t="s">
        <v>749</v>
      </c>
      <c r="E508" s="39" t="s">
        <v>648</v>
      </c>
      <c r="F508" s="39">
        <v>0</v>
      </c>
      <c r="G508" s="39" t="s">
        <v>649</v>
      </c>
      <c r="H508" s="38">
        <v>43920</v>
      </c>
    </row>
    <row r="509" spans="1:8" x14ac:dyDescent="0.25">
      <c r="A509" s="39" t="s">
        <v>755</v>
      </c>
      <c r="B509" s="39" t="s">
        <v>809</v>
      </c>
      <c r="C509" s="39" t="s">
        <v>85</v>
      </c>
      <c r="D509" s="39" t="s">
        <v>734</v>
      </c>
      <c r="E509" s="39" t="s">
        <v>648</v>
      </c>
      <c r="F509" s="39">
        <v>20</v>
      </c>
      <c r="G509" s="39" t="s">
        <v>649</v>
      </c>
      <c r="H509" s="38">
        <v>43920</v>
      </c>
    </row>
    <row r="510" spans="1:8" x14ac:dyDescent="0.25">
      <c r="A510" s="39" t="s">
        <v>755</v>
      </c>
      <c r="B510" s="39" t="s">
        <v>809</v>
      </c>
      <c r="C510" s="39" t="s">
        <v>85</v>
      </c>
      <c r="D510" s="39" t="s">
        <v>735</v>
      </c>
      <c r="E510" s="39" t="s">
        <v>648</v>
      </c>
      <c r="F510" s="39">
        <v>0</v>
      </c>
      <c r="G510" s="39" t="s">
        <v>649</v>
      </c>
      <c r="H510" s="38">
        <v>43920</v>
      </c>
    </row>
    <row r="511" spans="1:8" x14ac:dyDescent="0.25">
      <c r="A511" s="39" t="s">
        <v>755</v>
      </c>
      <c r="B511" s="39" t="s">
        <v>809</v>
      </c>
      <c r="C511" s="39" t="s">
        <v>85</v>
      </c>
      <c r="D511" s="39" t="s">
        <v>736</v>
      </c>
      <c r="E511" s="39" t="s">
        <v>648</v>
      </c>
      <c r="F511" s="39">
        <v>36</v>
      </c>
      <c r="G511" s="39" t="s">
        <v>649</v>
      </c>
      <c r="H511" s="38">
        <v>43920</v>
      </c>
    </row>
    <row r="512" spans="1:8" x14ac:dyDescent="0.25">
      <c r="A512" s="39" t="s">
        <v>755</v>
      </c>
      <c r="B512" s="39" t="s">
        <v>809</v>
      </c>
      <c r="C512" s="39" t="s">
        <v>85</v>
      </c>
      <c r="D512" s="39" t="s">
        <v>737</v>
      </c>
      <c r="E512" s="39" t="s">
        <v>648</v>
      </c>
      <c r="F512" s="39">
        <v>9</v>
      </c>
      <c r="G512" s="39" t="s">
        <v>649</v>
      </c>
      <c r="H512" s="38">
        <v>43920</v>
      </c>
    </row>
    <row r="513" spans="1:8" x14ac:dyDescent="0.25">
      <c r="A513" s="39" t="s">
        <v>755</v>
      </c>
      <c r="B513" s="39" t="s">
        <v>809</v>
      </c>
      <c r="C513" s="39" t="s">
        <v>85</v>
      </c>
      <c r="D513" s="39" t="s">
        <v>738</v>
      </c>
      <c r="E513" s="39" t="s">
        <v>648</v>
      </c>
      <c r="F513" s="39">
        <v>0</v>
      </c>
      <c r="G513" s="39" t="s">
        <v>649</v>
      </c>
      <c r="H513" s="38">
        <v>43920</v>
      </c>
    </row>
    <row r="514" spans="1:8" x14ac:dyDescent="0.25">
      <c r="A514" s="39" t="s">
        <v>755</v>
      </c>
      <c r="B514" s="39" t="s">
        <v>809</v>
      </c>
      <c r="C514" s="39" t="s">
        <v>85</v>
      </c>
      <c r="D514" s="39" t="s">
        <v>739</v>
      </c>
      <c r="E514" s="39" t="s">
        <v>648</v>
      </c>
      <c r="F514" s="39">
        <v>0</v>
      </c>
      <c r="G514" s="39" t="s">
        <v>649</v>
      </c>
      <c r="H514" s="38">
        <v>43920</v>
      </c>
    </row>
    <row r="515" spans="1:8" x14ac:dyDescent="0.25">
      <c r="A515" s="39" t="s">
        <v>755</v>
      </c>
      <c r="B515" s="39" t="s">
        <v>809</v>
      </c>
      <c r="C515" s="39" t="s">
        <v>85</v>
      </c>
      <c r="D515" s="39" t="s">
        <v>740</v>
      </c>
      <c r="E515" s="39" t="s">
        <v>648</v>
      </c>
      <c r="F515" s="39">
        <v>5</v>
      </c>
      <c r="G515" s="39" t="s">
        <v>649</v>
      </c>
      <c r="H515" s="38">
        <v>43920</v>
      </c>
    </row>
    <row r="516" spans="1:8" x14ac:dyDescent="0.25">
      <c r="A516" s="39" t="s">
        <v>755</v>
      </c>
      <c r="B516" s="39" t="s">
        <v>809</v>
      </c>
      <c r="C516" s="39" t="s">
        <v>85</v>
      </c>
      <c r="D516" s="39" t="s">
        <v>741</v>
      </c>
      <c r="E516" s="39" t="s">
        <v>648</v>
      </c>
      <c r="F516" s="39">
        <v>2</v>
      </c>
      <c r="G516" s="39" t="s">
        <v>649</v>
      </c>
      <c r="H516" s="38">
        <v>43920</v>
      </c>
    </row>
    <row r="517" spans="1:8" x14ac:dyDescent="0.25">
      <c r="A517" s="39" t="s">
        <v>755</v>
      </c>
      <c r="B517" s="39" t="s">
        <v>809</v>
      </c>
      <c r="C517" s="39" t="s">
        <v>85</v>
      </c>
      <c r="D517" s="39" t="s">
        <v>742</v>
      </c>
      <c r="E517" s="39" t="s">
        <v>648</v>
      </c>
      <c r="F517" s="39">
        <v>0</v>
      </c>
      <c r="G517" s="39" t="s">
        <v>649</v>
      </c>
      <c r="H517" s="38">
        <v>43920</v>
      </c>
    </row>
    <row r="518" spans="1:8" x14ac:dyDescent="0.25">
      <c r="A518" s="39" t="s">
        <v>755</v>
      </c>
      <c r="B518" s="39" t="s">
        <v>809</v>
      </c>
      <c r="C518" s="39" t="s">
        <v>85</v>
      </c>
      <c r="D518" s="39" t="s">
        <v>743</v>
      </c>
      <c r="E518" s="39" t="s">
        <v>648</v>
      </c>
      <c r="F518" s="39">
        <v>0</v>
      </c>
      <c r="G518" s="39" t="s">
        <v>649</v>
      </c>
      <c r="H518" s="38">
        <v>43920</v>
      </c>
    </row>
    <row r="519" spans="1:8" x14ac:dyDescent="0.25">
      <c r="A519" s="39" t="s">
        <v>755</v>
      </c>
      <c r="B519" s="39" t="s">
        <v>809</v>
      </c>
      <c r="C519" s="39" t="s">
        <v>85</v>
      </c>
      <c r="D519" s="39" t="s">
        <v>744</v>
      </c>
      <c r="E519" s="39" t="s">
        <v>648</v>
      </c>
      <c r="F519" s="39">
        <v>5</v>
      </c>
      <c r="G519" s="39" t="s">
        <v>649</v>
      </c>
      <c r="H519" s="38">
        <v>43920</v>
      </c>
    </row>
    <row r="520" spans="1:8" x14ac:dyDescent="0.25">
      <c r="A520" s="39" t="s">
        <v>755</v>
      </c>
      <c r="B520" s="39" t="s">
        <v>809</v>
      </c>
      <c r="C520" s="39" t="s">
        <v>85</v>
      </c>
      <c r="D520" s="39" t="s">
        <v>745</v>
      </c>
      <c r="E520" s="39" t="s">
        <v>648</v>
      </c>
      <c r="F520" s="39">
        <v>0</v>
      </c>
      <c r="G520" s="39" t="s">
        <v>649</v>
      </c>
      <c r="H520" s="38">
        <v>43920</v>
      </c>
    </row>
    <row r="521" spans="1:8" x14ac:dyDescent="0.25">
      <c r="A521" s="39" t="s">
        <v>755</v>
      </c>
      <c r="B521" s="39" t="s">
        <v>809</v>
      </c>
      <c r="C521" s="39" t="s">
        <v>85</v>
      </c>
      <c r="D521" s="39" t="s">
        <v>746</v>
      </c>
      <c r="E521" s="39" t="s">
        <v>648</v>
      </c>
      <c r="F521" s="39">
        <v>6</v>
      </c>
      <c r="G521" s="39" t="s">
        <v>649</v>
      </c>
      <c r="H521" s="38">
        <v>43920</v>
      </c>
    </row>
    <row r="522" spans="1:8" x14ac:dyDescent="0.25">
      <c r="A522" s="39" t="s">
        <v>755</v>
      </c>
      <c r="B522" s="39" t="s">
        <v>809</v>
      </c>
      <c r="C522" s="39" t="s">
        <v>85</v>
      </c>
      <c r="D522" s="39" t="s">
        <v>747</v>
      </c>
      <c r="E522" s="39" t="s">
        <v>648</v>
      </c>
      <c r="F522" s="39">
        <v>2</v>
      </c>
      <c r="G522" s="39" t="s">
        <v>649</v>
      </c>
      <c r="H522" s="38">
        <v>43920</v>
      </c>
    </row>
    <row r="523" spans="1:8" x14ac:dyDescent="0.25">
      <c r="A523" s="39" t="s">
        <v>755</v>
      </c>
      <c r="B523" s="39" t="s">
        <v>809</v>
      </c>
      <c r="C523" s="39" t="s">
        <v>85</v>
      </c>
      <c r="D523" s="39" t="s">
        <v>748</v>
      </c>
      <c r="E523" s="39" t="s">
        <v>648</v>
      </c>
      <c r="F523" s="39">
        <v>0</v>
      </c>
      <c r="G523" s="39" t="s">
        <v>649</v>
      </c>
      <c r="H523" s="38">
        <v>43920</v>
      </c>
    </row>
    <row r="524" spans="1:8" x14ac:dyDescent="0.25">
      <c r="A524" s="39" t="s">
        <v>755</v>
      </c>
      <c r="B524" s="39" t="s">
        <v>809</v>
      </c>
      <c r="C524" s="39" t="s">
        <v>85</v>
      </c>
      <c r="D524" s="39" t="s">
        <v>749</v>
      </c>
      <c r="E524" s="39" t="s">
        <v>648</v>
      </c>
      <c r="F524" s="39">
        <v>0</v>
      </c>
      <c r="G524" s="39" t="s">
        <v>649</v>
      </c>
      <c r="H524" s="38">
        <v>43920</v>
      </c>
    </row>
    <row r="525" spans="1:8" x14ac:dyDescent="0.25">
      <c r="A525" s="39" t="s">
        <v>755</v>
      </c>
      <c r="B525" s="39" t="s">
        <v>809</v>
      </c>
      <c r="C525" s="39" t="s">
        <v>438</v>
      </c>
      <c r="D525" s="39" t="s">
        <v>734</v>
      </c>
      <c r="E525" s="39" t="s">
        <v>648</v>
      </c>
      <c r="F525" s="39">
        <v>130</v>
      </c>
      <c r="G525" s="39" t="s">
        <v>649</v>
      </c>
      <c r="H525" s="38">
        <v>43920</v>
      </c>
    </row>
    <row r="526" spans="1:8" x14ac:dyDescent="0.25">
      <c r="A526" s="39" t="s">
        <v>755</v>
      </c>
      <c r="B526" s="39" t="s">
        <v>809</v>
      </c>
      <c r="C526" s="39" t="s">
        <v>438</v>
      </c>
      <c r="D526" s="39" t="s">
        <v>735</v>
      </c>
      <c r="E526" s="39" t="s">
        <v>648</v>
      </c>
      <c r="F526" s="39">
        <v>2</v>
      </c>
      <c r="G526" s="39" t="s">
        <v>649</v>
      </c>
      <c r="H526" s="38">
        <v>43920</v>
      </c>
    </row>
    <row r="527" spans="1:8" x14ac:dyDescent="0.25">
      <c r="A527" s="39" t="s">
        <v>755</v>
      </c>
      <c r="B527" s="39" t="s">
        <v>809</v>
      </c>
      <c r="C527" s="39" t="s">
        <v>438</v>
      </c>
      <c r="D527" s="39" t="s">
        <v>736</v>
      </c>
      <c r="E527" s="39" t="s">
        <v>648</v>
      </c>
      <c r="F527" s="39">
        <v>295</v>
      </c>
      <c r="G527" s="39" t="s">
        <v>649</v>
      </c>
      <c r="H527" s="38">
        <v>43920</v>
      </c>
    </row>
    <row r="528" spans="1:8" x14ac:dyDescent="0.25">
      <c r="A528" s="39" t="s">
        <v>755</v>
      </c>
      <c r="B528" s="39" t="s">
        <v>809</v>
      </c>
      <c r="C528" s="39" t="s">
        <v>438</v>
      </c>
      <c r="D528" s="39" t="s">
        <v>737</v>
      </c>
      <c r="E528" s="39" t="s">
        <v>648</v>
      </c>
      <c r="F528" s="39">
        <v>40</v>
      </c>
      <c r="G528" s="39" t="s">
        <v>649</v>
      </c>
      <c r="H528" s="38">
        <v>43920</v>
      </c>
    </row>
    <row r="529" spans="1:8" x14ac:dyDescent="0.25">
      <c r="A529" s="39" t="s">
        <v>755</v>
      </c>
      <c r="B529" s="39" t="s">
        <v>809</v>
      </c>
      <c r="C529" s="39" t="s">
        <v>438</v>
      </c>
      <c r="D529" s="39" t="s">
        <v>738</v>
      </c>
      <c r="E529" s="39" t="s">
        <v>648</v>
      </c>
      <c r="F529" s="39">
        <v>1</v>
      </c>
      <c r="G529" s="39" t="s">
        <v>649</v>
      </c>
      <c r="H529" s="38">
        <v>43920</v>
      </c>
    </row>
    <row r="530" spans="1:8" x14ac:dyDescent="0.25">
      <c r="A530" s="39" t="s">
        <v>755</v>
      </c>
      <c r="B530" s="39" t="s">
        <v>809</v>
      </c>
      <c r="C530" s="39" t="s">
        <v>438</v>
      </c>
      <c r="D530" s="39" t="s">
        <v>739</v>
      </c>
      <c r="E530" s="39" t="s">
        <v>648</v>
      </c>
      <c r="F530" s="39">
        <v>0</v>
      </c>
      <c r="G530" s="39" t="s">
        <v>649</v>
      </c>
      <c r="H530" s="38">
        <v>43920</v>
      </c>
    </row>
    <row r="531" spans="1:8" x14ac:dyDescent="0.25">
      <c r="A531" s="39" t="s">
        <v>755</v>
      </c>
      <c r="B531" s="39" t="s">
        <v>809</v>
      </c>
      <c r="C531" s="39" t="s">
        <v>438</v>
      </c>
      <c r="D531" s="39" t="s">
        <v>740</v>
      </c>
      <c r="E531" s="39" t="s">
        <v>648</v>
      </c>
      <c r="F531" s="39">
        <v>22</v>
      </c>
      <c r="G531" s="39" t="s">
        <v>649</v>
      </c>
      <c r="H531" s="38">
        <v>43920</v>
      </c>
    </row>
    <row r="532" spans="1:8" x14ac:dyDescent="0.25">
      <c r="A532" s="39" t="s">
        <v>755</v>
      </c>
      <c r="B532" s="39" t="s">
        <v>809</v>
      </c>
      <c r="C532" s="39" t="s">
        <v>438</v>
      </c>
      <c r="D532" s="39" t="s">
        <v>741</v>
      </c>
      <c r="E532" s="39" t="s">
        <v>648</v>
      </c>
      <c r="F532" s="39">
        <v>19</v>
      </c>
      <c r="G532" s="39" t="s">
        <v>649</v>
      </c>
      <c r="H532" s="38">
        <v>43920</v>
      </c>
    </row>
    <row r="533" spans="1:8" x14ac:dyDescent="0.25">
      <c r="A533" s="39" t="s">
        <v>755</v>
      </c>
      <c r="B533" s="39" t="s">
        <v>809</v>
      </c>
      <c r="C533" s="39" t="s">
        <v>438</v>
      </c>
      <c r="D533" s="39" t="s">
        <v>742</v>
      </c>
      <c r="E533" s="39" t="s">
        <v>648</v>
      </c>
      <c r="F533" s="39">
        <v>1</v>
      </c>
      <c r="G533" s="39" t="s">
        <v>649</v>
      </c>
      <c r="H533" s="38">
        <v>43920</v>
      </c>
    </row>
    <row r="534" spans="1:8" x14ac:dyDescent="0.25">
      <c r="A534" s="39" t="s">
        <v>755</v>
      </c>
      <c r="B534" s="39" t="s">
        <v>809</v>
      </c>
      <c r="C534" s="39" t="s">
        <v>438</v>
      </c>
      <c r="D534" s="39" t="s">
        <v>743</v>
      </c>
      <c r="E534" s="39" t="s">
        <v>648</v>
      </c>
      <c r="F534" s="39">
        <v>3</v>
      </c>
      <c r="G534" s="39" t="s">
        <v>649</v>
      </c>
      <c r="H534" s="38">
        <v>43920</v>
      </c>
    </row>
    <row r="535" spans="1:8" x14ac:dyDescent="0.25">
      <c r="A535" s="39" t="s">
        <v>755</v>
      </c>
      <c r="B535" s="39" t="s">
        <v>809</v>
      </c>
      <c r="C535" s="39" t="s">
        <v>438</v>
      </c>
      <c r="D535" s="39" t="s">
        <v>744</v>
      </c>
      <c r="E535" s="39" t="s">
        <v>648</v>
      </c>
      <c r="F535" s="39">
        <v>3</v>
      </c>
      <c r="G535" s="39" t="s">
        <v>649</v>
      </c>
      <c r="H535" s="38">
        <v>43920</v>
      </c>
    </row>
    <row r="536" spans="1:8" x14ac:dyDescent="0.25">
      <c r="A536" s="39" t="s">
        <v>755</v>
      </c>
      <c r="B536" s="39" t="s">
        <v>809</v>
      </c>
      <c r="C536" s="39" t="s">
        <v>438</v>
      </c>
      <c r="D536" s="39" t="s">
        <v>745</v>
      </c>
      <c r="E536" s="39" t="s">
        <v>648</v>
      </c>
      <c r="F536" s="39">
        <v>4</v>
      </c>
      <c r="G536" s="39" t="s">
        <v>649</v>
      </c>
      <c r="H536" s="38">
        <v>43920</v>
      </c>
    </row>
    <row r="537" spans="1:8" x14ac:dyDescent="0.25">
      <c r="A537" s="39" t="s">
        <v>755</v>
      </c>
      <c r="B537" s="39" t="s">
        <v>809</v>
      </c>
      <c r="C537" s="39" t="s">
        <v>438</v>
      </c>
      <c r="D537" s="39" t="s">
        <v>746</v>
      </c>
      <c r="E537" s="39" t="s">
        <v>648</v>
      </c>
      <c r="F537" s="39">
        <v>19</v>
      </c>
      <c r="G537" s="39" t="s">
        <v>649</v>
      </c>
      <c r="H537" s="38">
        <v>43920</v>
      </c>
    </row>
    <row r="538" spans="1:8" x14ac:dyDescent="0.25">
      <c r="A538" s="39" t="s">
        <v>755</v>
      </c>
      <c r="B538" s="39" t="s">
        <v>809</v>
      </c>
      <c r="C538" s="39" t="s">
        <v>438</v>
      </c>
      <c r="D538" s="39" t="s">
        <v>747</v>
      </c>
      <c r="E538" s="39" t="s">
        <v>648</v>
      </c>
      <c r="F538" s="39">
        <v>0</v>
      </c>
      <c r="G538" s="39" t="s">
        <v>649</v>
      </c>
      <c r="H538" s="38">
        <v>43920</v>
      </c>
    </row>
    <row r="539" spans="1:8" x14ac:dyDescent="0.25">
      <c r="A539" s="39" t="s">
        <v>755</v>
      </c>
      <c r="B539" s="39" t="s">
        <v>809</v>
      </c>
      <c r="C539" s="39" t="s">
        <v>438</v>
      </c>
      <c r="D539" s="39" t="s">
        <v>748</v>
      </c>
      <c r="E539" s="39" t="s">
        <v>648</v>
      </c>
      <c r="F539" s="39">
        <v>2</v>
      </c>
      <c r="G539" s="39" t="s">
        <v>649</v>
      </c>
      <c r="H539" s="38">
        <v>43920</v>
      </c>
    </row>
    <row r="540" spans="1:8" x14ac:dyDescent="0.25">
      <c r="A540" s="39" t="s">
        <v>755</v>
      </c>
      <c r="B540" s="39" t="s">
        <v>809</v>
      </c>
      <c r="C540" s="39" t="s">
        <v>438</v>
      </c>
      <c r="D540" s="39" t="s">
        <v>749</v>
      </c>
      <c r="E540" s="39" t="s">
        <v>648</v>
      </c>
      <c r="F540" s="39">
        <v>0</v>
      </c>
      <c r="G540" s="39" t="s">
        <v>649</v>
      </c>
      <c r="H540" s="38">
        <v>43920</v>
      </c>
    </row>
    <row r="541" spans="1:8" x14ac:dyDescent="0.25">
      <c r="A541" s="39" t="s">
        <v>755</v>
      </c>
      <c r="B541" s="39" t="s">
        <v>809</v>
      </c>
      <c r="C541" s="39" t="s">
        <v>327</v>
      </c>
      <c r="D541" s="39" t="s">
        <v>734</v>
      </c>
      <c r="E541" s="39" t="s">
        <v>648</v>
      </c>
      <c r="F541" s="39">
        <v>1073</v>
      </c>
      <c r="G541" s="39" t="s">
        <v>649</v>
      </c>
      <c r="H541" s="38">
        <v>43920</v>
      </c>
    </row>
    <row r="542" spans="1:8" x14ac:dyDescent="0.25">
      <c r="A542" s="39" t="s">
        <v>755</v>
      </c>
      <c r="B542" s="39" t="s">
        <v>809</v>
      </c>
      <c r="C542" s="39" t="s">
        <v>327</v>
      </c>
      <c r="D542" s="39" t="s">
        <v>735</v>
      </c>
      <c r="E542" s="39" t="s">
        <v>648</v>
      </c>
      <c r="F542" s="39">
        <v>9</v>
      </c>
      <c r="G542" s="39" t="s">
        <v>649</v>
      </c>
      <c r="H542" s="38">
        <v>43920</v>
      </c>
    </row>
    <row r="543" spans="1:8" x14ac:dyDescent="0.25">
      <c r="A543" s="39" t="s">
        <v>755</v>
      </c>
      <c r="B543" s="39" t="s">
        <v>809</v>
      </c>
      <c r="C543" s="39" t="s">
        <v>327</v>
      </c>
      <c r="D543" s="39" t="s">
        <v>736</v>
      </c>
      <c r="E543" s="39" t="s">
        <v>648</v>
      </c>
      <c r="F543" s="39">
        <v>1663</v>
      </c>
      <c r="G543" s="39" t="s">
        <v>649</v>
      </c>
      <c r="H543" s="38">
        <v>43920</v>
      </c>
    </row>
    <row r="544" spans="1:8" x14ac:dyDescent="0.25">
      <c r="A544" s="39" t="s">
        <v>755</v>
      </c>
      <c r="B544" s="39" t="s">
        <v>809</v>
      </c>
      <c r="C544" s="39" t="s">
        <v>327</v>
      </c>
      <c r="D544" s="39" t="s">
        <v>737</v>
      </c>
      <c r="E544" s="39" t="s">
        <v>648</v>
      </c>
      <c r="F544" s="39">
        <v>147</v>
      </c>
      <c r="G544" s="39" t="s">
        <v>649</v>
      </c>
      <c r="H544" s="38">
        <v>43920</v>
      </c>
    </row>
    <row r="545" spans="1:8" x14ac:dyDescent="0.25">
      <c r="A545" s="39" t="s">
        <v>755</v>
      </c>
      <c r="B545" s="39" t="s">
        <v>809</v>
      </c>
      <c r="C545" s="39" t="s">
        <v>327</v>
      </c>
      <c r="D545" s="39" t="s">
        <v>738</v>
      </c>
      <c r="E545" s="39" t="s">
        <v>648</v>
      </c>
      <c r="F545" s="39">
        <v>13</v>
      </c>
      <c r="G545" s="39" t="s">
        <v>649</v>
      </c>
      <c r="H545" s="38">
        <v>43920</v>
      </c>
    </row>
    <row r="546" spans="1:8" x14ac:dyDescent="0.25">
      <c r="A546" s="39" t="s">
        <v>755</v>
      </c>
      <c r="B546" s="39" t="s">
        <v>809</v>
      </c>
      <c r="C546" s="39" t="s">
        <v>327</v>
      </c>
      <c r="D546" s="39" t="s">
        <v>739</v>
      </c>
      <c r="E546" s="39" t="s">
        <v>648</v>
      </c>
      <c r="F546" s="39">
        <v>4</v>
      </c>
      <c r="G546" s="39" t="s">
        <v>649</v>
      </c>
      <c r="H546" s="38">
        <v>43920</v>
      </c>
    </row>
    <row r="547" spans="1:8" x14ac:dyDescent="0.25">
      <c r="A547" s="39" t="s">
        <v>755</v>
      </c>
      <c r="B547" s="39" t="s">
        <v>809</v>
      </c>
      <c r="C547" s="39" t="s">
        <v>327</v>
      </c>
      <c r="D547" s="39" t="s">
        <v>740</v>
      </c>
      <c r="E547" s="39" t="s">
        <v>648</v>
      </c>
      <c r="F547" s="39">
        <v>59</v>
      </c>
      <c r="G547" s="39" t="s">
        <v>649</v>
      </c>
      <c r="H547" s="38">
        <v>43920</v>
      </c>
    </row>
    <row r="548" spans="1:8" x14ac:dyDescent="0.25">
      <c r="A548" s="39" t="s">
        <v>755</v>
      </c>
      <c r="B548" s="39" t="s">
        <v>809</v>
      </c>
      <c r="C548" s="39" t="s">
        <v>327</v>
      </c>
      <c r="D548" s="39" t="s">
        <v>741</v>
      </c>
      <c r="E548" s="39" t="s">
        <v>648</v>
      </c>
      <c r="F548" s="39">
        <v>130</v>
      </c>
      <c r="G548" s="39" t="s">
        <v>649</v>
      </c>
      <c r="H548" s="38">
        <v>43920</v>
      </c>
    </row>
    <row r="549" spans="1:8" x14ac:dyDescent="0.25">
      <c r="A549" s="39" t="s">
        <v>755</v>
      </c>
      <c r="B549" s="39" t="s">
        <v>809</v>
      </c>
      <c r="C549" s="39" t="s">
        <v>327</v>
      </c>
      <c r="D549" s="39" t="s">
        <v>742</v>
      </c>
      <c r="E549" s="39" t="s">
        <v>648</v>
      </c>
      <c r="F549" s="39">
        <v>2</v>
      </c>
      <c r="G549" s="39" t="s">
        <v>649</v>
      </c>
      <c r="H549" s="38">
        <v>43920</v>
      </c>
    </row>
    <row r="550" spans="1:8" x14ac:dyDescent="0.25">
      <c r="A550" s="39" t="s">
        <v>755</v>
      </c>
      <c r="B550" s="39" t="s">
        <v>809</v>
      </c>
      <c r="C550" s="39" t="s">
        <v>327</v>
      </c>
      <c r="D550" s="39" t="s">
        <v>743</v>
      </c>
      <c r="E550" s="39" t="s">
        <v>648</v>
      </c>
      <c r="F550" s="39">
        <v>6</v>
      </c>
      <c r="G550" s="39" t="s">
        <v>649</v>
      </c>
      <c r="H550" s="38">
        <v>43920</v>
      </c>
    </row>
    <row r="551" spans="1:8" x14ac:dyDescent="0.25">
      <c r="A551" s="39" t="s">
        <v>755</v>
      </c>
      <c r="B551" s="39" t="s">
        <v>809</v>
      </c>
      <c r="C551" s="39" t="s">
        <v>327</v>
      </c>
      <c r="D551" s="39" t="s">
        <v>744</v>
      </c>
      <c r="E551" s="39" t="s">
        <v>648</v>
      </c>
      <c r="F551" s="39">
        <v>28</v>
      </c>
      <c r="G551" s="39" t="s">
        <v>649</v>
      </c>
      <c r="H551" s="38">
        <v>43920</v>
      </c>
    </row>
    <row r="552" spans="1:8" x14ac:dyDescent="0.25">
      <c r="A552" s="39" t="s">
        <v>755</v>
      </c>
      <c r="B552" s="39" t="s">
        <v>809</v>
      </c>
      <c r="C552" s="39" t="s">
        <v>327</v>
      </c>
      <c r="D552" s="39" t="s">
        <v>745</v>
      </c>
      <c r="E552" s="39" t="s">
        <v>648</v>
      </c>
      <c r="F552" s="39">
        <v>7</v>
      </c>
      <c r="G552" s="39" t="s">
        <v>649</v>
      </c>
      <c r="H552" s="38">
        <v>43920</v>
      </c>
    </row>
    <row r="553" spans="1:8" x14ac:dyDescent="0.25">
      <c r="A553" s="39" t="s">
        <v>755</v>
      </c>
      <c r="B553" s="39" t="s">
        <v>809</v>
      </c>
      <c r="C553" s="39" t="s">
        <v>327</v>
      </c>
      <c r="D553" s="39" t="s">
        <v>746</v>
      </c>
      <c r="E553" s="39" t="s">
        <v>648</v>
      </c>
      <c r="F553" s="39">
        <v>98</v>
      </c>
      <c r="G553" s="39" t="s">
        <v>649</v>
      </c>
      <c r="H553" s="38">
        <v>43920</v>
      </c>
    </row>
    <row r="554" spans="1:8" x14ac:dyDescent="0.25">
      <c r="A554" s="39" t="s">
        <v>755</v>
      </c>
      <c r="B554" s="39" t="s">
        <v>809</v>
      </c>
      <c r="C554" s="39" t="s">
        <v>327</v>
      </c>
      <c r="D554" s="39" t="s">
        <v>747</v>
      </c>
      <c r="E554" s="39" t="s">
        <v>648</v>
      </c>
      <c r="F554" s="39">
        <v>15</v>
      </c>
      <c r="G554" s="39" t="s">
        <v>649</v>
      </c>
      <c r="H554" s="38">
        <v>43920</v>
      </c>
    </row>
    <row r="555" spans="1:8" x14ac:dyDescent="0.25">
      <c r="A555" s="39" t="s">
        <v>755</v>
      </c>
      <c r="B555" s="39" t="s">
        <v>809</v>
      </c>
      <c r="C555" s="39" t="s">
        <v>327</v>
      </c>
      <c r="D555" s="39" t="s">
        <v>748</v>
      </c>
      <c r="E555" s="39" t="s">
        <v>648</v>
      </c>
      <c r="F555" s="39">
        <v>9</v>
      </c>
      <c r="G555" s="39" t="s">
        <v>649</v>
      </c>
      <c r="H555" s="38">
        <v>43920</v>
      </c>
    </row>
    <row r="556" spans="1:8" x14ac:dyDescent="0.25">
      <c r="A556" s="39" t="s">
        <v>755</v>
      </c>
      <c r="B556" s="39" t="s">
        <v>809</v>
      </c>
      <c r="C556" s="39" t="s">
        <v>327</v>
      </c>
      <c r="D556" s="39" t="s">
        <v>749</v>
      </c>
      <c r="E556" s="39" t="s">
        <v>648</v>
      </c>
      <c r="F556" s="39">
        <v>0</v>
      </c>
      <c r="G556" s="39" t="s">
        <v>649</v>
      </c>
      <c r="H556" s="38">
        <v>43920</v>
      </c>
    </row>
    <row r="557" spans="1:8" x14ac:dyDescent="0.25">
      <c r="A557" s="39" t="s">
        <v>755</v>
      </c>
      <c r="B557" s="39" t="s">
        <v>809</v>
      </c>
      <c r="C557" s="39" t="s">
        <v>285</v>
      </c>
      <c r="D557" s="39" t="s">
        <v>734</v>
      </c>
      <c r="E557" s="39" t="s">
        <v>648</v>
      </c>
      <c r="F557" s="39">
        <v>70</v>
      </c>
      <c r="G557" s="39" t="s">
        <v>649</v>
      </c>
      <c r="H557" s="38">
        <v>43920</v>
      </c>
    </row>
    <row r="558" spans="1:8" x14ac:dyDescent="0.25">
      <c r="A558" s="39" t="s">
        <v>755</v>
      </c>
      <c r="B558" s="39" t="s">
        <v>809</v>
      </c>
      <c r="C558" s="39" t="s">
        <v>285</v>
      </c>
      <c r="D558" s="39" t="s">
        <v>735</v>
      </c>
      <c r="E558" s="39" t="s">
        <v>648</v>
      </c>
      <c r="F558" s="39">
        <v>1</v>
      </c>
      <c r="G558" s="39" t="s">
        <v>649</v>
      </c>
      <c r="H558" s="38">
        <v>43920</v>
      </c>
    </row>
    <row r="559" spans="1:8" x14ac:dyDescent="0.25">
      <c r="A559" s="39" t="s">
        <v>755</v>
      </c>
      <c r="B559" s="39" t="s">
        <v>809</v>
      </c>
      <c r="C559" s="39" t="s">
        <v>285</v>
      </c>
      <c r="D559" s="39" t="s">
        <v>736</v>
      </c>
      <c r="E559" s="39" t="s">
        <v>648</v>
      </c>
      <c r="F559" s="39">
        <v>126</v>
      </c>
      <c r="G559" s="39" t="s">
        <v>649</v>
      </c>
      <c r="H559" s="38">
        <v>43920</v>
      </c>
    </row>
    <row r="560" spans="1:8" x14ac:dyDescent="0.25">
      <c r="A560" s="39" t="s">
        <v>755</v>
      </c>
      <c r="B560" s="39" t="s">
        <v>809</v>
      </c>
      <c r="C560" s="39" t="s">
        <v>285</v>
      </c>
      <c r="D560" s="39" t="s">
        <v>737</v>
      </c>
      <c r="E560" s="39" t="s">
        <v>648</v>
      </c>
      <c r="F560" s="39">
        <v>34</v>
      </c>
      <c r="G560" s="39" t="s">
        <v>649</v>
      </c>
      <c r="H560" s="38">
        <v>43920</v>
      </c>
    </row>
    <row r="561" spans="1:8" x14ac:dyDescent="0.25">
      <c r="A561" s="39" t="s">
        <v>755</v>
      </c>
      <c r="B561" s="39" t="s">
        <v>809</v>
      </c>
      <c r="C561" s="39" t="s">
        <v>285</v>
      </c>
      <c r="D561" s="39" t="s">
        <v>738</v>
      </c>
      <c r="E561" s="39" t="s">
        <v>648</v>
      </c>
      <c r="F561" s="39">
        <v>0</v>
      </c>
      <c r="G561" s="39" t="s">
        <v>649</v>
      </c>
      <c r="H561" s="38">
        <v>43920</v>
      </c>
    </row>
    <row r="562" spans="1:8" x14ac:dyDescent="0.25">
      <c r="A562" s="39" t="s">
        <v>755</v>
      </c>
      <c r="B562" s="39" t="s">
        <v>809</v>
      </c>
      <c r="C562" s="39" t="s">
        <v>285</v>
      </c>
      <c r="D562" s="39" t="s">
        <v>739</v>
      </c>
      <c r="E562" s="39" t="s">
        <v>648</v>
      </c>
      <c r="F562" s="39">
        <v>0</v>
      </c>
      <c r="G562" s="39" t="s">
        <v>649</v>
      </c>
      <c r="H562" s="38">
        <v>43920</v>
      </c>
    </row>
    <row r="563" spans="1:8" x14ac:dyDescent="0.25">
      <c r="A563" s="39" t="s">
        <v>755</v>
      </c>
      <c r="B563" s="39" t="s">
        <v>809</v>
      </c>
      <c r="C563" s="39" t="s">
        <v>285</v>
      </c>
      <c r="D563" s="39" t="s">
        <v>740</v>
      </c>
      <c r="E563" s="39" t="s">
        <v>648</v>
      </c>
      <c r="F563" s="39">
        <v>5</v>
      </c>
      <c r="G563" s="39" t="s">
        <v>649</v>
      </c>
      <c r="H563" s="38">
        <v>43920</v>
      </c>
    </row>
    <row r="564" spans="1:8" x14ac:dyDescent="0.25">
      <c r="A564" s="39" t="s">
        <v>755</v>
      </c>
      <c r="B564" s="39" t="s">
        <v>809</v>
      </c>
      <c r="C564" s="39" t="s">
        <v>285</v>
      </c>
      <c r="D564" s="39" t="s">
        <v>741</v>
      </c>
      <c r="E564" s="39" t="s">
        <v>648</v>
      </c>
      <c r="F564" s="39">
        <v>18</v>
      </c>
      <c r="G564" s="39" t="s">
        <v>649</v>
      </c>
      <c r="H564" s="38">
        <v>43920</v>
      </c>
    </row>
    <row r="565" spans="1:8" x14ac:dyDescent="0.25">
      <c r="A565" s="39" t="s">
        <v>755</v>
      </c>
      <c r="B565" s="39" t="s">
        <v>809</v>
      </c>
      <c r="C565" s="39" t="s">
        <v>285</v>
      </c>
      <c r="D565" s="39" t="s">
        <v>742</v>
      </c>
      <c r="E565" s="39" t="s">
        <v>648</v>
      </c>
      <c r="F565" s="39">
        <v>0</v>
      </c>
      <c r="G565" s="39" t="s">
        <v>649</v>
      </c>
      <c r="H565" s="38">
        <v>43920</v>
      </c>
    </row>
    <row r="566" spans="1:8" x14ac:dyDescent="0.25">
      <c r="A566" s="39" t="s">
        <v>755</v>
      </c>
      <c r="B566" s="39" t="s">
        <v>809</v>
      </c>
      <c r="C566" s="39" t="s">
        <v>285</v>
      </c>
      <c r="D566" s="39" t="s">
        <v>743</v>
      </c>
      <c r="E566" s="39" t="s">
        <v>648</v>
      </c>
      <c r="F566" s="39">
        <v>0</v>
      </c>
      <c r="G566" s="39" t="s">
        <v>649</v>
      </c>
      <c r="H566" s="38">
        <v>43920</v>
      </c>
    </row>
    <row r="567" spans="1:8" x14ac:dyDescent="0.25">
      <c r="A567" s="39" t="s">
        <v>755</v>
      </c>
      <c r="B567" s="39" t="s">
        <v>809</v>
      </c>
      <c r="C567" s="39" t="s">
        <v>285</v>
      </c>
      <c r="D567" s="39" t="s">
        <v>744</v>
      </c>
      <c r="E567" s="39" t="s">
        <v>648</v>
      </c>
      <c r="F567" s="39">
        <v>0</v>
      </c>
      <c r="G567" s="39" t="s">
        <v>649</v>
      </c>
      <c r="H567" s="38">
        <v>43920</v>
      </c>
    </row>
    <row r="568" spans="1:8" x14ac:dyDescent="0.25">
      <c r="A568" s="39" t="s">
        <v>755</v>
      </c>
      <c r="B568" s="39" t="s">
        <v>809</v>
      </c>
      <c r="C568" s="39" t="s">
        <v>285</v>
      </c>
      <c r="D568" s="39" t="s">
        <v>745</v>
      </c>
      <c r="E568" s="39" t="s">
        <v>648</v>
      </c>
      <c r="F568" s="39">
        <v>1</v>
      </c>
      <c r="G568" s="39" t="s">
        <v>649</v>
      </c>
      <c r="H568" s="38">
        <v>43920</v>
      </c>
    </row>
    <row r="569" spans="1:8" x14ac:dyDescent="0.25">
      <c r="A569" s="39" t="s">
        <v>755</v>
      </c>
      <c r="B569" s="39" t="s">
        <v>809</v>
      </c>
      <c r="C569" s="39" t="s">
        <v>285</v>
      </c>
      <c r="D569" s="39" t="s">
        <v>746</v>
      </c>
      <c r="E569" s="39" t="s">
        <v>648</v>
      </c>
      <c r="F569" s="39">
        <v>7</v>
      </c>
      <c r="G569" s="39" t="s">
        <v>649</v>
      </c>
      <c r="H569" s="38">
        <v>43920</v>
      </c>
    </row>
    <row r="570" spans="1:8" x14ac:dyDescent="0.25">
      <c r="A570" s="39" t="s">
        <v>755</v>
      </c>
      <c r="B570" s="39" t="s">
        <v>809</v>
      </c>
      <c r="C570" s="39" t="s">
        <v>285</v>
      </c>
      <c r="D570" s="39" t="s">
        <v>747</v>
      </c>
      <c r="E570" s="39" t="s">
        <v>648</v>
      </c>
      <c r="F570" s="39">
        <v>0</v>
      </c>
      <c r="G570" s="39" t="s">
        <v>649</v>
      </c>
      <c r="H570" s="38">
        <v>43920</v>
      </c>
    </row>
    <row r="571" spans="1:8" x14ac:dyDescent="0.25">
      <c r="A571" s="39" t="s">
        <v>755</v>
      </c>
      <c r="B571" s="39" t="s">
        <v>809</v>
      </c>
      <c r="C571" s="39" t="s">
        <v>285</v>
      </c>
      <c r="D571" s="39" t="s">
        <v>748</v>
      </c>
      <c r="E571" s="39" t="s">
        <v>648</v>
      </c>
      <c r="F571" s="39">
        <v>0</v>
      </c>
      <c r="G571" s="39" t="s">
        <v>649</v>
      </c>
      <c r="H571" s="38">
        <v>43920</v>
      </c>
    </row>
    <row r="572" spans="1:8" x14ac:dyDescent="0.25">
      <c r="A572" s="39" t="s">
        <v>755</v>
      </c>
      <c r="B572" s="39" t="s">
        <v>809</v>
      </c>
      <c r="C572" s="39" t="s">
        <v>285</v>
      </c>
      <c r="D572" s="39" t="s">
        <v>749</v>
      </c>
      <c r="E572" s="39" t="s">
        <v>648</v>
      </c>
      <c r="F572" s="39">
        <v>0</v>
      </c>
      <c r="G572" s="39" t="s">
        <v>649</v>
      </c>
      <c r="H572" s="38">
        <v>43920</v>
      </c>
    </row>
    <row r="573" spans="1:8" x14ac:dyDescent="0.25">
      <c r="A573" s="39" t="s">
        <v>755</v>
      </c>
      <c r="B573" s="39" t="s">
        <v>809</v>
      </c>
      <c r="C573" s="39" t="s">
        <v>516</v>
      </c>
      <c r="D573" s="39" t="s">
        <v>734</v>
      </c>
      <c r="E573" s="39" t="s">
        <v>648</v>
      </c>
      <c r="F573" s="39">
        <v>328</v>
      </c>
      <c r="G573" s="39" t="s">
        <v>649</v>
      </c>
      <c r="H573" s="38">
        <v>43920</v>
      </c>
    </row>
    <row r="574" spans="1:8" x14ac:dyDescent="0.25">
      <c r="A574" s="39" t="s">
        <v>755</v>
      </c>
      <c r="B574" s="39" t="s">
        <v>809</v>
      </c>
      <c r="C574" s="39" t="s">
        <v>516</v>
      </c>
      <c r="D574" s="39" t="s">
        <v>735</v>
      </c>
      <c r="E574" s="39" t="s">
        <v>648</v>
      </c>
      <c r="F574" s="39">
        <v>19</v>
      </c>
      <c r="G574" s="39" t="s">
        <v>649</v>
      </c>
      <c r="H574" s="38">
        <v>43920</v>
      </c>
    </row>
    <row r="575" spans="1:8" x14ac:dyDescent="0.25">
      <c r="A575" s="39" t="s">
        <v>755</v>
      </c>
      <c r="B575" s="39" t="s">
        <v>809</v>
      </c>
      <c r="C575" s="39" t="s">
        <v>516</v>
      </c>
      <c r="D575" s="39" t="s">
        <v>736</v>
      </c>
      <c r="E575" s="39" t="s">
        <v>648</v>
      </c>
      <c r="F575" s="39">
        <v>810</v>
      </c>
      <c r="G575" s="39" t="s">
        <v>649</v>
      </c>
      <c r="H575" s="38">
        <v>43920</v>
      </c>
    </row>
    <row r="576" spans="1:8" x14ac:dyDescent="0.25">
      <c r="A576" s="39" t="s">
        <v>755</v>
      </c>
      <c r="B576" s="39" t="s">
        <v>809</v>
      </c>
      <c r="C576" s="39" t="s">
        <v>516</v>
      </c>
      <c r="D576" s="39" t="s">
        <v>737</v>
      </c>
      <c r="E576" s="39" t="s">
        <v>648</v>
      </c>
      <c r="F576" s="39">
        <v>136</v>
      </c>
      <c r="G576" s="39" t="s">
        <v>649</v>
      </c>
      <c r="H576" s="38">
        <v>43920</v>
      </c>
    </row>
    <row r="577" spans="1:8" x14ac:dyDescent="0.25">
      <c r="A577" s="39" t="s">
        <v>755</v>
      </c>
      <c r="B577" s="39" t="s">
        <v>809</v>
      </c>
      <c r="C577" s="39" t="s">
        <v>516</v>
      </c>
      <c r="D577" s="39" t="s">
        <v>738</v>
      </c>
      <c r="E577" s="39" t="s">
        <v>648</v>
      </c>
      <c r="F577" s="39">
        <v>2</v>
      </c>
      <c r="G577" s="39" t="s">
        <v>649</v>
      </c>
      <c r="H577" s="38">
        <v>43920</v>
      </c>
    </row>
    <row r="578" spans="1:8" x14ac:dyDescent="0.25">
      <c r="A578" s="39" t="s">
        <v>755</v>
      </c>
      <c r="B578" s="39" t="s">
        <v>809</v>
      </c>
      <c r="C578" s="39" t="s">
        <v>516</v>
      </c>
      <c r="D578" s="39" t="s">
        <v>739</v>
      </c>
      <c r="E578" s="39" t="s">
        <v>648</v>
      </c>
      <c r="F578" s="39">
        <v>2</v>
      </c>
      <c r="G578" s="39" t="s">
        <v>649</v>
      </c>
      <c r="H578" s="38">
        <v>43920</v>
      </c>
    </row>
    <row r="579" spans="1:8" x14ac:dyDescent="0.25">
      <c r="A579" s="39" t="s">
        <v>755</v>
      </c>
      <c r="B579" s="39" t="s">
        <v>809</v>
      </c>
      <c r="C579" s="39" t="s">
        <v>516</v>
      </c>
      <c r="D579" s="39" t="s">
        <v>740</v>
      </c>
      <c r="E579" s="39" t="s">
        <v>648</v>
      </c>
      <c r="F579" s="39">
        <v>32</v>
      </c>
      <c r="G579" s="39" t="s">
        <v>649</v>
      </c>
      <c r="H579" s="38">
        <v>43920</v>
      </c>
    </row>
    <row r="580" spans="1:8" x14ac:dyDescent="0.25">
      <c r="A580" s="39" t="s">
        <v>755</v>
      </c>
      <c r="B580" s="39" t="s">
        <v>809</v>
      </c>
      <c r="C580" s="39" t="s">
        <v>516</v>
      </c>
      <c r="D580" s="39" t="s">
        <v>741</v>
      </c>
      <c r="E580" s="39" t="s">
        <v>648</v>
      </c>
      <c r="F580" s="39">
        <v>92</v>
      </c>
      <c r="G580" s="39" t="s">
        <v>649</v>
      </c>
      <c r="H580" s="38">
        <v>43920</v>
      </c>
    </row>
    <row r="581" spans="1:8" x14ac:dyDescent="0.25">
      <c r="A581" s="39" t="s">
        <v>755</v>
      </c>
      <c r="B581" s="39" t="s">
        <v>809</v>
      </c>
      <c r="C581" s="39" t="s">
        <v>516</v>
      </c>
      <c r="D581" s="39" t="s">
        <v>742</v>
      </c>
      <c r="E581" s="39" t="s">
        <v>648</v>
      </c>
      <c r="F581" s="39">
        <v>3</v>
      </c>
      <c r="G581" s="39" t="s">
        <v>649</v>
      </c>
      <c r="H581" s="38">
        <v>43920</v>
      </c>
    </row>
    <row r="582" spans="1:8" x14ac:dyDescent="0.25">
      <c r="A582" s="39" t="s">
        <v>755</v>
      </c>
      <c r="B582" s="39" t="s">
        <v>809</v>
      </c>
      <c r="C582" s="39" t="s">
        <v>516</v>
      </c>
      <c r="D582" s="39" t="s">
        <v>743</v>
      </c>
      <c r="E582" s="39" t="s">
        <v>648</v>
      </c>
      <c r="F582" s="39">
        <v>9</v>
      </c>
      <c r="G582" s="39" t="s">
        <v>649</v>
      </c>
      <c r="H582" s="38">
        <v>43920</v>
      </c>
    </row>
    <row r="583" spans="1:8" x14ac:dyDescent="0.25">
      <c r="A583" s="39" t="s">
        <v>755</v>
      </c>
      <c r="B583" s="39" t="s">
        <v>809</v>
      </c>
      <c r="C583" s="39" t="s">
        <v>516</v>
      </c>
      <c r="D583" s="39" t="s">
        <v>744</v>
      </c>
      <c r="E583" s="39" t="s">
        <v>648</v>
      </c>
      <c r="F583" s="39">
        <v>15</v>
      </c>
      <c r="G583" s="39" t="s">
        <v>649</v>
      </c>
      <c r="H583" s="38">
        <v>43920</v>
      </c>
    </row>
    <row r="584" spans="1:8" x14ac:dyDescent="0.25">
      <c r="A584" s="39" t="s">
        <v>755</v>
      </c>
      <c r="B584" s="39" t="s">
        <v>809</v>
      </c>
      <c r="C584" s="39" t="s">
        <v>516</v>
      </c>
      <c r="D584" s="39" t="s">
        <v>745</v>
      </c>
      <c r="E584" s="39" t="s">
        <v>648</v>
      </c>
      <c r="F584" s="39">
        <v>6</v>
      </c>
      <c r="G584" s="39" t="s">
        <v>649</v>
      </c>
      <c r="H584" s="38">
        <v>43920</v>
      </c>
    </row>
    <row r="585" spans="1:8" x14ac:dyDescent="0.25">
      <c r="A585" s="39" t="s">
        <v>755</v>
      </c>
      <c r="B585" s="39" t="s">
        <v>809</v>
      </c>
      <c r="C585" s="39" t="s">
        <v>516</v>
      </c>
      <c r="D585" s="39" t="s">
        <v>746</v>
      </c>
      <c r="E585" s="39" t="s">
        <v>648</v>
      </c>
      <c r="F585" s="39">
        <v>28</v>
      </c>
      <c r="G585" s="39" t="s">
        <v>649</v>
      </c>
      <c r="H585" s="38">
        <v>43920</v>
      </c>
    </row>
    <row r="586" spans="1:8" x14ac:dyDescent="0.25">
      <c r="A586" s="39" t="s">
        <v>755</v>
      </c>
      <c r="B586" s="39" t="s">
        <v>809</v>
      </c>
      <c r="C586" s="39" t="s">
        <v>516</v>
      </c>
      <c r="D586" s="39" t="s">
        <v>747</v>
      </c>
      <c r="E586" s="39" t="s">
        <v>648</v>
      </c>
      <c r="F586" s="39">
        <v>11</v>
      </c>
      <c r="G586" s="39" t="s">
        <v>649</v>
      </c>
      <c r="H586" s="38">
        <v>43920</v>
      </c>
    </row>
    <row r="587" spans="1:8" x14ac:dyDescent="0.25">
      <c r="A587" s="39" t="s">
        <v>755</v>
      </c>
      <c r="B587" s="39" t="s">
        <v>809</v>
      </c>
      <c r="C587" s="39" t="s">
        <v>516</v>
      </c>
      <c r="D587" s="39" t="s">
        <v>748</v>
      </c>
      <c r="E587" s="39" t="s">
        <v>648</v>
      </c>
      <c r="F587" s="39">
        <v>8</v>
      </c>
      <c r="G587" s="39" t="s">
        <v>649</v>
      </c>
      <c r="H587" s="38">
        <v>43920</v>
      </c>
    </row>
    <row r="588" spans="1:8" x14ac:dyDescent="0.25">
      <c r="A588" s="39" t="s">
        <v>755</v>
      </c>
      <c r="B588" s="39" t="s">
        <v>809</v>
      </c>
      <c r="C588" s="39" t="s">
        <v>516</v>
      </c>
      <c r="D588" s="39" t="s">
        <v>749</v>
      </c>
      <c r="E588" s="39" t="s">
        <v>648</v>
      </c>
      <c r="F588" s="39">
        <v>2</v>
      </c>
      <c r="G588" s="39" t="s">
        <v>649</v>
      </c>
      <c r="H588" s="38">
        <v>43920</v>
      </c>
    </row>
    <row r="589" spans="1:8" x14ac:dyDescent="0.25">
      <c r="A589" s="39" t="s">
        <v>755</v>
      </c>
      <c r="B589" s="39" t="s">
        <v>809</v>
      </c>
      <c r="C589" s="39" t="s">
        <v>512</v>
      </c>
      <c r="D589" s="39" t="s">
        <v>734</v>
      </c>
      <c r="E589" s="39" t="s">
        <v>648</v>
      </c>
      <c r="F589" s="39">
        <v>158</v>
      </c>
      <c r="G589" s="39" t="s">
        <v>649</v>
      </c>
      <c r="H589" s="38">
        <v>43920</v>
      </c>
    </row>
    <row r="590" spans="1:8" x14ac:dyDescent="0.25">
      <c r="A590" s="39" t="s">
        <v>755</v>
      </c>
      <c r="B590" s="39" t="s">
        <v>809</v>
      </c>
      <c r="C590" s="39" t="s">
        <v>512</v>
      </c>
      <c r="D590" s="39" t="s">
        <v>735</v>
      </c>
      <c r="E590" s="39" t="s">
        <v>648</v>
      </c>
      <c r="F590" s="39">
        <v>3</v>
      </c>
      <c r="G590" s="39" t="s">
        <v>649</v>
      </c>
      <c r="H590" s="38">
        <v>43920</v>
      </c>
    </row>
    <row r="591" spans="1:8" x14ac:dyDescent="0.25">
      <c r="A591" s="39" t="s">
        <v>755</v>
      </c>
      <c r="B591" s="39" t="s">
        <v>809</v>
      </c>
      <c r="C591" s="39" t="s">
        <v>512</v>
      </c>
      <c r="D591" s="39" t="s">
        <v>736</v>
      </c>
      <c r="E591" s="39" t="s">
        <v>648</v>
      </c>
      <c r="F591" s="39">
        <v>340</v>
      </c>
      <c r="G591" s="39" t="s">
        <v>649</v>
      </c>
      <c r="H591" s="38">
        <v>43920</v>
      </c>
    </row>
    <row r="592" spans="1:8" x14ac:dyDescent="0.25">
      <c r="A592" s="39" t="s">
        <v>755</v>
      </c>
      <c r="B592" s="39" t="s">
        <v>809</v>
      </c>
      <c r="C592" s="39" t="s">
        <v>512</v>
      </c>
      <c r="D592" s="39" t="s">
        <v>737</v>
      </c>
      <c r="E592" s="39" t="s">
        <v>648</v>
      </c>
      <c r="F592" s="39">
        <v>34</v>
      </c>
      <c r="G592" s="39" t="s">
        <v>649</v>
      </c>
      <c r="H592" s="38">
        <v>43920</v>
      </c>
    </row>
    <row r="593" spans="1:8" x14ac:dyDescent="0.25">
      <c r="A593" s="39" t="s">
        <v>755</v>
      </c>
      <c r="B593" s="39" t="s">
        <v>809</v>
      </c>
      <c r="C593" s="39" t="s">
        <v>512</v>
      </c>
      <c r="D593" s="39" t="s">
        <v>738</v>
      </c>
      <c r="E593" s="39" t="s">
        <v>648</v>
      </c>
      <c r="F593" s="39">
        <v>0</v>
      </c>
      <c r="G593" s="39" t="s">
        <v>649</v>
      </c>
      <c r="H593" s="38">
        <v>43920</v>
      </c>
    </row>
    <row r="594" spans="1:8" x14ac:dyDescent="0.25">
      <c r="A594" s="39" t="s">
        <v>755</v>
      </c>
      <c r="B594" s="39" t="s">
        <v>809</v>
      </c>
      <c r="C594" s="39" t="s">
        <v>512</v>
      </c>
      <c r="D594" s="39" t="s">
        <v>739</v>
      </c>
      <c r="E594" s="39" t="s">
        <v>648</v>
      </c>
      <c r="F594" s="39">
        <v>0</v>
      </c>
      <c r="G594" s="39" t="s">
        <v>649</v>
      </c>
      <c r="H594" s="38">
        <v>43920</v>
      </c>
    </row>
    <row r="595" spans="1:8" x14ac:dyDescent="0.25">
      <c r="A595" s="39" t="s">
        <v>755</v>
      </c>
      <c r="B595" s="39" t="s">
        <v>809</v>
      </c>
      <c r="C595" s="39" t="s">
        <v>512</v>
      </c>
      <c r="D595" s="39" t="s">
        <v>740</v>
      </c>
      <c r="E595" s="39" t="s">
        <v>648</v>
      </c>
      <c r="F595" s="39">
        <v>12</v>
      </c>
      <c r="G595" s="39" t="s">
        <v>649</v>
      </c>
      <c r="H595" s="38">
        <v>43920</v>
      </c>
    </row>
    <row r="596" spans="1:8" x14ac:dyDescent="0.25">
      <c r="A596" s="39" t="s">
        <v>755</v>
      </c>
      <c r="B596" s="39" t="s">
        <v>809</v>
      </c>
      <c r="C596" s="39" t="s">
        <v>512</v>
      </c>
      <c r="D596" s="39" t="s">
        <v>741</v>
      </c>
      <c r="E596" s="39" t="s">
        <v>648</v>
      </c>
      <c r="F596" s="39">
        <v>20</v>
      </c>
      <c r="G596" s="39" t="s">
        <v>649</v>
      </c>
      <c r="H596" s="38">
        <v>43920</v>
      </c>
    </row>
    <row r="597" spans="1:8" x14ac:dyDescent="0.25">
      <c r="A597" s="39" t="s">
        <v>755</v>
      </c>
      <c r="B597" s="39" t="s">
        <v>809</v>
      </c>
      <c r="C597" s="39" t="s">
        <v>512</v>
      </c>
      <c r="D597" s="39" t="s">
        <v>742</v>
      </c>
      <c r="E597" s="39" t="s">
        <v>648</v>
      </c>
      <c r="F597" s="39">
        <v>0</v>
      </c>
      <c r="G597" s="39" t="s">
        <v>649</v>
      </c>
      <c r="H597" s="38">
        <v>43920</v>
      </c>
    </row>
    <row r="598" spans="1:8" x14ac:dyDescent="0.25">
      <c r="A598" s="39" t="s">
        <v>755</v>
      </c>
      <c r="B598" s="39" t="s">
        <v>809</v>
      </c>
      <c r="C598" s="39" t="s">
        <v>512</v>
      </c>
      <c r="D598" s="39" t="s">
        <v>743</v>
      </c>
      <c r="E598" s="39" t="s">
        <v>648</v>
      </c>
      <c r="F598" s="39">
        <v>1</v>
      </c>
      <c r="G598" s="39" t="s">
        <v>649</v>
      </c>
      <c r="H598" s="38">
        <v>43920</v>
      </c>
    </row>
    <row r="599" spans="1:8" x14ac:dyDescent="0.25">
      <c r="A599" s="39" t="s">
        <v>755</v>
      </c>
      <c r="B599" s="39" t="s">
        <v>809</v>
      </c>
      <c r="C599" s="39" t="s">
        <v>512</v>
      </c>
      <c r="D599" s="39" t="s">
        <v>744</v>
      </c>
      <c r="E599" s="39" t="s">
        <v>648</v>
      </c>
      <c r="F599" s="39">
        <v>3</v>
      </c>
      <c r="G599" s="39" t="s">
        <v>649</v>
      </c>
      <c r="H599" s="38">
        <v>43920</v>
      </c>
    </row>
    <row r="600" spans="1:8" x14ac:dyDescent="0.25">
      <c r="A600" s="39" t="s">
        <v>755</v>
      </c>
      <c r="B600" s="39" t="s">
        <v>809</v>
      </c>
      <c r="C600" s="39" t="s">
        <v>512</v>
      </c>
      <c r="D600" s="39" t="s">
        <v>745</v>
      </c>
      <c r="E600" s="39" t="s">
        <v>648</v>
      </c>
      <c r="F600" s="39">
        <v>3</v>
      </c>
      <c r="G600" s="39" t="s">
        <v>649</v>
      </c>
      <c r="H600" s="38">
        <v>43920</v>
      </c>
    </row>
    <row r="601" spans="1:8" x14ac:dyDescent="0.25">
      <c r="A601" s="39" t="s">
        <v>755</v>
      </c>
      <c r="B601" s="39" t="s">
        <v>809</v>
      </c>
      <c r="C601" s="39" t="s">
        <v>512</v>
      </c>
      <c r="D601" s="39" t="s">
        <v>746</v>
      </c>
      <c r="E601" s="39" t="s">
        <v>648</v>
      </c>
      <c r="F601" s="39">
        <v>22</v>
      </c>
      <c r="G601" s="39" t="s">
        <v>649</v>
      </c>
      <c r="H601" s="38">
        <v>43920</v>
      </c>
    </row>
    <row r="602" spans="1:8" x14ac:dyDescent="0.25">
      <c r="A602" s="39" t="s">
        <v>755</v>
      </c>
      <c r="B602" s="39" t="s">
        <v>809</v>
      </c>
      <c r="C602" s="39" t="s">
        <v>512</v>
      </c>
      <c r="D602" s="39" t="s">
        <v>747</v>
      </c>
      <c r="E602" s="39" t="s">
        <v>648</v>
      </c>
      <c r="F602" s="39">
        <v>1</v>
      </c>
      <c r="G602" s="39" t="s">
        <v>649</v>
      </c>
      <c r="H602" s="38">
        <v>43920</v>
      </c>
    </row>
    <row r="603" spans="1:8" x14ac:dyDescent="0.25">
      <c r="A603" s="39" t="s">
        <v>755</v>
      </c>
      <c r="B603" s="39" t="s">
        <v>809</v>
      </c>
      <c r="C603" s="39" t="s">
        <v>512</v>
      </c>
      <c r="D603" s="39" t="s">
        <v>748</v>
      </c>
      <c r="E603" s="39" t="s">
        <v>648</v>
      </c>
      <c r="F603" s="39">
        <v>1</v>
      </c>
      <c r="G603" s="39" t="s">
        <v>649</v>
      </c>
      <c r="H603" s="38">
        <v>43920</v>
      </c>
    </row>
    <row r="604" spans="1:8" x14ac:dyDescent="0.25">
      <c r="A604" s="39" t="s">
        <v>755</v>
      </c>
      <c r="B604" s="39" t="s">
        <v>809</v>
      </c>
      <c r="C604" s="39" t="s">
        <v>512</v>
      </c>
      <c r="D604" s="39" t="s">
        <v>749</v>
      </c>
      <c r="E604" s="39" t="s">
        <v>648</v>
      </c>
      <c r="F604" s="39">
        <v>0</v>
      </c>
      <c r="G604" s="39" t="s">
        <v>649</v>
      </c>
      <c r="H604" s="38">
        <v>43920</v>
      </c>
    </row>
    <row r="605" spans="1:8" x14ac:dyDescent="0.25">
      <c r="A605" s="39" t="s">
        <v>755</v>
      </c>
      <c r="B605" s="39" t="s">
        <v>809</v>
      </c>
      <c r="C605" s="39" t="s">
        <v>267</v>
      </c>
      <c r="D605" s="39" t="s">
        <v>734</v>
      </c>
      <c r="E605" s="39" t="s">
        <v>648</v>
      </c>
      <c r="F605" s="39">
        <v>132</v>
      </c>
      <c r="G605" s="39" t="s">
        <v>649</v>
      </c>
      <c r="H605" s="38">
        <v>43920</v>
      </c>
    </row>
    <row r="606" spans="1:8" x14ac:dyDescent="0.25">
      <c r="A606" s="39" t="s">
        <v>755</v>
      </c>
      <c r="B606" s="39" t="s">
        <v>809</v>
      </c>
      <c r="C606" s="39" t="s">
        <v>267</v>
      </c>
      <c r="D606" s="39" t="s">
        <v>735</v>
      </c>
      <c r="E606" s="39" t="s">
        <v>648</v>
      </c>
      <c r="F606" s="39">
        <v>0</v>
      </c>
      <c r="G606" s="39" t="s">
        <v>649</v>
      </c>
      <c r="H606" s="38">
        <v>43920</v>
      </c>
    </row>
    <row r="607" spans="1:8" x14ac:dyDescent="0.25">
      <c r="A607" s="39" t="s">
        <v>755</v>
      </c>
      <c r="B607" s="39" t="s">
        <v>809</v>
      </c>
      <c r="C607" s="39" t="s">
        <v>267</v>
      </c>
      <c r="D607" s="39" t="s">
        <v>736</v>
      </c>
      <c r="E607" s="39" t="s">
        <v>648</v>
      </c>
      <c r="F607" s="39">
        <v>301</v>
      </c>
      <c r="G607" s="39" t="s">
        <v>649</v>
      </c>
      <c r="H607" s="38">
        <v>43920</v>
      </c>
    </row>
    <row r="608" spans="1:8" x14ac:dyDescent="0.25">
      <c r="A608" s="39" t="s">
        <v>755</v>
      </c>
      <c r="B608" s="39" t="s">
        <v>809</v>
      </c>
      <c r="C608" s="39" t="s">
        <v>267</v>
      </c>
      <c r="D608" s="39" t="s">
        <v>737</v>
      </c>
      <c r="E608" s="39" t="s">
        <v>648</v>
      </c>
      <c r="F608" s="39">
        <v>35</v>
      </c>
      <c r="G608" s="39" t="s">
        <v>649</v>
      </c>
      <c r="H608" s="38">
        <v>43920</v>
      </c>
    </row>
    <row r="609" spans="1:8" x14ac:dyDescent="0.25">
      <c r="A609" s="39" t="s">
        <v>755</v>
      </c>
      <c r="B609" s="39" t="s">
        <v>809</v>
      </c>
      <c r="C609" s="39" t="s">
        <v>267</v>
      </c>
      <c r="D609" s="39" t="s">
        <v>738</v>
      </c>
      <c r="E609" s="39" t="s">
        <v>648</v>
      </c>
      <c r="F609" s="39">
        <v>0</v>
      </c>
      <c r="G609" s="39" t="s">
        <v>649</v>
      </c>
      <c r="H609" s="38">
        <v>43920</v>
      </c>
    </row>
    <row r="610" spans="1:8" x14ac:dyDescent="0.25">
      <c r="A610" s="39" t="s">
        <v>755</v>
      </c>
      <c r="B610" s="39" t="s">
        <v>809</v>
      </c>
      <c r="C610" s="39" t="s">
        <v>267</v>
      </c>
      <c r="D610" s="39" t="s">
        <v>739</v>
      </c>
      <c r="E610" s="39" t="s">
        <v>648</v>
      </c>
      <c r="F610" s="39">
        <v>0</v>
      </c>
      <c r="G610" s="39" t="s">
        <v>649</v>
      </c>
      <c r="H610" s="38">
        <v>43920</v>
      </c>
    </row>
    <row r="611" spans="1:8" x14ac:dyDescent="0.25">
      <c r="A611" s="39" t="s">
        <v>755</v>
      </c>
      <c r="B611" s="39" t="s">
        <v>809</v>
      </c>
      <c r="C611" s="39" t="s">
        <v>267</v>
      </c>
      <c r="D611" s="39" t="s">
        <v>740</v>
      </c>
      <c r="E611" s="39" t="s">
        <v>648</v>
      </c>
      <c r="F611" s="39">
        <v>14</v>
      </c>
      <c r="G611" s="39" t="s">
        <v>649</v>
      </c>
      <c r="H611" s="38">
        <v>43920</v>
      </c>
    </row>
    <row r="612" spans="1:8" x14ac:dyDescent="0.25">
      <c r="A612" s="39" t="s">
        <v>755</v>
      </c>
      <c r="B612" s="39" t="s">
        <v>809</v>
      </c>
      <c r="C612" s="39" t="s">
        <v>267</v>
      </c>
      <c r="D612" s="39" t="s">
        <v>741</v>
      </c>
      <c r="E612" s="39" t="s">
        <v>648</v>
      </c>
      <c r="F612" s="39">
        <v>17</v>
      </c>
      <c r="G612" s="39" t="s">
        <v>649</v>
      </c>
      <c r="H612" s="38">
        <v>43920</v>
      </c>
    </row>
    <row r="613" spans="1:8" x14ac:dyDescent="0.25">
      <c r="A613" s="39" t="s">
        <v>755</v>
      </c>
      <c r="B613" s="39" t="s">
        <v>809</v>
      </c>
      <c r="C613" s="39" t="s">
        <v>267</v>
      </c>
      <c r="D613" s="39" t="s">
        <v>742</v>
      </c>
      <c r="E613" s="39" t="s">
        <v>648</v>
      </c>
      <c r="F613" s="39">
        <v>0</v>
      </c>
      <c r="G613" s="39" t="s">
        <v>649</v>
      </c>
      <c r="H613" s="38">
        <v>43920</v>
      </c>
    </row>
    <row r="614" spans="1:8" x14ac:dyDescent="0.25">
      <c r="A614" s="39" t="s">
        <v>755</v>
      </c>
      <c r="B614" s="39" t="s">
        <v>809</v>
      </c>
      <c r="C614" s="39" t="s">
        <v>267</v>
      </c>
      <c r="D614" s="39" t="s">
        <v>743</v>
      </c>
      <c r="E614" s="39" t="s">
        <v>648</v>
      </c>
      <c r="F614" s="39">
        <v>1</v>
      </c>
      <c r="G614" s="39" t="s">
        <v>649</v>
      </c>
      <c r="H614" s="38">
        <v>43920</v>
      </c>
    </row>
    <row r="615" spans="1:8" x14ac:dyDescent="0.25">
      <c r="A615" s="39" t="s">
        <v>755</v>
      </c>
      <c r="B615" s="39" t="s">
        <v>809</v>
      </c>
      <c r="C615" s="39" t="s">
        <v>267</v>
      </c>
      <c r="D615" s="39" t="s">
        <v>744</v>
      </c>
      <c r="E615" s="39" t="s">
        <v>648</v>
      </c>
      <c r="F615" s="39">
        <v>0</v>
      </c>
      <c r="G615" s="39" t="s">
        <v>649</v>
      </c>
      <c r="H615" s="38">
        <v>43920</v>
      </c>
    </row>
    <row r="616" spans="1:8" x14ac:dyDescent="0.25">
      <c r="A616" s="39" t="s">
        <v>755</v>
      </c>
      <c r="B616" s="39" t="s">
        <v>809</v>
      </c>
      <c r="C616" s="39" t="s">
        <v>267</v>
      </c>
      <c r="D616" s="39" t="s">
        <v>745</v>
      </c>
      <c r="E616" s="39" t="s">
        <v>648</v>
      </c>
      <c r="F616" s="39">
        <v>2</v>
      </c>
      <c r="G616" s="39" t="s">
        <v>649</v>
      </c>
      <c r="H616" s="38">
        <v>43920</v>
      </c>
    </row>
    <row r="617" spans="1:8" x14ac:dyDescent="0.25">
      <c r="A617" s="39" t="s">
        <v>755</v>
      </c>
      <c r="B617" s="39" t="s">
        <v>809</v>
      </c>
      <c r="C617" s="39" t="s">
        <v>267</v>
      </c>
      <c r="D617" s="39" t="s">
        <v>746</v>
      </c>
      <c r="E617" s="39" t="s">
        <v>648</v>
      </c>
      <c r="F617" s="39">
        <v>18</v>
      </c>
      <c r="G617" s="39" t="s">
        <v>649</v>
      </c>
      <c r="H617" s="38">
        <v>43920</v>
      </c>
    </row>
    <row r="618" spans="1:8" x14ac:dyDescent="0.25">
      <c r="A618" s="39" t="s">
        <v>755</v>
      </c>
      <c r="B618" s="39" t="s">
        <v>809</v>
      </c>
      <c r="C618" s="39" t="s">
        <v>267</v>
      </c>
      <c r="D618" s="39" t="s">
        <v>747</v>
      </c>
      <c r="E618" s="39" t="s">
        <v>648</v>
      </c>
      <c r="F618" s="39">
        <v>0</v>
      </c>
      <c r="G618" s="39" t="s">
        <v>649</v>
      </c>
      <c r="H618" s="38">
        <v>43920</v>
      </c>
    </row>
    <row r="619" spans="1:8" x14ac:dyDescent="0.25">
      <c r="A619" s="39" t="s">
        <v>755</v>
      </c>
      <c r="B619" s="39" t="s">
        <v>809</v>
      </c>
      <c r="C619" s="39" t="s">
        <v>267</v>
      </c>
      <c r="D619" s="39" t="s">
        <v>748</v>
      </c>
      <c r="E619" s="39" t="s">
        <v>648</v>
      </c>
      <c r="F619" s="39">
        <v>3</v>
      </c>
      <c r="G619" s="39" t="s">
        <v>649</v>
      </c>
      <c r="H619" s="38">
        <v>43920</v>
      </c>
    </row>
    <row r="620" spans="1:8" x14ac:dyDescent="0.25">
      <c r="A620" s="39" t="s">
        <v>755</v>
      </c>
      <c r="B620" s="39" t="s">
        <v>809</v>
      </c>
      <c r="C620" s="39" t="s">
        <v>267</v>
      </c>
      <c r="D620" s="39" t="s">
        <v>749</v>
      </c>
      <c r="E620" s="39" t="s">
        <v>648</v>
      </c>
      <c r="F620" s="39">
        <v>0</v>
      </c>
      <c r="G620" s="39" t="s">
        <v>649</v>
      </c>
      <c r="H620" s="38">
        <v>43920</v>
      </c>
    </row>
    <row r="621" spans="1:8" x14ac:dyDescent="0.25">
      <c r="A621" s="39" t="s">
        <v>755</v>
      </c>
      <c r="B621" s="39" t="s">
        <v>809</v>
      </c>
      <c r="C621" s="39" t="s">
        <v>554</v>
      </c>
      <c r="D621" s="39" t="s">
        <v>734</v>
      </c>
      <c r="E621" s="39" t="s">
        <v>648</v>
      </c>
      <c r="F621" s="39">
        <v>93</v>
      </c>
      <c r="G621" s="39" t="s">
        <v>649</v>
      </c>
      <c r="H621" s="38">
        <v>43920</v>
      </c>
    </row>
    <row r="622" spans="1:8" x14ac:dyDescent="0.25">
      <c r="A622" s="39" t="s">
        <v>755</v>
      </c>
      <c r="B622" s="39" t="s">
        <v>809</v>
      </c>
      <c r="C622" s="39" t="s">
        <v>554</v>
      </c>
      <c r="D622" s="39" t="s">
        <v>735</v>
      </c>
      <c r="E622" s="39" t="s">
        <v>648</v>
      </c>
      <c r="F622" s="39">
        <v>6</v>
      </c>
      <c r="G622" s="39" t="s">
        <v>649</v>
      </c>
      <c r="H622" s="38">
        <v>43920</v>
      </c>
    </row>
    <row r="623" spans="1:8" x14ac:dyDescent="0.25">
      <c r="A623" s="39" t="s">
        <v>755</v>
      </c>
      <c r="B623" s="39" t="s">
        <v>809</v>
      </c>
      <c r="C623" s="39" t="s">
        <v>554</v>
      </c>
      <c r="D623" s="39" t="s">
        <v>736</v>
      </c>
      <c r="E623" s="39" t="s">
        <v>648</v>
      </c>
      <c r="F623" s="39">
        <v>468</v>
      </c>
      <c r="G623" s="39" t="s">
        <v>649</v>
      </c>
      <c r="H623" s="38">
        <v>43920</v>
      </c>
    </row>
    <row r="624" spans="1:8" x14ac:dyDescent="0.25">
      <c r="A624" s="39" t="s">
        <v>755</v>
      </c>
      <c r="B624" s="39" t="s">
        <v>809</v>
      </c>
      <c r="C624" s="39" t="s">
        <v>554</v>
      </c>
      <c r="D624" s="39" t="s">
        <v>737</v>
      </c>
      <c r="E624" s="39" t="s">
        <v>648</v>
      </c>
      <c r="F624" s="39">
        <v>95</v>
      </c>
      <c r="G624" s="39" t="s">
        <v>649</v>
      </c>
      <c r="H624" s="38">
        <v>43920</v>
      </c>
    </row>
    <row r="625" spans="1:8" x14ac:dyDescent="0.25">
      <c r="A625" s="39" t="s">
        <v>755</v>
      </c>
      <c r="B625" s="39" t="s">
        <v>809</v>
      </c>
      <c r="C625" s="39" t="s">
        <v>554</v>
      </c>
      <c r="D625" s="39" t="s">
        <v>738</v>
      </c>
      <c r="E625" s="39" t="s">
        <v>648</v>
      </c>
      <c r="F625" s="39">
        <v>1</v>
      </c>
      <c r="G625" s="39" t="s">
        <v>649</v>
      </c>
      <c r="H625" s="38">
        <v>43920</v>
      </c>
    </row>
    <row r="626" spans="1:8" x14ac:dyDescent="0.25">
      <c r="A626" s="39" t="s">
        <v>755</v>
      </c>
      <c r="B626" s="39" t="s">
        <v>809</v>
      </c>
      <c r="C626" s="39" t="s">
        <v>554</v>
      </c>
      <c r="D626" s="39" t="s">
        <v>739</v>
      </c>
      <c r="E626" s="39" t="s">
        <v>648</v>
      </c>
      <c r="F626" s="39">
        <v>1</v>
      </c>
      <c r="G626" s="39" t="s">
        <v>649</v>
      </c>
      <c r="H626" s="38">
        <v>43920</v>
      </c>
    </row>
    <row r="627" spans="1:8" x14ac:dyDescent="0.25">
      <c r="A627" s="39" t="s">
        <v>755</v>
      </c>
      <c r="B627" s="39" t="s">
        <v>809</v>
      </c>
      <c r="C627" s="39" t="s">
        <v>554</v>
      </c>
      <c r="D627" s="39" t="s">
        <v>740</v>
      </c>
      <c r="E627" s="39" t="s">
        <v>648</v>
      </c>
      <c r="F627" s="39">
        <v>18</v>
      </c>
      <c r="G627" s="39" t="s">
        <v>649</v>
      </c>
      <c r="H627" s="38">
        <v>43920</v>
      </c>
    </row>
    <row r="628" spans="1:8" x14ac:dyDescent="0.25">
      <c r="A628" s="39" t="s">
        <v>755</v>
      </c>
      <c r="B628" s="39" t="s">
        <v>809</v>
      </c>
      <c r="C628" s="39" t="s">
        <v>554</v>
      </c>
      <c r="D628" s="39" t="s">
        <v>741</v>
      </c>
      <c r="E628" s="39" t="s">
        <v>648</v>
      </c>
      <c r="F628" s="39">
        <v>56</v>
      </c>
      <c r="G628" s="39" t="s">
        <v>649</v>
      </c>
      <c r="H628" s="38">
        <v>43920</v>
      </c>
    </row>
    <row r="629" spans="1:8" x14ac:dyDescent="0.25">
      <c r="A629" s="39" t="s">
        <v>755</v>
      </c>
      <c r="B629" s="39" t="s">
        <v>809</v>
      </c>
      <c r="C629" s="39" t="s">
        <v>554</v>
      </c>
      <c r="D629" s="39" t="s">
        <v>742</v>
      </c>
      <c r="E629" s="39" t="s">
        <v>648</v>
      </c>
      <c r="F629" s="39">
        <v>1</v>
      </c>
      <c r="G629" s="39" t="s">
        <v>649</v>
      </c>
      <c r="H629" s="38">
        <v>43920</v>
      </c>
    </row>
    <row r="630" spans="1:8" x14ac:dyDescent="0.25">
      <c r="A630" s="39" t="s">
        <v>755</v>
      </c>
      <c r="B630" s="39" t="s">
        <v>809</v>
      </c>
      <c r="C630" s="39" t="s">
        <v>554</v>
      </c>
      <c r="D630" s="39" t="s">
        <v>743</v>
      </c>
      <c r="E630" s="39" t="s">
        <v>648</v>
      </c>
      <c r="F630" s="39">
        <v>3</v>
      </c>
      <c r="G630" s="39" t="s">
        <v>649</v>
      </c>
      <c r="H630" s="38">
        <v>43920</v>
      </c>
    </row>
    <row r="631" spans="1:8" x14ac:dyDescent="0.25">
      <c r="A631" s="39" t="s">
        <v>755</v>
      </c>
      <c r="B631" s="39" t="s">
        <v>809</v>
      </c>
      <c r="C631" s="39" t="s">
        <v>554</v>
      </c>
      <c r="D631" s="39" t="s">
        <v>744</v>
      </c>
      <c r="E631" s="39" t="s">
        <v>648</v>
      </c>
      <c r="F631" s="39">
        <v>14</v>
      </c>
      <c r="G631" s="39" t="s">
        <v>649</v>
      </c>
      <c r="H631" s="38">
        <v>43920</v>
      </c>
    </row>
    <row r="632" spans="1:8" x14ac:dyDescent="0.25">
      <c r="A632" s="39" t="s">
        <v>755</v>
      </c>
      <c r="B632" s="39" t="s">
        <v>809</v>
      </c>
      <c r="C632" s="39" t="s">
        <v>554</v>
      </c>
      <c r="D632" s="39" t="s">
        <v>745</v>
      </c>
      <c r="E632" s="39" t="s">
        <v>648</v>
      </c>
      <c r="F632" s="39">
        <v>7</v>
      </c>
      <c r="G632" s="39" t="s">
        <v>649</v>
      </c>
      <c r="H632" s="38">
        <v>43920</v>
      </c>
    </row>
    <row r="633" spans="1:8" x14ac:dyDescent="0.25">
      <c r="A633" s="39" t="s">
        <v>755</v>
      </c>
      <c r="B633" s="39" t="s">
        <v>809</v>
      </c>
      <c r="C633" s="39" t="s">
        <v>554</v>
      </c>
      <c r="D633" s="39" t="s">
        <v>746</v>
      </c>
      <c r="E633" s="39" t="s">
        <v>648</v>
      </c>
      <c r="F633" s="39">
        <v>23</v>
      </c>
      <c r="G633" s="39" t="s">
        <v>649</v>
      </c>
      <c r="H633" s="38">
        <v>43920</v>
      </c>
    </row>
    <row r="634" spans="1:8" x14ac:dyDescent="0.25">
      <c r="A634" s="39" t="s">
        <v>755</v>
      </c>
      <c r="B634" s="39" t="s">
        <v>809</v>
      </c>
      <c r="C634" s="39" t="s">
        <v>554</v>
      </c>
      <c r="D634" s="39" t="s">
        <v>747</v>
      </c>
      <c r="E634" s="39" t="s">
        <v>648</v>
      </c>
      <c r="F634" s="39">
        <v>3</v>
      </c>
      <c r="G634" s="39" t="s">
        <v>649</v>
      </c>
      <c r="H634" s="38">
        <v>43920</v>
      </c>
    </row>
    <row r="635" spans="1:8" x14ac:dyDescent="0.25">
      <c r="A635" s="39" t="s">
        <v>755</v>
      </c>
      <c r="B635" s="39" t="s">
        <v>809</v>
      </c>
      <c r="C635" s="39" t="s">
        <v>554</v>
      </c>
      <c r="D635" s="39" t="s">
        <v>748</v>
      </c>
      <c r="E635" s="39" t="s">
        <v>648</v>
      </c>
      <c r="F635" s="39">
        <v>7</v>
      </c>
      <c r="G635" s="39" t="s">
        <v>649</v>
      </c>
      <c r="H635" s="38">
        <v>43920</v>
      </c>
    </row>
    <row r="636" spans="1:8" x14ac:dyDescent="0.25">
      <c r="A636" s="39" t="s">
        <v>755</v>
      </c>
      <c r="B636" s="39" t="s">
        <v>809</v>
      </c>
      <c r="C636" s="39" t="s">
        <v>554</v>
      </c>
      <c r="D636" s="39" t="s">
        <v>749</v>
      </c>
      <c r="E636" s="39" t="s">
        <v>648</v>
      </c>
      <c r="F636" s="39">
        <v>1</v>
      </c>
      <c r="G636" s="39" t="s">
        <v>649</v>
      </c>
      <c r="H636" s="38">
        <v>43920</v>
      </c>
    </row>
    <row r="637" spans="1:8" x14ac:dyDescent="0.25">
      <c r="A637" s="39" t="s">
        <v>755</v>
      </c>
      <c r="B637" s="39" t="s">
        <v>809</v>
      </c>
      <c r="C637" s="39" t="s">
        <v>530</v>
      </c>
      <c r="D637" s="39" t="s">
        <v>734</v>
      </c>
      <c r="E637" s="39" t="s">
        <v>648</v>
      </c>
      <c r="F637" s="39">
        <v>1172</v>
      </c>
      <c r="G637" s="39" t="s">
        <v>649</v>
      </c>
      <c r="H637" s="38">
        <v>43920</v>
      </c>
    </row>
    <row r="638" spans="1:8" x14ac:dyDescent="0.25">
      <c r="A638" s="39" t="s">
        <v>755</v>
      </c>
      <c r="B638" s="39" t="s">
        <v>809</v>
      </c>
      <c r="C638" s="39" t="s">
        <v>530</v>
      </c>
      <c r="D638" s="39" t="s">
        <v>735</v>
      </c>
      <c r="E638" s="39" t="s">
        <v>648</v>
      </c>
      <c r="F638" s="39">
        <v>11</v>
      </c>
      <c r="G638" s="39" t="s">
        <v>649</v>
      </c>
      <c r="H638" s="38">
        <v>43920</v>
      </c>
    </row>
    <row r="639" spans="1:8" x14ac:dyDescent="0.25">
      <c r="A639" s="39" t="s">
        <v>755</v>
      </c>
      <c r="B639" s="39" t="s">
        <v>809</v>
      </c>
      <c r="C639" s="39" t="s">
        <v>530</v>
      </c>
      <c r="D639" s="39" t="s">
        <v>736</v>
      </c>
      <c r="E639" s="39" t="s">
        <v>648</v>
      </c>
      <c r="F639" s="39">
        <v>2129</v>
      </c>
      <c r="G639" s="39" t="s">
        <v>649</v>
      </c>
      <c r="H639" s="38">
        <v>43920</v>
      </c>
    </row>
    <row r="640" spans="1:8" x14ac:dyDescent="0.25">
      <c r="A640" s="39" t="s">
        <v>755</v>
      </c>
      <c r="B640" s="39" t="s">
        <v>809</v>
      </c>
      <c r="C640" s="39" t="s">
        <v>530</v>
      </c>
      <c r="D640" s="39" t="s">
        <v>737</v>
      </c>
      <c r="E640" s="39" t="s">
        <v>648</v>
      </c>
      <c r="F640" s="39">
        <v>184</v>
      </c>
      <c r="G640" s="39" t="s">
        <v>649</v>
      </c>
      <c r="H640" s="38">
        <v>43920</v>
      </c>
    </row>
    <row r="641" spans="1:8" x14ac:dyDescent="0.25">
      <c r="A641" s="39" t="s">
        <v>755</v>
      </c>
      <c r="B641" s="39" t="s">
        <v>809</v>
      </c>
      <c r="C641" s="39" t="s">
        <v>530</v>
      </c>
      <c r="D641" s="39" t="s">
        <v>738</v>
      </c>
      <c r="E641" s="39" t="s">
        <v>648</v>
      </c>
      <c r="F641" s="39">
        <v>0</v>
      </c>
      <c r="G641" s="39" t="s">
        <v>649</v>
      </c>
      <c r="H641" s="38">
        <v>43920</v>
      </c>
    </row>
    <row r="642" spans="1:8" x14ac:dyDescent="0.25">
      <c r="A642" s="39" t="s">
        <v>755</v>
      </c>
      <c r="B642" s="39" t="s">
        <v>809</v>
      </c>
      <c r="C642" s="39" t="s">
        <v>530</v>
      </c>
      <c r="D642" s="39" t="s">
        <v>739</v>
      </c>
      <c r="E642" s="39" t="s">
        <v>648</v>
      </c>
      <c r="F642" s="39">
        <v>0</v>
      </c>
      <c r="G642" s="39" t="s">
        <v>649</v>
      </c>
      <c r="H642" s="38">
        <v>43920</v>
      </c>
    </row>
    <row r="643" spans="1:8" x14ac:dyDescent="0.25">
      <c r="A643" s="39" t="s">
        <v>755</v>
      </c>
      <c r="B643" s="39" t="s">
        <v>809</v>
      </c>
      <c r="C643" s="39" t="s">
        <v>530</v>
      </c>
      <c r="D643" s="39" t="s">
        <v>740</v>
      </c>
      <c r="E643" s="39" t="s">
        <v>648</v>
      </c>
      <c r="F643" s="39">
        <v>99</v>
      </c>
      <c r="G643" s="39" t="s">
        <v>649</v>
      </c>
      <c r="H643" s="38">
        <v>43920</v>
      </c>
    </row>
    <row r="644" spans="1:8" x14ac:dyDescent="0.25">
      <c r="A644" s="39" t="s">
        <v>755</v>
      </c>
      <c r="B644" s="39" t="s">
        <v>809</v>
      </c>
      <c r="C644" s="39" t="s">
        <v>530</v>
      </c>
      <c r="D644" s="39" t="s">
        <v>741</v>
      </c>
      <c r="E644" s="39" t="s">
        <v>648</v>
      </c>
      <c r="F644" s="39">
        <v>171</v>
      </c>
      <c r="G644" s="39" t="s">
        <v>649</v>
      </c>
      <c r="H644" s="38">
        <v>43920</v>
      </c>
    </row>
    <row r="645" spans="1:8" x14ac:dyDescent="0.25">
      <c r="A645" s="39" t="s">
        <v>755</v>
      </c>
      <c r="B645" s="39" t="s">
        <v>809</v>
      </c>
      <c r="C645" s="39" t="s">
        <v>530</v>
      </c>
      <c r="D645" s="39" t="s">
        <v>742</v>
      </c>
      <c r="E645" s="39" t="s">
        <v>648</v>
      </c>
      <c r="F645" s="39">
        <v>0</v>
      </c>
      <c r="G645" s="39" t="s">
        <v>649</v>
      </c>
      <c r="H645" s="38">
        <v>43920</v>
      </c>
    </row>
    <row r="646" spans="1:8" x14ac:dyDescent="0.25">
      <c r="A646" s="39" t="s">
        <v>755</v>
      </c>
      <c r="B646" s="39" t="s">
        <v>809</v>
      </c>
      <c r="C646" s="39" t="s">
        <v>530</v>
      </c>
      <c r="D646" s="39" t="s">
        <v>743</v>
      </c>
      <c r="E646" s="39" t="s">
        <v>648</v>
      </c>
      <c r="F646" s="39">
        <v>13</v>
      </c>
      <c r="G646" s="39" t="s">
        <v>649</v>
      </c>
      <c r="H646" s="38">
        <v>43920</v>
      </c>
    </row>
    <row r="647" spans="1:8" x14ac:dyDescent="0.25">
      <c r="A647" s="39" t="s">
        <v>755</v>
      </c>
      <c r="B647" s="39" t="s">
        <v>809</v>
      </c>
      <c r="C647" s="39" t="s">
        <v>530</v>
      </c>
      <c r="D647" s="39" t="s">
        <v>744</v>
      </c>
      <c r="E647" s="39" t="s">
        <v>648</v>
      </c>
      <c r="F647" s="39">
        <v>27</v>
      </c>
      <c r="G647" s="39" t="s">
        <v>649</v>
      </c>
      <c r="H647" s="38">
        <v>43920</v>
      </c>
    </row>
    <row r="648" spans="1:8" x14ac:dyDescent="0.25">
      <c r="A648" s="39" t="s">
        <v>755</v>
      </c>
      <c r="B648" s="39" t="s">
        <v>809</v>
      </c>
      <c r="C648" s="39" t="s">
        <v>530</v>
      </c>
      <c r="D648" s="39" t="s">
        <v>745</v>
      </c>
      <c r="E648" s="39" t="s">
        <v>648</v>
      </c>
      <c r="F648" s="39">
        <v>4</v>
      </c>
      <c r="G648" s="39" t="s">
        <v>649</v>
      </c>
      <c r="H648" s="38">
        <v>43920</v>
      </c>
    </row>
    <row r="649" spans="1:8" x14ac:dyDescent="0.25">
      <c r="A649" s="39" t="s">
        <v>755</v>
      </c>
      <c r="B649" s="39" t="s">
        <v>809</v>
      </c>
      <c r="C649" s="39" t="s">
        <v>530</v>
      </c>
      <c r="D649" s="39" t="s">
        <v>746</v>
      </c>
      <c r="E649" s="39" t="s">
        <v>648</v>
      </c>
      <c r="F649" s="39">
        <v>98</v>
      </c>
      <c r="G649" s="39" t="s">
        <v>649</v>
      </c>
      <c r="H649" s="38">
        <v>43920</v>
      </c>
    </row>
    <row r="650" spans="1:8" x14ac:dyDescent="0.25">
      <c r="A650" s="39" t="s">
        <v>755</v>
      </c>
      <c r="B650" s="39" t="s">
        <v>809</v>
      </c>
      <c r="C650" s="39" t="s">
        <v>530</v>
      </c>
      <c r="D650" s="39" t="s">
        <v>747</v>
      </c>
      <c r="E650" s="39" t="s">
        <v>648</v>
      </c>
      <c r="F650" s="39">
        <v>28</v>
      </c>
      <c r="G650" s="39" t="s">
        <v>649</v>
      </c>
      <c r="H650" s="38">
        <v>43920</v>
      </c>
    </row>
    <row r="651" spans="1:8" x14ac:dyDescent="0.25">
      <c r="A651" s="39" t="s">
        <v>755</v>
      </c>
      <c r="B651" s="39" t="s">
        <v>809</v>
      </c>
      <c r="C651" s="39" t="s">
        <v>530</v>
      </c>
      <c r="D651" s="39" t="s">
        <v>748</v>
      </c>
      <c r="E651" s="39" t="s">
        <v>648</v>
      </c>
      <c r="F651" s="39">
        <v>8</v>
      </c>
      <c r="G651" s="39" t="s">
        <v>649</v>
      </c>
      <c r="H651" s="38">
        <v>43920</v>
      </c>
    </row>
    <row r="652" spans="1:8" x14ac:dyDescent="0.25">
      <c r="A652" s="39" t="s">
        <v>755</v>
      </c>
      <c r="B652" s="39" t="s">
        <v>809</v>
      </c>
      <c r="C652" s="39" t="s">
        <v>530</v>
      </c>
      <c r="D652" s="39" t="s">
        <v>749</v>
      </c>
      <c r="E652" s="39" t="s">
        <v>648</v>
      </c>
      <c r="F652" s="39">
        <v>1</v>
      </c>
      <c r="G652" s="39" t="s">
        <v>649</v>
      </c>
      <c r="H652" s="38">
        <v>43920</v>
      </c>
    </row>
    <row r="653" spans="1:8" x14ac:dyDescent="0.25">
      <c r="A653" s="39" t="s">
        <v>755</v>
      </c>
      <c r="B653" s="39" t="s">
        <v>809</v>
      </c>
      <c r="C653" s="39" t="s">
        <v>122</v>
      </c>
      <c r="D653" s="39" t="s">
        <v>734</v>
      </c>
      <c r="E653" s="39" t="s">
        <v>648</v>
      </c>
      <c r="F653" s="39">
        <v>291</v>
      </c>
      <c r="G653" s="39" t="s">
        <v>649</v>
      </c>
      <c r="H653" s="38">
        <v>43920</v>
      </c>
    </row>
    <row r="654" spans="1:8" x14ac:dyDescent="0.25">
      <c r="A654" s="39" t="s">
        <v>755</v>
      </c>
      <c r="B654" s="39" t="s">
        <v>809</v>
      </c>
      <c r="C654" s="39" t="s">
        <v>122</v>
      </c>
      <c r="D654" s="39" t="s">
        <v>735</v>
      </c>
      <c r="E654" s="39" t="s">
        <v>648</v>
      </c>
      <c r="F654" s="39">
        <v>3</v>
      </c>
      <c r="G654" s="39" t="s">
        <v>649</v>
      </c>
      <c r="H654" s="38">
        <v>43920</v>
      </c>
    </row>
    <row r="655" spans="1:8" x14ac:dyDescent="0.25">
      <c r="A655" s="39" t="s">
        <v>755</v>
      </c>
      <c r="B655" s="39" t="s">
        <v>809</v>
      </c>
      <c r="C655" s="39" t="s">
        <v>122</v>
      </c>
      <c r="D655" s="39" t="s">
        <v>736</v>
      </c>
      <c r="E655" s="39" t="s">
        <v>648</v>
      </c>
      <c r="F655" s="39">
        <v>636</v>
      </c>
      <c r="G655" s="39" t="s">
        <v>649</v>
      </c>
      <c r="H655" s="38">
        <v>43920</v>
      </c>
    </row>
    <row r="656" spans="1:8" x14ac:dyDescent="0.25">
      <c r="A656" s="39" t="s">
        <v>755</v>
      </c>
      <c r="B656" s="39" t="s">
        <v>809</v>
      </c>
      <c r="C656" s="39" t="s">
        <v>122</v>
      </c>
      <c r="D656" s="39" t="s">
        <v>737</v>
      </c>
      <c r="E656" s="39" t="s">
        <v>648</v>
      </c>
      <c r="F656" s="39">
        <v>98</v>
      </c>
      <c r="G656" s="39" t="s">
        <v>649</v>
      </c>
      <c r="H656" s="38">
        <v>43920</v>
      </c>
    </row>
    <row r="657" spans="1:8" x14ac:dyDescent="0.25">
      <c r="A657" s="39" t="s">
        <v>755</v>
      </c>
      <c r="B657" s="39" t="s">
        <v>809</v>
      </c>
      <c r="C657" s="39" t="s">
        <v>122</v>
      </c>
      <c r="D657" s="39" t="s">
        <v>738</v>
      </c>
      <c r="E657" s="39" t="s">
        <v>648</v>
      </c>
      <c r="F657" s="39">
        <v>0</v>
      </c>
      <c r="G657" s="39" t="s">
        <v>649</v>
      </c>
      <c r="H657" s="38">
        <v>43920</v>
      </c>
    </row>
    <row r="658" spans="1:8" x14ac:dyDescent="0.25">
      <c r="A658" s="39" t="s">
        <v>755</v>
      </c>
      <c r="B658" s="39" t="s">
        <v>809</v>
      </c>
      <c r="C658" s="39" t="s">
        <v>122</v>
      </c>
      <c r="D658" s="39" t="s">
        <v>739</v>
      </c>
      <c r="E658" s="39" t="s">
        <v>648</v>
      </c>
      <c r="F658" s="39">
        <v>0</v>
      </c>
      <c r="G658" s="39" t="s">
        <v>649</v>
      </c>
      <c r="H658" s="38">
        <v>43920</v>
      </c>
    </row>
    <row r="659" spans="1:8" x14ac:dyDescent="0.25">
      <c r="A659" s="39" t="s">
        <v>755</v>
      </c>
      <c r="B659" s="39" t="s">
        <v>809</v>
      </c>
      <c r="C659" s="39" t="s">
        <v>122</v>
      </c>
      <c r="D659" s="39" t="s">
        <v>740</v>
      </c>
      <c r="E659" s="39" t="s">
        <v>648</v>
      </c>
      <c r="F659" s="39">
        <v>25</v>
      </c>
      <c r="G659" s="39" t="s">
        <v>649</v>
      </c>
      <c r="H659" s="38">
        <v>43920</v>
      </c>
    </row>
    <row r="660" spans="1:8" x14ac:dyDescent="0.25">
      <c r="A660" s="39" t="s">
        <v>755</v>
      </c>
      <c r="B660" s="39" t="s">
        <v>809</v>
      </c>
      <c r="C660" s="39" t="s">
        <v>122</v>
      </c>
      <c r="D660" s="39" t="s">
        <v>741</v>
      </c>
      <c r="E660" s="39" t="s">
        <v>648</v>
      </c>
      <c r="F660" s="39">
        <v>78</v>
      </c>
      <c r="G660" s="39" t="s">
        <v>649</v>
      </c>
      <c r="H660" s="38">
        <v>43920</v>
      </c>
    </row>
    <row r="661" spans="1:8" x14ac:dyDescent="0.25">
      <c r="A661" s="39" t="s">
        <v>755</v>
      </c>
      <c r="B661" s="39" t="s">
        <v>809</v>
      </c>
      <c r="C661" s="39" t="s">
        <v>122</v>
      </c>
      <c r="D661" s="39" t="s">
        <v>742</v>
      </c>
      <c r="E661" s="39" t="s">
        <v>648</v>
      </c>
      <c r="F661" s="39">
        <v>1</v>
      </c>
      <c r="G661" s="39" t="s">
        <v>649</v>
      </c>
      <c r="H661" s="38">
        <v>43920</v>
      </c>
    </row>
    <row r="662" spans="1:8" x14ac:dyDescent="0.25">
      <c r="A662" s="39" t="s">
        <v>755</v>
      </c>
      <c r="B662" s="39" t="s">
        <v>809</v>
      </c>
      <c r="C662" s="39" t="s">
        <v>122</v>
      </c>
      <c r="D662" s="39" t="s">
        <v>743</v>
      </c>
      <c r="E662" s="39" t="s">
        <v>648</v>
      </c>
      <c r="F662" s="39">
        <v>5</v>
      </c>
      <c r="G662" s="39" t="s">
        <v>649</v>
      </c>
      <c r="H662" s="38">
        <v>43920</v>
      </c>
    </row>
    <row r="663" spans="1:8" x14ac:dyDescent="0.25">
      <c r="A663" s="39" t="s">
        <v>755</v>
      </c>
      <c r="B663" s="39" t="s">
        <v>809</v>
      </c>
      <c r="C663" s="39" t="s">
        <v>122</v>
      </c>
      <c r="D663" s="39" t="s">
        <v>744</v>
      </c>
      <c r="E663" s="39" t="s">
        <v>648</v>
      </c>
      <c r="F663" s="39">
        <v>4</v>
      </c>
      <c r="G663" s="39" t="s">
        <v>649</v>
      </c>
      <c r="H663" s="38">
        <v>43920</v>
      </c>
    </row>
    <row r="664" spans="1:8" x14ac:dyDescent="0.25">
      <c r="A664" s="39" t="s">
        <v>755</v>
      </c>
      <c r="B664" s="39" t="s">
        <v>809</v>
      </c>
      <c r="C664" s="39" t="s">
        <v>122</v>
      </c>
      <c r="D664" s="39" t="s">
        <v>745</v>
      </c>
      <c r="E664" s="39" t="s">
        <v>648</v>
      </c>
      <c r="F664" s="39">
        <v>8</v>
      </c>
      <c r="G664" s="39" t="s">
        <v>649</v>
      </c>
      <c r="H664" s="38">
        <v>43920</v>
      </c>
    </row>
    <row r="665" spans="1:8" x14ac:dyDescent="0.25">
      <c r="A665" s="39" t="s">
        <v>755</v>
      </c>
      <c r="B665" s="39" t="s">
        <v>809</v>
      </c>
      <c r="C665" s="39" t="s">
        <v>122</v>
      </c>
      <c r="D665" s="39" t="s">
        <v>746</v>
      </c>
      <c r="E665" s="39" t="s">
        <v>648</v>
      </c>
      <c r="F665" s="39">
        <v>50</v>
      </c>
      <c r="G665" s="39" t="s">
        <v>649</v>
      </c>
      <c r="H665" s="38">
        <v>43920</v>
      </c>
    </row>
    <row r="666" spans="1:8" x14ac:dyDescent="0.25">
      <c r="A666" s="39" t="s">
        <v>755</v>
      </c>
      <c r="B666" s="39" t="s">
        <v>809</v>
      </c>
      <c r="C666" s="39" t="s">
        <v>122</v>
      </c>
      <c r="D666" s="39" t="s">
        <v>747</v>
      </c>
      <c r="E666" s="39" t="s">
        <v>648</v>
      </c>
      <c r="F666" s="39">
        <v>2</v>
      </c>
      <c r="G666" s="39" t="s">
        <v>649</v>
      </c>
      <c r="H666" s="38">
        <v>43920</v>
      </c>
    </row>
    <row r="667" spans="1:8" x14ac:dyDescent="0.25">
      <c r="A667" s="39" t="s">
        <v>755</v>
      </c>
      <c r="B667" s="39" t="s">
        <v>809</v>
      </c>
      <c r="C667" s="39" t="s">
        <v>122</v>
      </c>
      <c r="D667" s="39" t="s">
        <v>748</v>
      </c>
      <c r="E667" s="39" t="s">
        <v>648</v>
      </c>
      <c r="F667" s="39">
        <v>2</v>
      </c>
      <c r="G667" s="39" t="s">
        <v>649</v>
      </c>
      <c r="H667" s="38">
        <v>43920</v>
      </c>
    </row>
    <row r="668" spans="1:8" x14ac:dyDescent="0.25">
      <c r="A668" s="39" t="s">
        <v>755</v>
      </c>
      <c r="B668" s="39" t="s">
        <v>809</v>
      </c>
      <c r="C668" s="39" t="s">
        <v>122</v>
      </c>
      <c r="D668" s="39" t="s">
        <v>749</v>
      </c>
      <c r="E668" s="39" t="s">
        <v>648</v>
      </c>
      <c r="F668" s="39">
        <v>0</v>
      </c>
      <c r="G668" s="39" t="s">
        <v>649</v>
      </c>
      <c r="H668" s="38">
        <v>43920</v>
      </c>
    </row>
    <row r="669" spans="1:8" x14ac:dyDescent="0.25">
      <c r="A669" s="39" t="s">
        <v>755</v>
      </c>
      <c r="B669" s="39" t="s">
        <v>809</v>
      </c>
      <c r="C669" s="39" t="s">
        <v>79</v>
      </c>
      <c r="D669" s="39" t="s">
        <v>734</v>
      </c>
      <c r="E669" s="39" t="s">
        <v>648</v>
      </c>
      <c r="F669" s="39">
        <v>15</v>
      </c>
      <c r="G669" s="39" t="s">
        <v>649</v>
      </c>
      <c r="H669" s="38">
        <v>43920</v>
      </c>
    </row>
    <row r="670" spans="1:8" x14ac:dyDescent="0.25">
      <c r="A670" s="39" t="s">
        <v>755</v>
      </c>
      <c r="B670" s="39" t="s">
        <v>809</v>
      </c>
      <c r="C670" s="39" t="s">
        <v>79</v>
      </c>
      <c r="D670" s="39" t="s">
        <v>735</v>
      </c>
      <c r="E670" s="39" t="s">
        <v>648</v>
      </c>
      <c r="F670" s="39">
        <v>0</v>
      </c>
      <c r="G670" s="39" t="s">
        <v>649</v>
      </c>
      <c r="H670" s="38">
        <v>43920</v>
      </c>
    </row>
    <row r="671" spans="1:8" x14ac:dyDescent="0.25">
      <c r="A671" s="39" t="s">
        <v>755</v>
      </c>
      <c r="B671" s="39" t="s">
        <v>809</v>
      </c>
      <c r="C671" s="39" t="s">
        <v>79</v>
      </c>
      <c r="D671" s="39" t="s">
        <v>736</v>
      </c>
      <c r="E671" s="39" t="s">
        <v>648</v>
      </c>
      <c r="F671" s="39">
        <v>61</v>
      </c>
      <c r="G671" s="39" t="s">
        <v>649</v>
      </c>
      <c r="H671" s="38">
        <v>43920</v>
      </c>
    </row>
    <row r="672" spans="1:8" x14ac:dyDescent="0.25">
      <c r="A672" s="39" t="s">
        <v>755</v>
      </c>
      <c r="B672" s="39" t="s">
        <v>809</v>
      </c>
      <c r="C672" s="39" t="s">
        <v>79</v>
      </c>
      <c r="D672" s="39" t="s">
        <v>737</v>
      </c>
      <c r="E672" s="39" t="s">
        <v>648</v>
      </c>
      <c r="F672" s="39">
        <v>6</v>
      </c>
      <c r="G672" s="39" t="s">
        <v>649</v>
      </c>
      <c r="H672" s="38">
        <v>43920</v>
      </c>
    </row>
    <row r="673" spans="1:8" x14ac:dyDescent="0.25">
      <c r="A673" s="39" t="s">
        <v>755</v>
      </c>
      <c r="B673" s="39" t="s">
        <v>809</v>
      </c>
      <c r="C673" s="39" t="s">
        <v>79</v>
      </c>
      <c r="D673" s="39" t="s">
        <v>738</v>
      </c>
      <c r="E673" s="39" t="s">
        <v>648</v>
      </c>
      <c r="F673" s="39">
        <v>0</v>
      </c>
      <c r="G673" s="39" t="s">
        <v>649</v>
      </c>
      <c r="H673" s="38">
        <v>43920</v>
      </c>
    </row>
    <row r="674" spans="1:8" x14ac:dyDescent="0.25">
      <c r="A674" s="39" t="s">
        <v>755</v>
      </c>
      <c r="B674" s="39" t="s">
        <v>809</v>
      </c>
      <c r="C674" s="39" t="s">
        <v>79</v>
      </c>
      <c r="D674" s="39" t="s">
        <v>739</v>
      </c>
      <c r="E674" s="39" t="s">
        <v>648</v>
      </c>
      <c r="F674" s="39">
        <v>0</v>
      </c>
      <c r="G674" s="39" t="s">
        <v>649</v>
      </c>
      <c r="H674" s="38">
        <v>43920</v>
      </c>
    </row>
    <row r="675" spans="1:8" x14ac:dyDescent="0.25">
      <c r="A675" s="39" t="s">
        <v>755</v>
      </c>
      <c r="B675" s="39" t="s">
        <v>809</v>
      </c>
      <c r="C675" s="39" t="s">
        <v>79</v>
      </c>
      <c r="D675" s="39" t="s">
        <v>740</v>
      </c>
      <c r="E675" s="39" t="s">
        <v>648</v>
      </c>
      <c r="F675" s="39">
        <v>2</v>
      </c>
      <c r="G675" s="39" t="s">
        <v>649</v>
      </c>
      <c r="H675" s="38">
        <v>43920</v>
      </c>
    </row>
    <row r="676" spans="1:8" x14ac:dyDescent="0.25">
      <c r="A676" s="39" t="s">
        <v>755</v>
      </c>
      <c r="B676" s="39" t="s">
        <v>809</v>
      </c>
      <c r="C676" s="39" t="s">
        <v>79</v>
      </c>
      <c r="D676" s="39" t="s">
        <v>741</v>
      </c>
      <c r="E676" s="39" t="s">
        <v>648</v>
      </c>
      <c r="F676" s="39">
        <v>4</v>
      </c>
      <c r="G676" s="39" t="s">
        <v>649</v>
      </c>
      <c r="H676" s="38">
        <v>43920</v>
      </c>
    </row>
    <row r="677" spans="1:8" x14ac:dyDescent="0.25">
      <c r="A677" s="39" t="s">
        <v>755</v>
      </c>
      <c r="B677" s="39" t="s">
        <v>809</v>
      </c>
      <c r="C677" s="39" t="s">
        <v>79</v>
      </c>
      <c r="D677" s="39" t="s">
        <v>742</v>
      </c>
      <c r="E677" s="39" t="s">
        <v>648</v>
      </c>
      <c r="F677" s="39">
        <v>0</v>
      </c>
      <c r="G677" s="39" t="s">
        <v>649</v>
      </c>
      <c r="H677" s="38">
        <v>43920</v>
      </c>
    </row>
    <row r="678" spans="1:8" x14ac:dyDescent="0.25">
      <c r="A678" s="39" t="s">
        <v>755</v>
      </c>
      <c r="B678" s="39" t="s">
        <v>809</v>
      </c>
      <c r="C678" s="39" t="s">
        <v>79</v>
      </c>
      <c r="D678" s="39" t="s">
        <v>743</v>
      </c>
      <c r="E678" s="39" t="s">
        <v>648</v>
      </c>
      <c r="F678" s="39">
        <v>0</v>
      </c>
      <c r="G678" s="39" t="s">
        <v>649</v>
      </c>
      <c r="H678" s="38">
        <v>43920</v>
      </c>
    </row>
    <row r="679" spans="1:8" x14ac:dyDescent="0.25">
      <c r="A679" s="39" t="s">
        <v>755</v>
      </c>
      <c r="B679" s="39" t="s">
        <v>809</v>
      </c>
      <c r="C679" s="39" t="s">
        <v>79</v>
      </c>
      <c r="D679" s="39" t="s">
        <v>744</v>
      </c>
      <c r="E679" s="39" t="s">
        <v>648</v>
      </c>
      <c r="F679" s="39">
        <v>0</v>
      </c>
      <c r="G679" s="39" t="s">
        <v>649</v>
      </c>
      <c r="H679" s="38">
        <v>43920</v>
      </c>
    </row>
    <row r="680" spans="1:8" x14ac:dyDescent="0.25">
      <c r="A680" s="39" t="s">
        <v>755</v>
      </c>
      <c r="B680" s="39" t="s">
        <v>809</v>
      </c>
      <c r="C680" s="39" t="s">
        <v>79</v>
      </c>
      <c r="D680" s="39" t="s">
        <v>745</v>
      </c>
      <c r="E680" s="39" t="s">
        <v>648</v>
      </c>
      <c r="F680" s="39">
        <v>1</v>
      </c>
      <c r="G680" s="39" t="s">
        <v>649</v>
      </c>
      <c r="H680" s="38">
        <v>43920</v>
      </c>
    </row>
    <row r="681" spans="1:8" x14ac:dyDescent="0.25">
      <c r="A681" s="39" t="s">
        <v>755</v>
      </c>
      <c r="B681" s="39" t="s">
        <v>809</v>
      </c>
      <c r="C681" s="39" t="s">
        <v>79</v>
      </c>
      <c r="D681" s="39" t="s">
        <v>746</v>
      </c>
      <c r="E681" s="39" t="s">
        <v>648</v>
      </c>
      <c r="F681" s="39">
        <v>7</v>
      </c>
      <c r="G681" s="39" t="s">
        <v>649</v>
      </c>
      <c r="H681" s="38">
        <v>43920</v>
      </c>
    </row>
    <row r="682" spans="1:8" x14ac:dyDescent="0.25">
      <c r="A682" s="39" t="s">
        <v>755</v>
      </c>
      <c r="B682" s="39" t="s">
        <v>809</v>
      </c>
      <c r="C682" s="39" t="s">
        <v>79</v>
      </c>
      <c r="D682" s="39" t="s">
        <v>747</v>
      </c>
      <c r="E682" s="39" t="s">
        <v>648</v>
      </c>
      <c r="F682" s="39">
        <v>0</v>
      </c>
      <c r="G682" s="39" t="s">
        <v>649</v>
      </c>
      <c r="H682" s="38">
        <v>43920</v>
      </c>
    </row>
    <row r="683" spans="1:8" x14ac:dyDescent="0.25">
      <c r="A683" s="39" t="s">
        <v>755</v>
      </c>
      <c r="B683" s="39" t="s">
        <v>809</v>
      </c>
      <c r="C683" s="39" t="s">
        <v>79</v>
      </c>
      <c r="D683" s="39" t="s">
        <v>748</v>
      </c>
      <c r="E683" s="39" t="s">
        <v>648</v>
      </c>
      <c r="F683" s="39">
        <v>0</v>
      </c>
      <c r="G683" s="39" t="s">
        <v>649</v>
      </c>
      <c r="H683" s="38">
        <v>43920</v>
      </c>
    </row>
    <row r="684" spans="1:8" x14ac:dyDescent="0.25">
      <c r="A684" s="39" t="s">
        <v>755</v>
      </c>
      <c r="B684" s="39" t="s">
        <v>809</v>
      </c>
      <c r="C684" s="39" t="s">
        <v>79</v>
      </c>
      <c r="D684" s="39" t="s">
        <v>749</v>
      </c>
      <c r="E684" s="39" t="s">
        <v>648</v>
      </c>
      <c r="F684" s="39">
        <v>0</v>
      </c>
      <c r="G684" s="39" t="s">
        <v>649</v>
      </c>
      <c r="H684" s="38">
        <v>43920</v>
      </c>
    </row>
    <row r="685" spans="1:8" x14ac:dyDescent="0.25">
      <c r="A685" s="39" t="s">
        <v>755</v>
      </c>
      <c r="B685" s="39" t="s">
        <v>809</v>
      </c>
      <c r="C685" s="39" t="s">
        <v>273</v>
      </c>
      <c r="D685" s="39" t="s">
        <v>734</v>
      </c>
      <c r="E685" s="39" t="s">
        <v>648</v>
      </c>
      <c r="F685" s="39">
        <v>278</v>
      </c>
      <c r="G685" s="39" t="s">
        <v>649</v>
      </c>
      <c r="H685" s="38">
        <v>43920</v>
      </c>
    </row>
    <row r="686" spans="1:8" x14ac:dyDescent="0.25">
      <c r="A686" s="39" t="s">
        <v>755</v>
      </c>
      <c r="B686" s="39" t="s">
        <v>809</v>
      </c>
      <c r="C686" s="39" t="s">
        <v>273</v>
      </c>
      <c r="D686" s="39" t="s">
        <v>735</v>
      </c>
      <c r="E686" s="39" t="s">
        <v>648</v>
      </c>
      <c r="F686" s="39">
        <v>5</v>
      </c>
      <c r="G686" s="39" t="s">
        <v>649</v>
      </c>
      <c r="H686" s="38">
        <v>43920</v>
      </c>
    </row>
    <row r="687" spans="1:8" x14ac:dyDescent="0.25">
      <c r="A687" s="39" t="s">
        <v>755</v>
      </c>
      <c r="B687" s="39" t="s">
        <v>809</v>
      </c>
      <c r="C687" s="39" t="s">
        <v>273</v>
      </c>
      <c r="D687" s="39" t="s">
        <v>736</v>
      </c>
      <c r="E687" s="39" t="s">
        <v>648</v>
      </c>
      <c r="F687" s="39">
        <v>587</v>
      </c>
      <c r="G687" s="39" t="s">
        <v>649</v>
      </c>
      <c r="H687" s="38">
        <v>43920</v>
      </c>
    </row>
    <row r="688" spans="1:8" x14ac:dyDescent="0.25">
      <c r="A688" s="39" t="s">
        <v>755</v>
      </c>
      <c r="B688" s="39" t="s">
        <v>809</v>
      </c>
      <c r="C688" s="39" t="s">
        <v>273</v>
      </c>
      <c r="D688" s="39" t="s">
        <v>737</v>
      </c>
      <c r="E688" s="39" t="s">
        <v>648</v>
      </c>
      <c r="F688" s="39">
        <v>117</v>
      </c>
      <c r="G688" s="39" t="s">
        <v>649</v>
      </c>
      <c r="H688" s="38">
        <v>43920</v>
      </c>
    </row>
    <row r="689" spans="1:8" x14ac:dyDescent="0.25">
      <c r="A689" s="39" t="s">
        <v>755</v>
      </c>
      <c r="B689" s="39" t="s">
        <v>809</v>
      </c>
      <c r="C689" s="39" t="s">
        <v>273</v>
      </c>
      <c r="D689" s="39" t="s">
        <v>738</v>
      </c>
      <c r="E689" s="39" t="s">
        <v>648</v>
      </c>
      <c r="F689" s="39">
        <v>1</v>
      </c>
      <c r="G689" s="39" t="s">
        <v>649</v>
      </c>
      <c r="H689" s="38">
        <v>43920</v>
      </c>
    </row>
    <row r="690" spans="1:8" x14ac:dyDescent="0.25">
      <c r="A690" s="39" t="s">
        <v>755</v>
      </c>
      <c r="B690" s="39" t="s">
        <v>809</v>
      </c>
      <c r="C690" s="39" t="s">
        <v>273</v>
      </c>
      <c r="D690" s="39" t="s">
        <v>739</v>
      </c>
      <c r="E690" s="39" t="s">
        <v>648</v>
      </c>
      <c r="F690" s="39">
        <v>0</v>
      </c>
      <c r="G690" s="39" t="s">
        <v>649</v>
      </c>
      <c r="H690" s="38">
        <v>43920</v>
      </c>
    </row>
    <row r="691" spans="1:8" x14ac:dyDescent="0.25">
      <c r="A691" s="39" t="s">
        <v>755</v>
      </c>
      <c r="B691" s="39" t="s">
        <v>809</v>
      </c>
      <c r="C691" s="39" t="s">
        <v>273</v>
      </c>
      <c r="D691" s="39" t="s">
        <v>740</v>
      </c>
      <c r="E691" s="39" t="s">
        <v>648</v>
      </c>
      <c r="F691" s="39">
        <v>29</v>
      </c>
      <c r="G691" s="39" t="s">
        <v>649</v>
      </c>
      <c r="H691" s="38">
        <v>43920</v>
      </c>
    </row>
    <row r="692" spans="1:8" x14ac:dyDescent="0.25">
      <c r="A692" s="39" t="s">
        <v>755</v>
      </c>
      <c r="B692" s="39" t="s">
        <v>809</v>
      </c>
      <c r="C692" s="39" t="s">
        <v>273</v>
      </c>
      <c r="D692" s="39" t="s">
        <v>741</v>
      </c>
      <c r="E692" s="39" t="s">
        <v>648</v>
      </c>
      <c r="F692" s="39">
        <v>83</v>
      </c>
      <c r="G692" s="39" t="s">
        <v>649</v>
      </c>
      <c r="H692" s="38">
        <v>43920</v>
      </c>
    </row>
    <row r="693" spans="1:8" x14ac:dyDescent="0.25">
      <c r="A693" s="39" t="s">
        <v>755</v>
      </c>
      <c r="B693" s="39" t="s">
        <v>809</v>
      </c>
      <c r="C693" s="39" t="s">
        <v>273</v>
      </c>
      <c r="D693" s="39" t="s">
        <v>742</v>
      </c>
      <c r="E693" s="39" t="s">
        <v>648</v>
      </c>
      <c r="F693" s="39">
        <v>0</v>
      </c>
      <c r="G693" s="39" t="s">
        <v>649</v>
      </c>
      <c r="H693" s="38">
        <v>43920</v>
      </c>
    </row>
    <row r="694" spans="1:8" x14ac:dyDescent="0.25">
      <c r="A694" s="39" t="s">
        <v>755</v>
      </c>
      <c r="B694" s="39" t="s">
        <v>809</v>
      </c>
      <c r="C694" s="39" t="s">
        <v>273</v>
      </c>
      <c r="D694" s="39" t="s">
        <v>743</v>
      </c>
      <c r="E694" s="39" t="s">
        <v>648</v>
      </c>
      <c r="F694" s="39">
        <v>1</v>
      </c>
      <c r="G694" s="39" t="s">
        <v>649</v>
      </c>
      <c r="H694" s="38">
        <v>43920</v>
      </c>
    </row>
    <row r="695" spans="1:8" x14ac:dyDescent="0.25">
      <c r="A695" s="39" t="s">
        <v>755</v>
      </c>
      <c r="B695" s="39" t="s">
        <v>809</v>
      </c>
      <c r="C695" s="39" t="s">
        <v>273</v>
      </c>
      <c r="D695" s="39" t="s">
        <v>744</v>
      </c>
      <c r="E695" s="39" t="s">
        <v>648</v>
      </c>
      <c r="F695" s="39">
        <v>6</v>
      </c>
      <c r="G695" s="39" t="s">
        <v>649</v>
      </c>
      <c r="H695" s="38">
        <v>43920</v>
      </c>
    </row>
    <row r="696" spans="1:8" x14ac:dyDescent="0.25">
      <c r="A696" s="39" t="s">
        <v>755</v>
      </c>
      <c r="B696" s="39" t="s">
        <v>809</v>
      </c>
      <c r="C696" s="39" t="s">
        <v>273</v>
      </c>
      <c r="D696" s="39" t="s">
        <v>745</v>
      </c>
      <c r="E696" s="39" t="s">
        <v>648</v>
      </c>
      <c r="F696" s="39">
        <v>6</v>
      </c>
      <c r="G696" s="39" t="s">
        <v>649</v>
      </c>
      <c r="H696" s="38">
        <v>43920</v>
      </c>
    </row>
    <row r="697" spans="1:8" x14ac:dyDescent="0.25">
      <c r="A697" s="39" t="s">
        <v>755</v>
      </c>
      <c r="B697" s="39" t="s">
        <v>809</v>
      </c>
      <c r="C697" s="39" t="s">
        <v>273</v>
      </c>
      <c r="D697" s="39" t="s">
        <v>746</v>
      </c>
      <c r="E697" s="39" t="s">
        <v>648</v>
      </c>
      <c r="F697" s="39">
        <v>22</v>
      </c>
      <c r="G697" s="39" t="s">
        <v>649</v>
      </c>
      <c r="H697" s="38">
        <v>43920</v>
      </c>
    </row>
    <row r="698" spans="1:8" x14ac:dyDescent="0.25">
      <c r="A698" s="39" t="s">
        <v>755</v>
      </c>
      <c r="B698" s="39" t="s">
        <v>809</v>
      </c>
      <c r="C698" s="39" t="s">
        <v>273</v>
      </c>
      <c r="D698" s="39" t="s">
        <v>747</v>
      </c>
      <c r="E698" s="39" t="s">
        <v>648</v>
      </c>
      <c r="F698" s="39">
        <v>2</v>
      </c>
      <c r="G698" s="39" t="s">
        <v>649</v>
      </c>
      <c r="H698" s="38">
        <v>43920</v>
      </c>
    </row>
    <row r="699" spans="1:8" x14ac:dyDescent="0.25">
      <c r="A699" s="39" t="s">
        <v>755</v>
      </c>
      <c r="B699" s="39" t="s">
        <v>809</v>
      </c>
      <c r="C699" s="39" t="s">
        <v>273</v>
      </c>
      <c r="D699" s="39" t="s">
        <v>748</v>
      </c>
      <c r="E699" s="39" t="s">
        <v>648</v>
      </c>
      <c r="F699" s="39">
        <v>7</v>
      </c>
      <c r="G699" s="39" t="s">
        <v>649</v>
      </c>
      <c r="H699" s="38">
        <v>43920</v>
      </c>
    </row>
    <row r="700" spans="1:8" x14ac:dyDescent="0.25">
      <c r="A700" s="39" t="s">
        <v>755</v>
      </c>
      <c r="B700" s="39" t="s">
        <v>809</v>
      </c>
      <c r="C700" s="39" t="s">
        <v>273</v>
      </c>
      <c r="D700" s="39" t="s">
        <v>749</v>
      </c>
      <c r="E700" s="39" t="s">
        <v>648</v>
      </c>
      <c r="F700" s="39">
        <v>0</v>
      </c>
      <c r="G700" s="39" t="s">
        <v>649</v>
      </c>
      <c r="H700" s="38">
        <v>43920</v>
      </c>
    </row>
    <row r="701" spans="1:8" x14ac:dyDescent="0.25">
      <c r="A701" s="39" t="s">
        <v>755</v>
      </c>
      <c r="B701" s="39" t="s">
        <v>809</v>
      </c>
      <c r="C701" s="39" t="s">
        <v>454</v>
      </c>
      <c r="D701" s="39" t="s">
        <v>734</v>
      </c>
      <c r="E701" s="39" t="s">
        <v>648</v>
      </c>
      <c r="F701" s="39">
        <v>150</v>
      </c>
      <c r="G701" s="39" t="s">
        <v>649</v>
      </c>
      <c r="H701" s="38">
        <v>43920</v>
      </c>
    </row>
    <row r="702" spans="1:8" x14ac:dyDescent="0.25">
      <c r="A702" s="39" t="s">
        <v>755</v>
      </c>
      <c r="B702" s="39" t="s">
        <v>809</v>
      </c>
      <c r="C702" s="39" t="s">
        <v>454</v>
      </c>
      <c r="D702" s="39" t="s">
        <v>735</v>
      </c>
      <c r="E702" s="39" t="s">
        <v>648</v>
      </c>
      <c r="F702" s="39">
        <v>4</v>
      </c>
      <c r="G702" s="39" t="s">
        <v>649</v>
      </c>
      <c r="H702" s="38">
        <v>43920</v>
      </c>
    </row>
    <row r="703" spans="1:8" x14ac:dyDescent="0.25">
      <c r="A703" s="39" t="s">
        <v>755</v>
      </c>
      <c r="B703" s="39" t="s">
        <v>809</v>
      </c>
      <c r="C703" s="39" t="s">
        <v>454</v>
      </c>
      <c r="D703" s="39" t="s">
        <v>736</v>
      </c>
      <c r="E703" s="39" t="s">
        <v>648</v>
      </c>
      <c r="F703" s="39">
        <v>566</v>
      </c>
      <c r="G703" s="39" t="s">
        <v>649</v>
      </c>
      <c r="H703" s="38">
        <v>43920</v>
      </c>
    </row>
    <row r="704" spans="1:8" x14ac:dyDescent="0.25">
      <c r="A704" s="39" t="s">
        <v>755</v>
      </c>
      <c r="B704" s="39" t="s">
        <v>809</v>
      </c>
      <c r="C704" s="39" t="s">
        <v>454</v>
      </c>
      <c r="D704" s="39" t="s">
        <v>737</v>
      </c>
      <c r="E704" s="39" t="s">
        <v>648</v>
      </c>
      <c r="F704" s="39">
        <v>111</v>
      </c>
      <c r="G704" s="39" t="s">
        <v>649</v>
      </c>
      <c r="H704" s="38">
        <v>43920</v>
      </c>
    </row>
    <row r="705" spans="1:8" x14ac:dyDescent="0.25">
      <c r="A705" s="39" t="s">
        <v>755</v>
      </c>
      <c r="B705" s="39" t="s">
        <v>809</v>
      </c>
      <c r="C705" s="39" t="s">
        <v>454</v>
      </c>
      <c r="D705" s="39" t="s">
        <v>738</v>
      </c>
      <c r="E705" s="39" t="s">
        <v>648</v>
      </c>
      <c r="F705" s="39">
        <v>1</v>
      </c>
      <c r="G705" s="39" t="s">
        <v>649</v>
      </c>
      <c r="H705" s="38">
        <v>43920</v>
      </c>
    </row>
    <row r="706" spans="1:8" x14ac:dyDescent="0.25">
      <c r="A706" s="39" t="s">
        <v>755</v>
      </c>
      <c r="B706" s="39" t="s">
        <v>809</v>
      </c>
      <c r="C706" s="39" t="s">
        <v>454</v>
      </c>
      <c r="D706" s="39" t="s">
        <v>739</v>
      </c>
      <c r="E706" s="39" t="s">
        <v>648</v>
      </c>
      <c r="F706" s="39">
        <v>0</v>
      </c>
      <c r="G706" s="39" t="s">
        <v>649</v>
      </c>
      <c r="H706" s="38">
        <v>43920</v>
      </c>
    </row>
    <row r="707" spans="1:8" x14ac:dyDescent="0.25">
      <c r="A707" s="39" t="s">
        <v>755</v>
      </c>
      <c r="B707" s="39" t="s">
        <v>809</v>
      </c>
      <c r="C707" s="39" t="s">
        <v>454</v>
      </c>
      <c r="D707" s="39" t="s">
        <v>740</v>
      </c>
      <c r="E707" s="39" t="s">
        <v>648</v>
      </c>
      <c r="F707" s="39">
        <v>29</v>
      </c>
      <c r="G707" s="39" t="s">
        <v>649</v>
      </c>
      <c r="H707" s="38">
        <v>43920</v>
      </c>
    </row>
    <row r="708" spans="1:8" x14ac:dyDescent="0.25">
      <c r="A708" s="39" t="s">
        <v>755</v>
      </c>
      <c r="B708" s="39" t="s">
        <v>809</v>
      </c>
      <c r="C708" s="39" t="s">
        <v>454</v>
      </c>
      <c r="D708" s="39" t="s">
        <v>741</v>
      </c>
      <c r="E708" s="39" t="s">
        <v>648</v>
      </c>
      <c r="F708" s="39">
        <v>40</v>
      </c>
      <c r="G708" s="39" t="s">
        <v>649</v>
      </c>
      <c r="H708" s="38">
        <v>43920</v>
      </c>
    </row>
    <row r="709" spans="1:8" x14ac:dyDescent="0.25">
      <c r="A709" s="39" t="s">
        <v>755</v>
      </c>
      <c r="B709" s="39" t="s">
        <v>809</v>
      </c>
      <c r="C709" s="39" t="s">
        <v>454</v>
      </c>
      <c r="D709" s="39" t="s">
        <v>742</v>
      </c>
      <c r="E709" s="39" t="s">
        <v>648</v>
      </c>
      <c r="F709" s="39">
        <v>0</v>
      </c>
      <c r="G709" s="39" t="s">
        <v>649</v>
      </c>
      <c r="H709" s="38">
        <v>43920</v>
      </c>
    </row>
    <row r="710" spans="1:8" x14ac:dyDescent="0.25">
      <c r="A710" s="39" t="s">
        <v>755</v>
      </c>
      <c r="B710" s="39" t="s">
        <v>809</v>
      </c>
      <c r="C710" s="39" t="s">
        <v>454</v>
      </c>
      <c r="D710" s="39" t="s">
        <v>743</v>
      </c>
      <c r="E710" s="39" t="s">
        <v>648</v>
      </c>
      <c r="F710" s="39">
        <v>6</v>
      </c>
      <c r="G710" s="39" t="s">
        <v>649</v>
      </c>
      <c r="H710" s="38">
        <v>43920</v>
      </c>
    </row>
    <row r="711" spans="1:8" x14ac:dyDescent="0.25">
      <c r="A711" s="39" t="s">
        <v>755</v>
      </c>
      <c r="B711" s="39" t="s">
        <v>809</v>
      </c>
      <c r="C711" s="39" t="s">
        <v>454</v>
      </c>
      <c r="D711" s="39" t="s">
        <v>744</v>
      </c>
      <c r="E711" s="39" t="s">
        <v>648</v>
      </c>
      <c r="F711" s="39">
        <v>9</v>
      </c>
      <c r="G711" s="39" t="s">
        <v>649</v>
      </c>
      <c r="H711" s="38">
        <v>43920</v>
      </c>
    </row>
    <row r="712" spans="1:8" x14ac:dyDescent="0.25">
      <c r="A712" s="39" t="s">
        <v>755</v>
      </c>
      <c r="B712" s="39" t="s">
        <v>809</v>
      </c>
      <c r="C712" s="39" t="s">
        <v>454</v>
      </c>
      <c r="D712" s="39" t="s">
        <v>745</v>
      </c>
      <c r="E712" s="39" t="s">
        <v>648</v>
      </c>
      <c r="F712" s="39">
        <v>5</v>
      </c>
      <c r="G712" s="39" t="s">
        <v>649</v>
      </c>
      <c r="H712" s="38">
        <v>43920</v>
      </c>
    </row>
    <row r="713" spans="1:8" x14ac:dyDescent="0.25">
      <c r="A713" s="39" t="s">
        <v>755</v>
      </c>
      <c r="B713" s="39" t="s">
        <v>809</v>
      </c>
      <c r="C713" s="39" t="s">
        <v>454</v>
      </c>
      <c r="D713" s="39" t="s">
        <v>746</v>
      </c>
      <c r="E713" s="39" t="s">
        <v>648</v>
      </c>
      <c r="F713" s="39">
        <v>31</v>
      </c>
      <c r="G713" s="39" t="s">
        <v>649</v>
      </c>
      <c r="H713" s="38">
        <v>43920</v>
      </c>
    </row>
    <row r="714" spans="1:8" x14ac:dyDescent="0.25">
      <c r="A714" s="39" t="s">
        <v>755</v>
      </c>
      <c r="B714" s="39" t="s">
        <v>809</v>
      </c>
      <c r="C714" s="39" t="s">
        <v>454</v>
      </c>
      <c r="D714" s="39" t="s">
        <v>747</v>
      </c>
      <c r="E714" s="39" t="s">
        <v>648</v>
      </c>
      <c r="F714" s="39">
        <v>1</v>
      </c>
      <c r="G714" s="39" t="s">
        <v>649</v>
      </c>
      <c r="H714" s="38">
        <v>43920</v>
      </c>
    </row>
    <row r="715" spans="1:8" x14ac:dyDescent="0.25">
      <c r="A715" s="39" t="s">
        <v>755</v>
      </c>
      <c r="B715" s="39" t="s">
        <v>809</v>
      </c>
      <c r="C715" s="39" t="s">
        <v>454</v>
      </c>
      <c r="D715" s="39" t="s">
        <v>748</v>
      </c>
      <c r="E715" s="39" t="s">
        <v>648</v>
      </c>
      <c r="F715" s="39">
        <v>10</v>
      </c>
      <c r="G715" s="39" t="s">
        <v>649</v>
      </c>
      <c r="H715" s="38">
        <v>43920</v>
      </c>
    </row>
    <row r="716" spans="1:8" x14ac:dyDescent="0.25">
      <c r="A716" s="39" t="s">
        <v>755</v>
      </c>
      <c r="B716" s="39" t="s">
        <v>809</v>
      </c>
      <c r="C716" s="39" t="s">
        <v>454</v>
      </c>
      <c r="D716" s="39" t="s">
        <v>749</v>
      </c>
      <c r="E716" s="39" t="s">
        <v>648</v>
      </c>
      <c r="F716" s="39">
        <v>1</v>
      </c>
      <c r="G716" s="39" t="s">
        <v>649</v>
      </c>
      <c r="H716" s="38">
        <v>43920</v>
      </c>
    </row>
    <row r="717" spans="1:8" x14ac:dyDescent="0.25">
      <c r="A717" s="39" t="s">
        <v>755</v>
      </c>
      <c r="B717" s="39" t="s">
        <v>809</v>
      </c>
      <c r="C717" s="39" t="s">
        <v>434</v>
      </c>
      <c r="D717" s="39" t="s">
        <v>734</v>
      </c>
      <c r="E717" s="39" t="s">
        <v>648</v>
      </c>
      <c r="F717" s="39">
        <v>54</v>
      </c>
      <c r="G717" s="39" t="s">
        <v>649</v>
      </c>
      <c r="H717" s="38">
        <v>43920</v>
      </c>
    </row>
    <row r="718" spans="1:8" x14ac:dyDescent="0.25">
      <c r="A718" s="39" t="s">
        <v>755</v>
      </c>
      <c r="B718" s="39" t="s">
        <v>809</v>
      </c>
      <c r="C718" s="39" t="s">
        <v>434</v>
      </c>
      <c r="D718" s="39" t="s">
        <v>735</v>
      </c>
      <c r="E718" s="39" t="s">
        <v>648</v>
      </c>
      <c r="F718" s="39">
        <v>5</v>
      </c>
      <c r="G718" s="39" t="s">
        <v>649</v>
      </c>
      <c r="H718" s="38">
        <v>43920</v>
      </c>
    </row>
    <row r="719" spans="1:8" x14ac:dyDescent="0.25">
      <c r="A719" s="39" t="s">
        <v>755</v>
      </c>
      <c r="B719" s="39" t="s">
        <v>809</v>
      </c>
      <c r="C719" s="39" t="s">
        <v>434</v>
      </c>
      <c r="D719" s="39" t="s">
        <v>736</v>
      </c>
      <c r="E719" s="39" t="s">
        <v>648</v>
      </c>
      <c r="F719" s="39">
        <v>144</v>
      </c>
      <c r="G719" s="39" t="s">
        <v>649</v>
      </c>
      <c r="H719" s="38">
        <v>43920</v>
      </c>
    </row>
    <row r="720" spans="1:8" x14ac:dyDescent="0.25">
      <c r="A720" s="39" t="s">
        <v>755</v>
      </c>
      <c r="B720" s="39" t="s">
        <v>809</v>
      </c>
      <c r="C720" s="39" t="s">
        <v>434</v>
      </c>
      <c r="D720" s="39" t="s">
        <v>737</v>
      </c>
      <c r="E720" s="39" t="s">
        <v>648</v>
      </c>
      <c r="F720" s="39">
        <v>26</v>
      </c>
      <c r="G720" s="39" t="s">
        <v>649</v>
      </c>
      <c r="H720" s="38">
        <v>43920</v>
      </c>
    </row>
    <row r="721" spans="1:8" x14ac:dyDescent="0.25">
      <c r="A721" s="39" t="s">
        <v>755</v>
      </c>
      <c r="B721" s="39" t="s">
        <v>809</v>
      </c>
      <c r="C721" s="39" t="s">
        <v>434</v>
      </c>
      <c r="D721" s="39" t="s">
        <v>738</v>
      </c>
      <c r="E721" s="39" t="s">
        <v>648</v>
      </c>
      <c r="F721" s="39">
        <v>0</v>
      </c>
      <c r="G721" s="39" t="s">
        <v>649</v>
      </c>
      <c r="H721" s="38">
        <v>43920</v>
      </c>
    </row>
    <row r="722" spans="1:8" x14ac:dyDescent="0.25">
      <c r="A722" s="39" t="s">
        <v>755</v>
      </c>
      <c r="B722" s="39" t="s">
        <v>809</v>
      </c>
      <c r="C722" s="39" t="s">
        <v>434</v>
      </c>
      <c r="D722" s="39" t="s">
        <v>739</v>
      </c>
      <c r="E722" s="39" t="s">
        <v>648</v>
      </c>
      <c r="F722" s="39">
        <v>0</v>
      </c>
      <c r="G722" s="39" t="s">
        <v>649</v>
      </c>
      <c r="H722" s="38">
        <v>43920</v>
      </c>
    </row>
    <row r="723" spans="1:8" x14ac:dyDescent="0.25">
      <c r="A723" s="39" t="s">
        <v>755</v>
      </c>
      <c r="B723" s="39" t="s">
        <v>809</v>
      </c>
      <c r="C723" s="39" t="s">
        <v>434</v>
      </c>
      <c r="D723" s="39" t="s">
        <v>740</v>
      </c>
      <c r="E723" s="39" t="s">
        <v>648</v>
      </c>
      <c r="F723" s="39">
        <v>5</v>
      </c>
      <c r="G723" s="39" t="s">
        <v>649</v>
      </c>
      <c r="H723" s="38">
        <v>43920</v>
      </c>
    </row>
    <row r="724" spans="1:8" x14ac:dyDescent="0.25">
      <c r="A724" s="39" t="s">
        <v>755</v>
      </c>
      <c r="B724" s="39" t="s">
        <v>809</v>
      </c>
      <c r="C724" s="39" t="s">
        <v>434</v>
      </c>
      <c r="D724" s="39" t="s">
        <v>741</v>
      </c>
      <c r="E724" s="39" t="s">
        <v>648</v>
      </c>
      <c r="F724" s="39">
        <v>7</v>
      </c>
      <c r="G724" s="39" t="s">
        <v>649</v>
      </c>
      <c r="H724" s="38">
        <v>43920</v>
      </c>
    </row>
    <row r="725" spans="1:8" x14ac:dyDescent="0.25">
      <c r="A725" s="39" t="s">
        <v>755</v>
      </c>
      <c r="B725" s="39" t="s">
        <v>809</v>
      </c>
      <c r="C725" s="39" t="s">
        <v>434</v>
      </c>
      <c r="D725" s="39" t="s">
        <v>742</v>
      </c>
      <c r="E725" s="39" t="s">
        <v>648</v>
      </c>
      <c r="F725" s="39">
        <v>0</v>
      </c>
      <c r="G725" s="39" t="s">
        <v>649</v>
      </c>
      <c r="H725" s="38">
        <v>43920</v>
      </c>
    </row>
    <row r="726" spans="1:8" x14ac:dyDescent="0.25">
      <c r="A726" s="39" t="s">
        <v>755</v>
      </c>
      <c r="B726" s="39" t="s">
        <v>809</v>
      </c>
      <c r="C726" s="39" t="s">
        <v>434</v>
      </c>
      <c r="D726" s="39" t="s">
        <v>743</v>
      </c>
      <c r="E726" s="39" t="s">
        <v>648</v>
      </c>
      <c r="F726" s="39">
        <v>2</v>
      </c>
      <c r="G726" s="39" t="s">
        <v>649</v>
      </c>
      <c r="H726" s="38">
        <v>43920</v>
      </c>
    </row>
    <row r="727" spans="1:8" x14ac:dyDescent="0.25">
      <c r="A727" s="39" t="s">
        <v>755</v>
      </c>
      <c r="B727" s="39" t="s">
        <v>809</v>
      </c>
      <c r="C727" s="39" t="s">
        <v>434</v>
      </c>
      <c r="D727" s="39" t="s">
        <v>744</v>
      </c>
      <c r="E727" s="39" t="s">
        <v>648</v>
      </c>
      <c r="F727" s="39">
        <v>3</v>
      </c>
      <c r="G727" s="39" t="s">
        <v>649</v>
      </c>
      <c r="H727" s="38">
        <v>43920</v>
      </c>
    </row>
    <row r="728" spans="1:8" x14ac:dyDescent="0.25">
      <c r="A728" s="39" t="s">
        <v>755</v>
      </c>
      <c r="B728" s="39" t="s">
        <v>809</v>
      </c>
      <c r="C728" s="39" t="s">
        <v>434</v>
      </c>
      <c r="D728" s="39" t="s">
        <v>745</v>
      </c>
      <c r="E728" s="39" t="s">
        <v>648</v>
      </c>
      <c r="F728" s="39">
        <v>0</v>
      </c>
      <c r="G728" s="39" t="s">
        <v>649</v>
      </c>
      <c r="H728" s="38">
        <v>43920</v>
      </c>
    </row>
    <row r="729" spans="1:8" x14ac:dyDescent="0.25">
      <c r="A729" s="39" t="s">
        <v>755</v>
      </c>
      <c r="B729" s="39" t="s">
        <v>809</v>
      </c>
      <c r="C729" s="39" t="s">
        <v>434</v>
      </c>
      <c r="D729" s="39" t="s">
        <v>746</v>
      </c>
      <c r="E729" s="39" t="s">
        <v>648</v>
      </c>
      <c r="F729" s="39">
        <v>4</v>
      </c>
      <c r="G729" s="39" t="s">
        <v>649</v>
      </c>
      <c r="H729" s="38">
        <v>43920</v>
      </c>
    </row>
    <row r="730" spans="1:8" x14ac:dyDescent="0.25">
      <c r="A730" s="39" t="s">
        <v>755</v>
      </c>
      <c r="B730" s="39" t="s">
        <v>809</v>
      </c>
      <c r="C730" s="39" t="s">
        <v>434</v>
      </c>
      <c r="D730" s="39" t="s">
        <v>747</v>
      </c>
      <c r="E730" s="39" t="s">
        <v>648</v>
      </c>
      <c r="F730" s="39">
        <v>5</v>
      </c>
      <c r="G730" s="39" t="s">
        <v>649</v>
      </c>
      <c r="H730" s="38">
        <v>43920</v>
      </c>
    </row>
    <row r="731" spans="1:8" x14ac:dyDescent="0.25">
      <c r="A731" s="39" t="s">
        <v>755</v>
      </c>
      <c r="B731" s="39" t="s">
        <v>809</v>
      </c>
      <c r="C731" s="39" t="s">
        <v>434</v>
      </c>
      <c r="D731" s="39" t="s">
        <v>748</v>
      </c>
      <c r="E731" s="39" t="s">
        <v>648</v>
      </c>
      <c r="F731" s="39">
        <v>1</v>
      </c>
      <c r="G731" s="39" t="s">
        <v>649</v>
      </c>
      <c r="H731" s="38">
        <v>43920</v>
      </c>
    </row>
    <row r="732" spans="1:8" x14ac:dyDescent="0.25">
      <c r="A732" s="39" t="s">
        <v>755</v>
      </c>
      <c r="B732" s="39" t="s">
        <v>809</v>
      </c>
      <c r="C732" s="39" t="s">
        <v>434</v>
      </c>
      <c r="D732" s="39" t="s">
        <v>749</v>
      </c>
      <c r="E732" s="39" t="s">
        <v>648</v>
      </c>
      <c r="F732" s="39">
        <v>0</v>
      </c>
      <c r="G732" s="39" t="s">
        <v>649</v>
      </c>
      <c r="H732" s="38">
        <v>43920</v>
      </c>
    </row>
    <row r="733" spans="1:8" x14ac:dyDescent="0.25">
      <c r="A733" s="39" t="s">
        <v>755</v>
      </c>
      <c r="B733" s="39" t="s">
        <v>809</v>
      </c>
      <c r="C733" s="39" t="s">
        <v>136</v>
      </c>
      <c r="D733" s="39" t="s">
        <v>734</v>
      </c>
      <c r="E733" s="39" t="s">
        <v>648</v>
      </c>
      <c r="F733" s="39">
        <v>1114</v>
      </c>
      <c r="G733" s="39" t="s">
        <v>649</v>
      </c>
      <c r="H733" s="38">
        <v>43920</v>
      </c>
    </row>
    <row r="734" spans="1:8" x14ac:dyDescent="0.25">
      <c r="A734" s="39" t="s">
        <v>755</v>
      </c>
      <c r="B734" s="39" t="s">
        <v>809</v>
      </c>
      <c r="C734" s="39" t="s">
        <v>136</v>
      </c>
      <c r="D734" s="39" t="s">
        <v>735</v>
      </c>
      <c r="E734" s="39" t="s">
        <v>648</v>
      </c>
      <c r="F734" s="39">
        <v>22</v>
      </c>
      <c r="G734" s="39" t="s">
        <v>649</v>
      </c>
      <c r="H734" s="38">
        <v>43920</v>
      </c>
    </row>
    <row r="735" spans="1:8" x14ac:dyDescent="0.25">
      <c r="A735" s="39" t="s">
        <v>755</v>
      </c>
      <c r="B735" s="39" t="s">
        <v>809</v>
      </c>
      <c r="C735" s="39" t="s">
        <v>136</v>
      </c>
      <c r="D735" s="39" t="s">
        <v>736</v>
      </c>
      <c r="E735" s="39" t="s">
        <v>648</v>
      </c>
      <c r="F735" s="39">
        <v>2546</v>
      </c>
      <c r="G735" s="39" t="s">
        <v>649</v>
      </c>
      <c r="H735" s="38">
        <v>43920</v>
      </c>
    </row>
    <row r="736" spans="1:8" x14ac:dyDescent="0.25">
      <c r="A736" s="39" t="s">
        <v>755</v>
      </c>
      <c r="B736" s="39" t="s">
        <v>809</v>
      </c>
      <c r="C736" s="39" t="s">
        <v>136</v>
      </c>
      <c r="D736" s="39" t="s">
        <v>737</v>
      </c>
      <c r="E736" s="39" t="s">
        <v>648</v>
      </c>
      <c r="F736" s="39">
        <v>263</v>
      </c>
      <c r="G736" s="39" t="s">
        <v>649</v>
      </c>
      <c r="H736" s="38">
        <v>43920</v>
      </c>
    </row>
    <row r="737" spans="1:8" x14ac:dyDescent="0.25">
      <c r="A737" s="39" t="s">
        <v>755</v>
      </c>
      <c r="B737" s="39" t="s">
        <v>809</v>
      </c>
      <c r="C737" s="39" t="s">
        <v>136</v>
      </c>
      <c r="D737" s="39" t="s">
        <v>738</v>
      </c>
      <c r="E737" s="39" t="s">
        <v>648</v>
      </c>
      <c r="F737" s="39">
        <v>10</v>
      </c>
      <c r="G737" s="39" t="s">
        <v>649</v>
      </c>
      <c r="H737" s="38">
        <v>43920</v>
      </c>
    </row>
    <row r="738" spans="1:8" x14ac:dyDescent="0.25">
      <c r="A738" s="39" t="s">
        <v>755</v>
      </c>
      <c r="B738" s="39" t="s">
        <v>809</v>
      </c>
      <c r="C738" s="39" t="s">
        <v>136</v>
      </c>
      <c r="D738" s="39" t="s">
        <v>739</v>
      </c>
      <c r="E738" s="39" t="s">
        <v>648</v>
      </c>
      <c r="F738" s="39">
        <v>3</v>
      </c>
      <c r="G738" s="39" t="s">
        <v>649</v>
      </c>
      <c r="H738" s="38">
        <v>43920</v>
      </c>
    </row>
    <row r="739" spans="1:8" x14ac:dyDescent="0.25">
      <c r="A739" s="39" t="s">
        <v>755</v>
      </c>
      <c r="B739" s="39" t="s">
        <v>809</v>
      </c>
      <c r="C739" s="39" t="s">
        <v>136</v>
      </c>
      <c r="D739" s="39" t="s">
        <v>740</v>
      </c>
      <c r="E739" s="39" t="s">
        <v>648</v>
      </c>
      <c r="F739" s="39">
        <v>103</v>
      </c>
      <c r="G739" s="39" t="s">
        <v>649</v>
      </c>
      <c r="H739" s="38">
        <v>43920</v>
      </c>
    </row>
    <row r="740" spans="1:8" x14ac:dyDescent="0.25">
      <c r="A740" s="39" t="s">
        <v>755</v>
      </c>
      <c r="B740" s="39" t="s">
        <v>809</v>
      </c>
      <c r="C740" s="39" t="s">
        <v>136</v>
      </c>
      <c r="D740" s="39" t="s">
        <v>741</v>
      </c>
      <c r="E740" s="39" t="s">
        <v>648</v>
      </c>
      <c r="F740" s="39">
        <v>148</v>
      </c>
      <c r="G740" s="39" t="s">
        <v>649</v>
      </c>
      <c r="H740" s="38">
        <v>43920</v>
      </c>
    </row>
    <row r="741" spans="1:8" x14ac:dyDescent="0.25">
      <c r="A741" s="39" t="s">
        <v>755</v>
      </c>
      <c r="B741" s="39" t="s">
        <v>809</v>
      </c>
      <c r="C741" s="39" t="s">
        <v>136</v>
      </c>
      <c r="D741" s="39" t="s">
        <v>742</v>
      </c>
      <c r="E741" s="39" t="s">
        <v>648</v>
      </c>
      <c r="F741" s="39">
        <v>0</v>
      </c>
      <c r="G741" s="39" t="s">
        <v>649</v>
      </c>
      <c r="H741" s="38">
        <v>43920</v>
      </c>
    </row>
    <row r="742" spans="1:8" x14ac:dyDescent="0.25">
      <c r="A742" s="39" t="s">
        <v>755</v>
      </c>
      <c r="B742" s="39" t="s">
        <v>809</v>
      </c>
      <c r="C742" s="39" t="s">
        <v>136</v>
      </c>
      <c r="D742" s="39" t="s">
        <v>743</v>
      </c>
      <c r="E742" s="39" t="s">
        <v>648</v>
      </c>
      <c r="F742" s="39">
        <v>19</v>
      </c>
      <c r="G742" s="39" t="s">
        <v>649</v>
      </c>
      <c r="H742" s="38">
        <v>43920</v>
      </c>
    </row>
    <row r="743" spans="1:8" x14ac:dyDescent="0.25">
      <c r="A743" s="39" t="s">
        <v>755</v>
      </c>
      <c r="B743" s="39" t="s">
        <v>809</v>
      </c>
      <c r="C743" s="39" t="s">
        <v>136</v>
      </c>
      <c r="D743" s="39" t="s">
        <v>744</v>
      </c>
      <c r="E743" s="39" t="s">
        <v>648</v>
      </c>
      <c r="F743" s="39">
        <v>41</v>
      </c>
      <c r="G743" s="39" t="s">
        <v>649</v>
      </c>
      <c r="H743" s="38">
        <v>43920</v>
      </c>
    </row>
    <row r="744" spans="1:8" x14ac:dyDescent="0.25">
      <c r="A744" s="39" t="s">
        <v>755</v>
      </c>
      <c r="B744" s="39" t="s">
        <v>809</v>
      </c>
      <c r="C744" s="39" t="s">
        <v>136</v>
      </c>
      <c r="D744" s="39" t="s">
        <v>745</v>
      </c>
      <c r="E744" s="39" t="s">
        <v>648</v>
      </c>
      <c r="F744" s="39">
        <v>6</v>
      </c>
      <c r="G744" s="39" t="s">
        <v>649</v>
      </c>
      <c r="H744" s="38">
        <v>43920</v>
      </c>
    </row>
    <row r="745" spans="1:8" x14ac:dyDescent="0.25">
      <c r="A745" s="39" t="s">
        <v>755</v>
      </c>
      <c r="B745" s="39" t="s">
        <v>809</v>
      </c>
      <c r="C745" s="39" t="s">
        <v>136</v>
      </c>
      <c r="D745" s="39" t="s">
        <v>746</v>
      </c>
      <c r="E745" s="39" t="s">
        <v>648</v>
      </c>
      <c r="F745" s="39">
        <v>129</v>
      </c>
      <c r="G745" s="39" t="s">
        <v>649</v>
      </c>
      <c r="H745" s="38">
        <v>43920</v>
      </c>
    </row>
    <row r="746" spans="1:8" x14ac:dyDescent="0.25">
      <c r="A746" s="39" t="s">
        <v>755</v>
      </c>
      <c r="B746" s="39" t="s">
        <v>809</v>
      </c>
      <c r="C746" s="39" t="s">
        <v>136</v>
      </c>
      <c r="D746" s="39" t="s">
        <v>747</v>
      </c>
      <c r="E746" s="39" t="s">
        <v>648</v>
      </c>
      <c r="F746" s="39">
        <v>33</v>
      </c>
      <c r="G746" s="39" t="s">
        <v>649</v>
      </c>
      <c r="H746" s="38">
        <v>43920</v>
      </c>
    </row>
    <row r="747" spans="1:8" x14ac:dyDescent="0.25">
      <c r="A747" s="39" t="s">
        <v>755</v>
      </c>
      <c r="B747" s="39" t="s">
        <v>809</v>
      </c>
      <c r="C747" s="39" t="s">
        <v>136</v>
      </c>
      <c r="D747" s="39" t="s">
        <v>748</v>
      </c>
      <c r="E747" s="39" t="s">
        <v>648</v>
      </c>
      <c r="F747" s="39">
        <v>17</v>
      </c>
      <c r="G747" s="39" t="s">
        <v>649</v>
      </c>
      <c r="H747" s="38">
        <v>43920</v>
      </c>
    </row>
    <row r="748" spans="1:8" x14ac:dyDescent="0.25">
      <c r="A748" s="39" t="s">
        <v>755</v>
      </c>
      <c r="B748" s="39" t="s">
        <v>809</v>
      </c>
      <c r="C748" s="39" t="s">
        <v>136</v>
      </c>
      <c r="D748" s="39" t="s">
        <v>749</v>
      </c>
      <c r="E748" s="39" t="s">
        <v>648</v>
      </c>
      <c r="F748" s="39">
        <v>0</v>
      </c>
      <c r="G748" s="39" t="s">
        <v>649</v>
      </c>
      <c r="H748" s="38">
        <v>43920</v>
      </c>
    </row>
    <row r="749" spans="1:8" x14ac:dyDescent="0.25">
      <c r="A749" s="39" t="s">
        <v>755</v>
      </c>
      <c r="B749" s="39" t="s">
        <v>809</v>
      </c>
      <c r="C749" s="39" t="s">
        <v>500</v>
      </c>
      <c r="D749" s="39" t="s">
        <v>734</v>
      </c>
      <c r="E749" s="39" t="s">
        <v>648</v>
      </c>
      <c r="F749" s="39">
        <v>393</v>
      </c>
      <c r="G749" s="39" t="s">
        <v>649</v>
      </c>
      <c r="H749" s="38">
        <v>43920</v>
      </c>
    </row>
    <row r="750" spans="1:8" x14ac:dyDescent="0.25">
      <c r="A750" s="39" t="s">
        <v>755</v>
      </c>
      <c r="B750" s="39" t="s">
        <v>809</v>
      </c>
      <c r="C750" s="39" t="s">
        <v>500</v>
      </c>
      <c r="D750" s="39" t="s">
        <v>735</v>
      </c>
      <c r="E750" s="39" t="s">
        <v>648</v>
      </c>
      <c r="F750" s="39">
        <v>8</v>
      </c>
      <c r="G750" s="39" t="s">
        <v>649</v>
      </c>
      <c r="H750" s="38">
        <v>43920</v>
      </c>
    </row>
    <row r="751" spans="1:8" x14ac:dyDescent="0.25">
      <c r="A751" s="39" t="s">
        <v>755</v>
      </c>
      <c r="B751" s="39" t="s">
        <v>809</v>
      </c>
      <c r="C751" s="39" t="s">
        <v>500</v>
      </c>
      <c r="D751" s="39" t="s">
        <v>736</v>
      </c>
      <c r="E751" s="39" t="s">
        <v>648</v>
      </c>
      <c r="F751" s="39">
        <v>996</v>
      </c>
      <c r="G751" s="39" t="s">
        <v>649</v>
      </c>
      <c r="H751" s="38">
        <v>43920</v>
      </c>
    </row>
    <row r="752" spans="1:8" x14ac:dyDescent="0.25">
      <c r="A752" s="39" t="s">
        <v>755</v>
      </c>
      <c r="B752" s="39" t="s">
        <v>809</v>
      </c>
      <c r="C752" s="39" t="s">
        <v>500</v>
      </c>
      <c r="D752" s="39" t="s">
        <v>737</v>
      </c>
      <c r="E752" s="39" t="s">
        <v>648</v>
      </c>
      <c r="F752" s="39">
        <v>186</v>
      </c>
      <c r="G752" s="39" t="s">
        <v>649</v>
      </c>
      <c r="H752" s="38">
        <v>43920</v>
      </c>
    </row>
    <row r="753" spans="1:8" x14ac:dyDescent="0.25">
      <c r="A753" s="39" t="s">
        <v>755</v>
      </c>
      <c r="B753" s="39" t="s">
        <v>809</v>
      </c>
      <c r="C753" s="39" t="s">
        <v>500</v>
      </c>
      <c r="D753" s="39" t="s">
        <v>738</v>
      </c>
      <c r="E753" s="39" t="s">
        <v>648</v>
      </c>
      <c r="F753" s="39">
        <v>0</v>
      </c>
      <c r="G753" s="39" t="s">
        <v>649</v>
      </c>
      <c r="H753" s="38">
        <v>43920</v>
      </c>
    </row>
    <row r="754" spans="1:8" x14ac:dyDescent="0.25">
      <c r="A754" s="39" t="s">
        <v>755</v>
      </c>
      <c r="B754" s="39" t="s">
        <v>809</v>
      </c>
      <c r="C754" s="39" t="s">
        <v>500</v>
      </c>
      <c r="D754" s="39" t="s">
        <v>739</v>
      </c>
      <c r="E754" s="39" t="s">
        <v>648</v>
      </c>
      <c r="F754" s="39">
        <v>0</v>
      </c>
      <c r="G754" s="39" t="s">
        <v>649</v>
      </c>
      <c r="H754" s="38">
        <v>43920</v>
      </c>
    </row>
    <row r="755" spans="1:8" x14ac:dyDescent="0.25">
      <c r="A755" s="39" t="s">
        <v>755</v>
      </c>
      <c r="B755" s="39" t="s">
        <v>809</v>
      </c>
      <c r="C755" s="39" t="s">
        <v>500</v>
      </c>
      <c r="D755" s="39" t="s">
        <v>740</v>
      </c>
      <c r="E755" s="39" t="s">
        <v>648</v>
      </c>
      <c r="F755" s="39">
        <v>24</v>
      </c>
      <c r="G755" s="39" t="s">
        <v>649</v>
      </c>
      <c r="H755" s="38">
        <v>43920</v>
      </c>
    </row>
    <row r="756" spans="1:8" x14ac:dyDescent="0.25">
      <c r="A756" s="39" t="s">
        <v>755</v>
      </c>
      <c r="B756" s="39" t="s">
        <v>809</v>
      </c>
      <c r="C756" s="39" t="s">
        <v>500</v>
      </c>
      <c r="D756" s="39" t="s">
        <v>741</v>
      </c>
      <c r="E756" s="39" t="s">
        <v>648</v>
      </c>
      <c r="F756" s="39">
        <v>109</v>
      </c>
      <c r="G756" s="39" t="s">
        <v>649</v>
      </c>
      <c r="H756" s="38">
        <v>43920</v>
      </c>
    </row>
    <row r="757" spans="1:8" x14ac:dyDescent="0.25">
      <c r="A757" s="39" t="s">
        <v>755</v>
      </c>
      <c r="B757" s="39" t="s">
        <v>809</v>
      </c>
      <c r="C757" s="39" t="s">
        <v>500</v>
      </c>
      <c r="D757" s="39" t="s">
        <v>742</v>
      </c>
      <c r="E757" s="39" t="s">
        <v>648</v>
      </c>
      <c r="F757" s="39">
        <v>0</v>
      </c>
      <c r="G757" s="39" t="s">
        <v>649</v>
      </c>
      <c r="H757" s="38">
        <v>43920</v>
      </c>
    </row>
    <row r="758" spans="1:8" x14ac:dyDescent="0.25">
      <c r="A758" s="39" t="s">
        <v>755</v>
      </c>
      <c r="B758" s="39" t="s">
        <v>809</v>
      </c>
      <c r="C758" s="39" t="s">
        <v>500</v>
      </c>
      <c r="D758" s="39" t="s">
        <v>743</v>
      </c>
      <c r="E758" s="39" t="s">
        <v>648</v>
      </c>
      <c r="F758" s="39">
        <v>3</v>
      </c>
      <c r="G758" s="39" t="s">
        <v>649</v>
      </c>
      <c r="H758" s="38">
        <v>43920</v>
      </c>
    </row>
    <row r="759" spans="1:8" x14ac:dyDescent="0.25">
      <c r="A759" s="39" t="s">
        <v>755</v>
      </c>
      <c r="B759" s="39" t="s">
        <v>809</v>
      </c>
      <c r="C759" s="39" t="s">
        <v>500</v>
      </c>
      <c r="D759" s="39" t="s">
        <v>744</v>
      </c>
      <c r="E759" s="39" t="s">
        <v>648</v>
      </c>
      <c r="F759" s="39">
        <v>16</v>
      </c>
      <c r="G759" s="39" t="s">
        <v>649</v>
      </c>
      <c r="H759" s="38">
        <v>43920</v>
      </c>
    </row>
    <row r="760" spans="1:8" x14ac:dyDescent="0.25">
      <c r="A760" s="39" t="s">
        <v>755</v>
      </c>
      <c r="B760" s="39" t="s">
        <v>809</v>
      </c>
      <c r="C760" s="39" t="s">
        <v>500</v>
      </c>
      <c r="D760" s="39" t="s">
        <v>745</v>
      </c>
      <c r="E760" s="39" t="s">
        <v>648</v>
      </c>
      <c r="F760" s="39">
        <v>6</v>
      </c>
      <c r="G760" s="39" t="s">
        <v>649</v>
      </c>
      <c r="H760" s="38">
        <v>43920</v>
      </c>
    </row>
    <row r="761" spans="1:8" x14ac:dyDescent="0.25">
      <c r="A761" s="39" t="s">
        <v>755</v>
      </c>
      <c r="B761" s="39" t="s">
        <v>809</v>
      </c>
      <c r="C761" s="39" t="s">
        <v>500</v>
      </c>
      <c r="D761" s="39" t="s">
        <v>746</v>
      </c>
      <c r="E761" s="39" t="s">
        <v>648</v>
      </c>
      <c r="F761" s="39">
        <v>57</v>
      </c>
      <c r="G761" s="39" t="s">
        <v>649</v>
      </c>
      <c r="H761" s="38">
        <v>43920</v>
      </c>
    </row>
    <row r="762" spans="1:8" x14ac:dyDescent="0.25">
      <c r="A762" s="39" t="s">
        <v>755</v>
      </c>
      <c r="B762" s="39" t="s">
        <v>809</v>
      </c>
      <c r="C762" s="39" t="s">
        <v>500</v>
      </c>
      <c r="D762" s="39" t="s">
        <v>747</v>
      </c>
      <c r="E762" s="39" t="s">
        <v>648</v>
      </c>
      <c r="F762" s="39">
        <v>1</v>
      </c>
      <c r="G762" s="39" t="s">
        <v>649</v>
      </c>
      <c r="H762" s="38">
        <v>43920</v>
      </c>
    </row>
    <row r="763" spans="1:8" x14ac:dyDescent="0.25">
      <c r="A763" s="39" t="s">
        <v>755</v>
      </c>
      <c r="B763" s="39" t="s">
        <v>809</v>
      </c>
      <c r="C763" s="39" t="s">
        <v>500</v>
      </c>
      <c r="D763" s="39" t="s">
        <v>748</v>
      </c>
      <c r="E763" s="39" t="s">
        <v>648</v>
      </c>
      <c r="F763" s="39">
        <v>13</v>
      </c>
      <c r="G763" s="39" t="s">
        <v>649</v>
      </c>
      <c r="H763" s="38">
        <v>43920</v>
      </c>
    </row>
    <row r="764" spans="1:8" x14ac:dyDescent="0.25">
      <c r="A764" s="39" t="s">
        <v>755</v>
      </c>
      <c r="B764" s="39" t="s">
        <v>809</v>
      </c>
      <c r="C764" s="39" t="s">
        <v>500</v>
      </c>
      <c r="D764" s="39" t="s">
        <v>749</v>
      </c>
      <c r="E764" s="39" t="s">
        <v>648</v>
      </c>
      <c r="F764" s="39">
        <v>0</v>
      </c>
      <c r="G764" s="39" t="s">
        <v>649</v>
      </c>
      <c r="H764" s="38">
        <v>43920</v>
      </c>
    </row>
    <row r="765" spans="1:8" x14ac:dyDescent="0.25">
      <c r="A765" s="39" t="s">
        <v>755</v>
      </c>
      <c r="B765" s="39" t="s">
        <v>809</v>
      </c>
      <c r="C765" s="39" t="s">
        <v>189</v>
      </c>
      <c r="D765" s="39" t="s">
        <v>734</v>
      </c>
      <c r="E765" s="39" t="s">
        <v>648</v>
      </c>
      <c r="F765" s="39">
        <v>302</v>
      </c>
      <c r="G765" s="39" t="s">
        <v>649</v>
      </c>
      <c r="H765" s="38">
        <v>43920</v>
      </c>
    </row>
    <row r="766" spans="1:8" x14ac:dyDescent="0.25">
      <c r="A766" s="39" t="s">
        <v>755</v>
      </c>
      <c r="B766" s="39" t="s">
        <v>809</v>
      </c>
      <c r="C766" s="39" t="s">
        <v>189</v>
      </c>
      <c r="D766" s="39" t="s">
        <v>735</v>
      </c>
      <c r="E766" s="39" t="s">
        <v>648</v>
      </c>
      <c r="F766" s="39">
        <v>7</v>
      </c>
      <c r="G766" s="39" t="s">
        <v>649</v>
      </c>
      <c r="H766" s="38">
        <v>43920</v>
      </c>
    </row>
    <row r="767" spans="1:8" x14ac:dyDescent="0.25">
      <c r="A767" s="39" t="s">
        <v>755</v>
      </c>
      <c r="B767" s="39" t="s">
        <v>809</v>
      </c>
      <c r="C767" s="39" t="s">
        <v>189</v>
      </c>
      <c r="D767" s="39" t="s">
        <v>736</v>
      </c>
      <c r="E767" s="39" t="s">
        <v>648</v>
      </c>
      <c r="F767" s="39">
        <v>897</v>
      </c>
      <c r="G767" s="39" t="s">
        <v>649</v>
      </c>
      <c r="H767" s="38">
        <v>43920</v>
      </c>
    </row>
    <row r="768" spans="1:8" x14ac:dyDescent="0.25">
      <c r="A768" s="39" t="s">
        <v>755</v>
      </c>
      <c r="B768" s="39" t="s">
        <v>809</v>
      </c>
      <c r="C768" s="39" t="s">
        <v>189</v>
      </c>
      <c r="D768" s="39" t="s">
        <v>737</v>
      </c>
      <c r="E768" s="39" t="s">
        <v>648</v>
      </c>
      <c r="F768" s="39">
        <v>181</v>
      </c>
      <c r="G768" s="39" t="s">
        <v>649</v>
      </c>
      <c r="H768" s="38">
        <v>43920</v>
      </c>
    </row>
    <row r="769" spans="1:8" x14ac:dyDescent="0.25">
      <c r="A769" s="39" t="s">
        <v>755</v>
      </c>
      <c r="B769" s="39" t="s">
        <v>809</v>
      </c>
      <c r="C769" s="39" t="s">
        <v>189</v>
      </c>
      <c r="D769" s="39" t="s">
        <v>738</v>
      </c>
      <c r="E769" s="39" t="s">
        <v>648</v>
      </c>
      <c r="F769" s="39">
        <v>1</v>
      </c>
      <c r="G769" s="39" t="s">
        <v>649</v>
      </c>
      <c r="H769" s="38">
        <v>43920</v>
      </c>
    </row>
    <row r="770" spans="1:8" x14ac:dyDescent="0.25">
      <c r="A770" s="39" t="s">
        <v>755</v>
      </c>
      <c r="B770" s="39" t="s">
        <v>809</v>
      </c>
      <c r="C770" s="39" t="s">
        <v>189</v>
      </c>
      <c r="D770" s="39" t="s">
        <v>739</v>
      </c>
      <c r="E770" s="39" t="s">
        <v>648</v>
      </c>
      <c r="F770" s="39">
        <v>0</v>
      </c>
      <c r="G770" s="39" t="s">
        <v>649</v>
      </c>
      <c r="H770" s="38">
        <v>43920</v>
      </c>
    </row>
    <row r="771" spans="1:8" x14ac:dyDescent="0.25">
      <c r="A771" s="39" t="s">
        <v>755</v>
      </c>
      <c r="B771" s="39" t="s">
        <v>809</v>
      </c>
      <c r="C771" s="39" t="s">
        <v>189</v>
      </c>
      <c r="D771" s="39" t="s">
        <v>740</v>
      </c>
      <c r="E771" s="39" t="s">
        <v>648</v>
      </c>
      <c r="F771" s="39">
        <v>44</v>
      </c>
      <c r="G771" s="39" t="s">
        <v>649</v>
      </c>
      <c r="H771" s="38">
        <v>43920</v>
      </c>
    </row>
    <row r="772" spans="1:8" x14ac:dyDescent="0.25">
      <c r="A772" s="39" t="s">
        <v>755</v>
      </c>
      <c r="B772" s="39" t="s">
        <v>809</v>
      </c>
      <c r="C772" s="39" t="s">
        <v>189</v>
      </c>
      <c r="D772" s="39" t="s">
        <v>741</v>
      </c>
      <c r="E772" s="39" t="s">
        <v>648</v>
      </c>
      <c r="F772" s="39">
        <v>110</v>
      </c>
      <c r="G772" s="39" t="s">
        <v>649</v>
      </c>
      <c r="H772" s="38">
        <v>43920</v>
      </c>
    </row>
    <row r="773" spans="1:8" x14ac:dyDescent="0.25">
      <c r="A773" s="39" t="s">
        <v>755</v>
      </c>
      <c r="B773" s="39" t="s">
        <v>809</v>
      </c>
      <c r="C773" s="39" t="s">
        <v>189</v>
      </c>
      <c r="D773" s="39" t="s">
        <v>742</v>
      </c>
      <c r="E773" s="39" t="s">
        <v>648</v>
      </c>
      <c r="F773" s="39">
        <v>0</v>
      </c>
      <c r="G773" s="39" t="s">
        <v>649</v>
      </c>
      <c r="H773" s="38">
        <v>43920</v>
      </c>
    </row>
    <row r="774" spans="1:8" x14ac:dyDescent="0.25">
      <c r="A774" s="39" t="s">
        <v>755</v>
      </c>
      <c r="B774" s="39" t="s">
        <v>809</v>
      </c>
      <c r="C774" s="39" t="s">
        <v>189</v>
      </c>
      <c r="D774" s="39" t="s">
        <v>743</v>
      </c>
      <c r="E774" s="39" t="s">
        <v>648</v>
      </c>
      <c r="F774" s="39">
        <v>5</v>
      </c>
      <c r="G774" s="39" t="s">
        <v>649</v>
      </c>
      <c r="H774" s="38">
        <v>43920</v>
      </c>
    </row>
    <row r="775" spans="1:8" x14ac:dyDescent="0.25">
      <c r="A775" s="39" t="s">
        <v>755</v>
      </c>
      <c r="B775" s="39" t="s">
        <v>809</v>
      </c>
      <c r="C775" s="39" t="s">
        <v>189</v>
      </c>
      <c r="D775" s="39" t="s">
        <v>744</v>
      </c>
      <c r="E775" s="39" t="s">
        <v>648</v>
      </c>
      <c r="F775" s="39">
        <v>16</v>
      </c>
      <c r="G775" s="39" t="s">
        <v>649</v>
      </c>
      <c r="H775" s="38">
        <v>43920</v>
      </c>
    </row>
    <row r="776" spans="1:8" x14ac:dyDescent="0.25">
      <c r="A776" s="39" t="s">
        <v>755</v>
      </c>
      <c r="B776" s="39" t="s">
        <v>809</v>
      </c>
      <c r="C776" s="39" t="s">
        <v>189</v>
      </c>
      <c r="D776" s="39" t="s">
        <v>745</v>
      </c>
      <c r="E776" s="39" t="s">
        <v>648</v>
      </c>
      <c r="F776" s="39">
        <v>9</v>
      </c>
      <c r="G776" s="39" t="s">
        <v>649</v>
      </c>
      <c r="H776" s="38">
        <v>43920</v>
      </c>
    </row>
    <row r="777" spans="1:8" x14ac:dyDescent="0.25">
      <c r="A777" s="39" t="s">
        <v>755</v>
      </c>
      <c r="B777" s="39" t="s">
        <v>809</v>
      </c>
      <c r="C777" s="39" t="s">
        <v>189</v>
      </c>
      <c r="D777" s="39" t="s">
        <v>746</v>
      </c>
      <c r="E777" s="39" t="s">
        <v>648</v>
      </c>
      <c r="F777" s="39">
        <v>31</v>
      </c>
      <c r="G777" s="39" t="s">
        <v>649</v>
      </c>
      <c r="H777" s="38">
        <v>43920</v>
      </c>
    </row>
    <row r="778" spans="1:8" x14ac:dyDescent="0.25">
      <c r="A778" s="39" t="s">
        <v>755</v>
      </c>
      <c r="B778" s="39" t="s">
        <v>809</v>
      </c>
      <c r="C778" s="39" t="s">
        <v>189</v>
      </c>
      <c r="D778" s="39" t="s">
        <v>747</v>
      </c>
      <c r="E778" s="39" t="s">
        <v>648</v>
      </c>
      <c r="F778" s="39">
        <v>11</v>
      </c>
      <c r="G778" s="39" t="s">
        <v>649</v>
      </c>
      <c r="H778" s="38">
        <v>43920</v>
      </c>
    </row>
    <row r="779" spans="1:8" x14ac:dyDescent="0.25">
      <c r="A779" s="39" t="s">
        <v>755</v>
      </c>
      <c r="B779" s="39" t="s">
        <v>809</v>
      </c>
      <c r="C779" s="39" t="s">
        <v>189</v>
      </c>
      <c r="D779" s="39" t="s">
        <v>748</v>
      </c>
      <c r="E779" s="39" t="s">
        <v>648</v>
      </c>
      <c r="F779" s="39">
        <v>7</v>
      </c>
      <c r="G779" s="39" t="s">
        <v>649</v>
      </c>
      <c r="H779" s="38">
        <v>43920</v>
      </c>
    </row>
    <row r="780" spans="1:8" x14ac:dyDescent="0.25">
      <c r="A780" s="39" t="s">
        <v>755</v>
      </c>
      <c r="B780" s="39" t="s">
        <v>809</v>
      </c>
      <c r="C780" s="39" t="s">
        <v>189</v>
      </c>
      <c r="D780" s="39" t="s">
        <v>749</v>
      </c>
      <c r="E780" s="39" t="s">
        <v>648</v>
      </c>
      <c r="F780" s="39">
        <v>0</v>
      </c>
      <c r="G780" s="39" t="s">
        <v>649</v>
      </c>
      <c r="H780" s="38">
        <v>43920</v>
      </c>
    </row>
    <row r="781" spans="1:8" x14ac:dyDescent="0.25">
      <c r="A781" s="39" t="s">
        <v>755</v>
      </c>
      <c r="B781" s="39" t="s">
        <v>809</v>
      </c>
      <c r="C781" s="39" t="s">
        <v>458</v>
      </c>
      <c r="D781" s="39" t="s">
        <v>734</v>
      </c>
      <c r="E781" s="39" t="s">
        <v>648</v>
      </c>
      <c r="F781" s="39">
        <v>108</v>
      </c>
      <c r="G781" s="39" t="s">
        <v>649</v>
      </c>
      <c r="H781" s="38">
        <v>43920</v>
      </c>
    </row>
    <row r="782" spans="1:8" x14ac:dyDescent="0.25">
      <c r="A782" s="39" t="s">
        <v>755</v>
      </c>
      <c r="B782" s="39" t="s">
        <v>809</v>
      </c>
      <c r="C782" s="39" t="s">
        <v>458</v>
      </c>
      <c r="D782" s="39" t="s">
        <v>735</v>
      </c>
      <c r="E782" s="39" t="s">
        <v>648</v>
      </c>
      <c r="F782" s="39">
        <v>0</v>
      </c>
      <c r="G782" s="39" t="s">
        <v>649</v>
      </c>
      <c r="H782" s="38">
        <v>43920</v>
      </c>
    </row>
    <row r="783" spans="1:8" x14ac:dyDescent="0.25">
      <c r="A783" s="39" t="s">
        <v>755</v>
      </c>
      <c r="B783" s="39" t="s">
        <v>809</v>
      </c>
      <c r="C783" s="39" t="s">
        <v>458</v>
      </c>
      <c r="D783" s="39" t="s">
        <v>736</v>
      </c>
      <c r="E783" s="39" t="s">
        <v>648</v>
      </c>
      <c r="F783" s="39">
        <v>463</v>
      </c>
      <c r="G783" s="39" t="s">
        <v>649</v>
      </c>
      <c r="H783" s="38">
        <v>43920</v>
      </c>
    </row>
    <row r="784" spans="1:8" x14ac:dyDescent="0.25">
      <c r="A784" s="39" t="s">
        <v>755</v>
      </c>
      <c r="B784" s="39" t="s">
        <v>809</v>
      </c>
      <c r="C784" s="39" t="s">
        <v>458</v>
      </c>
      <c r="D784" s="39" t="s">
        <v>737</v>
      </c>
      <c r="E784" s="39" t="s">
        <v>648</v>
      </c>
      <c r="F784" s="39">
        <v>51</v>
      </c>
      <c r="G784" s="39" t="s">
        <v>649</v>
      </c>
      <c r="H784" s="38">
        <v>43920</v>
      </c>
    </row>
    <row r="785" spans="1:8" x14ac:dyDescent="0.25">
      <c r="A785" s="39" t="s">
        <v>755</v>
      </c>
      <c r="B785" s="39" t="s">
        <v>809</v>
      </c>
      <c r="C785" s="39" t="s">
        <v>458</v>
      </c>
      <c r="D785" s="39" t="s">
        <v>738</v>
      </c>
      <c r="E785" s="39" t="s">
        <v>648</v>
      </c>
      <c r="F785" s="39">
        <v>0</v>
      </c>
      <c r="G785" s="39" t="s">
        <v>649</v>
      </c>
      <c r="H785" s="38">
        <v>43920</v>
      </c>
    </row>
    <row r="786" spans="1:8" x14ac:dyDescent="0.25">
      <c r="A786" s="39" t="s">
        <v>755</v>
      </c>
      <c r="B786" s="39" t="s">
        <v>809</v>
      </c>
      <c r="C786" s="39" t="s">
        <v>458</v>
      </c>
      <c r="D786" s="39" t="s">
        <v>739</v>
      </c>
      <c r="E786" s="39" t="s">
        <v>648</v>
      </c>
      <c r="F786" s="39">
        <v>0</v>
      </c>
      <c r="G786" s="39" t="s">
        <v>649</v>
      </c>
      <c r="H786" s="38">
        <v>43920</v>
      </c>
    </row>
    <row r="787" spans="1:8" x14ac:dyDescent="0.25">
      <c r="A787" s="39" t="s">
        <v>755</v>
      </c>
      <c r="B787" s="39" t="s">
        <v>809</v>
      </c>
      <c r="C787" s="39" t="s">
        <v>458</v>
      </c>
      <c r="D787" s="39" t="s">
        <v>740</v>
      </c>
      <c r="E787" s="39" t="s">
        <v>648</v>
      </c>
      <c r="F787" s="39">
        <v>14</v>
      </c>
      <c r="G787" s="39" t="s">
        <v>649</v>
      </c>
      <c r="H787" s="38">
        <v>43920</v>
      </c>
    </row>
    <row r="788" spans="1:8" x14ac:dyDescent="0.25">
      <c r="A788" s="39" t="s">
        <v>755</v>
      </c>
      <c r="B788" s="39" t="s">
        <v>809</v>
      </c>
      <c r="C788" s="39" t="s">
        <v>458</v>
      </c>
      <c r="D788" s="39" t="s">
        <v>741</v>
      </c>
      <c r="E788" s="39" t="s">
        <v>648</v>
      </c>
      <c r="F788" s="39">
        <v>56</v>
      </c>
      <c r="G788" s="39" t="s">
        <v>649</v>
      </c>
      <c r="H788" s="38">
        <v>43920</v>
      </c>
    </row>
    <row r="789" spans="1:8" x14ac:dyDescent="0.25">
      <c r="A789" s="39" t="s">
        <v>755</v>
      </c>
      <c r="B789" s="39" t="s">
        <v>809</v>
      </c>
      <c r="C789" s="39" t="s">
        <v>458</v>
      </c>
      <c r="D789" s="39" t="s">
        <v>742</v>
      </c>
      <c r="E789" s="39" t="s">
        <v>648</v>
      </c>
      <c r="F789" s="39">
        <v>2</v>
      </c>
      <c r="G789" s="39" t="s">
        <v>649</v>
      </c>
      <c r="H789" s="38">
        <v>43920</v>
      </c>
    </row>
    <row r="790" spans="1:8" x14ac:dyDescent="0.25">
      <c r="A790" s="39" t="s">
        <v>755</v>
      </c>
      <c r="B790" s="39" t="s">
        <v>809</v>
      </c>
      <c r="C790" s="39" t="s">
        <v>458</v>
      </c>
      <c r="D790" s="39" t="s">
        <v>743</v>
      </c>
      <c r="E790" s="39" t="s">
        <v>648</v>
      </c>
      <c r="F790" s="39">
        <v>1</v>
      </c>
      <c r="G790" s="39" t="s">
        <v>649</v>
      </c>
      <c r="H790" s="38">
        <v>43920</v>
      </c>
    </row>
    <row r="791" spans="1:8" x14ac:dyDescent="0.25">
      <c r="A791" s="39" t="s">
        <v>755</v>
      </c>
      <c r="B791" s="39" t="s">
        <v>809</v>
      </c>
      <c r="C791" s="39" t="s">
        <v>458</v>
      </c>
      <c r="D791" s="39" t="s">
        <v>744</v>
      </c>
      <c r="E791" s="39" t="s">
        <v>648</v>
      </c>
      <c r="F791" s="39">
        <v>1</v>
      </c>
      <c r="G791" s="39" t="s">
        <v>649</v>
      </c>
      <c r="H791" s="38">
        <v>43920</v>
      </c>
    </row>
    <row r="792" spans="1:8" x14ac:dyDescent="0.25">
      <c r="A792" s="39" t="s">
        <v>755</v>
      </c>
      <c r="B792" s="39" t="s">
        <v>809</v>
      </c>
      <c r="C792" s="39" t="s">
        <v>458</v>
      </c>
      <c r="D792" s="39" t="s">
        <v>745</v>
      </c>
      <c r="E792" s="39" t="s">
        <v>648</v>
      </c>
      <c r="F792" s="39">
        <v>5</v>
      </c>
      <c r="G792" s="39" t="s">
        <v>649</v>
      </c>
      <c r="H792" s="38">
        <v>43920</v>
      </c>
    </row>
    <row r="793" spans="1:8" x14ac:dyDescent="0.25">
      <c r="A793" s="39" t="s">
        <v>755</v>
      </c>
      <c r="B793" s="39" t="s">
        <v>809</v>
      </c>
      <c r="C793" s="39" t="s">
        <v>458</v>
      </c>
      <c r="D793" s="39" t="s">
        <v>746</v>
      </c>
      <c r="E793" s="39" t="s">
        <v>648</v>
      </c>
      <c r="F793" s="39">
        <v>12</v>
      </c>
      <c r="G793" s="39" t="s">
        <v>649</v>
      </c>
      <c r="H793" s="38">
        <v>43920</v>
      </c>
    </row>
    <row r="794" spans="1:8" x14ac:dyDescent="0.25">
      <c r="A794" s="39" t="s">
        <v>755</v>
      </c>
      <c r="B794" s="39" t="s">
        <v>809</v>
      </c>
      <c r="C794" s="39" t="s">
        <v>458</v>
      </c>
      <c r="D794" s="39" t="s">
        <v>747</v>
      </c>
      <c r="E794" s="39" t="s">
        <v>648</v>
      </c>
      <c r="F794" s="39">
        <v>0</v>
      </c>
      <c r="G794" s="39" t="s">
        <v>649</v>
      </c>
      <c r="H794" s="38">
        <v>43920</v>
      </c>
    </row>
    <row r="795" spans="1:8" x14ac:dyDescent="0.25">
      <c r="A795" s="39" t="s">
        <v>755</v>
      </c>
      <c r="B795" s="39" t="s">
        <v>809</v>
      </c>
      <c r="C795" s="39" t="s">
        <v>458</v>
      </c>
      <c r="D795" s="39" t="s">
        <v>748</v>
      </c>
      <c r="E795" s="39" t="s">
        <v>648</v>
      </c>
      <c r="F795" s="39">
        <v>1</v>
      </c>
      <c r="G795" s="39" t="s">
        <v>649</v>
      </c>
      <c r="H795" s="38">
        <v>43920</v>
      </c>
    </row>
    <row r="796" spans="1:8" x14ac:dyDescent="0.25">
      <c r="A796" s="39" t="s">
        <v>755</v>
      </c>
      <c r="B796" s="39" t="s">
        <v>809</v>
      </c>
      <c r="C796" s="39" t="s">
        <v>458</v>
      </c>
      <c r="D796" s="39" t="s">
        <v>749</v>
      </c>
      <c r="E796" s="39" t="s">
        <v>648</v>
      </c>
      <c r="F796" s="39">
        <v>0</v>
      </c>
      <c r="G796" s="39" t="s">
        <v>649</v>
      </c>
      <c r="H796" s="38">
        <v>43920</v>
      </c>
    </row>
    <row r="797" spans="1:8" x14ac:dyDescent="0.25">
      <c r="A797" s="39" t="s">
        <v>755</v>
      </c>
      <c r="B797" s="39" t="s">
        <v>809</v>
      </c>
      <c r="C797" s="39" t="s">
        <v>256</v>
      </c>
      <c r="D797" s="39" t="s">
        <v>734</v>
      </c>
      <c r="E797" s="39" t="s">
        <v>648</v>
      </c>
      <c r="F797" s="39">
        <v>21</v>
      </c>
      <c r="G797" s="39" t="s">
        <v>649</v>
      </c>
      <c r="H797" s="38">
        <v>43920</v>
      </c>
    </row>
    <row r="798" spans="1:8" x14ac:dyDescent="0.25">
      <c r="A798" s="39" t="s">
        <v>755</v>
      </c>
      <c r="B798" s="39" t="s">
        <v>809</v>
      </c>
      <c r="C798" s="39" t="s">
        <v>256</v>
      </c>
      <c r="D798" s="39" t="s">
        <v>735</v>
      </c>
      <c r="E798" s="39" t="s">
        <v>648</v>
      </c>
      <c r="F798" s="39">
        <v>0</v>
      </c>
      <c r="G798" s="39" t="s">
        <v>649</v>
      </c>
      <c r="H798" s="38">
        <v>43920</v>
      </c>
    </row>
    <row r="799" spans="1:8" x14ac:dyDescent="0.25">
      <c r="A799" s="39" t="s">
        <v>755</v>
      </c>
      <c r="B799" s="39" t="s">
        <v>809</v>
      </c>
      <c r="C799" s="39" t="s">
        <v>256</v>
      </c>
      <c r="D799" s="39" t="s">
        <v>736</v>
      </c>
      <c r="E799" s="39" t="s">
        <v>648</v>
      </c>
      <c r="F799" s="39">
        <v>58</v>
      </c>
      <c r="G799" s="39" t="s">
        <v>649</v>
      </c>
      <c r="H799" s="38">
        <v>43920</v>
      </c>
    </row>
    <row r="800" spans="1:8" x14ac:dyDescent="0.25">
      <c r="A800" s="39" t="s">
        <v>755</v>
      </c>
      <c r="B800" s="39" t="s">
        <v>809</v>
      </c>
      <c r="C800" s="39" t="s">
        <v>256</v>
      </c>
      <c r="D800" s="39" t="s">
        <v>737</v>
      </c>
      <c r="E800" s="39" t="s">
        <v>648</v>
      </c>
      <c r="F800" s="39">
        <v>1</v>
      </c>
      <c r="G800" s="39" t="s">
        <v>649</v>
      </c>
      <c r="H800" s="38">
        <v>43920</v>
      </c>
    </row>
    <row r="801" spans="1:8" x14ac:dyDescent="0.25">
      <c r="A801" s="39" t="s">
        <v>755</v>
      </c>
      <c r="B801" s="39" t="s">
        <v>809</v>
      </c>
      <c r="C801" s="39" t="s">
        <v>256</v>
      </c>
      <c r="D801" s="39" t="s">
        <v>738</v>
      </c>
      <c r="E801" s="39" t="s">
        <v>648</v>
      </c>
      <c r="F801" s="39">
        <v>0</v>
      </c>
      <c r="G801" s="39" t="s">
        <v>649</v>
      </c>
      <c r="H801" s="38">
        <v>43920</v>
      </c>
    </row>
    <row r="802" spans="1:8" x14ac:dyDescent="0.25">
      <c r="A802" s="39" t="s">
        <v>755</v>
      </c>
      <c r="B802" s="39" t="s">
        <v>809</v>
      </c>
      <c r="C802" s="39" t="s">
        <v>256</v>
      </c>
      <c r="D802" s="39" t="s">
        <v>739</v>
      </c>
      <c r="E802" s="39" t="s">
        <v>648</v>
      </c>
      <c r="F802" s="39">
        <v>0</v>
      </c>
      <c r="G802" s="39" t="s">
        <v>649</v>
      </c>
      <c r="H802" s="38">
        <v>43920</v>
      </c>
    </row>
    <row r="803" spans="1:8" x14ac:dyDescent="0.25">
      <c r="A803" s="39" t="s">
        <v>755</v>
      </c>
      <c r="B803" s="39" t="s">
        <v>809</v>
      </c>
      <c r="C803" s="39" t="s">
        <v>256</v>
      </c>
      <c r="D803" s="39" t="s">
        <v>740</v>
      </c>
      <c r="E803" s="39" t="s">
        <v>648</v>
      </c>
      <c r="F803" s="39">
        <v>1</v>
      </c>
      <c r="G803" s="39" t="s">
        <v>649</v>
      </c>
      <c r="H803" s="38">
        <v>43920</v>
      </c>
    </row>
    <row r="804" spans="1:8" x14ac:dyDescent="0.25">
      <c r="A804" s="39" t="s">
        <v>755</v>
      </c>
      <c r="B804" s="39" t="s">
        <v>809</v>
      </c>
      <c r="C804" s="39" t="s">
        <v>256</v>
      </c>
      <c r="D804" s="39" t="s">
        <v>741</v>
      </c>
      <c r="E804" s="39" t="s">
        <v>648</v>
      </c>
      <c r="F804" s="39">
        <v>0</v>
      </c>
      <c r="G804" s="39" t="s">
        <v>649</v>
      </c>
      <c r="H804" s="38">
        <v>43920</v>
      </c>
    </row>
    <row r="805" spans="1:8" x14ac:dyDescent="0.25">
      <c r="A805" s="39" t="s">
        <v>755</v>
      </c>
      <c r="B805" s="39" t="s">
        <v>809</v>
      </c>
      <c r="C805" s="39" t="s">
        <v>256</v>
      </c>
      <c r="D805" s="39" t="s">
        <v>742</v>
      </c>
      <c r="E805" s="39" t="s">
        <v>648</v>
      </c>
      <c r="F805" s="39">
        <v>0</v>
      </c>
      <c r="G805" s="39" t="s">
        <v>649</v>
      </c>
      <c r="H805" s="38">
        <v>43920</v>
      </c>
    </row>
    <row r="806" spans="1:8" x14ac:dyDescent="0.25">
      <c r="A806" s="39" t="s">
        <v>755</v>
      </c>
      <c r="B806" s="39" t="s">
        <v>809</v>
      </c>
      <c r="C806" s="39" t="s">
        <v>256</v>
      </c>
      <c r="D806" s="39" t="s">
        <v>743</v>
      </c>
      <c r="E806" s="39" t="s">
        <v>648</v>
      </c>
      <c r="F806" s="39">
        <v>0</v>
      </c>
      <c r="G806" s="39" t="s">
        <v>649</v>
      </c>
      <c r="H806" s="38">
        <v>43920</v>
      </c>
    </row>
    <row r="807" spans="1:8" x14ac:dyDescent="0.25">
      <c r="A807" s="39" t="s">
        <v>755</v>
      </c>
      <c r="B807" s="39" t="s">
        <v>809</v>
      </c>
      <c r="C807" s="39" t="s">
        <v>256</v>
      </c>
      <c r="D807" s="39" t="s">
        <v>744</v>
      </c>
      <c r="E807" s="39" t="s">
        <v>648</v>
      </c>
      <c r="F807" s="39">
        <v>3</v>
      </c>
      <c r="G807" s="39" t="s">
        <v>649</v>
      </c>
      <c r="H807" s="38">
        <v>43920</v>
      </c>
    </row>
    <row r="808" spans="1:8" x14ac:dyDescent="0.25">
      <c r="A808" s="39" t="s">
        <v>755</v>
      </c>
      <c r="B808" s="39" t="s">
        <v>809</v>
      </c>
      <c r="C808" s="39" t="s">
        <v>256</v>
      </c>
      <c r="D808" s="39" t="s">
        <v>745</v>
      </c>
      <c r="E808" s="39" t="s">
        <v>648</v>
      </c>
      <c r="F808" s="39">
        <v>1</v>
      </c>
      <c r="G808" s="39" t="s">
        <v>649</v>
      </c>
      <c r="H808" s="38">
        <v>43920</v>
      </c>
    </row>
    <row r="809" spans="1:8" x14ac:dyDescent="0.25">
      <c r="A809" s="39" t="s">
        <v>755</v>
      </c>
      <c r="B809" s="39" t="s">
        <v>809</v>
      </c>
      <c r="C809" s="39" t="s">
        <v>256</v>
      </c>
      <c r="D809" s="39" t="s">
        <v>746</v>
      </c>
      <c r="E809" s="39" t="s">
        <v>648</v>
      </c>
      <c r="F809" s="39">
        <v>4</v>
      </c>
      <c r="G809" s="39" t="s">
        <v>649</v>
      </c>
      <c r="H809" s="38">
        <v>43920</v>
      </c>
    </row>
    <row r="810" spans="1:8" x14ac:dyDescent="0.25">
      <c r="A810" s="39" t="s">
        <v>755</v>
      </c>
      <c r="B810" s="39" t="s">
        <v>809</v>
      </c>
      <c r="C810" s="39" t="s">
        <v>256</v>
      </c>
      <c r="D810" s="39" t="s">
        <v>747</v>
      </c>
      <c r="E810" s="39" t="s">
        <v>648</v>
      </c>
      <c r="F810" s="39">
        <v>1</v>
      </c>
      <c r="G810" s="39" t="s">
        <v>649</v>
      </c>
      <c r="H810" s="38">
        <v>43920</v>
      </c>
    </row>
    <row r="811" spans="1:8" x14ac:dyDescent="0.25">
      <c r="A811" s="39" t="s">
        <v>755</v>
      </c>
      <c r="B811" s="39" t="s">
        <v>809</v>
      </c>
      <c r="C811" s="39" t="s">
        <v>256</v>
      </c>
      <c r="D811" s="39" t="s">
        <v>748</v>
      </c>
      <c r="E811" s="39" t="s">
        <v>648</v>
      </c>
      <c r="F811" s="39">
        <v>0</v>
      </c>
      <c r="G811" s="39" t="s">
        <v>649</v>
      </c>
      <c r="H811" s="38">
        <v>43920</v>
      </c>
    </row>
    <row r="812" spans="1:8" x14ac:dyDescent="0.25">
      <c r="A812" s="39" t="s">
        <v>755</v>
      </c>
      <c r="B812" s="39" t="s">
        <v>809</v>
      </c>
      <c r="C812" s="39" t="s">
        <v>256</v>
      </c>
      <c r="D812" s="39" t="s">
        <v>749</v>
      </c>
      <c r="E812" s="39" t="s">
        <v>648</v>
      </c>
      <c r="F812" s="39">
        <v>0</v>
      </c>
      <c r="G812" s="39" t="s">
        <v>649</v>
      </c>
      <c r="H812" s="38">
        <v>43920</v>
      </c>
    </row>
    <row r="813" spans="1:8" x14ac:dyDescent="0.25">
      <c r="A813" s="39" t="s">
        <v>755</v>
      </c>
      <c r="B813" s="39" t="s">
        <v>809</v>
      </c>
      <c r="C813" s="39" t="s">
        <v>77</v>
      </c>
      <c r="D813" s="39" t="s">
        <v>734</v>
      </c>
      <c r="E813" s="39" t="s">
        <v>648</v>
      </c>
      <c r="F813" s="39">
        <v>100</v>
      </c>
      <c r="G813" s="39" t="s">
        <v>649</v>
      </c>
      <c r="H813" s="38">
        <v>43920</v>
      </c>
    </row>
    <row r="814" spans="1:8" x14ac:dyDescent="0.25">
      <c r="A814" s="39" t="s">
        <v>755</v>
      </c>
      <c r="B814" s="39" t="s">
        <v>809</v>
      </c>
      <c r="C814" s="39" t="s">
        <v>77</v>
      </c>
      <c r="D814" s="39" t="s">
        <v>735</v>
      </c>
      <c r="E814" s="39" t="s">
        <v>648</v>
      </c>
      <c r="F814" s="39">
        <v>6</v>
      </c>
      <c r="G814" s="39" t="s">
        <v>649</v>
      </c>
      <c r="H814" s="38">
        <v>43920</v>
      </c>
    </row>
    <row r="815" spans="1:8" x14ac:dyDescent="0.25">
      <c r="A815" s="39" t="s">
        <v>755</v>
      </c>
      <c r="B815" s="39" t="s">
        <v>809</v>
      </c>
      <c r="C815" s="39" t="s">
        <v>77</v>
      </c>
      <c r="D815" s="39" t="s">
        <v>736</v>
      </c>
      <c r="E815" s="39" t="s">
        <v>648</v>
      </c>
      <c r="F815" s="39">
        <v>308</v>
      </c>
      <c r="G815" s="39" t="s">
        <v>649</v>
      </c>
      <c r="H815" s="38">
        <v>43920</v>
      </c>
    </row>
    <row r="816" spans="1:8" x14ac:dyDescent="0.25">
      <c r="A816" s="39" t="s">
        <v>755</v>
      </c>
      <c r="B816" s="39" t="s">
        <v>809</v>
      </c>
      <c r="C816" s="39" t="s">
        <v>77</v>
      </c>
      <c r="D816" s="39" t="s">
        <v>737</v>
      </c>
      <c r="E816" s="39" t="s">
        <v>648</v>
      </c>
      <c r="F816" s="39">
        <v>28</v>
      </c>
      <c r="G816" s="39" t="s">
        <v>649</v>
      </c>
      <c r="H816" s="38">
        <v>43920</v>
      </c>
    </row>
    <row r="817" spans="1:8" x14ac:dyDescent="0.25">
      <c r="A817" s="39" t="s">
        <v>755</v>
      </c>
      <c r="B817" s="39" t="s">
        <v>809</v>
      </c>
      <c r="C817" s="39" t="s">
        <v>77</v>
      </c>
      <c r="D817" s="39" t="s">
        <v>738</v>
      </c>
      <c r="E817" s="39" t="s">
        <v>648</v>
      </c>
      <c r="F817" s="39">
        <v>1</v>
      </c>
      <c r="G817" s="39" t="s">
        <v>649</v>
      </c>
      <c r="H817" s="38">
        <v>43920</v>
      </c>
    </row>
    <row r="818" spans="1:8" x14ac:dyDescent="0.25">
      <c r="A818" s="39" t="s">
        <v>755</v>
      </c>
      <c r="B818" s="39" t="s">
        <v>809</v>
      </c>
      <c r="C818" s="39" t="s">
        <v>77</v>
      </c>
      <c r="D818" s="39" t="s">
        <v>739</v>
      </c>
      <c r="E818" s="39" t="s">
        <v>648</v>
      </c>
      <c r="F818" s="39">
        <v>0</v>
      </c>
      <c r="G818" s="39" t="s">
        <v>649</v>
      </c>
      <c r="H818" s="38">
        <v>43920</v>
      </c>
    </row>
    <row r="819" spans="1:8" x14ac:dyDescent="0.25">
      <c r="A819" s="39" t="s">
        <v>755</v>
      </c>
      <c r="B819" s="39" t="s">
        <v>809</v>
      </c>
      <c r="C819" s="39" t="s">
        <v>77</v>
      </c>
      <c r="D819" s="39" t="s">
        <v>740</v>
      </c>
      <c r="E819" s="39" t="s">
        <v>648</v>
      </c>
      <c r="F819" s="39">
        <v>7</v>
      </c>
      <c r="G819" s="39" t="s">
        <v>649</v>
      </c>
      <c r="H819" s="38">
        <v>43920</v>
      </c>
    </row>
    <row r="820" spans="1:8" x14ac:dyDescent="0.25">
      <c r="A820" s="39" t="s">
        <v>755</v>
      </c>
      <c r="B820" s="39" t="s">
        <v>809</v>
      </c>
      <c r="C820" s="39" t="s">
        <v>77</v>
      </c>
      <c r="D820" s="39" t="s">
        <v>741</v>
      </c>
      <c r="E820" s="39" t="s">
        <v>648</v>
      </c>
      <c r="F820" s="39">
        <v>33</v>
      </c>
      <c r="G820" s="39" t="s">
        <v>649</v>
      </c>
      <c r="H820" s="38">
        <v>43920</v>
      </c>
    </row>
    <row r="821" spans="1:8" x14ac:dyDescent="0.25">
      <c r="A821" s="39" t="s">
        <v>755</v>
      </c>
      <c r="B821" s="39" t="s">
        <v>809</v>
      </c>
      <c r="C821" s="39" t="s">
        <v>77</v>
      </c>
      <c r="D821" s="39" t="s">
        <v>742</v>
      </c>
      <c r="E821" s="39" t="s">
        <v>648</v>
      </c>
      <c r="F821" s="39">
        <v>0</v>
      </c>
      <c r="G821" s="39" t="s">
        <v>649</v>
      </c>
      <c r="H821" s="38">
        <v>43920</v>
      </c>
    </row>
    <row r="822" spans="1:8" x14ac:dyDescent="0.25">
      <c r="A822" s="39" t="s">
        <v>755</v>
      </c>
      <c r="B822" s="39" t="s">
        <v>809</v>
      </c>
      <c r="C822" s="39" t="s">
        <v>77</v>
      </c>
      <c r="D822" s="39" t="s">
        <v>743</v>
      </c>
      <c r="E822" s="39" t="s">
        <v>648</v>
      </c>
      <c r="F822" s="39">
        <v>3</v>
      </c>
      <c r="G822" s="39" t="s">
        <v>649</v>
      </c>
      <c r="H822" s="38">
        <v>43920</v>
      </c>
    </row>
    <row r="823" spans="1:8" x14ac:dyDescent="0.25">
      <c r="A823" s="39" t="s">
        <v>755</v>
      </c>
      <c r="B823" s="39" t="s">
        <v>809</v>
      </c>
      <c r="C823" s="39" t="s">
        <v>77</v>
      </c>
      <c r="D823" s="39" t="s">
        <v>744</v>
      </c>
      <c r="E823" s="39" t="s">
        <v>648</v>
      </c>
      <c r="F823" s="39">
        <v>0</v>
      </c>
      <c r="G823" s="39" t="s">
        <v>649</v>
      </c>
      <c r="H823" s="38">
        <v>43920</v>
      </c>
    </row>
    <row r="824" spans="1:8" x14ac:dyDescent="0.25">
      <c r="A824" s="39" t="s">
        <v>755</v>
      </c>
      <c r="B824" s="39" t="s">
        <v>809</v>
      </c>
      <c r="C824" s="39" t="s">
        <v>77</v>
      </c>
      <c r="D824" s="39" t="s">
        <v>745</v>
      </c>
      <c r="E824" s="39" t="s">
        <v>648</v>
      </c>
      <c r="F824" s="39">
        <v>5</v>
      </c>
      <c r="G824" s="39" t="s">
        <v>649</v>
      </c>
      <c r="H824" s="38">
        <v>43920</v>
      </c>
    </row>
    <row r="825" spans="1:8" x14ac:dyDescent="0.25">
      <c r="A825" s="39" t="s">
        <v>755</v>
      </c>
      <c r="B825" s="39" t="s">
        <v>809</v>
      </c>
      <c r="C825" s="39" t="s">
        <v>77</v>
      </c>
      <c r="D825" s="39" t="s">
        <v>746</v>
      </c>
      <c r="E825" s="39" t="s">
        <v>648</v>
      </c>
      <c r="F825" s="39">
        <v>8</v>
      </c>
      <c r="G825" s="39" t="s">
        <v>649</v>
      </c>
      <c r="H825" s="38">
        <v>43920</v>
      </c>
    </row>
    <row r="826" spans="1:8" x14ac:dyDescent="0.25">
      <c r="A826" s="39" t="s">
        <v>755</v>
      </c>
      <c r="B826" s="39" t="s">
        <v>809</v>
      </c>
      <c r="C826" s="39" t="s">
        <v>77</v>
      </c>
      <c r="D826" s="39" t="s">
        <v>747</v>
      </c>
      <c r="E826" s="39" t="s">
        <v>648</v>
      </c>
      <c r="F826" s="39">
        <v>0</v>
      </c>
      <c r="G826" s="39" t="s">
        <v>649</v>
      </c>
      <c r="H826" s="38">
        <v>43920</v>
      </c>
    </row>
    <row r="827" spans="1:8" x14ac:dyDescent="0.25">
      <c r="A827" s="39" t="s">
        <v>755</v>
      </c>
      <c r="B827" s="39" t="s">
        <v>809</v>
      </c>
      <c r="C827" s="39" t="s">
        <v>77</v>
      </c>
      <c r="D827" s="39" t="s">
        <v>748</v>
      </c>
      <c r="E827" s="39" t="s">
        <v>648</v>
      </c>
      <c r="F827" s="39">
        <v>2</v>
      </c>
      <c r="G827" s="39" t="s">
        <v>649</v>
      </c>
      <c r="H827" s="38">
        <v>43920</v>
      </c>
    </row>
    <row r="828" spans="1:8" x14ac:dyDescent="0.25">
      <c r="A828" s="39" t="s">
        <v>755</v>
      </c>
      <c r="B828" s="39" t="s">
        <v>809</v>
      </c>
      <c r="C828" s="39" t="s">
        <v>77</v>
      </c>
      <c r="D828" s="39" t="s">
        <v>749</v>
      </c>
      <c r="E828" s="39" t="s">
        <v>648</v>
      </c>
      <c r="F828" s="39">
        <v>0</v>
      </c>
      <c r="G828" s="39" t="s">
        <v>649</v>
      </c>
      <c r="H828" s="38">
        <v>43920</v>
      </c>
    </row>
    <row r="829" spans="1:8" x14ac:dyDescent="0.25">
      <c r="A829" s="39" t="s">
        <v>755</v>
      </c>
      <c r="B829" s="39" t="s">
        <v>809</v>
      </c>
      <c r="C829" s="39" t="s">
        <v>180</v>
      </c>
      <c r="D829" s="39" t="s">
        <v>734</v>
      </c>
      <c r="E829" s="39" t="s">
        <v>648</v>
      </c>
      <c r="F829" s="39">
        <v>107</v>
      </c>
      <c r="G829" s="39" t="s">
        <v>649</v>
      </c>
      <c r="H829" s="38">
        <v>43920</v>
      </c>
    </row>
    <row r="830" spans="1:8" x14ac:dyDescent="0.25">
      <c r="A830" s="39" t="s">
        <v>755</v>
      </c>
      <c r="B830" s="39" t="s">
        <v>809</v>
      </c>
      <c r="C830" s="39" t="s">
        <v>180</v>
      </c>
      <c r="D830" s="39" t="s">
        <v>735</v>
      </c>
      <c r="E830" s="39" t="s">
        <v>648</v>
      </c>
      <c r="F830" s="39">
        <v>0</v>
      </c>
      <c r="G830" s="39" t="s">
        <v>649</v>
      </c>
      <c r="H830" s="38">
        <v>43920</v>
      </c>
    </row>
    <row r="831" spans="1:8" x14ac:dyDescent="0.25">
      <c r="A831" s="39" t="s">
        <v>755</v>
      </c>
      <c r="B831" s="39" t="s">
        <v>809</v>
      </c>
      <c r="C831" s="39" t="s">
        <v>180</v>
      </c>
      <c r="D831" s="39" t="s">
        <v>736</v>
      </c>
      <c r="E831" s="39" t="s">
        <v>648</v>
      </c>
      <c r="F831" s="39">
        <v>260</v>
      </c>
      <c r="G831" s="39" t="s">
        <v>649</v>
      </c>
      <c r="H831" s="38">
        <v>43920</v>
      </c>
    </row>
    <row r="832" spans="1:8" x14ac:dyDescent="0.25">
      <c r="A832" s="39" t="s">
        <v>755</v>
      </c>
      <c r="B832" s="39" t="s">
        <v>809</v>
      </c>
      <c r="C832" s="39" t="s">
        <v>180</v>
      </c>
      <c r="D832" s="39" t="s">
        <v>737</v>
      </c>
      <c r="E832" s="39" t="s">
        <v>648</v>
      </c>
      <c r="F832" s="39">
        <v>29</v>
      </c>
      <c r="G832" s="39" t="s">
        <v>649</v>
      </c>
      <c r="H832" s="38">
        <v>43920</v>
      </c>
    </row>
    <row r="833" spans="1:8" x14ac:dyDescent="0.25">
      <c r="A833" s="39" t="s">
        <v>755</v>
      </c>
      <c r="B833" s="39" t="s">
        <v>809</v>
      </c>
      <c r="C833" s="39" t="s">
        <v>180</v>
      </c>
      <c r="D833" s="39" t="s">
        <v>738</v>
      </c>
      <c r="E833" s="39" t="s">
        <v>648</v>
      </c>
      <c r="F833" s="39">
        <v>0</v>
      </c>
      <c r="G833" s="39" t="s">
        <v>649</v>
      </c>
      <c r="H833" s="38">
        <v>43920</v>
      </c>
    </row>
    <row r="834" spans="1:8" x14ac:dyDescent="0.25">
      <c r="A834" s="39" t="s">
        <v>755</v>
      </c>
      <c r="B834" s="39" t="s">
        <v>809</v>
      </c>
      <c r="C834" s="39" t="s">
        <v>180</v>
      </c>
      <c r="D834" s="39" t="s">
        <v>739</v>
      </c>
      <c r="E834" s="39" t="s">
        <v>648</v>
      </c>
      <c r="F834" s="39">
        <v>0</v>
      </c>
      <c r="G834" s="39" t="s">
        <v>649</v>
      </c>
      <c r="H834" s="38">
        <v>43920</v>
      </c>
    </row>
    <row r="835" spans="1:8" x14ac:dyDescent="0.25">
      <c r="A835" s="39" t="s">
        <v>755</v>
      </c>
      <c r="B835" s="39" t="s">
        <v>809</v>
      </c>
      <c r="C835" s="39" t="s">
        <v>180</v>
      </c>
      <c r="D835" s="39" t="s">
        <v>740</v>
      </c>
      <c r="E835" s="39" t="s">
        <v>648</v>
      </c>
      <c r="F835" s="39">
        <v>7</v>
      </c>
      <c r="G835" s="39" t="s">
        <v>649</v>
      </c>
      <c r="H835" s="38">
        <v>43920</v>
      </c>
    </row>
    <row r="836" spans="1:8" x14ac:dyDescent="0.25">
      <c r="A836" s="39" t="s">
        <v>755</v>
      </c>
      <c r="B836" s="39" t="s">
        <v>809</v>
      </c>
      <c r="C836" s="39" t="s">
        <v>180</v>
      </c>
      <c r="D836" s="39" t="s">
        <v>741</v>
      </c>
      <c r="E836" s="39" t="s">
        <v>648</v>
      </c>
      <c r="F836" s="39">
        <v>20</v>
      </c>
      <c r="G836" s="39" t="s">
        <v>649</v>
      </c>
      <c r="H836" s="38">
        <v>43920</v>
      </c>
    </row>
    <row r="837" spans="1:8" x14ac:dyDescent="0.25">
      <c r="A837" s="39" t="s">
        <v>755</v>
      </c>
      <c r="B837" s="39" t="s">
        <v>809</v>
      </c>
      <c r="C837" s="39" t="s">
        <v>180</v>
      </c>
      <c r="D837" s="39" t="s">
        <v>742</v>
      </c>
      <c r="E837" s="39" t="s">
        <v>648</v>
      </c>
      <c r="F837" s="39">
        <v>0</v>
      </c>
      <c r="G837" s="39" t="s">
        <v>649</v>
      </c>
      <c r="H837" s="38">
        <v>43920</v>
      </c>
    </row>
    <row r="838" spans="1:8" x14ac:dyDescent="0.25">
      <c r="A838" s="39" t="s">
        <v>755</v>
      </c>
      <c r="B838" s="39" t="s">
        <v>809</v>
      </c>
      <c r="C838" s="39" t="s">
        <v>180</v>
      </c>
      <c r="D838" s="39" t="s">
        <v>743</v>
      </c>
      <c r="E838" s="39" t="s">
        <v>648</v>
      </c>
      <c r="F838" s="39">
        <v>1</v>
      </c>
      <c r="G838" s="39" t="s">
        <v>649</v>
      </c>
      <c r="H838" s="38">
        <v>43920</v>
      </c>
    </row>
    <row r="839" spans="1:8" x14ac:dyDescent="0.25">
      <c r="A839" s="39" t="s">
        <v>755</v>
      </c>
      <c r="B839" s="39" t="s">
        <v>809</v>
      </c>
      <c r="C839" s="39" t="s">
        <v>180</v>
      </c>
      <c r="D839" s="39" t="s">
        <v>744</v>
      </c>
      <c r="E839" s="39" t="s">
        <v>648</v>
      </c>
      <c r="F839" s="39">
        <v>2</v>
      </c>
      <c r="G839" s="39" t="s">
        <v>649</v>
      </c>
      <c r="H839" s="38">
        <v>43920</v>
      </c>
    </row>
    <row r="840" spans="1:8" x14ac:dyDescent="0.25">
      <c r="A840" s="39" t="s">
        <v>755</v>
      </c>
      <c r="B840" s="39" t="s">
        <v>809</v>
      </c>
      <c r="C840" s="39" t="s">
        <v>180</v>
      </c>
      <c r="D840" s="39" t="s">
        <v>745</v>
      </c>
      <c r="E840" s="39" t="s">
        <v>648</v>
      </c>
      <c r="F840" s="39">
        <v>2</v>
      </c>
      <c r="G840" s="39" t="s">
        <v>649</v>
      </c>
      <c r="H840" s="38">
        <v>43920</v>
      </c>
    </row>
    <row r="841" spans="1:8" x14ac:dyDescent="0.25">
      <c r="A841" s="39" t="s">
        <v>755</v>
      </c>
      <c r="B841" s="39" t="s">
        <v>809</v>
      </c>
      <c r="C841" s="39" t="s">
        <v>180</v>
      </c>
      <c r="D841" s="39" t="s">
        <v>746</v>
      </c>
      <c r="E841" s="39" t="s">
        <v>648</v>
      </c>
      <c r="F841" s="39">
        <v>11</v>
      </c>
      <c r="G841" s="39" t="s">
        <v>649</v>
      </c>
      <c r="H841" s="38">
        <v>43920</v>
      </c>
    </row>
    <row r="842" spans="1:8" x14ac:dyDescent="0.25">
      <c r="A842" s="39" t="s">
        <v>755</v>
      </c>
      <c r="B842" s="39" t="s">
        <v>809</v>
      </c>
      <c r="C842" s="39" t="s">
        <v>180</v>
      </c>
      <c r="D842" s="39" t="s">
        <v>747</v>
      </c>
      <c r="E842" s="39" t="s">
        <v>648</v>
      </c>
      <c r="F842" s="39">
        <v>0</v>
      </c>
      <c r="G842" s="39" t="s">
        <v>649</v>
      </c>
      <c r="H842" s="38">
        <v>43920</v>
      </c>
    </row>
    <row r="843" spans="1:8" x14ac:dyDescent="0.25">
      <c r="A843" s="39" t="s">
        <v>755</v>
      </c>
      <c r="B843" s="39" t="s">
        <v>809</v>
      </c>
      <c r="C843" s="39" t="s">
        <v>180</v>
      </c>
      <c r="D843" s="39" t="s">
        <v>748</v>
      </c>
      <c r="E843" s="39" t="s">
        <v>648</v>
      </c>
      <c r="F843" s="39">
        <v>1</v>
      </c>
      <c r="G843" s="39" t="s">
        <v>649</v>
      </c>
      <c r="H843" s="38">
        <v>43920</v>
      </c>
    </row>
    <row r="844" spans="1:8" x14ac:dyDescent="0.25">
      <c r="A844" s="39" t="s">
        <v>755</v>
      </c>
      <c r="B844" s="39" t="s">
        <v>809</v>
      </c>
      <c r="C844" s="39" t="s">
        <v>180</v>
      </c>
      <c r="D844" s="39" t="s">
        <v>749</v>
      </c>
      <c r="E844" s="39" t="s">
        <v>648</v>
      </c>
      <c r="F844" s="39">
        <v>0</v>
      </c>
      <c r="G844" s="39" t="s">
        <v>649</v>
      </c>
      <c r="H844" s="38">
        <v>43920</v>
      </c>
    </row>
    <row r="845" spans="1:8" x14ac:dyDescent="0.25">
      <c r="A845" s="39" t="s">
        <v>755</v>
      </c>
      <c r="B845" s="39" t="s">
        <v>809</v>
      </c>
      <c r="C845" s="39" t="s">
        <v>120</v>
      </c>
      <c r="D845" s="39" t="s">
        <v>734</v>
      </c>
      <c r="E845" s="39" t="s">
        <v>648</v>
      </c>
      <c r="F845" s="39">
        <v>138</v>
      </c>
      <c r="G845" s="39" t="s">
        <v>649</v>
      </c>
      <c r="H845" s="38">
        <v>43920</v>
      </c>
    </row>
    <row r="846" spans="1:8" x14ac:dyDescent="0.25">
      <c r="A846" s="39" t="s">
        <v>755</v>
      </c>
      <c r="B846" s="39" t="s">
        <v>809</v>
      </c>
      <c r="C846" s="39" t="s">
        <v>120</v>
      </c>
      <c r="D846" s="39" t="s">
        <v>735</v>
      </c>
      <c r="E846" s="39" t="s">
        <v>648</v>
      </c>
      <c r="F846" s="39">
        <v>4</v>
      </c>
      <c r="G846" s="39" t="s">
        <v>649</v>
      </c>
      <c r="H846" s="38">
        <v>43920</v>
      </c>
    </row>
    <row r="847" spans="1:8" x14ac:dyDescent="0.25">
      <c r="A847" s="39" t="s">
        <v>755</v>
      </c>
      <c r="B847" s="39" t="s">
        <v>809</v>
      </c>
      <c r="C847" s="39" t="s">
        <v>120</v>
      </c>
      <c r="D847" s="39" t="s">
        <v>736</v>
      </c>
      <c r="E847" s="39" t="s">
        <v>648</v>
      </c>
      <c r="F847" s="39">
        <v>363</v>
      </c>
      <c r="G847" s="39" t="s">
        <v>649</v>
      </c>
      <c r="H847" s="38">
        <v>43920</v>
      </c>
    </row>
    <row r="848" spans="1:8" x14ac:dyDescent="0.25">
      <c r="A848" s="39" t="s">
        <v>755</v>
      </c>
      <c r="B848" s="39" t="s">
        <v>809</v>
      </c>
      <c r="C848" s="39" t="s">
        <v>120</v>
      </c>
      <c r="D848" s="39" t="s">
        <v>737</v>
      </c>
      <c r="E848" s="39" t="s">
        <v>648</v>
      </c>
      <c r="F848" s="39">
        <v>45</v>
      </c>
      <c r="G848" s="39" t="s">
        <v>649</v>
      </c>
      <c r="H848" s="38">
        <v>43920</v>
      </c>
    </row>
    <row r="849" spans="1:8" x14ac:dyDescent="0.25">
      <c r="A849" s="39" t="s">
        <v>755</v>
      </c>
      <c r="B849" s="39" t="s">
        <v>809</v>
      </c>
      <c r="C849" s="39" t="s">
        <v>120</v>
      </c>
      <c r="D849" s="39" t="s">
        <v>738</v>
      </c>
      <c r="E849" s="39" t="s">
        <v>648</v>
      </c>
      <c r="F849" s="39">
        <v>1</v>
      </c>
      <c r="G849" s="39" t="s">
        <v>649</v>
      </c>
      <c r="H849" s="38">
        <v>43920</v>
      </c>
    </row>
    <row r="850" spans="1:8" x14ac:dyDescent="0.25">
      <c r="A850" s="39" t="s">
        <v>755</v>
      </c>
      <c r="B850" s="39" t="s">
        <v>809</v>
      </c>
      <c r="C850" s="39" t="s">
        <v>120</v>
      </c>
      <c r="D850" s="39" t="s">
        <v>739</v>
      </c>
      <c r="E850" s="39" t="s">
        <v>648</v>
      </c>
      <c r="F850" s="39">
        <v>0</v>
      </c>
      <c r="G850" s="39" t="s">
        <v>649</v>
      </c>
      <c r="H850" s="38">
        <v>43920</v>
      </c>
    </row>
    <row r="851" spans="1:8" x14ac:dyDescent="0.25">
      <c r="A851" s="39" t="s">
        <v>755</v>
      </c>
      <c r="B851" s="39" t="s">
        <v>809</v>
      </c>
      <c r="C851" s="39" t="s">
        <v>120</v>
      </c>
      <c r="D851" s="39" t="s">
        <v>740</v>
      </c>
      <c r="E851" s="39" t="s">
        <v>648</v>
      </c>
      <c r="F851" s="39">
        <v>18</v>
      </c>
      <c r="G851" s="39" t="s">
        <v>649</v>
      </c>
      <c r="H851" s="38">
        <v>43920</v>
      </c>
    </row>
    <row r="852" spans="1:8" x14ac:dyDescent="0.25">
      <c r="A852" s="39" t="s">
        <v>755</v>
      </c>
      <c r="B852" s="39" t="s">
        <v>809</v>
      </c>
      <c r="C852" s="39" t="s">
        <v>120</v>
      </c>
      <c r="D852" s="39" t="s">
        <v>741</v>
      </c>
      <c r="E852" s="39" t="s">
        <v>648</v>
      </c>
      <c r="F852" s="39">
        <v>32</v>
      </c>
      <c r="G852" s="39" t="s">
        <v>649</v>
      </c>
      <c r="H852" s="38">
        <v>43920</v>
      </c>
    </row>
    <row r="853" spans="1:8" x14ac:dyDescent="0.25">
      <c r="A853" s="39" t="s">
        <v>755</v>
      </c>
      <c r="B853" s="39" t="s">
        <v>809</v>
      </c>
      <c r="C853" s="39" t="s">
        <v>120</v>
      </c>
      <c r="D853" s="39" t="s">
        <v>742</v>
      </c>
      <c r="E853" s="39" t="s">
        <v>648</v>
      </c>
      <c r="F853" s="39">
        <v>0</v>
      </c>
      <c r="G853" s="39" t="s">
        <v>649</v>
      </c>
      <c r="H853" s="38">
        <v>43920</v>
      </c>
    </row>
    <row r="854" spans="1:8" x14ac:dyDescent="0.25">
      <c r="A854" s="39" t="s">
        <v>755</v>
      </c>
      <c r="B854" s="39" t="s">
        <v>809</v>
      </c>
      <c r="C854" s="39" t="s">
        <v>120</v>
      </c>
      <c r="D854" s="39" t="s">
        <v>743</v>
      </c>
      <c r="E854" s="39" t="s">
        <v>648</v>
      </c>
      <c r="F854" s="39">
        <v>2</v>
      </c>
      <c r="G854" s="39" t="s">
        <v>649</v>
      </c>
      <c r="H854" s="38">
        <v>43920</v>
      </c>
    </row>
    <row r="855" spans="1:8" x14ac:dyDescent="0.25">
      <c r="A855" s="39" t="s">
        <v>755</v>
      </c>
      <c r="B855" s="39" t="s">
        <v>809</v>
      </c>
      <c r="C855" s="39" t="s">
        <v>120</v>
      </c>
      <c r="D855" s="39" t="s">
        <v>744</v>
      </c>
      <c r="E855" s="39" t="s">
        <v>648</v>
      </c>
      <c r="F855" s="39">
        <v>8</v>
      </c>
      <c r="G855" s="39" t="s">
        <v>649</v>
      </c>
      <c r="H855" s="38">
        <v>43920</v>
      </c>
    </row>
    <row r="856" spans="1:8" x14ac:dyDescent="0.25">
      <c r="A856" s="39" t="s">
        <v>755</v>
      </c>
      <c r="B856" s="39" t="s">
        <v>809</v>
      </c>
      <c r="C856" s="39" t="s">
        <v>120</v>
      </c>
      <c r="D856" s="39" t="s">
        <v>745</v>
      </c>
      <c r="E856" s="39" t="s">
        <v>648</v>
      </c>
      <c r="F856" s="39">
        <v>3</v>
      </c>
      <c r="G856" s="39" t="s">
        <v>649</v>
      </c>
      <c r="H856" s="38">
        <v>43920</v>
      </c>
    </row>
    <row r="857" spans="1:8" x14ac:dyDescent="0.25">
      <c r="A857" s="39" t="s">
        <v>755</v>
      </c>
      <c r="B857" s="39" t="s">
        <v>809</v>
      </c>
      <c r="C857" s="39" t="s">
        <v>120</v>
      </c>
      <c r="D857" s="39" t="s">
        <v>746</v>
      </c>
      <c r="E857" s="39" t="s">
        <v>648</v>
      </c>
      <c r="F857" s="39">
        <v>20</v>
      </c>
      <c r="G857" s="39" t="s">
        <v>649</v>
      </c>
      <c r="H857" s="38">
        <v>43920</v>
      </c>
    </row>
    <row r="858" spans="1:8" x14ac:dyDescent="0.25">
      <c r="A858" s="39" t="s">
        <v>755</v>
      </c>
      <c r="B858" s="39" t="s">
        <v>809</v>
      </c>
      <c r="C858" s="39" t="s">
        <v>120</v>
      </c>
      <c r="D858" s="39" t="s">
        <v>747</v>
      </c>
      <c r="E858" s="39" t="s">
        <v>648</v>
      </c>
      <c r="F858" s="39">
        <v>1</v>
      </c>
      <c r="G858" s="39" t="s">
        <v>649</v>
      </c>
      <c r="H858" s="38">
        <v>43920</v>
      </c>
    </row>
    <row r="859" spans="1:8" x14ac:dyDescent="0.25">
      <c r="A859" s="39" t="s">
        <v>755</v>
      </c>
      <c r="B859" s="39" t="s">
        <v>809</v>
      </c>
      <c r="C859" s="39" t="s">
        <v>120</v>
      </c>
      <c r="D859" s="39" t="s">
        <v>748</v>
      </c>
      <c r="E859" s="39" t="s">
        <v>648</v>
      </c>
      <c r="F859" s="39">
        <v>5</v>
      </c>
      <c r="G859" s="39" t="s">
        <v>649</v>
      </c>
      <c r="H859" s="38">
        <v>43920</v>
      </c>
    </row>
    <row r="860" spans="1:8" x14ac:dyDescent="0.25">
      <c r="A860" s="39" t="s">
        <v>755</v>
      </c>
      <c r="B860" s="39" t="s">
        <v>809</v>
      </c>
      <c r="C860" s="39" t="s">
        <v>120</v>
      </c>
      <c r="D860" s="39" t="s">
        <v>749</v>
      </c>
      <c r="E860" s="39" t="s">
        <v>648</v>
      </c>
      <c r="F860" s="39">
        <v>1</v>
      </c>
      <c r="G860" s="39" t="s">
        <v>649</v>
      </c>
      <c r="H860" s="38">
        <v>43920</v>
      </c>
    </row>
    <row r="861" spans="1:8" x14ac:dyDescent="0.25">
      <c r="A861" s="39" t="s">
        <v>755</v>
      </c>
      <c r="B861" s="39" t="s">
        <v>809</v>
      </c>
      <c r="C861" s="39" t="s">
        <v>88</v>
      </c>
      <c r="D861" s="39" t="s">
        <v>734</v>
      </c>
      <c r="E861" s="39" t="s">
        <v>648</v>
      </c>
      <c r="F861" s="39">
        <v>687</v>
      </c>
      <c r="G861" s="39" t="s">
        <v>649</v>
      </c>
      <c r="H861" s="38">
        <v>43920</v>
      </c>
    </row>
    <row r="862" spans="1:8" x14ac:dyDescent="0.25">
      <c r="A862" s="39" t="s">
        <v>755</v>
      </c>
      <c r="B862" s="39" t="s">
        <v>809</v>
      </c>
      <c r="C862" s="39" t="s">
        <v>88</v>
      </c>
      <c r="D862" s="39" t="s">
        <v>735</v>
      </c>
      <c r="E862" s="39" t="s">
        <v>648</v>
      </c>
      <c r="F862" s="39">
        <v>20</v>
      </c>
      <c r="G862" s="39" t="s">
        <v>649</v>
      </c>
      <c r="H862" s="38">
        <v>43920</v>
      </c>
    </row>
    <row r="863" spans="1:8" x14ac:dyDescent="0.25">
      <c r="A863" s="39" t="s">
        <v>755</v>
      </c>
      <c r="B863" s="39" t="s">
        <v>809</v>
      </c>
      <c r="C863" s="39" t="s">
        <v>88</v>
      </c>
      <c r="D863" s="39" t="s">
        <v>736</v>
      </c>
      <c r="E863" s="39" t="s">
        <v>648</v>
      </c>
      <c r="F863" s="39">
        <v>1775</v>
      </c>
      <c r="G863" s="39" t="s">
        <v>649</v>
      </c>
      <c r="H863" s="38">
        <v>43920</v>
      </c>
    </row>
    <row r="864" spans="1:8" x14ac:dyDescent="0.25">
      <c r="A864" s="39" t="s">
        <v>755</v>
      </c>
      <c r="B864" s="39" t="s">
        <v>809</v>
      </c>
      <c r="C864" s="39" t="s">
        <v>88</v>
      </c>
      <c r="D864" s="39" t="s">
        <v>737</v>
      </c>
      <c r="E864" s="39" t="s">
        <v>648</v>
      </c>
      <c r="F864" s="39">
        <v>197</v>
      </c>
      <c r="G864" s="39" t="s">
        <v>649</v>
      </c>
      <c r="H864" s="38">
        <v>43920</v>
      </c>
    </row>
    <row r="865" spans="1:8" x14ac:dyDescent="0.25">
      <c r="A865" s="39" t="s">
        <v>755</v>
      </c>
      <c r="B865" s="39" t="s">
        <v>809</v>
      </c>
      <c r="C865" s="39" t="s">
        <v>88</v>
      </c>
      <c r="D865" s="39" t="s">
        <v>738</v>
      </c>
      <c r="E865" s="39" t="s">
        <v>648</v>
      </c>
      <c r="F865" s="39">
        <v>4</v>
      </c>
      <c r="G865" s="39" t="s">
        <v>649</v>
      </c>
      <c r="H865" s="38">
        <v>43920</v>
      </c>
    </row>
    <row r="866" spans="1:8" x14ac:dyDescent="0.25">
      <c r="A866" s="39" t="s">
        <v>755</v>
      </c>
      <c r="B866" s="39" t="s">
        <v>809</v>
      </c>
      <c r="C866" s="39" t="s">
        <v>88</v>
      </c>
      <c r="D866" s="39" t="s">
        <v>739</v>
      </c>
      <c r="E866" s="39" t="s">
        <v>648</v>
      </c>
      <c r="F866" s="39">
        <v>3</v>
      </c>
      <c r="G866" s="39" t="s">
        <v>649</v>
      </c>
      <c r="H866" s="38">
        <v>43920</v>
      </c>
    </row>
    <row r="867" spans="1:8" x14ac:dyDescent="0.25">
      <c r="A867" s="39" t="s">
        <v>755</v>
      </c>
      <c r="B867" s="39" t="s">
        <v>809</v>
      </c>
      <c r="C867" s="39" t="s">
        <v>88</v>
      </c>
      <c r="D867" s="39" t="s">
        <v>740</v>
      </c>
      <c r="E867" s="39" t="s">
        <v>648</v>
      </c>
      <c r="F867" s="39">
        <v>69</v>
      </c>
      <c r="G867" s="39" t="s">
        <v>649</v>
      </c>
      <c r="H867" s="38">
        <v>43920</v>
      </c>
    </row>
    <row r="868" spans="1:8" x14ac:dyDescent="0.25">
      <c r="A868" s="39" t="s">
        <v>755</v>
      </c>
      <c r="B868" s="39" t="s">
        <v>809</v>
      </c>
      <c r="C868" s="39" t="s">
        <v>88</v>
      </c>
      <c r="D868" s="39" t="s">
        <v>741</v>
      </c>
      <c r="E868" s="39" t="s">
        <v>648</v>
      </c>
      <c r="F868" s="39">
        <v>116</v>
      </c>
      <c r="G868" s="39" t="s">
        <v>649</v>
      </c>
      <c r="H868" s="38">
        <v>43920</v>
      </c>
    </row>
    <row r="869" spans="1:8" x14ac:dyDescent="0.25">
      <c r="A869" s="39" t="s">
        <v>755</v>
      </c>
      <c r="B869" s="39" t="s">
        <v>809</v>
      </c>
      <c r="C869" s="39" t="s">
        <v>88</v>
      </c>
      <c r="D869" s="39" t="s">
        <v>742</v>
      </c>
      <c r="E869" s="39" t="s">
        <v>648</v>
      </c>
      <c r="F869" s="39">
        <v>1</v>
      </c>
      <c r="G869" s="39" t="s">
        <v>649</v>
      </c>
      <c r="H869" s="38">
        <v>43920</v>
      </c>
    </row>
    <row r="870" spans="1:8" x14ac:dyDescent="0.25">
      <c r="A870" s="39" t="s">
        <v>755</v>
      </c>
      <c r="B870" s="39" t="s">
        <v>809</v>
      </c>
      <c r="C870" s="39" t="s">
        <v>88</v>
      </c>
      <c r="D870" s="39" t="s">
        <v>743</v>
      </c>
      <c r="E870" s="39" t="s">
        <v>648</v>
      </c>
      <c r="F870" s="39">
        <v>24</v>
      </c>
      <c r="G870" s="39" t="s">
        <v>649</v>
      </c>
      <c r="H870" s="38">
        <v>43920</v>
      </c>
    </row>
    <row r="871" spans="1:8" x14ac:dyDescent="0.25">
      <c r="A871" s="39" t="s">
        <v>755</v>
      </c>
      <c r="B871" s="39" t="s">
        <v>809</v>
      </c>
      <c r="C871" s="39" t="s">
        <v>88</v>
      </c>
      <c r="D871" s="39" t="s">
        <v>744</v>
      </c>
      <c r="E871" s="39" t="s">
        <v>648</v>
      </c>
      <c r="F871" s="39">
        <v>23</v>
      </c>
      <c r="G871" s="39" t="s">
        <v>649</v>
      </c>
      <c r="H871" s="38">
        <v>43920</v>
      </c>
    </row>
    <row r="872" spans="1:8" x14ac:dyDescent="0.25">
      <c r="A872" s="39" t="s">
        <v>755</v>
      </c>
      <c r="B872" s="39" t="s">
        <v>809</v>
      </c>
      <c r="C872" s="39" t="s">
        <v>88</v>
      </c>
      <c r="D872" s="39" t="s">
        <v>745</v>
      </c>
      <c r="E872" s="39" t="s">
        <v>648</v>
      </c>
      <c r="F872" s="39">
        <v>5</v>
      </c>
      <c r="G872" s="39" t="s">
        <v>649</v>
      </c>
      <c r="H872" s="38">
        <v>43920</v>
      </c>
    </row>
    <row r="873" spans="1:8" x14ac:dyDescent="0.25">
      <c r="A873" s="39" t="s">
        <v>755</v>
      </c>
      <c r="B873" s="39" t="s">
        <v>809</v>
      </c>
      <c r="C873" s="39" t="s">
        <v>88</v>
      </c>
      <c r="D873" s="39" t="s">
        <v>746</v>
      </c>
      <c r="E873" s="39" t="s">
        <v>648</v>
      </c>
      <c r="F873" s="39">
        <v>125</v>
      </c>
      <c r="G873" s="39" t="s">
        <v>649</v>
      </c>
      <c r="H873" s="38">
        <v>43920</v>
      </c>
    </row>
    <row r="874" spans="1:8" x14ac:dyDescent="0.25">
      <c r="A874" s="39" t="s">
        <v>755</v>
      </c>
      <c r="B874" s="39" t="s">
        <v>809</v>
      </c>
      <c r="C874" s="39" t="s">
        <v>88</v>
      </c>
      <c r="D874" s="39" t="s">
        <v>747</v>
      </c>
      <c r="E874" s="39" t="s">
        <v>648</v>
      </c>
      <c r="F874" s="39">
        <v>18</v>
      </c>
      <c r="G874" s="39" t="s">
        <v>649</v>
      </c>
      <c r="H874" s="38">
        <v>43920</v>
      </c>
    </row>
    <row r="875" spans="1:8" x14ac:dyDescent="0.25">
      <c r="A875" s="39" t="s">
        <v>755</v>
      </c>
      <c r="B875" s="39" t="s">
        <v>809</v>
      </c>
      <c r="C875" s="39" t="s">
        <v>88</v>
      </c>
      <c r="D875" s="39" t="s">
        <v>748</v>
      </c>
      <c r="E875" s="39" t="s">
        <v>648</v>
      </c>
      <c r="F875" s="39">
        <v>13</v>
      </c>
      <c r="G875" s="39" t="s">
        <v>649</v>
      </c>
      <c r="H875" s="38">
        <v>43920</v>
      </c>
    </row>
    <row r="876" spans="1:8" x14ac:dyDescent="0.25">
      <c r="A876" s="39" t="s">
        <v>755</v>
      </c>
      <c r="B876" s="39" t="s">
        <v>809</v>
      </c>
      <c r="C876" s="39" t="s">
        <v>88</v>
      </c>
      <c r="D876" s="39" t="s">
        <v>749</v>
      </c>
      <c r="E876" s="39" t="s">
        <v>648</v>
      </c>
      <c r="F876" s="39">
        <v>3</v>
      </c>
      <c r="G876" s="39" t="s">
        <v>649</v>
      </c>
      <c r="H876" s="38">
        <v>43920</v>
      </c>
    </row>
    <row r="877" spans="1:8" x14ac:dyDescent="0.25">
      <c r="A877" s="39" t="s">
        <v>755</v>
      </c>
      <c r="B877" s="39" t="s">
        <v>809</v>
      </c>
      <c r="C877" s="39" t="s">
        <v>291</v>
      </c>
      <c r="D877" s="39" t="s">
        <v>734</v>
      </c>
      <c r="E877" s="39" t="s">
        <v>648</v>
      </c>
      <c r="F877" s="39">
        <v>261</v>
      </c>
      <c r="G877" s="39" t="s">
        <v>649</v>
      </c>
      <c r="H877" s="38">
        <v>43920</v>
      </c>
    </row>
    <row r="878" spans="1:8" x14ac:dyDescent="0.25">
      <c r="A878" s="39" t="s">
        <v>755</v>
      </c>
      <c r="B878" s="39" t="s">
        <v>809</v>
      </c>
      <c r="C878" s="39" t="s">
        <v>291</v>
      </c>
      <c r="D878" s="39" t="s">
        <v>735</v>
      </c>
      <c r="E878" s="39" t="s">
        <v>648</v>
      </c>
      <c r="F878" s="39">
        <v>1</v>
      </c>
      <c r="G878" s="39" t="s">
        <v>649</v>
      </c>
      <c r="H878" s="38">
        <v>43920</v>
      </c>
    </row>
    <row r="879" spans="1:8" x14ac:dyDescent="0.25">
      <c r="A879" s="39" t="s">
        <v>755</v>
      </c>
      <c r="B879" s="39" t="s">
        <v>809</v>
      </c>
      <c r="C879" s="39" t="s">
        <v>291</v>
      </c>
      <c r="D879" s="39" t="s">
        <v>736</v>
      </c>
      <c r="E879" s="39" t="s">
        <v>648</v>
      </c>
      <c r="F879" s="39">
        <v>666</v>
      </c>
      <c r="G879" s="39" t="s">
        <v>649</v>
      </c>
      <c r="H879" s="38">
        <v>43920</v>
      </c>
    </row>
    <row r="880" spans="1:8" x14ac:dyDescent="0.25">
      <c r="A880" s="39" t="s">
        <v>755</v>
      </c>
      <c r="B880" s="39" t="s">
        <v>809</v>
      </c>
      <c r="C880" s="39" t="s">
        <v>291</v>
      </c>
      <c r="D880" s="39" t="s">
        <v>737</v>
      </c>
      <c r="E880" s="39" t="s">
        <v>648</v>
      </c>
      <c r="F880" s="39">
        <v>129</v>
      </c>
      <c r="G880" s="39" t="s">
        <v>649</v>
      </c>
      <c r="H880" s="38">
        <v>43920</v>
      </c>
    </row>
    <row r="881" spans="1:8" x14ac:dyDescent="0.25">
      <c r="A881" s="39" t="s">
        <v>755</v>
      </c>
      <c r="B881" s="39" t="s">
        <v>809</v>
      </c>
      <c r="C881" s="39" t="s">
        <v>291</v>
      </c>
      <c r="D881" s="39" t="s">
        <v>738</v>
      </c>
      <c r="E881" s="39" t="s">
        <v>648</v>
      </c>
      <c r="F881" s="39">
        <v>2</v>
      </c>
      <c r="G881" s="39" t="s">
        <v>649</v>
      </c>
      <c r="H881" s="38">
        <v>43920</v>
      </c>
    </row>
    <row r="882" spans="1:8" x14ac:dyDescent="0.25">
      <c r="A882" s="39" t="s">
        <v>755</v>
      </c>
      <c r="B882" s="39" t="s">
        <v>809</v>
      </c>
      <c r="C882" s="39" t="s">
        <v>291</v>
      </c>
      <c r="D882" s="39" t="s">
        <v>739</v>
      </c>
      <c r="E882" s="39" t="s">
        <v>648</v>
      </c>
      <c r="F882" s="39">
        <v>0</v>
      </c>
      <c r="G882" s="39" t="s">
        <v>649</v>
      </c>
      <c r="H882" s="38">
        <v>43920</v>
      </c>
    </row>
    <row r="883" spans="1:8" x14ac:dyDescent="0.25">
      <c r="A883" s="39" t="s">
        <v>755</v>
      </c>
      <c r="B883" s="39" t="s">
        <v>809</v>
      </c>
      <c r="C883" s="39" t="s">
        <v>291</v>
      </c>
      <c r="D883" s="39" t="s">
        <v>740</v>
      </c>
      <c r="E883" s="39" t="s">
        <v>648</v>
      </c>
      <c r="F883" s="39">
        <v>32</v>
      </c>
      <c r="G883" s="39" t="s">
        <v>649</v>
      </c>
      <c r="H883" s="38">
        <v>43920</v>
      </c>
    </row>
    <row r="884" spans="1:8" x14ac:dyDescent="0.25">
      <c r="A884" s="39" t="s">
        <v>755</v>
      </c>
      <c r="B884" s="39" t="s">
        <v>809</v>
      </c>
      <c r="C884" s="39" t="s">
        <v>291</v>
      </c>
      <c r="D884" s="39" t="s">
        <v>741</v>
      </c>
      <c r="E884" s="39" t="s">
        <v>648</v>
      </c>
      <c r="F884" s="39">
        <v>68</v>
      </c>
      <c r="G884" s="39" t="s">
        <v>649</v>
      </c>
      <c r="H884" s="38">
        <v>43920</v>
      </c>
    </row>
    <row r="885" spans="1:8" x14ac:dyDescent="0.25">
      <c r="A885" s="39" t="s">
        <v>755</v>
      </c>
      <c r="B885" s="39" t="s">
        <v>809</v>
      </c>
      <c r="C885" s="39" t="s">
        <v>291</v>
      </c>
      <c r="D885" s="39" t="s">
        <v>742</v>
      </c>
      <c r="E885" s="39" t="s">
        <v>648</v>
      </c>
      <c r="F885" s="39">
        <v>1</v>
      </c>
      <c r="G885" s="39" t="s">
        <v>649</v>
      </c>
      <c r="H885" s="38">
        <v>43920</v>
      </c>
    </row>
    <row r="886" spans="1:8" x14ac:dyDescent="0.25">
      <c r="A886" s="39" t="s">
        <v>755</v>
      </c>
      <c r="B886" s="39" t="s">
        <v>809</v>
      </c>
      <c r="C886" s="39" t="s">
        <v>291</v>
      </c>
      <c r="D886" s="39" t="s">
        <v>743</v>
      </c>
      <c r="E886" s="39" t="s">
        <v>648</v>
      </c>
      <c r="F886" s="39">
        <v>2</v>
      </c>
      <c r="G886" s="39" t="s">
        <v>649</v>
      </c>
      <c r="H886" s="38">
        <v>43920</v>
      </c>
    </row>
    <row r="887" spans="1:8" x14ac:dyDescent="0.25">
      <c r="A887" s="39" t="s">
        <v>755</v>
      </c>
      <c r="B887" s="39" t="s">
        <v>809</v>
      </c>
      <c r="C887" s="39" t="s">
        <v>291</v>
      </c>
      <c r="D887" s="39" t="s">
        <v>744</v>
      </c>
      <c r="E887" s="39" t="s">
        <v>648</v>
      </c>
      <c r="F887" s="39">
        <v>8</v>
      </c>
      <c r="G887" s="39" t="s">
        <v>649</v>
      </c>
      <c r="H887" s="38">
        <v>43920</v>
      </c>
    </row>
    <row r="888" spans="1:8" x14ac:dyDescent="0.25">
      <c r="A888" s="39" t="s">
        <v>755</v>
      </c>
      <c r="B888" s="39" t="s">
        <v>809</v>
      </c>
      <c r="C888" s="39" t="s">
        <v>291</v>
      </c>
      <c r="D888" s="39" t="s">
        <v>745</v>
      </c>
      <c r="E888" s="39" t="s">
        <v>648</v>
      </c>
      <c r="F888" s="39">
        <v>6</v>
      </c>
      <c r="G888" s="39" t="s">
        <v>649</v>
      </c>
      <c r="H888" s="38">
        <v>43920</v>
      </c>
    </row>
    <row r="889" spans="1:8" x14ac:dyDescent="0.25">
      <c r="A889" s="39" t="s">
        <v>755</v>
      </c>
      <c r="B889" s="39" t="s">
        <v>809</v>
      </c>
      <c r="C889" s="39" t="s">
        <v>291</v>
      </c>
      <c r="D889" s="39" t="s">
        <v>746</v>
      </c>
      <c r="E889" s="39" t="s">
        <v>648</v>
      </c>
      <c r="F889" s="39">
        <v>45</v>
      </c>
      <c r="G889" s="39" t="s">
        <v>649</v>
      </c>
      <c r="H889" s="38">
        <v>43920</v>
      </c>
    </row>
    <row r="890" spans="1:8" x14ac:dyDescent="0.25">
      <c r="A890" s="39" t="s">
        <v>755</v>
      </c>
      <c r="B890" s="39" t="s">
        <v>809</v>
      </c>
      <c r="C890" s="39" t="s">
        <v>291</v>
      </c>
      <c r="D890" s="39" t="s">
        <v>747</v>
      </c>
      <c r="E890" s="39" t="s">
        <v>648</v>
      </c>
      <c r="F890" s="39">
        <v>1</v>
      </c>
      <c r="G890" s="39" t="s">
        <v>649</v>
      </c>
      <c r="H890" s="38">
        <v>43920</v>
      </c>
    </row>
    <row r="891" spans="1:8" x14ac:dyDescent="0.25">
      <c r="A891" s="39" t="s">
        <v>755</v>
      </c>
      <c r="B891" s="39" t="s">
        <v>809</v>
      </c>
      <c r="C891" s="39" t="s">
        <v>291</v>
      </c>
      <c r="D891" s="39" t="s">
        <v>748</v>
      </c>
      <c r="E891" s="39" t="s">
        <v>648</v>
      </c>
      <c r="F891" s="39">
        <v>5</v>
      </c>
      <c r="G891" s="39" t="s">
        <v>649</v>
      </c>
      <c r="H891" s="38">
        <v>43920</v>
      </c>
    </row>
    <row r="892" spans="1:8" x14ac:dyDescent="0.25">
      <c r="A892" s="39" t="s">
        <v>755</v>
      </c>
      <c r="B892" s="39" t="s">
        <v>809</v>
      </c>
      <c r="C892" s="39" t="s">
        <v>291</v>
      </c>
      <c r="D892" s="39" t="s">
        <v>749</v>
      </c>
      <c r="E892" s="39" t="s">
        <v>648</v>
      </c>
      <c r="F892" s="39">
        <v>0</v>
      </c>
      <c r="G892" s="39" t="s">
        <v>649</v>
      </c>
      <c r="H892" s="38">
        <v>43920</v>
      </c>
    </row>
    <row r="893" spans="1:8" x14ac:dyDescent="0.25">
      <c r="A893" s="39" t="s">
        <v>755</v>
      </c>
      <c r="B893" s="39" t="s">
        <v>809</v>
      </c>
      <c r="C893" s="39" t="s">
        <v>441</v>
      </c>
      <c r="D893" s="39" t="s">
        <v>734</v>
      </c>
      <c r="E893" s="39" t="s">
        <v>648</v>
      </c>
      <c r="F893" s="39">
        <v>322</v>
      </c>
      <c r="G893" s="39" t="s">
        <v>649</v>
      </c>
      <c r="H893" s="38">
        <v>43920</v>
      </c>
    </row>
    <row r="894" spans="1:8" x14ac:dyDescent="0.25">
      <c r="A894" s="39" t="s">
        <v>755</v>
      </c>
      <c r="B894" s="39" t="s">
        <v>809</v>
      </c>
      <c r="C894" s="39" t="s">
        <v>441</v>
      </c>
      <c r="D894" s="39" t="s">
        <v>735</v>
      </c>
      <c r="E894" s="39" t="s">
        <v>648</v>
      </c>
      <c r="F894" s="39">
        <v>11</v>
      </c>
      <c r="G894" s="39" t="s">
        <v>649</v>
      </c>
      <c r="H894" s="38">
        <v>43920</v>
      </c>
    </row>
    <row r="895" spans="1:8" x14ac:dyDescent="0.25">
      <c r="A895" s="39" t="s">
        <v>755</v>
      </c>
      <c r="B895" s="39" t="s">
        <v>809</v>
      </c>
      <c r="C895" s="39" t="s">
        <v>441</v>
      </c>
      <c r="D895" s="39" t="s">
        <v>736</v>
      </c>
      <c r="E895" s="39" t="s">
        <v>648</v>
      </c>
      <c r="F895" s="39">
        <v>1321</v>
      </c>
      <c r="G895" s="39" t="s">
        <v>649</v>
      </c>
      <c r="H895" s="38">
        <v>43920</v>
      </c>
    </row>
    <row r="896" spans="1:8" x14ac:dyDescent="0.25">
      <c r="A896" s="39" t="s">
        <v>755</v>
      </c>
      <c r="B896" s="39" t="s">
        <v>809</v>
      </c>
      <c r="C896" s="39" t="s">
        <v>441</v>
      </c>
      <c r="D896" s="39" t="s">
        <v>737</v>
      </c>
      <c r="E896" s="39" t="s">
        <v>648</v>
      </c>
      <c r="F896" s="39">
        <v>181</v>
      </c>
      <c r="G896" s="39" t="s">
        <v>649</v>
      </c>
      <c r="H896" s="38">
        <v>43920</v>
      </c>
    </row>
    <row r="897" spans="1:8" x14ac:dyDescent="0.25">
      <c r="A897" s="39" t="s">
        <v>755</v>
      </c>
      <c r="B897" s="39" t="s">
        <v>809</v>
      </c>
      <c r="C897" s="39" t="s">
        <v>441</v>
      </c>
      <c r="D897" s="39" t="s">
        <v>738</v>
      </c>
      <c r="E897" s="39" t="s">
        <v>648</v>
      </c>
      <c r="F897" s="39">
        <v>0</v>
      </c>
      <c r="G897" s="39" t="s">
        <v>649</v>
      </c>
      <c r="H897" s="38">
        <v>43920</v>
      </c>
    </row>
    <row r="898" spans="1:8" x14ac:dyDescent="0.25">
      <c r="A898" s="39" t="s">
        <v>755</v>
      </c>
      <c r="B898" s="39" t="s">
        <v>809</v>
      </c>
      <c r="C898" s="39" t="s">
        <v>441</v>
      </c>
      <c r="D898" s="39" t="s">
        <v>739</v>
      </c>
      <c r="E898" s="39" t="s">
        <v>648</v>
      </c>
      <c r="F898" s="39">
        <v>2</v>
      </c>
      <c r="G898" s="39" t="s">
        <v>649</v>
      </c>
      <c r="H898" s="38">
        <v>43920</v>
      </c>
    </row>
    <row r="899" spans="1:8" x14ac:dyDescent="0.25">
      <c r="A899" s="39" t="s">
        <v>755</v>
      </c>
      <c r="B899" s="39" t="s">
        <v>809</v>
      </c>
      <c r="C899" s="39" t="s">
        <v>441</v>
      </c>
      <c r="D899" s="39" t="s">
        <v>740</v>
      </c>
      <c r="E899" s="39" t="s">
        <v>648</v>
      </c>
      <c r="F899" s="39">
        <v>48</v>
      </c>
      <c r="G899" s="39" t="s">
        <v>649</v>
      </c>
      <c r="H899" s="38">
        <v>43920</v>
      </c>
    </row>
    <row r="900" spans="1:8" x14ac:dyDescent="0.25">
      <c r="A900" s="39" t="s">
        <v>755</v>
      </c>
      <c r="B900" s="39" t="s">
        <v>809</v>
      </c>
      <c r="C900" s="39" t="s">
        <v>441</v>
      </c>
      <c r="D900" s="39" t="s">
        <v>741</v>
      </c>
      <c r="E900" s="39" t="s">
        <v>648</v>
      </c>
      <c r="F900" s="39">
        <v>97</v>
      </c>
      <c r="G900" s="39" t="s">
        <v>649</v>
      </c>
      <c r="H900" s="38">
        <v>43920</v>
      </c>
    </row>
    <row r="901" spans="1:8" x14ac:dyDescent="0.25">
      <c r="A901" s="39" t="s">
        <v>755</v>
      </c>
      <c r="B901" s="39" t="s">
        <v>809</v>
      </c>
      <c r="C901" s="39" t="s">
        <v>441</v>
      </c>
      <c r="D901" s="39" t="s">
        <v>742</v>
      </c>
      <c r="E901" s="39" t="s">
        <v>648</v>
      </c>
      <c r="F901" s="39">
        <v>0</v>
      </c>
      <c r="G901" s="39" t="s">
        <v>649</v>
      </c>
      <c r="H901" s="38">
        <v>43920</v>
      </c>
    </row>
    <row r="902" spans="1:8" x14ac:dyDescent="0.25">
      <c r="A902" s="39" t="s">
        <v>755</v>
      </c>
      <c r="B902" s="39" t="s">
        <v>809</v>
      </c>
      <c r="C902" s="39" t="s">
        <v>441</v>
      </c>
      <c r="D902" s="39" t="s">
        <v>743</v>
      </c>
      <c r="E902" s="39" t="s">
        <v>648</v>
      </c>
      <c r="F902" s="39">
        <v>9</v>
      </c>
      <c r="G902" s="39" t="s">
        <v>649</v>
      </c>
      <c r="H902" s="38">
        <v>43920</v>
      </c>
    </row>
    <row r="903" spans="1:8" x14ac:dyDescent="0.25">
      <c r="A903" s="39" t="s">
        <v>755</v>
      </c>
      <c r="B903" s="39" t="s">
        <v>809</v>
      </c>
      <c r="C903" s="39" t="s">
        <v>441</v>
      </c>
      <c r="D903" s="39" t="s">
        <v>744</v>
      </c>
      <c r="E903" s="39" t="s">
        <v>648</v>
      </c>
      <c r="F903" s="39">
        <v>12</v>
      </c>
      <c r="G903" s="39" t="s">
        <v>649</v>
      </c>
      <c r="H903" s="38">
        <v>43920</v>
      </c>
    </row>
    <row r="904" spans="1:8" x14ac:dyDescent="0.25">
      <c r="A904" s="39" t="s">
        <v>755</v>
      </c>
      <c r="B904" s="39" t="s">
        <v>809</v>
      </c>
      <c r="C904" s="39" t="s">
        <v>441</v>
      </c>
      <c r="D904" s="39" t="s">
        <v>745</v>
      </c>
      <c r="E904" s="39" t="s">
        <v>648</v>
      </c>
      <c r="F904" s="39">
        <v>11</v>
      </c>
      <c r="G904" s="39" t="s">
        <v>649</v>
      </c>
      <c r="H904" s="38">
        <v>43920</v>
      </c>
    </row>
    <row r="905" spans="1:8" x14ac:dyDescent="0.25">
      <c r="A905" s="39" t="s">
        <v>755</v>
      </c>
      <c r="B905" s="39" t="s">
        <v>809</v>
      </c>
      <c r="C905" s="39" t="s">
        <v>441</v>
      </c>
      <c r="D905" s="39" t="s">
        <v>746</v>
      </c>
      <c r="E905" s="39" t="s">
        <v>648</v>
      </c>
      <c r="F905" s="39">
        <v>52</v>
      </c>
      <c r="G905" s="39" t="s">
        <v>649</v>
      </c>
      <c r="H905" s="38">
        <v>43920</v>
      </c>
    </row>
    <row r="906" spans="1:8" x14ac:dyDescent="0.25">
      <c r="A906" s="39" t="s">
        <v>755</v>
      </c>
      <c r="B906" s="39" t="s">
        <v>809</v>
      </c>
      <c r="C906" s="39" t="s">
        <v>441</v>
      </c>
      <c r="D906" s="39" t="s">
        <v>747</v>
      </c>
      <c r="E906" s="39" t="s">
        <v>648</v>
      </c>
      <c r="F906" s="39">
        <v>11</v>
      </c>
      <c r="G906" s="39" t="s">
        <v>649</v>
      </c>
      <c r="H906" s="38">
        <v>43920</v>
      </c>
    </row>
    <row r="907" spans="1:8" x14ac:dyDescent="0.25">
      <c r="A907" s="39" t="s">
        <v>755</v>
      </c>
      <c r="B907" s="39" t="s">
        <v>809</v>
      </c>
      <c r="C907" s="39" t="s">
        <v>441</v>
      </c>
      <c r="D907" s="39" t="s">
        <v>748</v>
      </c>
      <c r="E907" s="39" t="s">
        <v>648</v>
      </c>
      <c r="F907" s="39">
        <v>12</v>
      </c>
      <c r="G907" s="39" t="s">
        <v>649</v>
      </c>
      <c r="H907" s="38">
        <v>43920</v>
      </c>
    </row>
    <row r="908" spans="1:8" x14ac:dyDescent="0.25">
      <c r="A908" s="39" t="s">
        <v>755</v>
      </c>
      <c r="B908" s="39" t="s">
        <v>809</v>
      </c>
      <c r="C908" s="39" t="s">
        <v>441</v>
      </c>
      <c r="D908" s="39" t="s">
        <v>749</v>
      </c>
      <c r="E908" s="39" t="s">
        <v>648</v>
      </c>
      <c r="F908" s="39">
        <v>1</v>
      </c>
      <c r="G908" s="39" t="s">
        <v>649</v>
      </c>
      <c r="H908" s="38">
        <v>43920</v>
      </c>
    </row>
    <row r="909" spans="1:8" x14ac:dyDescent="0.25">
      <c r="A909" s="39" t="s">
        <v>755</v>
      </c>
      <c r="B909" s="39" t="s">
        <v>809</v>
      </c>
      <c r="C909" s="39" t="s">
        <v>473</v>
      </c>
      <c r="D909" s="39" t="s">
        <v>734</v>
      </c>
      <c r="E909" s="39" t="s">
        <v>648</v>
      </c>
      <c r="F909" s="39">
        <v>153</v>
      </c>
      <c r="G909" s="39" t="s">
        <v>649</v>
      </c>
      <c r="H909" s="38">
        <v>43920</v>
      </c>
    </row>
    <row r="910" spans="1:8" x14ac:dyDescent="0.25">
      <c r="A910" s="39" t="s">
        <v>755</v>
      </c>
      <c r="B910" s="39" t="s">
        <v>809</v>
      </c>
      <c r="C910" s="39" t="s">
        <v>473</v>
      </c>
      <c r="D910" s="39" t="s">
        <v>735</v>
      </c>
      <c r="E910" s="39" t="s">
        <v>648</v>
      </c>
      <c r="F910" s="39">
        <v>2</v>
      </c>
      <c r="G910" s="39" t="s">
        <v>649</v>
      </c>
      <c r="H910" s="38">
        <v>43920</v>
      </c>
    </row>
    <row r="911" spans="1:8" x14ac:dyDescent="0.25">
      <c r="A911" s="39" t="s">
        <v>755</v>
      </c>
      <c r="B911" s="39" t="s">
        <v>809</v>
      </c>
      <c r="C911" s="39" t="s">
        <v>473</v>
      </c>
      <c r="D911" s="39" t="s">
        <v>736</v>
      </c>
      <c r="E911" s="39" t="s">
        <v>648</v>
      </c>
      <c r="F911" s="39">
        <v>311</v>
      </c>
      <c r="G911" s="39" t="s">
        <v>649</v>
      </c>
      <c r="H911" s="38">
        <v>43920</v>
      </c>
    </row>
    <row r="912" spans="1:8" x14ac:dyDescent="0.25">
      <c r="A912" s="39" t="s">
        <v>755</v>
      </c>
      <c r="B912" s="39" t="s">
        <v>809</v>
      </c>
      <c r="C912" s="39" t="s">
        <v>473</v>
      </c>
      <c r="D912" s="39" t="s">
        <v>737</v>
      </c>
      <c r="E912" s="39" t="s">
        <v>648</v>
      </c>
      <c r="F912" s="39">
        <v>33</v>
      </c>
      <c r="G912" s="39" t="s">
        <v>649</v>
      </c>
      <c r="H912" s="38">
        <v>43920</v>
      </c>
    </row>
    <row r="913" spans="1:8" x14ac:dyDescent="0.25">
      <c r="A913" s="39" t="s">
        <v>755</v>
      </c>
      <c r="B913" s="39" t="s">
        <v>809</v>
      </c>
      <c r="C913" s="39" t="s">
        <v>473</v>
      </c>
      <c r="D913" s="39" t="s">
        <v>738</v>
      </c>
      <c r="E913" s="39" t="s">
        <v>648</v>
      </c>
      <c r="F913" s="39">
        <v>1</v>
      </c>
      <c r="G913" s="39" t="s">
        <v>649</v>
      </c>
      <c r="H913" s="38">
        <v>43920</v>
      </c>
    </row>
    <row r="914" spans="1:8" x14ac:dyDescent="0.25">
      <c r="A914" s="39" t="s">
        <v>755</v>
      </c>
      <c r="B914" s="39" t="s">
        <v>809</v>
      </c>
      <c r="C914" s="39" t="s">
        <v>473</v>
      </c>
      <c r="D914" s="39" t="s">
        <v>739</v>
      </c>
      <c r="E914" s="39" t="s">
        <v>648</v>
      </c>
      <c r="F914" s="39">
        <v>1</v>
      </c>
      <c r="G914" s="39" t="s">
        <v>649</v>
      </c>
      <c r="H914" s="38">
        <v>43920</v>
      </c>
    </row>
    <row r="915" spans="1:8" x14ac:dyDescent="0.25">
      <c r="A915" s="39" t="s">
        <v>755</v>
      </c>
      <c r="B915" s="39" t="s">
        <v>809</v>
      </c>
      <c r="C915" s="39" t="s">
        <v>473</v>
      </c>
      <c r="D915" s="39" t="s">
        <v>740</v>
      </c>
      <c r="E915" s="39" t="s">
        <v>648</v>
      </c>
      <c r="F915" s="39">
        <v>13</v>
      </c>
      <c r="G915" s="39" t="s">
        <v>649</v>
      </c>
      <c r="H915" s="38">
        <v>43920</v>
      </c>
    </row>
    <row r="916" spans="1:8" x14ac:dyDescent="0.25">
      <c r="A916" s="39" t="s">
        <v>755</v>
      </c>
      <c r="B916" s="39" t="s">
        <v>809</v>
      </c>
      <c r="C916" s="39" t="s">
        <v>473</v>
      </c>
      <c r="D916" s="39" t="s">
        <v>741</v>
      </c>
      <c r="E916" s="39" t="s">
        <v>648</v>
      </c>
      <c r="F916" s="39">
        <v>21</v>
      </c>
      <c r="G916" s="39" t="s">
        <v>649</v>
      </c>
      <c r="H916" s="38">
        <v>43920</v>
      </c>
    </row>
    <row r="917" spans="1:8" x14ac:dyDescent="0.25">
      <c r="A917" s="39" t="s">
        <v>755</v>
      </c>
      <c r="B917" s="39" t="s">
        <v>809</v>
      </c>
      <c r="C917" s="39" t="s">
        <v>473</v>
      </c>
      <c r="D917" s="39" t="s">
        <v>742</v>
      </c>
      <c r="E917" s="39" t="s">
        <v>648</v>
      </c>
      <c r="F917" s="39">
        <v>0</v>
      </c>
      <c r="G917" s="39" t="s">
        <v>649</v>
      </c>
      <c r="H917" s="38">
        <v>43920</v>
      </c>
    </row>
    <row r="918" spans="1:8" x14ac:dyDescent="0.25">
      <c r="A918" s="39" t="s">
        <v>755</v>
      </c>
      <c r="B918" s="39" t="s">
        <v>809</v>
      </c>
      <c r="C918" s="39" t="s">
        <v>473</v>
      </c>
      <c r="D918" s="39" t="s">
        <v>743</v>
      </c>
      <c r="E918" s="39" t="s">
        <v>648</v>
      </c>
      <c r="F918" s="39">
        <v>5</v>
      </c>
      <c r="G918" s="39" t="s">
        <v>649</v>
      </c>
      <c r="H918" s="38">
        <v>43920</v>
      </c>
    </row>
    <row r="919" spans="1:8" x14ac:dyDescent="0.25">
      <c r="A919" s="39" t="s">
        <v>755</v>
      </c>
      <c r="B919" s="39" t="s">
        <v>809</v>
      </c>
      <c r="C919" s="39" t="s">
        <v>473</v>
      </c>
      <c r="D919" s="39" t="s">
        <v>744</v>
      </c>
      <c r="E919" s="39" t="s">
        <v>648</v>
      </c>
      <c r="F919" s="39">
        <v>6</v>
      </c>
      <c r="G919" s="39" t="s">
        <v>649</v>
      </c>
      <c r="H919" s="38">
        <v>43920</v>
      </c>
    </row>
    <row r="920" spans="1:8" x14ac:dyDescent="0.25">
      <c r="A920" s="39" t="s">
        <v>755</v>
      </c>
      <c r="B920" s="39" t="s">
        <v>809</v>
      </c>
      <c r="C920" s="39" t="s">
        <v>473</v>
      </c>
      <c r="D920" s="39" t="s">
        <v>745</v>
      </c>
      <c r="E920" s="39" t="s">
        <v>648</v>
      </c>
      <c r="F920" s="39">
        <v>3</v>
      </c>
      <c r="G920" s="39" t="s">
        <v>649</v>
      </c>
      <c r="H920" s="38">
        <v>43920</v>
      </c>
    </row>
    <row r="921" spans="1:8" x14ac:dyDescent="0.25">
      <c r="A921" s="39" t="s">
        <v>755</v>
      </c>
      <c r="B921" s="39" t="s">
        <v>809</v>
      </c>
      <c r="C921" s="39" t="s">
        <v>473</v>
      </c>
      <c r="D921" s="39" t="s">
        <v>746</v>
      </c>
      <c r="E921" s="39" t="s">
        <v>648</v>
      </c>
      <c r="F921" s="39">
        <v>18</v>
      </c>
      <c r="G921" s="39" t="s">
        <v>649</v>
      </c>
      <c r="H921" s="38">
        <v>43920</v>
      </c>
    </row>
    <row r="922" spans="1:8" x14ac:dyDescent="0.25">
      <c r="A922" s="39" t="s">
        <v>755</v>
      </c>
      <c r="B922" s="39" t="s">
        <v>809</v>
      </c>
      <c r="C922" s="39" t="s">
        <v>473</v>
      </c>
      <c r="D922" s="39" t="s">
        <v>747</v>
      </c>
      <c r="E922" s="39" t="s">
        <v>648</v>
      </c>
      <c r="F922" s="39">
        <v>1</v>
      </c>
      <c r="G922" s="39" t="s">
        <v>649</v>
      </c>
      <c r="H922" s="38">
        <v>43920</v>
      </c>
    </row>
    <row r="923" spans="1:8" x14ac:dyDescent="0.25">
      <c r="A923" s="39" t="s">
        <v>755</v>
      </c>
      <c r="B923" s="39" t="s">
        <v>809</v>
      </c>
      <c r="C923" s="39" t="s">
        <v>473</v>
      </c>
      <c r="D923" s="39" t="s">
        <v>748</v>
      </c>
      <c r="E923" s="39" t="s">
        <v>648</v>
      </c>
      <c r="F923" s="39">
        <v>6</v>
      </c>
      <c r="G923" s="39" t="s">
        <v>649</v>
      </c>
      <c r="H923" s="38">
        <v>43920</v>
      </c>
    </row>
    <row r="924" spans="1:8" x14ac:dyDescent="0.25">
      <c r="A924" s="39" t="s">
        <v>755</v>
      </c>
      <c r="B924" s="39" t="s">
        <v>809</v>
      </c>
      <c r="C924" s="39" t="s">
        <v>473</v>
      </c>
      <c r="D924" s="39" t="s">
        <v>749</v>
      </c>
      <c r="E924" s="39" t="s">
        <v>648</v>
      </c>
      <c r="F924" s="39">
        <v>0</v>
      </c>
      <c r="G924" s="39" t="s">
        <v>649</v>
      </c>
      <c r="H924" s="38">
        <v>43920</v>
      </c>
    </row>
    <row r="925" spans="1:8" x14ac:dyDescent="0.25">
      <c r="A925" s="39" t="s">
        <v>755</v>
      </c>
      <c r="B925" s="39" t="s">
        <v>809</v>
      </c>
      <c r="C925" s="39" t="s">
        <v>164</v>
      </c>
      <c r="D925" s="39" t="s">
        <v>734</v>
      </c>
      <c r="E925" s="39" t="s">
        <v>648</v>
      </c>
      <c r="F925" s="39">
        <v>390</v>
      </c>
      <c r="G925" s="39" t="s">
        <v>649</v>
      </c>
      <c r="H925" s="38">
        <v>43920</v>
      </c>
    </row>
    <row r="926" spans="1:8" x14ac:dyDescent="0.25">
      <c r="A926" s="39" t="s">
        <v>755</v>
      </c>
      <c r="B926" s="39" t="s">
        <v>809</v>
      </c>
      <c r="C926" s="39" t="s">
        <v>164</v>
      </c>
      <c r="D926" s="39" t="s">
        <v>735</v>
      </c>
      <c r="E926" s="39" t="s">
        <v>648</v>
      </c>
      <c r="F926" s="39">
        <v>9</v>
      </c>
      <c r="G926" s="39" t="s">
        <v>649</v>
      </c>
      <c r="H926" s="38">
        <v>43920</v>
      </c>
    </row>
    <row r="927" spans="1:8" x14ac:dyDescent="0.25">
      <c r="A927" s="39" t="s">
        <v>755</v>
      </c>
      <c r="B927" s="39" t="s">
        <v>809</v>
      </c>
      <c r="C927" s="39" t="s">
        <v>164</v>
      </c>
      <c r="D927" s="39" t="s">
        <v>736</v>
      </c>
      <c r="E927" s="39" t="s">
        <v>648</v>
      </c>
      <c r="F927" s="39">
        <v>1007</v>
      </c>
      <c r="G927" s="39" t="s">
        <v>649</v>
      </c>
      <c r="H927" s="38">
        <v>43920</v>
      </c>
    </row>
    <row r="928" spans="1:8" x14ac:dyDescent="0.25">
      <c r="A928" s="39" t="s">
        <v>755</v>
      </c>
      <c r="B928" s="39" t="s">
        <v>809</v>
      </c>
      <c r="C928" s="39" t="s">
        <v>164</v>
      </c>
      <c r="D928" s="39" t="s">
        <v>737</v>
      </c>
      <c r="E928" s="39" t="s">
        <v>648</v>
      </c>
      <c r="F928" s="39">
        <v>120</v>
      </c>
      <c r="G928" s="39" t="s">
        <v>649</v>
      </c>
      <c r="H928" s="38">
        <v>43920</v>
      </c>
    </row>
    <row r="929" spans="1:8" x14ac:dyDescent="0.25">
      <c r="A929" s="39" t="s">
        <v>755</v>
      </c>
      <c r="B929" s="39" t="s">
        <v>809</v>
      </c>
      <c r="C929" s="39" t="s">
        <v>164</v>
      </c>
      <c r="D929" s="39" t="s">
        <v>738</v>
      </c>
      <c r="E929" s="39" t="s">
        <v>648</v>
      </c>
      <c r="F929" s="39">
        <v>1</v>
      </c>
      <c r="G929" s="39" t="s">
        <v>649</v>
      </c>
      <c r="H929" s="38">
        <v>43920</v>
      </c>
    </row>
    <row r="930" spans="1:8" x14ac:dyDescent="0.25">
      <c r="A930" s="39" t="s">
        <v>755</v>
      </c>
      <c r="B930" s="39" t="s">
        <v>809</v>
      </c>
      <c r="C930" s="39" t="s">
        <v>164</v>
      </c>
      <c r="D930" s="39" t="s">
        <v>739</v>
      </c>
      <c r="E930" s="39" t="s">
        <v>648</v>
      </c>
      <c r="F930" s="39">
        <v>1</v>
      </c>
      <c r="G930" s="39" t="s">
        <v>649</v>
      </c>
      <c r="H930" s="38">
        <v>43920</v>
      </c>
    </row>
    <row r="931" spans="1:8" x14ac:dyDescent="0.25">
      <c r="A931" s="39" t="s">
        <v>755</v>
      </c>
      <c r="B931" s="39" t="s">
        <v>809</v>
      </c>
      <c r="C931" s="39" t="s">
        <v>164</v>
      </c>
      <c r="D931" s="39" t="s">
        <v>740</v>
      </c>
      <c r="E931" s="39" t="s">
        <v>648</v>
      </c>
      <c r="F931" s="39">
        <v>56</v>
      </c>
      <c r="G931" s="39" t="s">
        <v>649</v>
      </c>
      <c r="H931" s="38">
        <v>43920</v>
      </c>
    </row>
    <row r="932" spans="1:8" x14ac:dyDescent="0.25">
      <c r="A932" s="39" t="s">
        <v>755</v>
      </c>
      <c r="B932" s="39" t="s">
        <v>809</v>
      </c>
      <c r="C932" s="39" t="s">
        <v>164</v>
      </c>
      <c r="D932" s="39" t="s">
        <v>741</v>
      </c>
      <c r="E932" s="39" t="s">
        <v>648</v>
      </c>
      <c r="F932" s="39">
        <v>76</v>
      </c>
      <c r="G932" s="39" t="s">
        <v>649</v>
      </c>
      <c r="H932" s="38">
        <v>43920</v>
      </c>
    </row>
    <row r="933" spans="1:8" x14ac:dyDescent="0.25">
      <c r="A933" s="39" t="s">
        <v>755</v>
      </c>
      <c r="B933" s="39" t="s">
        <v>809</v>
      </c>
      <c r="C933" s="39" t="s">
        <v>164</v>
      </c>
      <c r="D933" s="39" t="s">
        <v>742</v>
      </c>
      <c r="E933" s="39" t="s">
        <v>648</v>
      </c>
      <c r="F933" s="39">
        <v>0</v>
      </c>
      <c r="G933" s="39" t="s">
        <v>649</v>
      </c>
      <c r="H933" s="38">
        <v>43920</v>
      </c>
    </row>
    <row r="934" spans="1:8" x14ac:dyDescent="0.25">
      <c r="A934" s="39" t="s">
        <v>755</v>
      </c>
      <c r="B934" s="39" t="s">
        <v>809</v>
      </c>
      <c r="C934" s="39" t="s">
        <v>164</v>
      </c>
      <c r="D934" s="39" t="s">
        <v>743</v>
      </c>
      <c r="E934" s="39" t="s">
        <v>648</v>
      </c>
      <c r="F934" s="39">
        <v>6</v>
      </c>
      <c r="G934" s="39" t="s">
        <v>649</v>
      </c>
      <c r="H934" s="38">
        <v>43920</v>
      </c>
    </row>
    <row r="935" spans="1:8" x14ac:dyDescent="0.25">
      <c r="A935" s="39" t="s">
        <v>755</v>
      </c>
      <c r="B935" s="39" t="s">
        <v>809</v>
      </c>
      <c r="C935" s="39" t="s">
        <v>164</v>
      </c>
      <c r="D935" s="39" t="s">
        <v>744</v>
      </c>
      <c r="E935" s="39" t="s">
        <v>648</v>
      </c>
      <c r="F935" s="39">
        <v>10</v>
      </c>
      <c r="G935" s="39" t="s">
        <v>649</v>
      </c>
      <c r="H935" s="38">
        <v>43920</v>
      </c>
    </row>
    <row r="936" spans="1:8" x14ac:dyDescent="0.25">
      <c r="A936" s="39" t="s">
        <v>755</v>
      </c>
      <c r="B936" s="39" t="s">
        <v>809</v>
      </c>
      <c r="C936" s="39" t="s">
        <v>164</v>
      </c>
      <c r="D936" s="39" t="s">
        <v>745</v>
      </c>
      <c r="E936" s="39" t="s">
        <v>648</v>
      </c>
      <c r="F936" s="39">
        <v>6</v>
      </c>
      <c r="G936" s="39" t="s">
        <v>649</v>
      </c>
      <c r="H936" s="38">
        <v>43920</v>
      </c>
    </row>
    <row r="937" spans="1:8" x14ac:dyDescent="0.25">
      <c r="A937" s="39" t="s">
        <v>755</v>
      </c>
      <c r="B937" s="39" t="s">
        <v>809</v>
      </c>
      <c r="C937" s="39" t="s">
        <v>164</v>
      </c>
      <c r="D937" s="39" t="s">
        <v>746</v>
      </c>
      <c r="E937" s="39" t="s">
        <v>648</v>
      </c>
      <c r="F937" s="39">
        <v>55</v>
      </c>
      <c r="G937" s="39" t="s">
        <v>649</v>
      </c>
      <c r="H937" s="38">
        <v>43920</v>
      </c>
    </row>
    <row r="938" spans="1:8" x14ac:dyDescent="0.25">
      <c r="A938" s="39" t="s">
        <v>755</v>
      </c>
      <c r="B938" s="39" t="s">
        <v>809</v>
      </c>
      <c r="C938" s="39" t="s">
        <v>164</v>
      </c>
      <c r="D938" s="39" t="s">
        <v>747</v>
      </c>
      <c r="E938" s="39" t="s">
        <v>648</v>
      </c>
      <c r="F938" s="39">
        <v>7</v>
      </c>
      <c r="G938" s="39" t="s">
        <v>649</v>
      </c>
      <c r="H938" s="38">
        <v>43920</v>
      </c>
    </row>
    <row r="939" spans="1:8" x14ac:dyDescent="0.25">
      <c r="A939" s="39" t="s">
        <v>755</v>
      </c>
      <c r="B939" s="39" t="s">
        <v>809</v>
      </c>
      <c r="C939" s="39" t="s">
        <v>164</v>
      </c>
      <c r="D939" s="39" t="s">
        <v>748</v>
      </c>
      <c r="E939" s="39" t="s">
        <v>648</v>
      </c>
      <c r="F939" s="39">
        <v>9</v>
      </c>
      <c r="G939" s="39" t="s">
        <v>649</v>
      </c>
      <c r="H939" s="38">
        <v>43920</v>
      </c>
    </row>
    <row r="940" spans="1:8" x14ac:dyDescent="0.25">
      <c r="A940" s="39" t="s">
        <v>755</v>
      </c>
      <c r="B940" s="39" t="s">
        <v>809</v>
      </c>
      <c r="C940" s="39" t="s">
        <v>164</v>
      </c>
      <c r="D940" s="39" t="s">
        <v>749</v>
      </c>
      <c r="E940" s="39" t="s">
        <v>648</v>
      </c>
      <c r="F940" s="39">
        <v>0</v>
      </c>
      <c r="G940" s="39" t="s">
        <v>649</v>
      </c>
      <c r="H940" s="38">
        <v>43920</v>
      </c>
    </row>
    <row r="941" spans="1:8" x14ac:dyDescent="0.25">
      <c r="A941" s="39" t="s">
        <v>755</v>
      </c>
      <c r="B941" s="39" t="s">
        <v>809</v>
      </c>
      <c r="C941" s="39" t="s">
        <v>331</v>
      </c>
      <c r="D941" s="39" t="s">
        <v>734</v>
      </c>
      <c r="E941" s="39" t="s">
        <v>648</v>
      </c>
      <c r="F941" s="39">
        <v>71</v>
      </c>
      <c r="G941" s="39" t="s">
        <v>649</v>
      </c>
      <c r="H941" s="38">
        <v>43920</v>
      </c>
    </row>
    <row r="942" spans="1:8" x14ac:dyDescent="0.25">
      <c r="A942" s="39" t="s">
        <v>755</v>
      </c>
      <c r="B942" s="39" t="s">
        <v>809</v>
      </c>
      <c r="C942" s="39" t="s">
        <v>331</v>
      </c>
      <c r="D942" s="39" t="s">
        <v>735</v>
      </c>
      <c r="E942" s="39" t="s">
        <v>648</v>
      </c>
      <c r="F942" s="39">
        <v>0</v>
      </c>
      <c r="G942" s="39" t="s">
        <v>649</v>
      </c>
      <c r="H942" s="38">
        <v>43920</v>
      </c>
    </row>
    <row r="943" spans="1:8" x14ac:dyDescent="0.25">
      <c r="A943" s="39" t="s">
        <v>755</v>
      </c>
      <c r="B943" s="39" t="s">
        <v>809</v>
      </c>
      <c r="C943" s="39" t="s">
        <v>331</v>
      </c>
      <c r="D943" s="39" t="s">
        <v>736</v>
      </c>
      <c r="E943" s="39" t="s">
        <v>648</v>
      </c>
      <c r="F943" s="39">
        <v>175</v>
      </c>
      <c r="G943" s="39" t="s">
        <v>649</v>
      </c>
      <c r="H943" s="38">
        <v>43920</v>
      </c>
    </row>
    <row r="944" spans="1:8" x14ac:dyDescent="0.25">
      <c r="A944" s="39" t="s">
        <v>755</v>
      </c>
      <c r="B944" s="39" t="s">
        <v>809</v>
      </c>
      <c r="C944" s="39" t="s">
        <v>331</v>
      </c>
      <c r="D944" s="39" t="s">
        <v>737</v>
      </c>
      <c r="E944" s="39" t="s">
        <v>648</v>
      </c>
      <c r="F944" s="39">
        <v>26</v>
      </c>
      <c r="G944" s="39" t="s">
        <v>649</v>
      </c>
      <c r="H944" s="38">
        <v>43920</v>
      </c>
    </row>
    <row r="945" spans="1:8" x14ac:dyDescent="0.25">
      <c r="A945" s="39" t="s">
        <v>755</v>
      </c>
      <c r="B945" s="39" t="s">
        <v>809</v>
      </c>
      <c r="C945" s="39" t="s">
        <v>331</v>
      </c>
      <c r="D945" s="39" t="s">
        <v>738</v>
      </c>
      <c r="E945" s="39" t="s">
        <v>648</v>
      </c>
      <c r="F945" s="39">
        <v>0</v>
      </c>
      <c r="G945" s="39" t="s">
        <v>649</v>
      </c>
      <c r="H945" s="38">
        <v>43920</v>
      </c>
    </row>
    <row r="946" spans="1:8" x14ac:dyDescent="0.25">
      <c r="A946" s="39" t="s">
        <v>755</v>
      </c>
      <c r="B946" s="39" t="s">
        <v>809</v>
      </c>
      <c r="C946" s="39" t="s">
        <v>331</v>
      </c>
      <c r="D946" s="39" t="s">
        <v>739</v>
      </c>
      <c r="E946" s="39" t="s">
        <v>648</v>
      </c>
      <c r="F946" s="39">
        <v>0</v>
      </c>
      <c r="G946" s="39" t="s">
        <v>649</v>
      </c>
      <c r="H946" s="38">
        <v>43920</v>
      </c>
    </row>
    <row r="947" spans="1:8" x14ac:dyDescent="0.25">
      <c r="A947" s="39" t="s">
        <v>755</v>
      </c>
      <c r="B947" s="39" t="s">
        <v>809</v>
      </c>
      <c r="C947" s="39" t="s">
        <v>331</v>
      </c>
      <c r="D947" s="39" t="s">
        <v>740</v>
      </c>
      <c r="E947" s="39" t="s">
        <v>648</v>
      </c>
      <c r="F947" s="39">
        <v>13</v>
      </c>
      <c r="G947" s="39" t="s">
        <v>649</v>
      </c>
      <c r="H947" s="38">
        <v>43920</v>
      </c>
    </row>
    <row r="948" spans="1:8" x14ac:dyDescent="0.25">
      <c r="A948" s="39" t="s">
        <v>755</v>
      </c>
      <c r="B948" s="39" t="s">
        <v>809</v>
      </c>
      <c r="C948" s="39" t="s">
        <v>331</v>
      </c>
      <c r="D948" s="39" t="s">
        <v>741</v>
      </c>
      <c r="E948" s="39" t="s">
        <v>648</v>
      </c>
      <c r="F948" s="39">
        <v>27</v>
      </c>
      <c r="G948" s="39" t="s">
        <v>649</v>
      </c>
      <c r="H948" s="38">
        <v>43920</v>
      </c>
    </row>
    <row r="949" spans="1:8" x14ac:dyDescent="0.25">
      <c r="A949" s="39" t="s">
        <v>755</v>
      </c>
      <c r="B949" s="39" t="s">
        <v>809</v>
      </c>
      <c r="C949" s="39" t="s">
        <v>331</v>
      </c>
      <c r="D949" s="39" t="s">
        <v>742</v>
      </c>
      <c r="E949" s="39" t="s">
        <v>648</v>
      </c>
      <c r="F949" s="39">
        <v>0</v>
      </c>
      <c r="G949" s="39" t="s">
        <v>649</v>
      </c>
      <c r="H949" s="38">
        <v>43920</v>
      </c>
    </row>
    <row r="950" spans="1:8" x14ac:dyDescent="0.25">
      <c r="A950" s="39" t="s">
        <v>755</v>
      </c>
      <c r="B950" s="39" t="s">
        <v>809</v>
      </c>
      <c r="C950" s="39" t="s">
        <v>331</v>
      </c>
      <c r="D950" s="39" t="s">
        <v>743</v>
      </c>
      <c r="E950" s="39" t="s">
        <v>648</v>
      </c>
      <c r="F950" s="39">
        <v>0</v>
      </c>
      <c r="G950" s="39" t="s">
        <v>649</v>
      </c>
      <c r="H950" s="38">
        <v>43920</v>
      </c>
    </row>
    <row r="951" spans="1:8" x14ac:dyDescent="0.25">
      <c r="A951" s="39" t="s">
        <v>755</v>
      </c>
      <c r="B951" s="39" t="s">
        <v>809</v>
      </c>
      <c r="C951" s="39" t="s">
        <v>331</v>
      </c>
      <c r="D951" s="39" t="s">
        <v>744</v>
      </c>
      <c r="E951" s="39" t="s">
        <v>648</v>
      </c>
      <c r="F951" s="39">
        <v>0</v>
      </c>
      <c r="G951" s="39" t="s">
        <v>649</v>
      </c>
      <c r="H951" s="38">
        <v>43920</v>
      </c>
    </row>
    <row r="952" spans="1:8" x14ac:dyDescent="0.25">
      <c r="A952" s="39" t="s">
        <v>755</v>
      </c>
      <c r="B952" s="39" t="s">
        <v>809</v>
      </c>
      <c r="C952" s="39" t="s">
        <v>331</v>
      </c>
      <c r="D952" s="39" t="s">
        <v>745</v>
      </c>
      <c r="E952" s="39" t="s">
        <v>648</v>
      </c>
      <c r="F952" s="39">
        <v>1</v>
      </c>
      <c r="G952" s="39" t="s">
        <v>649</v>
      </c>
      <c r="H952" s="38">
        <v>43920</v>
      </c>
    </row>
    <row r="953" spans="1:8" x14ac:dyDescent="0.25">
      <c r="A953" s="39" t="s">
        <v>755</v>
      </c>
      <c r="B953" s="39" t="s">
        <v>809</v>
      </c>
      <c r="C953" s="39" t="s">
        <v>331</v>
      </c>
      <c r="D953" s="39" t="s">
        <v>746</v>
      </c>
      <c r="E953" s="39" t="s">
        <v>648</v>
      </c>
      <c r="F953" s="39">
        <v>8</v>
      </c>
      <c r="G953" s="39" t="s">
        <v>649</v>
      </c>
      <c r="H953" s="38">
        <v>43920</v>
      </c>
    </row>
    <row r="954" spans="1:8" x14ac:dyDescent="0.25">
      <c r="A954" s="39" t="s">
        <v>755</v>
      </c>
      <c r="B954" s="39" t="s">
        <v>809</v>
      </c>
      <c r="C954" s="39" t="s">
        <v>331</v>
      </c>
      <c r="D954" s="39" t="s">
        <v>747</v>
      </c>
      <c r="E954" s="39" t="s">
        <v>648</v>
      </c>
      <c r="F954" s="39">
        <v>2</v>
      </c>
      <c r="G954" s="39" t="s">
        <v>649</v>
      </c>
      <c r="H954" s="38">
        <v>43920</v>
      </c>
    </row>
    <row r="955" spans="1:8" x14ac:dyDescent="0.25">
      <c r="A955" s="39" t="s">
        <v>755</v>
      </c>
      <c r="B955" s="39" t="s">
        <v>809</v>
      </c>
      <c r="C955" s="39" t="s">
        <v>331</v>
      </c>
      <c r="D955" s="39" t="s">
        <v>748</v>
      </c>
      <c r="E955" s="39" t="s">
        <v>648</v>
      </c>
      <c r="F955" s="39">
        <v>2</v>
      </c>
      <c r="G955" s="39" t="s">
        <v>649</v>
      </c>
      <c r="H955" s="38">
        <v>43920</v>
      </c>
    </row>
    <row r="956" spans="1:8" x14ac:dyDescent="0.25">
      <c r="A956" s="39" t="s">
        <v>755</v>
      </c>
      <c r="B956" s="39" t="s">
        <v>809</v>
      </c>
      <c r="C956" s="39" t="s">
        <v>331</v>
      </c>
      <c r="D956" s="39" t="s">
        <v>749</v>
      </c>
      <c r="E956" s="39" t="s">
        <v>648</v>
      </c>
      <c r="F956" s="39">
        <v>0</v>
      </c>
      <c r="G956" s="39" t="s">
        <v>649</v>
      </c>
      <c r="H956" s="38">
        <v>43920</v>
      </c>
    </row>
    <row r="957" spans="1:8" x14ac:dyDescent="0.25">
      <c r="A957" s="39" t="s">
        <v>755</v>
      </c>
      <c r="B957" s="39" t="s">
        <v>809</v>
      </c>
      <c r="C957" s="39" t="s">
        <v>487</v>
      </c>
      <c r="D957" s="39" t="s">
        <v>734</v>
      </c>
      <c r="E957" s="39" t="s">
        <v>648</v>
      </c>
      <c r="F957" s="39">
        <v>552</v>
      </c>
      <c r="G957" s="39" t="s">
        <v>649</v>
      </c>
      <c r="H957" s="38">
        <v>43920</v>
      </c>
    </row>
    <row r="958" spans="1:8" x14ac:dyDescent="0.25">
      <c r="A958" s="39" t="s">
        <v>755</v>
      </c>
      <c r="B958" s="39" t="s">
        <v>809</v>
      </c>
      <c r="C958" s="39" t="s">
        <v>487</v>
      </c>
      <c r="D958" s="39" t="s">
        <v>735</v>
      </c>
      <c r="E958" s="39" t="s">
        <v>648</v>
      </c>
      <c r="F958" s="39">
        <v>25</v>
      </c>
      <c r="G958" s="39" t="s">
        <v>649</v>
      </c>
      <c r="H958" s="38">
        <v>43920</v>
      </c>
    </row>
    <row r="959" spans="1:8" x14ac:dyDescent="0.25">
      <c r="A959" s="39" t="s">
        <v>755</v>
      </c>
      <c r="B959" s="39" t="s">
        <v>809</v>
      </c>
      <c r="C959" s="39" t="s">
        <v>487</v>
      </c>
      <c r="D959" s="39" t="s">
        <v>736</v>
      </c>
      <c r="E959" s="39" t="s">
        <v>648</v>
      </c>
      <c r="F959" s="39">
        <v>1842</v>
      </c>
      <c r="G959" s="39" t="s">
        <v>649</v>
      </c>
      <c r="H959" s="38">
        <v>43920</v>
      </c>
    </row>
    <row r="960" spans="1:8" x14ac:dyDescent="0.25">
      <c r="A960" s="39" t="s">
        <v>755</v>
      </c>
      <c r="B960" s="39" t="s">
        <v>809</v>
      </c>
      <c r="C960" s="39" t="s">
        <v>487</v>
      </c>
      <c r="D960" s="39" t="s">
        <v>737</v>
      </c>
      <c r="E960" s="39" t="s">
        <v>648</v>
      </c>
      <c r="F960" s="39">
        <v>307</v>
      </c>
      <c r="G960" s="39" t="s">
        <v>649</v>
      </c>
      <c r="H960" s="38">
        <v>43920</v>
      </c>
    </row>
    <row r="961" spans="1:8" x14ac:dyDescent="0.25">
      <c r="A961" s="39" t="s">
        <v>755</v>
      </c>
      <c r="B961" s="39" t="s">
        <v>809</v>
      </c>
      <c r="C961" s="39" t="s">
        <v>487</v>
      </c>
      <c r="D961" s="39" t="s">
        <v>738</v>
      </c>
      <c r="E961" s="39" t="s">
        <v>648</v>
      </c>
      <c r="F961" s="39">
        <v>1</v>
      </c>
      <c r="G961" s="39" t="s">
        <v>649</v>
      </c>
      <c r="H961" s="38">
        <v>43920</v>
      </c>
    </row>
    <row r="962" spans="1:8" x14ac:dyDescent="0.25">
      <c r="A962" s="39" t="s">
        <v>755</v>
      </c>
      <c r="B962" s="39" t="s">
        <v>809</v>
      </c>
      <c r="C962" s="39" t="s">
        <v>487</v>
      </c>
      <c r="D962" s="39" t="s">
        <v>739</v>
      </c>
      <c r="E962" s="39" t="s">
        <v>648</v>
      </c>
      <c r="F962" s="39">
        <v>0</v>
      </c>
      <c r="G962" s="39" t="s">
        <v>649</v>
      </c>
      <c r="H962" s="38">
        <v>43920</v>
      </c>
    </row>
    <row r="963" spans="1:8" x14ac:dyDescent="0.25">
      <c r="A963" s="39" t="s">
        <v>755</v>
      </c>
      <c r="B963" s="39" t="s">
        <v>809</v>
      </c>
      <c r="C963" s="39" t="s">
        <v>487</v>
      </c>
      <c r="D963" s="39" t="s">
        <v>740</v>
      </c>
      <c r="E963" s="39" t="s">
        <v>648</v>
      </c>
      <c r="F963" s="39">
        <v>77</v>
      </c>
      <c r="G963" s="39" t="s">
        <v>649</v>
      </c>
      <c r="H963" s="38">
        <v>43920</v>
      </c>
    </row>
    <row r="964" spans="1:8" x14ac:dyDescent="0.25">
      <c r="A964" s="39" t="s">
        <v>755</v>
      </c>
      <c r="B964" s="39" t="s">
        <v>809</v>
      </c>
      <c r="C964" s="39" t="s">
        <v>487</v>
      </c>
      <c r="D964" s="39" t="s">
        <v>741</v>
      </c>
      <c r="E964" s="39" t="s">
        <v>648</v>
      </c>
      <c r="F964" s="39">
        <v>177</v>
      </c>
      <c r="G964" s="39" t="s">
        <v>649</v>
      </c>
      <c r="H964" s="38">
        <v>43920</v>
      </c>
    </row>
    <row r="965" spans="1:8" x14ac:dyDescent="0.25">
      <c r="A965" s="39" t="s">
        <v>755</v>
      </c>
      <c r="B965" s="39" t="s">
        <v>809</v>
      </c>
      <c r="C965" s="39" t="s">
        <v>487</v>
      </c>
      <c r="D965" s="39" t="s">
        <v>742</v>
      </c>
      <c r="E965" s="39" t="s">
        <v>648</v>
      </c>
      <c r="F965" s="39">
        <v>2</v>
      </c>
      <c r="G965" s="39" t="s">
        <v>649</v>
      </c>
      <c r="H965" s="38">
        <v>43920</v>
      </c>
    </row>
    <row r="966" spans="1:8" x14ac:dyDescent="0.25">
      <c r="A966" s="39" t="s">
        <v>755</v>
      </c>
      <c r="B966" s="39" t="s">
        <v>809</v>
      </c>
      <c r="C966" s="39" t="s">
        <v>487</v>
      </c>
      <c r="D966" s="39" t="s">
        <v>743</v>
      </c>
      <c r="E966" s="39" t="s">
        <v>648</v>
      </c>
      <c r="F966" s="39">
        <v>23</v>
      </c>
      <c r="G966" s="39" t="s">
        <v>649</v>
      </c>
      <c r="H966" s="38">
        <v>43920</v>
      </c>
    </row>
    <row r="967" spans="1:8" x14ac:dyDescent="0.25">
      <c r="A967" s="39" t="s">
        <v>755</v>
      </c>
      <c r="B967" s="39" t="s">
        <v>809</v>
      </c>
      <c r="C967" s="39" t="s">
        <v>487</v>
      </c>
      <c r="D967" s="39" t="s">
        <v>744</v>
      </c>
      <c r="E967" s="39" t="s">
        <v>648</v>
      </c>
      <c r="F967" s="39">
        <v>22</v>
      </c>
      <c r="G967" s="39" t="s">
        <v>649</v>
      </c>
      <c r="H967" s="38">
        <v>43920</v>
      </c>
    </row>
    <row r="968" spans="1:8" x14ac:dyDescent="0.25">
      <c r="A968" s="39" t="s">
        <v>755</v>
      </c>
      <c r="B968" s="39" t="s">
        <v>809</v>
      </c>
      <c r="C968" s="39" t="s">
        <v>487</v>
      </c>
      <c r="D968" s="39" t="s">
        <v>745</v>
      </c>
      <c r="E968" s="39" t="s">
        <v>648</v>
      </c>
      <c r="F968" s="39">
        <v>17</v>
      </c>
      <c r="G968" s="39" t="s">
        <v>649</v>
      </c>
      <c r="H968" s="38">
        <v>43920</v>
      </c>
    </row>
    <row r="969" spans="1:8" x14ac:dyDescent="0.25">
      <c r="A969" s="39" t="s">
        <v>755</v>
      </c>
      <c r="B969" s="39" t="s">
        <v>809</v>
      </c>
      <c r="C969" s="39" t="s">
        <v>487</v>
      </c>
      <c r="D969" s="39" t="s">
        <v>746</v>
      </c>
      <c r="E969" s="39" t="s">
        <v>648</v>
      </c>
      <c r="F969" s="39">
        <v>90</v>
      </c>
      <c r="G969" s="39" t="s">
        <v>649</v>
      </c>
      <c r="H969" s="38">
        <v>43920</v>
      </c>
    </row>
    <row r="970" spans="1:8" x14ac:dyDescent="0.25">
      <c r="A970" s="39" t="s">
        <v>755</v>
      </c>
      <c r="B970" s="39" t="s">
        <v>809</v>
      </c>
      <c r="C970" s="39" t="s">
        <v>487</v>
      </c>
      <c r="D970" s="39" t="s">
        <v>747</v>
      </c>
      <c r="E970" s="39" t="s">
        <v>648</v>
      </c>
      <c r="F970" s="39">
        <v>17</v>
      </c>
      <c r="G970" s="39" t="s">
        <v>649</v>
      </c>
      <c r="H970" s="38">
        <v>43920</v>
      </c>
    </row>
    <row r="971" spans="1:8" x14ac:dyDescent="0.25">
      <c r="A971" s="39" t="s">
        <v>755</v>
      </c>
      <c r="B971" s="39" t="s">
        <v>809</v>
      </c>
      <c r="C971" s="39" t="s">
        <v>487</v>
      </c>
      <c r="D971" s="39" t="s">
        <v>748</v>
      </c>
      <c r="E971" s="39" t="s">
        <v>648</v>
      </c>
      <c r="F971" s="39">
        <v>25</v>
      </c>
      <c r="G971" s="39" t="s">
        <v>649</v>
      </c>
      <c r="H971" s="38">
        <v>43920</v>
      </c>
    </row>
    <row r="972" spans="1:8" x14ac:dyDescent="0.25">
      <c r="A972" s="39" t="s">
        <v>755</v>
      </c>
      <c r="B972" s="39" t="s">
        <v>809</v>
      </c>
      <c r="C972" s="39" t="s">
        <v>487</v>
      </c>
      <c r="D972" s="39" t="s">
        <v>749</v>
      </c>
      <c r="E972" s="39" t="s">
        <v>648</v>
      </c>
      <c r="F972" s="39">
        <v>0</v>
      </c>
      <c r="G972" s="39" t="s">
        <v>649</v>
      </c>
      <c r="H972" s="38">
        <v>43920</v>
      </c>
    </row>
    <row r="973" spans="1:8" x14ac:dyDescent="0.25">
      <c r="A973" s="39" t="s">
        <v>755</v>
      </c>
      <c r="B973" s="39" t="s">
        <v>809</v>
      </c>
      <c r="C973" s="39" t="s">
        <v>269</v>
      </c>
      <c r="D973" s="39" t="s">
        <v>734</v>
      </c>
      <c r="E973" s="39" t="s">
        <v>648</v>
      </c>
      <c r="F973" s="39">
        <v>184</v>
      </c>
      <c r="G973" s="39" t="s">
        <v>649</v>
      </c>
      <c r="H973" s="38">
        <v>43920</v>
      </c>
    </row>
    <row r="974" spans="1:8" x14ac:dyDescent="0.25">
      <c r="A974" s="39" t="s">
        <v>755</v>
      </c>
      <c r="B974" s="39" t="s">
        <v>809</v>
      </c>
      <c r="C974" s="39" t="s">
        <v>269</v>
      </c>
      <c r="D974" s="39" t="s">
        <v>735</v>
      </c>
      <c r="E974" s="39" t="s">
        <v>648</v>
      </c>
      <c r="F974" s="39">
        <v>1</v>
      </c>
      <c r="G974" s="39" t="s">
        <v>649</v>
      </c>
      <c r="H974" s="38">
        <v>43920</v>
      </c>
    </row>
    <row r="975" spans="1:8" x14ac:dyDescent="0.25">
      <c r="A975" s="39" t="s">
        <v>755</v>
      </c>
      <c r="B975" s="39" t="s">
        <v>809</v>
      </c>
      <c r="C975" s="39" t="s">
        <v>269</v>
      </c>
      <c r="D975" s="39" t="s">
        <v>736</v>
      </c>
      <c r="E975" s="39" t="s">
        <v>648</v>
      </c>
      <c r="F975" s="39">
        <v>323</v>
      </c>
      <c r="G975" s="39" t="s">
        <v>649</v>
      </c>
      <c r="H975" s="38">
        <v>43920</v>
      </c>
    </row>
    <row r="976" spans="1:8" x14ac:dyDescent="0.25">
      <c r="A976" s="39" t="s">
        <v>755</v>
      </c>
      <c r="B976" s="39" t="s">
        <v>809</v>
      </c>
      <c r="C976" s="39" t="s">
        <v>269</v>
      </c>
      <c r="D976" s="39" t="s">
        <v>737</v>
      </c>
      <c r="E976" s="39" t="s">
        <v>648</v>
      </c>
      <c r="F976" s="39">
        <v>55</v>
      </c>
      <c r="G976" s="39" t="s">
        <v>649</v>
      </c>
      <c r="H976" s="38">
        <v>43920</v>
      </c>
    </row>
    <row r="977" spans="1:8" x14ac:dyDescent="0.25">
      <c r="A977" s="39" t="s">
        <v>755</v>
      </c>
      <c r="B977" s="39" t="s">
        <v>809</v>
      </c>
      <c r="C977" s="39" t="s">
        <v>269</v>
      </c>
      <c r="D977" s="39" t="s">
        <v>738</v>
      </c>
      <c r="E977" s="39" t="s">
        <v>648</v>
      </c>
      <c r="F977" s="39">
        <v>0</v>
      </c>
      <c r="G977" s="39" t="s">
        <v>649</v>
      </c>
      <c r="H977" s="38">
        <v>43920</v>
      </c>
    </row>
    <row r="978" spans="1:8" x14ac:dyDescent="0.25">
      <c r="A978" s="39" t="s">
        <v>755</v>
      </c>
      <c r="B978" s="39" t="s">
        <v>809</v>
      </c>
      <c r="C978" s="39" t="s">
        <v>269</v>
      </c>
      <c r="D978" s="39" t="s">
        <v>739</v>
      </c>
      <c r="E978" s="39" t="s">
        <v>648</v>
      </c>
      <c r="F978" s="39">
        <v>0</v>
      </c>
      <c r="G978" s="39" t="s">
        <v>649</v>
      </c>
      <c r="H978" s="38">
        <v>43920</v>
      </c>
    </row>
    <row r="979" spans="1:8" x14ac:dyDescent="0.25">
      <c r="A979" s="39" t="s">
        <v>755</v>
      </c>
      <c r="B979" s="39" t="s">
        <v>809</v>
      </c>
      <c r="C979" s="39" t="s">
        <v>269</v>
      </c>
      <c r="D979" s="39" t="s">
        <v>740</v>
      </c>
      <c r="E979" s="39" t="s">
        <v>648</v>
      </c>
      <c r="F979" s="39">
        <v>7</v>
      </c>
      <c r="G979" s="39" t="s">
        <v>649</v>
      </c>
      <c r="H979" s="38">
        <v>43920</v>
      </c>
    </row>
    <row r="980" spans="1:8" x14ac:dyDescent="0.25">
      <c r="A980" s="39" t="s">
        <v>755</v>
      </c>
      <c r="B980" s="39" t="s">
        <v>809</v>
      </c>
      <c r="C980" s="39" t="s">
        <v>269</v>
      </c>
      <c r="D980" s="39" t="s">
        <v>741</v>
      </c>
      <c r="E980" s="39" t="s">
        <v>648</v>
      </c>
      <c r="F980" s="39">
        <v>34</v>
      </c>
      <c r="G980" s="39" t="s">
        <v>649</v>
      </c>
      <c r="H980" s="38">
        <v>43920</v>
      </c>
    </row>
    <row r="981" spans="1:8" x14ac:dyDescent="0.25">
      <c r="A981" s="39" t="s">
        <v>755</v>
      </c>
      <c r="B981" s="39" t="s">
        <v>809</v>
      </c>
      <c r="C981" s="39" t="s">
        <v>269</v>
      </c>
      <c r="D981" s="39" t="s">
        <v>742</v>
      </c>
      <c r="E981" s="39" t="s">
        <v>648</v>
      </c>
      <c r="F981" s="39">
        <v>0</v>
      </c>
      <c r="G981" s="39" t="s">
        <v>649</v>
      </c>
      <c r="H981" s="38">
        <v>43920</v>
      </c>
    </row>
    <row r="982" spans="1:8" x14ac:dyDescent="0.25">
      <c r="A982" s="39" t="s">
        <v>755</v>
      </c>
      <c r="B982" s="39" t="s">
        <v>809</v>
      </c>
      <c r="C982" s="39" t="s">
        <v>269</v>
      </c>
      <c r="D982" s="39" t="s">
        <v>743</v>
      </c>
      <c r="E982" s="39" t="s">
        <v>648</v>
      </c>
      <c r="F982" s="39">
        <v>0</v>
      </c>
      <c r="G982" s="39" t="s">
        <v>649</v>
      </c>
      <c r="H982" s="38">
        <v>43920</v>
      </c>
    </row>
    <row r="983" spans="1:8" x14ac:dyDescent="0.25">
      <c r="A983" s="39" t="s">
        <v>755</v>
      </c>
      <c r="B983" s="39" t="s">
        <v>809</v>
      </c>
      <c r="C983" s="39" t="s">
        <v>269</v>
      </c>
      <c r="D983" s="39" t="s">
        <v>744</v>
      </c>
      <c r="E983" s="39" t="s">
        <v>648</v>
      </c>
      <c r="F983" s="39">
        <v>14</v>
      </c>
      <c r="G983" s="39" t="s">
        <v>649</v>
      </c>
      <c r="H983" s="38">
        <v>43920</v>
      </c>
    </row>
    <row r="984" spans="1:8" x14ac:dyDescent="0.25">
      <c r="A984" s="39" t="s">
        <v>755</v>
      </c>
      <c r="B984" s="39" t="s">
        <v>809</v>
      </c>
      <c r="C984" s="39" t="s">
        <v>269</v>
      </c>
      <c r="D984" s="39" t="s">
        <v>745</v>
      </c>
      <c r="E984" s="39" t="s">
        <v>648</v>
      </c>
      <c r="F984" s="39">
        <v>2</v>
      </c>
      <c r="G984" s="39" t="s">
        <v>649</v>
      </c>
      <c r="H984" s="38">
        <v>43920</v>
      </c>
    </row>
    <row r="985" spans="1:8" x14ac:dyDescent="0.25">
      <c r="A985" s="39" t="s">
        <v>755</v>
      </c>
      <c r="B985" s="39" t="s">
        <v>809</v>
      </c>
      <c r="C985" s="39" t="s">
        <v>269</v>
      </c>
      <c r="D985" s="39" t="s">
        <v>746</v>
      </c>
      <c r="E985" s="39" t="s">
        <v>648</v>
      </c>
      <c r="F985" s="39">
        <v>19</v>
      </c>
      <c r="G985" s="39" t="s">
        <v>649</v>
      </c>
      <c r="H985" s="38">
        <v>43920</v>
      </c>
    </row>
    <row r="986" spans="1:8" x14ac:dyDescent="0.25">
      <c r="A986" s="39" t="s">
        <v>755</v>
      </c>
      <c r="B986" s="39" t="s">
        <v>809</v>
      </c>
      <c r="C986" s="39" t="s">
        <v>269</v>
      </c>
      <c r="D986" s="39" t="s">
        <v>747</v>
      </c>
      <c r="E986" s="39" t="s">
        <v>648</v>
      </c>
      <c r="F986" s="39">
        <v>4</v>
      </c>
      <c r="G986" s="39" t="s">
        <v>649</v>
      </c>
      <c r="H986" s="38">
        <v>43920</v>
      </c>
    </row>
    <row r="987" spans="1:8" x14ac:dyDescent="0.25">
      <c r="A987" s="39" t="s">
        <v>755</v>
      </c>
      <c r="B987" s="39" t="s">
        <v>809</v>
      </c>
      <c r="C987" s="39" t="s">
        <v>269</v>
      </c>
      <c r="D987" s="39" t="s">
        <v>748</v>
      </c>
      <c r="E987" s="39" t="s">
        <v>648</v>
      </c>
      <c r="F987" s="39">
        <v>2</v>
      </c>
      <c r="G987" s="39" t="s">
        <v>649</v>
      </c>
      <c r="H987" s="38">
        <v>43920</v>
      </c>
    </row>
    <row r="988" spans="1:8" x14ac:dyDescent="0.25">
      <c r="A988" s="39" t="s">
        <v>755</v>
      </c>
      <c r="B988" s="39" t="s">
        <v>809</v>
      </c>
      <c r="C988" s="39" t="s">
        <v>269</v>
      </c>
      <c r="D988" s="39" t="s">
        <v>749</v>
      </c>
      <c r="E988" s="39" t="s">
        <v>648</v>
      </c>
      <c r="F988" s="39">
        <v>0</v>
      </c>
      <c r="G988" s="39" t="s">
        <v>649</v>
      </c>
      <c r="H988" s="38">
        <v>43920</v>
      </c>
    </row>
    <row r="989" spans="1:8" x14ac:dyDescent="0.25">
      <c r="A989" s="39" t="s">
        <v>755</v>
      </c>
      <c r="B989" s="39" t="s">
        <v>809</v>
      </c>
      <c r="C989" s="39" t="s">
        <v>61</v>
      </c>
      <c r="D989" s="39" t="s">
        <v>734</v>
      </c>
      <c r="E989" s="39" t="s">
        <v>648</v>
      </c>
      <c r="F989" s="39">
        <v>36</v>
      </c>
      <c r="G989" s="39" t="s">
        <v>649</v>
      </c>
      <c r="H989" s="38">
        <v>43920</v>
      </c>
    </row>
    <row r="990" spans="1:8" x14ac:dyDescent="0.25">
      <c r="A990" s="39" t="s">
        <v>755</v>
      </c>
      <c r="B990" s="39" t="s">
        <v>809</v>
      </c>
      <c r="C990" s="39" t="s">
        <v>61</v>
      </c>
      <c r="D990" s="39" t="s">
        <v>735</v>
      </c>
      <c r="E990" s="39" t="s">
        <v>648</v>
      </c>
      <c r="F990" s="39">
        <v>1</v>
      </c>
      <c r="G990" s="39" t="s">
        <v>649</v>
      </c>
      <c r="H990" s="38">
        <v>43920</v>
      </c>
    </row>
    <row r="991" spans="1:8" x14ac:dyDescent="0.25">
      <c r="A991" s="39" t="s">
        <v>755</v>
      </c>
      <c r="B991" s="39" t="s">
        <v>809</v>
      </c>
      <c r="C991" s="39" t="s">
        <v>61</v>
      </c>
      <c r="D991" s="39" t="s">
        <v>736</v>
      </c>
      <c r="E991" s="39" t="s">
        <v>648</v>
      </c>
      <c r="F991" s="39">
        <v>159</v>
      </c>
      <c r="G991" s="39" t="s">
        <v>649</v>
      </c>
      <c r="H991" s="38">
        <v>43920</v>
      </c>
    </row>
    <row r="992" spans="1:8" x14ac:dyDescent="0.25">
      <c r="A992" s="39" t="s">
        <v>755</v>
      </c>
      <c r="B992" s="39" t="s">
        <v>809</v>
      </c>
      <c r="C992" s="39" t="s">
        <v>61</v>
      </c>
      <c r="D992" s="39" t="s">
        <v>737</v>
      </c>
      <c r="E992" s="39" t="s">
        <v>648</v>
      </c>
      <c r="F992" s="39">
        <v>26</v>
      </c>
      <c r="G992" s="39" t="s">
        <v>649</v>
      </c>
      <c r="H992" s="38">
        <v>43920</v>
      </c>
    </row>
    <row r="993" spans="1:8" x14ac:dyDescent="0.25">
      <c r="A993" s="39" t="s">
        <v>755</v>
      </c>
      <c r="B993" s="39" t="s">
        <v>809</v>
      </c>
      <c r="C993" s="39" t="s">
        <v>61</v>
      </c>
      <c r="D993" s="39" t="s">
        <v>738</v>
      </c>
      <c r="E993" s="39" t="s">
        <v>648</v>
      </c>
      <c r="F993" s="39">
        <v>0</v>
      </c>
      <c r="G993" s="39" t="s">
        <v>649</v>
      </c>
      <c r="H993" s="38">
        <v>43920</v>
      </c>
    </row>
    <row r="994" spans="1:8" x14ac:dyDescent="0.25">
      <c r="A994" s="39" t="s">
        <v>755</v>
      </c>
      <c r="B994" s="39" t="s">
        <v>809</v>
      </c>
      <c r="C994" s="39" t="s">
        <v>61</v>
      </c>
      <c r="D994" s="39" t="s">
        <v>739</v>
      </c>
      <c r="E994" s="39" t="s">
        <v>648</v>
      </c>
      <c r="F994" s="39">
        <v>0</v>
      </c>
      <c r="G994" s="39" t="s">
        <v>649</v>
      </c>
      <c r="H994" s="38">
        <v>43920</v>
      </c>
    </row>
    <row r="995" spans="1:8" x14ac:dyDescent="0.25">
      <c r="A995" s="39" t="s">
        <v>755</v>
      </c>
      <c r="B995" s="39" t="s">
        <v>809</v>
      </c>
      <c r="C995" s="39" t="s">
        <v>61</v>
      </c>
      <c r="D995" s="39" t="s">
        <v>740</v>
      </c>
      <c r="E995" s="39" t="s">
        <v>648</v>
      </c>
      <c r="F995" s="39">
        <v>7</v>
      </c>
      <c r="G995" s="39" t="s">
        <v>649</v>
      </c>
      <c r="H995" s="38">
        <v>43920</v>
      </c>
    </row>
    <row r="996" spans="1:8" x14ac:dyDescent="0.25">
      <c r="A996" s="39" t="s">
        <v>755</v>
      </c>
      <c r="B996" s="39" t="s">
        <v>809</v>
      </c>
      <c r="C996" s="39" t="s">
        <v>61</v>
      </c>
      <c r="D996" s="39" t="s">
        <v>741</v>
      </c>
      <c r="E996" s="39" t="s">
        <v>648</v>
      </c>
      <c r="F996" s="39">
        <v>12</v>
      </c>
      <c r="G996" s="39" t="s">
        <v>649</v>
      </c>
      <c r="H996" s="38">
        <v>43920</v>
      </c>
    </row>
    <row r="997" spans="1:8" x14ac:dyDescent="0.25">
      <c r="A997" s="39" t="s">
        <v>755</v>
      </c>
      <c r="B997" s="39" t="s">
        <v>809</v>
      </c>
      <c r="C997" s="39" t="s">
        <v>61</v>
      </c>
      <c r="D997" s="39" t="s">
        <v>742</v>
      </c>
      <c r="E997" s="39" t="s">
        <v>648</v>
      </c>
      <c r="F997" s="39">
        <v>0</v>
      </c>
      <c r="G997" s="39" t="s">
        <v>649</v>
      </c>
      <c r="H997" s="38">
        <v>43920</v>
      </c>
    </row>
    <row r="998" spans="1:8" x14ac:dyDescent="0.25">
      <c r="A998" s="39" t="s">
        <v>755</v>
      </c>
      <c r="B998" s="39" t="s">
        <v>809</v>
      </c>
      <c r="C998" s="39" t="s">
        <v>61</v>
      </c>
      <c r="D998" s="39" t="s">
        <v>743</v>
      </c>
      <c r="E998" s="39" t="s">
        <v>648</v>
      </c>
      <c r="F998" s="39">
        <v>2</v>
      </c>
      <c r="G998" s="39" t="s">
        <v>649</v>
      </c>
      <c r="H998" s="38">
        <v>43920</v>
      </c>
    </row>
    <row r="999" spans="1:8" x14ac:dyDescent="0.25">
      <c r="A999" s="39" t="s">
        <v>755</v>
      </c>
      <c r="B999" s="39" t="s">
        <v>809</v>
      </c>
      <c r="C999" s="39" t="s">
        <v>61</v>
      </c>
      <c r="D999" s="39" t="s">
        <v>744</v>
      </c>
      <c r="E999" s="39" t="s">
        <v>648</v>
      </c>
      <c r="F999" s="39">
        <v>31</v>
      </c>
      <c r="G999" s="39" t="s">
        <v>649</v>
      </c>
      <c r="H999" s="38">
        <v>43920</v>
      </c>
    </row>
    <row r="1000" spans="1:8" x14ac:dyDescent="0.25">
      <c r="A1000" s="39" t="s">
        <v>755</v>
      </c>
      <c r="B1000" s="39" t="s">
        <v>809</v>
      </c>
      <c r="C1000" s="39" t="s">
        <v>61</v>
      </c>
      <c r="D1000" s="39" t="s">
        <v>745</v>
      </c>
      <c r="E1000" s="39" t="s">
        <v>648</v>
      </c>
      <c r="F1000" s="39">
        <v>2</v>
      </c>
      <c r="G1000" s="39" t="s">
        <v>649</v>
      </c>
      <c r="H1000" s="38">
        <v>43920</v>
      </c>
    </row>
    <row r="1001" spans="1:8" x14ac:dyDescent="0.25">
      <c r="A1001" s="39" t="s">
        <v>755</v>
      </c>
      <c r="B1001" s="39" t="s">
        <v>809</v>
      </c>
      <c r="C1001" s="39" t="s">
        <v>61</v>
      </c>
      <c r="D1001" s="39" t="s">
        <v>746</v>
      </c>
      <c r="E1001" s="39" t="s">
        <v>648</v>
      </c>
      <c r="F1001" s="39">
        <v>4</v>
      </c>
      <c r="G1001" s="39" t="s">
        <v>649</v>
      </c>
      <c r="H1001" s="38">
        <v>43920</v>
      </c>
    </row>
    <row r="1002" spans="1:8" x14ac:dyDescent="0.25">
      <c r="A1002" s="39" t="s">
        <v>755</v>
      </c>
      <c r="B1002" s="39" t="s">
        <v>809</v>
      </c>
      <c r="C1002" s="39" t="s">
        <v>61</v>
      </c>
      <c r="D1002" s="39" t="s">
        <v>747</v>
      </c>
      <c r="E1002" s="39" t="s">
        <v>648</v>
      </c>
      <c r="F1002" s="39">
        <v>2</v>
      </c>
      <c r="G1002" s="39" t="s">
        <v>649</v>
      </c>
      <c r="H1002" s="38">
        <v>43920</v>
      </c>
    </row>
    <row r="1003" spans="1:8" x14ac:dyDescent="0.25">
      <c r="A1003" s="39" t="s">
        <v>755</v>
      </c>
      <c r="B1003" s="39" t="s">
        <v>809</v>
      </c>
      <c r="C1003" s="39" t="s">
        <v>61</v>
      </c>
      <c r="D1003" s="39" t="s">
        <v>748</v>
      </c>
      <c r="E1003" s="39" t="s">
        <v>648</v>
      </c>
      <c r="F1003" s="39">
        <v>1</v>
      </c>
      <c r="G1003" s="39" t="s">
        <v>649</v>
      </c>
      <c r="H1003" s="38">
        <v>43920</v>
      </c>
    </row>
    <row r="1004" spans="1:8" x14ac:dyDescent="0.25">
      <c r="A1004" s="39" t="s">
        <v>755</v>
      </c>
      <c r="B1004" s="39" t="s">
        <v>809</v>
      </c>
      <c r="C1004" s="39" t="s">
        <v>61</v>
      </c>
      <c r="D1004" s="39" t="s">
        <v>749</v>
      </c>
      <c r="E1004" s="39" t="s">
        <v>648</v>
      </c>
      <c r="F1004" s="39">
        <v>0</v>
      </c>
      <c r="G1004" s="39" t="s">
        <v>649</v>
      </c>
      <c r="H1004" s="38">
        <v>43920</v>
      </c>
    </row>
    <row r="1005" spans="1:8" x14ac:dyDescent="0.25">
      <c r="A1005" s="39" t="s">
        <v>755</v>
      </c>
      <c r="B1005" s="39" t="s">
        <v>809</v>
      </c>
      <c r="C1005" s="39" t="s">
        <v>314</v>
      </c>
      <c r="D1005" s="39" t="s">
        <v>734</v>
      </c>
      <c r="E1005" s="39" t="s">
        <v>648</v>
      </c>
      <c r="F1005" s="39">
        <v>37</v>
      </c>
      <c r="G1005" s="39" t="s">
        <v>649</v>
      </c>
      <c r="H1005" s="38">
        <v>43920</v>
      </c>
    </row>
    <row r="1006" spans="1:8" x14ac:dyDescent="0.25">
      <c r="A1006" s="39" t="s">
        <v>755</v>
      </c>
      <c r="B1006" s="39" t="s">
        <v>809</v>
      </c>
      <c r="C1006" s="39" t="s">
        <v>314</v>
      </c>
      <c r="D1006" s="39" t="s">
        <v>735</v>
      </c>
      <c r="E1006" s="39" t="s">
        <v>648</v>
      </c>
      <c r="F1006" s="39">
        <v>2</v>
      </c>
      <c r="G1006" s="39" t="s">
        <v>649</v>
      </c>
      <c r="H1006" s="38">
        <v>43920</v>
      </c>
    </row>
    <row r="1007" spans="1:8" x14ac:dyDescent="0.25">
      <c r="A1007" s="39" t="s">
        <v>755</v>
      </c>
      <c r="B1007" s="39" t="s">
        <v>809</v>
      </c>
      <c r="C1007" s="39" t="s">
        <v>314</v>
      </c>
      <c r="D1007" s="39" t="s">
        <v>736</v>
      </c>
      <c r="E1007" s="39" t="s">
        <v>648</v>
      </c>
      <c r="F1007" s="39">
        <v>84</v>
      </c>
      <c r="G1007" s="39" t="s">
        <v>649</v>
      </c>
      <c r="H1007" s="38">
        <v>43920</v>
      </c>
    </row>
    <row r="1008" spans="1:8" x14ac:dyDescent="0.25">
      <c r="A1008" s="39" t="s">
        <v>755</v>
      </c>
      <c r="B1008" s="39" t="s">
        <v>809</v>
      </c>
      <c r="C1008" s="39" t="s">
        <v>314</v>
      </c>
      <c r="D1008" s="39" t="s">
        <v>737</v>
      </c>
      <c r="E1008" s="39" t="s">
        <v>648</v>
      </c>
      <c r="F1008" s="39">
        <v>6</v>
      </c>
      <c r="G1008" s="39" t="s">
        <v>649</v>
      </c>
      <c r="H1008" s="38">
        <v>43920</v>
      </c>
    </row>
    <row r="1009" spans="1:8" x14ac:dyDescent="0.25">
      <c r="A1009" s="39" t="s">
        <v>755</v>
      </c>
      <c r="B1009" s="39" t="s">
        <v>809</v>
      </c>
      <c r="C1009" s="39" t="s">
        <v>314</v>
      </c>
      <c r="D1009" s="39" t="s">
        <v>738</v>
      </c>
      <c r="E1009" s="39" t="s">
        <v>648</v>
      </c>
      <c r="F1009" s="39">
        <v>2</v>
      </c>
      <c r="G1009" s="39" t="s">
        <v>649</v>
      </c>
      <c r="H1009" s="38">
        <v>43920</v>
      </c>
    </row>
    <row r="1010" spans="1:8" x14ac:dyDescent="0.25">
      <c r="A1010" s="39" t="s">
        <v>755</v>
      </c>
      <c r="B1010" s="39" t="s">
        <v>809</v>
      </c>
      <c r="C1010" s="39" t="s">
        <v>314</v>
      </c>
      <c r="D1010" s="39" t="s">
        <v>739</v>
      </c>
      <c r="E1010" s="39" t="s">
        <v>648</v>
      </c>
      <c r="F1010" s="39">
        <v>0</v>
      </c>
      <c r="G1010" s="39" t="s">
        <v>649</v>
      </c>
      <c r="H1010" s="38">
        <v>43920</v>
      </c>
    </row>
    <row r="1011" spans="1:8" x14ac:dyDescent="0.25">
      <c r="A1011" s="39" t="s">
        <v>755</v>
      </c>
      <c r="B1011" s="39" t="s">
        <v>809</v>
      </c>
      <c r="C1011" s="39" t="s">
        <v>314</v>
      </c>
      <c r="D1011" s="39" t="s">
        <v>740</v>
      </c>
      <c r="E1011" s="39" t="s">
        <v>648</v>
      </c>
      <c r="F1011" s="39">
        <v>2</v>
      </c>
      <c r="G1011" s="39" t="s">
        <v>649</v>
      </c>
      <c r="H1011" s="38">
        <v>43920</v>
      </c>
    </row>
    <row r="1012" spans="1:8" x14ac:dyDescent="0.25">
      <c r="A1012" s="39" t="s">
        <v>755</v>
      </c>
      <c r="B1012" s="39" t="s">
        <v>809</v>
      </c>
      <c r="C1012" s="39" t="s">
        <v>314</v>
      </c>
      <c r="D1012" s="39" t="s">
        <v>741</v>
      </c>
      <c r="E1012" s="39" t="s">
        <v>648</v>
      </c>
      <c r="F1012" s="39">
        <v>5</v>
      </c>
      <c r="G1012" s="39" t="s">
        <v>649</v>
      </c>
      <c r="H1012" s="38">
        <v>43920</v>
      </c>
    </row>
    <row r="1013" spans="1:8" x14ac:dyDescent="0.25">
      <c r="A1013" s="39" t="s">
        <v>755</v>
      </c>
      <c r="B1013" s="39" t="s">
        <v>809</v>
      </c>
      <c r="C1013" s="39" t="s">
        <v>314</v>
      </c>
      <c r="D1013" s="39" t="s">
        <v>742</v>
      </c>
      <c r="E1013" s="39" t="s">
        <v>648</v>
      </c>
      <c r="F1013" s="39">
        <v>0</v>
      </c>
      <c r="G1013" s="39" t="s">
        <v>649</v>
      </c>
      <c r="H1013" s="38">
        <v>43920</v>
      </c>
    </row>
    <row r="1014" spans="1:8" x14ac:dyDescent="0.25">
      <c r="A1014" s="39" t="s">
        <v>755</v>
      </c>
      <c r="B1014" s="39" t="s">
        <v>809</v>
      </c>
      <c r="C1014" s="39" t="s">
        <v>314</v>
      </c>
      <c r="D1014" s="39" t="s">
        <v>743</v>
      </c>
      <c r="E1014" s="39" t="s">
        <v>648</v>
      </c>
      <c r="F1014" s="39">
        <v>0</v>
      </c>
      <c r="G1014" s="39" t="s">
        <v>649</v>
      </c>
      <c r="H1014" s="38">
        <v>43920</v>
      </c>
    </row>
    <row r="1015" spans="1:8" x14ac:dyDescent="0.25">
      <c r="A1015" s="39" t="s">
        <v>755</v>
      </c>
      <c r="B1015" s="39" t="s">
        <v>809</v>
      </c>
      <c r="C1015" s="39" t="s">
        <v>314</v>
      </c>
      <c r="D1015" s="39" t="s">
        <v>744</v>
      </c>
      <c r="E1015" s="39" t="s">
        <v>648</v>
      </c>
      <c r="F1015" s="39">
        <v>1</v>
      </c>
      <c r="G1015" s="39" t="s">
        <v>649</v>
      </c>
      <c r="H1015" s="38">
        <v>43920</v>
      </c>
    </row>
    <row r="1016" spans="1:8" x14ac:dyDescent="0.25">
      <c r="A1016" s="39" t="s">
        <v>755</v>
      </c>
      <c r="B1016" s="39" t="s">
        <v>809</v>
      </c>
      <c r="C1016" s="39" t="s">
        <v>314</v>
      </c>
      <c r="D1016" s="39" t="s">
        <v>745</v>
      </c>
      <c r="E1016" s="39" t="s">
        <v>648</v>
      </c>
      <c r="F1016" s="39">
        <v>2</v>
      </c>
      <c r="G1016" s="39" t="s">
        <v>649</v>
      </c>
      <c r="H1016" s="38">
        <v>43920</v>
      </c>
    </row>
    <row r="1017" spans="1:8" x14ac:dyDescent="0.25">
      <c r="A1017" s="39" t="s">
        <v>755</v>
      </c>
      <c r="B1017" s="39" t="s">
        <v>809</v>
      </c>
      <c r="C1017" s="39" t="s">
        <v>314</v>
      </c>
      <c r="D1017" s="39" t="s">
        <v>746</v>
      </c>
      <c r="E1017" s="39" t="s">
        <v>648</v>
      </c>
      <c r="F1017" s="39">
        <v>3</v>
      </c>
      <c r="G1017" s="39" t="s">
        <v>649</v>
      </c>
      <c r="H1017" s="38">
        <v>43920</v>
      </c>
    </row>
    <row r="1018" spans="1:8" x14ac:dyDescent="0.25">
      <c r="A1018" s="39" t="s">
        <v>755</v>
      </c>
      <c r="B1018" s="39" t="s">
        <v>809</v>
      </c>
      <c r="C1018" s="39" t="s">
        <v>314</v>
      </c>
      <c r="D1018" s="39" t="s">
        <v>747</v>
      </c>
      <c r="E1018" s="39" t="s">
        <v>648</v>
      </c>
      <c r="F1018" s="39">
        <v>1</v>
      </c>
      <c r="G1018" s="39" t="s">
        <v>649</v>
      </c>
      <c r="H1018" s="38">
        <v>43920</v>
      </c>
    </row>
    <row r="1019" spans="1:8" x14ac:dyDescent="0.25">
      <c r="A1019" s="39" t="s">
        <v>755</v>
      </c>
      <c r="B1019" s="39" t="s">
        <v>809</v>
      </c>
      <c r="C1019" s="39" t="s">
        <v>314</v>
      </c>
      <c r="D1019" s="39" t="s">
        <v>748</v>
      </c>
      <c r="E1019" s="39" t="s">
        <v>648</v>
      </c>
      <c r="F1019" s="39">
        <v>1</v>
      </c>
      <c r="G1019" s="39" t="s">
        <v>649</v>
      </c>
      <c r="H1019" s="38">
        <v>43920</v>
      </c>
    </row>
    <row r="1020" spans="1:8" x14ac:dyDescent="0.25">
      <c r="A1020" s="39" t="s">
        <v>755</v>
      </c>
      <c r="B1020" s="39" t="s">
        <v>809</v>
      </c>
      <c r="C1020" s="39" t="s">
        <v>314</v>
      </c>
      <c r="D1020" s="39" t="s">
        <v>749</v>
      </c>
      <c r="E1020" s="39" t="s">
        <v>648</v>
      </c>
      <c r="F1020" s="39">
        <v>1</v>
      </c>
      <c r="G1020" s="39" t="s">
        <v>649</v>
      </c>
      <c r="H1020" s="38">
        <v>43920</v>
      </c>
    </row>
    <row r="1021" spans="1:8" x14ac:dyDescent="0.25">
      <c r="A1021" s="39" t="s">
        <v>755</v>
      </c>
      <c r="B1021" s="39" t="s">
        <v>809</v>
      </c>
      <c r="C1021" s="39" t="s">
        <v>506</v>
      </c>
      <c r="D1021" s="39" t="s">
        <v>734</v>
      </c>
      <c r="E1021" s="39" t="s">
        <v>648</v>
      </c>
      <c r="F1021" s="39">
        <v>464</v>
      </c>
      <c r="G1021" s="39" t="s">
        <v>649</v>
      </c>
      <c r="H1021" s="38">
        <v>43920</v>
      </c>
    </row>
    <row r="1022" spans="1:8" x14ac:dyDescent="0.25">
      <c r="A1022" s="39" t="s">
        <v>755</v>
      </c>
      <c r="B1022" s="39" t="s">
        <v>809</v>
      </c>
      <c r="C1022" s="39" t="s">
        <v>506</v>
      </c>
      <c r="D1022" s="39" t="s">
        <v>735</v>
      </c>
      <c r="E1022" s="39" t="s">
        <v>648</v>
      </c>
      <c r="F1022" s="39">
        <v>1</v>
      </c>
      <c r="G1022" s="39" t="s">
        <v>649</v>
      </c>
      <c r="H1022" s="38">
        <v>43920</v>
      </c>
    </row>
    <row r="1023" spans="1:8" x14ac:dyDescent="0.25">
      <c r="A1023" s="39" t="s">
        <v>755</v>
      </c>
      <c r="B1023" s="39" t="s">
        <v>809</v>
      </c>
      <c r="C1023" s="39" t="s">
        <v>506</v>
      </c>
      <c r="D1023" s="39" t="s">
        <v>736</v>
      </c>
      <c r="E1023" s="39" t="s">
        <v>648</v>
      </c>
      <c r="F1023" s="39">
        <v>1238</v>
      </c>
      <c r="G1023" s="39" t="s">
        <v>649</v>
      </c>
      <c r="H1023" s="38">
        <v>43920</v>
      </c>
    </row>
    <row r="1024" spans="1:8" x14ac:dyDescent="0.25">
      <c r="A1024" s="39" t="s">
        <v>755</v>
      </c>
      <c r="B1024" s="39" t="s">
        <v>809</v>
      </c>
      <c r="C1024" s="39" t="s">
        <v>506</v>
      </c>
      <c r="D1024" s="39" t="s">
        <v>737</v>
      </c>
      <c r="E1024" s="39" t="s">
        <v>648</v>
      </c>
      <c r="F1024" s="39">
        <v>109</v>
      </c>
      <c r="G1024" s="39" t="s">
        <v>649</v>
      </c>
      <c r="H1024" s="38">
        <v>43920</v>
      </c>
    </row>
    <row r="1025" spans="1:8" x14ac:dyDescent="0.25">
      <c r="A1025" s="39" t="s">
        <v>755</v>
      </c>
      <c r="B1025" s="39" t="s">
        <v>809</v>
      </c>
      <c r="C1025" s="39" t="s">
        <v>506</v>
      </c>
      <c r="D1025" s="39" t="s">
        <v>738</v>
      </c>
      <c r="E1025" s="39" t="s">
        <v>648</v>
      </c>
      <c r="F1025" s="39">
        <v>2</v>
      </c>
      <c r="G1025" s="39" t="s">
        <v>649</v>
      </c>
      <c r="H1025" s="38">
        <v>43920</v>
      </c>
    </row>
    <row r="1026" spans="1:8" x14ac:dyDescent="0.25">
      <c r="A1026" s="39" t="s">
        <v>755</v>
      </c>
      <c r="B1026" s="39" t="s">
        <v>809</v>
      </c>
      <c r="C1026" s="39" t="s">
        <v>506</v>
      </c>
      <c r="D1026" s="39" t="s">
        <v>739</v>
      </c>
      <c r="E1026" s="39" t="s">
        <v>648</v>
      </c>
      <c r="F1026" s="39">
        <v>0</v>
      </c>
      <c r="G1026" s="39" t="s">
        <v>649</v>
      </c>
      <c r="H1026" s="38">
        <v>43920</v>
      </c>
    </row>
    <row r="1027" spans="1:8" x14ac:dyDescent="0.25">
      <c r="A1027" s="39" t="s">
        <v>755</v>
      </c>
      <c r="B1027" s="39" t="s">
        <v>809</v>
      </c>
      <c r="C1027" s="39" t="s">
        <v>506</v>
      </c>
      <c r="D1027" s="39" t="s">
        <v>740</v>
      </c>
      <c r="E1027" s="39" t="s">
        <v>648</v>
      </c>
      <c r="F1027" s="39">
        <v>59</v>
      </c>
      <c r="G1027" s="39" t="s">
        <v>649</v>
      </c>
      <c r="H1027" s="38">
        <v>43920</v>
      </c>
    </row>
    <row r="1028" spans="1:8" x14ac:dyDescent="0.25">
      <c r="A1028" s="39" t="s">
        <v>755</v>
      </c>
      <c r="B1028" s="39" t="s">
        <v>809</v>
      </c>
      <c r="C1028" s="39" t="s">
        <v>506</v>
      </c>
      <c r="D1028" s="39" t="s">
        <v>741</v>
      </c>
      <c r="E1028" s="39" t="s">
        <v>648</v>
      </c>
      <c r="F1028" s="39">
        <v>72</v>
      </c>
      <c r="G1028" s="39" t="s">
        <v>649</v>
      </c>
      <c r="H1028" s="38">
        <v>43920</v>
      </c>
    </row>
    <row r="1029" spans="1:8" x14ac:dyDescent="0.25">
      <c r="A1029" s="39" t="s">
        <v>755</v>
      </c>
      <c r="B1029" s="39" t="s">
        <v>809</v>
      </c>
      <c r="C1029" s="39" t="s">
        <v>506</v>
      </c>
      <c r="D1029" s="39" t="s">
        <v>742</v>
      </c>
      <c r="E1029" s="39" t="s">
        <v>648</v>
      </c>
      <c r="F1029" s="39">
        <v>0</v>
      </c>
      <c r="G1029" s="39" t="s">
        <v>649</v>
      </c>
      <c r="H1029" s="38">
        <v>43920</v>
      </c>
    </row>
    <row r="1030" spans="1:8" x14ac:dyDescent="0.25">
      <c r="A1030" s="39" t="s">
        <v>755</v>
      </c>
      <c r="B1030" s="39" t="s">
        <v>809</v>
      </c>
      <c r="C1030" s="39" t="s">
        <v>506</v>
      </c>
      <c r="D1030" s="39" t="s">
        <v>743</v>
      </c>
      <c r="E1030" s="39" t="s">
        <v>648</v>
      </c>
      <c r="F1030" s="39">
        <v>1</v>
      </c>
      <c r="G1030" s="39" t="s">
        <v>649</v>
      </c>
      <c r="H1030" s="38">
        <v>43920</v>
      </c>
    </row>
    <row r="1031" spans="1:8" x14ac:dyDescent="0.25">
      <c r="A1031" s="39" t="s">
        <v>755</v>
      </c>
      <c r="B1031" s="39" t="s">
        <v>809</v>
      </c>
      <c r="C1031" s="39" t="s">
        <v>506</v>
      </c>
      <c r="D1031" s="39" t="s">
        <v>744</v>
      </c>
      <c r="E1031" s="39" t="s">
        <v>648</v>
      </c>
      <c r="F1031" s="39">
        <v>4</v>
      </c>
      <c r="G1031" s="39" t="s">
        <v>649</v>
      </c>
      <c r="H1031" s="38">
        <v>43920</v>
      </c>
    </row>
    <row r="1032" spans="1:8" x14ac:dyDescent="0.25">
      <c r="A1032" s="39" t="s">
        <v>755</v>
      </c>
      <c r="B1032" s="39" t="s">
        <v>809</v>
      </c>
      <c r="C1032" s="39" t="s">
        <v>506</v>
      </c>
      <c r="D1032" s="39" t="s">
        <v>745</v>
      </c>
      <c r="E1032" s="39" t="s">
        <v>648</v>
      </c>
      <c r="F1032" s="39">
        <v>9</v>
      </c>
      <c r="G1032" s="39" t="s">
        <v>649</v>
      </c>
      <c r="H1032" s="38">
        <v>43920</v>
      </c>
    </row>
    <row r="1033" spans="1:8" x14ac:dyDescent="0.25">
      <c r="A1033" s="39" t="s">
        <v>755</v>
      </c>
      <c r="B1033" s="39" t="s">
        <v>809</v>
      </c>
      <c r="C1033" s="39" t="s">
        <v>506</v>
      </c>
      <c r="D1033" s="39" t="s">
        <v>746</v>
      </c>
      <c r="E1033" s="39" t="s">
        <v>648</v>
      </c>
      <c r="F1033" s="39">
        <v>77</v>
      </c>
      <c r="G1033" s="39" t="s">
        <v>649</v>
      </c>
      <c r="H1033" s="38">
        <v>43920</v>
      </c>
    </row>
    <row r="1034" spans="1:8" x14ac:dyDescent="0.25">
      <c r="A1034" s="39" t="s">
        <v>755</v>
      </c>
      <c r="B1034" s="39" t="s">
        <v>809</v>
      </c>
      <c r="C1034" s="39" t="s">
        <v>506</v>
      </c>
      <c r="D1034" s="39" t="s">
        <v>747</v>
      </c>
      <c r="E1034" s="39" t="s">
        <v>648</v>
      </c>
      <c r="F1034" s="39">
        <v>4</v>
      </c>
      <c r="G1034" s="39" t="s">
        <v>649</v>
      </c>
      <c r="H1034" s="38">
        <v>43920</v>
      </c>
    </row>
    <row r="1035" spans="1:8" x14ac:dyDescent="0.25">
      <c r="A1035" s="39" t="s">
        <v>755</v>
      </c>
      <c r="B1035" s="39" t="s">
        <v>809</v>
      </c>
      <c r="C1035" s="39" t="s">
        <v>506</v>
      </c>
      <c r="D1035" s="39" t="s">
        <v>748</v>
      </c>
      <c r="E1035" s="39" t="s">
        <v>648</v>
      </c>
      <c r="F1035" s="39">
        <v>7</v>
      </c>
      <c r="G1035" s="39" t="s">
        <v>649</v>
      </c>
      <c r="H1035" s="38">
        <v>43920</v>
      </c>
    </row>
    <row r="1036" spans="1:8" x14ac:dyDescent="0.25">
      <c r="A1036" s="39" t="s">
        <v>755</v>
      </c>
      <c r="B1036" s="39" t="s">
        <v>809</v>
      </c>
      <c r="C1036" s="39" t="s">
        <v>506</v>
      </c>
      <c r="D1036" s="39" t="s">
        <v>749</v>
      </c>
      <c r="E1036" s="39" t="s">
        <v>648</v>
      </c>
      <c r="F1036" s="39">
        <v>0</v>
      </c>
      <c r="G1036" s="39" t="s">
        <v>649</v>
      </c>
      <c r="H1036" s="38">
        <v>43920</v>
      </c>
    </row>
    <row r="1037" spans="1:8" x14ac:dyDescent="0.25">
      <c r="A1037" s="39" t="s">
        <v>755</v>
      </c>
      <c r="B1037" s="39" t="s">
        <v>809</v>
      </c>
      <c r="C1037" s="39" t="s">
        <v>287</v>
      </c>
      <c r="D1037" s="39" t="s">
        <v>734</v>
      </c>
      <c r="E1037" s="39" t="s">
        <v>648</v>
      </c>
      <c r="F1037" s="39">
        <v>113</v>
      </c>
      <c r="G1037" s="39" t="s">
        <v>649</v>
      </c>
      <c r="H1037" s="38">
        <v>43920</v>
      </c>
    </row>
    <row r="1038" spans="1:8" x14ac:dyDescent="0.25">
      <c r="A1038" s="39" t="s">
        <v>755</v>
      </c>
      <c r="B1038" s="39" t="s">
        <v>809</v>
      </c>
      <c r="C1038" s="39" t="s">
        <v>287</v>
      </c>
      <c r="D1038" s="39" t="s">
        <v>735</v>
      </c>
      <c r="E1038" s="39" t="s">
        <v>648</v>
      </c>
      <c r="F1038" s="39">
        <v>0</v>
      </c>
      <c r="G1038" s="39" t="s">
        <v>649</v>
      </c>
      <c r="H1038" s="38">
        <v>43920</v>
      </c>
    </row>
    <row r="1039" spans="1:8" x14ac:dyDescent="0.25">
      <c r="A1039" s="39" t="s">
        <v>755</v>
      </c>
      <c r="B1039" s="39" t="s">
        <v>809</v>
      </c>
      <c r="C1039" s="39" t="s">
        <v>287</v>
      </c>
      <c r="D1039" s="39" t="s">
        <v>736</v>
      </c>
      <c r="E1039" s="39" t="s">
        <v>648</v>
      </c>
      <c r="F1039" s="39">
        <v>344</v>
      </c>
      <c r="G1039" s="39" t="s">
        <v>649</v>
      </c>
      <c r="H1039" s="38">
        <v>43920</v>
      </c>
    </row>
    <row r="1040" spans="1:8" x14ac:dyDescent="0.25">
      <c r="A1040" s="39" t="s">
        <v>755</v>
      </c>
      <c r="B1040" s="39" t="s">
        <v>809</v>
      </c>
      <c r="C1040" s="39" t="s">
        <v>287</v>
      </c>
      <c r="D1040" s="39" t="s">
        <v>737</v>
      </c>
      <c r="E1040" s="39" t="s">
        <v>648</v>
      </c>
      <c r="F1040" s="39">
        <v>71</v>
      </c>
      <c r="G1040" s="39" t="s">
        <v>649</v>
      </c>
      <c r="H1040" s="38">
        <v>43920</v>
      </c>
    </row>
    <row r="1041" spans="1:8" x14ac:dyDescent="0.25">
      <c r="A1041" s="39" t="s">
        <v>755</v>
      </c>
      <c r="B1041" s="39" t="s">
        <v>809</v>
      </c>
      <c r="C1041" s="39" t="s">
        <v>287</v>
      </c>
      <c r="D1041" s="39" t="s">
        <v>738</v>
      </c>
      <c r="E1041" s="39" t="s">
        <v>648</v>
      </c>
      <c r="F1041" s="39">
        <v>0</v>
      </c>
      <c r="G1041" s="39" t="s">
        <v>649</v>
      </c>
      <c r="H1041" s="38">
        <v>43920</v>
      </c>
    </row>
    <row r="1042" spans="1:8" x14ac:dyDescent="0.25">
      <c r="A1042" s="39" t="s">
        <v>755</v>
      </c>
      <c r="B1042" s="39" t="s">
        <v>809</v>
      </c>
      <c r="C1042" s="39" t="s">
        <v>287</v>
      </c>
      <c r="D1042" s="39" t="s">
        <v>739</v>
      </c>
      <c r="E1042" s="39" t="s">
        <v>648</v>
      </c>
      <c r="F1042" s="39">
        <v>0</v>
      </c>
      <c r="G1042" s="39" t="s">
        <v>649</v>
      </c>
      <c r="H1042" s="38">
        <v>43920</v>
      </c>
    </row>
    <row r="1043" spans="1:8" x14ac:dyDescent="0.25">
      <c r="A1043" s="39" t="s">
        <v>755</v>
      </c>
      <c r="B1043" s="39" t="s">
        <v>809</v>
      </c>
      <c r="C1043" s="39" t="s">
        <v>287</v>
      </c>
      <c r="D1043" s="39" t="s">
        <v>740</v>
      </c>
      <c r="E1043" s="39" t="s">
        <v>648</v>
      </c>
      <c r="F1043" s="39">
        <v>16</v>
      </c>
      <c r="G1043" s="39" t="s">
        <v>649</v>
      </c>
      <c r="H1043" s="38">
        <v>43920</v>
      </c>
    </row>
    <row r="1044" spans="1:8" x14ac:dyDescent="0.25">
      <c r="A1044" s="39" t="s">
        <v>755</v>
      </c>
      <c r="B1044" s="39" t="s">
        <v>809</v>
      </c>
      <c r="C1044" s="39" t="s">
        <v>287</v>
      </c>
      <c r="D1044" s="39" t="s">
        <v>741</v>
      </c>
      <c r="E1044" s="39" t="s">
        <v>648</v>
      </c>
      <c r="F1044" s="39">
        <v>36</v>
      </c>
      <c r="G1044" s="39" t="s">
        <v>649</v>
      </c>
      <c r="H1044" s="38">
        <v>43920</v>
      </c>
    </row>
    <row r="1045" spans="1:8" x14ac:dyDescent="0.25">
      <c r="A1045" s="39" t="s">
        <v>755</v>
      </c>
      <c r="B1045" s="39" t="s">
        <v>809</v>
      </c>
      <c r="C1045" s="39" t="s">
        <v>287</v>
      </c>
      <c r="D1045" s="39" t="s">
        <v>742</v>
      </c>
      <c r="E1045" s="39" t="s">
        <v>648</v>
      </c>
      <c r="F1045" s="39">
        <v>0</v>
      </c>
      <c r="G1045" s="39" t="s">
        <v>649</v>
      </c>
      <c r="H1045" s="38">
        <v>43920</v>
      </c>
    </row>
    <row r="1046" spans="1:8" x14ac:dyDescent="0.25">
      <c r="A1046" s="39" t="s">
        <v>755</v>
      </c>
      <c r="B1046" s="39" t="s">
        <v>809</v>
      </c>
      <c r="C1046" s="39" t="s">
        <v>287</v>
      </c>
      <c r="D1046" s="39" t="s">
        <v>743</v>
      </c>
      <c r="E1046" s="39" t="s">
        <v>648</v>
      </c>
      <c r="F1046" s="39">
        <v>1</v>
      </c>
      <c r="G1046" s="39" t="s">
        <v>649</v>
      </c>
      <c r="H1046" s="38">
        <v>43920</v>
      </c>
    </row>
    <row r="1047" spans="1:8" x14ac:dyDescent="0.25">
      <c r="A1047" s="39" t="s">
        <v>755</v>
      </c>
      <c r="B1047" s="39" t="s">
        <v>809</v>
      </c>
      <c r="C1047" s="39" t="s">
        <v>287</v>
      </c>
      <c r="D1047" s="39" t="s">
        <v>744</v>
      </c>
      <c r="E1047" s="39" t="s">
        <v>648</v>
      </c>
      <c r="F1047" s="39">
        <v>0</v>
      </c>
      <c r="G1047" s="39" t="s">
        <v>649</v>
      </c>
      <c r="H1047" s="38">
        <v>43920</v>
      </c>
    </row>
    <row r="1048" spans="1:8" x14ac:dyDescent="0.25">
      <c r="A1048" s="39" t="s">
        <v>755</v>
      </c>
      <c r="B1048" s="39" t="s">
        <v>809</v>
      </c>
      <c r="C1048" s="39" t="s">
        <v>287</v>
      </c>
      <c r="D1048" s="39" t="s">
        <v>745</v>
      </c>
      <c r="E1048" s="39" t="s">
        <v>648</v>
      </c>
      <c r="F1048" s="39">
        <v>1</v>
      </c>
      <c r="G1048" s="39" t="s">
        <v>649</v>
      </c>
      <c r="H1048" s="38">
        <v>43920</v>
      </c>
    </row>
    <row r="1049" spans="1:8" x14ac:dyDescent="0.25">
      <c r="A1049" s="39" t="s">
        <v>755</v>
      </c>
      <c r="B1049" s="39" t="s">
        <v>809</v>
      </c>
      <c r="C1049" s="39" t="s">
        <v>287</v>
      </c>
      <c r="D1049" s="39" t="s">
        <v>746</v>
      </c>
      <c r="E1049" s="39" t="s">
        <v>648</v>
      </c>
      <c r="F1049" s="39">
        <v>18</v>
      </c>
      <c r="G1049" s="39" t="s">
        <v>649</v>
      </c>
      <c r="H1049" s="38">
        <v>43920</v>
      </c>
    </row>
    <row r="1050" spans="1:8" x14ac:dyDescent="0.25">
      <c r="A1050" s="39" t="s">
        <v>755</v>
      </c>
      <c r="B1050" s="39" t="s">
        <v>809</v>
      </c>
      <c r="C1050" s="39" t="s">
        <v>287</v>
      </c>
      <c r="D1050" s="39" t="s">
        <v>747</v>
      </c>
      <c r="E1050" s="39" t="s">
        <v>648</v>
      </c>
      <c r="F1050" s="39">
        <v>0</v>
      </c>
      <c r="G1050" s="39" t="s">
        <v>649</v>
      </c>
      <c r="H1050" s="38">
        <v>43920</v>
      </c>
    </row>
    <row r="1051" spans="1:8" x14ac:dyDescent="0.25">
      <c r="A1051" s="39" t="s">
        <v>755</v>
      </c>
      <c r="B1051" s="39" t="s">
        <v>809</v>
      </c>
      <c r="C1051" s="39" t="s">
        <v>287</v>
      </c>
      <c r="D1051" s="39" t="s">
        <v>748</v>
      </c>
      <c r="E1051" s="39" t="s">
        <v>648</v>
      </c>
      <c r="F1051" s="39">
        <v>5</v>
      </c>
      <c r="G1051" s="39" t="s">
        <v>649</v>
      </c>
      <c r="H1051" s="38">
        <v>43920</v>
      </c>
    </row>
    <row r="1052" spans="1:8" x14ac:dyDescent="0.25">
      <c r="A1052" s="39" t="s">
        <v>755</v>
      </c>
      <c r="B1052" s="39" t="s">
        <v>809</v>
      </c>
      <c r="C1052" s="39" t="s">
        <v>287</v>
      </c>
      <c r="D1052" s="39" t="s">
        <v>749</v>
      </c>
      <c r="E1052" s="39" t="s">
        <v>648</v>
      </c>
      <c r="F1052" s="39">
        <v>0</v>
      </c>
      <c r="G1052" s="39" t="s">
        <v>649</v>
      </c>
      <c r="H1052" s="38">
        <v>43920</v>
      </c>
    </row>
    <row r="1053" spans="1:8" x14ac:dyDescent="0.25">
      <c r="A1053" s="39" t="s">
        <v>755</v>
      </c>
      <c r="B1053" s="39" t="s">
        <v>809</v>
      </c>
      <c r="C1053" s="39" t="s">
        <v>443</v>
      </c>
      <c r="D1053" s="39" t="s">
        <v>734</v>
      </c>
      <c r="E1053" s="39" t="s">
        <v>648</v>
      </c>
      <c r="F1053" s="39">
        <v>605</v>
      </c>
      <c r="G1053" s="39" t="s">
        <v>649</v>
      </c>
      <c r="H1053" s="38">
        <v>43920</v>
      </c>
    </row>
    <row r="1054" spans="1:8" x14ac:dyDescent="0.25">
      <c r="A1054" s="39" t="s">
        <v>755</v>
      </c>
      <c r="B1054" s="39" t="s">
        <v>809</v>
      </c>
      <c r="C1054" s="39" t="s">
        <v>443</v>
      </c>
      <c r="D1054" s="39" t="s">
        <v>735</v>
      </c>
      <c r="E1054" s="39" t="s">
        <v>648</v>
      </c>
      <c r="F1054" s="39">
        <v>3</v>
      </c>
      <c r="G1054" s="39" t="s">
        <v>649</v>
      </c>
      <c r="H1054" s="38">
        <v>43920</v>
      </c>
    </row>
    <row r="1055" spans="1:8" x14ac:dyDescent="0.25">
      <c r="A1055" s="39" t="s">
        <v>755</v>
      </c>
      <c r="B1055" s="39" t="s">
        <v>809</v>
      </c>
      <c r="C1055" s="39" t="s">
        <v>443</v>
      </c>
      <c r="D1055" s="39" t="s">
        <v>736</v>
      </c>
      <c r="E1055" s="39" t="s">
        <v>648</v>
      </c>
      <c r="F1055" s="39">
        <v>1342</v>
      </c>
      <c r="G1055" s="39" t="s">
        <v>649</v>
      </c>
      <c r="H1055" s="38">
        <v>43920</v>
      </c>
    </row>
    <row r="1056" spans="1:8" x14ac:dyDescent="0.25">
      <c r="A1056" s="39" t="s">
        <v>755</v>
      </c>
      <c r="B1056" s="39" t="s">
        <v>809</v>
      </c>
      <c r="C1056" s="39" t="s">
        <v>443</v>
      </c>
      <c r="D1056" s="39" t="s">
        <v>737</v>
      </c>
      <c r="E1056" s="39" t="s">
        <v>648</v>
      </c>
      <c r="F1056" s="39">
        <v>91</v>
      </c>
      <c r="G1056" s="39" t="s">
        <v>649</v>
      </c>
      <c r="H1056" s="38">
        <v>43920</v>
      </c>
    </row>
    <row r="1057" spans="1:8" x14ac:dyDescent="0.25">
      <c r="A1057" s="39" t="s">
        <v>755</v>
      </c>
      <c r="B1057" s="39" t="s">
        <v>809</v>
      </c>
      <c r="C1057" s="39" t="s">
        <v>443</v>
      </c>
      <c r="D1057" s="39" t="s">
        <v>738</v>
      </c>
      <c r="E1057" s="39" t="s">
        <v>648</v>
      </c>
      <c r="F1057" s="39">
        <v>0</v>
      </c>
      <c r="G1057" s="39" t="s">
        <v>649</v>
      </c>
      <c r="H1057" s="38">
        <v>43920</v>
      </c>
    </row>
    <row r="1058" spans="1:8" x14ac:dyDescent="0.25">
      <c r="A1058" s="39" t="s">
        <v>755</v>
      </c>
      <c r="B1058" s="39" t="s">
        <v>809</v>
      </c>
      <c r="C1058" s="39" t="s">
        <v>443</v>
      </c>
      <c r="D1058" s="39" t="s">
        <v>739</v>
      </c>
      <c r="E1058" s="39" t="s">
        <v>648</v>
      </c>
      <c r="F1058" s="39">
        <v>2</v>
      </c>
      <c r="G1058" s="39" t="s">
        <v>649</v>
      </c>
      <c r="H1058" s="38">
        <v>43920</v>
      </c>
    </row>
    <row r="1059" spans="1:8" x14ac:dyDescent="0.25">
      <c r="A1059" s="39" t="s">
        <v>755</v>
      </c>
      <c r="B1059" s="39" t="s">
        <v>809</v>
      </c>
      <c r="C1059" s="39" t="s">
        <v>443</v>
      </c>
      <c r="D1059" s="39" t="s">
        <v>740</v>
      </c>
      <c r="E1059" s="39" t="s">
        <v>648</v>
      </c>
      <c r="F1059" s="39">
        <v>62</v>
      </c>
      <c r="G1059" s="39" t="s">
        <v>649</v>
      </c>
      <c r="H1059" s="38">
        <v>43920</v>
      </c>
    </row>
    <row r="1060" spans="1:8" x14ac:dyDescent="0.25">
      <c r="A1060" s="39" t="s">
        <v>755</v>
      </c>
      <c r="B1060" s="39" t="s">
        <v>809</v>
      </c>
      <c r="C1060" s="39" t="s">
        <v>443</v>
      </c>
      <c r="D1060" s="39" t="s">
        <v>741</v>
      </c>
      <c r="E1060" s="39" t="s">
        <v>648</v>
      </c>
      <c r="F1060" s="39">
        <v>101</v>
      </c>
      <c r="G1060" s="39" t="s">
        <v>649</v>
      </c>
      <c r="H1060" s="38">
        <v>43920</v>
      </c>
    </row>
    <row r="1061" spans="1:8" x14ac:dyDescent="0.25">
      <c r="A1061" s="39" t="s">
        <v>755</v>
      </c>
      <c r="B1061" s="39" t="s">
        <v>809</v>
      </c>
      <c r="C1061" s="39" t="s">
        <v>443</v>
      </c>
      <c r="D1061" s="39" t="s">
        <v>742</v>
      </c>
      <c r="E1061" s="39" t="s">
        <v>648</v>
      </c>
      <c r="F1061" s="39">
        <v>0</v>
      </c>
      <c r="G1061" s="39" t="s">
        <v>649</v>
      </c>
      <c r="H1061" s="38">
        <v>43920</v>
      </c>
    </row>
    <row r="1062" spans="1:8" x14ac:dyDescent="0.25">
      <c r="A1062" s="39" t="s">
        <v>755</v>
      </c>
      <c r="B1062" s="39" t="s">
        <v>809</v>
      </c>
      <c r="C1062" s="39" t="s">
        <v>443</v>
      </c>
      <c r="D1062" s="39" t="s">
        <v>743</v>
      </c>
      <c r="E1062" s="39" t="s">
        <v>648</v>
      </c>
      <c r="F1062" s="39">
        <v>7</v>
      </c>
      <c r="G1062" s="39" t="s">
        <v>649</v>
      </c>
      <c r="H1062" s="38">
        <v>43920</v>
      </c>
    </row>
    <row r="1063" spans="1:8" x14ac:dyDescent="0.25">
      <c r="A1063" s="39" t="s">
        <v>755</v>
      </c>
      <c r="B1063" s="39" t="s">
        <v>809</v>
      </c>
      <c r="C1063" s="39" t="s">
        <v>443</v>
      </c>
      <c r="D1063" s="39" t="s">
        <v>744</v>
      </c>
      <c r="E1063" s="39" t="s">
        <v>648</v>
      </c>
      <c r="F1063" s="39">
        <v>22</v>
      </c>
      <c r="G1063" s="39" t="s">
        <v>649</v>
      </c>
      <c r="H1063" s="38">
        <v>43920</v>
      </c>
    </row>
    <row r="1064" spans="1:8" x14ac:dyDescent="0.25">
      <c r="A1064" s="39" t="s">
        <v>755</v>
      </c>
      <c r="B1064" s="39" t="s">
        <v>809</v>
      </c>
      <c r="C1064" s="39" t="s">
        <v>443</v>
      </c>
      <c r="D1064" s="39" t="s">
        <v>745</v>
      </c>
      <c r="E1064" s="39" t="s">
        <v>648</v>
      </c>
      <c r="F1064" s="39">
        <v>7</v>
      </c>
      <c r="G1064" s="39" t="s">
        <v>649</v>
      </c>
      <c r="H1064" s="38">
        <v>43920</v>
      </c>
    </row>
    <row r="1065" spans="1:8" x14ac:dyDescent="0.25">
      <c r="A1065" s="39" t="s">
        <v>755</v>
      </c>
      <c r="B1065" s="39" t="s">
        <v>809</v>
      </c>
      <c r="C1065" s="39" t="s">
        <v>443</v>
      </c>
      <c r="D1065" s="39" t="s">
        <v>746</v>
      </c>
      <c r="E1065" s="39" t="s">
        <v>648</v>
      </c>
      <c r="F1065" s="39">
        <v>81</v>
      </c>
      <c r="G1065" s="39" t="s">
        <v>649</v>
      </c>
      <c r="H1065" s="38">
        <v>43920</v>
      </c>
    </row>
    <row r="1066" spans="1:8" x14ac:dyDescent="0.25">
      <c r="A1066" s="39" t="s">
        <v>755</v>
      </c>
      <c r="B1066" s="39" t="s">
        <v>809</v>
      </c>
      <c r="C1066" s="39" t="s">
        <v>443</v>
      </c>
      <c r="D1066" s="39" t="s">
        <v>747</v>
      </c>
      <c r="E1066" s="39" t="s">
        <v>648</v>
      </c>
      <c r="F1066" s="39">
        <v>10</v>
      </c>
      <c r="G1066" s="39" t="s">
        <v>649</v>
      </c>
      <c r="H1066" s="38">
        <v>43920</v>
      </c>
    </row>
    <row r="1067" spans="1:8" x14ac:dyDescent="0.25">
      <c r="A1067" s="39" t="s">
        <v>755</v>
      </c>
      <c r="B1067" s="39" t="s">
        <v>809</v>
      </c>
      <c r="C1067" s="39" t="s">
        <v>443</v>
      </c>
      <c r="D1067" s="39" t="s">
        <v>748</v>
      </c>
      <c r="E1067" s="39" t="s">
        <v>648</v>
      </c>
      <c r="F1067" s="39">
        <v>4</v>
      </c>
      <c r="G1067" s="39" t="s">
        <v>649</v>
      </c>
      <c r="H1067" s="38">
        <v>43920</v>
      </c>
    </row>
    <row r="1068" spans="1:8" x14ac:dyDescent="0.25">
      <c r="A1068" s="39" t="s">
        <v>755</v>
      </c>
      <c r="B1068" s="39" t="s">
        <v>809</v>
      </c>
      <c r="C1068" s="39" t="s">
        <v>443</v>
      </c>
      <c r="D1068" s="39" t="s">
        <v>749</v>
      </c>
      <c r="E1068" s="39" t="s">
        <v>648</v>
      </c>
      <c r="F1068" s="39">
        <v>1</v>
      </c>
      <c r="G1068" s="39" t="s">
        <v>649</v>
      </c>
      <c r="H1068" s="38">
        <v>43920</v>
      </c>
    </row>
    <row r="1069" spans="1:8" x14ac:dyDescent="0.25">
      <c r="A1069" s="39" t="s">
        <v>755</v>
      </c>
      <c r="B1069" s="39" t="s">
        <v>809</v>
      </c>
      <c r="C1069" s="39" t="s">
        <v>300</v>
      </c>
      <c r="D1069" s="39" t="s">
        <v>734</v>
      </c>
      <c r="E1069" s="39" t="s">
        <v>648</v>
      </c>
      <c r="F1069" s="39">
        <v>67</v>
      </c>
      <c r="G1069" s="39" t="s">
        <v>649</v>
      </c>
      <c r="H1069" s="38">
        <v>43920</v>
      </c>
    </row>
    <row r="1070" spans="1:8" x14ac:dyDescent="0.25">
      <c r="A1070" s="39" t="s">
        <v>755</v>
      </c>
      <c r="B1070" s="39" t="s">
        <v>809</v>
      </c>
      <c r="C1070" s="39" t="s">
        <v>300</v>
      </c>
      <c r="D1070" s="39" t="s">
        <v>735</v>
      </c>
      <c r="E1070" s="39" t="s">
        <v>648</v>
      </c>
      <c r="F1070" s="39">
        <v>1</v>
      </c>
      <c r="G1070" s="39" t="s">
        <v>649</v>
      </c>
      <c r="H1070" s="38">
        <v>43920</v>
      </c>
    </row>
    <row r="1071" spans="1:8" x14ac:dyDescent="0.25">
      <c r="A1071" s="39" t="s">
        <v>755</v>
      </c>
      <c r="B1071" s="39" t="s">
        <v>809</v>
      </c>
      <c r="C1071" s="39" t="s">
        <v>300</v>
      </c>
      <c r="D1071" s="39" t="s">
        <v>736</v>
      </c>
      <c r="E1071" s="39" t="s">
        <v>648</v>
      </c>
      <c r="F1071" s="39">
        <v>97</v>
      </c>
      <c r="G1071" s="39" t="s">
        <v>649</v>
      </c>
      <c r="H1071" s="38">
        <v>43920</v>
      </c>
    </row>
    <row r="1072" spans="1:8" x14ac:dyDescent="0.25">
      <c r="A1072" s="39" t="s">
        <v>755</v>
      </c>
      <c r="B1072" s="39" t="s">
        <v>809</v>
      </c>
      <c r="C1072" s="39" t="s">
        <v>300</v>
      </c>
      <c r="D1072" s="39" t="s">
        <v>737</v>
      </c>
      <c r="E1072" s="39" t="s">
        <v>648</v>
      </c>
      <c r="F1072" s="39">
        <v>19</v>
      </c>
      <c r="G1072" s="39" t="s">
        <v>649</v>
      </c>
      <c r="H1072" s="38">
        <v>43920</v>
      </c>
    </row>
    <row r="1073" spans="1:8" x14ac:dyDescent="0.25">
      <c r="A1073" s="39" t="s">
        <v>755</v>
      </c>
      <c r="B1073" s="39" t="s">
        <v>809</v>
      </c>
      <c r="C1073" s="39" t="s">
        <v>300</v>
      </c>
      <c r="D1073" s="39" t="s">
        <v>738</v>
      </c>
      <c r="E1073" s="39" t="s">
        <v>648</v>
      </c>
      <c r="F1073" s="39">
        <v>0</v>
      </c>
      <c r="G1073" s="39" t="s">
        <v>649</v>
      </c>
      <c r="H1073" s="38">
        <v>43920</v>
      </c>
    </row>
    <row r="1074" spans="1:8" x14ac:dyDescent="0.25">
      <c r="A1074" s="39" t="s">
        <v>755</v>
      </c>
      <c r="B1074" s="39" t="s">
        <v>809</v>
      </c>
      <c r="C1074" s="39" t="s">
        <v>300</v>
      </c>
      <c r="D1074" s="39" t="s">
        <v>739</v>
      </c>
      <c r="E1074" s="39" t="s">
        <v>648</v>
      </c>
      <c r="F1074" s="39">
        <v>0</v>
      </c>
      <c r="G1074" s="39" t="s">
        <v>649</v>
      </c>
      <c r="H1074" s="38">
        <v>43920</v>
      </c>
    </row>
    <row r="1075" spans="1:8" x14ac:dyDescent="0.25">
      <c r="A1075" s="39" t="s">
        <v>755</v>
      </c>
      <c r="B1075" s="39" t="s">
        <v>809</v>
      </c>
      <c r="C1075" s="39" t="s">
        <v>300</v>
      </c>
      <c r="D1075" s="39" t="s">
        <v>740</v>
      </c>
      <c r="E1075" s="39" t="s">
        <v>648</v>
      </c>
      <c r="F1075" s="39">
        <v>7</v>
      </c>
      <c r="G1075" s="39" t="s">
        <v>649</v>
      </c>
      <c r="H1075" s="38">
        <v>43920</v>
      </c>
    </row>
    <row r="1076" spans="1:8" x14ac:dyDescent="0.25">
      <c r="A1076" s="39" t="s">
        <v>755</v>
      </c>
      <c r="B1076" s="39" t="s">
        <v>809</v>
      </c>
      <c r="C1076" s="39" t="s">
        <v>300</v>
      </c>
      <c r="D1076" s="39" t="s">
        <v>741</v>
      </c>
      <c r="E1076" s="39" t="s">
        <v>648</v>
      </c>
      <c r="F1076" s="39">
        <v>16</v>
      </c>
      <c r="G1076" s="39" t="s">
        <v>649</v>
      </c>
      <c r="H1076" s="38">
        <v>43920</v>
      </c>
    </row>
    <row r="1077" spans="1:8" x14ac:dyDescent="0.25">
      <c r="A1077" s="39" t="s">
        <v>755</v>
      </c>
      <c r="B1077" s="39" t="s">
        <v>809</v>
      </c>
      <c r="C1077" s="39" t="s">
        <v>300</v>
      </c>
      <c r="D1077" s="39" t="s">
        <v>742</v>
      </c>
      <c r="E1077" s="39" t="s">
        <v>648</v>
      </c>
      <c r="F1077" s="39">
        <v>0</v>
      </c>
      <c r="G1077" s="39" t="s">
        <v>649</v>
      </c>
      <c r="H1077" s="38">
        <v>43920</v>
      </c>
    </row>
    <row r="1078" spans="1:8" x14ac:dyDescent="0.25">
      <c r="A1078" s="39" t="s">
        <v>755</v>
      </c>
      <c r="B1078" s="39" t="s">
        <v>809</v>
      </c>
      <c r="C1078" s="39" t="s">
        <v>300</v>
      </c>
      <c r="D1078" s="39" t="s">
        <v>743</v>
      </c>
      <c r="E1078" s="39" t="s">
        <v>648</v>
      </c>
      <c r="F1078" s="39">
        <v>0</v>
      </c>
      <c r="G1078" s="39" t="s">
        <v>649</v>
      </c>
      <c r="H1078" s="38">
        <v>43920</v>
      </c>
    </row>
    <row r="1079" spans="1:8" x14ac:dyDescent="0.25">
      <c r="A1079" s="39" t="s">
        <v>755</v>
      </c>
      <c r="B1079" s="39" t="s">
        <v>809</v>
      </c>
      <c r="C1079" s="39" t="s">
        <v>300</v>
      </c>
      <c r="D1079" s="39" t="s">
        <v>744</v>
      </c>
      <c r="E1079" s="39" t="s">
        <v>648</v>
      </c>
      <c r="F1079" s="39">
        <v>1</v>
      </c>
      <c r="G1079" s="39" t="s">
        <v>649</v>
      </c>
      <c r="H1079" s="38">
        <v>43920</v>
      </c>
    </row>
    <row r="1080" spans="1:8" x14ac:dyDescent="0.25">
      <c r="A1080" s="39" t="s">
        <v>755</v>
      </c>
      <c r="B1080" s="39" t="s">
        <v>809</v>
      </c>
      <c r="C1080" s="39" t="s">
        <v>300</v>
      </c>
      <c r="D1080" s="39" t="s">
        <v>745</v>
      </c>
      <c r="E1080" s="39" t="s">
        <v>648</v>
      </c>
      <c r="F1080" s="39">
        <v>0</v>
      </c>
      <c r="G1080" s="39" t="s">
        <v>649</v>
      </c>
      <c r="H1080" s="38">
        <v>43920</v>
      </c>
    </row>
    <row r="1081" spans="1:8" x14ac:dyDescent="0.25">
      <c r="A1081" s="39" t="s">
        <v>755</v>
      </c>
      <c r="B1081" s="39" t="s">
        <v>809</v>
      </c>
      <c r="C1081" s="39" t="s">
        <v>300</v>
      </c>
      <c r="D1081" s="39" t="s">
        <v>746</v>
      </c>
      <c r="E1081" s="39" t="s">
        <v>648</v>
      </c>
      <c r="F1081" s="39">
        <v>4</v>
      </c>
      <c r="G1081" s="39" t="s">
        <v>649</v>
      </c>
      <c r="H1081" s="38">
        <v>43920</v>
      </c>
    </row>
    <row r="1082" spans="1:8" x14ac:dyDescent="0.25">
      <c r="A1082" s="39" t="s">
        <v>755</v>
      </c>
      <c r="B1082" s="39" t="s">
        <v>809</v>
      </c>
      <c r="C1082" s="39" t="s">
        <v>300</v>
      </c>
      <c r="D1082" s="39" t="s">
        <v>747</v>
      </c>
      <c r="E1082" s="39" t="s">
        <v>648</v>
      </c>
      <c r="F1082" s="39">
        <v>2</v>
      </c>
      <c r="G1082" s="39" t="s">
        <v>649</v>
      </c>
      <c r="H1082" s="38">
        <v>43920</v>
      </c>
    </row>
    <row r="1083" spans="1:8" x14ac:dyDescent="0.25">
      <c r="A1083" s="39" t="s">
        <v>755</v>
      </c>
      <c r="B1083" s="39" t="s">
        <v>809</v>
      </c>
      <c r="C1083" s="39" t="s">
        <v>300</v>
      </c>
      <c r="D1083" s="39" t="s">
        <v>748</v>
      </c>
      <c r="E1083" s="39" t="s">
        <v>648</v>
      </c>
      <c r="F1083" s="39">
        <v>3</v>
      </c>
      <c r="G1083" s="39" t="s">
        <v>649</v>
      </c>
      <c r="H1083" s="38">
        <v>43920</v>
      </c>
    </row>
    <row r="1084" spans="1:8" x14ac:dyDescent="0.25">
      <c r="A1084" s="39" t="s">
        <v>755</v>
      </c>
      <c r="B1084" s="39" t="s">
        <v>809</v>
      </c>
      <c r="C1084" s="39" t="s">
        <v>300</v>
      </c>
      <c r="D1084" s="39" t="s">
        <v>749</v>
      </c>
      <c r="E1084" s="39" t="s">
        <v>648</v>
      </c>
      <c r="F1084" s="39">
        <v>0</v>
      </c>
      <c r="G1084" s="39" t="s">
        <v>649</v>
      </c>
      <c r="H1084" s="38">
        <v>43920</v>
      </c>
    </row>
    <row r="1085" spans="1:8" x14ac:dyDescent="0.25">
      <c r="A1085" s="39" t="s">
        <v>755</v>
      </c>
      <c r="B1085" s="39" t="s">
        <v>809</v>
      </c>
      <c r="C1085" s="39" t="s">
        <v>560</v>
      </c>
      <c r="D1085" s="39" t="s">
        <v>734</v>
      </c>
      <c r="E1085" s="39" t="s">
        <v>648</v>
      </c>
      <c r="F1085" s="39">
        <v>109</v>
      </c>
      <c r="G1085" s="39" t="s">
        <v>649</v>
      </c>
      <c r="H1085" s="38">
        <v>43920</v>
      </c>
    </row>
    <row r="1086" spans="1:8" x14ac:dyDescent="0.25">
      <c r="A1086" s="39" t="s">
        <v>755</v>
      </c>
      <c r="B1086" s="39" t="s">
        <v>809</v>
      </c>
      <c r="C1086" s="39" t="s">
        <v>560</v>
      </c>
      <c r="D1086" s="39" t="s">
        <v>735</v>
      </c>
      <c r="E1086" s="39" t="s">
        <v>648</v>
      </c>
      <c r="F1086" s="39">
        <v>0</v>
      </c>
      <c r="G1086" s="39" t="s">
        <v>649</v>
      </c>
      <c r="H1086" s="38">
        <v>43920</v>
      </c>
    </row>
    <row r="1087" spans="1:8" x14ac:dyDescent="0.25">
      <c r="A1087" s="39" t="s">
        <v>755</v>
      </c>
      <c r="B1087" s="39" t="s">
        <v>809</v>
      </c>
      <c r="C1087" s="39" t="s">
        <v>560</v>
      </c>
      <c r="D1087" s="39" t="s">
        <v>736</v>
      </c>
      <c r="E1087" s="39" t="s">
        <v>648</v>
      </c>
      <c r="F1087" s="39">
        <v>0</v>
      </c>
      <c r="G1087" s="39" t="s">
        <v>649</v>
      </c>
      <c r="H1087" s="38">
        <v>43920</v>
      </c>
    </row>
    <row r="1088" spans="1:8" x14ac:dyDescent="0.25">
      <c r="A1088" s="39" t="s">
        <v>755</v>
      </c>
      <c r="B1088" s="39" t="s">
        <v>809</v>
      </c>
      <c r="C1088" s="39" t="s">
        <v>560</v>
      </c>
      <c r="D1088" s="39" t="s">
        <v>737</v>
      </c>
      <c r="E1088" s="39" t="s">
        <v>648</v>
      </c>
      <c r="F1088" s="39">
        <v>1</v>
      </c>
      <c r="G1088" s="39" t="s">
        <v>649</v>
      </c>
      <c r="H1088" s="38">
        <v>43920</v>
      </c>
    </row>
    <row r="1089" spans="1:8" x14ac:dyDescent="0.25">
      <c r="A1089" s="39" t="s">
        <v>755</v>
      </c>
      <c r="B1089" s="39" t="s">
        <v>809</v>
      </c>
      <c r="C1089" s="39" t="s">
        <v>560</v>
      </c>
      <c r="D1089" s="39" t="s">
        <v>738</v>
      </c>
      <c r="E1089" s="39" t="s">
        <v>648</v>
      </c>
      <c r="F1089" s="39">
        <v>0</v>
      </c>
      <c r="G1089" s="39" t="s">
        <v>649</v>
      </c>
      <c r="H1089" s="38">
        <v>43920</v>
      </c>
    </row>
    <row r="1090" spans="1:8" x14ac:dyDescent="0.25">
      <c r="A1090" s="39" t="s">
        <v>755</v>
      </c>
      <c r="B1090" s="39" t="s">
        <v>809</v>
      </c>
      <c r="C1090" s="39" t="s">
        <v>560</v>
      </c>
      <c r="D1090" s="39" t="s">
        <v>739</v>
      </c>
      <c r="E1090" s="39" t="s">
        <v>648</v>
      </c>
      <c r="F1090" s="39">
        <v>0</v>
      </c>
      <c r="G1090" s="39" t="s">
        <v>649</v>
      </c>
      <c r="H1090" s="38">
        <v>43920</v>
      </c>
    </row>
    <row r="1091" spans="1:8" x14ac:dyDescent="0.25">
      <c r="A1091" s="39" t="s">
        <v>755</v>
      </c>
      <c r="B1091" s="39" t="s">
        <v>809</v>
      </c>
      <c r="C1091" s="39" t="s">
        <v>560</v>
      </c>
      <c r="D1091" s="39" t="s">
        <v>740</v>
      </c>
      <c r="E1091" s="39" t="s">
        <v>648</v>
      </c>
      <c r="F1091" s="39">
        <v>0</v>
      </c>
      <c r="G1091" s="39" t="s">
        <v>649</v>
      </c>
      <c r="H1091" s="38">
        <v>43920</v>
      </c>
    </row>
    <row r="1092" spans="1:8" x14ac:dyDescent="0.25">
      <c r="A1092" s="39" t="s">
        <v>755</v>
      </c>
      <c r="B1092" s="39" t="s">
        <v>809</v>
      </c>
      <c r="C1092" s="39" t="s">
        <v>560</v>
      </c>
      <c r="D1092" s="39" t="s">
        <v>741</v>
      </c>
      <c r="E1092" s="39" t="s">
        <v>648</v>
      </c>
      <c r="F1092" s="39">
        <v>35</v>
      </c>
      <c r="G1092" s="39" t="s">
        <v>649</v>
      </c>
      <c r="H1092" s="38">
        <v>43920</v>
      </c>
    </row>
    <row r="1093" spans="1:8" x14ac:dyDescent="0.25">
      <c r="A1093" s="39" t="s">
        <v>755</v>
      </c>
      <c r="B1093" s="39" t="s">
        <v>809</v>
      </c>
      <c r="C1093" s="39" t="s">
        <v>560</v>
      </c>
      <c r="D1093" s="39" t="s">
        <v>742</v>
      </c>
      <c r="E1093" s="39" t="s">
        <v>648</v>
      </c>
      <c r="F1093" s="39">
        <v>0</v>
      </c>
      <c r="G1093" s="39" t="s">
        <v>649</v>
      </c>
      <c r="H1093" s="38">
        <v>43920</v>
      </c>
    </row>
    <row r="1094" spans="1:8" x14ac:dyDescent="0.25">
      <c r="A1094" s="39" t="s">
        <v>755</v>
      </c>
      <c r="B1094" s="39" t="s">
        <v>809</v>
      </c>
      <c r="C1094" s="39" t="s">
        <v>560</v>
      </c>
      <c r="D1094" s="39" t="s">
        <v>743</v>
      </c>
      <c r="E1094" s="39" t="s">
        <v>648</v>
      </c>
      <c r="F1094" s="39">
        <v>16</v>
      </c>
      <c r="G1094" s="39" t="s">
        <v>649</v>
      </c>
      <c r="H1094" s="38">
        <v>43920</v>
      </c>
    </row>
    <row r="1095" spans="1:8" x14ac:dyDescent="0.25">
      <c r="A1095" s="39" t="s">
        <v>755</v>
      </c>
      <c r="B1095" s="39" t="s">
        <v>809</v>
      </c>
      <c r="C1095" s="39" t="s">
        <v>560</v>
      </c>
      <c r="D1095" s="39" t="s">
        <v>744</v>
      </c>
      <c r="E1095" s="39" t="s">
        <v>648</v>
      </c>
      <c r="F1095" s="39">
        <v>0</v>
      </c>
      <c r="G1095" s="39" t="s">
        <v>649</v>
      </c>
      <c r="H1095" s="38">
        <v>43920</v>
      </c>
    </row>
    <row r="1096" spans="1:8" x14ac:dyDescent="0.25">
      <c r="A1096" s="39" t="s">
        <v>755</v>
      </c>
      <c r="B1096" s="39" t="s">
        <v>809</v>
      </c>
      <c r="C1096" s="39" t="s">
        <v>560</v>
      </c>
      <c r="D1096" s="39" t="s">
        <v>745</v>
      </c>
      <c r="E1096" s="39" t="s">
        <v>648</v>
      </c>
      <c r="F1096" s="39">
        <v>0</v>
      </c>
      <c r="G1096" s="39" t="s">
        <v>649</v>
      </c>
      <c r="H1096" s="38">
        <v>43920</v>
      </c>
    </row>
    <row r="1097" spans="1:8" x14ac:dyDescent="0.25">
      <c r="A1097" s="39" t="s">
        <v>755</v>
      </c>
      <c r="B1097" s="39" t="s">
        <v>809</v>
      </c>
      <c r="C1097" s="39" t="s">
        <v>560</v>
      </c>
      <c r="D1097" s="39" t="s">
        <v>746</v>
      </c>
      <c r="E1097" s="39" t="s">
        <v>648</v>
      </c>
      <c r="F1097" s="39">
        <v>0</v>
      </c>
      <c r="G1097" s="39" t="s">
        <v>649</v>
      </c>
      <c r="H1097" s="38">
        <v>43920</v>
      </c>
    </row>
    <row r="1098" spans="1:8" x14ac:dyDescent="0.25">
      <c r="A1098" s="39" t="s">
        <v>755</v>
      </c>
      <c r="B1098" s="39" t="s">
        <v>809</v>
      </c>
      <c r="C1098" s="39" t="s">
        <v>560</v>
      </c>
      <c r="D1098" s="39" t="s">
        <v>747</v>
      </c>
      <c r="E1098" s="39" t="s">
        <v>648</v>
      </c>
      <c r="F1098" s="39">
        <v>42</v>
      </c>
      <c r="G1098" s="39" t="s">
        <v>649</v>
      </c>
      <c r="H1098" s="38">
        <v>43920</v>
      </c>
    </row>
    <row r="1099" spans="1:8" x14ac:dyDescent="0.25">
      <c r="A1099" s="39" t="s">
        <v>755</v>
      </c>
      <c r="B1099" s="39" t="s">
        <v>809</v>
      </c>
      <c r="C1099" s="39" t="s">
        <v>560</v>
      </c>
      <c r="D1099" s="39" t="s">
        <v>748</v>
      </c>
      <c r="E1099" s="39" t="s">
        <v>648</v>
      </c>
      <c r="F1099" s="39">
        <v>0</v>
      </c>
      <c r="G1099" s="39" t="s">
        <v>649</v>
      </c>
      <c r="H1099" s="38">
        <v>43920</v>
      </c>
    </row>
    <row r="1100" spans="1:8" x14ac:dyDescent="0.25">
      <c r="A1100" s="39" t="s">
        <v>755</v>
      </c>
      <c r="B1100" s="39" t="s">
        <v>809</v>
      </c>
      <c r="C1100" s="39" t="s">
        <v>560</v>
      </c>
      <c r="D1100" s="39" t="s">
        <v>749</v>
      </c>
      <c r="E1100" s="39" t="s">
        <v>648</v>
      </c>
      <c r="F1100" s="39">
        <v>0</v>
      </c>
      <c r="G1100" s="39" t="s">
        <v>649</v>
      </c>
      <c r="H1100" s="38">
        <v>43920</v>
      </c>
    </row>
    <row r="1101" spans="1:8" x14ac:dyDescent="0.25">
      <c r="A1101" s="39" t="s">
        <v>755</v>
      </c>
      <c r="B1101" s="39" t="s">
        <v>809</v>
      </c>
      <c r="C1101" s="39" t="s">
        <v>783</v>
      </c>
      <c r="D1101" s="39" t="s">
        <v>734</v>
      </c>
      <c r="E1101" s="39" t="s">
        <v>648</v>
      </c>
      <c r="F1101" s="39">
        <v>22</v>
      </c>
      <c r="G1101" s="39" t="s">
        <v>649</v>
      </c>
      <c r="H1101" s="38">
        <v>43920</v>
      </c>
    </row>
    <row r="1102" spans="1:8" x14ac:dyDescent="0.25">
      <c r="A1102" s="39" t="s">
        <v>755</v>
      </c>
      <c r="B1102" s="39" t="s">
        <v>809</v>
      </c>
      <c r="C1102" s="39" t="s">
        <v>783</v>
      </c>
      <c r="D1102" s="39" t="s">
        <v>735</v>
      </c>
      <c r="E1102" s="39" t="s">
        <v>648</v>
      </c>
      <c r="F1102" s="39">
        <v>2</v>
      </c>
      <c r="G1102" s="39" t="s">
        <v>649</v>
      </c>
      <c r="H1102" s="38">
        <v>43920</v>
      </c>
    </row>
    <row r="1103" spans="1:8" x14ac:dyDescent="0.25">
      <c r="A1103" s="39" t="s">
        <v>755</v>
      </c>
      <c r="B1103" s="39" t="s">
        <v>809</v>
      </c>
      <c r="C1103" s="39" t="s">
        <v>783</v>
      </c>
      <c r="D1103" s="39" t="s">
        <v>736</v>
      </c>
      <c r="E1103" s="39" t="s">
        <v>648</v>
      </c>
      <c r="F1103" s="39">
        <v>107</v>
      </c>
      <c r="G1103" s="39" t="s">
        <v>649</v>
      </c>
      <c r="H1103" s="38">
        <v>43920</v>
      </c>
    </row>
    <row r="1104" spans="1:8" x14ac:dyDescent="0.25">
      <c r="A1104" s="39" t="s">
        <v>755</v>
      </c>
      <c r="B1104" s="39" t="s">
        <v>809</v>
      </c>
      <c r="C1104" s="39" t="s">
        <v>783</v>
      </c>
      <c r="D1104" s="39" t="s">
        <v>737</v>
      </c>
      <c r="E1104" s="39" t="s">
        <v>648</v>
      </c>
      <c r="F1104" s="39">
        <v>86</v>
      </c>
      <c r="G1104" s="39" t="s">
        <v>649</v>
      </c>
      <c r="H1104" s="38">
        <v>43920</v>
      </c>
    </row>
    <row r="1105" spans="1:8" x14ac:dyDescent="0.25">
      <c r="A1105" s="39" t="s">
        <v>755</v>
      </c>
      <c r="B1105" s="39" t="s">
        <v>809</v>
      </c>
      <c r="C1105" s="39" t="s">
        <v>783</v>
      </c>
      <c r="D1105" s="39" t="s">
        <v>738</v>
      </c>
      <c r="E1105" s="39" t="s">
        <v>648</v>
      </c>
      <c r="F1105" s="39">
        <v>0</v>
      </c>
      <c r="G1105" s="39" t="s">
        <v>649</v>
      </c>
      <c r="H1105" s="38">
        <v>43920</v>
      </c>
    </row>
    <row r="1106" spans="1:8" x14ac:dyDescent="0.25">
      <c r="A1106" s="39" t="s">
        <v>755</v>
      </c>
      <c r="B1106" s="39" t="s">
        <v>809</v>
      </c>
      <c r="C1106" s="39" t="s">
        <v>783</v>
      </c>
      <c r="D1106" s="39" t="s">
        <v>739</v>
      </c>
      <c r="E1106" s="39" t="s">
        <v>648</v>
      </c>
      <c r="F1106" s="39">
        <v>0</v>
      </c>
      <c r="G1106" s="39" t="s">
        <v>649</v>
      </c>
      <c r="H1106" s="38">
        <v>43920</v>
      </c>
    </row>
    <row r="1107" spans="1:8" x14ac:dyDescent="0.25">
      <c r="A1107" s="39" t="s">
        <v>755</v>
      </c>
      <c r="B1107" s="39" t="s">
        <v>809</v>
      </c>
      <c r="C1107" s="39" t="s">
        <v>783</v>
      </c>
      <c r="D1107" s="39" t="s">
        <v>740</v>
      </c>
      <c r="E1107" s="39" t="s">
        <v>648</v>
      </c>
      <c r="F1107" s="39">
        <v>5</v>
      </c>
      <c r="G1107" s="39" t="s">
        <v>649</v>
      </c>
      <c r="H1107" s="38">
        <v>43920</v>
      </c>
    </row>
    <row r="1108" spans="1:8" x14ac:dyDescent="0.25">
      <c r="A1108" s="39" t="s">
        <v>755</v>
      </c>
      <c r="B1108" s="39" t="s">
        <v>809</v>
      </c>
      <c r="C1108" s="39" t="s">
        <v>783</v>
      </c>
      <c r="D1108" s="39" t="s">
        <v>741</v>
      </c>
      <c r="E1108" s="39" t="s">
        <v>648</v>
      </c>
      <c r="F1108" s="39">
        <v>25</v>
      </c>
      <c r="G1108" s="39" t="s">
        <v>649</v>
      </c>
      <c r="H1108" s="38">
        <v>43920</v>
      </c>
    </row>
    <row r="1109" spans="1:8" x14ac:dyDescent="0.25">
      <c r="A1109" s="39" t="s">
        <v>755</v>
      </c>
      <c r="B1109" s="39" t="s">
        <v>809</v>
      </c>
      <c r="C1109" s="39" t="s">
        <v>783</v>
      </c>
      <c r="D1109" s="39" t="s">
        <v>742</v>
      </c>
      <c r="E1109" s="39" t="s">
        <v>648</v>
      </c>
      <c r="F1109" s="39">
        <v>0</v>
      </c>
      <c r="G1109" s="39" t="s">
        <v>649</v>
      </c>
      <c r="H1109" s="38">
        <v>43920</v>
      </c>
    </row>
    <row r="1110" spans="1:8" x14ac:dyDescent="0.25">
      <c r="A1110" s="39" t="s">
        <v>755</v>
      </c>
      <c r="B1110" s="39" t="s">
        <v>809</v>
      </c>
      <c r="C1110" s="39" t="s">
        <v>783</v>
      </c>
      <c r="D1110" s="39" t="s">
        <v>743</v>
      </c>
      <c r="E1110" s="39" t="s">
        <v>648</v>
      </c>
      <c r="F1110" s="39">
        <v>4</v>
      </c>
      <c r="G1110" s="39" t="s">
        <v>649</v>
      </c>
      <c r="H1110" s="38">
        <v>43920</v>
      </c>
    </row>
    <row r="1111" spans="1:8" x14ac:dyDescent="0.25">
      <c r="A1111" s="39" t="s">
        <v>755</v>
      </c>
      <c r="B1111" s="39" t="s">
        <v>809</v>
      </c>
      <c r="C1111" s="39" t="s">
        <v>783</v>
      </c>
      <c r="D1111" s="39" t="s">
        <v>744</v>
      </c>
      <c r="E1111" s="39" t="s">
        <v>648</v>
      </c>
      <c r="F1111" s="39">
        <v>2</v>
      </c>
      <c r="G1111" s="39" t="s">
        <v>649</v>
      </c>
      <c r="H1111" s="38">
        <v>43920</v>
      </c>
    </row>
    <row r="1112" spans="1:8" x14ac:dyDescent="0.25">
      <c r="A1112" s="39" t="s">
        <v>755</v>
      </c>
      <c r="B1112" s="39" t="s">
        <v>809</v>
      </c>
      <c r="C1112" s="39" t="s">
        <v>783</v>
      </c>
      <c r="D1112" s="39" t="s">
        <v>745</v>
      </c>
      <c r="E1112" s="39" t="s">
        <v>648</v>
      </c>
      <c r="F1112" s="39">
        <v>4</v>
      </c>
      <c r="G1112" s="39" t="s">
        <v>649</v>
      </c>
      <c r="H1112" s="38">
        <v>43920</v>
      </c>
    </row>
    <row r="1113" spans="1:8" x14ac:dyDescent="0.25">
      <c r="A1113" s="39" t="s">
        <v>755</v>
      </c>
      <c r="B1113" s="39" t="s">
        <v>809</v>
      </c>
      <c r="C1113" s="39" t="s">
        <v>783</v>
      </c>
      <c r="D1113" s="39" t="s">
        <v>746</v>
      </c>
      <c r="E1113" s="39" t="s">
        <v>648</v>
      </c>
      <c r="F1113" s="39">
        <v>9</v>
      </c>
      <c r="G1113" s="39" t="s">
        <v>649</v>
      </c>
      <c r="H1113" s="38">
        <v>43920</v>
      </c>
    </row>
    <row r="1114" spans="1:8" x14ac:dyDescent="0.25">
      <c r="A1114" s="39" t="s">
        <v>755</v>
      </c>
      <c r="B1114" s="39" t="s">
        <v>809</v>
      </c>
      <c r="C1114" s="39" t="s">
        <v>783</v>
      </c>
      <c r="D1114" s="39" t="s">
        <v>747</v>
      </c>
      <c r="E1114" s="39" t="s">
        <v>648</v>
      </c>
      <c r="F1114" s="39">
        <v>2</v>
      </c>
      <c r="G1114" s="39" t="s">
        <v>649</v>
      </c>
      <c r="H1114" s="38">
        <v>43920</v>
      </c>
    </row>
    <row r="1115" spans="1:8" x14ac:dyDescent="0.25">
      <c r="A1115" s="39" t="s">
        <v>755</v>
      </c>
      <c r="B1115" s="39" t="s">
        <v>809</v>
      </c>
      <c r="C1115" s="39" t="s">
        <v>783</v>
      </c>
      <c r="D1115" s="39" t="s">
        <v>748</v>
      </c>
      <c r="E1115" s="39" t="s">
        <v>648</v>
      </c>
      <c r="F1115" s="39">
        <v>6</v>
      </c>
      <c r="G1115" s="39" t="s">
        <v>649</v>
      </c>
      <c r="H1115" s="38">
        <v>43920</v>
      </c>
    </row>
    <row r="1116" spans="1:8" x14ac:dyDescent="0.25">
      <c r="A1116" s="39" t="s">
        <v>755</v>
      </c>
      <c r="B1116" s="39" t="s">
        <v>809</v>
      </c>
      <c r="C1116" s="39" t="s">
        <v>783</v>
      </c>
      <c r="D1116" s="39" t="s">
        <v>749</v>
      </c>
      <c r="E1116" s="39" t="s">
        <v>648</v>
      </c>
      <c r="F1116" s="39">
        <v>1</v>
      </c>
      <c r="G1116" s="39" t="s">
        <v>649</v>
      </c>
      <c r="H1116" s="38">
        <v>43920</v>
      </c>
    </row>
    <row r="1117" spans="1:8" x14ac:dyDescent="0.25">
      <c r="A1117" s="39" t="s">
        <v>755</v>
      </c>
      <c r="B1117" s="39" t="s">
        <v>809</v>
      </c>
      <c r="C1117" s="39" t="s">
        <v>445</v>
      </c>
      <c r="D1117" s="39" t="s">
        <v>734</v>
      </c>
      <c r="E1117" s="39" t="s">
        <v>648</v>
      </c>
      <c r="F1117" s="39">
        <v>179</v>
      </c>
      <c r="G1117" s="39" t="s">
        <v>649</v>
      </c>
      <c r="H1117" s="38">
        <v>43920</v>
      </c>
    </row>
    <row r="1118" spans="1:8" x14ac:dyDescent="0.25">
      <c r="A1118" s="39" t="s">
        <v>755</v>
      </c>
      <c r="B1118" s="39" t="s">
        <v>809</v>
      </c>
      <c r="C1118" s="39" t="s">
        <v>445</v>
      </c>
      <c r="D1118" s="39" t="s">
        <v>735</v>
      </c>
      <c r="E1118" s="39" t="s">
        <v>648</v>
      </c>
      <c r="F1118" s="39">
        <v>4</v>
      </c>
      <c r="G1118" s="39" t="s">
        <v>649</v>
      </c>
      <c r="H1118" s="38">
        <v>43920</v>
      </c>
    </row>
    <row r="1119" spans="1:8" x14ac:dyDescent="0.25">
      <c r="A1119" s="39" t="s">
        <v>755</v>
      </c>
      <c r="B1119" s="39" t="s">
        <v>809</v>
      </c>
      <c r="C1119" s="39" t="s">
        <v>445</v>
      </c>
      <c r="D1119" s="39" t="s">
        <v>736</v>
      </c>
      <c r="E1119" s="39" t="s">
        <v>648</v>
      </c>
      <c r="F1119" s="39">
        <v>671</v>
      </c>
      <c r="G1119" s="39" t="s">
        <v>649</v>
      </c>
      <c r="H1119" s="38">
        <v>43920</v>
      </c>
    </row>
    <row r="1120" spans="1:8" x14ac:dyDescent="0.25">
      <c r="A1120" s="39" t="s">
        <v>755</v>
      </c>
      <c r="B1120" s="39" t="s">
        <v>809</v>
      </c>
      <c r="C1120" s="39" t="s">
        <v>445</v>
      </c>
      <c r="D1120" s="39" t="s">
        <v>737</v>
      </c>
      <c r="E1120" s="39" t="s">
        <v>648</v>
      </c>
      <c r="F1120" s="39">
        <v>111</v>
      </c>
      <c r="G1120" s="39" t="s">
        <v>649</v>
      </c>
      <c r="H1120" s="38">
        <v>43920</v>
      </c>
    </row>
    <row r="1121" spans="1:8" x14ac:dyDescent="0.25">
      <c r="A1121" s="39" t="s">
        <v>755</v>
      </c>
      <c r="B1121" s="39" t="s">
        <v>809</v>
      </c>
      <c r="C1121" s="39" t="s">
        <v>445</v>
      </c>
      <c r="D1121" s="39" t="s">
        <v>738</v>
      </c>
      <c r="E1121" s="39" t="s">
        <v>648</v>
      </c>
      <c r="F1121" s="39">
        <v>1</v>
      </c>
      <c r="G1121" s="39" t="s">
        <v>649</v>
      </c>
      <c r="H1121" s="38">
        <v>43920</v>
      </c>
    </row>
    <row r="1122" spans="1:8" x14ac:dyDescent="0.25">
      <c r="A1122" s="39" t="s">
        <v>755</v>
      </c>
      <c r="B1122" s="39" t="s">
        <v>809</v>
      </c>
      <c r="C1122" s="39" t="s">
        <v>445</v>
      </c>
      <c r="D1122" s="39" t="s">
        <v>739</v>
      </c>
      <c r="E1122" s="39" t="s">
        <v>648</v>
      </c>
      <c r="F1122" s="39">
        <v>0</v>
      </c>
      <c r="G1122" s="39" t="s">
        <v>649</v>
      </c>
      <c r="H1122" s="38">
        <v>43920</v>
      </c>
    </row>
    <row r="1123" spans="1:8" x14ac:dyDescent="0.25">
      <c r="A1123" s="39" t="s">
        <v>755</v>
      </c>
      <c r="B1123" s="39" t="s">
        <v>809</v>
      </c>
      <c r="C1123" s="39" t="s">
        <v>445</v>
      </c>
      <c r="D1123" s="39" t="s">
        <v>740</v>
      </c>
      <c r="E1123" s="39" t="s">
        <v>648</v>
      </c>
      <c r="F1123" s="39">
        <v>34</v>
      </c>
      <c r="G1123" s="39" t="s">
        <v>649</v>
      </c>
      <c r="H1123" s="38">
        <v>43920</v>
      </c>
    </row>
    <row r="1124" spans="1:8" x14ac:dyDescent="0.25">
      <c r="A1124" s="39" t="s">
        <v>755</v>
      </c>
      <c r="B1124" s="39" t="s">
        <v>809</v>
      </c>
      <c r="C1124" s="39" t="s">
        <v>445</v>
      </c>
      <c r="D1124" s="39" t="s">
        <v>741</v>
      </c>
      <c r="E1124" s="39" t="s">
        <v>648</v>
      </c>
      <c r="F1124" s="39">
        <v>50</v>
      </c>
      <c r="G1124" s="39" t="s">
        <v>649</v>
      </c>
      <c r="H1124" s="38">
        <v>43920</v>
      </c>
    </row>
    <row r="1125" spans="1:8" x14ac:dyDescent="0.25">
      <c r="A1125" s="39" t="s">
        <v>755</v>
      </c>
      <c r="B1125" s="39" t="s">
        <v>809</v>
      </c>
      <c r="C1125" s="39" t="s">
        <v>445</v>
      </c>
      <c r="D1125" s="39" t="s">
        <v>742</v>
      </c>
      <c r="E1125" s="39" t="s">
        <v>648</v>
      </c>
      <c r="F1125" s="39">
        <v>0</v>
      </c>
      <c r="G1125" s="39" t="s">
        <v>649</v>
      </c>
      <c r="H1125" s="38">
        <v>43920</v>
      </c>
    </row>
    <row r="1126" spans="1:8" x14ac:dyDescent="0.25">
      <c r="A1126" s="39" t="s">
        <v>755</v>
      </c>
      <c r="B1126" s="39" t="s">
        <v>809</v>
      </c>
      <c r="C1126" s="39" t="s">
        <v>445</v>
      </c>
      <c r="D1126" s="39" t="s">
        <v>743</v>
      </c>
      <c r="E1126" s="39" t="s">
        <v>648</v>
      </c>
      <c r="F1126" s="39">
        <v>1</v>
      </c>
      <c r="G1126" s="39" t="s">
        <v>649</v>
      </c>
      <c r="H1126" s="38">
        <v>43920</v>
      </c>
    </row>
    <row r="1127" spans="1:8" x14ac:dyDescent="0.25">
      <c r="A1127" s="39" t="s">
        <v>755</v>
      </c>
      <c r="B1127" s="39" t="s">
        <v>809</v>
      </c>
      <c r="C1127" s="39" t="s">
        <v>445</v>
      </c>
      <c r="D1127" s="39" t="s">
        <v>744</v>
      </c>
      <c r="E1127" s="39" t="s">
        <v>648</v>
      </c>
      <c r="F1127" s="39">
        <v>5</v>
      </c>
      <c r="G1127" s="39" t="s">
        <v>649</v>
      </c>
      <c r="H1127" s="38">
        <v>43920</v>
      </c>
    </row>
    <row r="1128" spans="1:8" x14ac:dyDescent="0.25">
      <c r="A1128" s="39" t="s">
        <v>755</v>
      </c>
      <c r="B1128" s="39" t="s">
        <v>809</v>
      </c>
      <c r="C1128" s="39" t="s">
        <v>445</v>
      </c>
      <c r="D1128" s="39" t="s">
        <v>745</v>
      </c>
      <c r="E1128" s="39" t="s">
        <v>648</v>
      </c>
      <c r="F1128" s="39">
        <v>8</v>
      </c>
      <c r="G1128" s="39" t="s">
        <v>649</v>
      </c>
      <c r="H1128" s="38">
        <v>43920</v>
      </c>
    </row>
    <row r="1129" spans="1:8" x14ac:dyDescent="0.25">
      <c r="A1129" s="39" t="s">
        <v>755</v>
      </c>
      <c r="B1129" s="39" t="s">
        <v>809</v>
      </c>
      <c r="C1129" s="39" t="s">
        <v>445</v>
      </c>
      <c r="D1129" s="39" t="s">
        <v>746</v>
      </c>
      <c r="E1129" s="39" t="s">
        <v>648</v>
      </c>
      <c r="F1129" s="39">
        <v>47</v>
      </c>
      <c r="G1129" s="39" t="s">
        <v>649</v>
      </c>
      <c r="H1129" s="38">
        <v>43920</v>
      </c>
    </row>
    <row r="1130" spans="1:8" x14ac:dyDescent="0.25">
      <c r="A1130" s="39" t="s">
        <v>755</v>
      </c>
      <c r="B1130" s="39" t="s">
        <v>809</v>
      </c>
      <c r="C1130" s="39" t="s">
        <v>445</v>
      </c>
      <c r="D1130" s="39" t="s">
        <v>747</v>
      </c>
      <c r="E1130" s="39" t="s">
        <v>648</v>
      </c>
      <c r="F1130" s="39">
        <v>3</v>
      </c>
      <c r="G1130" s="39" t="s">
        <v>649</v>
      </c>
      <c r="H1130" s="38">
        <v>43920</v>
      </c>
    </row>
    <row r="1131" spans="1:8" x14ac:dyDescent="0.25">
      <c r="A1131" s="39" t="s">
        <v>755</v>
      </c>
      <c r="B1131" s="39" t="s">
        <v>809</v>
      </c>
      <c r="C1131" s="39" t="s">
        <v>445</v>
      </c>
      <c r="D1131" s="39" t="s">
        <v>748</v>
      </c>
      <c r="E1131" s="39" t="s">
        <v>648</v>
      </c>
      <c r="F1131" s="39">
        <v>5</v>
      </c>
      <c r="G1131" s="39" t="s">
        <v>649</v>
      </c>
      <c r="H1131" s="38">
        <v>43920</v>
      </c>
    </row>
    <row r="1132" spans="1:8" x14ac:dyDescent="0.25">
      <c r="A1132" s="39" t="s">
        <v>755</v>
      </c>
      <c r="B1132" s="39" t="s">
        <v>809</v>
      </c>
      <c r="C1132" s="39" t="s">
        <v>445</v>
      </c>
      <c r="D1132" s="39" t="s">
        <v>749</v>
      </c>
      <c r="E1132" s="39" t="s">
        <v>648</v>
      </c>
      <c r="F1132" s="39">
        <v>0</v>
      </c>
      <c r="G1132" s="39" t="s">
        <v>649</v>
      </c>
      <c r="H1132" s="38">
        <v>43920</v>
      </c>
    </row>
    <row r="1133" spans="1:8" x14ac:dyDescent="0.25">
      <c r="A1133" s="39" t="s">
        <v>755</v>
      </c>
      <c r="B1133" s="39" t="s">
        <v>809</v>
      </c>
      <c r="C1133" s="39" t="s">
        <v>350</v>
      </c>
      <c r="D1133" s="39" t="s">
        <v>734</v>
      </c>
      <c r="E1133" s="39" t="s">
        <v>648</v>
      </c>
      <c r="F1133" s="39">
        <v>432</v>
      </c>
      <c r="G1133" s="39" t="s">
        <v>649</v>
      </c>
      <c r="H1133" s="38">
        <v>43920</v>
      </c>
    </row>
    <row r="1134" spans="1:8" x14ac:dyDescent="0.25">
      <c r="A1134" s="39" t="s">
        <v>755</v>
      </c>
      <c r="B1134" s="39" t="s">
        <v>809</v>
      </c>
      <c r="C1134" s="39" t="s">
        <v>350</v>
      </c>
      <c r="D1134" s="39" t="s">
        <v>735</v>
      </c>
      <c r="E1134" s="39" t="s">
        <v>648</v>
      </c>
      <c r="F1134" s="39">
        <v>1</v>
      </c>
      <c r="G1134" s="39" t="s">
        <v>649</v>
      </c>
      <c r="H1134" s="38">
        <v>43920</v>
      </c>
    </row>
    <row r="1135" spans="1:8" x14ac:dyDescent="0.25">
      <c r="A1135" s="39" t="s">
        <v>755</v>
      </c>
      <c r="B1135" s="39" t="s">
        <v>809</v>
      </c>
      <c r="C1135" s="39" t="s">
        <v>350</v>
      </c>
      <c r="D1135" s="39" t="s">
        <v>736</v>
      </c>
      <c r="E1135" s="39" t="s">
        <v>648</v>
      </c>
      <c r="F1135" s="39">
        <v>1087</v>
      </c>
      <c r="G1135" s="39" t="s">
        <v>649</v>
      </c>
      <c r="H1135" s="38">
        <v>43920</v>
      </c>
    </row>
    <row r="1136" spans="1:8" x14ac:dyDescent="0.25">
      <c r="A1136" s="39" t="s">
        <v>755</v>
      </c>
      <c r="B1136" s="39" t="s">
        <v>809</v>
      </c>
      <c r="C1136" s="39" t="s">
        <v>350</v>
      </c>
      <c r="D1136" s="39" t="s">
        <v>737</v>
      </c>
      <c r="E1136" s="39" t="s">
        <v>648</v>
      </c>
      <c r="F1136" s="39">
        <v>137</v>
      </c>
      <c r="G1136" s="39" t="s">
        <v>649</v>
      </c>
      <c r="H1136" s="38">
        <v>43920</v>
      </c>
    </row>
    <row r="1137" spans="1:8" x14ac:dyDescent="0.25">
      <c r="A1137" s="39" t="s">
        <v>755</v>
      </c>
      <c r="B1137" s="39" t="s">
        <v>809</v>
      </c>
      <c r="C1137" s="39" t="s">
        <v>350</v>
      </c>
      <c r="D1137" s="39" t="s">
        <v>738</v>
      </c>
      <c r="E1137" s="39" t="s">
        <v>648</v>
      </c>
      <c r="F1137" s="39">
        <v>0</v>
      </c>
      <c r="G1137" s="39" t="s">
        <v>649</v>
      </c>
      <c r="H1137" s="38">
        <v>43920</v>
      </c>
    </row>
    <row r="1138" spans="1:8" x14ac:dyDescent="0.25">
      <c r="A1138" s="39" t="s">
        <v>755</v>
      </c>
      <c r="B1138" s="39" t="s">
        <v>809</v>
      </c>
      <c r="C1138" s="39" t="s">
        <v>350</v>
      </c>
      <c r="D1138" s="39" t="s">
        <v>739</v>
      </c>
      <c r="E1138" s="39" t="s">
        <v>648</v>
      </c>
      <c r="F1138" s="39">
        <v>0</v>
      </c>
      <c r="G1138" s="39" t="s">
        <v>649</v>
      </c>
      <c r="H1138" s="38">
        <v>43920</v>
      </c>
    </row>
    <row r="1139" spans="1:8" x14ac:dyDescent="0.25">
      <c r="A1139" s="39" t="s">
        <v>755</v>
      </c>
      <c r="B1139" s="39" t="s">
        <v>809</v>
      </c>
      <c r="C1139" s="39" t="s">
        <v>350</v>
      </c>
      <c r="D1139" s="39" t="s">
        <v>740</v>
      </c>
      <c r="E1139" s="39" t="s">
        <v>648</v>
      </c>
      <c r="F1139" s="39">
        <v>34</v>
      </c>
      <c r="G1139" s="39" t="s">
        <v>649</v>
      </c>
      <c r="H1139" s="38">
        <v>43920</v>
      </c>
    </row>
    <row r="1140" spans="1:8" x14ac:dyDescent="0.25">
      <c r="A1140" s="39" t="s">
        <v>755</v>
      </c>
      <c r="B1140" s="39" t="s">
        <v>809</v>
      </c>
      <c r="C1140" s="39" t="s">
        <v>350</v>
      </c>
      <c r="D1140" s="39" t="s">
        <v>741</v>
      </c>
      <c r="E1140" s="39" t="s">
        <v>648</v>
      </c>
      <c r="F1140" s="39">
        <v>71</v>
      </c>
      <c r="G1140" s="39" t="s">
        <v>649</v>
      </c>
      <c r="H1140" s="38">
        <v>43920</v>
      </c>
    </row>
    <row r="1141" spans="1:8" x14ac:dyDescent="0.25">
      <c r="A1141" s="39" t="s">
        <v>755</v>
      </c>
      <c r="B1141" s="39" t="s">
        <v>809</v>
      </c>
      <c r="C1141" s="39" t="s">
        <v>350</v>
      </c>
      <c r="D1141" s="39" t="s">
        <v>742</v>
      </c>
      <c r="E1141" s="39" t="s">
        <v>648</v>
      </c>
      <c r="F1141" s="39">
        <v>0</v>
      </c>
      <c r="G1141" s="39" t="s">
        <v>649</v>
      </c>
      <c r="H1141" s="38">
        <v>43920</v>
      </c>
    </row>
    <row r="1142" spans="1:8" x14ac:dyDescent="0.25">
      <c r="A1142" s="39" t="s">
        <v>755</v>
      </c>
      <c r="B1142" s="39" t="s">
        <v>809</v>
      </c>
      <c r="C1142" s="39" t="s">
        <v>350</v>
      </c>
      <c r="D1142" s="39" t="s">
        <v>743</v>
      </c>
      <c r="E1142" s="39" t="s">
        <v>648</v>
      </c>
      <c r="F1142" s="39">
        <v>2</v>
      </c>
      <c r="G1142" s="39" t="s">
        <v>649</v>
      </c>
      <c r="H1142" s="38">
        <v>43920</v>
      </c>
    </row>
    <row r="1143" spans="1:8" x14ac:dyDescent="0.25">
      <c r="A1143" s="39" t="s">
        <v>755</v>
      </c>
      <c r="B1143" s="39" t="s">
        <v>809</v>
      </c>
      <c r="C1143" s="39" t="s">
        <v>350</v>
      </c>
      <c r="D1143" s="39" t="s">
        <v>744</v>
      </c>
      <c r="E1143" s="39" t="s">
        <v>648</v>
      </c>
      <c r="F1143" s="39">
        <v>8</v>
      </c>
      <c r="G1143" s="39" t="s">
        <v>649</v>
      </c>
      <c r="H1143" s="38">
        <v>43920</v>
      </c>
    </row>
    <row r="1144" spans="1:8" x14ac:dyDescent="0.25">
      <c r="A1144" s="39" t="s">
        <v>755</v>
      </c>
      <c r="B1144" s="39" t="s">
        <v>809</v>
      </c>
      <c r="C1144" s="39" t="s">
        <v>350</v>
      </c>
      <c r="D1144" s="39" t="s">
        <v>745</v>
      </c>
      <c r="E1144" s="39" t="s">
        <v>648</v>
      </c>
      <c r="F1144" s="39">
        <v>9</v>
      </c>
      <c r="G1144" s="39" t="s">
        <v>649</v>
      </c>
      <c r="H1144" s="38">
        <v>43920</v>
      </c>
    </row>
    <row r="1145" spans="1:8" x14ac:dyDescent="0.25">
      <c r="A1145" s="39" t="s">
        <v>755</v>
      </c>
      <c r="B1145" s="39" t="s">
        <v>809</v>
      </c>
      <c r="C1145" s="39" t="s">
        <v>350</v>
      </c>
      <c r="D1145" s="39" t="s">
        <v>746</v>
      </c>
      <c r="E1145" s="39" t="s">
        <v>648</v>
      </c>
      <c r="F1145" s="39">
        <v>40</v>
      </c>
      <c r="G1145" s="39" t="s">
        <v>649</v>
      </c>
      <c r="H1145" s="38">
        <v>43920</v>
      </c>
    </row>
    <row r="1146" spans="1:8" x14ac:dyDescent="0.25">
      <c r="A1146" s="39" t="s">
        <v>755</v>
      </c>
      <c r="B1146" s="39" t="s">
        <v>809</v>
      </c>
      <c r="C1146" s="39" t="s">
        <v>350</v>
      </c>
      <c r="D1146" s="39" t="s">
        <v>747</v>
      </c>
      <c r="E1146" s="39" t="s">
        <v>648</v>
      </c>
      <c r="F1146" s="39">
        <v>4</v>
      </c>
      <c r="G1146" s="39" t="s">
        <v>649</v>
      </c>
      <c r="H1146" s="38">
        <v>43920</v>
      </c>
    </row>
    <row r="1147" spans="1:8" x14ac:dyDescent="0.25">
      <c r="A1147" s="39" t="s">
        <v>755</v>
      </c>
      <c r="B1147" s="39" t="s">
        <v>809</v>
      </c>
      <c r="C1147" s="39" t="s">
        <v>350</v>
      </c>
      <c r="D1147" s="39" t="s">
        <v>748</v>
      </c>
      <c r="E1147" s="39" t="s">
        <v>648</v>
      </c>
      <c r="F1147" s="39">
        <v>7</v>
      </c>
      <c r="G1147" s="39" t="s">
        <v>649</v>
      </c>
      <c r="H1147" s="38">
        <v>43920</v>
      </c>
    </row>
    <row r="1148" spans="1:8" x14ac:dyDescent="0.25">
      <c r="A1148" s="39" t="s">
        <v>755</v>
      </c>
      <c r="B1148" s="39" t="s">
        <v>809</v>
      </c>
      <c r="C1148" s="39" t="s">
        <v>350</v>
      </c>
      <c r="D1148" s="39" t="s">
        <v>749</v>
      </c>
      <c r="E1148" s="39" t="s">
        <v>648</v>
      </c>
      <c r="F1148" s="39">
        <v>0</v>
      </c>
      <c r="G1148" s="39" t="s">
        <v>649</v>
      </c>
      <c r="H1148" s="38">
        <v>43920</v>
      </c>
    </row>
    <row r="1149" spans="1:8" x14ac:dyDescent="0.25">
      <c r="A1149" s="39" t="s">
        <v>755</v>
      </c>
      <c r="B1149" s="39" t="s">
        <v>809</v>
      </c>
      <c r="C1149" s="39" t="s">
        <v>133</v>
      </c>
      <c r="D1149" s="39" t="s">
        <v>734</v>
      </c>
      <c r="E1149" s="39" t="s">
        <v>648</v>
      </c>
      <c r="F1149" s="39">
        <v>404</v>
      </c>
      <c r="G1149" s="39" t="s">
        <v>649</v>
      </c>
      <c r="H1149" s="38">
        <v>43920</v>
      </c>
    </row>
    <row r="1150" spans="1:8" x14ac:dyDescent="0.25">
      <c r="A1150" s="39" t="s">
        <v>755</v>
      </c>
      <c r="B1150" s="39" t="s">
        <v>809</v>
      </c>
      <c r="C1150" s="39" t="s">
        <v>133</v>
      </c>
      <c r="D1150" s="39" t="s">
        <v>735</v>
      </c>
      <c r="E1150" s="39" t="s">
        <v>648</v>
      </c>
      <c r="F1150" s="39">
        <v>4</v>
      </c>
      <c r="G1150" s="39" t="s">
        <v>649</v>
      </c>
      <c r="H1150" s="38">
        <v>43920</v>
      </c>
    </row>
    <row r="1151" spans="1:8" x14ac:dyDescent="0.25">
      <c r="A1151" s="39" t="s">
        <v>755</v>
      </c>
      <c r="B1151" s="39" t="s">
        <v>809</v>
      </c>
      <c r="C1151" s="39" t="s">
        <v>133</v>
      </c>
      <c r="D1151" s="39" t="s">
        <v>736</v>
      </c>
      <c r="E1151" s="39" t="s">
        <v>648</v>
      </c>
      <c r="F1151" s="39">
        <v>1004</v>
      </c>
      <c r="G1151" s="39" t="s">
        <v>649</v>
      </c>
      <c r="H1151" s="38">
        <v>43920</v>
      </c>
    </row>
    <row r="1152" spans="1:8" x14ac:dyDescent="0.25">
      <c r="A1152" s="39" t="s">
        <v>755</v>
      </c>
      <c r="B1152" s="39" t="s">
        <v>809</v>
      </c>
      <c r="C1152" s="39" t="s">
        <v>133</v>
      </c>
      <c r="D1152" s="39" t="s">
        <v>737</v>
      </c>
      <c r="E1152" s="39" t="s">
        <v>648</v>
      </c>
      <c r="F1152" s="39">
        <v>109</v>
      </c>
      <c r="G1152" s="39" t="s">
        <v>649</v>
      </c>
      <c r="H1152" s="38">
        <v>43920</v>
      </c>
    </row>
    <row r="1153" spans="1:8" x14ac:dyDescent="0.25">
      <c r="A1153" s="39" t="s">
        <v>755</v>
      </c>
      <c r="B1153" s="39" t="s">
        <v>809</v>
      </c>
      <c r="C1153" s="39" t="s">
        <v>133</v>
      </c>
      <c r="D1153" s="39" t="s">
        <v>738</v>
      </c>
      <c r="E1153" s="39" t="s">
        <v>648</v>
      </c>
      <c r="F1153" s="39">
        <v>2</v>
      </c>
      <c r="G1153" s="39" t="s">
        <v>649</v>
      </c>
      <c r="H1153" s="38">
        <v>43920</v>
      </c>
    </row>
    <row r="1154" spans="1:8" x14ac:dyDescent="0.25">
      <c r="A1154" s="39" t="s">
        <v>755</v>
      </c>
      <c r="B1154" s="39" t="s">
        <v>809</v>
      </c>
      <c r="C1154" s="39" t="s">
        <v>133</v>
      </c>
      <c r="D1154" s="39" t="s">
        <v>739</v>
      </c>
      <c r="E1154" s="39" t="s">
        <v>648</v>
      </c>
      <c r="F1154" s="39">
        <v>4</v>
      </c>
      <c r="G1154" s="39" t="s">
        <v>649</v>
      </c>
      <c r="H1154" s="38">
        <v>43920</v>
      </c>
    </row>
    <row r="1155" spans="1:8" x14ac:dyDescent="0.25">
      <c r="A1155" s="39" t="s">
        <v>755</v>
      </c>
      <c r="B1155" s="39" t="s">
        <v>809</v>
      </c>
      <c r="C1155" s="39" t="s">
        <v>133</v>
      </c>
      <c r="D1155" s="39" t="s">
        <v>740</v>
      </c>
      <c r="E1155" s="39" t="s">
        <v>648</v>
      </c>
      <c r="F1155" s="39">
        <v>55</v>
      </c>
      <c r="G1155" s="39" t="s">
        <v>649</v>
      </c>
      <c r="H1155" s="38">
        <v>43920</v>
      </c>
    </row>
    <row r="1156" spans="1:8" x14ac:dyDescent="0.25">
      <c r="A1156" s="39" t="s">
        <v>755</v>
      </c>
      <c r="B1156" s="39" t="s">
        <v>809</v>
      </c>
      <c r="C1156" s="39" t="s">
        <v>133</v>
      </c>
      <c r="D1156" s="39" t="s">
        <v>741</v>
      </c>
      <c r="E1156" s="39" t="s">
        <v>648</v>
      </c>
      <c r="F1156" s="39">
        <v>74</v>
      </c>
      <c r="G1156" s="39" t="s">
        <v>649</v>
      </c>
      <c r="H1156" s="38">
        <v>43920</v>
      </c>
    </row>
    <row r="1157" spans="1:8" x14ac:dyDescent="0.25">
      <c r="A1157" s="39" t="s">
        <v>755</v>
      </c>
      <c r="B1157" s="39" t="s">
        <v>809</v>
      </c>
      <c r="C1157" s="39" t="s">
        <v>133</v>
      </c>
      <c r="D1157" s="39" t="s">
        <v>742</v>
      </c>
      <c r="E1157" s="39" t="s">
        <v>648</v>
      </c>
      <c r="F1157" s="39">
        <v>0</v>
      </c>
      <c r="G1157" s="39" t="s">
        <v>649</v>
      </c>
      <c r="H1157" s="38">
        <v>43920</v>
      </c>
    </row>
    <row r="1158" spans="1:8" x14ac:dyDescent="0.25">
      <c r="A1158" s="39" t="s">
        <v>755</v>
      </c>
      <c r="B1158" s="39" t="s">
        <v>809</v>
      </c>
      <c r="C1158" s="39" t="s">
        <v>133</v>
      </c>
      <c r="D1158" s="39" t="s">
        <v>743</v>
      </c>
      <c r="E1158" s="39" t="s">
        <v>648</v>
      </c>
      <c r="F1158" s="39">
        <v>12</v>
      </c>
      <c r="G1158" s="39" t="s">
        <v>649</v>
      </c>
      <c r="H1158" s="38">
        <v>43920</v>
      </c>
    </row>
    <row r="1159" spans="1:8" x14ac:dyDescent="0.25">
      <c r="A1159" s="39" t="s">
        <v>755</v>
      </c>
      <c r="B1159" s="39" t="s">
        <v>809</v>
      </c>
      <c r="C1159" s="39" t="s">
        <v>133</v>
      </c>
      <c r="D1159" s="39" t="s">
        <v>744</v>
      </c>
      <c r="E1159" s="39" t="s">
        <v>648</v>
      </c>
      <c r="F1159" s="39">
        <v>19</v>
      </c>
      <c r="G1159" s="39" t="s">
        <v>649</v>
      </c>
      <c r="H1159" s="38">
        <v>43920</v>
      </c>
    </row>
    <row r="1160" spans="1:8" x14ac:dyDescent="0.25">
      <c r="A1160" s="39" t="s">
        <v>755</v>
      </c>
      <c r="B1160" s="39" t="s">
        <v>809</v>
      </c>
      <c r="C1160" s="39" t="s">
        <v>133</v>
      </c>
      <c r="D1160" s="39" t="s">
        <v>745</v>
      </c>
      <c r="E1160" s="39" t="s">
        <v>648</v>
      </c>
      <c r="F1160" s="39">
        <v>11</v>
      </c>
      <c r="G1160" s="39" t="s">
        <v>649</v>
      </c>
      <c r="H1160" s="38">
        <v>43920</v>
      </c>
    </row>
    <row r="1161" spans="1:8" x14ac:dyDescent="0.25">
      <c r="A1161" s="39" t="s">
        <v>755</v>
      </c>
      <c r="B1161" s="39" t="s">
        <v>809</v>
      </c>
      <c r="C1161" s="39" t="s">
        <v>133</v>
      </c>
      <c r="D1161" s="39" t="s">
        <v>746</v>
      </c>
      <c r="E1161" s="39" t="s">
        <v>648</v>
      </c>
      <c r="F1161" s="39">
        <v>65</v>
      </c>
      <c r="G1161" s="39" t="s">
        <v>649</v>
      </c>
      <c r="H1161" s="38">
        <v>43920</v>
      </c>
    </row>
    <row r="1162" spans="1:8" x14ac:dyDescent="0.25">
      <c r="A1162" s="39" t="s">
        <v>755</v>
      </c>
      <c r="B1162" s="39" t="s">
        <v>809</v>
      </c>
      <c r="C1162" s="39" t="s">
        <v>133</v>
      </c>
      <c r="D1162" s="39" t="s">
        <v>747</v>
      </c>
      <c r="E1162" s="39" t="s">
        <v>648</v>
      </c>
      <c r="F1162" s="39">
        <v>10</v>
      </c>
      <c r="G1162" s="39" t="s">
        <v>649</v>
      </c>
      <c r="H1162" s="38">
        <v>43920</v>
      </c>
    </row>
    <row r="1163" spans="1:8" x14ac:dyDescent="0.25">
      <c r="A1163" s="39" t="s">
        <v>755</v>
      </c>
      <c r="B1163" s="39" t="s">
        <v>809</v>
      </c>
      <c r="C1163" s="39" t="s">
        <v>133</v>
      </c>
      <c r="D1163" s="39" t="s">
        <v>748</v>
      </c>
      <c r="E1163" s="39" t="s">
        <v>648</v>
      </c>
      <c r="F1163" s="39">
        <v>11</v>
      </c>
      <c r="G1163" s="39" t="s">
        <v>649</v>
      </c>
      <c r="H1163" s="38">
        <v>43920</v>
      </c>
    </row>
    <row r="1164" spans="1:8" x14ac:dyDescent="0.25">
      <c r="A1164" s="39" t="s">
        <v>755</v>
      </c>
      <c r="B1164" s="39" t="s">
        <v>809</v>
      </c>
      <c r="C1164" s="39" t="s">
        <v>133</v>
      </c>
      <c r="D1164" s="39" t="s">
        <v>749</v>
      </c>
      <c r="E1164" s="39" t="s">
        <v>648</v>
      </c>
      <c r="F1164" s="39">
        <v>0</v>
      </c>
      <c r="G1164" s="39" t="s">
        <v>649</v>
      </c>
      <c r="H1164" s="38">
        <v>43920</v>
      </c>
    </row>
    <row r="1165" spans="1:8" x14ac:dyDescent="0.25">
      <c r="A1165" s="39" t="s">
        <v>755</v>
      </c>
      <c r="B1165" s="39" t="s">
        <v>809</v>
      </c>
      <c r="C1165" s="39" t="s">
        <v>296</v>
      </c>
      <c r="D1165" s="39" t="s">
        <v>734</v>
      </c>
      <c r="E1165" s="39" t="s">
        <v>648</v>
      </c>
      <c r="F1165" s="39">
        <v>0</v>
      </c>
      <c r="G1165" s="39" t="s">
        <v>649</v>
      </c>
      <c r="H1165" s="38">
        <v>43920</v>
      </c>
    </row>
    <row r="1166" spans="1:8" x14ac:dyDescent="0.25">
      <c r="A1166" s="39" t="s">
        <v>755</v>
      </c>
      <c r="B1166" s="39" t="s">
        <v>809</v>
      </c>
      <c r="C1166" s="39" t="s">
        <v>296</v>
      </c>
      <c r="D1166" s="39" t="s">
        <v>735</v>
      </c>
      <c r="E1166" s="39" t="s">
        <v>648</v>
      </c>
      <c r="F1166" s="39">
        <v>0</v>
      </c>
      <c r="G1166" s="39" t="s">
        <v>649</v>
      </c>
      <c r="H1166" s="38">
        <v>43920</v>
      </c>
    </row>
    <row r="1167" spans="1:8" x14ac:dyDescent="0.25">
      <c r="A1167" s="39" t="s">
        <v>755</v>
      </c>
      <c r="B1167" s="39" t="s">
        <v>809</v>
      </c>
      <c r="C1167" s="39" t="s">
        <v>296</v>
      </c>
      <c r="D1167" s="39" t="s">
        <v>736</v>
      </c>
      <c r="E1167" s="39" t="s">
        <v>648</v>
      </c>
      <c r="F1167" s="39">
        <v>0</v>
      </c>
      <c r="G1167" s="39" t="s">
        <v>649</v>
      </c>
      <c r="H1167" s="38">
        <v>43920</v>
      </c>
    </row>
    <row r="1168" spans="1:8" x14ac:dyDescent="0.25">
      <c r="A1168" s="39" t="s">
        <v>755</v>
      </c>
      <c r="B1168" s="39" t="s">
        <v>809</v>
      </c>
      <c r="C1168" s="39" t="s">
        <v>296</v>
      </c>
      <c r="D1168" s="39" t="s">
        <v>737</v>
      </c>
      <c r="E1168" s="39" t="s">
        <v>648</v>
      </c>
      <c r="F1168" s="39">
        <v>0</v>
      </c>
      <c r="G1168" s="39" t="s">
        <v>649</v>
      </c>
      <c r="H1168" s="38">
        <v>43920</v>
      </c>
    </row>
    <row r="1169" spans="1:8" x14ac:dyDescent="0.25">
      <c r="A1169" s="39" t="s">
        <v>755</v>
      </c>
      <c r="B1169" s="39" t="s">
        <v>809</v>
      </c>
      <c r="C1169" s="39" t="s">
        <v>296</v>
      </c>
      <c r="D1169" s="39" t="s">
        <v>738</v>
      </c>
      <c r="E1169" s="39" t="s">
        <v>648</v>
      </c>
      <c r="F1169" s="39">
        <v>0</v>
      </c>
      <c r="G1169" s="39" t="s">
        <v>649</v>
      </c>
      <c r="H1169" s="38">
        <v>43920</v>
      </c>
    </row>
    <row r="1170" spans="1:8" x14ac:dyDescent="0.25">
      <c r="A1170" s="39" t="s">
        <v>755</v>
      </c>
      <c r="B1170" s="39" t="s">
        <v>809</v>
      </c>
      <c r="C1170" s="39" t="s">
        <v>296</v>
      </c>
      <c r="D1170" s="39" t="s">
        <v>739</v>
      </c>
      <c r="E1170" s="39" t="s">
        <v>648</v>
      </c>
      <c r="F1170" s="39">
        <v>0</v>
      </c>
      <c r="G1170" s="39" t="s">
        <v>649</v>
      </c>
      <c r="H1170" s="38">
        <v>43920</v>
      </c>
    </row>
    <row r="1171" spans="1:8" x14ac:dyDescent="0.25">
      <c r="A1171" s="39" t="s">
        <v>755</v>
      </c>
      <c r="B1171" s="39" t="s">
        <v>809</v>
      </c>
      <c r="C1171" s="39" t="s">
        <v>296</v>
      </c>
      <c r="D1171" s="39" t="s">
        <v>740</v>
      </c>
      <c r="E1171" s="39" t="s">
        <v>648</v>
      </c>
      <c r="F1171" s="39">
        <v>0</v>
      </c>
      <c r="G1171" s="39" t="s">
        <v>649</v>
      </c>
      <c r="H1171" s="38">
        <v>43920</v>
      </c>
    </row>
    <row r="1172" spans="1:8" x14ac:dyDescent="0.25">
      <c r="A1172" s="39" t="s">
        <v>755</v>
      </c>
      <c r="B1172" s="39" t="s">
        <v>809</v>
      </c>
      <c r="C1172" s="39" t="s">
        <v>296</v>
      </c>
      <c r="D1172" s="39" t="s">
        <v>741</v>
      </c>
      <c r="E1172" s="39" t="s">
        <v>648</v>
      </c>
      <c r="F1172" s="39">
        <v>0</v>
      </c>
      <c r="G1172" s="39" t="s">
        <v>649</v>
      </c>
      <c r="H1172" s="38">
        <v>43920</v>
      </c>
    </row>
    <row r="1173" spans="1:8" x14ac:dyDescent="0.25">
      <c r="A1173" s="39" t="s">
        <v>755</v>
      </c>
      <c r="B1173" s="39" t="s">
        <v>809</v>
      </c>
      <c r="C1173" s="39" t="s">
        <v>296</v>
      </c>
      <c r="D1173" s="39" t="s">
        <v>742</v>
      </c>
      <c r="E1173" s="39" t="s">
        <v>648</v>
      </c>
      <c r="F1173" s="39">
        <v>0</v>
      </c>
      <c r="G1173" s="39" t="s">
        <v>649</v>
      </c>
      <c r="H1173" s="38">
        <v>43920</v>
      </c>
    </row>
    <row r="1174" spans="1:8" x14ac:dyDescent="0.25">
      <c r="A1174" s="39" t="s">
        <v>755</v>
      </c>
      <c r="B1174" s="39" t="s">
        <v>809</v>
      </c>
      <c r="C1174" s="39" t="s">
        <v>296</v>
      </c>
      <c r="D1174" s="39" t="s">
        <v>743</v>
      </c>
      <c r="E1174" s="39" t="s">
        <v>648</v>
      </c>
      <c r="F1174" s="39">
        <v>0</v>
      </c>
      <c r="G1174" s="39" t="s">
        <v>649</v>
      </c>
      <c r="H1174" s="38">
        <v>43920</v>
      </c>
    </row>
    <row r="1175" spans="1:8" x14ac:dyDescent="0.25">
      <c r="A1175" s="39" t="s">
        <v>755</v>
      </c>
      <c r="B1175" s="39" t="s">
        <v>809</v>
      </c>
      <c r="C1175" s="39" t="s">
        <v>296</v>
      </c>
      <c r="D1175" s="39" t="s">
        <v>744</v>
      </c>
      <c r="E1175" s="39" t="s">
        <v>648</v>
      </c>
      <c r="F1175" s="39">
        <v>0</v>
      </c>
      <c r="G1175" s="39" t="s">
        <v>649</v>
      </c>
      <c r="H1175" s="38">
        <v>43920</v>
      </c>
    </row>
    <row r="1176" spans="1:8" x14ac:dyDescent="0.25">
      <c r="A1176" s="39" t="s">
        <v>755</v>
      </c>
      <c r="B1176" s="39" t="s">
        <v>809</v>
      </c>
      <c r="C1176" s="39" t="s">
        <v>296</v>
      </c>
      <c r="D1176" s="39" t="s">
        <v>745</v>
      </c>
      <c r="E1176" s="39" t="s">
        <v>648</v>
      </c>
      <c r="F1176" s="39">
        <v>0</v>
      </c>
      <c r="G1176" s="39" t="s">
        <v>649</v>
      </c>
      <c r="H1176" s="38">
        <v>43920</v>
      </c>
    </row>
    <row r="1177" spans="1:8" x14ac:dyDescent="0.25">
      <c r="A1177" s="39" t="s">
        <v>755</v>
      </c>
      <c r="B1177" s="39" t="s">
        <v>809</v>
      </c>
      <c r="C1177" s="39" t="s">
        <v>296</v>
      </c>
      <c r="D1177" s="39" t="s">
        <v>746</v>
      </c>
      <c r="E1177" s="39" t="s">
        <v>648</v>
      </c>
      <c r="F1177" s="39">
        <v>0</v>
      </c>
      <c r="G1177" s="39" t="s">
        <v>649</v>
      </c>
      <c r="H1177" s="38">
        <v>43920</v>
      </c>
    </row>
    <row r="1178" spans="1:8" x14ac:dyDescent="0.25">
      <c r="A1178" s="39" t="s">
        <v>755</v>
      </c>
      <c r="B1178" s="39" t="s">
        <v>809</v>
      </c>
      <c r="C1178" s="39" t="s">
        <v>296</v>
      </c>
      <c r="D1178" s="39" t="s">
        <v>747</v>
      </c>
      <c r="E1178" s="39" t="s">
        <v>648</v>
      </c>
      <c r="F1178" s="39">
        <v>0</v>
      </c>
      <c r="G1178" s="39" t="s">
        <v>649</v>
      </c>
      <c r="H1178" s="38">
        <v>43920</v>
      </c>
    </row>
    <row r="1179" spans="1:8" x14ac:dyDescent="0.25">
      <c r="A1179" s="39" t="s">
        <v>755</v>
      </c>
      <c r="B1179" s="39" t="s">
        <v>809</v>
      </c>
      <c r="C1179" s="39" t="s">
        <v>296</v>
      </c>
      <c r="D1179" s="39" t="s">
        <v>748</v>
      </c>
      <c r="E1179" s="39" t="s">
        <v>648</v>
      </c>
      <c r="F1179" s="39">
        <v>0</v>
      </c>
      <c r="G1179" s="39" t="s">
        <v>649</v>
      </c>
      <c r="H1179" s="38">
        <v>43920</v>
      </c>
    </row>
    <row r="1180" spans="1:8" x14ac:dyDescent="0.25">
      <c r="A1180" s="39" t="s">
        <v>755</v>
      </c>
      <c r="B1180" s="39" t="s">
        <v>809</v>
      </c>
      <c r="C1180" s="39" t="s">
        <v>296</v>
      </c>
      <c r="D1180" s="39" t="s">
        <v>749</v>
      </c>
      <c r="E1180" s="39" t="s">
        <v>648</v>
      </c>
      <c r="F1180" s="39">
        <v>0</v>
      </c>
      <c r="G1180" s="39" t="s">
        <v>649</v>
      </c>
      <c r="H1180" s="38">
        <v>43920</v>
      </c>
    </row>
    <row r="1181" spans="1:8" x14ac:dyDescent="0.25">
      <c r="A1181" s="39" t="s">
        <v>755</v>
      </c>
      <c r="B1181" s="39" t="s">
        <v>809</v>
      </c>
      <c r="C1181" s="39" t="s">
        <v>178</v>
      </c>
      <c r="D1181" s="39" t="s">
        <v>734</v>
      </c>
      <c r="E1181" s="39" t="s">
        <v>648</v>
      </c>
      <c r="F1181" s="39">
        <v>34</v>
      </c>
      <c r="G1181" s="39" t="s">
        <v>649</v>
      </c>
      <c r="H1181" s="38">
        <v>43920</v>
      </c>
    </row>
    <row r="1182" spans="1:8" x14ac:dyDescent="0.25">
      <c r="A1182" s="39" t="s">
        <v>755</v>
      </c>
      <c r="B1182" s="39" t="s">
        <v>809</v>
      </c>
      <c r="C1182" s="39" t="s">
        <v>178</v>
      </c>
      <c r="D1182" s="39" t="s">
        <v>735</v>
      </c>
      <c r="E1182" s="39" t="s">
        <v>648</v>
      </c>
      <c r="F1182" s="39">
        <v>1</v>
      </c>
      <c r="G1182" s="39" t="s">
        <v>649</v>
      </c>
      <c r="H1182" s="38">
        <v>43920</v>
      </c>
    </row>
    <row r="1183" spans="1:8" x14ac:dyDescent="0.25">
      <c r="A1183" s="39" t="s">
        <v>755</v>
      </c>
      <c r="B1183" s="39" t="s">
        <v>809</v>
      </c>
      <c r="C1183" s="39" t="s">
        <v>178</v>
      </c>
      <c r="D1183" s="39" t="s">
        <v>736</v>
      </c>
      <c r="E1183" s="39" t="s">
        <v>648</v>
      </c>
      <c r="F1183" s="39">
        <v>82</v>
      </c>
      <c r="G1183" s="39" t="s">
        <v>649</v>
      </c>
      <c r="H1183" s="38">
        <v>43920</v>
      </c>
    </row>
    <row r="1184" spans="1:8" x14ac:dyDescent="0.25">
      <c r="A1184" s="39" t="s">
        <v>755</v>
      </c>
      <c r="B1184" s="39" t="s">
        <v>809</v>
      </c>
      <c r="C1184" s="39" t="s">
        <v>178</v>
      </c>
      <c r="D1184" s="39" t="s">
        <v>737</v>
      </c>
      <c r="E1184" s="39" t="s">
        <v>648</v>
      </c>
      <c r="F1184" s="39">
        <v>12</v>
      </c>
      <c r="G1184" s="39" t="s">
        <v>649</v>
      </c>
      <c r="H1184" s="38">
        <v>43920</v>
      </c>
    </row>
    <row r="1185" spans="1:8" x14ac:dyDescent="0.25">
      <c r="A1185" s="39" t="s">
        <v>755</v>
      </c>
      <c r="B1185" s="39" t="s">
        <v>809</v>
      </c>
      <c r="C1185" s="39" t="s">
        <v>178</v>
      </c>
      <c r="D1185" s="39" t="s">
        <v>738</v>
      </c>
      <c r="E1185" s="39" t="s">
        <v>648</v>
      </c>
      <c r="F1185" s="39">
        <v>0</v>
      </c>
      <c r="G1185" s="39" t="s">
        <v>649</v>
      </c>
      <c r="H1185" s="38">
        <v>43920</v>
      </c>
    </row>
    <row r="1186" spans="1:8" x14ac:dyDescent="0.25">
      <c r="A1186" s="39" t="s">
        <v>755</v>
      </c>
      <c r="B1186" s="39" t="s">
        <v>809</v>
      </c>
      <c r="C1186" s="39" t="s">
        <v>178</v>
      </c>
      <c r="D1186" s="39" t="s">
        <v>739</v>
      </c>
      <c r="E1186" s="39" t="s">
        <v>648</v>
      </c>
      <c r="F1186" s="39">
        <v>0</v>
      </c>
      <c r="G1186" s="39" t="s">
        <v>649</v>
      </c>
      <c r="H1186" s="38">
        <v>43920</v>
      </c>
    </row>
    <row r="1187" spans="1:8" x14ac:dyDescent="0.25">
      <c r="A1187" s="39" t="s">
        <v>755</v>
      </c>
      <c r="B1187" s="39" t="s">
        <v>809</v>
      </c>
      <c r="C1187" s="39" t="s">
        <v>178</v>
      </c>
      <c r="D1187" s="39" t="s">
        <v>740</v>
      </c>
      <c r="E1187" s="39" t="s">
        <v>648</v>
      </c>
      <c r="F1187" s="39">
        <v>3</v>
      </c>
      <c r="G1187" s="39" t="s">
        <v>649</v>
      </c>
      <c r="H1187" s="38">
        <v>43920</v>
      </c>
    </row>
    <row r="1188" spans="1:8" x14ac:dyDescent="0.25">
      <c r="A1188" s="39" t="s">
        <v>755</v>
      </c>
      <c r="B1188" s="39" t="s">
        <v>809</v>
      </c>
      <c r="C1188" s="39" t="s">
        <v>178</v>
      </c>
      <c r="D1188" s="39" t="s">
        <v>741</v>
      </c>
      <c r="E1188" s="39" t="s">
        <v>648</v>
      </c>
      <c r="F1188" s="39">
        <v>7</v>
      </c>
      <c r="G1188" s="39" t="s">
        <v>649</v>
      </c>
      <c r="H1188" s="38">
        <v>43920</v>
      </c>
    </row>
    <row r="1189" spans="1:8" x14ac:dyDescent="0.25">
      <c r="A1189" s="39" t="s">
        <v>755</v>
      </c>
      <c r="B1189" s="39" t="s">
        <v>809</v>
      </c>
      <c r="C1189" s="39" t="s">
        <v>178</v>
      </c>
      <c r="D1189" s="39" t="s">
        <v>742</v>
      </c>
      <c r="E1189" s="39" t="s">
        <v>648</v>
      </c>
      <c r="F1189" s="39">
        <v>0</v>
      </c>
      <c r="G1189" s="39" t="s">
        <v>649</v>
      </c>
      <c r="H1189" s="38">
        <v>43920</v>
      </c>
    </row>
    <row r="1190" spans="1:8" x14ac:dyDescent="0.25">
      <c r="A1190" s="39" t="s">
        <v>755</v>
      </c>
      <c r="B1190" s="39" t="s">
        <v>809</v>
      </c>
      <c r="C1190" s="39" t="s">
        <v>178</v>
      </c>
      <c r="D1190" s="39" t="s">
        <v>743</v>
      </c>
      <c r="E1190" s="39" t="s">
        <v>648</v>
      </c>
      <c r="F1190" s="39">
        <v>1</v>
      </c>
      <c r="G1190" s="39" t="s">
        <v>649</v>
      </c>
      <c r="H1190" s="38">
        <v>43920</v>
      </c>
    </row>
    <row r="1191" spans="1:8" x14ac:dyDescent="0.25">
      <c r="A1191" s="39" t="s">
        <v>755</v>
      </c>
      <c r="B1191" s="39" t="s">
        <v>809</v>
      </c>
      <c r="C1191" s="39" t="s">
        <v>178</v>
      </c>
      <c r="D1191" s="39" t="s">
        <v>744</v>
      </c>
      <c r="E1191" s="39" t="s">
        <v>648</v>
      </c>
      <c r="F1191" s="39">
        <v>5</v>
      </c>
      <c r="G1191" s="39" t="s">
        <v>649</v>
      </c>
      <c r="H1191" s="38">
        <v>43920</v>
      </c>
    </row>
    <row r="1192" spans="1:8" x14ac:dyDescent="0.25">
      <c r="A1192" s="39" t="s">
        <v>755</v>
      </c>
      <c r="B1192" s="39" t="s">
        <v>809</v>
      </c>
      <c r="C1192" s="39" t="s">
        <v>178</v>
      </c>
      <c r="D1192" s="39" t="s">
        <v>745</v>
      </c>
      <c r="E1192" s="39" t="s">
        <v>648</v>
      </c>
      <c r="F1192" s="39">
        <v>0</v>
      </c>
      <c r="G1192" s="39" t="s">
        <v>649</v>
      </c>
      <c r="H1192" s="38">
        <v>43920</v>
      </c>
    </row>
    <row r="1193" spans="1:8" x14ac:dyDescent="0.25">
      <c r="A1193" s="39" t="s">
        <v>755</v>
      </c>
      <c r="B1193" s="39" t="s">
        <v>809</v>
      </c>
      <c r="C1193" s="39" t="s">
        <v>178</v>
      </c>
      <c r="D1193" s="39" t="s">
        <v>746</v>
      </c>
      <c r="E1193" s="39" t="s">
        <v>648</v>
      </c>
      <c r="F1193" s="39">
        <v>2</v>
      </c>
      <c r="G1193" s="39" t="s">
        <v>649</v>
      </c>
      <c r="H1193" s="38">
        <v>43920</v>
      </c>
    </row>
    <row r="1194" spans="1:8" x14ac:dyDescent="0.25">
      <c r="A1194" s="39" t="s">
        <v>755</v>
      </c>
      <c r="B1194" s="39" t="s">
        <v>809</v>
      </c>
      <c r="C1194" s="39" t="s">
        <v>178</v>
      </c>
      <c r="D1194" s="39" t="s">
        <v>747</v>
      </c>
      <c r="E1194" s="39" t="s">
        <v>648</v>
      </c>
      <c r="F1194" s="39">
        <v>0</v>
      </c>
      <c r="G1194" s="39" t="s">
        <v>649</v>
      </c>
      <c r="H1194" s="38">
        <v>43920</v>
      </c>
    </row>
    <row r="1195" spans="1:8" x14ac:dyDescent="0.25">
      <c r="A1195" s="39" t="s">
        <v>755</v>
      </c>
      <c r="B1195" s="39" t="s">
        <v>809</v>
      </c>
      <c r="C1195" s="39" t="s">
        <v>178</v>
      </c>
      <c r="D1195" s="39" t="s">
        <v>748</v>
      </c>
      <c r="E1195" s="39" t="s">
        <v>648</v>
      </c>
      <c r="F1195" s="39">
        <v>0</v>
      </c>
      <c r="G1195" s="39" t="s">
        <v>649</v>
      </c>
      <c r="H1195" s="38">
        <v>43920</v>
      </c>
    </row>
    <row r="1196" spans="1:8" x14ac:dyDescent="0.25">
      <c r="A1196" s="39" t="s">
        <v>755</v>
      </c>
      <c r="B1196" s="39" t="s">
        <v>809</v>
      </c>
      <c r="C1196" s="39" t="s">
        <v>178</v>
      </c>
      <c r="D1196" s="39" t="s">
        <v>749</v>
      </c>
      <c r="E1196" s="39" t="s">
        <v>648</v>
      </c>
      <c r="F1196" s="39">
        <v>0</v>
      </c>
      <c r="G1196" s="39" t="s">
        <v>649</v>
      </c>
      <c r="H1196" s="38">
        <v>43920</v>
      </c>
    </row>
    <row r="1197" spans="1:8" x14ac:dyDescent="0.25">
      <c r="A1197" s="39" t="s">
        <v>755</v>
      </c>
      <c r="B1197" s="39" t="s">
        <v>809</v>
      </c>
      <c r="C1197" s="39" t="s">
        <v>522</v>
      </c>
      <c r="D1197" s="39" t="s">
        <v>734</v>
      </c>
      <c r="E1197" s="39" t="s">
        <v>648</v>
      </c>
      <c r="F1197" s="39">
        <v>206</v>
      </c>
      <c r="G1197" s="39" t="s">
        <v>649</v>
      </c>
      <c r="H1197" s="38">
        <v>43920</v>
      </c>
    </row>
    <row r="1198" spans="1:8" x14ac:dyDescent="0.25">
      <c r="A1198" s="39" t="s">
        <v>755</v>
      </c>
      <c r="B1198" s="39" t="s">
        <v>809</v>
      </c>
      <c r="C1198" s="39" t="s">
        <v>522</v>
      </c>
      <c r="D1198" s="39" t="s">
        <v>735</v>
      </c>
      <c r="E1198" s="39" t="s">
        <v>648</v>
      </c>
      <c r="F1198" s="39">
        <v>1</v>
      </c>
      <c r="G1198" s="39" t="s">
        <v>649</v>
      </c>
      <c r="H1198" s="38">
        <v>43920</v>
      </c>
    </row>
    <row r="1199" spans="1:8" x14ac:dyDescent="0.25">
      <c r="A1199" s="39" t="s">
        <v>755</v>
      </c>
      <c r="B1199" s="39" t="s">
        <v>809</v>
      </c>
      <c r="C1199" s="39" t="s">
        <v>522</v>
      </c>
      <c r="D1199" s="39" t="s">
        <v>736</v>
      </c>
      <c r="E1199" s="39" t="s">
        <v>648</v>
      </c>
      <c r="F1199" s="39">
        <v>468</v>
      </c>
      <c r="G1199" s="39" t="s">
        <v>649</v>
      </c>
      <c r="H1199" s="38">
        <v>43920</v>
      </c>
    </row>
    <row r="1200" spans="1:8" x14ac:dyDescent="0.25">
      <c r="A1200" s="39" t="s">
        <v>755</v>
      </c>
      <c r="B1200" s="39" t="s">
        <v>809</v>
      </c>
      <c r="C1200" s="39" t="s">
        <v>522</v>
      </c>
      <c r="D1200" s="39" t="s">
        <v>737</v>
      </c>
      <c r="E1200" s="39" t="s">
        <v>648</v>
      </c>
      <c r="F1200" s="39">
        <v>152</v>
      </c>
      <c r="G1200" s="39" t="s">
        <v>649</v>
      </c>
      <c r="H1200" s="38">
        <v>43920</v>
      </c>
    </row>
    <row r="1201" spans="1:8" x14ac:dyDescent="0.25">
      <c r="A1201" s="39" t="s">
        <v>755</v>
      </c>
      <c r="B1201" s="39" t="s">
        <v>809</v>
      </c>
      <c r="C1201" s="39" t="s">
        <v>522</v>
      </c>
      <c r="D1201" s="39" t="s">
        <v>738</v>
      </c>
      <c r="E1201" s="39" t="s">
        <v>648</v>
      </c>
      <c r="F1201" s="39">
        <v>0</v>
      </c>
      <c r="G1201" s="39" t="s">
        <v>649</v>
      </c>
      <c r="H1201" s="38">
        <v>43920</v>
      </c>
    </row>
    <row r="1202" spans="1:8" x14ac:dyDescent="0.25">
      <c r="A1202" s="39" t="s">
        <v>755</v>
      </c>
      <c r="B1202" s="39" t="s">
        <v>809</v>
      </c>
      <c r="C1202" s="39" t="s">
        <v>522</v>
      </c>
      <c r="D1202" s="39" t="s">
        <v>739</v>
      </c>
      <c r="E1202" s="39" t="s">
        <v>648</v>
      </c>
      <c r="F1202" s="39">
        <v>0</v>
      </c>
      <c r="G1202" s="39" t="s">
        <v>649</v>
      </c>
      <c r="H1202" s="38">
        <v>43920</v>
      </c>
    </row>
    <row r="1203" spans="1:8" x14ac:dyDescent="0.25">
      <c r="A1203" s="39" t="s">
        <v>755</v>
      </c>
      <c r="B1203" s="39" t="s">
        <v>809</v>
      </c>
      <c r="C1203" s="39" t="s">
        <v>522</v>
      </c>
      <c r="D1203" s="39" t="s">
        <v>740</v>
      </c>
      <c r="E1203" s="39" t="s">
        <v>648</v>
      </c>
      <c r="F1203" s="39">
        <v>29</v>
      </c>
      <c r="G1203" s="39" t="s">
        <v>649</v>
      </c>
      <c r="H1203" s="38">
        <v>43920</v>
      </c>
    </row>
    <row r="1204" spans="1:8" x14ac:dyDescent="0.25">
      <c r="A1204" s="39" t="s">
        <v>755</v>
      </c>
      <c r="B1204" s="39" t="s">
        <v>809</v>
      </c>
      <c r="C1204" s="39" t="s">
        <v>522</v>
      </c>
      <c r="D1204" s="39" t="s">
        <v>741</v>
      </c>
      <c r="E1204" s="39" t="s">
        <v>648</v>
      </c>
      <c r="F1204" s="39">
        <v>66</v>
      </c>
      <c r="G1204" s="39" t="s">
        <v>649</v>
      </c>
      <c r="H1204" s="38">
        <v>43920</v>
      </c>
    </row>
    <row r="1205" spans="1:8" x14ac:dyDescent="0.25">
      <c r="A1205" s="39" t="s">
        <v>755</v>
      </c>
      <c r="B1205" s="39" t="s">
        <v>809</v>
      </c>
      <c r="C1205" s="39" t="s">
        <v>522</v>
      </c>
      <c r="D1205" s="39" t="s">
        <v>742</v>
      </c>
      <c r="E1205" s="39" t="s">
        <v>648</v>
      </c>
      <c r="F1205" s="39">
        <v>0</v>
      </c>
      <c r="G1205" s="39" t="s">
        <v>649</v>
      </c>
      <c r="H1205" s="38">
        <v>43920</v>
      </c>
    </row>
    <row r="1206" spans="1:8" x14ac:dyDescent="0.25">
      <c r="A1206" s="39" t="s">
        <v>755</v>
      </c>
      <c r="B1206" s="39" t="s">
        <v>809</v>
      </c>
      <c r="C1206" s="39" t="s">
        <v>522</v>
      </c>
      <c r="D1206" s="39" t="s">
        <v>743</v>
      </c>
      <c r="E1206" s="39" t="s">
        <v>648</v>
      </c>
      <c r="F1206" s="39">
        <v>2</v>
      </c>
      <c r="G1206" s="39" t="s">
        <v>649</v>
      </c>
      <c r="H1206" s="38">
        <v>43920</v>
      </c>
    </row>
    <row r="1207" spans="1:8" x14ac:dyDescent="0.25">
      <c r="A1207" s="39" t="s">
        <v>755</v>
      </c>
      <c r="B1207" s="39" t="s">
        <v>809</v>
      </c>
      <c r="C1207" s="39" t="s">
        <v>522</v>
      </c>
      <c r="D1207" s="39" t="s">
        <v>744</v>
      </c>
      <c r="E1207" s="39" t="s">
        <v>648</v>
      </c>
      <c r="F1207" s="39">
        <v>0</v>
      </c>
      <c r="G1207" s="39" t="s">
        <v>649</v>
      </c>
      <c r="H1207" s="38">
        <v>43920</v>
      </c>
    </row>
    <row r="1208" spans="1:8" x14ac:dyDescent="0.25">
      <c r="A1208" s="39" t="s">
        <v>755</v>
      </c>
      <c r="B1208" s="39" t="s">
        <v>809</v>
      </c>
      <c r="C1208" s="39" t="s">
        <v>522</v>
      </c>
      <c r="D1208" s="39" t="s">
        <v>745</v>
      </c>
      <c r="E1208" s="39" t="s">
        <v>648</v>
      </c>
      <c r="F1208" s="39">
        <v>6</v>
      </c>
      <c r="G1208" s="39" t="s">
        <v>649</v>
      </c>
      <c r="H1208" s="38">
        <v>43920</v>
      </c>
    </row>
    <row r="1209" spans="1:8" x14ac:dyDescent="0.25">
      <c r="A1209" s="39" t="s">
        <v>755</v>
      </c>
      <c r="B1209" s="39" t="s">
        <v>809</v>
      </c>
      <c r="C1209" s="39" t="s">
        <v>522</v>
      </c>
      <c r="D1209" s="39" t="s">
        <v>746</v>
      </c>
      <c r="E1209" s="39" t="s">
        <v>648</v>
      </c>
      <c r="F1209" s="39">
        <v>17</v>
      </c>
      <c r="G1209" s="39" t="s">
        <v>649</v>
      </c>
      <c r="H1209" s="38">
        <v>43920</v>
      </c>
    </row>
    <row r="1210" spans="1:8" x14ac:dyDescent="0.25">
      <c r="A1210" s="39" t="s">
        <v>755</v>
      </c>
      <c r="B1210" s="39" t="s">
        <v>809</v>
      </c>
      <c r="C1210" s="39" t="s">
        <v>522</v>
      </c>
      <c r="D1210" s="39" t="s">
        <v>747</v>
      </c>
      <c r="E1210" s="39" t="s">
        <v>648</v>
      </c>
      <c r="F1210" s="39">
        <v>2</v>
      </c>
      <c r="G1210" s="39" t="s">
        <v>649</v>
      </c>
      <c r="H1210" s="38">
        <v>43920</v>
      </c>
    </row>
    <row r="1211" spans="1:8" x14ac:dyDescent="0.25">
      <c r="A1211" s="39" t="s">
        <v>755</v>
      </c>
      <c r="B1211" s="39" t="s">
        <v>809</v>
      </c>
      <c r="C1211" s="39" t="s">
        <v>522</v>
      </c>
      <c r="D1211" s="39" t="s">
        <v>748</v>
      </c>
      <c r="E1211" s="39" t="s">
        <v>648</v>
      </c>
      <c r="F1211" s="39">
        <v>13</v>
      </c>
      <c r="G1211" s="39" t="s">
        <v>649</v>
      </c>
      <c r="H1211" s="38">
        <v>43920</v>
      </c>
    </row>
    <row r="1212" spans="1:8" x14ac:dyDescent="0.25">
      <c r="A1212" s="39" t="s">
        <v>755</v>
      </c>
      <c r="B1212" s="39" t="s">
        <v>809</v>
      </c>
      <c r="C1212" s="39" t="s">
        <v>522</v>
      </c>
      <c r="D1212" s="39" t="s">
        <v>749</v>
      </c>
      <c r="E1212" s="39" t="s">
        <v>648</v>
      </c>
      <c r="F1212" s="39">
        <v>0</v>
      </c>
      <c r="G1212" s="39" t="s">
        <v>649</v>
      </c>
      <c r="H1212" s="38">
        <v>43920</v>
      </c>
    </row>
    <row r="1213" spans="1:8" x14ac:dyDescent="0.25">
      <c r="A1213" s="39" t="s">
        <v>755</v>
      </c>
      <c r="B1213" s="39" t="s">
        <v>809</v>
      </c>
      <c r="C1213" s="39" t="s">
        <v>289</v>
      </c>
      <c r="D1213" s="39" t="s">
        <v>734</v>
      </c>
      <c r="E1213" s="39" t="s">
        <v>648</v>
      </c>
      <c r="F1213" s="39">
        <v>158</v>
      </c>
      <c r="G1213" s="39" t="s">
        <v>649</v>
      </c>
      <c r="H1213" s="38">
        <v>43920</v>
      </c>
    </row>
    <row r="1214" spans="1:8" x14ac:dyDescent="0.25">
      <c r="A1214" s="39" t="s">
        <v>755</v>
      </c>
      <c r="B1214" s="39" t="s">
        <v>809</v>
      </c>
      <c r="C1214" s="39" t="s">
        <v>289</v>
      </c>
      <c r="D1214" s="39" t="s">
        <v>735</v>
      </c>
      <c r="E1214" s="39" t="s">
        <v>648</v>
      </c>
      <c r="F1214" s="39">
        <v>0</v>
      </c>
      <c r="G1214" s="39" t="s">
        <v>649</v>
      </c>
      <c r="H1214" s="38">
        <v>43920</v>
      </c>
    </row>
    <row r="1215" spans="1:8" x14ac:dyDescent="0.25">
      <c r="A1215" s="39" t="s">
        <v>755</v>
      </c>
      <c r="B1215" s="39" t="s">
        <v>809</v>
      </c>
      <c r="C1215" s="39" t="s">
        <v>289</v>
      </c>
      <c r="D1215" s="39" t="s">
        <v>736</v>
      </c>
      <c r="E1215" s="39" t="s">
        <v>648</v>
      </c>
      <c r="F1215" s="39">
        <v>143</v>
      </c>
      <c r="G1215" s="39" t="s">
        <v>649</v>
      </c>
      <c r="H1215" s="38">
        <v>43920</v>
      </c>
    </row>
    <row r="1216" spans="1:8" x14ac:dyDescent="0.25">
      <c r="A1216" s="39" t="s">
        <v>755</v>
      </c>
      <c r="B1216" s="39" t="s">
        <v>809</v>
      </c>
      <c r="C1216" s="39" t="s">
        <v>289</v>
      </c>
      <c r="D1216" s="39" t="s">
        <v>737</v>
      </c>
      <c r="E1216" s="39" t="s">
        <v>648</v>
      </c>
      <c r="F1216" s="39">
        <v>43</v>
      </c>
      <c r="G1216" s="39" t="s">
        <v>649</v>
      </c>
      <c r="H1216" s="38">
        <v>43920</v>
      </c>
    </row>
    <row r="1217" spans="1:8" x14ac:dyDescent="0.25">
      <c r="A1217" s="39" t="s">
        <v>755</v>
      </c>
      <c r="B1217" s="39" t="s">
        <v>809</v>
      </c>
      <c r="C1217" s="39" t="s">
        <v>289</v>
      </c>
      <c r="D1217" s="39" t="s">
        <v>738</v>
      </c>
      <c r="E1217" s="39" t="s">
        <v>648</v>
      </c>
      <c r="F1217" s="39">
        <v>0</v>
      </c>
      <c r="G1217" s="39" t="s">
        <v>649</v>
      </c>
      <c r="H1217" s="38">
        <v>43920</v>
      </c>
    </row>
    <row r="1218" spans="1:8" x14ac:dyDescent="0.25">
      <c r="A1218" s="39" t="s">
        <v>755</v>
      </c>
      <c r="B1218" s="39" t="s">
        <v>809</v>
      </c>
      <c r="C1218" s="39" t="s">
        <v>289</v>
      </c>
      <c r="D1218" s="39" t="s">
        <v>739</v>
      </c>
      <c r="E1218" s="39" t="s">
        <v>648</v>
      </c>
      <c r="F1218" s="39">
        <v>1</v>
      </c>
      <c r="G1218" s="39" t="s">
        <v>649</v>
      </c>
      <c r="H1218" s="38">
        <v>43920</v>
      </c>
    </row>
    <row r="1219" spans="1:8" x14ac:dyDescent="0.25">
      <c r="A1219" s="39" t="s">
        <v>755</v>
      </c>
      <c r="B1219" s="39" t="s">
        <v>809</v>
      </c>
      <c r="C1219" s="39" t="s">
        <v>289</v>
      </c>
      <c r="D1219" s="39" t="s">
        <v>740</v>
      </c>
      <c r="E1219" s="39" t="s">
        <v>648</v>
      </c>
      <c r="F1219" s="39">
        <v>12</v>
      </c>
      <c r="G1219" s="39" t="s">
        <v>649</v>
      </c>
      <c r="H1219" s="38">
        <v>43920</v>
      </c>
    </row>
    <row r="1220" spans="1:8" x14ac:dyDescent="0.25">
      <c r="A1220" s="39" t="s">
        <v>755</v>
      </c>
      <c r="B1220" s="39" t="s">
        <v>809</v>
      </c>
      <c r="C1220" s="39" t="s">
        <v>289</v>
      </c>
      <c r="D1220" s="39" t="s">
        <v>741</v>
      </c>
      <c r="E1220" s="39" t="s">
        <v>648</v>
      </c>
      <c r="F1220" s="39">
        <v>28</v>
      </c>
      <c r="G1220" s="39" t="s">
        <v>649</v>
      </c>
      <c r="H1220" s="38">
        <v>43920</v>
      </c>
    </row>
    <row r="1221" spans="1:8" x14ac:dyDescent="0.25">
      <c r="A1221" s="39" t="s">
        <v>755</v>
      </c>
      <c r="B1221" s="39" t="s">
        <v>809</v>
      </c>
      <c r="C1221" s="39" t="s">
        <v>289</v>
      </c>
      <c r="D1221" s="39" t="s">
        <v>742</v>
      </c>
      <c r="E1221" s="39" t="s">
        <v>648</v>
      </c>
      <c r="F1221" s="39">
        <v>0</v>
      </c>
      <c r="G1221" s="39" t="s">
        <v>649</v>
      </c>
      <c r="H1221" s="38">
        <v>43920</v>
      </c>
    </row>
    <row r="1222" spans="1:8" x14ac:dyDescent="0.25">
      <c r="A1222" s="39" t="s">
        <v>755</v>
      </c>
      <c r="B1222" s="39" t="s">
        <v>809</v>
      </c>
      <c r="C1222" s="39" t="s">
        <v>289</v>
      </c>
      <c r="D1222" s="39" t="s">
        <v>743</v>
      </c>
      <c r="E1222" s="39" t="s">
        <v>648</v>
      </c>
      <c r="F1222" s="39">
        <v>3</v>
      </c>
      <c r="G1222" s="39" t="s">
        <v>649</v>
      </c>
      <c r="H1222" s="38">
        <v>43920</v>
      </c>
    </row>
    <row r="1223" spans="1:8" x14ac:dyDescent="0.25">
      <c r="A1223" s="39" t="s">
        <v>755</v>
      </c>
      <c r="B1223" s="39" t="s">
        <v>809</v>
      </c>
      <c r="C1223" s="39" t="s">
        <v>289</v>
      </c>
      <c r="D1223" s="39" t="s">
        <v>744</v>
      </c>
      <c r="E1223" s="39" t="s">
        <v>648</v>
      </c>
      <c r="F1223" s="39">
        <v>0</v>
      </c>
      <c r="G1223" s="39" t="s">
        <v>649</v>
      </c>
      <c r="H1223" s="38">
        <v>43920</v>
      </c>
    </row>
    <row r="1224" spans="1:8" x14ac:dyDescent="0.25">
      <c r="A1224" s="39" t="s">
        <v>755</v>
      </c>
      <c r="B1224" s="39" t="s">
        <v>809</v>
      </c>
      <c r="C1224" s="39" t="s">
        <v>289</v>
      </c>
      <c r="D1224" s="39" t="s">
        <v>745</v>
      </c>
      <c r="E1224" s="39" t="s">
        <v>648</v>
      </c>
      <c r="F1224" s="39">
        <v>0</v>
      </c>
      <c r="G1224" s="39" t="s">
        <v>649</v>
      </c>
      <c r="H1224" s="38">
        <v>43920</v>
      </c>
    </row>
    <row r="1225" spans="1:8" x14ac:dyDescent="0.25">
      <c r="A1225" s="39" t="s">
        <v>755</v>
      </c>
      <c r="B1225" s="39" t="s">
        <v>809</v>
      </c>
      <c r="C1225" s="39" t="s">
        <v>289</v>
      </c>
      <c r="D1225" s="39" t="s">
        <v>746</v>
      </c>
      <c r="E1225" s="39" t="s">
        <v>648</v>
      </c>
      <c r="F1225" s="39">
        <v>17</v>
      </c>
      <c r="G1225" s="39" t="s">
        <v>649</v>
      </c>
      <c r="H1225" s="38">
        <v>43920</v>
      </c>
    </row>
    <row r="1226" spans="1:8" x14ac:dyDescent="0.25">
      <c r="A1226" s="39" t="s">
        <v>755</v>
      </c>
      <c r="B1226" s="39" t="s">
        <v>809</v>
      </c>
      <c r="C1226" s="39" t="s">
        <v>289</v>
      </c>
      <c r="D1226" s="39" t="s">
        <v>747</v>
      </c>
      <c r="E1226" s="39" t="s">
        <v>648</v>
      </c>
      <c r="F1226" s="39">
        <v>2</v>
      </c>
      <c r="G1226" s="39" t="s">
        <v>649</v>
      </c>
      <c r="H1226" s="38">
        <v>43920</v>
      </c>
    </row>
    <row r="1227" spans="1:8" x14ac:dyDescent="0.25">
      <c r="A1227" s="39" t="s">
        <v>755</v>
      </c>
      <c r="B1227" s="39" t="s">
        <v>809</v>
      </c>
      <c r="C1227" s="39" t="s">
        <v>289</v>
      </c>
      <c r="D1227" s="39" t="s">
        <v>748</v>
      </c>
      <c r="E1227" s="39" t="s">
        <v>648</v>
      </c>
      <c r="F1227" s="39">
        <v>3</v>
      </c>
      <c r="G1227" s="39" t="s">
        <v>649</v>
      </c>
      <c r="H1227" s="38">
        <v>43920</v>
      </c>
    </row>
    <row r="1228" spans="1:8" x14ac:dyDescent="0.25">
      <c r="A1228" s="39" t="s">
        <v>755</v>
      </c>
      <c r="B1228" s="39" t="s">
        <v>809</v>
      </c>
      <c r="C1228" s="39" t="s">
        <v>289</v>
      </c>
      <c r="D1228" s="39" t="s">
        <v>749</v>
      </c>
      <c r="E1228" s="39" t="s">
        <v>648</v>
      </c>
      <c r="F1228" s="39">
        <v>0</v>
      </c>
      <c r="G1228" s="39" t="s">
        <v>649</v>
      </c>
      <c r="H1228" s="38">
        <v>43920</v>
      </c>
    </row>
    <row r="1229" spans="1:8" x14ac:dyDescent="0.25">
      <c r="A1229" s="39" t="s">
        <v>755</v>
      </c>
      <c r="B1229" s="39" t="s">
        <v>809</v>
      </c>
      <c r="C1229" s="39" t="s">
        <v>333</v>
      </c>
      <c r="D1229" s="39" t="s">
        <v>734</v>
      </c>
      <c r="E1229" s="39" t="s">
        <v>648</v>
      </c>
      <c r="F1229" s="39">
        <v>65</v>
      </c>
      <c r="G1229" s="39" t="s">
        <v>649</v>
      </c>
      <c r="H1229" s="38">
        <v>43920</v>
      </c>
    </row>
    <row r="1230" spans="1:8" x14ac:dyDescent="0.25">
      <c r="A1230" s="39" t="s">
        <v>755</v>
      </c>
      <c r="B1230" s="39" t="s">
        <v>809</v>
      </c>
      <c r="C1230" s="39" t="s">
        <v>333</v>
      </c>
      <c r="D1230" s="39" t="s">
        <v>735</v>
      </c>
      <c r="E1230" s="39" t="s">
        <v>648</v>
      </c>
      <c r="F1230" s="39">
        <v>0</v>
      </c>
      <c r="G1230" s="39" t="s">
        <v>649</v>
      </c>
      <c r="H1230" s="38">
        <v>43920</v>
      </c>
    </row>
    <row r="1231" spans="1:8" x14ac:dyDescent="0.25">
      <c r="A1231" s="39" t="s">
        <v>755</v>
      </c>
      <c r="B1231" s="39" t="s">
        <v>809</v>
      </c>
      <c r="C1231" s="39" t="s">
        <v>333</v>
      </c>
      <c r="D1231" s="39" t="s">
        <v>736</v>
      </c>
      <c r="E1231" s="39" t="s">
        <v>648</v>
      </c>
      <c r="F1231" s="39">
        <v>181</v>
      </c>
      <c r="G1231" s="39" t="s">
        <v>649</v>
      </c>
      <c r="H1231" s="38">
        <v>43920</v>
      </c>
    </row>
    <row r="1232" spans="1:8" x14ac:dyDescent="0.25">
      <c r="A1232" s="39" t="s">
        <v>755</v>
      </c>
      <c r="B1232" s="39" t="s">
        <v>809</v>
      </c>
      <c r="C1232" s="39" t="s">
        <v>333</v>
      </c>
      <c r="D1232" s="39" t="s">
        <v>737</v>
      </c>
      <c r="E1232" s="39" t="s">
        <v>648</v>
      </c>
      <c r="F1232" s="39">
        <v>15</v>
      </c>
      <c r="G1232" s="39" t="s">
        <v>649</v>
      </c>
      <c r="H1232" s="38">
        <v>43920</v>
      </c>
    </row>
    <row r="1233" spans="1:8" x14ac:dyDescent="0.25">
      <c r="A1233" s="39" t="s">
        <v>755</v>
      </c>
      <c r="B1233" s="39" t="s">
        <v>809</v>
      </c>
      <c r="C1233" s="39" t="s">
        <v>333</v>
      </c>
      <c r="D1233" s="39" t="s">
        <v>738</v>
      </c>
      <c r="E1233" s="39" t="s">
        <v>648</v>
      </c>
      <c r="F1233" s="39">
        <v>0</v>
      </c>
      <c r="G1233" s="39" t="s">
        <v>649</v>
      </c>
      <c r="H1233" s="38">
        <v>43920</v>
      </c>
    </row>
    <row r="1234" spans="1:8" x14ac:dyDescent="0.25">
      <c r="A1234" s="39" t="s">
        <v>755</v>
      </c>
      <c r="B1234" s="39" t="s">
        <v>809</v>
      </c>
      <c r="C1234" s="39" t="s">
        <v>333</v>
      </c>
      <c r="D1234" s="39" t="s">
        <v>739</v>
      </c>
      <c r="E1234" s="39" t="s">
        <v>648</v>
      </c>
      <c r="F1234" s="39">
        <v>0</v>
      </c>
      <c r="G1234" s="39" t="s">
        <v>649</v>
      </c>
      <c r="H1234" s="38">
        <v>43920</v>
      </c>
    </row>
    <row r="1235" spans="1:8" x14ac:dyDescent="0.25">
      <c r="A1235" s="39" t="s">
        <v>755</v>
      </c>
      <c r="B1235" s="39" t="s">
        <v>809</v>
      </c>
      <c r="C1235" s="39" t="s">
        <v>333</v>
      </c>
      <c r="D1235" s="39" t="s">
        <v>740</v>
      </c>
      <c r="E1235" s="39" t="s">
        <v>648</v>
      </c>
      <c r="F1235" s="39">
        <v>5</v>
      </c>
      <c r="G1235" s="39" t="s">
        <v>649</v>
      </c>
      <c r="H1235" s="38">
        <v>43920</v>
      </c>
    </row>
    <row r="1236" spans="1:8" x14ac:dyDescent="0.25">
      <c r="A1236" s="39" t="s">
        <v>755</v>
      </c>
      <c r="B1236" s="39" t="s">
        <v>809</v>
      </c>
      <c r="C1236" s="39" t="s">
        <v>333</v>
      </c>
      <c r="D1236" s="39" t="s">
        <v>741</v>
      </c>
      <c r="E1236" s="39" t="s">
        <v>648</v>
      </c>
      <c r="F1236" s="39">
        <v>4</v>
      </c>
      <c r="G1236" s="39" t="s">
        <v>649</v>
      </c>
      <c r="H1236" s="38">
        <v>43920</v>
      </c>
    </row>
    <row r="1237" spans="1:8" x14ac:dyDescent="0.25">
      <c r="A1237" s="39" t="s">
        <v>755</v>
      </c>
      <c r="B1237" s="39" t="s">
        <v>809</v>
      </c>
      <c r="C1237" s="39" t="s">
        <v>333</v>
      </c>
      <c r="D1237" s="39" t="s">
        <v>742</v>
      </c>
      <c r="E1237" s="39" t="s">
        <v>648</v>
      </c>
      <c r="F1237" s="39">
        <v>0</v>
      </c>
      <c r="G1237" s="39" t="s">
        <v>649</v>
      </c>
      <c r="H1237" s="38">
        <v>43920</v>
      </c>
    </row>
    <row r="1238" spans="1:8" x14ac:dyDescent="0.25">
      <c r="A1238" s="39" t="s">
        <v>755</v>
      </c>
      <c r="B1238" s="39" t="s">
        <v>809</v>
      </c>
      <c r="C1238" s="39" t="s">
        <v>333</v>
      </c>
      <c r="D1238" s="39" t="s">
        <v>743</v>
      </c>
      <c r="E1238" s="39" t="s">
        <v>648</v>
      </c>
      <c r="F1238" s="39">
        <v>0</v>
      </c>
      <c r="G1238" s="39" t="s">
        <v>649</v>
      </c>
      <c r="H1238" s="38">
        <v>43920</v>
      </c>
    </row>
    <row r="1239" spans="1:8" x14ac:dyDescent="0.25">
      <c r="A1239" s="39" t="s">
        <v>755</v>
      </c>
      <c r="B1239" s="39" t="s">
        <v>809</v>
      </c>
      <c r="C1239" s="39" t="s">
        <v>333</v>
      </c>
      <c r="D1239" s="39" t="s">
        <v>744</v>
      </c>
      <c r="E1239" s="39" t="s">
        <v>648</v>
      </c>
      <c r="F1239" s="39">
        <v>1</v>
      </c>
      <c r="G1239" s="39" t="s">
        <v>649</v>
      </c>
      <c r="H1239" s="38">
        <v>43920</v>
      </c>
    </row>
    <row r="1240" spans="1:8" x14ac:dyDescent="0.25">
      <c r="A1240" s="39" t="s">
        <v>755</v>
      </c>
      <c r="B1240" s="39" t="s">
        <v>809</v>
      </c>
      <c r="C1240" s="39" t="s">
        <v>333</v>
      </c>
      <c r="D1240" s="39" t="s">
        <v>745</v>
      </c>
      <c r="E1240" s="39" t="s">
        <v>648</v>
      </c>
      <c r="F1240" s="39">
        <v>1</v>
      </c>
      <c r="G1240" s="39" t="s">
        <v>649</v>
      </c>
      <c r="H1240" s="38">
        <v>43920</v>
      </c>
    </row>
    <row r="1241" spans="1:8" x14ac:dyDescent="0.25">
      <c r="A1241" s="39" t="s">
        <v>755</v>
      </c>
      <c r="B1241" s="39" t="s">
        <v>809</v>
      </c>
      <c r="C1241" s="39" t="s">
        <v>333</v>
      </c>
      <c r="D1241" s="39" t="s">
        <v>746</v>
      </c>
      <c r="E1241" s="39" t="s">
        <v>648</v>
      </c>
      <c r="F1241" s="39">
        <v>13</v>
      </c>
      <c r="G1241" s="39" t="s">
        <v>649</v>
      </c>
      <c r="H1241" s="38">
        <v>43920</v>
      </c>
    </row>
    <row r="1242" spans="1:8" x14ac:dyDescent="0.25">
      <c r="A1242" s="39" t="s">
        <v>755</v>
      </c>
      <c r="B1242" s="39" t="s">
        <v>809</v>
      </c>
      <c r="C1242" s="39" t="s">
        <v>333</v>
      </c>
      <c r="D1242" s="39" t="s">
        <v>747</v>
      </c>
      <c r="E1242" s="39" t="s">
        <v>648</v>
      </c>
      <c r="F1242" s="39">
        <v>1</v>
      </c>
      <c r="G1242" s="39" t="s">
        <v>649</v>
      </c>
      <c r="H1242" s="38">
        <v>43920</v>
      </c>
    </row>
    <row r="1243" spans="1:8" x14ac:dyDescent="0.25">
      <c r="A1243" s="39" t="s">
        <v>755</v>
      </c>
      <c r="B1243" s="39" t="s">
        <v>809</v>
      </c>
      <c r="C1243" s="39" t="s">
        <v>333</v>
      </c>
      <c r="D1243" s="39" t="s">
        <v>748</v>
      </c>
      <c r="E1243" s="39" t="s">
        <v>648</v>
      </c>
      <c r="F1243" s="39">
        <v>1</v>
      </c>
      <c r="G1243" s="39" t="s">
        <v>649</v>
      </c>
      <c r="H1243" s="38">
        <v>43920</v>
      </c>
    </row>
    <row r="1244" spans="1:8" x14ac:dyDescent="0.25">
      <c r="A1244" s="39" t="s">
        <v>755</v>
      </c>
      <c r="B1244" s="39" t="s">
        <v>809</v>
      </c>
      <c r="C1244" s="39" t="s">
        <v>333</v>
      </c>
      <c r="D1244" s="39" t="s">
        <v>749</v>
      </c>
      <c r="E1244" s="39" t="s">
        <v>648</v>
      </c>
      <c r="F1244" s="39">
        <v>0</v>
      </c>
      <c r="G1244" s="39" t="s">
        <v>649</v>
      </c>
      <c r="H1244" s="38">
        <v>43920</v>
      </c>
    </row>
    <row r="1245" spans="1:8" x14ac:dyDescent="0.25">
      <c r="A1245" s="39" t="s">
        <v>755</v>
      </c>
      <c r="B1245" s="39" t="s">
        <v>809</v>
      </c>
      <c r="C1245" s="39" t="s">
        <v>321</v>
      </c>
      <c r="D1245" s="39" t="s">
        <v>734</v>
      </c>
      <c r="E1245" s="39" t="s">
        <v>648</v>
      </c>
      <c r="F1245" s="39">
        <v>242</v>
      </c>
      <c r="G1245" s="39" t="s">
        <v>649</v>
      </c>
      <c r="H1245" s="38">
        <v>43920</v>
      </c>
    </row>
    <row r="1246" spans="1:8" x14ac:dyDescent="0.25">
      <c r="A1246" s="39" t="s">
        <v>755</v>
      </c>
      <c r="B1246" s="39" t="s">
        <v>809</v>
      </c>
      <c r="C1246" s="39" t="s">
        <v>321</v>
      </c>
      <c r="D1246" s="39" t="s">
        <v>735</v>
      </c>
      <c r="E1246" s="39" t="s">
        <v>648</v>
      </c>
      <c r="F1246" s="39">
        <v>4</v>
      </c>
      <c r="G1246" s="39" t="s">
        <v>649</v>
      </c>
      <c r="H1246" s="38">
        <v>43920</v>
      </c>
    </row>
    <row r="1247" spans="1:8" x14ac:dyDescent="0.25">
      <c r="A1247" s="39" t="s">
        <v>755</v>
      </c>
      <c r="B1247" s="39" t="s">
        <v>809</v>
      </c>
      <c r="C1247" s="39" t="s">
        <v>321</v>
      </c>
      <c r="D1247" s="39" t="s">
        <v>736</v>
      </c>
      <c r="E1247" s="39" t="s">
        <v>648</v>
      </c>
      <c r="F1247" s="39">
        <v>769</v>
      </c>
      <c r="G1247" s="39" t="s">
        <v>649</v>
      </c>
      <c r="H1247" s="38">
        <v>43920</v>
      </c>
    </row>
    <row r="1248" spans="1:8" x14ac:dyDescent="0.25">
      <c r="A1248" s="39" t="s">
        <v>755</v>
      </c>
      <c r="B1248" s="39" t="s">
        <v>809</v>
      </c>
      <c r="C1248" s="39" t="s">
        <v>321</v>
      </c>
      <c r="D1248" s="39" t="s">
        <v>737</v>
      </c>
      <c r="E1248" s="39" t="s">
        <v>648</v>
      </c>
      <c r="F1248" s="39">
        <v>139</v>
      </c>
      <c r="G1248" s="39" t="s">
        <v>649</v>
      </c>
      <c r="H1248" s="38">
        <v>43920</v>
      </c>
    </row>
    <row r="1249" spans="1:8" x14ac:dyDescent="0.25">
      <c r="A1249" s="39" t="s">
        <v>755</v>
      </c>
      <c r="B1249" s="39" t="s">
        <v>809</v>
      </c>
      <c r="C1249" s="39" t="s">
        <v>321</v>
      </c>
      <c r="D1249" s="39" t="s">
        <v>738</v>
      </c>
      <c r="E1249" s="39" t="s">
        <v>648</v>
      </c>
      <c r="F1249" s="39">
        <v>0</v>
      </c>
      <c r="G1249" s="39" t="s">
        <v>649</v>
      </c>
      <c r="H1249" s="38">
        <v>43920</v>
      </c>
    </row>
    <row r="1250" spans="1:8" x14ac:dyDescent="0.25">
      <c r="A1250" s="39" t="s">
        <v>755</v>
      </c>
      <c r="B1250" s="39" t="s">
        <v>809</v>
      </c>
      <c r="C1250" s="39" t="s">
        <v>321</v>
      </c>
      <c r="D1250" s="39" t="s">
        <v>739</v>
      </c>
      <c r="E1250" s="39" t="s">
        <v>648</v>
      </c>
      <c r="F1250" s="39">
        <v>3</v>
      </c>
      <c r="G1250" s="39" t="s">
        <v>649</v>
      </c>
      <c r="H1250" s="38">
        <v>43920</v>
      </c>
    </row>
    <row r="1251" spans="1:8" x14ac:dyDescent="0.25">
      <c r="A1251" s="39" t="s">
        <v>755</v>
      </c>
      <c r="B1251" s="39" t="s">
        <v>809</v>
      </c>
      <c r="C1251" s="39" t="s">
        <v>321</v>
      </c>
      <c r="D1251" s="39" t="s">
        <v>740</v>
      </c>
      <c r="E1251" s="39" t="s">
        <v>648</v>
      </c>
      <c r="F1251" s="39">
        <v>23</v>
      </c>
      <c r="G1251" s="39" t="s">
        <v>649</v>
      </c>
      <c r="H1251" s="38">
        <v>43920</v>
      </c>
    </row>
    <row r="1252" spans="1:8" x14ac:dyDescent="0.25">
      <c r="A1252" s="39" t="s">
        <v>755</v>
      </c>
      <c r="B1252" s="39" t="s">
        <v>809</v>
      </c>
      <c r="C1252" s="39" t="s">
        <v>321</v>
      </c>
      <c r="D1252" s="39" t="s">
        <v>741</v>
      </c>
      <c r="E1252" s="39" t="s">
        <v>648</v>
      </c>
      <c r="F1252" s="39">
        <v>81</v>
      </c>
      <c r="G1252" s="39" t="s">
        <v>649</v>
      </c>
      <c r="H1252" s="38">
        <v>43920</v>
      </c>
    </row>
    <row r="1253" spans="1:8" x14ac:dyDescent="0.25">
      <c r="A1253" s="39" t="s">
        <v>755</v>
      </c>
      <c r="B1253" s="39" t="s">
        <v>809</v>
      </c>
      <c r="C1253" s="39" t="s">
        <v>321</v>
      </c>
      <c r="D1253" s="39" t="s">
        <v>742</v>
      </c>
      <c r="E1253" s="39" t="s">
        <v>648</v>
      </c>
      <c r="F1253" s="39">
        <v>2</v>
      </c>
      <c r="G1253" s="39" t="s">
        <v>649</v>
      </c>
      <c r="H1253" s="38">
        <v>43920</v>
      </c>
    </row>
    <row r="1254" spans="1:8" x14ac:dyDescent="0.25">
      <c r="A1254" s="39" t="s">
        <v>755</v>
      </c>
      <c r="B1254" s="39" t="s">
        <v>809</v>
      </c>
      <c r="C1254" s="39" t="s">
        <v>321</v>
      </c>
      <c r="D1254" s="39" t="s">
        <v>743</v>
      </c>
      <c r="E1254" s="39" t="s">
        <v>648</v>
      </c>
      <c r="F1254" s="39">
        <v>14</v>
      </c>
      <c r="G1254" s="39" t="s">
        <v>649</v>
      </c>
      <c r="H1254" s="38">
        <v>43920</v>
      </c>
    </row>
    <row r="1255" spans="1:8" x14ac:dyDescent="0.25">
      <c r="A1255" s="39" t="s">
        <v>755</v>
      </c>
      <c r="B1255" s="39" t="s">
        <v>809</v>
      </c>
      <c r="C1255" s="39" t="s">
        <v>321</v>
      </c>
      <c r="D1255" s="39" t="s">
        <v>744</v>
      </c>
      <c r="E1255" s="39" t="s">
        <v>648</v>
      </c>
      <c r="F1255" s="39">
        <v>10</v>
      </c>
      <c r="G1255" s="39" t="s">
        <v>649</v>
      </c>
      <c r="H1255" s="38">
        <v>43920</v>
      </c>
    </row>
    <row r="1256" spans="1:8" x14ac:dyDescent="0.25">
      <c r="A1256" s="39" t="s">
        <v>755</v>
      </c>
      <c r="B1256" s="39" t="s">
        <v>809</v>
      </c>
      <c r="C1256" s="39" t="s">
        <v>321</v>
      </c>
      <c r="D1256" s="39" t="s">
        <v>745</v>
      </c>
      <c r="E1256" s="39" t="s">
        <v>648</v>
      </c>
      <c r="F1256" s="39">
        <v>5</v>
      </c>
      <c r="G1256" s="39" t="s">
        <v>649</v>
      </c>
      <c r="H1256" s="38">
        <v>43920</v>
      </c>
    </row>
    <row r="1257" spans="1:8" x14ac:dyDescent="0.25">
      <c r="A1257" s="39" t="s">
        <v>755</v>
      </c>
      <c r="B1257" s="39" t="s">
        <v>809</v>
      </c>
      <c r="C1257" s="39" t="s">
        <v>321</v>
      </c>
      <c r="D1257" s="39" t="s">
        <v>746</v>
      </c>
      <c r="E1257" s="39" t="s">
        <v>648</v>
      </c>
      <c r="F1257" s="39">
        <v>39</v>
      </c>
      <c r="G1257" s="39" t="s">
        <v>649</v>
      </c>
      <c r="H1257" s="38">
        <v>43920</v>
      </c>
    </row>
    <row r="1258" spans="1:8" x14ac:dyDescent="0.25">
      <c r="A1258" s="39" t="s">
        <v>755</v>
      </c>
      <c r="B1258" s="39" t="s">
        <v>809</v>
      </c>
      <c r="C1258" s="39" t="s">
        <v>321</v>
      </c>
      <c r="D1258" s="39" t="s">
        <v>747</v>
      </c>
      <c r="E1258" s="39" t="s">
        <v>648</v>
      </c>
      <c r="F1258" s="39">
        <v>5</v>
      </c>
      <c r="G1258" s="39" t="s">
        <v>649</v>
      </c>
      <c r="H1258" s="38">
        <v>43920</v>
      </c>
    </row>
    <row r="1259" spans="1:8" x14ac:dyDescent="0.25">
      <c r="A1259" s="39" t="s">
        <v>755</v>
      </c>
      <c r="B1259" s="39" t="s">
        <v>809</v>
      </c>
      <c r="C1259" s="39" t="s">
        <v>321</v>
      </c>
      <c r="D1259" s="39" t="s">
        <v>748</v>
      </c>
      <c r="E1259" s="39" t="s">
        <v>648</v>
      </c>
      <c r="F1259" s="39">
        <v>6</v>
      </c>
      <c r="G1259" s="39" t="s">
        <v>649</v>
      </c>
      <c r="H1259" s="38">
        <v>43920</v>
      </c>
    </row>
    <row r="1260" spans="1:8" x14ac:dyDescent="0.25">
      <c r="A1260" s="39" t="s">
        <v>755</v>
      </c>
      <c r="B1260" s="39" t="s">
        <v>809</v>
      </c>
      <c r="C1260" s="39" t="s">
        <v>321</v>
      </c>
      <c r="D1260" s="39" t="s">
        <v>749</v>
      </c>
      <c r="E1260" s="39" t="s">
        <v>648</v>
      </c>
      <c r="F1260" s="39">
        <v>0</v>
      </c>
      <c r="G1260" s="39" t="s">
        <v>649</v>
      </c>
      <c r="H1260" s="38">
        <v>43920</v>
      </c>
    </row>
    <row r="1261" spans="1:8" x14ac:dyDescent="0.25">
      <c r="A1261" s="39" t="s">
        <v>755</v>
      </c>
      <c r="B1261" s="39" t="s">
        <v>809</v>
      </c>
      <c r="C1261" s="39" t="s">
        <v>59</v>
      </c>
      <c r="D1261" s="39" t="s">
        <v>734</v>
      </c>
      <c r="E1261" s="39" t="s">
        <v>648</v>
      </c>
      <c r="F1261" s="39">
        <v>38</v>
      </c>
      <c r="G1261" s="39" t="s">
        <v>649</v>
      </c>
      <c r="H1261" s="38">
        <v>43920</v>
      </c>
    </row>
    <row r="1262" spans="1:8" x14ac:dyDescent="0.25">
      <c r="A1262" s="39" t="s">
        <v>755</v>
      </c>
      <c r="B1262" s="39" t="s">
        <v>809</v>
      </c>
      <c r="C1262" s="39" t="s">
        <v>59</v>
      </c>
      <c r="D1262" s="39" t="s">
        <v>735</v>
      </c>
      <c r="E1262" s="39" t="s">
        <v>648</v>
      </c>
      <c r="F1262" s="39">
        <v>0</v>
      </c>
      <c r="G1262" s="39" t="s">
        <v>649</v>
      </c>
      <c r="H1262" s="38">
        <v>43920</v>
      </c>
    </row>
    <row r="1263" spans="1:8" x14ac:dyDescent="0.25">
      <c r="A1263" s="39" t="s">
        <v>755</v>
      </c>
      <c r="B1263" s="39" t="s">
        <v>809</v>
      </c>
      <c r="C1263" s="39" t="s">
        <v>59</v>
      </c>
      <c r="D1263" s="39" t="s">
        <v>736</v>
      </c>
      <c r="E1263" s="39" t="s">
        <v>648</v>
      </c>
      <c r="F1263" s="39">
        <v>79</v>
      </c>
      <c r="G1263" s="39" t="s">
        <v>649</v>
      </c>
      <c r="H1263" s="38">
        <v>43920</v>
      </c>
    </row>
    <row r="1264" spans="1:8" x14ac:dyDescent="0.25">
      <c r="A1264" s="39" t="s">
        <v>755</v>
      </c>
      <c r="B1264" s="39" t="s">
        <v>809</v>
      </c>
      <c r="C1264" s="39" t="s">
        <v>59</v>
      </c>
      <c r="D1264" s="39" t="s">
        <v>737</v>
      </c>
      <c r="E1264" s="39" t="s">
        <v>648</v>
      </c>
      <c r="F1264" s="39">
        <v>8</v>
      </c>
      <c r="G1264" s="39" t="s">
        <v>649</v>
      </c>
      <c r="H1264" s="38">
        <v>43920</v>
      </c>
    </row>
    <row r="1265" spans="1:8" x14ac:dyDescent="0.25">
      <c r="A1265" s="39" t="s">
        <v>755</v>
      </c>
      <c r="B1265" s="39" t="s">
        <v>809</v>
      </c>
      <c r="C1265" s="39" t="s">
        <v>59</v>
      </c>
      <c r="D1265" s="39" t="s">
        <v>738</v>
      </c>
      <c r="E1265" s="39" t="s">
        <v>648</v>
      </c>
      <c r="F1265" s="39">
        <v>0</v>
      </c>
      <c r="G1265" s="39" t="s">
        <v>649</v>
      </c>
      <c r="H1265" s="38">
        <v>43920</v>
      </c>
    </row>
    <row r="1266" spans="1:8" x14ac:dyDescent="0.25">
      <c r="A1266" s="39" t="s">
        <v>755</v>
      </c>
      <c r="B1266" s="39" t="s">
        <v>809</v>
      </c>
      <c r="C1266" s="39" t="s">
        <v>59</v>
      </c>
      <c r="D1266" s="39" t="s">
        <v>739</v>
      </c>
      <c r="E1266" s="39" t="s">
        <v>648</v>
      </c>
      <c r="F1266" s="39">
        <v>0</v>
      </c>
      <c r="G1266" s="39" t="s">
        <v>649</v>
      </c>
      <c r="H1266" s="38">
        <v>43920</v>
      </c>
    </row>
    <row r="1267" spans="1:8" x14ac:dyDescent="0.25">
      <c r="A1267" s="39" t="s">
        <v>755</v>
      </c>
      <c r="B1267" s="39" t="s">
        <v>809</v>
      </c>
      <c r="C1267" s="39" t="s">
        <v>59</v>
      </c>
      <c r="D1267" s="39" t="s">
        <v>740</v>
      </c>
      <c r="E1267" s="39" t="s">
        <v>648</v>
      </c>
      <c r="F1267" s="39">
        <v>4</v>
      </c>
      <c r="G1267" s="39" t="s">
        <v>649</v>
      </c>
      <c r="H1267" s="38">
        <v>43920</v>
      </c>
    </row>
    <row r="1268" spans="1:8" x14ac:dyDescent="0.25">
      <c r="A1268" s="39" t="s">
        <v>755</v>
      </c>
      <c r="B1268" s="39" t="s">
        <v>809</v>
      </c>
      <c r="C1268" s="39" t="s">
        <v>59</v>
      </c>
      <c r="D1268" s="39" t="s">
        <v>741</v>
      </c>
      <c r="E1268" s="39" t="s">
        <v>648</v>
      </c>
      <c r="F1268" s="39">
        <v>1</v>
      </c>
      <c r="G1268" s="39" t="s">
        <v>649</v>
      </c>
      <c r="H1268" s="38">
        <v>43920</v>
      </c>
    </row>
    <row r="1269" spans="1:8" x14ac:dyDescent="0.25">
      <c r="A1269" s="39" t="s">
        <v>755</v>
      </c>
      <c r="B1269" s="39" t="s">
        <v>809</v>
      </c>
      <c r="C1269" s="39" t="s">
        <v>59</v>
      </c>
      <c r="D1269" s="39" t="s">
        <v>742</v>
      </c>
      <c r="E1269" s="39" t="s">
        <v>648</v>
      </c>
      <c r="F1269" s="39">
        <v>0</v>
      </c>
      <c r="G1269" s="39" t="s">
        <v>649</v>
      </c>
      <c r="H1269" s="38">
        <v>43920</v>
      </c>
    </row>
    <row r="1270" spans="1:8" x14ac:dyDescent="0.25">
      <c r="A1270" s="39" t="s">
        <v>755</v>
      </c>
      <c r="B1270" s="39" t="s">
        <v>809</v>
      </c>
      <c r="C1270" s="39" t="s">
        <v>59</v>
      </c>
      <c r="D1270" s="39" t="s">
        <v>743</v>
      </c>
      <c r="E1270" s="39" t="s">
        <v>648</v>
      </c>
      <c r="F1270" s="39">
        <v>1</v>
      </c>
      <c r="G1270" s="39" t="s">
        <v>649</v>
      </c>
      <c r="H1270" s="38">
        <v>43920</v>
      </c>
    </row>
    <row r="1271" spans="1:8" x14ac:dyDescent="0.25">
      <c r="A1271" s="39" t="s">
        <v>755</v>
      </c>
      <c r="B1271" s="39" t="s">
        <v>809</v>
      </c>
      <c r="C1271" s="39" t="s">
        <v>59</v>
      </c>
      <c r="D1271" s="39" t="s">
        <v>744</v>
      </c>
      <c r="E1271" s="39" t="s">
        <v>648</v>
      </c>
      <c r="F1271" s="39">
        <v>0</v>
      </c>
      <c r="G1271" s="39" t="s">
        <v>649</v>
      </c>
      <c r="H1271" s="38">
        <v>43920</v>
      </c>
    </row>
    <row r="1272" spans="1:8" x14ac:dyDescent="0.25">
      <c r="A1272" s="39" t="s">
        <v>755</v>
      </c>
      <c r="B1272" s="39" t="s">
        <v>809</v>
      </c>
      <c r="C1272" s="39" t="s">
        <v>59</v>
      </c>
      <c r="D1272" s="39" t="s">
        <v>745</v>
      </c>
      <c r="E1272" s="39" t="s">
        <v>648</v>
      </c>
      <c r="F1272" s="39">
        <v>0</v>
      </c>
      <c r="G1272" s="39" t="s">
        <v>649</v>
      </c>
      <c r="H1272" s="38">
        <v>43920</v>
      </c>
    </row>
    <row r="1273" spans="1:8" x14ac:dyDescent="0.25">
      <c r="A1273" s="39" t="s">
        <v>755</v>
      </c>
      <c r="B1273" s="39" t="s">
        <v>809</v>
      </c>
      <c r="C1273" s="39" t="s">
        <v>59</v>
      </c>
      <c r="D1273" s="39" t="s">
        <v>746</v>
      </c>
      <c r="E1273" s="39" t="s">
        <v>648</v>
      </c>
      <c r="F1273" s="39">
        <v>1</v>
      </c>
      <c r="G1273" s="39" t="s">
        <v>649</v>
      </c>
      <c r="H1273" s="38">
        <v>43920</v>
      </c>
    </row>
    <row r="1274" spans="1:8" x14ac:dyDescent="0.25">
      <c r="A1274" s="39" t="s">
        <v>755</v>
      </c>
      <c r="B1274" s="39" t="s">
        <v>809</v>
      </c>
      <c r="C1274" s="39" t="s">
        <v>59</v>
      </c>
      <c r="D1274" s="39" t="s">
        <v>747</v>
      </c>
      <c r="E1274" s="39" t="s">
        <v>648</v>
      </c>
      <c r="F1274" s="39">
        <v>1</v>
      </c>
      <c r="G1274" s="39" t="s">
        <v>649</v>
      </c>
      <c r="H1274" s="38">
        <v>43920</v>
      </c>
    </row>
    <row r="1275" spans="1:8" x14ac:dyDescent="0.25">
      <c r="A1275" s="39" t="s">
        <v>755</v>
      </c>
      <c r="B1275" s="39" t="s">
        <v>809</v>
      </c>
      <c r="C1275" s="39" t="s">
        <v>59</v>
      </c>
      <c r="D1275" s="39" t="s">
        <v>748</v>
      </c>
      <c r="E1275" s="39" t="s">
        <v>648</v>
      </c>
      <c r="F1275" s="39">
        <v>1</v>
      </c>
      <c r="G1275" s="39" t="s">
        <v>649</v>
      </c>
      <c r="H1275" s="38">
        <v>43920</v>
      </c>
    </row>
    <row r="1276" spans="1:8" x14ac:dyDescent="0.25">
      <c r="A1276" s="39" t="s">
        <v>755</v>
      </c>
      <c r="B1276" s="39" t="s">
        <v>809</v>
      </c>
      <c r="C1276" s="39" t="s">
        <v>59</v>
      </c>
      <c r="D1276" s="39" t="s">
        <v>749</v>
      </c>
      <c r="E1276" s="39" t="s">
        <v>648</v>
      </c>
      <c r="F1276" s="39">
        <v>0</v>
      </c>
      <c r="G1276" s="39" t="s">
        <v>649</v>
      </c>
      <c r="H1276" s="38">
        <v>43920</v>
      </c>
    </row>
    <row r="1277" spans="1:8" x14ac:dyDescent="0.25">
      <c r="A1277" s="39" t="s">
        <v>755</v>
      </c>
      <c r="B1277" s="39" t="s">
        <v>809</v>
      </c>
      <c r="C1277" s="39" t="s">
        <v>187</v>
      </c>
      <c r="D1277" s="39" t="s">
        <v>734</v>
      </c>
      <c r="E1277" s="39" t="s">
        <v>648</v>
      </c>
      <c r="F1277" s="39">
        <v>140</v>
      </c>
      <c r="G1277" s="39" t="s">
        <v>649</v>
      </c>
      <c r="H1277" s="38">
        <v>43920</v>
      </c>
    </row>
    <row r="1278" spans="1:8" x14ac:dyDescent="0.25">
      <c r="A1278" s="39" t="s">
        <v>755</v>
      </c>
      <c r="B1278" s="39" t="s">
        <v>809</v>
      </c>
      <c r="C1278" s="39" t="s">
        <v>187</v>
      </c>
      <c r="D1278" s="39" t="s">
        <v>735</v>
      </c>
      <c r="E1278" s="39" t="s">
        <v>648</v>
      </c>
      <c r="F1278" s="39">
        <v>0</v>
      </c>
      <c r="G1278" s="39" t="s">
        <v>649</v>
      </c>
      <c r="H1278" s="38">
        <v>43920</v>
      </c>
    </row>
    <row r="1279" spans="1:8" x14ac:dyDescent="0.25">
      <c r="A1279" s="39" t="s">
        <v>755</v>
      </c>
      <c r="B1279" s="39" t="s">
        <v>809</v>
      </c>
      <c r="C1279" s="39" t="s">
        <v>187</v>
      </c>
      <c r="D1279" s="39" t="s">
        <v>736</v>
      </c>
      <c r="E1279" s="39" t="s">
        <v>648</v>
      </c>
      <c r="F1279" s="39">
        <v>446</v>
      </c>
      <c r="G1279" s="39" t="s">
        <v>649</v>
      </c>
      <c r="H1279" s="38">
        <v>43920</v>
      </c>
    </row>
    <row r="1280" spans="1:8" x14ac:dyDescent="0.25">
      <c r="A1280" s="39" t="s">
        <v>755</v>
      </c>
      <c r="B1280" s="39" t="s">
        <v>809</v>
      </c>
      <c r="C1280" s="39" t="s">
        <v>187</v>
      </c>
      <c r="D1280" s="39" t="s">
        <v>737</v>
      </c>
      <c r="E1280" s="39" t="s">
        <v>648</v>
      </c>
      <c r="F1280" s="39">
        <v>77</v>
      </c>
      <c r="G1280" s="39" t="s">
        <v>649</v>
      </c>
      <c r="H1280" s="38">
        <v>43920</v>
      </c>
    </row>
    <row r="1281" spans="1:8" x14ac:dyDescent="0.25">
      <c r="A1281" s="39" t="s">
        <v>755</v>
      </c>
      <c r="B1281" s="39" t="s">
        <v>809</v>
      </c>
      <c r="C1281" s="39" t="s">
        <v>187</v>
      </c>
      <c r="D1281" s="39" t="s">
        <v>738</v>
      </c>
      <c r="E1281" s="39" t="s">
        <v>648</v>
      </c>
      <c r="F1281" s="39">
        <v>0</v>
      </c>
      <c r="G1281" s="39" t="s">
        <v>649</v>
      </c>
      <c r="H1281" s="38">
        <v>43920</v>
      </c>
    </row>
    <row r="1282" spans="1:8" x14ac:dyDescent="0.25">
      <c r="A1282" s="39" t="s">
        <v>755</v>
      </c>
      <c r="B1282" s="39" t="s">
        <v>809</v>
      </c>
      <c r="C1282" s="39" t="s">
        <v>187</v>
      </c>
      <c r="D1282" s="39" t="s">
        <v>739</v>
      </c>
      <c r="E1282" s="39" t="s">
        <v>648</v>
      </c>
      <c r="F1282" s="39">
        <v>0</v>
      </c>
      <c r="G1282" s="39" t="s">
        <v>649</v>
      </c>
      <c r="H1282" s="38">
        <v>43920</v>
      </c>
    </row>
    <row r="1283" spans="1:8" x14ac:dyDescent="0.25">
      <c r="A1283" s="39" t="s">
        <v>755</v>
      </c>
      <c r="B1283" s="39" t="s">
        <v>809</v>
      </c>
      <c r="C1283" s="39" t="s">
        <v>187</v>
      </c>
      <c r="D1283" s="39" t="s">
        <v>740</v>
      </c>
      <c r="E1283" s="39" t="s">
        <v>648</v>
      </c>
      <c r="F1283" s="39">
        <v>20</v>
      </c>
      <c r="G1283" s="39" t="s">
        <v>649</v>
      </c>
      <c r="H1283" s="38">
        <v>43920</v>
      </c>
    </row>
    <row r="1284" spans="1:8" x14ac:dyDescent="0.25">
      <c r="A1284" s="39" t="s">
        <v>755</v>
      </c>
      <c r="B1284" s="39" t="s">
        <v>809</v>
      </c>
      <c r="C1284" s="39" t="s">
        <v>187</v>
      </c>
      <c r="D1284" s="39" t="s">
        <v>741</v>
      </c>
      <c r="E1284" s="39" t="s">
        <v>648</v>
      </c>
      <c r="F1284" s="39">
        <v>51</v>
      </c>
      <c r="G1284" s="39" t="s">
        <v>649</v>
      </c>
      <c r="H1284" s="38">
        <v>43920</v>
      </c>
    </row>
    <row r="1285" spans="1:8" x14ac:dyDescent="0.25">
      <c r="A1285" s="39" t="s">
        <v>755</v>
      </c>
      <c r="B1285" s="39" t="s">
        <v>809</v>
      </c>
      <c r="C1285" s="39" t="s">
        <v>187</v>
      </c>
      <c r="D1285" s="39" t="s">
        <v>742</v>
      </c>
      <c r="E1285" s="39" t="s">
        <v>648</v>
      </c>
      <c r="F1285" s="39">
        <v>1</v>
      </c>
      <c r="G1285" s="39" t="s">
        <v>649</v>
      </c>
      <c r="H1285" s="38">
        <v>43920</v>
      </c>
    </row>
    <row r="1286" spans="1:8" x14ac:dyDescent="0.25">
      <c r="A1286" s="39" t="s">
        <v>755</v>
      </c>
      <c r="B1286" s="39" t="s">
        <v>809</v>
      </c>
      <c r="C1286" s="39" t="s">
        <v>187</v>
      </c>
      <c r="D1286" s="39" t="s">
        <v>743</v>
      </c>
      <c r="E1286" s="39" t="s">
        <v>648</v>
      </c>
      <c r="F1286" s="39">
        <v>4</v>
      </c>
      <c r="G1286" s="39" t="s">
        <v>649</v>
      </c>
      <c r="H1286" s="38">
        <v>43920</v>
      </c>
    </row>
    <row r="1287" spans="1:8" x14ac:dyDescent="0.25">
      <c r="A1287" s="39" t="s">
        <v>755</v>
      </c>
      <c r="B1287" s="39" t="s">
        <v>809</v>
      </c>
      <c r="C1287" s="39" t="s">
        <v>187</v>
      </c>
      <c r="D1287" s="39" t="s">
        <v>744</v>
      </c>
      <c r="E1287" s="39" t="s">
        <v>648</v>
      </c>
      <c r="F1287" s="39">
        <v>6</v>
      </c>
      <c r="G1287" s="39" t="s">
        <v>649</v>
      </c>
      <c r="H1287" s="38">
        <v>43920</v>
      </c>
    </row>
    <row r="1288" spans="1:8" x14ac:dyDescent="0.25">
      <c r="A1288" s="39" t="s">
        <v>755</v>
      </c>
      <c r="B1288" s="39" t="s">
        <v>809</v>
      </c>
      <c r="C1288" s="39" t="s">
        <v>187</v>
      </c>
      <c r="D1288" s="39" t="s">
        <v>745</v>
      </c>
      <c r="E1288" s="39" t="s">
        <v>648</v>
      </c>
      <c r="F1288" s="39">
        <v>2</v>
      </c>
      <c r="G1288" s="39" t="s">
        <v>649</v>
      </c>
      <c r="H1288" s="38">
        <v>43920</v>
      </c>
    </row>
    <row r="1289" spans="1:8" x14ac:dyDescent="0.25">
      <c r="A1289" s="39" t="s">
        <v>755</v>
      </c>
      <c r="B1289" s="39" t="s">
        <v>809</v>
      </c>
      <c r="C1289" s="39" t="s">
        <v>187</v>
      </c>
      <c r="D1289" s="39" t="s">
        <v>746</v>
      </c>
      <c r="E1289" s="39" t="s">
        <v>648</v>
      </c>
      <c r="F1289" s="39">
        <v>23</v>
      </c>
      <c r="G1289" s="39" t="s">
        <v>649</v>
      </c>
      <c r="H1289" s="38">
        <v>43920</v>
      </c>
    </row>
    <row r="1290" spans="1:8" x14ac:dyDescent="0.25">
      <c r="A1290" s="39" t="s">
        <v>755</v>
      </c>
      <c r="B1290" s="39" t="s">
        <v>809</v>
      </c>
      <c r="C1290" s="39" t="s">
        <v>187</v>
      </c>
      <c r="D1290" s="39" t="s">
        <v>747</v>
      </c>
      <c r="E1290" s="39" t="s">
        <v>648</v>
      </c>
      <c r="F1290" s="39">
        <v>3</v>
      </c>
      <c r="G1290" s="39" t="s">
        <v>649</v>
      </c>
      <c r="H1290" s="38">
        <v>43920</v>
      </c>
    </row>
    <row r="1291" spans="1:8" x14ac:dyDescent="0.25">
      <c r="A1291" s="39" t="s">
        <v>755</v>
      </c>
      <c r="B1291" s="39" t="s">
        <v>809</v>
      </c>
      <c r="C1291" s="39" t="s">
        <v>187</v>
      </c>
      <c r="D1291" s="39" t="s">
        <v>748</v>
      </c>
      <c r="E1291" s="39" t="s">
        <v>648</v>
      </c>
      <c r="F1291" s="39">
        <v>1</v>
      </c>
      <c r="G1291" s="39" t="s">
        <v>649</v>
      </c>
      <c r="H1291" s="38">
        <v>43920</v>
      </c>
    </row>
    <row r="1292" spans="1:8" x14ac:dyDescent="0.25">
      <c r="A1292" s="39" t="s">
        <v>755</v>
      </c>
      <c r="B1292" s="39" t="s">
        <v>809</v>
      </c>
      <c r="C1292" s="39" t="s">
        <v>187</v>
      </c>
      <c r="D1292" s="39" t="s">
        <v>749</v>
      </c>
      <c r="E1292" s="39" t="s">
        <v>648</v>
      </c>
      <c r="F1292" s="39">
        <v>0</v>
      </c>
      <c r="G1292" s="39" t="s">
        <v>649</v>
      </c>
      <c r="H1292" s="38">
        <v>43920</v>
      </c>
    </row>
    <row r="1293" spans="1:8" x14ac:dyDescent="0.25">
      <c r="A1293" s="39" t="s">
        <v>755</v>
      </c>
      <c r="B1293" s="39" t="s">
        <v>809</v>
      </c>
      <c r="C1293" s="39" t="s">
        <v>185</v>
      </c>
      <c r="D1293" s="39" t="s">
        <v>734</v>
      </c>
      <c r="E1293" s="39" t="s">
        <v>648</v>
      </c>
      <c r="F1293" s="39">
        <v>283</v>
      </c>
      <c r="G1293" s="39" t="s">
        <v>649</v>
      </c>
      <c r="H1293" s="38">
        <v>43920</v>
      </c>
    </row>
    <row r="1294" spans="1:8" x14ac:dyDescent="0.25">
      <c r="A1294" s="39" t="s">
        <v>755</v>
      </c>
      <c r="B1294" s="39" t="s">
        <v>809</v>
      </c>
      <c r="C1294" s="39" t="s">
        <v>185</v>
      </c>
      <c r="D1294" s="39" t="s">
        <v>735</v>
      </c>
      <c r="E1294" s="39" t="s">
        <v>648</v>
      </c>
      <c r="F1294" s="39">
        <v>1</v>
      </c>
      <c r="G1294" s="39" t="s">
        <v>649</v>
      </c>
      <c r="H1294" s="38">
        <v>43920</v>
      </c>
    </row>
    <row r="1295" spans="1:8" x14ac:dyDescent="0.25">
      <c r="A1295" s="39" t="s">
        <v>755</v>
      </c>
      <c r="B1295" s="39" t="s">
        <v>809</v>
      </c>
      <c r="C1295" s="39" t="s">
        <v>185</v>
      </c>
      <c r="D1295" s="39" t="s">
        <v>736</v>
      </c>
      <c r="E1295" s="39" t="s">
        <v>648</v>
      </c>
      <c r="F1295" s="39">
        <v>614</v>
      </c>
      <c r="G1295" s="39" t="s">
        <v>649</v>
      </c>
      <c r="H1295" s="38">
        <v>43920</v>
      </c>
    </row>
    <row r="1296" spans="1:8" x14ac:dyDescent="0.25">
      <c r="A1296" s="39" t="s">
        <v>755</v>
      </c>
      <c r="B1296" s="39" t="s">
        <v>809</v>
      </c>
      <c r="C1296" s="39" t="s">
        <v>185</v>
      </c>
      <c r="D1296" s="39" t="s">
        <v>737</v>
      </c>
      <c r="E1296" s="39" t="s">
        <v>648</v>
      </c>
      <c r="F1296" s="39">
        <v>119</v>
      </c>
      <c r="G1296" s="39" t="s">
        <v>649</v>
      </c>
      <c r="H1296" s="38">
        <v>43920</v>
      </c>
    </row>
    <row r="1297" spans="1:8" x14ac:dyDescent="0.25">
      <c r="A1297" s="39" t="s">
        <v>755</v>
      </c>
      <c r="B1297" s="39" t="s">
        <v>809</v>
      </c>
      <c r="C1297" s="39" t="s">
        <v>185</v>
      </c>
      <c r="D1297" s="39" t="s">
        <v>738</v>
      </c>
      <c r="E1297" s="39" t="s">
        <v>648</v>
      </c>
      <c r="F1297" s="39">
        <v>0</v>
      </c>
      <c r="G1297" s="39" t="s">
        <v>649</v>
      </c>
      <c r="H1297" s="38">
        <v>43920</v>
      </c>
    </row>
    <row r="1298" spans="1:8" x14ac:dyDescent="0.25">
      <c r="A1298" s="39" t="s">
        <v>755</v>
      </c>
      <c r="B1298" s="39" t="s">
        <v>809</v>
      </c>
      <c r="C1298" s="39" t="s">
        <v>185</v>
      </c>
      <c r="D1298" s="39" t="s">
        <v>739</v>
      </c>
      <c r="E1298" s="39" t="s">
        <v>648</v>
      </c>
      <c r="F1298" s="39">
        <v>0</v>
      </c>
      <c r="G1298" s="39" t="s">
        <v>649</v>
      </c>
      <c r="H1298" s="38">
        <v>43920</v>
      </c>
    </row>
    <row r="1299" spans="1:8" x14ac:dyDescent="0.25">
      <c r="A1299" s="39" t="s">
        <v>755</v>
      </c>
      <c r="B1299" s="39" t="s">
        <v>809</v>
      </c>
      <c r="C1299" s="39" t="s">
        <v>185</v>
      </c>
      <c r="D1299" s="39" t="s">
        <v>740</v>
      </c>
      <c r="E1299" s="39" t="s">
        <v>648</v>
      </c>
      <c r="F1299" s="39">
        <v>34</v>
      </c>
      <c r="G1299" s="39" t="s">
        <v>649</v>
      </c>
      <c r="H1299" s="38">
        <v>43920</v>
      </c>
    </row>
    <row r="1300" spans="1:8" x14ac:dyDescent="0.25">
      <c r="A1300" s="39" t="s">
        <v>755</v>
      </c>
      <c r="B1300" s="39" t="s">
        <v>809</v>
      </c>
      <c r="C1300" s="39" t="s">
        <v>185</v>
      </c>
      <c r="D1300" s="39" t="s">
        <v>741</v>
      </c>
      <c r="E1300" s="39" t="s">
        <v>648</v>
      </c>
      <c r="F1300" s="39">
        <v>77</v>
      </c>
      <c r="G1300" s="39" t="s">
        <v>649</v>
      </c>
      <c r="H1300" s="38">
        <v>43920</v>
      </c>
    </row>
    <row r="1301" spans="1:8" x14ac:dyDescent="0.25">
      <c r="A1301" s="39" t="s">
        <v>755</v>
      </c>
      <c r="B1301" s="39" t="s">
        <v>809</v>
      </c>
      <c r="C1301" s="39" t="s">
        <v>185</v>
      </c>
      <c r="D1301" s="39" t="s">
        <v>742</v>
      </c>
      <c r="E1301" s="39" t="s">
        <v>648</v>
      </c>
      <c r="F1301" s="39">
        <v>0</v>
      </c>
      <c r="G1301" s="39" t="s">
        <v>649</v>
      </c>
      <c r="H1301" s="38">
        <v>43920</v>
      </c>
    </row>
    <row r="1302" spans="1:8" x14ac:dyDescent="0.25">
      <c r="A1302" s="39" t="s">
        <v>755</v>
      </c>
      <c r="B1302" s="39" t="s">
        <v>809</v>
      </c>
      <c r="C1302" s="39" t="s">
        <v>185</v>
      </c>
      <c r="D1302" s="39" t="s">
        <v>743</v>
      </c>
      <c r="E1302" s="39" t="s">
        <v>648</v>
      </c>
      <c r="F1302" s="39">
        <v>3</v>
      </c>
      <c r="G1302" s="39" t="s">
        <v>649</v>
      </c>
      <c r="H1302" s="38">
        <v>43920</v>
      </c>
    </row>
    <row r="1303" spans="1:8" x14ac:dyDescent="0.25">
      <c r="A1303" s="39" t="s">
        <v>755</v>
      </c>
      <c r="B1303" s="39" t="s">
        <v>809</v>
      </c>
      <c r="C1303" s="39" t="s">
        <v>185</v>
      </c>
      <c r="D1303" s="39" t="s">
        <v>744</v>
      </c>
      <c r="E1303" s="39" t="s">
        <v>648</v>
      </c>
      <c r="F1303" s="39">
        <v>7</v>
      </c>
      <c r="G1303" s="39" t="s">
        <v>649</v>
      </c>
      <c r="H1303" s="38">
        <v>43920</v>
      </c>
    </row>
    <row r="1304" spans="1:8" x14ac:dyDescent="0.25">
      <c r="A1304" s="39" t="s">
        <v>755</v>
      </c>
      <c r="B1304" s="39" t="s">
        <v>809</v>
      </c>
      <c r="C1304" s="39" t="s">
        <v>185</v>
      </c>
      <c r="D1304" s="39" t="s">
        <v>745</v>
      </c>
      <c r="E1304" s="39" t="s">
        <v>648</v>
      </c>
      <c r="F1304" s="39">
        <v>5</v>
      </c>
      <c r="G1304" s="39" t="s">
        <v>649</v>
      </c>
      <c r="H1304" s="38">
        <v>43920</v>
      </c>
    </row>
    <row r="1305" spans="1:8" x14ac:dyDescent="0.25">
      <c r="A1305" s="39" t="s">
        <v>755</v>
      </c>
      <c r="B1305" s="39" t="s">
        <v>809</v>
      </c>
      <c r="C1305" s="39" t="s">
        <v>185</v>
      </c>
      <c r="D1305" s="39" t="s">
        <v>746</v>
      </c>
      <c r="E1305" s="39" t="s">
        <v>648</v>
      </c>
      <c r="F1305" s="39">
        <v>31</v>
      </c>
      <c r="G1305" s="39" t="s">
        <v>649</v>
      </c>
      <c r="H1305" s="38">
        <v>43920</v>
      </c>
    </row>
    <row r="1306" spans="1:8" x14ac:dyDescent="0.25">
      <c r="A1306" s="39" t="s">
        <v>755</v>
      </c>
      <c r="B1306" s="39" t="s">
        <v>809</v>
      </c>
      <c r="C1306" s="39" t="s">
        <v>185</v>
      </c>
      <c r="D1306" s="39" t="s">
        <v>747</v>
      </c>
      <c r="E1306" s="39" t="s">
        <v>648</v>
      </c>
      <c r="F1306" s="39">
        <v>5</v>
      </c>
      <c r="G1306" s="39" t="s">
        <v>649</v>
      </c>
      <c r="H1306" s="38">
        <v>43920</v>
      </c>
    </row>
    <row r="1307" spans="1:8" x14ac:dyDescent="0.25">
      <c r="A1307" s="39" t="s">
        <v>755</v>
      </c>
      <c r="B1307" s="39" t="s">
        <v>809</v>
      </c>
      <c r="C1307" s="39" t="s">
        <v>185</v>
      </c>
      <c r="D1307" s="39" t="s">
        <v>748</v>
      </c>
      <c r="E1307" s="39" t="s">
        <v>648</v>
      </c>
      <c r="F1307" s="39">
        <v>2</v>
      </c>
      <c r="G1307" s="39" t="s">
        <v>649</v>
      </c>
      <c r="H1307" s="38">
        <v>43920</v>
      </c>
    </row>
    <row r="1308" spans="1:8" x14ac:dyDescent="0.25">
      <c r="A1308" s="39" t="s">
        <v>755</v>
      </c>
      <c r="B1308" s="39" t="s">
        <v>809</v>
      </c>
      <c r="C1308" s="39" t="s">
        <v>185</v>
      </c>
      <c r="D1308" s="39" t="s">
        <v>749</v>
      </c>
      <c r="E1308" s="39" t="s">
        <v>648</v>
      </c>
      <c r="F1308" s="39">
        <v>0</v>
      </c>
      <c r="G1308" s="39" t="s">
        <v>649</v>
      </c>
      <c r="H1308" s="38">
        <v>43920</v>
      </c>
    </row>
    <row r="1309" spans="1:8" x14ac:dyDescent="0.25">
      <c r="A1309" s="39" t="s">
        <v>755</v>
      </c>
      <c r="B1309" s="39" t="s">
        <v>809</v>
      </c>
      <c r="C1309" s="39" t="s">
        <v>430</v>
      </c>
      <c r="D1309" s="39" t="s">
        <v>734</v>
      </c>
      <c r="E1309" s="39" t="s">
        <v>648</v>
      </c>
      <c r="F1309" s="39">
        <v>53</v>
      </c>
      <c r="G1309" s="39" t="s">
        <v>649</v>
      </c>
      <c r="H1309" s="38">
        <v>43920</v>
      </c>
    </row>
    <row r="1310" spans="1:8" x14ac:dyDescent="0.25">
      <c r="A1310" s="39" t="s">
        <v>755</v>
      </c>
      <c r="B1310" s="39" t="s">
        <v>809</v>
      </c>
      <c r="C1310" s="39" t="s">
        <v>430</v>
      </c>
      <c r="D1310" s="39" t="s">
        <v>735</v>
      </c>
      <c r="E1310" s="39" t="s">
        <v>648</v>
      </c>
      <c r="F1310" s="39">
        <v>0</v>
      </c>
      <c r="G1310" s="39" t="s">
        <v>649</v>
      </c>
      <c r="H1310" s="38">
        <v>43920</v>
      </c>
    </row>
    <row r="1311" spans="1:8" x14ac:dyDescent="0.25">
      <c r="A1311" s="39" t="s">
        <v>755</v>
      </c>
      <c r="B1311" s="39" t="s">
        <v>809</v>
      </c>
      <c r="C1311" s="39" t="s">
        <v>430</v>
      </c>
      <c r="D1311" s="39" t="s">
        <v>736</v>
      </c>
      <c r="E1311" s="39" t="s">
        <v>648</v>
      </c>
      <c r="F1311" s="39">
        <v>116</v>
      </c>
      <c r="G1311" s="39" t="s">
        <v>649</v>
      </c>
      <c r="H1311" s="38">
        <v>43920</v>
      </c>
    </row>
    <row r="1312" spans="1:8" x14ac:dyDescent="0.25">
      <c r="A1312" s="39" t="s">
        <v>755</v>
      </c>
      <c r="B1312" s="39" t="s">
        <v>809</v>
      </c>
      <c r="C1312" s="39" t="s">
        <v>430</v>
      </c>
      <c r="D1312" s="39" t="s">
        <v>737</v>
      </c>
      <c r="E1312" s="39" t="s">
        <v>648</v>
      </c>
      <c r="F1312" s="39">
        <v>14</v>
      </c>
      <c r="G1312" s="39" t="s">
        <v>649</v>
      </c>
      <c r="H1312" s="38">
        <v>43920</v>
      </c>
    </row>
    <row r="1313" spans="1:8" x14ac:dyDescent="0.25">
      <c r="A1313" s="39" t="s">
        <v>755</v>
      </c>
      <c r="B1313" s="39" t="s">
        <v>809</v>
      </c>
      <c r="C1313" s="39" t="s">
        <v>430</v>
      </c>
      <c r="D1313" s="39" t="s">
        <v>738</v>
      </c>
      <c r="E1313" s="39" t="s">
        <v>648</v>
      </c>
      <c r="F1313" s="39">
        <v>0</v>
      </c>
      <c r="G1313" s="39" t="s">
        <v>649</v>
      </c>
      <c r="H1313" s="38">
        <v>43920</v>
      </c>
    </row>
    <row r="1314" spans="1:8" x14ac:dyDescent="0.25">
      <c r="A1314" s="39" t="s">
        <v>755</v>
      </c>
      <c r="B1314" s="39" t="s">
        <v>809</v>
      </c>
      <c r="C1314" s="39" t="s">
        <v>430</v>
      </c>
      <c r="D1314" s="39" t="s">
        <v>739</v>
      </c>
      <c r="E1314" s="39" t="s">
        <v>648</v>
      </c>
      <c r="F1314" s="39">
        <v>0</v>
      </c>
      <c r="G1314" s="39" t="s">
        <v>649</v>
      </c>
      <c r="H1314" s="38">
        <v>43920</v>
      </c>
    </row>
    <row r="1315" spans="1:8" x14ac:dyDescent="0.25">
      <c r="A1315" s="39" t="s">
        <v>755</v>
      </c>
      <c r="B1315" s="39" t="s">
        <v>809</v>
      </c>
      <c r="C1315" s="39" t="s">
        <v>430</v>
      </c>
      <c r="D1315" s="39" t="s">
        <v>740</v>
      </c>
      <c r="E1315" s="39" t="s">
        <v>648</v>
      </c>
      <c r="F1315" s="39">
        <v>7</v>
      </c>
      <c r="G1315" s="39" t="s">
        <v>649</v>
      </c>
      <c r="H1315" s="38">
        <v>43920</v>
      </c>
    </row>
    <row r="1316" spans="1:8" x14ac:dyDescent="0.25">
      <c r="A1316" s="39" t="s">
        <v>755</v>
      </c>
      <c r="B1316" s="39" t="s">
        <v>809</v>
      </c>
      <c r="C1316" s="39" t="s">
        <v>430</v>
      </c>
      <c r="D1316" s="39" t="s">
        <v>741</v>
      </c>
      <c r="E1316" s="39" t="s">
        <v>648</v>
      </c>
      <c r="F1316" s="39">
        <v>4</v>
      </c>
      <c r="G1316" s="39" t="s">
        <v>649</v>
      </c>
      <c r="H1316" s="38">
        <v>43920</v>
      </c>
    </row>
    <row r="1317" spans="1:8" x14ac:dyDescent="0.25">
      <c r="A1317" s="39" t="s">
        <v>755</v>
      </c>
      <c r="B1317" s="39" t="s">
        <v>809</v>
      </c>
      <c r="C1317" s="39" t="s">
        <v>430</v>
      </c>
      <c r="D1317" s="39" t="s">
        <v>742</v>
      </c>
      <c r="E1317" s="39" t="s">
        <v>648</v>
      </c>
      <c r="F1317" s="39">
        <v>0</v>
      </c>
      <c r="G1317" s="39" t="s">
        <v>649</v>
      </c>
      <c r="H1317" s="38">
        <v>43920</v>
      </c>
    </row>
    <row r="1318" spans="1:8" x14ac:dyDescent="0.25">
      <c r="A1318" s="39" t="s">
        <v>755</v>
      </c>
      <c r="B1318" s="39" t="s">
        <v>809</v>
      </c>
      <c r="C1318" s="39" t="s">
        <v>430</v>
      </c>
      <c r="D1318" s="39" t="s">
        <v>743</v>
      </c>
      <c r="E1318" s="39" t="s">
        <v>648</v>
      </c>
      <c r="F1318" s="39">
        <v>1</v>
      </c>
      <c r="G1318" s="39" t="s">
        <v>649</v>
      </c>
      <c r="H1318" s="38">
        <v>43920</v>
      </c>
    </row>
    <row r="1319" spans="1:8" x14ac:dyDescent="0.25">
      <c r="A1319" s="39" t="s">
        <v>755</v>
      </c>
      <c r="B1319" s="39" t="s">
        <v>809</v>
      </c>
      <c r="C1319" s="39" t="s">
        <v>430</v>
      </c>
      <c r="D1319" s="39" t="s">
        <v>744</v>
      </c>
      <c r="E1319" s="39" t="s">
        <v>648</v>
      </c>
      <c r="F1319" s="39">
        <v>0</v>
      </c>
      <c r="G1319" s="39" t="s">
        <v>649</v>
      </c>
      <c r="H1319" s="38">
        <v>43920</v>
      </c>
    </row>
    <row r="1320" spans="1:8" x14ac:dyDescent="0.25">
      <c r="A1320" s="39" t="s">
        <v>755</v>
      </c>
      <c r="B1320" s="39" t="s">
        <v>809</v>
      </c>
      <c r="C1320" s="39" t="s">
        <v>430</v>
      </c>
      <c r="D1320" s="39" t="s">
        <v>745</v>
      </c>
      <c r="E1320" s="39" t="s">
        <v>648</v>
      </c>
      <c r="F1320" s="39">
        <v>0</v>
      </c>
      <c r="G1320" s="39" t="s">
        <v>649</v>
      </c>
      <c r="H1320" s="38">
        <v>43920</v>
      </c>
    </row>
    <row r="1321" spans="1:8" x14ac:dyDescent="0.25">
      <c r="A1321" s="39" t="s">
        <v>755</v>
      </c>
      <c r="B1321" s="39" t="s">
        <v>809</v>
      </c>
      <c r="C1321" s="39" t="s">
        <v>430</v>
      </c>
      <c r="D1321" s="39" t="s">
        <v>746</v>
      </c>
      <c r="E1321" s="39" t="s">
        <v>648</v>
      </c>
      <c r="F1321" s="39">
        <v>7</v>
      </c>
      <c r="G1321" s="39" t="s">
        <v>649</v>
      </c>
      <c r="H1321" s="38">
        <v>43920</v>
      </c>
    </row>
    <row r="1322" spans="1:8" x14ac:dyDescent="0.25">
      <c r="A1322" s="39" t="s">
        <v>755</v>
      </c>
      <c r="B1322" s="39" t="s">
        <v>809</v>
      </c>
      <c r="C1322" s="39" t="s">
        <v>430</v>
      </c>
      <c r="D1322" s="39" t="s">
        <v>747</v>
      </c>
      <c r="E1322" s="39" t="s">
        <v>648</v>
      </c>
      <c r="F1322" s="39">
        <v>1</v>
      </c>
      <c r="G1322" s="39" t="s">
        <v>649</v>
      </c>
      <c r="H1322" s="38">
        <v>43920</v>
      </c>
    </row>
    <row r="1323" spans="1:8" x14ac:dyDescent="0.25">
      <c r="A1323" s="39" t="s">
        <v>755</v>
      </c>
      <c r="B1323" s="39" t="s">
        <v>809</v>
      </c>
      <c r="C1323" s="39" t="s">
        <v>430</v>
      </c>
      <c r="D1323" s="39" t="s">
        <v>748</v>
      </c>
      <c r="E1323" s="39" t="s">
        <v>648</v>
      </c>
      <c r="F1323" s="39">
        <v>0</v>
      </c>
      <c r="G1323" s="39" t="s">
        <v>649</v>
      </c>
      <c r="H1323" s="38">
        <v>43920</v>
      </c>
    </row>
    <row r="1324" spans="1:8" x14ac:dyDescent="0.25">
      <c r="A1324" s="39" t="s">
        <v>755</v>
      </c>
      <c r="B1324" s="39" t="s">
        <v>809</v>
      </c>
      <c r="C1324" s="39" t="s">
        <v>430</v>
      </c>
      <c r="D1324" s="39" t="s">
        <v>749</v>
      </c>
      <c r="E1324" s="39" t="s">
        <v>648</v>
      </c>
      <c r="F1324" s="39">
        <v>0</v>
      </c>
      <c r="G1324" s="39" t="s">
        <v>649</v>
      </c>
      <c r="H1324" s="38">
        <v>43920</v>
      </c>
    </row>
    <row r="1325" spans="1:8" x14ac:dyDescent="0.25">
      <c r="A1325" s="39" t="s">
        <v>755</v>
      </c>
      <c r="B1325" s="39" t="s">
        <v>809</v>
      </c>
      <c r="C1325" s="39" t="s">
        <v>323</v>
      </c>
      <c r="D1325" s="39" t="s">
        <v>734</v>
      </c>
      <c r="E1325" s="39" t="s">
        <v>648</v>
      </c>
      <c r="F1325" s="39">
        <v>247</v>
      </c>
      <c r="G1325" s="39" t="s">
        <v>649</v>
      </c>
      <c r="H1325" s="38">
        <v>43920</v>
      </c>
    </row>
    <row r="1326" spans="1:8" x14ac:dyDescent="0.25">
      <c r="A1326" s="39" t="s">
        <v>755</v>
      </c>
      <c r="B1326" s="39" t="s">
        <v>809</v>
      </c>
      <c r="C1326" s="39" t="s">
        <v>323</v>
      </c>
      <c r="D1326" s="39" t="s">
        <v>735</v>
      </c>
      <c r="E1326" s="39" t="s">
        <v>648</v>
      </c>
      <c r="F1326" s="39">
        <v>0</v>
      </c>
      <c r="G1326" s="39" t="s">
        <v>649</v>
      </c>
      <c r="H1326" s="38">
        <v>43920</v>
      </c>
    </row>
    <row r="1327" spans="1:8" x14ac:dyDescent="0.25">
      <c r="A1327" s="39" t="s">
        <v>755</v>
      </c>
      <c r="B1327" s="39" t="s">
        <v>809</v>
      </c>
      <c r="C1327" s="39" t="s">
        <v>323</v>
      </c>
      <c r="D1327" s="39" t="s">
        <v>736</v>
      </c>
      <c r="E1327" s="39" t="s">
        <v>648</v>
      </c>
      <c r="F1327" s="39">
        <v>750</v>
      </c>
      <c r="G1327" s="39" t="s">
        <v>649</v>
      </c>
      <c r="H1327" s="38">
        <v>43920</v>
      </c>
    </row>
    <row r="1328" spans="1:8" x14ac:dyDescent="0.25">
      <c r="A1328" s="39" t="s">
        <v>755</v>
      </c>
      <c r="B1328" s="39" t="s">
        <v>809</v>
      </c>
      <c r="C1328" s="39" t="s">
        <v>323</v>
      </c>
      <c r="D1328" s="39" t="s">
        <v>737</v>
      </c>
      <c r="E1328" s="39" t="s">
        <v>648</v>
      </c>
      <c r="F1328" s="39">
        <v>124</v>
      </c>
      <c r="G1328" s="39" t="s">
        <v>649</v>
      </c>
      <c r="H1328" s="38">
        <v>43920</v>
      </c>
    </row>
    <row r="1329" spans="1:8" x14ac:dyDescent="0.25">
      <c r="A1329" s="39" t="s">
        <v>755</v>
      </c>
      <c r="B1329" s="39" t="s">
        <v>809</v>
      </c>
      <c r="C1329" s="39" t="s">
        <v>323</v>
      </c>
      <c r="D1329" s="39" t="s">
        <v>738</v>
      </c>
      <c r="E1329" s="39" t="s">
        <v>648</v>
      </c>
      <c r="F1329" s="39">
        <v>0</v>
      </c>
      <c r="G1329" s="39" t="s">
        <v>649</v>
      </c>
      <c r="H1329" s="38">
        <v>43920</v>
      </c>
    </row>
    <row r="1330" spans="1:8" x14ac:dyDescent="0.25">
      <c r="A1330" s="39" t="s">
        <v>755</v>
      </c>
      <c r="B1330" s="39" t="s">
        <v>809</v>
      </c>
      <c r="C1330" s="39" t="s">
        <v>323</v>
      </c>
      <c r="D1330" s="39" t="s">
        <v>739</v>
      </c>
      <c r="E1330" s="39" t="s">
        <v>648</v>
      </c>
      <c r="F1330" s="39">
        <v>0</v>
      </c>
      <c r="G1330" s="39" t="s">
        <v>649</v>
      </c>
      <c r="H1330" s="38">
        <v>43920</v>
      </c>
    </row>
    <row r="1331" spans="1:8" x14ac:dyDescent="0.25">
      <c r="A1331" s="39" t="s">
        <v>755</v>
      </c>
      <c r="B1331" s="39" t="s">
        <v>809</v>
      </c>
      <c r="C1331" s="39" t="s">
        <v>323</v>
      </c>
      <c r="D1331" s="39" t="s">
        <v>740</v>
      </c>
      <c r="E1331" s="39" t="s">
        <v>648</v>
      </c>
      <c r="F1331" s="39">
        <v>41</v>
      </c>
      <c r="G1331" s="39" t="s">
        <v>649</v>
      </c>
      <c r="H1331" s="38">
        <v>43920</v>
      </c>
    </row>
    <row r="1332" spans="1:8" x14ac:dyDescent="0.25">
      <c r="A1332" s="39" t="s">
        <v>755</v>
      </c>
      <c r="B1332" s="39" t="s">
        <v>809</v>
      </c>
      <c r="C1332" s="39" t="s">
        <v>323</v>
      </c>
      <c r="D1332" s="39" t="s">
        <v>741</v>
      </c>
      <c r="E1332" s="39" t="s">
        <v>648</v>
      </c>
      <c r="F1332" s="39">
        <v>60</v>
      </c>
      <c r="G1332" s="39" t="s">
        <v>649</v>
      </c>
      <c r="H1332" s="38">
        <v>43920</v>
      </c>
    </row>
    <row r="1333" spans="1:8" x14ac:dyDescent="0.25">
      <c r="A1333" s="39" t="s">
        <v>755</v>
      </c>
      <c r="B1333" s="39" t="s">
        <v>809</v>
      </c>
      <c r="C1333" s="39" t="s">
        <v>323</v>
      </c>
      <c r="D1333" s="39" t="s">
        <v>742</v>
      </c>
      <c r="E1333" s="39" t="s">
        <v>648</v>
      </c>
      <c r="F1333" s="39">
        <v>0</v>
      </c>
      <c r="G1333" s="39" t="s">
        <v>649</v>
      </c>
      <c r="H1333" s="38">
        <v>43920</v>
      </c>
    </row>
    <row r="1334" spans="1:8" x14ac:dyDescent="0.25">
      <c r="A1334" s="39" t="s">
        <v>755</v>
      </c>
      <c r="B1334" s="39" t="s">
        <v>809</v>
      </c>
      <c r="C1334" s="39" t="s">
        <v>323</v>
      </c>
      <c r="D1334" s="39" t="s">
        <v>743</v>
      </c>
      <c r="E1334" s="39" t="s">
        <v>648</v>
      </c>
      <c r="F1334" s="39">
        <v>6</v>
      </c>
      <c r="G1334" s="39" t="s">
        <v>649</v>
      </c>
      <c r="H1334" s="38">
        <v>43920</v>
      </c>
    </row>
    <row r="1335" spans="1:8" x14ac:dyDescent="0.25">
      <c r="A1335" s="39" t="s">
        <v>755</v>
      </c>
      <c r="B1335" s="39" t="s">
        <v>809</v>
      </c>
      <c r="C1335" s="39" t="s">
        <v>323</v>
      </c>
      <c r="D1335" s="39" t="s">
        <v>744</v>
      </c>
      <c r="E1335" s="39" t="s">
        <v>648</v>
      </c>
      <c r="F1335" s="39">
        <v>8</v>
      </c>
      <c r="G1335" s="39" t="s">
        <v>649</v>
      </c>
      <c r="H1335" s="38">
        <v>43920</v>
      </c>
    </row>
    <row r="1336" spans="1:8" x14ac:dyDescent="0.25">
      <c r="A1336" s="39" t="s">
        <v>755</v>
      </c>
      <c r="B1336" s="39" t="s">
        <v>809</v>
      </c>
      <c r="C1336" s="39" t="s">
        <v>323</v>
      </c>
      <c r="D1336" s="39" t="s">
        <v>745</v>
      </c>
      <c r="E1336" s="39" t="s">
        <v>648</v>
      </c>
      <c r="F1336" s="39">
        <v>3</v>
      </c>
      <c r="G1336" s="39" t="s">
        <v>649</v>
      </c>
      <c r="H1336" s="38">
        <v>43920</v>
      </c>
    </row>
    <row r="1337" spans="1:8" x14ac:dyDescent="0.25">
      <c r="A1337" s="39" t="s">
        <v>755</v>
      </c>
      <c r="B1337" s="39" t="s">
        <v>809</v>
      </c>
      <c r="C1337" s="39" t="s">
        <v>323</v>
      </c>
      <c r="D1337" s="39" t="s">
        <v>746</v>
      </c>
      <c r="E1337" s="39" t="s">
        <v>648</v>
      </c>
      <c r="F1337" s="39">
        <v>48</v>
      </c>
      <c r="G1337" s="39" t="s">
        <v>649</v>
      </c>
      <c r="H1337" s="38">
        <v>43920</v>
      </c>
    </row>
    <row r="1338" spans="1:8" x14ac:dyDescent="0.25">
      <c r="A1338" s="39" t="s">
        <v>755</v>
      </c>
      <c r="B1338" s="39" t="s">
        <v>809</v>
      </c>
      <c r="C1338" s="39" t="s">
        <v>323</v>
      </c>
      <c r="D1338" s="39" t="s">
        <v>747</v>
      </c>
      <c r="E1338" s="39" t="s">
        <v>648</v>
      </c>
      <c r="F1338" s="39">
        <v>1</v>
      </c>
      <c r="G1338" s="39" t="s">
        <v>649</v>
      </c>
      <c r="H1338" s="38">
        <v>43920</v>
      </c>
    </row>
    <row r="1339" spans="1:8" x14ac:dyDescent="0.25">
      <c r="A1339" s="39" t="s">
        <v>755</v>
      </c>
      <c r="B1339" s="39" t="s">
        <v>809</v>
      </c>
      <c r="C1339" s="39" t="s">
        <v>323</v>
      </c>
      <c r="D1339" s="39" t="s">
        <v>748</v>
      </c>
      <c r="E1339" s="39" t="s">
        <v>648</v>
      </c>
      <c r="F1339" s="39">
        <v>16</v>
      </c>
      <c r="G1339" s="39" t="s">
        <v>649</v>
      </c>
      <c r="H1339" s="38">
        <v>43920</v>
      </c>
    </row>
    <row r="1340" spans="1:8" x14ac:dyDescent="0.25">
      <c r="A1340" s="39" t="s">
        <v>755</v>
      </c>
      <c r="B1340" s="39" t="s">
        <v>809</v>
      </c>
      <c r="C1340" s="39" t="s">
        <v>323</v>
      </c>
      <c r="D1340" s="39" t="s">
        <v>749</v>
      </c>
      <c r="E1340" s="39" t="s">
        <v>648</v>
      </c>
      <c r="F1340" s="39">
        <v>0</v>
      </c>
      <c r="G1340" s="39" t="s">
        <v>649</v>
      </c>
      <c r="H1340" s="38">
        <v>43920</v>
      </c>
    </row>
    <row r="1341" spans="1:8" x14ac:dyDescent="0.25">
      <c r="A1341" s="39" t="s">
        <v>755</v>
      </c>
      <c r="B1341" s="39" t="s">
        <v>809</v>
      </c>
      <c r="C1341" s="39" t="s">
        <v>128</v>
      </c>
      <c r="D1341" s="39" t="s">
        <v>734</v>
      </c>
      <c r="E1341" s="39" t="s">
        <v>648</v>
      </c>
      <c r="F1341" s="39">
        <v>30</v>
      </c>
      <c r="G1341" s="39" t="s">
        <v>649</v>
      </c>
      <c r="H1341" s="38">
        <v>43920</v>
      </c>
    </row>
    <row r="1342" spans="1:8" x14ac:dyDescent="0.25">
      <c r="A1342" s="39" t="s">
        <v>755</v>
      </c>
      <c r="B1342" s="39" t="s">
        <v>809</v>
      </c>
      <c r="C1342" s="39" t="s">
        <v>128</v>
      </c>
      <c r="D1342" s="39" t="s">
        <v>735</v>
      </c>
      <c r="E1342" s="39" t="s">
        <v>648</v>
      </c>
      <c r="F1342" s="39">
        <v>0</v>
      </c>
      <c r="G1342" s="39" t="s">
        <v>649</v>
      </c>
      <c r="H1342" s="38">
        <v>43920</v>
      </c>
    </row>
    <row r="1343" spans="1:8" x14ac:dyDescent="0.25">
      <c r="A1343" s="39" t="s">
        <v>755</v>
      </c>
      <c r="B1343" s="39" t="s">
        <v>809</v>
      </c>
      <c r="C1343" s="39" t="s">
        <v>128</v>
      </c>
      <c r="D1343" s="39" t="s">
        <v>736</v>
      </c>
      <c r="E1343" s="39" t="s">
        <v>648</v>
      </c>
      <c r="F1343" s="39">
        <v>47</v>
      </c>
      <c r="G1343" s="39" t="s">
        <v>649</v>
      </c>
      <c r="H1343" s="38">
        <v>43920</v>
      </c>
    </row>
    <row r="1344" spans="1:8" x14ac:dyDescent="0.25">
      <c r="A1344" s="39" t="s">
        <v>755</v>
      </c>
      <c r="B1344" s="39" t="s">
        <v>809</v>
      </c>
      <c r="C1344" s="39" t="s">
        <v>128</v>
      </c>
      <c r="D1344" s="39" t="s">
        <v>737</v>
      </c>
      <c r="E1344" s="39" t="s">
        <v>648</v>
      </c>
      <c r="F1344" s="39">
        <v>6</v>
      </c>
      <c r="G1344" s="39" t="s">
        <v>649</v>
      </c>
      <c r="H1344" s="38">
        <v>43920</v>
      </c>
    </row>
    <row r="1345" spans="1:8" x14ac:dyDescent="0.25">
      <c r="A1345" s="39" t="s">
        <v>755</v>
      </c>
      <c r="B1345" s="39" t="s">
        <v>809</v>
      </c>
      <c r="C1345" s="39" t="s">
        <v>128</v>
      </c>
      <c r="D1345" s="39" t="s">
        <v>738</v>
      </c>
      <c r="E1345" s="39" t="s">
        <v>648</v>
      </c>
      <c r="F1345" s="39">
        <v>0</v>
      </c>
      <c r="G1345" s="39" t="s">
        <v>649</v>
      </c>
      <c r="H1345" s="38">
        <v>43920</v>
      </c>
    </row>
    <row r="1346" spans="1:8" x14ac:dyDescent="0.25">
      <c r="A1346" s="39" t="s">
        <v>755</v>
      </c>
      <c r="B1346" s="39" t="s">
        <v>809</v>
      </c>
      <c r="C1346" s="39" t="s">
        <v>128</v>
      </c>
      <c r="D1346" s="39" t="s">
        <v>739</v>
      </c>
      <c r="E1346" s="39" t="s">
        <v>648</v>
      </c>
      <c r="F1346" s="39">
        <v>0</v>
      </c>
      <c r="G1346" s="39" t="s">
        <v>649</v>
      </c>
      <c r="H1346" s="38">
        <v>43920</v>
      </c>
    </row>
    <row r="1347" spans="1:8" x14ac:dyDescent="0.25">
      <c r="A1347" s="39" t="s">
        <v>755</v>
      </c>
      <c r="B1347" s="39" t="s">
        <v>809</v>
      </c>
      <c r="C1347" s="39" t="s">
        <v>128</v>
      </c>
      <c r="D1347" s="39" t="s">
        <v>740</v>
      </c>
      <c r="E1347" s="39" t="s">
        <v>648</v>
      </c>
      <c r="F1347" s="39">
        <v>9</v>
      </c>
      <c r="G1347" s="39" t="s">
        <v>649</v>
      </c>
      <c r="H1347" s="38">
        <v>43920</v>
      </c>
    </row>
    <row r="1348" spans="1:8" x14ac:dyDescent="0.25">
      <c r="A1348" s="39" t="s">
        <v>755</v>
      </c>
      <c r="B1348" s="39" t="s">
        <v>809</v>
      </c>
      <c r="C1348" s="39" t="s">
        <v>128</v>
      </c>
      <c r="D1348" s="39" t="s">
        <v>741</v>
      </c>
      <c r="E1348" s="39" t="s">
        <v>648</v>
      </c>
      <c r="F1348" s="39">
        <v>2</v>
      </c>
      <c r="G1348" s="39" t="s">
        <v>649</v>
      </c>
      <c r="H1348" s="38">
        <v>43920</v>
      </c>
    </row>
    <row r="1349" spans="1:8" x14ac:dyDescent="0.25">
      <c r="A1349" s="39" t="s">
        <v>755</v>
      </c>
      <c r="B1349" s="39" t="s">
        <v>809</v>
      </c>
      <c r="C1349" s="39" t="s">
        <v>128</v>
      </c>
      <c r="D1349" s="39" t="s">
        <v>742</v>
      </c>
      <c r="E1349" s="39" t="s">
        <v>648</v>
      </c>
      <c r="F1349" s="39">
        <v>0</v>
      </c>
      <c r="G1349" s="39" t="s">
        <v>649</v>
      </c>
      <c r="H1349" s="38">
        <v>43920</v>
      </c>
    </row>
    <row r="1350" spans="1:8" x14ac:dyDescent="0.25">
      <c r="A1350" s="39" t="s">
        <v>755</v>
      </c>
      <c r="B1350" s="39" t="s">
        <v>809</v>
      </c>
      <c r="C1350" s="39" t="s">
        <v>128</v>
      </c>
      <c r="D1350" s="39" t="s">
        <v>743</v>
      </c>
      <c r="E1350" s="39" t="s">
        <v>648</v>
      </c>
      <c r="F1350" s="39">
        <v>1</v>
      </c>
      <c r="G1350" s="39" t="s">
        <v>649</v>
      </c>
      <c r="H1350" s="38">
        <v>43920</v>
      </c>
    </row>
    <row r="1351" spans="1:8" x14ac:dyDescent="0.25">
      <c r="A1351" s="39" t="s">
        <v>755</v>
      </c>
      <c r="B1351" s="39" t="s">
        <v>809</v>
      </c>
      <c r="C1351" s="39" t="s">
        <v>128</v>
      </c>
      <c r="D1351" s="39" t="s">
        <v>744</v>
      </c>
      <c r="E1351" s="39" t="s">
        <v>648</v>
      </c>
      <c r="F1351" s="39">
        <v>6</v>
      </c>
      <c r="G1351" s="39" t="s">
        <v>649</v>
      </c>
      <c r="H1351" s="38">
        <v>43920</v>
      </c>
    </row>
    <row r="1352" spans="1:8" x14ac:dyDescent="0.25">
      <c r="A1352" s="39" t="s">
        <v>755</v>
      </c>
      <c r="B1352" s="39" t="s">
        <v>809</v>
      </c>
      <c r="C1352" s="39" t="s">
        <v>128</v>
      </c>
      <c r="D1352" s="39" t="s">
        <v>745</v>
      </c>
      <c r="E1352" s="39" t="s">
        <v>648</v>
      </c>
      <c r="F1352" s="39">
        <v>0</v>
      </c>
      <c r="G1352" s="39" t="s">
        <v>649</v>
      </c>
      <c r="H1352" s="38">
        <v>43920</v>
      </c>
    </row>
    <row r="1353" spans="1:8" x14ac:dyDescent="0.25">
      <c r="A1353" s="39" t="s">
        <v>755</v>
      </c>
      <c r="B1353" s="39" t="s">
        <v>809</v>
      </c>
      <c r="C1353" s="39" t="s">
        <v>128</v>
      </c>
      <c r="D1353" s="39" t="s">
        <v>746</v>
      </c>
      <c r="E1353" s="39" t="s">
        <v>648</v>
      </c>
      <c r="F1353" s="39">
        <v>2</v>
      </c>
      <c r="G1353" s="39" t="s">
        <v>649</v>
      </c>
      <c r="H1353" s="38">
        <v>43920</v>
      </c>
    </row>
    <row r="1354" spans="1:8" x14ac:dyDescent="0.25">
      <c r="A1354" s="39" t="s">
        <v>755</v>
      </c>
      <c r="B1354" s="39" t="s">
        <v>809</v>
      </c>
      <c r="C1354" s="39" t="s">
        <v>128</v>
      </c>
      <c r="D1354" s="39" t="s">
        <v>747</v>
      </c>
      <c r="E1354" s="39" t="s">
        <v>648</v>
      </c>
      <c r="F1354" s="39">
        <v>3</v>
      </c>
      <c r="G1354" s="39" t="s">
        <v>649</v>
      </c>
      <c r="H1354" s="38">
        <v>43920</v>
      </c>
    </row>
    <row r="1355" spans="1:8" x14ac:dyDescent="0.25">
      <c r="A1355" s="39" t="s">
        <v>755</v>
      </c>
      <c r="B1355" s="39" t="s">
        <v>809</v>
      </c>
      <c r="C1355" s="39" t="s">
        <v>128</v>
      </c>
      <c r="D1355" s="39" t="s">
        <v>748</v>
      </c>
      <c r="E1355" s="39" t="s">
        <v>648</v>
      </c>
      <c r="F1355" s="39">
        <v>0</v>
      </c>
      <c r="G1355" s="39" t="s">
        <v>649</v>
      </c>
      <c r="H1355" s="38">
        <v>43920</v>
      </c>
    </row>
    <row r="1356" spans="1:8" x14ac:dyDescent="0.25">
      <c r="A1356" s="39" t="s">
        <v>755</v>
      </c>
      <c r="B1356" s="39" t="s">
        <v>809</v>
      </c>
      <c r="C1356" s="39" t="s">
        <v>128</v>
      </c>
      <c r="D1356" s="39" t="s">
        <v>749</v>
      </c>
      <c r="E1356" s="39" t="s">
        <v>648</v>
      </c>
      <c r="F1356" s="39">
        <v>0</v>
      </c>
      <c r="G1356" s="39" t="s">
        <v>649</v>
      </c>
      <c r="H1356" s="38">
        <v>43920</v>
      </c>
    </row>
    <row r="1357" spans="1:8" x14ac:dyDescent="0.25">
      <c r="A1357" s="39" t="s">
        <v>755</v>
      </c>
      <c r="B1357" s="39" t="s">
        <v>809</v>
      </c>
      <c r="C1357" s="39" t="s">
        <v>534</v>
      </c>
      <c r="D1357" s="39" t="s">
        <v>734</v>
      </c>
      <c r="E1357" s="39" t="s">
        <v>648</v>
      </c>
      <c r="F1357" s="39">
        <v>820</v>
      </c>
      <c r="G1357" s="39" t="s">
        <v>649</v>
      </c>
      <c r="H1357" s="38">
        <v>43920</v>
      </c>
    </row>
    <row r="1358" spans="1:8" x14ac:dyDescent="0.25">
      <c r="A1358" s="39" t="s">
        <v>755</v>
      </c>
      <c r="B1358" s="39" t="s">
        <v>809</v>
      </c>
      <c r="C1358" s="39" t="s">
        <v>534</v>
      </c>
      <c r="D1358" s="39" t="s">
        <v>735</v>
      </c>
      <c r="E1358" s="39" t="s">
        <v>648</v>
      </c>
      <c r="F1358" s="39">
        <v>24</v>
      </c>
      <c r="G1358" s="39" t="s">
        <v>649</v>
      </c>
      <c r="H1358" s="38">
        <v>43920</v>
      </c>
    </row>
    <row r="1359" spans="1:8" x14ac:dyDescent="0.25">
      <c r="A1359" s="39" t="s">
        <v>755</v>
      </c>
      <c r="B1359" s="39" t="s">
        <v>809</v>
      </c>
      <c r="C1359" s="39" t="s">
        <v>534</v>
      </c>
      <c r="D1359" s="39" t="s">
        <v>736</v>
      </c>
      <c r="E1359" s="39" t="s">
        <v>648</v>
      </c>
      <c r="F1359" s="39">
        <v>1773</v>
      </c>
      <c r="G1359" s="39" t="s">
        <v>649</v>
      </c>
      <c r="H1359" s="38">
        <v>43920</v>
      </c>
    </row>
    <row r="1360" spans="1:8" x14ac:dyDescent="0.25">
      <c r="A1360" s="39" t="s">
        <v>755</v>
      </c>
      <c r="B1360" s="39" t="s">
        <v>809</v>
      </c>
      <c r="C1360" s="39" t="s">
        <v>534</v>
      </c>
      <c r="D1360" s="39" t="s">
        <v>737</v>
      </c>
      <c r="E1360" s="39" t="s">
        <v>648</v>
      </c>
      <c r="F1360" s="39">
        <v>131</v>
      </c>
      <c r="G1360" s="39" t="s">
        <v>649</v>
      </c>
      <c r="H1360" s="38">
        <v>43920</v>
      </c>
    </row>
    <row r="1361" spans="1:8" x14ac:dyDescent="0.25">
      <c r="A1361" s="39" t="s">
        <v>755</v>
      </c>
      <c r="B1361" s="39" t="s">
        <v>809</v>
      </c>
      <c r="C1361" s="39" t="s">
        <v>534</v>
      </c>
      <c r="D1361" s="39" t="s">
        <v>738</v>
      </c>
      <c r="E1361" s="39" t="s">
        <v>648</v>
      </c>
      <c r="F1361" s="39">
        <v>2</v>
      </c>
      <c r="G1361" s="39" t="s">
        <v>649</v>
      </c>
      <c r="H1361" s="38">
        <v>43920</v>
      </c>
    </row>
    <row r="1362" spans="1:8" x14ac:dyDescent="0.25">
      <c r="A1362" s="39" t="s">
        <v>755</v>
      </c>
      <c r="B1362" s="39" t="s">
        <v>809</v>
      </c>
      <c r="C1362" s="39" t="s">
        <v>534</v>
      </c>
      <c r="D1362" s="39" t="s">
        <v>739</v>
      </c>
      <c r="E1362" s="39" t="s">
        <v>648</v>
      </c>
      <c r="F1362" s="39">
        <v>1</v>
      </c>
      <c r="G1362" s="39" t="s">
        <v>649</v>
      </c>
      <c r="H1362" s="38">
        <v>43920</v>
      </c>
    </row>
    <row r="1363" spans="1:8" x14ac:dyDescent="0.25">
      <c r="A1363" s="39" t="s">
        <v>755</v>
      </c>
      <c r="B1363" s="39" t="s">
        <v>809</v>
      </c>
      <c r="C1363" s="39" t="s">
        <v>534</v>
      </c>
      <c r="D1363" s="39" t="s">
        <v>740</v>
      </c>
      <c r="E1363" s="39" t="s">
        <v>648</v>
      </c>
      <c r="F1363" s="39">
        <v>80</v>
      </c>
      <c r="G1363" s="39" t="s">
        <v>649</v>
      </c>
      <c r="H1363" s="38">
        <v>43920</v>
      </c>
    </row>
    <row r="1364" spans="1:8" x14ac:dyDescent="0.25">
      <c r="A1364" s="39" t="s">
        <v>755</v>
      </c>
      <c r="B1364" s="39" t="s">
        <v>809</v>
      </c>
      <c r="C1364" s="39" t="s">
        <v>534</v>
      </c>
      <c r="D1364" s="39" t="s">
        <v>741</v>
      </c>
      <c r="E1364" s="39" t="s">
        <v>648</v>
      </c>
      <c r="F1364" s="39">
        <v>80</v>
      </c>
      <c r="G1364" s="39" t="s">
        <v>649</v>
      </c>
      <c r="H1364" s="38">
        <v>43920</v>
      </c>
    </row>
    <row r="1365" spans="1:8" x14ac:dyDescent="0.25">
      <c r="A1365" s="39" t="s">
        <v>755</v>
      </c>
      <c r="B1365" s="39" t="s">
        <v>809</v>
      </c>
      <c r="C1365" s="39" t="s">
        <v>534</v>
      </c>
      <c r="D1365" s="39" t="s">
        <v>742</v>
      </c>
      <c r="E1365" s="39" t="s">
        <v>648</v>
      </c>
      <c r="F1365" s="39">
        <v>1</v>
      </c>
      <c r="G1365" s="39" t="s">
        <v>649</v>
      </c>
      <c r="H1365" s="38">
        <v>43920</v>
      </c>
    </row>
    <row r="1366" spans="1:8" x14ac:dyDescent="0.25">
      <c r="A1366" s="39" t="s">
        <v>755</v>
      </c>
      <c r="B1366" s="39" t="s">
        <v>809</v>
      </c>
      <c r="C1366" s="39" t="s">
        <v>534</v>
      </c>
      <c r="D1366" s="39" t="s">
        <v>743</v>
      </c>
      <c r="E1366" s="39" t="s">
        <v>648</v>
      </c>
      <c r="F1366" s="39">
        <v>4</v>
      </c>
      <c r="G1366" s="39" t="s">
        <v>649</v>
      </c>
      <c r="H1366" s="38">
        <v>43920</v>
      </c>
    </row>
    <row r="1367" spans="1:8" x14ac:dyDescent="0.25">
      <c r="A1367" s="39" t="s">
        <v>755</v>
      </c>
      <c r="B1367" s="39" t="s">
        <v>809</v>
      </c>
      <c r="C1367" s="39" t="s">
        <v>534</v>
      </c>
      <c r="D1367" s="39" t="s">
        <v>744</v>
      </c>
      <c r="E1367" s="39" t="s">
        <v>648</v>
      </c>
      <c r="F1367" s="39">
        <v>123</v>
      </c>
      <c r="G1367" s="39" t="s">
        <v>649</v>
      </c>
      <c r="H1367" s="38">
        <v>43920</v>
      </c>
    </row>
    <row r="1368" spans="1:8" x14ac:dyDescent="0.25">
      <c r="A1368" s="39" t="s">
        <v>755</v>
      </c>
      <c r="B1368" s="39" t="s">
        <v>809</v>
      </c>
      <c r="C1368" s="39" t="s">
        <v>534</v>
      </c>
      <c r="D1368" s="39" t="s">
        <v>745</v>
      </c>
      <c r="E1368" s="39" t="s">
        <v>648</v>
      </c>
      <c r="F1368" s="39">
        <v>4</v>
      </c>
      <c r="G1368" s="39" t="s">
        <v>649</v>
      </c>
      <c r="H1368" s="38">
        <v>43920</v>
      </c>
    </row>
    <row r="1369" spans="1:8" x14ac:dyDescent="0.25">
      <c r="A1369" s="39" t="s">
        <v>755</v>
      </c>
      <c r="B1369" s="39" t="s">
        <v>809</v>
      </c>
      <c r="C1369" s="39" t="s">
        <v>534</v>
      </c>
      <c r="D1369" s="39" t="s">
        <v>746</v>
      </c>
      <c r="E1369" s="39" t="s">
        <v>648</v>
      </c>
      <c r="F1369" s="39">
        <v>101</v>
      </c>
      <c r="G1369" s="39" t="s">
        <v>649</v>
      </c>
      <c r="H1369" s="38">
        <v>43920</v>
      </c>
    </row>
    <row r="1370" spans="1:8" x14ac:dyDescent="0.25">
      <c r="A1370" s="39" t="s">
        <v>755</v>
      </c>
      <c r="B1370" s="39" t="s">
        <v>809</v>
      </c>
      <c r="C1370" s="39" t="s">
        <v>534</v>
      </c>
      <c r="D1370" s="39" t="s">
        <v>747</v>
      </c>
      <c r="E1370" s="39" t="s">
        <v>648</v>
      </c>
      <c r="F1370" s="39">
        <v>11</v>
      </c>
      <c r="G1370" s="39" t="s">
        <v>649</v>
      </c>
      <c r="H1370" s="38">
        <v>43920</v>
      </c>
    </row>
    <row r="1371" spans="1:8" x14ac:dyDescent="0.25">
      <c r="A1371" s="39" t="s">
        <v>755</v>
      </c>
      <c r="B1371" s="39" t="s">
        <v>809</v>
      </c>
      <c r="C1371" s="39" t="s">
        <v>534</v>
      </c>
      <c r="D1371" s="39" t="s">
        <v>748</v>
      </c>
      <c r="E1371" s="39" t="s">
        <v>648</v>
      </c>
      <c r="F1371" s="39">
        <v>11</v>
      </c>
      <c r="G1371" s="39" t="s">
        <v>649</v>
      </c>
      <c r="H1371" s="38">
        <v>43920</v>
      </c>
    </row>
    <row r="1372" spans="1:8" x14ac:dyDescent="0.25">
      <c r="A1372" s="39" t="s">
        <v>755</v>
      </c>
      <c r="B1372" s="39" t="s">
        <v>809</v>
      </c>
      <c r="C1372" s="39" t="s">
        <v>534</v>
      </c>
      <c r="D1372" s="39" t="s">
        <v>749</v>
      </c>
      <c r="E1372" s="39" t="s">
        <v>648</v>
      </c>
      <c r="F1372" s="39">
        <v>0</v>
      </c>
      <c r="G1372" s="39" t="s">
        <v>649</v>
      </c>
      <c r="H1372" s="38">
        <v>43920</v>
      </c>
    </row>
    <row r="1373" spans="1:8" x14ac:dyDescent="0.25">
      <c r="A1373" s="39" t="s">
        <v>755</v>
      </c>
      <c r="B1373" s="39" t="s">
        <v>809</v>
      </c>
      <c r="C1373" s="39" t="s">
        <v>363</v>
      </c>
      <c r="D1373" s="39" t="s">
        <v>734</v>
      </c>
      <c r="E1373" s="39" t="s">
        <v>648</v>
      </c>
      <c r="F1373" s="39">
        <v>9</v>
      </c>
      <c r="G1373" s="39" t="s">
        <v>649</v>
      </c>
      <c r="H1373" s="38">
        <v>43920</v>
      </c>
    </row>
    <row r="1374" spans="1:8" x14ac:dyDescent="0.25">
      <c r="A1374" s="39" t="s">
        <v>755</v>
      </c>
      <c r="B1374" s="39" t="s">
        <v>809</v>
      </c>
      <c r="C1374" s="39" t="s">
        <v>363</v>
      </c>
      <c r="D1374" s="39" t="s">
        <v>735</v>
      </c>
      <c r="E1374" s="39" t="s">
        <v>648</v>
      </c>
      <c r="F1374" s="39">
        <v>8</v>
      </c>
      <c r="G1374" s="39" t="s">
        <v>649</v>
      </c>
      <c r="H1374" s="38">
        <v>43920</v>
      </c>
    </row>
    <row r="1375" spans="1:8" x14ac:dyDescent="0.25">
      <c r="A1375" s="39" t="s">
        <v>755</v>
      </c>
      <c r="B1375" s="39" t="s">
        <v>809</v>
      </c>
      <c r="C1375" s="39" t="s">
        <v>363</v>
      </c>
      <c r="D1375" s="39" t="s">
        <v>736</v>
      </c>
      <c r="E1375" s="39" t="s">
        <v>648</v>
      </c>
      <c r="F1375" s="39">
        <v>8</v>
      </c>
      <c r="G1375" s="39" t="s">
        <v>649</v>
      </c>
      <c r="H1375" s="38">
        <v>43920</v>
      </c>
    </row>
    <row r="1376" spans="1:8" x14ac:dyDescent="0.25">
      <c r="A1376" s="39" t="s">
        <v>755</v>
      </c>
      <c r="B1376" s="39" t="s">
        <v>809</v>
      </c>
      <c r="C1376" s="39" t="s">
        <v>363</v>
      </c>
      <c r="D1376" s="39" t="s">
        <v>737</v>
      </c>
      <c r="E1376" s="39" t="s">
        <v>648</v>
      </c>
      <c r="F1376" s="39">
        <v>6</v>
      </c>
      <c r="G1376" s="39" t="s">
        <v>649</v>
      </c>
      <c r="H1376" s="38">
        <v>43920</v>
      </c>
    </row>
    <row r="1377" spans="1:8" x14ac:dyDescent="0.25">
      <c r="A1377" s="39" t="s">
        <v>755</v>
      </c>
      <c r="B1377" s="39" t="s">
        <v>809</v>
      </c>
      <c r="C1377" s="39" t="s">
        <v>363</v>
      </c>
      <c r="D1377" s="39" t="s">
        <v>738</v>
      </c>
      <c r="E1377" s="39" t="s">
        <v>648</v>
      </c>
      <c r="F1377" s="39">
        <v>1</v>
      </c>
      <c r="G1377" s="39" t="s">
        <v>649</v>
      </c>
      <c r="H1377" s="38">
        <v>43920</v>
      </c>
    </row>
    <row r="1378" spans="1:8" x14ac:dyDescent="0.25">
      <c r="A1378" s="39" t="s">
        <v>755</v>
      </c>
      <c r="B1378" s="39" t="s">
        <v>809</v>
      </c>
      <c r="C1378" s="39" t="s">
        <v>363</v>
      </c>
      <c r="D1378" s="39" t="s">
        <v>739</v>
      </c>
      <c r="E1378" s="39" t="s">
        <v>648</v>
      </c>
      <c r="F1378" s="39">
        <v>3</v>
      </c>
      <c r="G1378" s="39" t="s">
        <v>649</v>
      </c>
      <c r="H1378" s="38">
        <v>43920</v>
      </c>
    </row>
    <row r="1379" spans="1:8" x14ac:dyDescent="0.25">
      <c r="A1379" s="39" t="s">
        <v>755</v>
      </c>
      <c r="B1379" s="39" t="s">
        <v>809</v>
      </c>
      <c r="C1379" s="39" t="s">
        <v>363</v>
      </c>
      <c r="D1379" s="39" t="s">
        <v>740</v>
      </c>
      <c r="E1379" s="39" t="s">
        <v>648</v>
      </c>
      <c r="F1379" s="39">
        <v>0</v>
      </c>
      <c r="G1379" s="39" t="s">
        <v>649</v>
      </c>
      <c r="H1379" s="38">
        <v>43920</v>
      </c>
    </row>
    <row r="1380" spans="1:8" x14ac:dyDescent="0.25">
      <c r="A1380" s="39" t="s">
        <v>755</v>
      </c>
      <c r="B1380" s="39" t="s">
        <v>809</v>
      </c>
      <c r="C1380" s="39" t="s">
        <v>363</v>
      </c>
      <c r="D1380" s="39" t="s">
        <v>741</v>
      </c>
      <c r="E1380" s="39" t="s">
        <v>648</v>
      </c>
      <c r="F1380" s="39">
        <v>6</v>
      </c>
      <c r="G1380" s="39" t="s">
        <v>649</v>
      </c>
      <c r="H1380" s="38">
        <v>43920</v>
      </c>
    </row>
    <row r="1381" spans="1:8" x14ac:dyDescent="0.25">
      <c r="A1381" s="39" t="s">
        <v>755</v>
      </c>
      <c r="B1381" s="39" t="s">
        <v>809</v>
      </c>
      <c r="C1381" s="39" t="s">
        <v>363</v>
      </c>
      <c r="D1381" s="39" t="s">
        <v>742</v>
      </c>
      <c r="E1381" s="39" t="s">
        <v>648</v>
      </c>
      <c r="F1381" s="39">
        <v>0</v>
      </c>
      <c r="G1381" s="39" t="s">
        <v>649</v>
      </c>
      <c r="H1381" s="38">
        <v>43920</v>
      </c>
    </row>
    <row r="1382" spans="1:8" x14ac:dyDescent="0.25">
      <c r="A1382" s="39" t="s">
        <v>755</v>
      </c>
      <c r="B1382" s="39" t="s">
        <v>809</v>
      </c>
      <c r="C1382" s="39" t="s">
        <v>363</v>
      </c>
      <c r="D1382" s="39" t="s">
        <v>743</v>
      </c>
      <c r="E1382" s="39" t="s">
        <v>648</v>
      </c>
      <c r="F1382" s="39">
        <v>4</v>
      </c>
      <c r="G1382" s="39" t="s">
        <v>649</v>
      </c>
      <c r="H1382" s="38">
        <v>43920</v>
      </c>
    </row>
    <row r="1383" spans="1:8" x14ac:dyDescent="0.25">
      <c r="A1383" s="39" t="s">
        <v>755</v>
      </c>
      <c r="B1383" s="39" t="s">
        <v>809</v>
      </c>
      <c r="C1383" s="39" t="s">
        <v>363</v>
      </c>
      <c r="D1383" s="39" t="s">
        <v>744</v>
      </c>
      <c r="E1383" s="39" t="s">
        <v>648</v>
      </c>
      <c r="F1383" s="39">
        <v>50</v>
      </c>
      <c r="G1383" s="39" t="s">
        <v>649</v>
      </c>
      <c r="H1383" s="38">
        <v>43920</v>
      </c>
    </row>
    <row r="1384" spans="1:8" x14ac:dyDescent="0.25">
      <c r="A1384" s="39" t="s">
        <v>755</v>
      </c>
      <c r="B1384" s="39" t="s">
        <v>809</v>
      </c>
      <c r="C1384" s="39" t="s">
        <v>363</v>
      </c>
      <c r="D1384" s="39" t="s">
        <v>745</v>
      </c>
      <c r="E1384" s="39" t="s">
        <v>648</v>
      </c>
      <c r="F1384" s="39">
        <v>0</v>
      </c>
      <c r="G1384" s="39" t="s">
        <v>649</v>
      </c>
      <c r="H1384" s="38">
        <v>43920</v>
      </c>
    </row>
    <row r="1385" spans="1:8" x14ac:dyDescent="0.25">
      <c r="A1385" s="39" t="s">
        <v>755</v>
      </c>
      <c r="B1385" s="39" t="s">
        <v>809</v>
      </c>
      <c r="C1385" s="39" t="s">
        <v>363</v>
      </c>
      <c r="D1385" s="39" t="s">
        <v>746</v>
      </c>
      <c r="E1385" s="39" t="s">
        <v>648</v>
      </c>
      <c r="F1385" s="39">
        <v>0</v>
      </c>
      <c r="G1385" s="39" t="s">
        <v>649</v>
      </c>
      <c r="H1385" s="38">
        <v>43920</v>
      </c>
    </row>
    <row r="1386" spans="1:8" x14ac:dyDescent="0.25">
      <c r="A1386" s="39" t="s">
        <v>755</v>
      </c>
      <c r="B1386" s="39" t="s">
        <v>809</v>
      </c>
      <c r="C1386" s="39" t="s">
        <v>363</v>
      </c>
      <c r="D1386" s="39" t="s">
        <v>747</v>
      </c>
      <c r="E1386" s="39" t="s">
        <v>648</v>
      </c>
      <c r="F1386" s="39">
        <v>30</v>
      </c>
      <c r="G1386" s="39" t="s">
        <v>649</v>
      </c>
      <c r="H1386" s="38">
        <v>43920</v>
      </c>
    </row>
    <row r="1387" spans="1:8" x14ac:dyDescent="0.25">
      <c r="A1387" s="39" t="s">
        <v>755</v>
      </c>
      <c r="B1387" s="39" t="s">
        <v>809</v>
      </c>
      <c r="C1387" s="39" t="s">
        <v>363</v>
      </c>
      <c r="D1387" s="39" t="s">
        <v>748</v>
      </c>
      <c r="E1387" s="39" t="s">
        <v>648</v>
      </c>
      <c r="F1387" s="39">
        <v>0</v>
      </c>
      <c r="G1387" s="39" t="s">
        <v>649</v>
      </c>
      <c r="H1387" s="38">
        <v>43920</v>
      </c>
    </row>
    <row r="1388" spans="1:8" x14ac:dyDescent="0.25">
      <c r="A1388" s="39" t="s">
        <v>755</v>
      </c>
      <c r="B1388" s="39" t="s">
        <v>809</v>
      </c>
      <c r="C1388" s="39" t="s">
        <v>363</v>
      </c>
      <c r="D1388" s="39" t="s">
        <v>749</v>
      </c>
      <c r="E1388" s="39" t="s">
        <v>648</v>
      </c>
      <c r="F1388" s="39">
        <v>0</v>
      </c>
      <c r="G1388" s="39" t="s">
        <v>649</v>
      </c>
      <c r="H1388" s="38">
        <v>43920</v>
      </c>
    </row>
    <row r="1389" spans="1:8" x14ac:dyDescent="0.25">
      <c r="A1389" s="39" t="s">
        <v>755</v>
      </c>
      <c r="B1389" s="39" t="s">
        <v>809</v>
      </c>
      <c r="C1389" s="39" t="s">
        <v>436</v>
      </c>
      <c r="D1389" s="39" t="s">
        <v>734</v>
      </c>
      <c r="E1389" s="39" t="s">
        <v>648</v>
      </c>
      <c r="F1389" s="39">
        <v>248</v>
      </c>
      <c r="G1389" s="39" t="s">
        <v>649</v>
      </c>
      <c r="H1389" s="38">
        <v>43920</v>
      </c>
    </row>
    <row r="1390" spans="1:8" x14ac:dyDescent="0.25">
      <c r="A1390" s="39" t="s">
        <v>755</v>
      </c>
      <c r="B1390" s="39" t="s">
        <v>809</v>
      </c>
      <c r="C1390" s="39" t="s">
        <v>436</v>
      </c>
      <c r="D1390" s="39" t="s">
        <v>735</v>
      </c>
      <c r="E1390" s="39" t="s">
        <v>648</v>
      </c>
      <c r="F1390" s="39">
        <v>4</v>
      </c>
      <c r="G1390" s="39" t="s">
        <v>649</v>
      </c>
      <c r="H1390" s="38">
        <v>43920</v>
      </c>
    </row>
    <row r="1391" spans="1:8" x14ac:dyDescent="0.25">
      <c r="A1391" s="39" t="s">
        <v>755</v>
      </c>
      <c r="B1391" s="39" t="s">
        <v>809</v>
      </c>
      <c r="C1391" s="39" t="s">
        <v>436</v>
      </c>
      <c r="D1391" s="39" t="s">
        <v>736</v>
      </c>
      <c r="E1391" s="39" t="s">
        <v>648</v>
      </c>
      <c r="F1391" s="39">
        <v>546</v>
      </c>
      <c r="G1391" s="39" t="s">
        <v>649</v>
      </c>
      <c r="H1391" s="38">
        <v>43920</v>
      </c>
    </row>
    <row r="1392" spans="1:8" x14ac:dyDescent="0.25">
      <c r="A1392" s="39" t="s">
        <v>755</v>
      </c>
      <c r="B1392" s="39" t="s">
        <v>809</v>
      </c>
      <c r="C1392" s="39" t="s">
        <v>436</v>
      </c>
      <c r="D1392" s="39" t="s">
        <v>737</v>
      </c>
      <c r="E1392" s="39" t="s">
        <v>648</v>
      </c>
      <c r="F1392" s="39">
        <v>68</v>
      </c>
      <c r="G1392" s="39" t="s">
        <v>649</v>
      </c>
      <c r="H1392" s="38">
        <v>43920</v>
      </c>
    </row>
    <row r="1393" spans="1:8" x14ac:dyDescent="0.25">
      <c r="A1393" s="39" t="s">
        <v>755</v>
      </c>
      <c r="B1393" s="39" t="s">
        <v>809</v>
      </c>
      <c r="C1393" s="39" t="s">
        <v>436</v>
      </c>
      <c r="D1393" s="39" t="s">
        <v>738</v>
      </c>
      <c r="E1393" s="39" t="s">
        <v>648</v>
      </c>
      <c r="F1393" s="39">
        <v>0</v>
      </c>
      <c r="G1393" s="39" t="s">
        <v>649</v>
      </c>
      <c r="H1393" s="38">
        <v>43920</v>
      </c>
    </row>
    <row r="1394" spans="1:8" x14ac:dyDescent="0.25">
      <c r="A1394" s="39" t="s">
        <v>755</v>
      </c>
      <c r="B1394" s="39" t="s">
        <v>809</v>
      </c>
      <c r="C1394" s="39" t="s">
        <v>436</v>
      </c>
      <c r="D1394" s="39" t="s">
        <v>739</v>
      </c>
      <c r="E1394" s="39" t="s">
        <v>648</v>
      </c>
      <c r="F1394" s="39">
        <v>0</v>
      </c>
      <c r="G1394" s="39" t="s">
        <v>649</v>
      </c>
      <c r="H1394" s="38">
        <v>43920</v>
      </c>
    </row>
    <row r="1395" spans="1:8" x14ac:dyDescent="0.25">
      <c r="A1395" s="39" t="s">
        <v>755</v>
      </c>
      <c r="B1395" s="39" t="s">
        <v>809</v>
      </c>
      <c r="C1395" s="39" t="s">
        <v>436</v>
      </c>
      <c r="D1395" s="39" t="s">
        <v>740</v>
      </c>
      <c r="E1395" s="39" t="s">
        <v>648</v>
      </c>
      <c r="F1395" s="39">
        <v>24</v>
      </c>
      <c r="G1395" s="39" t="s">
        <v>649</v>
      </c>
      <c r="H1395" s="38">
        <v>43920</v>
      </c>
    </row>
    <row r="1396" spans="1:8" x14ac:dyDescent="0.25">
      <c r="A1396" s="39" t="s">
        <v>755</v>
      </c>
      <c r="B1396" s="39" t="s">
        <v>809</v>
      </c>
      <c r="C1396" s="39" t="s">
        <v>436</v>
      </c>
      <c r="D1396" s="39" t="s">
        <v>741</v>
      </c>
      <c r="E1396" s="39" t="s">
        <v>648</v>
      </c>
      <c r="F1396" s="39">
        <v>62</v>
      </c>
      <c r="G1396" s="39" t="s">
        <v>649</v>
      </c>
      <c r="H1396" s="38">
        <v>43920</v>
      </c>
    </row>
    <row r="1397" spans="1:8" x14ac:dyDescent="0.25">
      <c r="A1397" s="39" t="s">
        <v>755</v>
      </c>
      <c r="B1397" s="39" t="s">
        <v>809</v>
      </c>
      <c r="C1397" s="39" t="s">
        <v>436</v>
      </c>
      <c r="D1397" s="39" t="s">
        <v>742</v>
      </c>
      <c r="E1397" s="39" t="s">
        <v>648</v>
      </c>
      <c r="F1397" s="39">
        <v>0</v>
      </c>
      <c r="G1397" s="39" t="s">
        <v>649</v>
      </c>
      <c r="H1397" s="38">
        <v>43920</v>
      </c>
    </row>
    <row r="1398" spans="1:8" x14ac:dyDescent="0.25">
      <c r="A1398" s="39" t="s">
        <v>755</v>
      </c>
      <c r="B1398" s="39" t="s">
        <v>809</v>
      </c>
      <c r="C1398" s="39" t="s">
        <v>436</v>
      </c>
      <c r="D1398" s="39" t="s">
        <v>743</v>
      </c>
      <c r="E1398" s="39" t="s">
        <v>648</v>
      </c>
      <c r="F1398" s="39">
        <v>5</v>
      </c>
      <c r="G1398" s="39" t="s">
        <v>649</v>
      </c>
      <c r="H1398" s="38">
        <v>43920</v>
      </c>
    </row>
    <row r="1399" spans="1:8" x14ac:dyDescent="0.25">
      <c r="A1399" s="39" t="s">
        <v>755</v>
      </c>
      <c r="B1399" s="39" t="s">
        <v>809</v>
      </c>
      <c r="C1399" s="39" t="s">
        <v>436</v>
      </c>
      <c r="D1399" s="39" t="s">
        <v>744</v>
      </c>
      <c r="E1399" s="39" t="s">
        <v>648</v>
      </c>
      <c r="F1399" s="39">
        <v>3</v>
      </c>
      <c r="G1399" s="39" t="s">
        <v>649</v>
      </c>
      <c r="H1399" s="38">
        <v>43920</v>
      </c>
    </row>
    <row r="1400" spans="1:8" x14ac:dyDescent="0.25">
      <c r="A1400" s="39" t="s">
        <v>755</v>
      </c>
      <c r="B1400" s="39" t="s">
        <v>809</v>
      </c>
      <c r="C1400" s="39" t="s">
        <v>436</v>
      </c>
      <c r="D1400" s="39" t="s">
        <v>745</v>
      </c>
      <c r="E1400" s="39" t="s">
        <v>648</v>
      </c>
      <c r="F1400" s="39">
        <v>11</v>
      </c>
      <c r="G1400" s="39" t="s">
        <v>649</v>
      </c>
      <c r="H1400" s="38">
        <v>43920</v>
      </c>
    </row>
    <row r="1401" spans="1:8" x14ac:dyDescent="0.25">
      <c r="A1401" s="39" t="s">
        <v>755</v>
      </c>
      <c r="B1401" s="39" t="s">
        <v>809</v>
      </c>
      <c r="C1401" s="39" t="s">
        <v>436</v>
      </c>
      <c r="D1401" s="39" t="s">
        <v>746</v>
      </c>
      <c r="E1401" s="39" t="s">
        <v>648</v>
      </c>
      <c r="F1401" s="39">
        <v>38</v>
      </c>
      <c r="G1401" s="39" t="s">
        <v>649</v>
      </c>
      <c r="H1401" s="38">
        <v>43920</v>
      </c>
    </row>
    <row r="1402" spans="1:8" x14ac:dyDescent="0.25">
      <c r="A1402" s="39" t="s">
        <v>755</v>
      </c>
      <c r="B1402" s="39" t="s">
        <v>809</v>
      </c>
      <c r="C1402" s="39" t="s">
        <v>436</v>
      </c>
      <c r="D1402" s="39" t="s">
        <v>747</v>
      </c>
      <c r="E1402" s="39" t="s">
        <v>648</v>
      </c>
      <c r="F1402" s="39">
        <v>5</v>
      </c>
      <c r="G1402" s="39" t="s">
        <v>649</v>
      </c>
      <c r="H1402" s="38">
        <v>43920</v>
      </c>
    </row>
    <row r="1403" spans="1:8" x14ac:dyDescent="0.25">
      <c r="A1403" s="39" t="s">
        <v>755</v>
      </c>
      <c r="B1403" s="39" t="s">
        <v>809</v>
      </c>
      <c r="C1403" s="39" t="s">
        <v>436</v>
      </c>
      <c r="D1403" s="39" t="s">
        <v>748</v>
      </c>
      <c r="E1403" s="39" t="s">
        <v>648</v>
      </c>
      <c r="F1403" s="39">
        <v>2</v>
      </c>
      <c r="G1403" s="39" t="s">
        <v>649</v>
      </c>
      <c r="H1403" s="38">
        <v>43920</v>
      </c>
    </row>
    <row r="1404" spans="1:8" x14ac:dyDescent="0.25">
      <c r="A1404" s="39" t="s">
        <v>755</v>
      </c>
      <c r="B1404" s="39" t="s">
        <v>809</v>
      </c>
      <c r="C1404" s="39" t="s">
        <v>436</v>
      </c>
      <c r="D1404" s="39" t="s">
        <v>749</v>
      </c>
      <c r="E1404" s="39" t="s">
        <v>648</v>
      </c>
      <c r="F1404" s="39">
        <v>0</v>
      </c>
      <c r="G1404" s="39" t="s">
        <v>649</v>
      </c>
      <c r="H1404" s="38">
        <v>43920</v>
      </c>
    </row>
    <row r="1405" spans="1:8" x14ac:dyDescent="0.25">
      <c r="A1405" s="39" t="s">
        <v>755</v>
      </c>
      <c r="B1405" s="39" t="s">
        <v>809</v>
      </c>
      <c r="C1405" s="39" t="s">
        <v>542</v>
      </c>
      <c r="D1405" s="39" t="s">
        <v>734</v>
      </c>
      <c r="E1405" s="39" t="s">
        <v>648</v>
      </c>
      <c r="F1405" s="39">
        <v>91</v>
      </c>
      <c r="G1405" s="39" t="s">
        <v>649</v>
      </c>
      <c r="H1405" s="38">
        <v>43920</v>
      </c>
    </row>
    <row r="1406" spans="1:8" x14ac:dyDescent="0.25">
      <c r="A1406" s="39" t="s">
        <v>755</v>
      </c>
      <c r="B1406" s="39" t="s">
        <v>809</v>
      </c>
      <c r="C1406" s="39" t="s">
        <v>542</v>
      </c>
      <c r="D1406" s="39" t="s">
        <v>735</v>
      </c>
      <c r="E1406" s="39" t="s">
        <v>648</v>
      </c>
      <c r="F1406" s="39">
        <v>4</v>
      </c>
      <c r="G1406" s="39" t="s">
        <v>649</v>
      </c>
      <c r="H1406" s="38">
        <v>43920</v>
      </c>
    </row>
    <row r="1407" spans="1:8" x14ac:dyDescent="0.25">
      <c r="A1407" s="39" t="s">
        <v>755</v>
      </c>
      <c r="B1407" s="39" t="s">
        <v>809</v>
      </c>
      <c r="C1407" s="39" t="s">
        <v>542</v>
      </c>
      <c r="D1407" s="39" t="s">
        <v>736</v>
      </c>
      <c r="E1407" s="39" t="s">
        <v>648</v>
      </c>
      <c r="F1407" s="39">
        <v>285</v>
      </c>
      <c r="G1407" s="39" t="s">
        <v>649</v>
      </c>
      <c r="H1407" s="38">
        <v>43920</v>
      </c>
    </row>
    <row r="1408" spans="1:8" x14ac:dyDescent="0.25">
      <c r="A1408" s="39" t="s">
        <v>755</v>
      </c>
      <c r="B1408" s="39" t="s">
        <v>809</v>
      </c>
      <c r="C1408" s="39" t="s">
        <v>542</v>
      </c>
      <c r="D1408" s="39" t="s">
        <v>737</v>
      </c>
      <c r="E1408" s="39" t="s">
        <v>648</v>
      </c>
      <c r="F1408" s="39">
        <v>43</v>
      </c>
      <c r="G1408" s="39" t="s">
        <v>649</v>
      </c>
      <c r="H1408" s="38">
        <v>43920</v>
      </c>
    </row>
    <row r="1409" spans="1:8" x14ac:dyDescent="0.25">
      <c r="A1409" s="39" t="s">
        <v>755</v>
      </c>
      <c r="B1409" s="39" t="s">
        <v>809</v>
      </c>
      <c r="C1409" s="39" t="s">
        <v>542</v>
      </c>
      <c r="D1409" s="39" t="s">
        <v>738</v>
      </c>
      <c r="E1409" s="39" t="s">
        <v>648</v>
      </c>
      <c r="F1409" s="39">
        <v>1</v>
      </c>
      <c r="G1409" s="39" t="s">
        <v>649</v>
      </c>
      <c r="H1409" s="38">
        <v>43920</v>
      </c>
    </row>
    <row r="1410" spans="1:8" x14ac:dyDescent="0.25">
      <c r="A1410" s="39" t="s">
        <v>755</v>
      </c>
      <c r="B1410" s="39" t="s">
        <v>809</v>
      </c>
      <c r="C1410" s="39" t="s">
        <v>542</v>
      </c>
      <c r="D1410" s="39" t="s">
        <v>739</v>
      </c>
      <c r="E1410" s="39" t="s">
        <v>648</v>
      </c>
      <c r="F1410" s="39">
        <v>0</v>
      </c>
      <c r="G1410" s="39" t="s">
        <v>649</v>
      </c>
      <c r="H1410" s="38">
        <v>43920</v>
      </c>
    </row>
    <row r="1411" spans="1:8" x14ac:dyDescent="0.25">
      <c r="A1411" s="39" t="s">
        <v>755</v>
      </c>
      <c r="B1411" s="39" t="s">
        <v>809</v>
      </c>
      <c r="C1411" s="39" t="s">
        <v>542</v>
      </c>
      <c r="D1411" s="39" t="s">
        <v>740</v>
      </c>
      <c r="E1411" s="39" t="s">
        <v>648</v>
      </c>
      <c r="F1411" s="39">
        <v>15</v>
      </c>
      <c r="G1411" s="39" t="s">
        <v>649</v>
      </c>
      <c r="H1411" s="38">
        <v>43920</v>
      </c>
    </row>
    <row r="1412" spans="1:8" x14ac:dyDescent="0.25">
      <c r="A1412" s="39" t="s">
        <v>755</v>
      </c>
      <c r="B1412" s="39" t="s">
        <v>809</v>
      </c>
      <c r="C1412" s="39" t="s">
        <v>542</v>
      </c>
      <c r="D1412" s="39" t="s">
        <v>741</v>
      </c>
      <c r="E1412" s="39" t="s">
        <v>648</v>
      </c>
      <c r="F1412" s="39">
        <v>19</v>
      </c>
      <c r="G1412" s="39" t="s">
        <v>649</v>
      </c>
      <c r="H1412" s="38">
        <v>43920</v>
      </c>
    </row>
    <row r="1413" spans="1:8" x14ac:dyDescent="0.25">
      <c r="A1413" s="39" t="s">
        <v>755</v>
      </c>
      <c r="B1413" s="39" t="s">
        <v>809</v>
      </c>
      <c r="C1413" s="39" t="s">
        <v>542</v>
      </c>
      <c r="D1413" s="39" t="s">
        <v>742</v>
      </c>
      <c r="E1413" s="39" t="s">
        <v>648</v>
      </c>
      <c r="F1413" s="39">
        <v>0</v>
      </c>
      <c r="G1413" s="39" t="s">
        <v>649</v>
      </c>
      <c r="H1413" s="38">
        <v>43920</v>
      </c>
    </row>
    <row r="1414" spans="1:8" x14ac:dyDescent="0.25">
      <c r="A1414" s="39" t="s">
        <v>755</v>
      </c>
      <c r="B1414" s="39" t="s">
        <v>809</v>
      </c>
      <c r="C1414" s="39" t="s">
        <v>542</v>
      </c>
      <c r="D1414" s="39" t="s">
        <v>743</v>
      </c>
      <c r="E1414" s="39" t="s">
        <v>648</v>
      </c>
      <c r="F1414" s="39">
        <v>1</v>
      </c>
      <c r="G1414" s="39" t="s">
        <v>649</v>
      </c>
      <c r="H1414" s="38">
        <v>43920</v>
      </c>
    </row>
    <row r="1415" spans="1:8" x14ac:dyDescent="0.25">
      <c r="A1415" s="39" t="s">
        <v>755</v>
      </c>
      <c r="B1415" s="39" t="s">
        <v>809</v>
      </c>
      <c r="C1415" s="39" t="s">
        <v>542</v>
      </c>
      <c r="D1415" s="39" t="s">
        <v>744</v>
      </c>
      <c r="E1415" s="39" t="s">
        <v>648</v>
      </c>
      <c r="F1415" s="39">
        <v>5</v>
      </c>
      <c r="G1415" s="39" t="s">
        <v>649</v>
      </c>
      <c r="H1415" s="38">
        <v>43920</v>
      </c>
    </row>
    <row r="1416" spans="1:8" x14ac:dyDescent="0.25">
      <c r="A1416" s="39" t="s">
        <v>755</v>
      </c>
      <c r="B1416" s="39" t="s">
        <v>809</v>
      </c>
      <c r="C1416" s="39" t="s">
        <v>542</v>
      </c>
      <c r="D1416" s="39" t="s">
        <v>745</v>
      </c>
      <c r="E1416" s="39" t="s">
        <v>648</v>
      </c>
      <c r="F1416" s="39">
        <v>2</v>
      </c>
      <c r="G1416" s="39" t="s">
        <v>649</v>
      </c>
      <c r="H1416" s="38">
        <v>43920</v>
      </c>
    </row>
    <row r="1417" spans="1:8" x14ac:dyDescent="0.25">
      <c r="A1417" s="39" t="s">
        <v>755</v>
      </c>
      <c r="B1417" s="39" t="s">
        <v>809</v>
      </c>
      <c r="C1417" s="39" t="s">
        <v>542</v>
      </c>
      <c r="D1417" s="39" t="s">
        <v>746</v>
      </c>
      <c r="E1417" s="39" t="s">
        <v>648</v>
      </c>
      <c r="F1417" s="39">
        <v>12</v>
      </c>
      <c r="G1417" s="39" t="s">
        <v>649</v>
      </c>
      <c r="H1417" s="38">
        <v>43920</v>
      </c>
    </row>
    <row r="1418" spans="1:8" x14ac:dyDescent="0.25">
      <c r="A1418" s="39" t="s">
        <v>755</v>
      </c>
      <c r="B1418" s="39" t="s">
        <v>809</v>
      </c>
      <c r="C1418" s="39" t="s">
        <v>542</v>
      </c>
      <c r="D1418" s="39" t="s">
        <v>747</v>
      </c>
      <c r="E1418" s="39" t="s">
        <v>648</v>
      </c>
      <c r="F1418" s="39">
        <v>2</v>
      </c>
      <c r="G1418" s="39" t="s">
        <v>649</v>
      </c>
      <c r="H1418" s="38">
        <v>43920</v>
      </c>
    </row>
    <row r="1419" spans="1:8" x14ac:dyDescent="0.25">
      <c r="A1419" s="39" t="s">
        <v>755</v>
      </c>
      <c r="B1419" s="39" t="s">
        <v>809</v>
      </c>
      <c r="C1419" s="39" t="s">
        <v>542</v>
      </c>
      <c r="D1419" s="39" t="s">
        <v>748</v>
      </c>
      <c r="E1419" s="39" t="s">
        <v>648</v>
      </c>
      <c r="F1419" s="39">
        <v>2</v>
      </c>
      <c r="G1419" s="39" t="s">
        <v>649</v>
      </c>
      <c r="H1419" s="38">
        <v>43920</v>
      </c>
    </row>
    <row r="1420" spans="1:8" x14ac:dyDescent="0.25">
      <c r="A1420" s="39" t="s">
        <v>755</v>
      </c>
      <c r="B1420" s="39" t="s">
        <v>809</v>
      </c>
      <c r="C1420" s="39" t="s">
        <v>542</v>
      </c>
      <c r="D1420" s="39" t="s">
        <v>749</v>
      </c>
      <c r="E1420" s="39" t="s">
        <v>648</v>
      </c>
      <c r="F1420" s="39">
        <v>0</v>
      </c>
      <c r="G1420" s="39" t="s">
        <v>649</v>
      </c>
      <c r="H1420" s="38">
        <v>43920</v>
      </c>
    </row>
    <row r="1421" spans="1:8" x14ac:dyDescent="0.25">
      <c r="A1421" s="39" t="s">
        <v>755</v>
      </c>
      <c r="B1421" s="39" t="s">
        <v>809</v>
      </c>
      <c r="C1421" s="39" t="s">
        <v>113</v>
      </c>
      <c r="D1421" s="39" t="s">
        <v>734</v>
      </c>
      <c r="E1421" s="39" t="s">
        <v>648</v>
      </c>
      <c r="F1421" s="39">
        <v>29</v>
      </c>
      <c r="G1421" s="39" t="s">
        <v>649</v>
      </c>
      <c r="H1421" s="38">
        <v>43920</v>
      </c>
    </row>
    <row r="1422" spans="1:8" x14ac:dyDescent="0.25">
      <c r="A1422" s="39" t="s">
        <v>755</v>
      </c>
      <c r="B1422" s="39" t="s">
        <v>809</v>
      </c>
      <c r="C1422" s="39" t="s">
        <v>113</v>
      </c>
      <c r="D1422" s="39" t="s">
        <v>735</v>
      </c>
      <c r="E1422" s="39" t="s">
        <v>648</v>
      </c>
      <c r="F1422" s="39">
        <v>2</v>
      </c>
      <c r="G1422" s="39" t="s">
        <v>649</v>
      </c>
      <c r="H1422" s="38">
        <v>43920</v>
      </c>
    </row>
    <row r="1423" spans="1:8" x14ac:dyDescent="0.25">
      <c r="A1423" s="39" t="s">
        <v>755</v>
      </c>
      <c r="B1423" s="39" t="s">
        <v>809</v>
      </c>
      <c r="C1423" s="39" t="s">
        <v>113</v>
      </c>
      <c r="D1423" s="39" t="s">
        <v>736</v>
      </c>
      <c r="E1423" s="39" t="s">
        <v>648</v>
      </c>
      <c r="F1423" s="39">
        <v>64</v>
      </c>
      <c r="G1423" s="39" t="s">
        <v>649</v>
      </c>
      <c r="H1423" s="38">
        <v>43920</v>
      </c>
    </row>
    <row r="1424" spans="1:8" x14ac:dyDescent="0.25">
      <c r="A1424" s="39" t="s">
        <v>755</v>
      </c>
      <c r="B1424" s="39" t="s">
        <v>809</v>
      </c>
      <c r="C1424" s="39" t="s">
        <v>113</v>
      </c>
      <c r="D1424" s="39" t="s">
        <v>737</v>
      </c>
      <c r="E1424" s="39" t="s">
        <v>648</v>
      </c>
      <c r="F1424" s="39">
        <v>5</v>
      </c>
      <c r="G1424" s="39" t="s">
        <v>649</v>
      </c>
      <c r="H1424" s="38">
        <v>43920</v>
      </c>
    </row>
    <row r="1425" spans="1:8" x14ac:dyDescent="0.25">
      <c r="A1425" s="39" t="s">
        <v>755</v>
      </c>
      <c r="B1425" s="39" t="s">
        <v>809</v>
      </c>
      <c r="C1425" s="39" t="s">
        <v>113</v>
      </c>
      <c r="D1425" s="39" t="s">
        <v>738</v>
      </c>
      <c r="E1425" s="39" t="s">
        <v>648</v>
      </c>
      <c r="F1425" s="39">
        <v>0</v>
      </c>
      <c r="G1425" s="39" t="s">
        <v>649</v>
      </c>
      <c r="H1425" s="38">
        <v>43920</v>
      </c>
    </row>
    <row r="1426" spans="1:8" x14ac:dyDescent="0.25">
      <c r="A1426" s="39" t="s">
        <v>755</v>
      </c>
      <c r="B1426" s="39" t="s">
        <v>809</v>
      </c>
      <c r="C1426" s="39" t="s">
        <v>113</v>
      </c>
      <c r="D1426" s="39" t="s">
        <v>739</v>
      </c>
      <c r="E1426" s="39" t="s">
        <v>648</v>
      </c>
      <c r="F1426" s="39">
        <v>0</v>
      </c>
      <c r="G1426" s="39" t="s">
        <v>649</v>
      </c>
      <c r="H1426" s="38">
        <v>43920</v>
      </c>
    </row>
    <row r="1427" spans="1:8" x14ac:dyDescent="0.25">
      <c r="A1427" s="39" t="s">
        <v>755</v>
      </c>
      <c r="B1427" s="39" t="s">
        <v>809</v>
      </c>
      <c r="C1427" s="39" t="s">
        <v>113</v>
      </c>
      <c r="D1427" s="39" t="s">
        <v>740</v>
      </c>
      <c r="E1427" s="39" t="s">
        <v>648</v>
      </c>
      <c r="F1427" s="39">
        <v>2</v>
      </c>
      <c r="G1427" s="39" t="s">
        <v>649</v>
      </c>
      <c r="H1427" s="38">
        <v>43920</v>
      </c>
    </row>
    <row r="1428" spans="1:8" x14ac:dyDescent="0.25">
      <c r="A1428" s="39" t="s">
        <v>755</v>
      </c>
      <c r="B1428" s="39" t="s">
        <v>809</v>
      </c>
      <c r="C1428" s="39" t="s">
        <v>113</v>
      </c>
      <c r="D1428" s="39" t="s">
        <v>741</v>
      </c>
      <c r="E1428" s="39" t="s">
        <v>648</v>
      </c>
      <c r="F1428" s="39">
        <v>8</v>
      </c>
      <c r="G1428" s="39" t="s">
        <v>649</v>
      </c>
      <c r="H1428" s="38">
        <v>43920</v>
      </c>
    </row>
    <row r="1429" spans="1:8" x14ac:dyDescent="0.25">
      <c r="A1429" s="39" t="s">
        <v>755</v>
      </c>
      <c r="B1429" s="39" t="s">
        <v>809</v>
      </c>
      <c r="C1429" s="39" t="s">
        <v>113</v>
      </c>
      <c r="D1429" s="39" t="s">
        <v>742</v>
      </c>
      <c r="E1429" s="39" t="s">
        <v>648</v>
      </c>
      <c r="F1429" s="39">
        <v>0</v>
      </c>
      <c r="G1429" s="39" t="s">
        <v>649</v>
      </c>
      <c r="H1429" s="38">
        <v>43920</v>
      </c>
    </row>
    <row r="1430" spans="1:8" x14ac:dyDescent="0.25">
      <c r="A1430" s="39" t="s">
        <v>755</v>
      </c>
      <c r="B1430" s="39" t="s">
        <v>809</v>
      </c>
      <c r="C1430" s="39" t="s">
        <v>113</v>
      </c>
      <c r="D1430" s="39" t="s">
        <v>743</v>
      </c>
      <c r="E1430" s="39" t="s">
        <v>648</v>
      </c>
      <c r="F1430" s="39">
        <v>1</v>
      </c>
      <c r="G1430" s="39" t="s">
        <v>649</v>
      </c>
      <c r="H1430" s="38">
        <v>43920</v>
      </c>
    </row>
    <row r="1431" spans="1:8" x14ac:dyDescent="0.25">
      <c r="A1431" s="39" t="s">
        <v>755</v>
      </c>
      <c r="B1431" s="39" t="s">
        <v>809</v>
      </c>
      <c r="C1431" s="39" t="s">
        <v>113</v>
      </c>
      <c r="D1431" s="39" t="s">
        <v>744</v>
      </c>
      <c r="E1431" s="39" t="s">
        <v>648</v>
      </c>
      <c r="F1431" s="39">
        <v>3</v>
      </c>
      <c r="G1431" s="39" t="s">
        <v>649</v>
      </c>
      <c r="H1431" s="38">
        <v>43920</v>
      </c>
    </row>
    <row r="1432" spans="1:8" x14ac:dyDescent="0.25">
      <c r="A1432" s="39" t="s">
        <v>755</v>
      </c>
      <c r="B1432" s="39" t="s">
        <v>809</v>
      </c>
      <c r="C1432" s="39" t="s">
        <v>113</v>
      </c>
      <c r="D1432" s="39" t="s">
        <v>745</v>
      </c>
      <c r="E1432" s="39" t="s">
        <v>648</v>
      </c>
      <c r="F1432" s="39">
        <v>0</v>
      </c>
      <c r="G1432" s="39" t="s">
        <v>649</v>
      </c>
      <c r="H1432" s="38">
        <v>43920</v>
      </c>
    </row>
    <row r="1433" spans="1:8" x14ac:dyDescent="0.25">
      <c r="A1433" s="39" t="s">
        <v>755</v>
      </c>
      <c r="B1433" s="39" t="s">
        <v>809</v>
      </c>
      <c r="C1433" s="39" t="s">
        <v>113</v>
      </c>
      <c r="D1433" s="39" t="s">
        <v>746</v>
      </c>
      <c r="E1433" s="39" t="s">
        <v>648</v>
      </c>
      <c r="F1433" s="39">
        <v>1</v>
      </c>
      <c r="G1433" s="39" t="s">
        <v>649</v>
      </c>
      <c r="H1433" s="38">
        <v>43920</v>
      </c>
    </row>
    <row r="1434" spans="1:8" x14ac:dyDescent="0.25">
      <c r="A1434" s="39" t="s">
        <v>755</v>
      </c>
      <c r="B1434" s="39" t="s">
        <v>809</v>
      </c>
      <c r="C1434" s="39" t="s">
        <v>113</v>
      </c>
      <c r="D1434" s="39" t="s">
        <v>747</v>
      </c>
      <c r="E1434" s="39" t="s">
        <v>648</v>
      </c>
      <c r="F1434" s="39">
        <v>1</v>
      </c>
      <c r="G1434" s="39" t="s">
        <v>649</v>
      </c>
      <c r="H1434" s="38">
        <v>43920</v>
      </c>
    </row>
    <row r="1435" spans="1:8" x14ac:dyDescent="0.25">
      <c r="A1435" s="39" t="s">
        <v>755</v>
      </c>
      <c r="B1435" s="39" t="s">
        <v>809</v>
      </c>
      <c r="C1435" s="39" t="s">
        <v>113</v>
      </c>
      <c r="D1435" s="39" t="s">
        <v>748</v>
      </c>
      <c r="E1435" s="39" t="s">
        <v>648</v>
      </c>
      <c r="F1435" s="39">
        <v>1</v>
      </c>
      <c r="G1435" s="39" t="s">
        <v>649</v>
      </c>
      <c r="H1435" s="38">
        <v>43920</v>
      </c>
    </row>
    <row r="1436" spans="1:8" x14ac:dyDescent="0.25">
      <c r="A1436" s="39" t="s">
        <v>755</v>
      </c>
      <c r="B1436" s="39" t="s">
        <v>809</v>
      </c>
      <c r="C1436" s="39" t="s">
        <v>113</v>
      </c>
      <c r="D1436" s="39" t="s">
        <v>749</v>
      </c>
      <c r="E1436" s="39" t="s">
        <v>648</v>
      </c>
      <c r="F1436" s="39">
        <v>0</v>
      </c>
      <c r="G1436" s="39" t="s">
        <v>649</v>
      </c>
      <c r="H1436" s="38">
        <v>43920</v>
      </c>
    </row>
    <row r="1437" spans="1:8" x14ac:dyDescent="0.25">
      <c r="A1437" s="39" t="s">
        <v>755</v>
      </c>
      <c r="B1437" s="39" t="s">
        <v>809</v>
      </c>
      <c r="C1437" s="39" t="s">
        <v>510</v>
      </c>
      <c r="D1437" s="39" t="s">
        <v>734</v>
      </c>
      <c r="E1437" s="39" t="s">
        <v>648</v>
      </c>
      <c r="F1437" s="39">
        <v>31</v>
      </c>
      <c r="G1437" s="39" t="s">
        <v>649</v>
      </c>
      <c r="H1437" s="38">
        <v>43920</v>
      </c>
    </row>
    <row r="1438" spans="1:8" x14ac:dyDescent="0.25">
      <c r="A1438" s="39" t="s">
        <v>755</v>
      </c>
      <c r="B1438" s="39" t="s">
        <v>809</v>
      </c>
      <c r="C1438" s="39" t="s">
        <v>510</v>
      </c>
      <c r="D1438" s="39" t="s">
        <v>735</v>
      </c>
      <c r="E1438" s="39" t="s">
        <v>648</v>
      </c>
      <c r="F1438" s="39">
        <v>0</v>
      </c>
      <c r="G1438" s="39" t="s">
        <v>649</v>
      </c>
      <c r="H1438" s="38">
        <v>43920</v>
      </c>
    </row>
    <row r="1439" spans="1:8" x14ac:dyDescent="0.25">
      <c r="A1439" s="39" t="s">
        <v>755</v>
      </c>
      <c r="B1439" s="39" t="s">
        <v>809</v>
      </c>
      <c r="C1439" s="39" t="s">
        <v>510</v>
      </c>
      <c r="D1439" s="39" t="s">
        <v>736</v>
      </c>
      <c r="E1439" s="39" t="s">
        <v>648</v>
      </c>
      <c r="F1439" s="39">
        <v>81</v>
      </c>
      <c r="G1439" s="39" t="s">
        <v>649</v>
      </c>
      <c r="H1439" s="38">
        <v>43920</v>
      </c>
    </row>
    <row r="1440" spans="1:8" x14ac:dyDescent="0.25">
      <c r="A1440" s="39" t="s">
        <v>755</v>
      </c>
      <c r="B1440" s="39" t="s">
        <v>809</v>
      </c>
      <c r="C1440" s="39" t="s">
        <v>510</v>
      </c>
      <c r="D1440" s="39" t="s">
        <v>737</v>
      </c>
      <c r="E1440" s="39" t="s">
        <v>648</v>
      </c>
      <c r="F1440" s="39">
        <v>14</v>
      </c>
      <c r="G1440" s="39" t="s">
        <v>649</v>
      </c>
      <c r="H1440" s="38">
        <v>43920</v>
      </c>
    </row>
    <row r="1441" spans="1:8" x14ac:dyDescent="0.25">
      <c r="A1441" s="39" t="s">
        <v>755</v>
      </c>
      <c r="B1441" s="39" t="s">
        <v>809</v>
      </c>
      <c r="C1441" s="39" t="s">
        <v>510</v>
      </c>
      <c r="D1441" s="39" t="s">
        <v>738</v>
      </c>
      <c r="E1441" s="39" t="s">
        <v>648</v>
      </c>
      <c r="F1441" s="39">
        <v>0</v>
      </c>
      <c r="G1441" s="39" t="s">
        <v>649</v>
      </c>
      <c r="H1441" s="38">
        <v>43920</v>
      </c>
    </row>
    <row r="1442" spans="1:8" x14ac:dyDescent="0.25">
      <c r="A1442" s="39" t="s">
        <v>755</v>
      </c>
      <c r="B1442" s="39" t="s">
        <v>809</v>
      </c>
      <c r="C1442" s="39" t="s">
        <v>510</v>
      </c>
      <c r="D1442" s="39" t="s">
        <v>739</v>
      </c>
      <c r="E1442" s="39" t="s">
        <v>648</v>
      </c>
      <c r="F1442" s="39">
        <v>0</v>
      </c>
      <c r="G1442" s="39" t="s">
        <v>649</v>
      </c>
      <c r="H1442" s="38">
        <v>43920</v>
      </c>
    </row>
    <row r="1443" spans="1:8" x14ac:dyDescent="0.25">
      <c r="A1443" s="39" t="s">
        <v>755</v>
      </c>
      <c r="B1443" s="39" t="s">
        <v>809</v>
      </c>
      <c r="C1443" s="39" t="s">
        <v>510</v>
      </c>
      <c r="D1443" s="39" t="s">
        <v>740</v>
      </c>
      <c r="E1443" s="39" t="s">
        <v>648</v>
      </c>
      <c r="F1443" s="39">
        <v>2</v>
      </c>
      <c r="G1443" s="39" t="s">
        <v>649</v>
      </c>
      <c r="H1443" s="38">
        <v>43920</v>
      </c>
    </row>
    <row r="1444" spans="1:8" x14ac:dyDescent="0.25">
      <c r="A1444" s="39" t="s">
        <v>755</v>
      </c>
      <c r="B1444" s="39" t="s">
        <v>809</v>
      </c>
      <c r="C1444" s="39" t="s">
        <v>510</v>
      </c>
      <c r="D1444" s="39" t="s">
        <v>741</v>
      </c>
      <c r="E1444" s="39" t="s">
        <v>648</v>
      </c>
      <c r="F1444" s="39">
        <v>9</v>
      </c>
      <c r="G1444" s="39" t="s">
        <v>649</v>
      </c>
      <c r="H1444" s="38">
        <v>43920</v>
      </c>
    </row>
    <row r="1445" spans="1:8" x14ac:dyDescent="0.25">
      <c r="A1445" s="39" t="s">
        <v>755</v>
      </c>
      <c r="B1445" s="39" t="s">
        <v>809</v>
      </c>
      <c r="C1445" s="39" t="s">
        <v>510</v>
      </c>
      <c r="D1445" s="39" t="s">
        <v>742</v>
      </c>
      <c r="E1445" s="39" t="s">
        <v>648</v>
      </c>
      <c r="F1445" s="39">
        <v>0</v>
      </c>
      <c r="G1445" s="39" t="s">
        <v>649</v>
      </c>
      <c r="H1445" s="38">
        <v>43920</v>
      </c>
    </row>
    <row r="1446" spans="1:8" x14ac:dyDescent="0.25">
      <c r="A1446" s="39" t="s">
        <v>755</v>
      </c>
      <c r="B1446" s="39" t="s">
        <v>809</v>
      </c>
      <c r="C1446" s="39" t="s">
        <v>510</v>
      </c>
      <c r="D1446" s="39" t="s">
        <v>743</v>
      </c>
      <c r="E1446" s="39" t="s">
        <v>648</v>
      </c>
      <c r="F1446" s="39">
        <v>0</v>
      </c>
      <c r="G1446" s="39" t="s">
        <v>649</v>
      </c>
      <c r="H1446" s="38">
        <v>43920</v>
      </c>
    </row>
    <row r="1447" spans="1:8" x14ac:dyDescent="0.25">
      <c r="A1447" s="39" t="s">
        <v>755</v>
      </c>
      <c r="B1447" s="39" t="s">
        <v>809</v>
      </c>
      <c r="C1447" s="39" t="s">
        <v>510</v>
      </c>
      <c r="D1447" s="39" t="s">
        <v>744</v>
      </c>
      <c r="E1447" s="39" t="s">
        <v>648</v>
      </c>
      <c r="F1447" s="39">
        <v>2</v>
      </c>
      <c r="G1447" s="39" t="s">
        <v>649</v>
      </c>
      <c r="H1447" s="38">
        <v>43920</v>
      </c>
    </row>
    <row r="1448" spans="1:8" x14ac:dyDescent="0.25">
      <c r="A1448" s="39" t="s">
        <v>755</v>
      </c>
      <c r="B1448" s="39" t="s">
        <v>809</v>
      </c>
      <c r="C1448" s="39" t="s">
        <v>510</v>
      </c>
      <c r="D1448" s="39" t="s">
        <v>745</v>
      </c>
      <c r="E1448" s="39" t="s">
        <v>648</v>
      </c>
      <c r="F1448" s="39">
        <v>2</v>
      </c>
      <c r="G1448" s="39" t="s">
        <v>649</v>
      </c>
      <c r="H1448" s="38">
        <v>43920</v>
      </c>
    </row>
    <row r="1449" spans="1:8" x14ac:dyDescent="0.25">
      <c r="A1449" s="39" t="s">
        <v>755</v>
      </c>
      <c r="B1449" s="39" t="s">
        <v>809</v>
      </c>
      <c r="C1449" s="39" t="s">
        <v>510</v>
      </c>
      <c r="D1449" s="39" t="s">
        <v>746</v>
      </c>
      <c r="E1449" s="39" t="s">
        <v>648</v>
      </c>
      <c r="F1449" s="39">
        <v>3</v>
      </c>
      <c r="G1449" s="39" t="s">
        <v>649</v>
      </c>
      <c r="H1449" s="38">
        <v>43920</v>
      </c>
    </row>
    <row r="1450" spans="1:8" x14ac:dyDescent="0.25">
      <c r="A1450" s="39" t="s">
        <v>755</v>
      </c>
      <c r="B1450" s="39" t="s">
        <v>809</v>
      </c>
      <c r="C1450" s="39" t="s">
        <v>510</v>
      </c>
      <c r="D1450" s="39" t="s">
        <v>747</v>
      </c>
      <c r="E1450" s="39" t="s">
        <v>648</v>
      </c>
      <c r="F1450" s="39">
        <v>0</v>
      </c>
      <c r="G1450" s="39" t="s">
        <v>649</v>
      </c>
      <c r="H1450" s="38">
        <v>43920</v>
      </c>
    </row>
    <row r="1451" spans="1:8" x14ac:dyDescent="0.25">
      <c r="A1451" s="39" t="s">
        <v>755</v>
      </c>
      <c r="B1451" s="39" t="s">
        <v>809</v>
      </c>
      <c r="C1451" s="39" t="s">
        <v>510</v>
      </c>
      <c r="D1451" s="39" t="s">
        <v>748</v>
      </c>
      <c r="E1451" s="39" t="s">
        <v>648</v>
      </c>
      <c r="F1451" s="39">
        <v>2</v>
      </c>
      <c r="G1451" s="39" t="s">
        <v>649</v>
      </c>
      <c r="H1451" s="38">
        <v>43920</v>
      </c>
    </row>
    <row r="1452" spans="1:8" x14ac:dyDescent="0.25">
      <c r="A1452" s="39" t="s">
        <v>755</v>
      </c>
      <c r="B1452" s="39" t="s">
        <v>809</v>
      </c>
      <c r="C1452" s="39" t="s">
        <v>510</v>
      </c>
      <c r="D1452" s="39" t="s">
        <v>749</v>
      </c>
      <c r="E1452" s="39" t="s">
        <v>648</v>
      </c>
      <c r="F1452" s="39">
        <v>0</v>
      </c>
      <c r="G1452" s="39" t="s">
        <v>649</v>
      </c>
      <c r="H1452" s="38">
        <v>43920</v>
      </c>
    </row>
    <row r="1453" spans="1:8" x14ac:dyDescent="0.25">
      <c r="A1453" s="39" t="s">
        <v>755</v>
      </c>
      <c r="B1453" s="39" t="s">
        <v>809</v>
      </c>
      <c r="C1453" s="39" t="s">
        <v>317</v>
      </c>
      <c r="D1453" s="39" t="s">
        <v>734</v>
      </c>
      <c r="E1453" s="39" t="s">
        <v>648</v>
      </c>
      <c r="F1453" s="39">
        <v>153</v>
      </c>
      <c r="G1453" s="39" t="s">
        <v>649</v>
      </c>
      <c r="H1453" s="38">
        <v>43920</v>
      </c>
    </row>
    <row r="1454" spans="1:8" x14ac:dyDescent="0.25">
      <c r="A1454" s="39" t="s">
        <v>755</v>
      </c>
      <c r="B1454" s="39" t="s">
        <v>809</v>
      </c>
      <c r="C1454" s="39" t="s">
        <v>317</v>
      </c>
      <c r="D1454" s="39" t="s">
        <v>735</v>
      </c>
      <c r="E1454" s="39" t="s">
        <v>648</v>
      </c>
      <c r="F1454" s="39">
        <v>28</v>
      </c>
      <c r="G1454" s="39" t="s">
        <v>649</v>
      </c>
      <c r="H1454" s="38">
        <v>43920</v>
      </c>
    </row>
    <row r="1455" spans="1:8" x14ac:dyDescent="0.25">
      <c r="A1455" s="39" t="s">
        <v>755</v>
      </c>
      <c r="B1455" s="39" t="s">
        <v>809</v>
      </c>
      <c r="C1455" s="39" t="s">
        <v>317</v>
      </c>
      <c r="D1455" s="39" t="s">
        <v>736</v>
      </c>
      <c r="E1455" s="39" t="s">
        <v>648</v>
      </c>
      <c r="F1455" s="39">
        <v>394</v>
      </c>
      <c r="G1455" s="39" t="s">
        <v>649</v>
      </c>
      <c r="H1455" s="38">
        <v>43920</v>
      </c>
    </row>
    <row r="1456" spans="1:8" x14ac:dyDescent="0.25">
      <c r="A1456" s="39" t="s">
        <v>755</v>
      </c>
      <c r="B1456" s="39" t="s">
        <v>809</v>
      </c>
      <c r="C1456" s="39" t="s">
        <v>317</v>
      </c>
      <c r="D1456" s="39" t="s">
        <v>737</v>
      </c>
      <c r="E1456" s="39" t="s">
        <v>648</v>
      </c>
      <c r="F1456" s="39">
        <v>48</v>
      </c>
      <c r="G1456" s="39" t="s">
        <v>649</v>
      </c>
      <c r="H1456" s="38">
        <v>43920</v>
      </c>
    </row>
    <row r="1457" spans="1:8" x14ac:dyDescent="0.25">
      <c r="A1457" s="39" t="s">
        <v>755</v>
      </c>
      <c r="B1457" s="39" t="s">
        <v>809</v>
      </c>
      <c r="C1457" s="39" t="s">
        <v>317</v>
      </c>
      <c r="D1457" s="39" t="s">
        <v>738</v>
      </c>
      <c r="E1457" s="39" t="s">
        <v>648</v>
      </c>
      <c r="F1457" s="39">
        <v>1</v>
      </c>
      <c r="G1457" s="39" t="s">
        <v>649</v>
      </c>
      <c r="H1457" s="38">
        <v>43920</v>
      </c>
    </row>
    <row r="1458" spans="1:8" x14ac:dyDescent="0.25">
      <c r="A1458" s="39" t="s">
        <v>755</v>
      </c>
      <c r="B1458" s="39" t="s">
        <v>809</v>
      </c>
      <c r="C1458" s="39" t="s">
        <v>317</v>
      </c>
      <c r="D1458" s="39" t="s">
        <v>739</v>
      </c>
      <c r="E1458" s="39" t="s">
        <v>648</v>
      </c>
      <c r="F1458" s="39">
        <v>0</v>
      </c>
      <c r="G1458" s="39" t="s">
        <v>649</v>
      </c>
      <c r="H1458" s="38">
        <v>43920</v>
      </c>
    </row>
    <row r="1459" spans="1:8" x14ac:dyDescent="0.25">
      <c r="A1459" s="39" t="s">
        <v>755</v>
      </c>
      <c r="B1459" s="39" t="s">
        <v>809</v>
      </c>
      <c r="C1459" s="39" t="s">
        <v>317</v>
      </c>
      <c r="D1459" s="39" t="s">
        <v>740</v>
      </c>
      <c r="E1459" s="39" t="s">
        <v>648</v>
      </c>
      <c r="F1459" s="39">
        <v>25</v>
      </c>
      <c r="G1459" s="39" t="s">
        <v>649</v>
      </c>
      <c r="H1459" s="38">
        <v>43920</v>
      </c>
    </row>
    <row r="1460" spans="1:8" x14ac:dyDescent="0.25">
      <c r="A1460" s="39" t="s">
        <v>755</v>
      </c>
      <c r="B1460" s="39" t="s">
        <v>809</v>
      </c>
      <c r="C1460" s="39" t="s">
        <v>317</v>
      </c>
      <c r="D1460" s="39" t="s">
        <v>741</v>
      </c>
      <c r="E1460" s="39" t="s">
        <v>648</v>
      </c>
      <c r="F1460" s="39">
        <v>45</v>
      </c>
      <c r="G1460" s="39" t="s">
        <v>649</v>
      </c>
      <c r="H1460" s="38">
        <v>43920</v>
      </c>
    </row>
    <row r="1461" spans="1:8" x14ac:dyDescent="0.25">
      <c r="A1461" s="39" t="s">
        <v>755</v>
      </c>
      <c r="B1461" s="39" t="s">
        <v>809</v>
      </c>
      <c r="C1461" s="39" t="s">
        <v>317</v>
      </c>
      <c r="D1461" s="39" t="s">
        <v>742</v>
      </c>
      <c r="E1461" s="39" t="s">
        <v>648</v>
      </c>
      <c r="F1461" s="39">
        <v>1</v>
      </c>
      <c r="G1461" s="39" t="s">
        <v>649</v>
      </c>
      <c r="H1461" s="38">
        <v>43920</v>
      </c>
    </row>
    <row r="1462" spans="1:8" x14ac:dyDescent="0.25">
      <c r="A1462" s="39" t="s">
        <v>755</v>
      </c>
      <c r="B1462" s="39" t="s">
        <v>809</v>
      </c>
      <c r="C1462" s="39" t="s">
        <v>317</v>
      </c>
      <c r="D1462" s="39" t="s">
        <v>743</v>
      </c>
      <c r="E1462" s="39" t="s">
        <v>648</v>
      </c>
      <c r="F1462" s="39">
        <v>5</v>
      </c>
      <c r="G1462" s="39" t="s">
        <v>649</v>
      </c>
      <c r="H1462" s="38">
        <v>43920</v>
      </c>
    </row>
    <row r="1463" spans="1:8" x14ac:dyDescent="0.25">
      <c r="A1463" s="39" t="s">
        <v>755</v>
      </c>
      <c r="B1463" s="39" t="s">
        <v>809</v>
      </c>
      <c r="C1463" s="39" t="s">
        <v>317</v>
      </c>
      <c r="D1463" s="39" t="s">
        <v>744</v>
      </c>
      <c r="E1463" s="39" t="s">
        <v>648</v>
      </c>
      <c r="F1463" s="39">
        <v>81</v>
      </c>
      <c r="G1463" s="39" t="s">
        <v>649</v>
      </c>
      <c r="H1463" s="38">
        <v>43920</v>
      </c>
    </row>
    <row r="1464" spans="1:8" x14ac:dyDescent="0.25">
      <c r="A1464" s="39" t="s">
        <v>755</v>
      </c>
      <c r="B1464" s="39" t="s">
        <v>809</v>
      </c>
      <c r="C1464" s="39" t="s">
        <v>317</v>
      </c>
      <c r="D1464" s="39" t="s">
        <v>745</v>
      </c>
      <c r="E1464" s="39" t="s">
        <v>648</v>
      </c>
      <c r="F1464" s="39">
        <v>8</v>
      </c>
      <c r="G1464" s="39" t="s">
        <v>649</v>
      </c>
      <c r="H1464" s="38">
        <v>43920</v>
      </c>
    </row>
    <row r="1465" spans="1:8" x14ac:dyDescent="0.25">
      <c r="A1465" s="39" t="s">
        <v>755</v>
      </c>
      <c r="B1465" s="39" t="s">
        <v>809</v>
      </c>
      <c r="C1465" s="39" t="s">
        <v>317</v>
      </c>
      <c r="D1465" s="39" t="s">
        <v>746</v>
      </c>
      <c r="E1465" s="39" t="s">
        <v>648</v>
      </c>
      <c r="F1465" s="39">
        <v>32</v>
      </c>
      <c r="G1465" s="39" t="s">
        <v>649</v>
      </c>
      <c r="H1465" s="38">
        <v>43920</v>
      </c>
    </row>
    <row r="1466" spans="1:8" x14ac:dyDescent="0.25">
      <c r="A1466" s="39" t="s">
        <v>755</v>
      </c>
      <c r="B1466" s="39" t="s">
        <v>809</v>
      </c>
      <c r="C1466" s="39" t="s">
        <v>317</v>
      </c>
      <c r="D1466" s="39" t="s">
        <v>747</v>
      </c>
      <c r="E1466" s="39" t="s">
        <v>648</v>
      </c>
      <c r="F1466" s="39">
        <v>6</v>
      </c>
      <c r="G1466" s="39" t="s">
        <v>649</v>
      </c>
      <c r="H1466" s="38">
        <v>43920</v>
      </c>
    </row>
    <row r="1467" spans="1:8" x14ac:dyDescent="0.25">
      <c r="A1467" s="39" t="s">
        <v>755</v>
      </c>
      <c r="B1467" s="39" t="s">
        <v>809</v>
      </c>
      <c r="C1467" s="39" t="s">
        <v>317</v>
      </c>
      <c r="D1467" s="39" t="s">
        <v>748</v>
      </c>
      <c r="E1467" s="39" t="s">
        <v>648</v>
      </c>
      <c r="F1467" s="39">
        <v>3</v>
      </c>
      <c r="G1467" s="39" t="s">
        <v>649</v>
      </c>
      <c r="H1467" s="38">
        <v>43920</v>
      </c>
    </row>
    <row r="1468" spans="1:8" x14ac:dyDescent="0.25">
      <c r="A1468" s="39" t="s">
        <v>755</v>
      </c>
      <c r="B1468" s="39" t="s">
        <v>809</v>
      </c>
      <c r="C1468" s="39" t="s">
        <v>317</v>
      </c>
      <c r="D1468" s="39" t="s">
        <v>749</v>
      </c>
      <c r="E1468" s="39" t="s">
        <v>648</v>
      </c>
      <c r="F1468" s="39">
        <v>1</v>
      </c>
      <c r="G1468" s="39" t="s">
        <v>649</v>
      </c>
      <c r="H1468" s="38">
        <v>43920</v>
      </c>
    </row>
    <row r="1469" spans="1:8" x14ac:dyDescent="0.25">
      <c r="A1469" s="39" t="s">
        <v>755</v>
      </c>
      <c r="B1469" s="39" t="s">
        <v>809</v>
      </c>
      <c r="C1469" s="39" t="s">
        <v>338</v>
      </c>
      <c r="D1469" s="39" t="s">
        <v>734</v>
      </c>
      <c r="E1469" s="39" t="s">
        <v>648</v>
      </c>
      <c r="F1469" s="39">
        <v>437</v>
      </c>
      <c r="G1469" s="39" t="s">
        <v>649</v>
      </c>
      <c r="H1469" s="38">
        <v>43920</v>
      </c>
    </row>
    <row r="1470" spans="1:8" x14ac:dyDescent="0.25">
      <c r="A1470" s="39" t="s">
        <v>755</v>
      </c>
      <c r="B1470" s="39" t="s">
        <v>809</v>
      </c>
      <c r="C1470" s="39" t="s">
        <v>338</v>
      </c>
      <c r="D1470" s="39" t="s">
        <v>735</v>
      </c>
      <c r="E1470" s="39" t="s">
        <v>648</v>
      </c>
      <c r="F1470" s="39">
        <v>2</v>
      </c>
      <c r="G1470" s="39" t="s">
        <v>649</v>
      </c>
      <c r="H1470" s="38">
        <v>43920</v>
      </c>
    </row>
    <row r="1471" spans="1:8" x14ac:dyDescent="0.25">
      <c r="A1471" s="39" t="s">
        <v>755</v>
      </c>
      <c r="B1471" s="39" t="s">
        <v>809</v>
      </c>
      <c r="C1471" s="39" t="s">
        <v>338</v>
      </c>
      <c r="D1471" s="39" t="s">
        <v>736</v>
      </c>
      <c r="E1471" s="39" t="s">
        <v>648</v>
      </c>
      <c r="F1471" s="39">
        <v>731</v>
      </c>
      <c r="G1471" s="39" t="s">
        <v>649</v>
      </c>
      <c r="H1471" s="38">
        <v>43920</v>
      </c>
    </row>
    <row r="1472" spans="1:8" x14ac:dyDescent="0.25">
      <c r="A1472" s="39" t="s">
        <v>755</v>
      </c>
      <c r="B1472" s="39" t="s">
        <v>809</v>
      </c>
      <c r="C1472" s="39" t="s">
        <v>338</v>
      </c>
      <c r="D1472" s="39" t="s">
        <v>737</v>
      </c>
      <c r="E1472" s="39" t="s">
        <v>648</v>
      </c>
      <c r="F1472" s="39">
        <v>139</v>
      </c>
      <c r="G1472" s="39" t="s">
        <v>649</v>
      </c>
      <c r="H1472" s="38">
        <v>43920</v>
      </c>
    </row>
    <row r="1473" spans="1:8" x14ac:dyDescent="0.25">
      <c r="A1473" s="39" t="s">
        <v>755</v>
      </c>
      <c r="B1473" s="39" t="s">
        <v>809</v>
      </c>
      <c r="C1473" s="39" t="s">
        <v>338</v>
      </c>
      <c r="D1473" s="39" t="s">
        <v>738</v>
      </c>
      <c r="E1473" s="39" t="s">
        <v>648</v>
      </c>
      <c r="F1473" s="39">
        <v>0</v>
      </c>
      <c r="G1473" s="39" t="s">
        <v>649</v>
      </c>
      <c r="H1473" s="38">
        <v>43920</v>
      </c>
    </row>
    <row r="1474" spans="1:8" x14ac:dyDescent="0.25">
      <c r="A1474" s="39" t="s">
        <v>755</v>
      </c>
      <c r="B1474" s="39" t="s">
        <v>809</v>
      </c>
      <c r="C1474" s="39" t="s">
        <v>338</v>
      </c>
      <c r="D1474" s="39" t="s">
        <v>739</v>
      </c>
      <c r="E1474" s="39" t="s">
        <v>648</v>
      </c>
      <c r="F1474" s="39">
        <v>0</v>
      </c>
      <c r="G1474" s="39" t="s">
        <v>649</v>
      </c>
      <c r="H1474" s="38">
        <v>43920</v>
      </c>
    </row>
    <row r="1475" spans="1:8" x14ac:dyDescent="0.25">
      <c r="A1475" s="39" t="s">
        <v>755</v>
      </c>
      <c r="B1475" s="39" t="s">
        <v>809</v>
      </c>
      <c r="C1475" s="39" t="s">
        <v>338</v>
      </c>
      <c r="D1475" s="39" t="s">
        <v>740</v>
      </c>
      <c r="E1475" s="39" t="s">
        <v>648</v>
      </c>
      <c r="F1475" s="39">
        <v>22</v>
      </c>
      <c r="G1475" s="39" t="s">
        <v>649</v>
      </c>
      <c r="H1475" s="38">
        <v>43920</v>
      </c>
    </row>
    <row r="1476" spans="1:8" x14ac:dyDescent="0.25">
      <c r="A1476" s="39" t="s">
        <v>755</v>
      </c>
      <c r="B1476" s="39" t="s">
        <v>809</v>
      </c>
      <c r="C1476" s="39" t="s">
        <v>338</v>
      </c>
      <c r="D1476" s="39" t="s">
        <v>741</v>
      </c>
      <c r="E1476" s="39" t="s">
        <v>648</v>
      </c>
      <c r="F1476" s="39">
        <v>88</v>
      </c>
      <c r="G1476" s="39" t="s">
        <v>649</v>
      </c>
      <c r="H1476" s="38">
        <v>43920</v>
      </c>
    </row>
    <row r="1477" spans="1:8" x14ac:dyDescent="0.25">
      <c r="A1477" s="39" t="s">
        <v>755</v>
      </c>
      <c r="B1477" s="39" t="s">
        <v>809</v>
      </c>
      <c r="C1477" s="39" t="s">
        <v>338</v>
      </c>
      <c r="D1477" s="39" t="s">
        <v>742</v>
      </c>
      <c r="E1477" s="39" t="s">
        <v>648</v>
      </c>
      <c r="F1477" s="39">
        <v>0</v>
      </c>
      <c r="G1477" s="39" t="s">
        <v>649</v>
      </c>
      <c r="H1477" s="38">
        <v>43920</v>
      </c>
    </row>
    <row r="1478" spans="1:8" x14ac:dyDescent="0.25">
      <c r="A1478" s="39" t="s">
        <v>755</v>
      </c>
      <c r="B1478" s="39" t="s">
        <v>809</v>
      </c>
      <c r="C1478" s="39" t="s">
        <v>338</v>
      </c>
      <c r="D1478" s="39" t="s">
        <v>743</v>
      </c>
      <c r="E1478" s="39" t="s">
        <v>648</v>
      </c>
      <c r="F1478" s="39">
        <v>0</v>
      </c>
      <c r="G1478" s="39" t="s">
        <v>649</v>
      </c>
      <c r="H1478" s="38">
        <v>43920</v>
      </c>
    </row>
    <row r="1479" spans="1:8" x14ac:dyDescent="0.25">
      <c r="A1479" s="39" t="s">
        <v>755</v>
      </c>
      <c r="B1479" s="39" t="s">
        <v>809</v>
      </c>
      <c r="C1479" s="39" t="s">
        <v>338</v>
      </c>
      <c r="D1479" s="39" t="s">
        <v>744</v>
      </c>
      <c r="E1479" s="39" t="s">
        <v>648</v>
      </c>
      <c r="F1479" s="39">
        <v>1</v>
      </c>
      <c r="G1479" s="39" t="s">
        <v>649</v>
      </c>
      <c r="H1479" s="38">
        <v>43920</v>
      </c>
    </row>
    <row r="1480" spans="1:8" x14ac:dyDescent="0.25">
      <c r="A1480" s="39" t="s">
        <v>755</v>
      </c>
      <c r="B1480" s="39" t="s">
        <v>809</v>
      </c>
      <c r="C1480" s="39" t="s">
        <v>338</v>
      </c>
      <c r="D1480" s="39" t="s">
        <v>745</v>
      </c>
      <c r="E1480" s="39" t="s">
        <v>648</v>
      </c>
      <c r="F1480" s="39">
        <v>5</v>
      </c>
      <c r="G1480" s="39" t="s">
        <v>649</v>
      </c>
      <c r="H1480" s="38">
        <v>43920</v>
      </c>
    </row>
    <row r="1481" spans="1:8" x14ac:dyDescent="0.25">
      <c r="A1481" s="39" t="s">
        <v>755</v>
      </c>
      <c r="B1481" s="39" t="s">
        <v>809</v>
      </c>
      <c r="C1481" s="39" t="s">
        <v>338</v>
      </c>
      <c r="D1481" s="39" t="s">
        <v>746</v>
      </c>
      <c r="E1481" s="39" t="s">
        <v>648</v>
      </c>
      <c r="F1481" s="39">
        <v>21</v>
      </c>
      <c r="G1481" s="39" t="s">
        <v>649</v>
      </c>
      <c r="H1481" s="38">
        <v>43920</v>
      </c>
    </row>
    <row r="1482" spans="1:8" x14ac:dyDescent="0.25">
      <c r="A1482" s="39" t="s">
        <v>755</v>
      </c>
      <c r="B1482" s="39" t="s">
        <v>809</v>
      </c>
      <c r="C1482" s="39" t="s">
        <v>338</v>
      </c>
      <c r="D1482" s="39" t="s">
        <v>747</v>
      </c>
      <c r="E1482" s="39" t="s">
        <v>648</v>
      </c>
      <c r="F1482" s="39">
        <v>2</v>
      </c>
      <c r="G1482" s="39" t="s">
        <v>649</v>
      </c>
      <c r="H1482" s="38">
        <v>43920</v>
      </c>
    </row>
    <row r="1483" spans="1:8" x14ac:dyDescent="0.25">
      <c r="A1483" s="39" t="s">
        <v>755</v>
      </c>
      <c r="B1483" s="39" t="s">
        <v>809</v>
      </c>
      <c r="C1483" s="39" t="s">
        <v>338</v>
      </c>
      <c r="D1483" s="39" t="s">
        <v>748</v>
      </c>
      <c r="E1483" s="39" t="s">
        <v>648</v>
      </c>
      <c r="F1483" s="39">
        <v>8</v>
      </c>
      <c r="G1483" s="39" t="s">
        <v>649</v>
      </c>
      <c r="H1483" s="38">
        <v>43920</v>
      </c>
    </row>
    <row r="1484" spans="1:8" x14ac:dyDescent="0.25">
      <c r="A1484" s="39" t="s">
        <v>755</v>
      </c>
      <c r="B1484" s="39" t="s">
        <v>809</v>
      </c>
      <c r="C1484" s="39" t="s">
        <v>338</v>
      </c>
      <c r="D1484" s="39" t="s">
        <v>749</v>
      </c>
      <c r="E1484" s="39" t="s">
        <v>648</v>
      </c>
      <c r="F1484" s="39">
        <v>0</v>
      </c>
      <c r="G1484" s="39" t="s">
        <v>649</v>
      </c>
      <c r="H1484" s="38">
        <v>43920</v>
      </c>
    </row>
    <row r="1485" spans="1:8" x14ac:dyDescent="0.25">
      <c r="A1485" s="39" t="s">
        <v>755</v>
      </c>
      <c r="B1485" s="39" t="s">
        <v>809</v>
      </c>
      <c r="C1485" s="39" t="s">
        <v>558</v>
      </c>
      <c r="D1485" s="39" t="s">
        <v>734</v>
      </c>
      <c r="E1485" s="39" t="s">
        <v>648</v>
      </c>
      <c r="F1485" s="39">
        <v>552</v>
      </c>
      <c r="G1485" s="39" t="s">
        <v>649</v>
      </c>
      <c r="H1485" s="38">
        <v>43920</v>
      </c>
    </row>
    <row r="1486" spans="1:8" x14ac:dyDescent="0.25">
      <c r="A1486" s="39" t="s">
        <v>755</v>
      </c>
      <c r="B1486" s="39" t="s">
        <v>809</v>
      </c>
      <c r="C1486" s="39" t="s">
        <v>558</v>
      </c>
      <c r="D1486" s="39" t="s">
        <v>735</v>
      </c>
      <c r="E1486" s="39" t="s">
        <v>648</v>
      </c>
      <c r="F1486" s="39">
        <v>14</v>
      </c>
      <c r="G1486" s="39" t="s">
        <v>649</v>
      </c>
      <c r="H1486" s="38">
        <v>43920</v>
      </c>
    </row>
    <row r="1487" spans="1:8" x14ac:dyDescent="0.25">
      <c r="A1487" s="39" t="s">
        <v>755</v>
      </c>
      <c r="B1487" s="39" t="s">
        <v>809</v>
      </c>
      <c r="C1487" s="39" t="s">
        <v>558</v>
      </c>
      <c r="D1487" s="39" t="s">
        <v>736</v>
      </c>
      <c r="E1487" s="39" t="s">
        <v>648</v>
      </c>
      <c r="F1487" s="39">
        <v>1590</v>
      </c>
      <c r="G1487" s="39" t="s">
        <v>649</v>
      </c>
      <c r="H1487" s="38">
        <v>43920</v>
      </c>
    </row>
    <row r="1488" spans="1:8" x14ac:dyDescent="0.25">
      <c r="A1488" s="39" t="s">
        <v>755</v>
      </c>
      <c r="B1488" s="39" t="s">
        <v>809</v>
      </c>
      <c r="C1488" s="39" t="s">
        <v>558</v>
      </c>
      <c r="D1488" s="39" t="s">
        <v>737</v>
      </c>
      <c r="E1488" s="39" t="s">
        <v>648</v>
      </c>
      <c r="F1488" s="39">
        <v>127</v>
      </c>
      <c r="G1488" s="39" t="s">
        <v>649</v>
      </c>
      <c r="H1488" s="38">
        <v>43920</v>
      </c>
    </row>
    <row r="1489" spans="1:8" x14ac:dyDescent="0.25">
      <c r="A1489" s="39" t="s">
        <v>755</v>
      </c>
      <c r="B1489" s="39" t="s">
        <v>809</v>
      </c>
      <c r="C1489" s="39" t="s">
        <v>558</v>
      </c>
      <c r="D1489" s="39" t="s">
        <v>738</v>
      </c>
      <c r="E1489" s="39" t="s">
        <v>648</v>
      </c>
      <c r="F1489" s="39">
        <v>8</v>
      </c>
      <c r="G1489" s="39" t="s">
        <v>649</v>
      </c>
      <c r="H1489" s="38">
        <v>43920</v>
      </c>
    </row>
    <row r="1490" spans="1:8" x14ac:dyDescent="0.25">
      <c r="A1490" s="39" t="s">
        <v>755</v>
      </c>
      <c r="B1490" s="39" t="s">
        <v>809</v>
      </c>
      <c r="C1490" s="39" t="s">
        <v>558</v>
      </c>
      <c r="D1490" s="39" t="s">
        <v>739</v>
      </c>
      <c r="E1490" s="39" t="s">
        <v>648</v>
      </c>
      <c r="F1490" s="39">
        <v>12</v>
      </c>
      <c r="G1490" s="39" t="s">
        <v>649</v>
      </c>
      <c r="H1490" s="38">
        <v>43920</v>
      </c>
    </row>
    <row r="1491" spans="1:8" x14ac:dyDescent="0.25">
      <c r="A1491" s="39" t="s">
        <v>755</v>
      </c>
      <c r="B1491" s="39" t="s">
        <v>809</v>
      </c>
      <c r="C1491" s="39" t="s">
        <v>558</v>
      </c>
      <c r="D1491" s="39" t="s">
        <v>740</v>
      </c>
      <c r="E1491" s="39" t="s">
        <v>648</v>
      </c>
      <c r="F1491" s="39">
        <v>95</v>
      </c>
      <c r="G1491" s="39" t="s">
        <v>649</v>
      </c>
      <c r="H1491" s="38">
        <v>43920</v>
      </c>
    </row>
    <row r="1492" spans="1:8" x14ac:dyDescent="0.25">
      <c r="A1492" s="39" t="s">
        <v>755</v>
      </c>
      <c r="B1492" s="39" t="s">
        <v>809</v>
      </c>
      <c r="C1492" s="39" t="s">
        <v>558</v>
      </c>
      <c r="D1492" s="39" t="s">
        <v>741</v>
      </c>
      <c r="E1492" s="39" t="s">
        <v>648</v>
      </c>
      <c r="F1492" s="39">
        <v>95</v>
      </c>
      <c r="G1492" s="39" t="s">
        <v>649</v>
      </c>
      <c r="H1492" s="38">
        <v>43920</v>
      </c>
    </row>
    <row r="1493" spans="1:8" x14ac:dyDescent="0.25">
      <c r="A1493" s="39" t="s">
        <v>755</v>
      </c>
      <c r="B1493" s="39" t="s">
        <v>809</v>
      </c>
      <c r="C1493" s="39" t="s">
        <v>558</v>
      </c>
      <c r="D1493" s="39" t="s">
        <v>742</v>
      </c>
      <c r="E1493" s="39" t="s">
        <v>648</v>
      </c>
      <c r="F1493" s="39">
        <v>1</v>
      </c>
      <c r="G1493" s="39" t="s">
        <v>649</v>
      </c>
      <c r="H1493" s="38">
        <v>43920</v>
      </c>
    </row>
    <row r="1494" spans="1:8" x14ac:dyDescent="0.25">
      <c r="A1494" s="39" t="s">
        <v>755</v>
      </c>
      <c r="B1494" s="39" t="s">
        <v>809</v>
      </c>
      <c r="C1494" s="39" t="s">
        <v>558</v>
      </c>
      <c r="D1494" s="39" t="s">
        <v>743</v>
      </c>
      <c r="E1494" s="39" t="s">
        <v>648</v>
      </c>
      <c r="F1494" s="39">
        <v>10</v>
      </c>
      <c r="G1494" s="39" t="s">
        <v>649</v>
      </c>
      <c r="H1494" s="38">
        <v>43920</v>
      </c>
    </row>
    <row r="1495" spans="1:8" x14ac:dyDescent="0.25">
      <c r="A1495" s="39" t="s">
        <v>755</v>
      </c>
      <c r="B1495" s="39" t="s">
        <v>809</v>
      </c>
      <c r="C1495" s="39" t="s">
        <v>558</v>
      </c>
      <c r="D1495" s="39" t="s">
        <v>744</v>
      </c>
      <c r="E1495" s="39" t="s">
        <v>648</v>
      </c>
      <c r="F1495" s="39">
        <v>35</v>
      </c>
      <c r="G1495" s="39" t="s">
        <v>649</v>
      </c>
      <c r="H1495" s="38">
        <v>43920</v>
      </c>
    </row>
    <row r="1496" spans="1:8" x14ac:dyDescent="0.25">
      <c r="A1496" s="39" t="s">
        <v>755</v>
      </c>
      <c r="B1496" s="39" t="s">
        <v>809</v>
      </c>
      <c r="C1496" s="39" t="s">
        <v>558</v>
      </c>
      <c r="D1496" s="39" t="s">
        <v>745</v>
      </c>
      <c r="E1496" s="39" t="s">
        <v>648</v>
      </c>
      <c r="F1496" s="39">
        <v>4</v>
      </c>
      <c r="G1496" s="39" t="s">
        <v>649</v>
      </c>
      <c r="H1496" s="38">
        <v>43920</v>
      </c>
    </row>
    <row r="1497" spans="1:8" x14ac:dyDescent="0.25">
      <c r="A1497" s="39" t="s">
        <v>755</v>
      </c>
      <c r="B1497" s="39" t="s">
        <v>809</v>
      </c>
      <c r="C1497" s="39" t="s">
        <v>558</v>
      </c>
      <c r="D1497" s="39" t="s">
        <v>746</v>
      </c>
      <c r="E1497" s="39" t="s">
        <v>648</v>
      </c>
      <c r="F1497" s="39">
        <v>111</v>
      </c>
      <c r="G1497" s="39" t="s">
        <v>649</v>
      </c>
      <c r="H1497" s="38">
        <v>43920</v>
      </c>
    </row>
    <row r="1498" spans="1:8" x14ac:dyDescent="0.25">
      <c r="A1498" s="39" t="s">
        <v>755</v>
      </c>
      <c r="B1498" s="39" t="s">
        <v>809</v>
      </c>
      <c r="C1498" s="39" t="s">
        <v>558</v>
      </c>
      <c r="D1498" s="39" t="s">
        <v>747</v>
      </c>
      <c r="E1498" s="39" t="s">
        <v>648</v>
      </c>
      <c r="F1498" s="39">
        <v>14</v>
      </c>
      <c r="G1498" s="39" t="s">
        <v>649</v>
      </c>
      <c r="H1498" s="38">
        <v>43920</v>
      </c>
    </row>
    <row r="1499" spans="1:8" x14ac:dyDescent="0.25">
      <c r="A1499" s="39" t="s">
        <v>755</v>
      </c>
      <c r="B1499" s="39" t="s">
        <v>809</v>
      </c>
      <c r="C1499" s="39" t="s">
        <v>558</v>
      </c>
      <c r="D1499" s="39" t="s">
        <v>748</v>
      </c>
      <c r="E1499" s="39" t="s">
        <v>648</v>
      </c>
      <c r="F1499" s="39">
        <v>6</v>
      </c>
      <c r="G1499" s="39" t="s">
        <v>649</v>
      </c>
      <c r="H1499" s="38">
        <v>43920</v>
      </c>
    </row>
    <row r="1500" spans="1:8" x14ac:dyDescent="0.25">
      <c r="A1500" s="39" t="s">
        <v>755</v>
      </c>
      <c r="B1500" s="39" t="s">
        <v>809</v>
      </c>
      <c r="C1500" s="39" t="s">
        <v>558</v>
      </c>
      <c r="D1500" s="39" t="s">
        <v>749</v>
      </c>
      <c r="E1500" s="39" t="s">
        <v>648</v>
      </c>
      <c r="F1500" s="39">
        <v>1</v>
      </c>
      <c r="G1500" s="39" t="s">
        <v>649</v>
      </c>
      <c r="H1500" s="38">
        <v>43920</v>
      </c>
    </row>
    <row r="1501" spans="1:8" x14ac:dyDescent="0.25">
      <c r="A1501" s="39" t="s">
        <v>755</v>
      </c>
      <c r="B1501" s="39" t="s">
        <v>809</v>
      </c>
      <c r="C1501" s="39" t="s">
        <v>484</v>
      </c>
      <c r="D1501" s="39" t="s">
        <v>734</v>
      </c>
      <c r="E1501" s="39" t="s">
        <v>648</v>
      </c>
      <c r="F1501" s="39">
        <v>67</v>
      </c>
      <c r="G1501" s="39" t="s">
        <v>649</v>
      </c>
      <c r="H1501" s="38">
        <v>43920</v>
      </c>
    </row>
    <row r="1502" spans="1:8" x14ac:dyDescent="0.25">
      <c r="A1502" s="39" t="s">
        <v>755</v>
      </c>
      <c r="B1502" s="39" t="s">
        <v>809</v>
      </c>
      <c r="C1502" s="39" t="s">
        <v>484</v>
      </c>
      <c r="D1502" s="39" t="s">
        <v>735</v>
      </c>
      <c r="E1502" s="39" t="s">
        <v>648</v>
      </c>
      <c r="F1502" s="39">
        <v>1</v>
      </c>
      <c r="G1502" s="39" t="s">
        <v>649</v>
      </c>
      <c r="H1502" s="38">
        <v>43920</v>
      </c>
    </row>
    <row r="1503" spans="1:8" x14ac:dyDescent="0.25">
      <c r="A1503" s="39" t="s">
        <v>755</v>
      </c>
      <c r="B1503" s="39" t="s">
        <v>809</v>
      </c>
      <c r="C1503" s="39" t="s">
        <v>484</v>
      </c>
      <c r="D1503" s="39" t="s">
        <v>736</v>
      </c>
      <c r="E1503" s="39" t="s">
        <v>648</v>
      </c>
      <c r="F1503" s="39">
        <v>176</v>
      </c>
      <c r="G1503" s="39" t="s">
        <v>649</v>
      </c>
      <c r="H1503" s="38">
        <v>43920</v>
      </c>
    </row>
    <row r="1504" spans="1:8" x14ac:dyDescent="0.25">
      <c r="A1504" s="39" t="s">
        <v>755</v>
      </c>
      <c r="B1504" s="39" t="s">
        <v>809</v>
      </c>
      <c r="C1504" s="39" t="s">
        <v>484</v>
      </c>
      <c r="D1504" s="39" t="s">
        <v>737</v>
      </c>
      <c r="E1504" s="39" t="s">
        <v>648</v>
      </c>
      <c r="F1504" s="39">
        <v>33</v>
      </c>
      <c r="G1504" s="39" t="s">
        <v>649</v>
      </c>
      <c r="H1504" s="38">
        <v>43920</v>
      </c>
    </row>
    <row r="1505" spans="1:8" x14ac:dyDescent="0.25">
      <c r="A1505" s="39" t="s">
        <v>755</v>
      </c>
      <c r="B1505" s="39" t="s">
        <v>809</v>
      </c>
      <c r="C1505" s="39" t="s">
        <v>484</v>
      </c>
      <c r="D1505" s="39" t="s">
        <v>738</v>
      </c>
      <c r="E1505" s="39" t="s">
        <v>648</v>
      </c>
      <c r="F1505" s="39">
        <v>1</v>
      </c>
      <c r="G1505" s="39" t="s">
        <v>649</v>
      </c>
      <c r="H1505" s="38">
        <v>43920</v>
      </c>
    </row>
    <row r="1506" spans="1:8" x14ac:dyDescent="0.25">
      <c r="A1506" s="39" t="s">
        <v>755</v>
      </c>
      <c r="B1506" s="39" t="s">
        <v>809</v>
      </c>
      <c r="C1506" s="39" t="s">
        <v>484</v>
      </c>
      <c r="D1506" s="39" t="s">
        <v>739</v>
      </c>
      <c r="E1506" s="39" t="s">
        <v>648</v>
      </c>
      <c r="F1506" s="39">
        <v>0</v>
      </c>
      <c r="G1506" s="39" t="s">
        <v>649</v>
      </c>
      <c r="H1506" s="38">
        <v>43920</v>
      </c>
    </row>
    <row r="1507" spans="1:8" x14ac:dyDescent="0.25">
      <c r="A1507" s="39" t="s">
        <v>755</v>
      </c>
      <c r="B1507" s="39" t="s">
        <v>809</v>
      </c>
      <c r="C1507" s="39" t="s">
        <v>484</v>
      </c>
      <c r="D1507" s="39" t="s">
        <v>740</v>
      </c>
      <c r="E1507" s="39" t="s">
        <v>648</v>
      </c>
      <c r="F1507" s="39">
        <v>9</v>
      </c>
      <c r="G1507" s="39" t="s">
        <v>649</v>
      </c>
      <c r="H1507" s="38">
        <v>43920</v>
      </c>
    </row>
    <row r="1508" spans="1:8" x14ac:dyDescent="0.25">
      <c r="A1508" s="39" t="s">
        <v>755</v>
      </c>
      <c r="B1508" s="39" t="s">
        <v>809</v>
      </c>
      <c r="C1508" s="39" t="s">
        <v>484</v>
      </c>
      <c r="D1508" s="39" t="s">
        <v>741</v>
      </c>
      <c r="E1508" s="39" t="s">
        <v>648</v>
      </c>
      <c r="F1508" s="39">
        <v>9</v>
      </c>
      <c r="G1508" s="39" t="s">
        <v>649</v>
      </c>
      <c r="H1508" s="38">
        <v>43920</v>
      </c>
    </row>
    <row r="1509" spans="1:8" x14ac:dyDescent="0.25">
      <c r="A1509" s="39" t="s">
        <v>755</v>
      </c>
      <c r="B1509" s="39" t="s">
        <v>809</v>
      </c>
      <c r="C1509" s="39" t="s">
        <v>484</v>
      </c>
      <c r="D1509" s="39" t="s">
        <v>742</v>
      </c>
      <c r="E1509" s="39" t="s">
        <v>648</v>
      </c>
      <c r="F1509" s="39">
        <v>0</v>
      </c>
      <c r="G1509" s="39" t="s">
        <v>649</v>
      </c>
      <c r="H1509" s="38">
        <v>43920</v>
      </c>
    </row>
    <row r="1510" spans="1:8" x14ac:dyDescent="0.25">
      <c r="A1510" s="39" t="s">
        <v>755</v>
      </c>
      <c r="B1510" s="39" t="s">
        <v>809</v>
      </c>
      <c r="C1510" s="39" t="s">
        <v>484</v>
      </c>
      <c r="D1510" s="39" t="s">
        <v>743</v>
      </c>
      <c r="E1510" s="39" t="s">
        <v>648</v>
      </c>
      <c r="F1510" s="39">
        <v>2</v>
      </c>
      <c r="G1510" s="39" t="s">
        <v>649</v>
      </c>
      <c r="H1510" s="38">
        <v>43920</v>
      </c>
    </row>
    <row r="1511" spans="1:8" x14ac:dyDescent="0.25">
      <c r="A1511" s="39" t="s">
        <v>755</v>
      </c>
      <c r="B1511" s="39" t="s">
        <v>809</v>
      </c>
      <c r="C1511" s="39" t="s">
        <v>484</v>
      </c>
      <c r="D1511" s="39" t="s">
        <v>744</v>
      </c>
      <c r="E1511" s="39" t="s">
        <v>648</v>
      </c>
      <c r="F1511" s="39">
        <v>0</v>
      </c>
      <c r="G1511" s="39" t="s">
        <v>649</v>
      </c>
      <c r="H1511" s="38">
        <v>43920</v>
      </c>
    </row>
    <row r="1512" spans="1:8" x14ac:dyDescent="0.25">
      <c r="A1512" s="39" t="s">
        <v>755</v>
      </c>
      <c r="B1512" s="39" t="s">
        <v>809</v>
      </c>
      <c r="C1512" s="39" t="s">
        <v>484</v>
      </c>
      <c r="D1512" s="39" t="s">
        <v>745</v>
      </c>
      <c r="E1512" s="39" t="s">
        <v>648</v>
      </c>
      <c r="F1512" s="39">
        <v>2</v>
      </c>
      <c r="G1512" s="39" t="s">
        <v>649</v>
      </c>
      <c r="H1512" s="38">
        <v>43920</v>
      </c>
    </row>
    <row r="1513" spans="1:8" x14ac:dyDescent="0.25">
      <c r="A1513" s="39" t="s">
        <v>755</v>
      </c>
      <c r="B1513" s="39" t="s">
        <v>809</v>
      </c>
      <c r="C1513" s="39" t="s">
        <v>484</v>
      </c>
      <c r="D1513" s="39" t="s">
        <v>746</v>
      </c>
      <c r="E1513" s="39" t="s">
        <v>648</v>
      </c>
      <c r="F1513" s="39">
        <v>10</v>
      </c>
      <c r="G1513" s="39" t="s">
        <v>649</v>
      </c>
      <c r="H1513" s="38">
        <v>43920</v>
      </c>
    </row>
    <row r="1514" spans="1:8" x14ac:dyDescent="0.25">
      <c r="A1514" s="39" t="s">
        <v>755</v>
      </c>
      <c r="B1514" s="39" t="s">
        <v>809</v>
      </c>
      <c r="C1514" s="39" t="s">
        <v>484</v>
      </c>
      <c r="D1514" s="39" t="s">
        <v>747</v>
      </c>
      <c r="E1514" s="39" t="s">
        <v>648</v>
      </c>
      <c r="F1514" s="39">
        <v>1</v>
      </c>
      <c r="G1514" s="39" t="s">
        <v>649</v>
      </c>
      <c r="H1514" s="38">
        <v>43920</v>
      </c>
    </row>
    <row r="1515" spans="1:8" x14ac:dyDescent="0.25">
      <c r="A1515" s="39" t="s">
        <v>755</v>
      </c>
      <c r="B1515" s="39" t="s">
        <v>809</v>
      </c>
      <c r="C1515" s="39" t="s">
        <v>484</v>
      </c>
      <c r="D1515" s="39" t="s">
        <v>748</v>
      </c>
      <c r="E1515" s="39" t="s">
        <v>648</v>
      </c>
      <c r="F1515" s="39">
        <v>0</v>
      </c>
      <c r="G1515" s="39" t="s">
        <v>649</v>
      </c>
      <c r="H1515" s="38">
        <v>43920</v>
      </c>
    </row>
    <row r="1516" spans="1:8" x14ac:dyDescent="0.25">
      <c r="A1516" s="39" t="s">
        <v>755</v>
      </c>
      <c r="B1516" s="39" t="s">
        <v>809</v>
      </c>
      <c r="C1516" s="39" t="s">
        <v>484</v>
      </c>
      <c r="D1516" s="39" t="s">
        <v>749</v>
      </c>
      <c r="E1516" s="39" t="s">
        <v>648</v>
      </c>
      <c r="F1516" s="39">
        <v>0</v>
      </c>
      <c r="G1516" s="39" t="s">
        <v>649</v>
      </c>
      <c r="H1516" s="38">
        <v>43920</v>
      </c>
    </row>
    <row r="1517" spans="1:8" x14ac:dyDescent="0.25">
      <c r="A1517" s="39" t="s">
        <v>755</v>
      </c>
      <c r="B1517" s="39" t="s">
        <v>809</v>
      </c>
      <c r="C1517" s="39" t="s">
        <v>549</v>
      </c>
      <c r="D1517" s="39" t="s">
        <v>734</v>
      </c>
      <c r="E1517" s="39" t="s">
        <v>648</v>
      </c>
      <c r="F1517" s="39">
        <v>68</v>
      </c>
      <c r="G1517" s="39" t="s">
        <v>649</v>
      </c>
      <c r="H1517" s="38">
        <v>43920</v>
      </c>
    </row>
    <row r="1518" spans="1:8" x14ac:dyDescent="0.25">
      <c r="A1518" s="39" t="s">
        <v>755</v>
      </c>
      <c r="B1518" s="39" t="s">
        <v>809</v>
      </c>
      <c r="C1518" s="39" t="s">
        <v>549</v>
      </c>
      <c r="D1518" s="39" t="s">
        <v>735</v>
      </c>
      <c r="E1518" s="39" t="s">
        <v>648</v>
      </c>
      <c r="F1518" s="39">
        <v>4</v>
      </c>
      <c r="G1518" s="39" t="s">
        <v>649</v>
      </c>
      <c r="H1518" s="38">
        <v>43920</v>
      </c>
    </row>
    <row r="1519" spans="1:8" x14ac:dyDescent="0.25">
      <c r="A1519" s="39" t="s">
        <v>755</v>
      </c>
      <c r="B1519" s="39" t="s">
        <v>809</v>
      </c>
      <c r="C1519" s="39" t="s">
        <v>549</v>
      </c>
      <c r="D1519" s="39" t="s">
        <v>736</v>
      </c>
      <c r="E1519" s="39" t="s">
        <v>648</v>
      </c>
      <c r="F1519" s="39">
        <v>201</v>
      </c>
      <c r="G1519" s="39" t="s">
        <v>649</v>
      </c>
      <c r="H1519" s="38">
        <v>43920</v>
      </c>
    </row>
    <row r="1520" spans="1:8" x14ac:dyDescent="0.25">
      <c r="A1520" s="39" t="s">
        <v>755</v>
      </c>
      <c r="B1520" s="39" t="s">
        <v>809</v>
      </c>
      <c r="C1520" s="39" t="s">
        <v>549</v>
      </c>
      <c r="D1520" s="39" t="s">
        <v>737</v>
      </c>
      <c r="E1520" s="39" t="s">
        <v>648</v>
      </c>
      <c r="F1520" s="39">
        <v>38</v>
      </c>
      <c r="G1520" s="39" t="s">
        <v>649</v>
      </c>
      <c r="H1520" s="38">
        <v>43920</v>
      </c>
    </row>
    <row r="1521" spans="1:8" x14ac:dyDescent="0.25">
      <c r="A1521" s="39" t="s">
        <v>755</v>
      </c>
      <c r="B1521" s="39" t="s">
        <v>809</v>
      </c>
      <c r="C1521" s="39" t="s">
        <v>549</v>
      </c>
      <c r="D1521" s="39" t="s">
        <v>738</v>
      </c>
      <c r="E1521" s="39" t="s">
        <v>648</v>
      </c>
      <c r="F1521" s="39">
        <v>0</v>
      </c>
      <c r="G1521" s="39" t="s">
        <v>649</v>
      </c>
      <c r="H1521" s="38">
        <v>43920</v>
      </c>
    </row>
    <row r="1522" spans="1:8" x14ac:dyDescent="0.25">
      <c r="A1522" s="39" t="s">
        <v>755</v>
      </c>
      <c r="B1522" s="39" t="s">
        <v>809</v>
      </c>
      <c r="C1522" s="39" t="s">
        <v>549</v>
      </c>
      <c r="D1522" s="39" t="s">
        <v>739</v>
      </c>
      <c r="E1522" s="39" t="s">
        <v>648</v>
      </c>
      <c r="F1522" s="39">
        <v>0</v>
      </c>
      <c r="G1522" s="39" t="s">
        <v>649</v>
      </c>
      <c r="H1522" s="38">
        <v>43920</v>
      </c>
    </row>
    <row r="1523" spans="1:8" x14ac:dyDescent="0.25">
      <c r="A1523" s="39" t="s">
        <v>755</v>
      </c>
      <c r="B1523" s="39" t="s">
        <v>809</v>
      </c>
      <c r="C1523" s="39" t="s">
        <v>549</v>
      </c>
      <c r="D1523" s="39" t="s">
        <v>740</v>
      </c>
      <c r="E1523" s="39" t="s">
        <v>648</v>
      </c>
      <c r="F1523" s="39">
        <v>3</v>
      </c>
      <c r="G1523" s="39" t="s">
        <v>649</v>
      </c>
      <c r="H1523" s="38">
        <v>43920</v>
      </c>
    </row>
    <row r="1524" spans="1:8" x14ac:dyDescent="0.25">
      <c r="A1524" s="39" t="s">
        <v>755</v>
      </c>
      <c r="B1524" s="39" t="s">
        <v>809</v>
      </c>
      <c r="C1524" s="39" t="s">
        <v>549</v>
      </c>
      <c r="D1524" s="39" t="s">
        <v>741</v>
      </c>
      <c r="E1524" s="39" t="s">
        <v>648</v>
      </c>
      <c r="F1524" s="39">
        <v>20</v>
      </c>
      <c r="G1524" s="39" t="s">
        <v>649</v>
      </c>
      <c r="H1524" s="38">
        <v>43920</v>
      </c>
    </row>
    <row r="1525" spans="1:8" x14ac:dyDescent="0.25">
      <c r="A1525" s="39" t="s">
        <v>755</v>
      </c>
      <c r="B1525" s="39" t="s">
        <v>809</v>
      </c>
      <c r="C1525" s="39" t="s">
        <v>549</v>
      </c>
      <c r="D1525" s="39" t="s">
        <v>742</v>
      </c>
      <c r="E1525" s="39" t="s">
        <v>648</v>
      </c>
      <c r="F1525" s="39">
        <v>0</v>
      </c>
      <c r="G1525" s="39" t="s">
        <v>649</v>
      </c>
      <c r="H1525" s="38">
        <v>43920</v>
      </c>
    </row>
    <row r="1526" spans="1:8" x14ac:dyDescent="0.25">
      <c r="A1526" s="39" t="s">
        <v>755</v>
      </c>
      <c r="B1526" s="39" t="s">
        <v>809</v>
      </c>
      <c r="C1526" s="39" t="s">
        <v>549</v>
      </c>
      <c r="D1526" s="39" t="s">
        <v>743</v>
      </c>
      <c r="E1526" s="39" t="s">
        <v>648</v>
      </c>
      <c r="F1526" s="39">
        <v>0</v>
      </c>
      <c r="G1526" s="39" t="s">
        <v>649</v>
      </c>
      <c r="H1526" s="38">
        <v>43920</v>
      </c>
    </row>
    <row r="1527" spans="1:8" x14ac:dyDescent="0.25">
      <c r="A1527" s="39" t="s">
        <v>755</v>
      </c>
      <c r="B1527" s="39" t="s">
        <v>809</v>
      </c>
      <c r="C1527" s="39" t="s">
        <v>549</v>
      </c>
      <c r="D1527" s="39" t="s">
        <v>744</v>
      </c>
      <c r="E1527" s="39" t="s">
        <v>648</v>
      </c>
      <c r="F1527" s="39">
        <v>4</v>
      </c>
      <c r="G1527" s="39" t="s">
        <v>649</v>
      </c>
      <c r="H1527" s="38">
        <v>43920</v>
      </c>
    </row>
    <row r="1528" spans="1:8" x14ac:dyDescent="0.25">
      <c r="A1528" s="39" t="s">
        <v>755</v>
      </c>
      <c r="B1528" s="39" t="s">
        <v>809</v>
      </c>
      <c r="C1528" s="39" t="s">
        <v>549</v>
      </c>
      <c r="D1528" s="39" t="s">
        <v>745</v>
      </c>
      <c r="E1528" s="39" t="s">
        <v>648</v>
      </c>
      <c r="F1528" s="39">
        <v>1</v>
      </c>
      <c r="G1528" s="39" t="s">
        <v>649</v>
      </c>
      <c r="H1528" s="38">
        <v>43920</v>
      </c>
    </row>
    <row r="1529" spans="1:8" x14ac:dyDescent="0.25">
      <c r="A1529" s="39" t="s">
        <v>755</v>
      </c>
      <c r="B1529" s="39" t="s">
        <v>809</v>
      </c>
      <c r="C1529" s="39" t="s">
        <v>549</v>
      </c>
      <c r="D1529" s="39" t="s">
        <v>746</v>
      </c>
      <c r="E1529" s="39" t="s">
        <v>648</v>
      </c>
      <c r="F1529" s="39">
        <v>6</v>
      </c>
      <c r="G1529" s="39" t="s">
        <v>649</v>
      </c>
      <c r="H1529" s="38">
        <v>43920</v>
      </c>
    </row>
    <row r="1530" spans="1:8" x14ac:dyDescent="0.25">
      <c r="A1530" s="39" t="s">
        <v>755</v>
      </c>
      <c r="B1530" s="39" t="s">
        <v>809</v>
      </c>
      <c r="C1530" s="39" t="s">
        <v>549</v>
      </c>
      <c r="D1530" s="39" t="s">
        <v>747</v>
      </c>
      <c r="E1530" s="39" t="s">
        <v>648</v>
      </c>
      <c r="F1530" s="39">
        <v>0</v>
      </c>
      <c r="G1530" s="39" t="s">
        <v>649</v>
      </c>
      <c r="H1530" s="38">
        <v>43920</v>
      </c>
    </row>
    <row r="1531" spans="1:8" x14ac:dyDescent="0.25">
      <c r="A1531" s="39" t="s">
        <v>755</v>
      </c>
      <c r="B1531" s="39" t="s">
        <v>809</v>
      </c>
      <c r="C1531" s="39" t="s">
        <v>549</v>
      </c>
      <c r="D1531" s="39" t="s">
        <v>748</v>
      </c>
      <c r="E1531" s="39" t="s">
        <v>648</v>
      </c>
      <c r="F1531" s="39">
        <v>2</v>
      </c>
      <c r="G1531" s="39" t="s">
        <v>649</v>
      </c>
      <c r="H1531" s="38">
        <v>43920</v>
      </c>
    </row>
    <row r="1532" spans="1:8" x14ac:dyDescent="0.25">
      <c r="A1532" s="39" t="s">
        <v>755</v>
      </c>
      <c r="B1532" s="39" t="s">
        <v>809</v>
      </c>
      <c r="C1532" s="39" t="s">
        <v>549</v>
      </c>
      <c r="D1532" s="39" t="s">
        <v>749</v>
      </c>
      <c r="E1532" s="39" t="s">
        <v>648</v>
      </c>
      <c r="F1532" s="39">
        <v>0</v>
      </c>
      <c r="G1532" s="39" t="s">
        <v>649</v>
      </c>
      <c r="H1532" s="38">
        <v>43920</v>
      </c>
    </row>
    <row r="1533" spans="1:8" x14ac:dyDescent="0.25">
      <c r="A1533" s="39" t="s">
        <v>755</v>
      </c>
      <c r="B1533" s="39" t="s">
        <v>809</v>
      </c>
      <c r="C1533" s="39" t="s">
        <v>498</v>
      </c>
      <c r="D1533" s="39" t="s">
        <v>734</v>
      </c>
      <c r="E1533" s="39" t="s">
        <v>648</v>
      </c>
      <c r="F1533" s="39">
        <v>497</v>
      </c>
      <c r="G1533" s="39" t="s">
        <v>649</v>
      </c>
      <c r="H1533" s="38">
        <v>43920</v>
      </c>
    </row>
    <row r="1534" spans="1:8" x14ac:dyDescent="0.25">
      <c r="A1534" s="39" t="s">
        <v>755</v>
      </c>
      <c r="B1534" s="39" t="s">
        <v>809</v>
      </c>
      <c r="C1534" s="39" t="s">
        <v>498</v>
      </c>
      <c r="D1534" s="39" t="s">
        <v>735</v>
      </c>
      <c r="E1534" s="39" t="s">
        <v>648</v>
      </c>
      <c r="F1534" s="39">
        <v>4</v>
      </c>
      <c r="G1534" s="39" t="s">
        <v>649</v>
      </c>
      <c r="H1534" s="38">
        <v>43920</v>
      </c>
    </row>
    <row r="1535" spans="1:8" x14ac:dyDescent="0.25">
      <c r="A1535" s="39" t="s">
        <v>755</v>
      </c>
      <c r="B1535" s="39" t="s">
        <v>809</v>
      </c>
      <c r="C1535" s="39" t="s">
        <v>498</v>
      </c>
      <c r="D1535" s="39" t="s">
        <v>736</v>
      </c>
      <c r="E1535" s="39" t="s">
        <v>648</v>
      </c>
      <c r="F1535" s="39">
        <v>1222</v>
      </c>
      <c r="G1535" s="39" t="s">
        <v>649</v>
      </c>
      <c r="H1535" s="38">
        <v>43920</v>
      </c>
    </row>
    <row r="1536" spans="1:8" x14ac:dyDescent="0.25">
      <c r="A1536" s="39" t="s">
        <v>755</v>
      </c>
      <c r="B1536" s="39" t="s">
        <v>809</v>
      </c>
      <c r="C1536" s="39" t="s">
        <v>498</v>
      </c>
      <c r="D1536" s="39" t="s">
        <v>737</v>
      </c>
      <c r="E1536" s="39" t="s">
        <v>648</v>
      </c>
      <c r="F1536" s="39">
        <v>147</v>
      </c>
      <c r="G1536" s="39" t="s">
        <v>649</v>
      </c>
      <c r="H1536" s="38">
        <v>43920</v>
      </c>
    </row>
    <row r="1537" spans="1:8" x14ac:dyDescent="0.25">
      <c r="A1537" s="39" t="s">
        <v>755</v>
      </c>
      <c r="B1537" s="39" t="s">
        <v>809</v>
      </c>
      <c r="C1537" s="39" t="s">
        <v>498</v>
      </c>
      <c r="D1537" s="39" t="s">
        <v>738</v>
      </c>
      <c r="E1537" s="39" t="s">
        <v>648</v>
      </c>
      <c r="F1537" s="39">
        <v>4</v>
      </c>
      <c r="G1537" s="39" t="s">
        <v>649</v>
      </c>
      <c r="H1537" s="38">
        <v>43920</v>
      </c>
    </row>
    <row r="1538" spans="1:8" x14ac:dyDescent="0.25">
      <c r="A1538" s="39" t="s">
        <v>755</v>
      </c>
      <c r="B1538" s="39" t="s">
        <v>809</v>
      </c>
      <c r="C1538" s="39" t="s">
        <v>498</v>
      </c>
      <c r="D1538" s="39" t="s">
        <v>739</v>
      </c>
      <c r="E1538" s="39" t="s">
        <v>648</v>
      </c>
      <c r="F1538" s="39">
        <v>5</v>
      </c>
      <c r="G1538" s="39" t="s">
        <v>649</v>
      </c>
      <c r="H1538" s="38">
        <v>43920</v>
      </c>
    </row>
    <row r="1539" spans="1:8" x14ac:dyDescent="0.25">
      <c r="A1539" s="39" t="s">
        <v>755</v>
      </c>
      <c r="B1539" s="39" t="s">
        <v>809</v>
      </c>
      <c r="C1539" s="39" t="s">
        <v>498</v>
      </c>
      <c r="D1539" s="39" t="s">
        <v>740</v>
      </c>
      <c r="E1539" s="39" t="s">
        <v>648</v>
      </c>
      <c r="F1539" s="39">
        <v>80</v>
      </c>
      <c r="G1539" s="39" t="s">
        <v>649</v>
      </c>
      <c r="H1539" s="38">
        <v>43920</v>
      </c>
    </row>
    <row r="1540" spans="1:8" x14ac:dyDescent="0.25">
      <c r="A1540" s="39" t="s">
        <v>755</v>
      </c>
      <c r="B1540" s="39" t="s">
        <v>809</v>
      </c>
      <c r="C1540" s="39" t="s">
        <v>498</v>
      </c>
      <c r="D1540" s="39" t="s">
        <v>741</v>
      </c>
      <c r="E1540" s="39" t="s">
        <v>648</v>
      </c>
      <c r="F1540" s="39">
        <v>74</v>
      </c>
      <c r="G1540" s="39" t="s">
        <v>649</v>
      </c>
      <c r="H1540" s="38">
        <v>43920</v>
      </c>
    </row>
    <row r="1541" spans="1:8" x14ac:dyDescent="0.25">
      <c r="A1541" s="39" t="s">
        <v>755</v>
      </c>
      <c r="B1541" s="39" t="s">
        <v>809</v>
      </c>
      <c r="C1541" s="39" t="s">
        <v>498</v>
      </c>
      <c r="D1541" s="39" t="s">
        <v>742</v>
      </c>
      <c r="E1541" s="39" t="s">
        <v>648</v>
      </c>
      <c r="F1541" s="39">
        <v>2</v>
      </c>
      <c r="G1541" s="39" t="s">
        <v>649</v>
      </c>
      <c r="H1541" s="38">
        <v>43920</v>
      </c>
    </row>
    <row r="1542" spans="1:8" x14ac:dyDescent="0.25">
      <c r="A1542" s="39" t="s">
        <v>755</v>
      </c>
      <c r="B1542" s="39" t="s">
        <v>809</v>
      </c>
      <c r="C1542" s="39" t="s">
        <v>498</v>
      </c>
      <c r="D1542" s="39" t="s">
        <v>743</v>
      </c>
      <c r="E1542" s="39" t="s">
        <v>648</v>
      </c>
      <c r="F1542" s="39">
        <v>5</v>
      </c>
      <c r="G1542" s="39" t="s">
        <v>649</v>
      </c>
      <c r="H1542" s="38">
        <v>43920</v>
      </c>
    </row>
    <row r="1543" spans="1:8" x14ac:dyDescent="0.25">
      <c r="A1543" s="39" t="s">
        <v>755</v>
      </c>
      <c r="B1543" s="39" t="s">
        <v>809</v>
      </c>
      <c r="C1543" s="39" t="s">
        <v>498</v>
      </c>
      <c r="D1543" s="39" t="s">
        <v>744</v>
      </c>
      <c r="E1543" s="39" t="s">
        <v>648</v>
      </c>
      <c r="F1543" s="39">
        <v>9</v>
      </c>
      <c r="G1543" s="39" t="s">
        <v>649</v>
      </c>
      <c r="H1543" s="38">
        <v>43920</v>
      </c>
    </row>
    <row r="1544" spans="1:8" x14ac:dyDescent="0.25">
      <c r="A1544" s="39" t="s">
        <v>755</v>
      </c>
      <c r="B1544" s="39" t="s">
        <v>809</v>
      </c>
      <c r="C1544" s="39" t="s">
        <v>498</v>
      </c>
      <c r="D1544" s="39" t="s">
        <v>745</v>
      </c>
      <c r="E1544" s="39" t="s">
        <v>648</v>
      </c>
      <c r="F1544" s="39">
        <v>7</v>
      </c>
      <c r="G1544" s="39" t="s">
        <v>649</v>
      </c>
      <c r="H1544" s="38">
        <v>43920</v>
      </c>
    </row>
    <row r="1545" spans="1:8" x14ac:dyDescent="0.25">
      <c r="A1545" s="39" t="s">
        <v>755</v>
      </c>
      <c r="B1545" s="39" t="s">
        <v>809</v>
      </c>
      <c r="C1545" s="39" t="s">
        <v>498</v>
      </c>
      <c r="D1545" s="39" t="s">
        <v>746</v>
      </c>
      <c r="E1545" s="39" t="s">
        <v>648</v>
      </c>
      <c r="F1545" s="39">
        <v>93</v>
      </c>
      <c r="G1545" s="39" t="s">
        <v>649</v>
      </c>
      <c r="H1545" s="38">
        <v>43920</v>
      </c>
    </row>
    <row r="1546" spans="1:8" x14ac:dyDescent="0.25">
      <c r="A1546" s="39" t="s">
        <v>755</v>
      </c>
      <c r="B1546" s="39" t="s">
        <v>809</v>
      </c>
      <c r="C1546" s="39" t="s">
        <v>498</v>
      </c>
      <c r="D1546" s="39" t="s">
        <v>747</v>
      </c>
      <c r="E1546" s="39" t="s">
        <v>648</v>
      </c>
      <c r="F1546" s="39">
        <v>9</v>
      </c>
      <c r="G1546" s="39" t="s">
        <v>649</v>
      </c>
      <c r="H1546" s="38">
        <v>43920</v>
      </c>
    </row>
    <row r="1547" spans="1:8" x14ac:dyDescent="0.25">
      <c r="A1547" s="39" t="s">
        <v>755</v>
      </c>
      <c r="B1547" s="39" t="s">
        <v>809</v>
      </c>
      <c r="C1547" s="39" t="s">
        <v>498</v>
      </c>
      <c r="D1547" s="39" t="s">
        <v>748</v>
      </c>
      <c r="E1547" s="39" t="s">
        <v>648</v>
      </c>
      <c r="F1547" s="39">
        <v>2</v>
      </c>
      <c r="G1547" s="39" t="s">
        <v>649</v>
      </c>
      <c r="H1547" s="38">
        <v>43920</v>
      </c>
    </row>
    <row r="1548" spans="1:8" x14ac:dyDescent="0.25">
      <c r="A1548" s="39" t="s">
        <v>755</v>
      </c>
      <c r="B1548" s="39" t="s">
        <v>809</v>
      </c>
      <c r="C1548" s="39" t="s">
        <v>498</v>
      </c>
      <c r="D1548" s="39" t="s">
        <v>749</v>
      </c>
      <c r="E1548" s="39" t="s">
        <v>648</v>
      </c>
      <c r="F1548" s="39">
        <v>3</v>
      </c>
      <c r="G1548" s="39" t="s">
        <v>649</v>
      </c>
      <c r="H1548" s="38">
        <v>43920</v>
      </c>
    </row>
    <row r="1549" spans="1:8" x14ac:dyDescent="0.25">
      <c r="A1549" s="39" t="s">
        <v>755</v>
      </c>
      <c r="B1549" s="39" t="s">
        <v>809</v>
      </c>
      <c r="C1549" s="39" t="s">
        <v>240</v>
      </c>
      <c r="D1549" s="39" t="s">
        <v>734</v>
      </c>
      <c r="E1549" s="39" t="s">
        <v>648</v>
      </c>
      <c r="F1549" s="39">
        <v>108</v>
      </c>
      <c r="G1549" s="39" t="s">
        <v>649</v>
      </c>
      <c r="H1549" s="38">
        <v>43920</v>
      </c>
    </row>
    <row r="1550" spans="1:8" x14ac:dyDescent="0.25">
      <c r="A1550" s="39" t="s">
        <v>755</v>
      </c>
      <c r="B1550" s="39" t="s">
        <v>809</v>
      </c>
      <c r="C1550" s="39" t="s">
        <v>240</v>
      </c>
      <c r="D1550" s="39" t="s">
        <v>735</v>
      </c>
      <c r="E1550" s="39" t="s">
        <v>648</v>
      </c>
      <c r="F1550" s="39">
        <v>0</v>
      </c>
      <c r="G1550" s="39" t="s">
        <v>649</v>
      </c>
      <c r="H1550" s="38">
        <v>43920</v>
      </c>
    </row>
    <row r="1551" spans="1:8" x14ac:dyDescent="0.25">
      <c r="A1551" s="39" t="s">
        <v>755</v>
      </c>
      <c r="B1551" s="39" t="s">
        <v>809</v>
      </c>
      <c r="C1551" s="39" t="s">
        <v>240</v>
      </c>
      <c r="D1551" s="39" t="s">
        <v>736</v>
      </c>
      <c r="E1551" s="39" t="s">
        <v>648</v>
      </c>
      <c r="F1551" s="39">
        <v>537</v>
      </c>
      <c r="G1551" s="39" t="s">
        <v>649</v>
      </c>
      <c r="H1551" s="38">
        <v>43920</v>
      </c>
    </row>
    <row r="1552" spans="1:8" x14ac:dyDescent="0.25">
      <c r="A1552" s="39" t="s">
        <v>755</v>
      </c>
      <c r="B1552" s="39" t="s">
        <v>809</v>
      </c>
      <c r="C1552" s="39" t="s">
        <v>240</v>
      </c>
      <c r="D1552" s="39" t="s">
        <v>737</v>
      </c>
      <c r="E1552" s="39" t="s">
        <v>648</v>
      </c>
      <c r="F1552" s="39">
        <v>86</v>
      </c>
      <c r="G1552" s="39" t="s">
        <v>649</v>
      </c>
      <c r="H1552" s="38">
        <v>43920</v>
      </c>
    </row>
    <row r="1553" spans="1:8" x14ac:dyDescent="0.25">
      <c r="A1553" s="39" t="s">
        <v>755</v>
      </c>
      <c r="B1553" s="39" t="s">
        <v>809</v>
      </c>
      <c r="C1553" s="39" t="s">
        <v>240</v>
      </c>
      <c r="D1553" s="39" t="s">
        <v>738</v>
      </c>
      <c r="E1553" s="39" t="s">
        <v>648</v>
      </c>
      <c r="F1553" s="39">
        <v>0</v>
      </c>
      <c r="G1553" s="39" t="s">
        <v>649</v>
      </c>
      <c r="H1553" s="38">
        <v>43920</v>
      </c>
    </row>
    <row r="1554" spans="1:8" x14ac:dyDescent="0.25">
      <c r="A1554" s="39" t="s">
        <v>755</v>
      </c>
      <c r="B1554" s="39" t="s">
        <v>809</v>
      </c>
      <c r="C1554" s="39" t="s">
        <v>240</v>
      </c>
      <c r="D1554" s="39" t="s">
        <v>739</v>
      </c>
      <c r="E1554" s="39" t="s">
        <v>648</v>
      </c>
      <c r="F1554" s="39">
        <v>0</v>
      </c>
      <c r="G1554" s="39" t="s">
        <v>649</v>
      </c>
      <c r="H1554" s="38">
        <v>43920</v>
      </c>
    </row>
    <row r="1555" spans="1:8" x14ac:dyDescent="0.25">
      <c r="A1555" s="39" t="s">
        <v>755</v>
      </c>
      <c r="B1555" s="39" t="s">
        <v>809</v>
      </c>
      <c r="C1555" s="39" t="s">
        <v>240</v>
      </c>
      <c r="D1555" s="39" t="s">
        <v>740</v>
      </c>
      <c r="E1555" s="39" t="s">
        <v>648</v>
      </c>
      <c r="F1555" s="39">
        <v>16</v>
      </c>
      <c r="G1555" s="39" t="s">
        <v>649</v>
      </c>
      <c r="H1555" s="38">
        <v>43920</v>
      </c>
    </row>
    <row r="1556" spans="1:8" x14ac:dyDescent="0.25">
      <c r="A1556" s="39" t="s">
        <v>755</v>
      </c>
      <c r="B1556" s="39" t="s">
        <v>809</v>
      </c>
      <c r="C1556" s="39" t="s">
        <v>240</v>
      </c>
      <c r="D1556" s="39" t="s">
        <v>741</v>
      </c>
      <c r="E1556" s="39" t="s">
        <v>648</v>
      </c>
      <c r="F1556" s="39">
        <v>43</v>
      </c>
      <c r="G1556" s="39" t="s">
        <v>649</v>
      </c>
      <c r="H1556" s="38">
        <v>43920</v>
      </c>
    </row>
    <row r="1557" spans="1:8" x14ac:dyDescent="0.25">
      <c r="A1557" s="39" t="s">
        <v>755</v>
      </c>
      <c r="B1557" s="39" t="s">
        <v>809</v>
      </c>
      <c r="C1557" s="39" t="s">
        <v>240</v>
      </c>
      <c r="D1557" s="39" t="s">
        <v>742</v>
      </c>
      <c r="E1557" s="39" t="s">
        <v>648</v>
      </c>
      <c r="F1557" s="39">
        <v>0</v>
      </c>
      <c r="G1557" s="39" t="s">
        <v>649</v>
      </c>
      <c r="H1557" s="38">
        <v>43920</v>
      </c>
    </row>
    <row r="1558" spans="1:8" x14ac:dyDescent="0.25">
      <c r="A1558" s="39" t="s">
        <v>755</v>
      </c>
      <c r="B1558" s="39" t="s">
        <v>809</v>
      </c>
      <c r="C1558" s="39" t="s">
        <v>240</v>
      </c>
      <c r="D1558" s="39" t="s">
        <v>743</v>
      </c>
      <c r="E1558" s="39" t="s">
        <v>648</v>
      </c>
      <c r="F1558" s="39">
        <v>2</v>
      </c>
      <c r="G1558" s="39" t="s">
        <v>649</v>
      </c>
      <c r="H1558" s="38">
        <v>43920</v>
      </c>
    </row>
    <row r="1559" spans="1:8" x14ac:dyDescent="0.25">
      <c r="A1559" s="39" t="s">
        <v>755</v>
      </c>
      <c r="B1559" s="39" t="s">
        <v>809</v>
      </c>
      <c r="C1559" s="39" t="s">
        <v>240</v>
      </c>
      <c r="D1559" s="39" t="s">
        <v>744</v>
      </c>
      <c r="E1559" s="39" t="s">
        <v>648</v>
      </c>
      <c r="F1559" s="39">
        <v>6</v>
      </c>
      <c r="G1559" s="39" t="s">
        <v>649</v>
      </c>
      <c r="H1559" s="38">
        <v>43920</v>
      </c>
    </row>
    <row r="1560" spans="1:8" x14ac:dyDescent="0.25">
      <c r="A1560" s="39" t="s">
        <v>755</v>
      </c>
      <c r="B1560" s="39" t="s">
        <v>809</v>
      </c>
      <c r="C1560" s="39" t="s">
        <v>240</v>
      </c>
      <c r="D1560" s="39" t="s">
        <v>745</v>
      </c>
      <c r="E1560" s="39" t="s">
        <v>648</v>
      </c>
      <c r="F1560" s="39">
        <v>2</v>
      </c>
      <c r="G1560" s="39" t="s">
        <v>649</v>
      </c>
      <c r="H1560" s="38">
        <v>43920</v>
      </c>
    </row>
    <row r="1561" spans="1:8" x14ac:dyDescent="0.25">
      <c r="A1561" s="39" t="s">
        <v>755</v>
      </c>
      <c r="B1561" s="39" t="s">
        <v>809</v>
      </c>
      <c r="C1561" s="39" t="s">
        <v>240</v>
      </c>
      <c r="D1561" s="39" t="s">
        <v>746</v>
      </c>
      <c r="E1561" s="39" t="s">
        <v>648</v>
      </c>
      <c r="F1561" s="39">
        <v>16</v>
      </c>
      <c r="G1561" s="39" t="s">
        <v>649</v>
      </c>
      <c r="H1561" s="38">
        <v>43920</v>
      </c>
    </row>
    <row r="1562" spans="1:8" x14ac:dyDescent="0.25">
      <c r="A1562" s="39" t="s">
        <v>755</v>
      </c>
      <c r="B1562" s="39" t="s">
        <v>809</v>
      </c>
      <c r="C1562" s="39" t="s">
        <v>240</v>
      </c>
      <c r="D1562" s="39" t="s">
        <v>747</v>
      </c>
      <c r="E1562" s="39" t="s">
        <v>648</v>
      </c>
      <c r="F1562" s="39">
        <v>6</v>
      </c>
      <c r="G1562" s="39" t="s">
        <v>649</v>
      </c>
      <c r="H1562" s="38">
        <v>43920</v>
      </c>
    </row>
    <row r="1563" spans="1:8" x14ac:dyDescent="0.25">
      <c r="A1563" s="39" t="s">
        <v>755</v>
      </c>
      <c r="B1563" s="39" t="s">
        <v>809</v>
      </c>
      <c r="C1563" s="39" t="s">
        <v>240</v>
      </c>
      <c r="D1563" s="39" t="s">
        <v>748</v>
      </c>
      <c r="E1563" s="39" t="s">
        <v>648</v>
      </c>
      <c r="F1563" s="39">
        <v>2</v>
      </c>
      <c r="G1563" s="39" t="s">
        <v>649</v>
      </c>
      <c r="H1563" s="38">
        <v>43920</v>
      </c>
    </row>
    <row r="1564" spans="1:8" x14ac:dyDescent="0.25">
      <c r="A1564" s="39" t="s">
        <v>755</v>
      </c>
      <c r="B1564" s="39" t="s">
        <v>809</v>
      </c>
      <c r="C1564" s="39" t="s">
        <v>240</v>
      </c>
      <c r="D1564" s="39" t="s">
        <v>749</v>
      </c>
      <c r="E1564" s="39" t="s">
        <v>648</v>
      </c>
      <c r="F1564" s="39">
        <v>0</v>
      </c>
      <c r="G1564" s="39" t="s">
        <v>649</v>
      </c>
      <c r="H1564" s="38">
        <v>43920</v>
      </c>
    </row>
    <row r="1565" spans="1:8" x14ac:dyDescent="0.25">
      <c r="A1565" s="39" t="s">
        <v>755</v>
      </c>
      <c r="B1565" s="39" t="s">
        <v>809</v>
      </c>
      <c r="C1565" s="39" t="s">
        <v>162</v>
      </c>
      <c r="D1565" s="39" t="s">
        <v>734</v>
      </c>
      <c r="E1565" s="39" t="s">
        <v>648</v>
      </c>
      <c r="F1565" s="39">
        <v>26</v>
      </c>
      <c r="G1565" s="39" t="s">
        <v>649</v>
      </c>
      <c r="H1565" s="38">
        <v>43920</v>
      </c>
    </row>
    <row r="1566" spans="1:8" x14ac:dyDescent="0.25">
      <c r="A1566" s="39" t="s">
        <v>755</v>
      </c>
      <c r="B1566" s="39" t="s">
        <v>809</v>
      </c>
      <c r="C1566" s="39" t="s">
        <v>162</v>
      </c>
      <c r="D1566" s="39" t="s">
        <v>735</v>
      </c>
      <c r="E1566" s="39" t="s">
        <v>648</v>
      </c>
      <c r="F1566" s="39">
        <v>0</v>
      </c>
      <c r="G1566" s="39" t="s">
        <v>649</v>
      </c>
      <c r="H1566" s="38">
        <v>43920</v>
      </c>
    </row>
    <row r="1567" spans="1:8" x14ac:dyDescent="0.25">
      <c r="A1567" s="39" t="s">
        <v>755</v>
      </c>
      <c r="B1567" s="39" t="s">
        <v>809</v>
      </c>
      <c r="C1567" s="39" t="s">
        <v>162</v>
      </c>
      <c r="D1567" s="39" t="s">
        <v>736</v>
      </c>
      <c r="E1567" s="39" t="s">
        <v>648</v>
      </c>
      <c r="F1567" s="39">
        <v>56</v>
      </c>
      <c r="G1567" s="39" t="s">
        <v>649</v>
      </c>
      <c r="H1567" s="38">
        <v>43920</v>
      </c>
    </row>
    <row r="1568" spans="1:8" x14ac:dyDescent="0.25">
      <c r="A1568" s="39" t="s">
        <v>755</v>
      </c>
      <c r="B1568" s="39" t="s">
        <v>809</v>
      </c>
      <c r="C1568" s="39" t="s">
        <v>162</v>
      </c>
      <c r="D1568" s="39" t="s">
        <v>737</v>
      </c>
      <c r="E1568" s="39" t="s">
        <v>648</v>
      </c>
      <c r="F1568" s="39">
        <v>7</v>
      </c>
      <c r="G1568" s="39" t="s">
        <v>649</v>
      </c>
      <c r="H1568" s="38">
        <v>43920</v>
      </c>
    </row>
    <row r="1569" spans="1:8" x14ac:dyDescent="0.25">
      <c r="A1569" s="39" t="s">
        <v>755</v>
      </c>
      <c r="B1569" s="39" t="s">
        <v>809</v>
      </c>
      <c r="C1569" s="39" t="s">
        <v>162</v>
      </c>
      <c r="D1569" s="39" t="s">
        <v>738</v>
      </c>
      <c r="E1569" s="39" t="s">
        <v>648</v>
      </c>
      <c r="F1569" s="39">
        <v>0</v>
      </c>
      <c r="G1569" s="39" t="s">
        <v>649</v>
      </c>
      <c r="H1569" s="38">
        <v>43920</v>
      </c>
    </row>
    <row r="1570" spans="1:8" x14ac:dyDescent="0.25">
      <c r="A1570" s="39" t="s">
        <v>755</v>
      </c>
      <c r="B1570" s="39" t="s">
        <v>809</v>
      </c>
      <c r="C1570" s="39" t="s">
        <v>162</v>
      </c>
      <c r="D1570" s="39" t="s">
        <v>739</v>
      </c>
      <c r="E1570" s="39" t="s">
        <v>648</v>
      </c>
      <c r="F1570" s="39">
        <v>1</v>
      </c>
      <c r="G1570" s="39" t="s">
        <v>649</v>
      </c>
      <c r="H1570" s="38">
        <v>43920</v>
      </c>
    </row>
    <row r="1571" spans="1:8" x14ac:dyDescent="0.25">
      <c r="A1571" s="39" t="s">
        <v>755</v>
      </c>
      <c r="B1571" s="39" t="s">
        <v>809</v>
      </c>
      <c r="C1571" s="39" t="s">
        <v>162</v>
      </c>
      <c r="D1571" s="39" t="s">
        <v>740</v>
      </c>
      <c r="E1571" s="39" t="s">
        <v>648</v>
      </c>
      <c r="F1571" s="39">
        <v>1</v>
      </c>
      <c r="G1571" s="39" t="s">
        <v>649</v>
      </c>
      <c r="H1571" s="38">
        <v>43920</v>
      </c>
    </row>
    <row r="1572" spans="1:8" x14ac:dyDescent="0.25">
      <c r="A1572" s="39" t="s">
        <v>755</v>
      </c>
      <c r="B1572" s="39" t="s">
        <v>809</v>
      </c>
      <c r="C1572" s="39" t="s">
        <v>162</v>
      </c>
      <c r="D1572" s="39" t="s">
        <v>741</v>
      </c>
      <c r="E1572" s="39" t="s">
        <v>648</v>
      </c>
      <c r="F1572" s="39">
        <v>3</v>
      </c>
      <c r="G1572" s="39" t="s">
        <v>649</v>
      </c>
      <c r="H1572" s="38">
        <v>43920</v>
      </c>
    </row>
    <row r="1573" spans="1:8" x14ac:dyDescent="0.25">
      <c r="A1573" s="39" t="s">
        <v>755</v>
      </c>
      <c r="B1573" s="39" t="s">
        <v>809</v>
      </c>
      <c r="C1573" s="39" t="s">
        <v>162</v>
      </c>
      <c r="D1573" s="39" t="s">
        <v>742</v>
      </c>
      <c r="E1573" s="39" t="s">
        <v>648</v>
      </c>
      <c r="F1573" s="39">
        <v>0</v>
      </c>
      <c r="G1573" s="39" t="s">
        <v>649</v>
      </c>
      <c r="H1573" s="38">
        <v>43920</v>
      </c>
    </row>
    <row r="1574" spans="1:8" x14ac:dyDescent="0.25">
      <c r="A1574" s="39" t="s">
        <v>755</v>
      </c>
      <c r="B1574" s="39" t="s">
        <v>809</v>
      </c>
      <c r="C1574" s="39" t="s">
        <v>162</v>
      </c>
      <c r="D1574" s="39" t="s">
        <v>743</v>
      </c>
      <c r="E1574" s="39" t="s">
        <v>648</v>
      </c>
      <c r="F1574" s="39">
        <v>0</v>
      </c>
      <c r="G1574" s="39" t="s">
        <v>649</v>
      </c>
      <c r="H1574" s="38">
        <v>43920</v>
      </c>
    </row>
    <row r="1575" spans="1:8" x14ac:dyDescent="0.25">
      <c r="A1575" s="39" t="s">
        <v>755</v>
      </c>
      <c r="B1575" s="39" t="s">
        <v>809</v>
      </c>
      <c r="C1575" s="39" t="s">
        <v>162</v>
      </c>
      <c r="D1575" s="39" t="s">
        <v>744</v>
      </c>
      <c r="E1575" s="39" t="s">
        <v>648</v>
      </c>
      <c r="F1575" s="39">
        <v>0</v>
      </c>
      <c r="G1575" s="39" t="s">
        <v>649</v>
      </c>
      <c r="H1575" s="38">
        <v>43920</v>
      </c>
    </row>
    <row r="1576" spans="1:8" x14ac:dyDescent="0.25">
      <c r="A1576" s="39" t="s">
        <v>755</v>
      </c>
      <c r="B1576" s="39" t="s">
        <v>809</v>
      </c>
      <c r="C1576" s="39" t="s">
        <v>162</v>
      </c>
      <c r="D1576" s="39" t="s">
        <v>745</v>
      </c>
      <c r="E1576" s="39" t="s">
        <v>648</v>
      </c>
      <c r="F1576" s="39">
        <v>3</v>
      </c>
      <c r="G1576" s="39" t="s">
        <v>649</v>
      </c>
      <c r="H1576" s="38">
        <v>43920</v>
      </c>
    </row>
    <row r="1577" spans="1:8" x14ac:dyDescent="0.25">
      <c r="A1577" s="39" t="s">
        <v>755</v>
      </c>
      <c r="B1577" s="39" t="s">
        <v>809</v>
      </c>
      <c r="C1577" s="39" t="s">
        <v>162</v>
      </c>
      <c r="D1577" s="39" t="s">
        <v>746</v>
      </c>
      <c r="E1577" s="39" t="s">
        <v>648</v>
      </c>
      <c r="F1577" s="39">
        <v>3</v>
      </c>
      <c r="G1577" s="39" t="s">
        <v>649</v>
      </c>
      <c r="H1577" s="38">
        <v>43920</v>
      </c>
    </row>
    <row r="1578" spans="1:8" x14ac:dyDescent="0.25">
      <c r="A1578" s="39" t="s">
        <v>755</v>
      </c>
      <c r="B1578" s="39" t="s">
        <v>809</v>
      </c>
      <c r="C1578" s="39" t="s">
        <v>162</v>
      </c>
      <c r="D1578" s="39" t="s">
        <v>747</v>
      </c>
      <c r="E1578" s="39" t="s">
        <v>648</v>
      </c>
      <c r="F1578" s="39">
        <v>0</v>
      </c>
      <c r="G1578" s="39" t="s">
        <v>649</v>
      </c>
      <c r="H1578" s="38">
        <v>43920</v>
      </c>
    </row>
    <row r="1579" spans="1:8" x14ac:dyDescent="0.25">
      <c r="A1579" s="39" t="s">
        <v>755</v>
      </c>
      <c r="B1579" s="39" t="s">
        <v>809</v>
      </c>
      <c r="C1579" s="39" t="s">
        <v>162</v>
      </c>
      <c r="D1579" s="39" t="s">
        <v>748</v>
      </c>
      <c r="E1579" s="39" t="s">
        <v>648</v>
      </c>
      <c r="F1579" s="39">
        <v>2</v>
      </c>
      <c r="G1579" s="39" t="s">
        <v>649</v>
      </c>
      <c r="H1579" s="38">
        <v>43920</v>
      </c>
    </row>
    <row r="1580" spans="1:8" x14ac:dyDescent="0.25">
      <c r="A1580" s="39" t="s">
        <v>755</v>
      </c>
      <c r="B1580" s="39" t="s">
        <v>809</v>
      </c>
      <c r="C1580" s="39" t="s">
        <v>162</v>
      </c>
      <c r="D1580" s="39" t="s">
        <v>749</v>
      </c>
      <c r="E1580" s="39" t="s">
        <v>648</v>
      </c>
      <c r="F1580" s="39">
        <v>0</v>
      </c>
      <c r="G1580" s="39" t="s">
        <v>649</v>
      </c>
      <c r="H1580" s="38">
        <v>43920</v>
      </c>
    </row>
    <row r="1581" spans="1:8" x14ac:dyDescent="0.25">
      <c r="A1581" s="39" t="s">
        <v>755</v>
      </c>
      <c r="B1581" s="39" t="s">
        <v>809</v>
      </c>
      <c r="C1581" s="39" t="s">
        <v>248</v>
      </c>
      <c r="D1581" s="39" t="s">
        <v>734</v>
      </c>
      <c r="E1581" s="39" t="s">
        <v>648</v>
      </c>
      <c r="F1581" s="39">
        <v>23</v>
      </c>
      <c r="G1581" s="39" t="s">
        <v>649</v>
      </c>
      <c r="H1581" s="38">
        <v>43920</v>
      </c>
    </row>
    <row r="1582" spans="1:8" x14ac:dyDescent="0.25">
      <c r="A1582" s="39" t="s">
        <v>755</v>
      </c>
      <c r="B1582" s="39" t="s">
        <v>809</v>
      </c>
      <c r="C1582" s="39" t="s">
        <v>248</v>
      </c>
      <c r="D1582" s="39" t="s">
        <v>735</v>
      </c>
      <c r="E1582" s="39" t="s">
        <v>648</v>
      </c>
      <c r="F1582" s="39">
        <v>0</v>
      </c>
      <c r="G1582" s="39" t="s">
        <v>649</v>
      </c>
      <c r="H1582" s="38">
        <v>43920</v>
      </c>
    </row>
    <row r="1583" spans="1:8" x14ac:dyDescent="0.25">
      <c r="A1583" s="39" t="s">
        <v>755</v>
      </c>
      <c r="B1583" s="39" t="s">
        <v>809</v>
      </c>
      <c r="C1583" s="39" t="s">
        <v>248</v>
      </c>
      <c r="D1583" s="39" t="s">
        <v>736</v>
      </c>
      <c r="E1583" s="39" t="s">
        <v>648</v>
      </c>
      <c r="F1583" s="39">
        <v>60</v>
      </c>
      <c r="G1583" s="39" t="s">
        <v>649</v>
      </c>
      <c r="H1583" s="38">
        <v>43920</v>
      </c>
    </row>
    <row r="1584" spans="1:8" x14ac:dyDescent="0.25">
      <c r="A1584" s="39" t="s">
        <v>755</v>
      </c>
      <c r="B1584" s="39" t="s">
        <v>809</v>
      </c>
      <c r="C1584" s="39" t="s">
        <v>248</v>
      </c>
      <c r="D1584" s="39" t="s">
        <v>737</v>
      </c>
      <c r="E1584" s="39" t="s">
        <v>648</v>
      </c>
      <c r="F1584" s="39">
        <v>3</v>
      </c>
      <c r="G1584" s="39" t="s">
        <v>649</v>
      </c>
      <c r="H1584" s="38">
        <v>43920</v>
      </c>
    </row>
    <row r="1585" spans="1:8" x14ac:dyDescent="0.25">
      <c r="A1585" s="39" t="s">
        <v>755</v>
      </c>
      <c r="B1585" s="39" t="s">
        <v>809</v>
      </c>
      <c r="C1585" s="39" t="s">
        <v>248</v>
      </c>
      <c r="D1585" s="39" t="s">
        <v>738</v>
      </c>
      <c r="E1585" s="39" t="s">
        <v>648</v>
      </c>
      <c r="F1585" s="39">
        <v>0</v>
      </c>
      <c r="G1585" s="39" t="s">
        <v>649</v>
      </c>
      <c r="H1585" s="38">
        <v>43920</v>
      </c>
    </row>
    <row r="1586" spans="1:8" x14ac:dyDescent="0.25">
      <c r="A1586" s="39" t="s">
        <v>755</v>
      </c>
      <c r="B1586" s="39" t="s">
        <v>809</v>
      </c>
      <c r="C1586" s="39" t="s">
        <v>248</v>
      </c>
      <c r="D1586" s="39" t="s">
        <v>739</v>
      </c>
      <c r="E1586" s="39" t="s">
        <v>648</v>
      </c>
      <c r="F1586" s="39">
        <v>0</v>
      </c>
      <c r="G1586" s="39" t="s">
        <v>649</v>
      </c>
      <c r="H1586" s="38">
        <v>43920</v>
      </c>
    </row>
    <row r="1587" spans="1:8" x14ac:dyDescent="0.25">
      <c r="A1587" s="39" t="s">
        <v>755</v>
      </c>
      <c r="B1587" s="39" t="s">
        <v>809</v>
      </c>
      <c r="C1587" s="39" t="s">
        <v>248</v>
      </c>
      <c r="D1587" s="39" t="s">
        <v>740</v>
      </c>
      <c r="E1587" s="39" t="s">
        <v>648</v>
      </c>
      <c r="F1587" s="39">
        <v>4</v>
      </c>
      <c r="G1587" s="39" t="s">
        <v>649</v>
      </c>
      <c r="H1587" s="38">
        <v>43920</v>
      </c>
    </row>
    <row r="1588" spans="1:8" x14ac:dyDescent="0.25">
      <c r="A1588" s="39" t="s">
        <v>755</v>
      </c>
      <c r="B1588" s="39" t="s">
        <v>809</v>
      </c>
      <c r="C1588" s="39" t="s">
        <v>248</v>
      </c>
      <c r="D1588" s="39" t="s">
        <v>741</v>
      </c>
      <c r="E1588" s="39" t="s">
        <v>648</v>
      </c>
      <c r="F1588" s="39">
        <v>3</v>
      </c>
      <c r="G1588" s="39" t="s">
        <v>649</v>
      </c>
      <c r="H1588" s="38">
        <v>43920</v>
      </c>
    </row>
    <row r="1589" spans="1:8" x14ac:dyDescent="0.25">
      <c r="A1589" s="39" t="s">
        <v>755</v>
      </c>
      <c r="B1589" s="39" t="s">
        <v>809</v>
      </c>
      <c r="C1589" s="39" t="s">
        <v>248</v>
      </c>
      <c r="D1589" s="39" t="s">
        <v>742</v>
      </c>
      <c r="E1589" s="39" t="s">
        <v>648</v>
      </c>
      <c r="F1589" s="39">
        <v>0</v>
      </c>
      <c r="G1589" s="39" t="s">
        <v>649</v>
      </c>
      <c r="H1589" s="38">
        <v>43920</v>
      </c>
    </row>
    <row r="1590" spans="1:8" x14ac:dyDescent="0.25">
      <c r="A1590" s="39" t="s">
        <v>755</v>
      </c>
      <c r="B1590" s="39" t="s">
        <v>809</v>
      </c>
      <c r="C1590" s="39" t="s">
        <v>248</v>
      </c>
      <c r="D1590" s="39" t="s">
        <v>743</v>
      </c>
      <c r="E1590" s="39" t="s">
        <v>648</v>
      </c>
      <c r="F1590" s="39">
        <v>0</v>
      </c>
      <c r="G1590" s="39" t="s">
        <v>649</v>
      </c>
      <c r="H1590" s="38">
        <v>43920</v>
      </c>
    </row>
    <row r="1591" spans="1:8" x14ac:dyDescent="0.25">
      <c r="A1591" s="39" t="s">
        <v>755</v>
      </c>
      <c r="B1591" s="39" t="s">
        <v>809</v>
      </c>
      <c r="C1591" s="39" t="s">
        <v>248</v>
      </c>
      <c r="D1591" s="39" t="s">
        <v>744</v>
      </c>
      <c r="E1591" s="39" t="s">
        <v>648</v>
      </c>
      <c r="F1591" s="39">
        <v>0</v>
      </c>
      <c r="G1591" s="39" t="s">
        <v>649</v>
      </c>
      <c r="H1591" s="38">
        <v>43920</v>
      </c>
    </row>
    <row r="1592" spans="1:8" x14ac:dyDescent="0.25">
      <c r="A1592" s="39" t="s">
        <v>755</v>
      </c>
      <c r="B1592" s="39" t="s">
        <v>809</v>
      </c>
      <c r="C1592" s="39" t="s">
        <v>248</v>
      </c>
      <c r="D1592" s="39" t="s">
        <v>745</v>
      </c>
      <c r="E1592" s="39" t="s">
        <v>648</v>
      </c>
      <c r="F1592" s="39">
        <v>0</v>
      </c>
      <c r="G1592" s="39" t="s">
        <v>649</v>
      </c>
      <c r="H1592" s="38">
        <v>43920</v>
      </c>
    </row>
    <row r="1593" spans="1:8" x14ac:dyDescent="0.25">
      <c r="A1593" s="39" t="s">
        <v>755</v>
      </c>
      <c r="B1593" s="39" t="s">
        <v>809</v>
      </c>
      <c r="C1593" s="39" t="s">
        <v>248</v>
      </c>
      <c r="D1593" s="39" t="s">
        <v>746</v>
      </c>
      <c r="E1593" s="39" t="s">
        <v>648</v>
      </c>
      <c r="F1593" s="39">
        <v>3</v>
      </c>
      <c r="G1593" s="39" t="s">
        <v>649</v>
      </c>
      <c r="H1593" s="38">
        <v>43920</v>
      </c>
    </row>
    <row r="1594" spans="1:8" x14ac:dyDescent="0.25">
      <c r="A1594" s="39" t="s">
        <v>755</v>
      </c>
      <c r="B1594" s="39" t="s">
        <v>809</v>
      </c>
      <c r="C1594" s="39" t="s">
        <v>248</v>
      </c>
      <c r="D1594" s="39" t="s">
        <v>747</v>
      </c>
      <c r="E1594" s="39" t="s">
        <v>648</v>
      </c>
      <c r="F1594" s="39">
        <v>0</v>
      </c>
      <c r="G1594" s="39" t="s">
        <v>649</v>
      </c>
      <c r="H1594" s="38">
        <v>43920</v>
      </c>
    </row>
    <row r="1595" spans="1:8" x14ac:dyDescent="0.25">
      <c r="A1595" s="39" t="s">
        <v>755</v>
      </c>
      <c r="B1595" s="39" t="s">
        <v>809</v>
      </c>
      <c r="C1595" s="39" t="s">
        <v>248</v>
      </c>
      <c r="D1595" s="39" t="s">
        <v>748</v>
      </c>
      <c r="E1595" s="39" t="s">
        <v>648</v>
      </c>
      <c r="F1595" s="39">
        <v>2</v>
      </c>
      <c r="G1595" s="39" t="s">
        <v>649</v>
      </c>
      <c r="H1595" s="38">
        <v>43920</v>
      </c>
    </row>
    <row r="1596" spans="1:8" x14ac:dyDescent="0.25">
      <c r="A1596" s="39" t="s">
        <v>755</v>
      </c>
      <c r="B1596" s="39" t="s">
        <v>809</v>
      </c>
      <c r="C1596" s="39" t="s">
        <v>248</v>
      </c>
      <c r="D1596" s="39" t="s">
        <v>749</v>
      </c>
      <c r="E1596" s="39" t="s">
        <v>648</v>
      </c>
      <c r="F1596" s="39">
        <v>0</v>
      </c>
      <c r="G1596" s="39" t="s">
        <v>649</v>
      </c>
      <c r="H1596" s="38">
        <v>43920</v>
      </c>
    </row>
    <row r="1597" spans="1:8" x14ac:dyDescent="0.25">
      <c r="A1597" s="39" t="s">
        <v>755</v>
      </c>
      <c r="B1597" s="39" t="s">
        <v>809</v>
      </c>
      <c r="C1597" s="39" t="s">
        <v>218</v>
      </c>
      <c r="D1597" s="39" t="s">
        <v>734</v>
      </c>
      <c r="E1597" s="39" t="s">
        <v>648</v>
      </c>
      <c r="F1597" s="39">
        <v>88</v>
      </c>
      <c r="G1597" s="39" t="s">
        <v>649</v>
      </c>
      <c r="H1597" s="38">
        <v>43920</v>
      </c>
    </row>
    <row r="1598" spans="1:8" x14ac:dyDescent="0.25">
      <c r="A1598" s="39" t="s">
        <v>755</v>
      </c>
      <c r="B1598" s="39" t="s">
        <v>809</v>
      </c>
      <c r="C1598" s="39" t="s">
        <v>218</v>
      </c>
      <c r="D1598" s="39" t="s">
        <v>735</v>
      </c>
      <c r="E1598" s="39" t="s">
        <v>648</v>
      </c>
      <c r="F1598" s="39">
        <v>1</v>
      </c>
      <c r="G1598" s="39" t="s">
        <v>649</v>
      </c>
      <c r="H1598" s="38">
        <v>43920</v>
      </c>
    </row>
    <row r="1599" spans="1:8" x14ac:dyDescent="0.25">
      <c r="A1599" s="39" t="s">
        <v>755</v>
      </c>
      <c r="B1599" s="39" t="s">
        <v>809</v>
      </c>
      <c r="C1599" s="39" t="s">
        <v>218</v>
      </c>
      <c r="D1599" s="39" t="s">
        <v>736</v>
      </c>
      <c r="E1599" s="39" t="s">
        <v>648</v>
      </c>
      <c r="F1599" s="39">
        <v>271</v>
      </c>
      <c r="G1599" s="39" t="s">
        <v>649</v>
      </c>
      <c r="H1599" s="38">
        <v>43920</v>
      </c>
    </row>
    <row r="1600" spans="1:8" x14ac:dyDescent="0.25">
      <c r="A1600" s="39" t="s">
        <v>755</v>
      </c>
      <c r="B1600" s="39" t="s">
        <v>809</v>
      </c>
      <c r="C1600" s="39" t="s">
        <v>218</v>
      </c>
      <c r="D1600" s="39" t="s">
        <v>737</v>
      </c>
      <c r="E1600" s="39" t="s">
        <v>648</v>
      </c>
      <c r="F1600" s="39">
        <v>33</v>
      </c>
      <c r="G1600" s="39" t="s">
        <v>649</v>
      </c>
      <c r="H1600" s="38">
        <v>43920</v>
      </c>
    </row>
    <row r="1601" spans="1:8" x14ac:dyDescent="0.25">
      <c r="A1601" s="39" t="s">
        <v>755</v>
      </c>
      <c r="B1601" s="39" t="s">
        <v>809</v>
      </c>
      <c r="C1601" s="39" t="s">
        <v>218</v>
      </c>
      <c r="D1601" s="39" t="s">
        <v>738</v>
      </c>
      <c r="E1601" s="39" t="s">
        <v>648</v>
      </c>
      <c r="F1601" s="39">
        <v>3</v>
      </c>
      <c r="G1601" s="39" t="s">
        <v>649</v>
      </c>
      <c r="H1601" s="38">
        <v>43920</v>
      </c>
    </row>
    <row r="1602" spans="1:8" x14ac:dyDescent="0.25">
      <c r="A1602" s="39" t="s">
        <v>755</v>
      </c>
      <c r="B1602" s="39" t="s">
        <v>809</v>
      </c>
      <c r="C1602" s="39" t="s">
        <v>218</v>
      </c>
      <c r="D1602" s="39" t="s">
        <v>739</v>
      </c>
      <c r="E1602" s="39" t="s">
        <v>648</v>
      </c>
      <c r="F1602" s="39">
        <v>1</v>
      </c>
      <c r="G1602" s="39" t="s">
        <v>649</v>
      </c>
      <c r="H1602" s="38">
        <v>43920</v>
      </c>
    </row>
    <row r="1603" spans="1:8" x14ac:dyDescent="0.25">
      <c r="A1603" s="39" t="s">
        <v>755</v>
      </c>
      <c r="B1603" s="39" t="s">
        <v>809</v>
      </c>
      <c r="C1603" s="39" t="s">
        <v>218</v>
      </c>
      <c r="D1603" s="39" t="s">
        <v>740</v>
      </c>
      <c r="E1603" s="39" t="s">
        <v>648</v>
      </c>
      <c r="F1603" s="39">
        <v>6</v>
      </c>
      <c r="G1603" s="39" t="s">
        <v>649</v>
      </c>
      <c r="H1603" s="38">
        <v>43920</v>
      </c>
    </row>
    <row r="1604" spans="1:8" x14ac:dyDescent="0.25">
      <c r="A1604" s="39" t="s">
        <v>755</v>
      </c>
      <c r="B1604" s="39" t="s">
        <v>809</v>
      </c>
      <c r="C1604" s="39" t="s">
        <v>218</v>
      </c>
      <c r="D1604" s="39" t="s">
        <v>741</v>
      </c>
      <c r="E1604" s="39" t="s">
        <v>648</v>
      </c>
      <c r="F1604" s="39">
        <v>27</v>
      </c>
      <c r="G1604" s="39" t="s">
        <v>649</v>
      </c>
      <c r="H1604" s="38">
        <v>43920</v>
      </c>
    </row>
    <row r="1605" spans="1:8" x14ac:dyDescent="0.25">
      <c r="A1605" s="39" t="s">
        <v>755</v>
      </c>
      <c r="B1605" s="39" t="s">
        <v>809</v>
      </c>
      <c r="C1605" s="39" t="s">
        <v>218</v>
      </c>
      <c r="D1605" s="39" t="s">
        <v>742</v>
      </c>
      <c r="E1605" s="39" t="s">
        <v>648</v>
      </c>
      <c r="F1605" s="39">
        <v>1</v>
      </c>
      <c r="G1605" s="39" t="s">
        <v>649</v>
      </c>
      <c r="H1605" s="38">
        <v>43920</v>
      </c>
    </row>
    <row r="1606" spans="1:8" x14ac:dyDescent="0.25">
      <c r="A1606" s="39" t="s">
        <v>755</v>
      </c>
      <c r="B1606" s="39" t="s">
        <v>809</v>
      </c>
      <c r="C1606" s="39" t="s">
        <v>218</v>
      </c>
      <c r="D1606" s="39" t="s">
        <v>743</v>
      </c>
      <c r="E1606" s="39" t="s">
        <v>648</v>
      </c>
      <c r="F1606" s="39">
        <v>2</v>
      </c>
      <c r="G1606" s="39" t="s">
        <v>649</v>
      </c>
      <c r="H1606" s="38">
        <v>43920</v>
      </c>
    </row>
    <row r="1607" spans="1:8" x14ac:dyDescent="0.25">
      <c r="A1607" s="39" t="s">
        <v>755</v>
      </c>
      <c r="B1607" s="39" t="s">
        <v>809</v>
      </c>
      <c r="C1607" s="39" t="s">
        <v>218</v>
      </c>
      <c r="D1607" s="39" t="s">
        <v>744</v>
      </c>
      <c r="E1607" s="39" t="s">
        <v>648</v>
      </c>
      <c r="F1607" s="39">
        <v>17</v>
      </c>
      <c r="G1607" s="39" t="s">
        <v>649</v>
      </c>
      <c r="H1607" s="38">
        <v>43920</v>
      </c>
    </row>
    <row r="1608" spans="1:8" x14ac:dyDescent="0.25">
      <c r="A1608" s="39" t="s">
        <v>755</v>
      </c>
      <c r="B1608" s="39" t="s">
        <v>809</v>
      </c>
      <c r="C1608" s="39" t="s">
        <v>218</v>
      </c>
      <c r="D1608" s="39" t="s">
        <v>745</v>
      </c>
      <c r="E1608" s="39" t="s">
        <v>648</v>
      </c>
      <c r="F1608" s="39">
        <v>3</v>
      </c>
      <c r="G1608" s="39" t="s">
        <v>649</v>
      </c>
      <c r="H1608" s="38">
        <v>43920</v>
      </c>
    </row>
    <row r="1609" spans="1:8" x14ac:dyDescent="0.25">
      <c r="A1609" s="39" t="s">
        <v>755</v>
      </c>
      <c r="B1609" s="39" t="s">
        <v>809</v>
      </c>
      <c r="C1609" s="39" t="s">
        <v>218</v>
      </c>
      <c r="D1609" s="39" t="s">
        <v>746</v>
      </c>
      <c r="E1609" s="39" t="s">
        <v>648</v>
      </c>
      <c r="F1609" s="39">
        <v>7</v>
      </c>
      <c r="G1609" s="39" t="s">
        <v>649</v>
      </c>
      <c r="H1609" s="38">
        <v>43920</v>
      </c>
    </row>
    <row r="1610" spans="1:8" x14ac:dyDescent="0.25">
      <c r="A1610" s="39" t="s">
        <v>755</v>
      </c>
      <c r="B1610" s="39" t="s">
        <v>809</v>
      </c>
      <c r="C1610" s="39" t="s">
        <v>218</v>
      </c>
      <c r="D1610" s="39" t="s">
        <v>747</v>
      </c>
      <c r="E1610" s="39" t="s">
        <v>648</v>
      </c>
      <c r="F1610" s="39">
        <v>0</v>
      </c>
      <c r="G1610" s="39" t="s">
        <v>649</v>
      </c>
      <c r="H1610" s="38">
        <v>43920</v>
      </c>
    </row>
    <row r="1611" spans="1:8" x14ac:dyDescent="0.25">
      <c r="A1611" s="39" t="s">
        <v>755</v>
      </c>
      <c r="B1611" s="39" t="s">
        <v>809</v>
      </c>
      <c r="C1611" s="39" t="s">
        <v>218</v>
      </c>
      <c r="D1611" s="39" t="s">
        <v>748</v>
      </c>
      <c r="E1611" s="39" t="s">
        <v>648</v>
      </c>
      <c r="F1611" s="39">
        <v>7</v>
      </c>
      <c r="G1611" s="39" t="s">
        <v>649</v>
      </c>
      <c r="H1611" s="38">
        <v>43920</v>
      </c>
    </row>
    <row r="1612" spans="1:8" x14ac:dyDescent="0.25">
      <c r="A1612" s="39" t="s">
        <v>755</v>
      </c>
      <c r="B1612" s="39" t="s">
        <v>809</v>
      </c>
      <c r="C1612" s="39" t="s">
        <v>218</v>
      </c>
      <c r="D1612" s="39" t="s">
        <v>749</v>
      </c>
      <c r="E1612" s="39" t="s">
        <v>648</v>
      </c>
      <c r="F1612" s="39">
        <v>1</v>
      </c>
      <c r="G1612" s="39" t="s">
        <v>649</v>
      </c>
      <c r="H1612" s="38">
        <v>43920</v>
      </c>
    </row>
    <row r="1613" spans="1:8" x14ac:dyDescent="0.25">
      <c r="A1613" s="39" t="s">
        <v>755</v>
      </c>
      <c r="B1613" s="39" t="s">
        <v>809</v>
      </c>
      <c r="C1613" s="39" t="s">
        <v>57</v>
      </c>
      <c r="D1613" s="39" t="s">
        <v>734</v>
      </c>
      <c r="E1613" s="39" t="s">
        <v>648</v>
      </c>
      <c r="F1613" s="39">
        <v>104</v>
      </c>
      <c r="G1613" s="39" t="s">
        <v>649</v>
      </c>
      <c r="H1613" s="38">
        <v>43920</v>
      </c>
    </row>
    <row r="1614" spans="1:8" x14ac:dyDescent="0.25">
      <c r="A1614" s="39" t="s">
        <v>755</v>
      </c>
      <c r="B1614" s="39" t="s">
        <v>809</v>
      </c>
      <c r="C1614" s="39" t="s">
        <v>57</v>
      </c>
      <c r="D1614" s="39" t="s">
        <v>735</v>
      </c>
      <c r="E1614" s="39" t="s">
        <v>648</v>
      </c>
      <c r="F1614" s="39">
        <v>2</v>
      </c>
      <c r="G1614" s="39" t="s">
        <v>649</v>
      </c>
      <c r="H1614" s="38">
        <v>43920</v>
      </c>
    </row>
    <row r="1615" spans="1:8" x14ac:dyDescent="0.25">
      <c r="A1615" s="39" t="s">
        <v>755</v>
      </c>
      <c r="B1615" s="39" t="s">
        <v>809</v>
      </c>
      <c r="C1615" s="39" t="s">
        <v>57</v>
      </c>
      <c r="D1615" s="39" t="s">
        <v>736</v>
      </c>
      <c r="E1615" s="39" t="s">
        <v>648</v>
      </c>
      <c r="F1615" s="39">
        <v>330</v>
      </c>
      <c r="G1615" s="39" t="s">
        <v>649</v>
      </c>
      <c r="H1615" s="38">
        <v>43920</v>
      </c>
    </row>
    <row r="1616" spans="1:8" x14ac:dyDescent="0.25">
      <c r="A1616" s="39" t="s">
        <v>755</v>
      </c>
      <c r="B1616" s="39" t="s">
        <v>809</v>
      </c>
      <c r="C1616" s="39" t="s">
        <v>57</v>
      </c>
      <c r="D1616" s="39" t="s">
        <v>737</v>
      </c>
      <c r="E1616" s="39" t="s">
        <v>648</v>
      </c>
      <c r="F1616" s="39">
        <v>84</v>
      </c>
      <c r="G1616" s="39" t="s">
        <v>649</v>
      </c>
      <c r="H1616" s="38">
        <v>43920</v>
      </c>
    </row>
    <row r="1617" spans="1:8" x14ac:dyDescent="0.25">
      <c r="A1617" s="39" t="s">
        <v>755</v>
      </c>
      <c r="B1617" s="39" t="s">
        <v>809</v>
      </c>
      <c r="C1617" s="39" t="s">
        <v>57</v>
      </c>
      <c r="D1617" s="39" t="s">
        <v>738</v>
      </c>
      <c r="E1617" s="39" t="s">
        <v>648</v>
      </c>
      <c r="F1617" s="39">
        <v>0</v>
      </c>
      <c r="G1617" s="39" t="s">
        <v>649</v>
      </c>
      <c r="H1617" s="38">
        <v>43920</v>
      </c>
    </row>
    <row r="1618" spans="1:8" x14ac:dyDescent="0.25">
      <c r="A1618" s="39" t="s">
        <v>755</v>
      </c>
      <c r="B1618" s="39" t="s">
        <v>809</v>
      </c>
      <c r="C1618" s="39" t="s">
        <v>57</v>
      </c>
      <c r="D1618" s="39" t="s">
        <v>739</v>
      </c>
      <c r="E1618" s="39" t="s">
        <v>648</v>
      </c>
      <c r="F1618" s="39">
        <v>1</v>
      </c>
      <c r="G1618" s="39" t="s">
        <v>649</v>
      </c>
      <c r="H1618" s="38">
        <v>43920</v>
      </c>
    </row>
    <row r="1619" spans="1:8" x14ac:dyDescent="0.25">
      <c r="A1619" s="39" t="s">
        <v>755</v>
      </c>
      <c r="B1619" s="39" t="s">
        <v>809</v>
      </c>
      <c r="C1619" s="39" t="s">
        <v>57</v>
      </c>
      <c r="D1619" s="39" t="s">
        <v>740</v>
      </c>
      <c r="E1619" s="39" t="s">
        <v>648</v>
      </c>
      <c r="F1619" s="39">
        <v>7</v>
      </c>
      <c r="G1619" s="39" t="s">
        <v>649</v>
      </c>
      <c r="H1619" s="38">
        <v>43920</v>
      </c>
    </row>
    <row r="1620" spans="1:8" x14ac:dyDescent="0.25">
      <c r="A1620" s="39" t="s">
        <v>755</v>
      </c>
      <c r="B1620" s="39" t="s">
        <v>809</v>
      </c>
      <c r="C1620" s="39" t="s">
        <v>57</v>
      </c>
      <c r="D1620" s="39" t="s">
        <v>741</v>
      </c>
      <c r="E1620" s="39" t="s">
        <v>648</v>
      </c>
      <c r="F1620" s="39">
        <v>42</v>
      </c>
      <c r="G1620" s="39" t="s">
        <v>649</v>
      </c>
      <c r="H1620" s="38">
        <v>43920</v>
      </c>
    </row>
    <row r="1621" spans="1:8" x14ac:dyDescent="0.25">
      <c r="A1621" s="39" t="s">
        <v>755</v>
      </c>
      <c r="B1621" s="39" t="s">
        <v>809</v>
      </c>
      <c r="C1621" s="39" t="s">
        <v>57</v>
      </c>
      <c r="D1621" s="39" t="s">
        <v>742</v>
      </c>
      <c r="E1621" s="39" t="s">
        <v>648</v>
      </c>
      <c r="F1621" s="39">
        <v>0</v>
      </c>
      <c r="G1621" s="39" t="s">
        <v>649</v>
      </c>
      <c r="H1621" s="38">
        <v>43920</v>
      </c>
    </row>
    <row r="1622" spans="1:8" x14ac:dyDescent="0.25">
      <c r="A1622" s="39" t="s">
        <v>755</v>
      </c>
      <c r="B1622" s="39" t="s">
        <v>809</v>
      </c>
      <c r="C1622" s="39" t="s">
        <v>57</v>
      </c>
      <c r="D1622" s="39" t="s">
        <v>743</v>
      </c>
      <c r="E1622" s="39" t="s">
        <v>648</v>
      </c>
      <c r="F1622" s="39">
        <v>1</v>
      </c>
      <c r="G1622" s="39" t="s">
        <v>649</v>
      </c>
      <c r="H1622" s="38">
        <v>43920</v>
      </c>
    </row>
    <row r="1623" spans="1:8" x14ac:dyDescent="0.25">
      <c r="A1623" s="39" t="s">
        <v>755</v>
      </c>
      <c r="B1623" s="39" t="s">
        <v>809</v>
      </c>
      <c r="C1623" s="39" t="s">
        <v>57</v>
      </c>
      <c r="D1623" s="39" t="s">
        <v>744</v>
      </c>
      <c r="E1623" s="39" t="s">
        <v>648</v>
      </c>
      <c r="F1623" s="39">
        <v>5</v>
      </c>
      <c r="G1623" s="39" t="s">
        <v>649</v>
      </c>
      <c r="H1623" s="38">
        <v>43920</v>
      </c>
    </row>
    <row r="1624" spans="1:8" x14ac:dyDescent="0.25">
      <c r="A1624" s="39" t="s">
        <v>755</v>
      </c>
      <c r="B1624" s="39" t="s">
        <v>809</v>
      </c>
      <c r="C1624" s="39" t="s">
        <v>57</v>
      </c>
      <c r="D1624" s="39" t="s">
        <v>745</v>
      </c>
      <c r="E1624" s="39" t="s">
        <v>648</v>
      </c>
      <c r="F1624" s="39">
        <v>4</v>
      </c>
      <c r="G1624" s="39" t="s">
        <v>649</v>
      </c>
      <c r="H1624" s="38">
        <v>43920</v>
      </c>
    </row>
    <row r="1625" spans="1:8" x14ac:dyDescent="0.25">
      <c r="A1625" s="39" t="s">
        <v>755</v>
      </c>
      <c r="B1625" s="39" t="s">
        <v>809</v>
      </c>
      <c r="C1625" s="39" t="s">
        <v>57</v>
      </c>
      <c r="D1625" s="39" t="s">
        <v>746</v>
      </c>
      <c r="E1625" s="39" t="s">
        <v>648</v>
      </c>
      <c r="F1625" s="39">
        <v>17</v>
      </c>
      <c r="G1625" s="39" t="s">
        <v>649</v>
      </c>
      <c r="H1625" s="38">
        <v>43920</v>
      </c>
    </row>
    <row r="1626" spans="1:8" x14ac:dyDescent="0.25">
      <c r="A1626" s="39" t="s">
        <v>755</v>
      </c>
      <c r="B1626" s="39" t="s">
        <v>809</v>
      </c>
      <c r="C1626" s="39" t="s">
        <v>57</v>
      </c>
      <c r="D1626" s="39" t="s">
        <v>747</v>
      </c>
      <c r="E1626" s="39" t="s">
        <v>648</v>
      </c>
      <c r="F1626" s="39">
        <v>1</v>
      </c>
      <c r="G1626" s="39" t="s">
        <v>649</v>
      </c>
      <c r="H1626" s="38">
        <v>43920</v>
      </c>
    </row>
    <row r="1627" spans="1:8" x14ac:dyDescent="0.25">
      <c r="A1627" s="39" t="s">
        <v>755</v>
      </c>
      <c r="B1627" s="39" t="s">
        <v>809</v>
      </c>
      <c r="C1627" s="39" t="s">
        <v>57</v>
      </c>
      <c r="D1627" s="39" t="s">
        <v>748</v>
      </c>
      <c r="E1627" s="39" t="s">
        <v>648</v>
      </c>
      <c r="F1627" s="39">
        <v>3</v>
      </c>
      <c r="G1627" s="39" t="s">
        <v>649</v>
      </c>
      <c r="H1627" s="38">
        <v>43920</v>
      </c>
    </row>
    <row r="1628" spans="1:8" x14ac:dyDescent="0.25">
      <c r="A1628" s="39" t="s">
        <v>755</v>
      </c>
      <c r="B1628" s="39" t="s">
        <v>809</v>
      </c>
      <c r="C1628" s="39" t="s">
        <v>57</v>
      </c>
      <c r="D1628" s="39" t="s">
        <v>749</v>
      </c>
      <c r="E1628" s="39" t="s">
        <v>648</v>
      </c>
      <c r="F1628" s="39">
        <v>0</v>
      </c>
      <c r="G1628" s="39" t="s">
        <v>649</v>
      </c>
      <c r="H1628" s="38">
        <v>43920</v>
      </c>
    </row>
    <row r="1629" spans="1:8" x14ac:dyDescent="0.25">
      <c r="A1629" s="39" t="s">
        <v>755</v>
      </c>
      <c r="B1629" s="39" t="s">
        <v>809</v>
      </c>
      <c r="C1629" s="39" t="s">
        <v>139</v>
      </c>
      <c r="D1629" s="39" t="s">
        <v>734</v>
      </c>
      <c r="E1629" s="39" t="s">
        <v>648</v>
      </c>
      <c r="F1629" s="39">
        <v>62</v>
      </c>
      <c r="G1629" s="39" t="s">
        <v>649</v>
      </c>
      <c r="H1629" s="38">
        <v>43920</v>
      </c>
    </row>
    <row r="1630" spans="1:8" x14ac:dyDescent="0.25">
      <c r="A1630" s="39" t="s">
        <v>755</v>
      </c>
      <c r="B1630" s="39" t="s">
        <v>809</v>
      </c>
      <c r="C1630" s="39" t="s">
        <v>139</v>
      </c>
      <c r="D1630" s="39" t="s">
        <v>735</v>
      </c>
      <c r="E1630" s="39" t="s">
        <v>648</v>
      </c>
      <c r="F1630" s="39">
        <v>2</v>
      </c>
      <c r="G1630" s="39" t="s">
        <v>649</v>
      </c>
      <c r="H1630" s="38">
        <v>43920</v>
      </c>
    </row>
    <row r="1631" spans="1:8" x14ac:dyDescent="0.25">
      <c r="A1631" s="39" t="s">
        <v>755</v>
      </c>
      <c r="B1631" s="39" t="s">
        <v>809</v>
      </c>
      <c r="C1631" s="39" t="s">
        <v>139</v>
      </c>
      <c r="D1631" s="39" t="s">
        <v>736</v>
      </c>
      <c r="E1631" s="39" t="s">
        <v>648</v>
      </c>
      <c r="F1631" s="39">
        <v>211</v>
      </c>
      <c r="G1631" s="39" t="s">
        <v>649</v>
      </c>
      <c r="H1631" s="38">
        <v>43920</v>
      </c>
    </row>
    <row r="1632" spans="1:8" x14ac:dyDescent="0.25">
      <c r="A1632" s="39" t="s">
        <v>755</v>
      </c>
      <c r="B1632" s="39" t="s">
        <v>809</v>
      </c>
      <c r="C1632" s="39" t="s">
        <v>139</v>
      </c>
      <c r="D1632" s="39" t="s">
        <v>737</v>
      </c>
      <c r="E1632" s="39" t="s">
        <v>648</v>
      </c>
      <c r="F1632" s="39">
        <v>48</v>
      </c>
      <c r="G1632" s="39" t="s">
        <v>649</v>
      </c>
      <c r="H1632" s="38">
        <v>43920</v>
      </c>
    </row>
    <row r="1633" spans="1:8" x14ac:dyDescent="0.25">
      <c r="A1633" s="39" t="s">
        <v>755</v>
      </c>
      <c r="B1633" s="39" t="s">
        <v>809</v>
      </c>
      <c r="C1633" s="39" t="s">
        <v>139</v>
      </c>
      <c r="D1633" s="39" t="s">
        <v>738</v>
      </c>
      <c r="E1633" s="39" t="s">
        <v>648</v>
      </c>
      <c r="F1633" s="39">
        <v>0</v>
      </c>
      <c r="G1633" s="39" t="s">
        <v>649</v>
      </c>
      <c r="H1633" s="38">
        <v>43920</v>
      </c>
    </row>
    <row r="1634" spans="1:8" x14ac:dyDescent="0.25">
      <c r="A1634" s="39" t="s">
        <v>755</v>
      </c>
      <c r="B1634" s="39" t="s">
        <v>809</v>
      </c>
      <c r="C1634" s="39" t="s">
        <v>139</v>
      </c>
      <c r="D1634" s="39" t="s">
        <v>739</v>
      </c>
      <c r="E1634" s="39" t="s">
        <v>648</v>
      </c>
      <c r="F1634" s="39">
        <v>0</v>
      </c>
      <c r="G1634" s="39" t="s">
        <v>649</v>
      </c>
      <c r="H1634" s="38">
        <v>43920</v>
      </c>
    </row>
    <row r="1635" spans="1:8" x14ac:dyDescent="0.25">
      <c r="A1635" s="39" t="s">
        <v>755</v>
      </c>
      <c r="B1635" s="39" t="s">
        <v>809</v>
      </c>
      <c r="C1635" s="39" t="s">
        <v>139</v>
      </c>
      <c r="D1635" s="39" t="s">
        <v>740</v>
      </c>
      <c r="E1635" s="39" t="s">
        <v>648</v>
      </c>
      <c r="F1635" s="39">
        <v>2</v>
      </c>
      <c r="G1635" s="39" t="s">
        <v>649</v>
      </c>
      <c r="H1635" s="38">
        <v>43920</v>
      </c>
    </row>
    <row r="1636" spans="1:8" x14ac:dyDescent="0.25">
      <c r="A1636" s="39" t="s">
        <v>755</v>
      </c>
      <c r="B1636" s="39" t="s">
        <v>809</v>
      </c>
      <c r="C1636" s="39" t="s">
        <v>139</v>
      </c>
      <c r="D1636" s="39" t="s">
        <v>741</v>
      </c>
      <c r="E1636" s="39" t="s">
        <v>648</v>
      </c>
      <c r="F1636" s="39">
        <v>21</v>
      </c>
      <c r="G1636" s="39" t="s">
        <v>649</v>
      </c>
      <c r="H1636" s="38">
        <v>43920</v>
      </c>
    </row>
    <row r="1637" spans="1:8" x14ac:dyDescent="0.25">
      <c r="A1637" s="39" t="s">
        <v>755</v>
      </c>
      <c r="B1637" s="39" t="s">
        <v>809</v>
      </c>
      <c r="C1637" s="39" t="s">
        <v>139</v>
      </c>
      <c r="D1637" s="39" t="s">
        <v>742</v>
      </c>
      <c r="E1637" s="39" t="s">
        <v>648</v>
      </c>
      <c r="F1637" s="39">
        <v>0</v>
      </c>
      <c r="G1637" s="39" t="s">
        <v>649</v>
      </c>
      <c r="H1637" s="38">
        <v>43920</v>
      </c>
    </row>
    <row r="1638" spans="1:8" x14ac:dyDescent="0.25">
      <c r="A1638" s="39" t="s">
        <v>755</v>
      </c>
      <c r="B1638" s="39" t="s">
        <v>809</v>
      </c>
      <c r="C1638" s="39" t="s">
        <v>139</v>
      </c>
      <c r="D1638" s="39" t="s">
        <v>743</v>
      </c>
      <c r="E1638" s="39" t="s">
        <v>648</v>
      </c>
      <c r="F1638" s="39">
        <v>1</v>
      </c>
      <c r="G1638" s="39" t="s">
        <v>649</v>
      </c>
      <c r="H1638" s="38">
        <v>43920</v>
      </c>
    </row>
    <row r="1639" spans="1:8" x14ac:dyDescent="0.25">
      <c r="A1639" s="39" t="s">
        <v>755</v>
      </c>
      <c r="B1639" s="39" t="s">
        <v>809</v>
      </c>
      <c r="C1639" s="39" t="s">
        <v>139</v>
      </c>
      <c r="D1639" s="39" t="s">
        <v>744</v>
      </c>
      <c r="E1639" s="39" t="s">
        <v>648</v>
      </c>
      <c r="F1639" s="39">
        <v>5</v>
      </c>
      <c r="G1639" s="39" t="s">
        <v>649</v>
      </c>
      <c r="H1639" s="38">
        <v>43920</v>
      </c>
    </row>
    <row r="1640" spans="1:8" x14ac:dyDescent="0.25">
      <c r="A1640" s="39" t="s">
        <v>755</v>
      </c>
      <c r="B1640" s="39" t="s">
        <v>809</v>
      </c>
      <c r="C1640" s="39" t="s">
        <v>139</v>
      </c>
      <c r="D1640" s="39" t="s">
        <v>745</v>
      </c>
      <c r="E1640" s="39" t="s">
        <v>648</v>
      </c>
      <c r="F1640" s="39">
        <v>0</v>
      </c>
      <c r="G1640" s="39" t="s">
        <v>649</v>
      </c>
      <c r="H1640" s="38">
        <v>43920</v>
      </c>
    </row>
    <row r="1641" spans="1:8" x14ac:dyDescent="0.25">
      <c r="A1641" s="39" t="s">
        <v>755</v>
      </c>
      <c r="B1641" s="39" t="s">
        <v>809</v>
      </c>
      <c r="C1641" s="39" t="s">
        <v>139</v>
      </c>
      <c r="D1641" s="39" t="s">
        <v>746</v>
      </c>
      <c r="E1641" s="39" t="s">
        <v>648</v>
      </c>
      <c r="F1641" s="39">
        <v>4</v>
      </c>
      <c r="G1641" s="39" t="s">
        <v>649</v>
      </c>
      <c r="H1641" s="38">
        <v>43920</v>
      </c>
    </row>
    <row r="1642" spans="1:8" x14ac:dyDescent="0.25">
      <c r="A1642" s="39" t="s">
        <v>755</v>
      </c>
      <c r="B1642" s="39" t="s">
        <v>809</v>
      </c>
      <c r="C1642" s="39" t="s">
        <v>139</v>
      </c>
      <c r="D1642" s="39" t="s">
        <v>747</v>
      </c>
      <c r="E1642" s="39" t="s">
        <v>648</v>
      </c>
      <c r="F1642" s="39">
        <v>3</v>
      </c>
      <c r="G1642" s="39" t="s">
        <v>649</v>
      </c>
      <c r="H1642" s="38">
        <v>43920</v>
      </c>
    </row>
    <row r="1643" spans="1:8" x14ac:dyDescent="0.25">
      <c r="A1643" s="39" t="s">
        <v>755</v>
      </c>
      <c r="B1643" s="39" t="s">
        <v>809</v>
      </c>
      <c r="C1643" s="39" t="s">
        <v>139</v>
      </c>
      <c r="D1643" s="39" t="s">
        <v>748</v>
      </c>
      <c r="E1643" s="39" t="s">
        <v>648</v>
      </c>
      <c r="F1643" s="39">
        <v>2</v>
      </c>
      <c r="G1643" s="39" t="s">
        <v>649</v>
      </c>
      <c r="H1643" s="38">
        <v>43920</v>
      </c>
    </row>
    <row r="1644" spans="1:8" x14ac:dyDescent="0.25">
      <c r="A1644" s="39" t="s">
        <v>755</v>
      </c>
      <c r="B1644" s="39" t="s">
        <v>809</v>
      </c>
      <c r="C1644" s="39" t="s">
        <v>139</v>
      </c>
      <c r="D1644" s="39" t="s">
        <v>749</v>
      </c>
      <c r="E1644" s="39" t="s">
        <v>648</v>
      </c>
      <c r="F1644" s="39">
        <v>0</v>
      </c>
      <c r="G1644" s="39" t="s">
        <v>649</v>
      </c>
      <c r="H1644" s="38">
        <v>43920</v>
      </c>
    </row>
    <row r="1645" spans="1:8" x14ac:dyDescent="0.25">
      <c r="A1645" s="39" t="s">
        <v>755</v>
      </c>
      <c r="B1645" s="39" t="s">
        <v>809</v>
      </c>
      <c r="C1645" s="39" t="s">
        <v>544</v>
      </c>
      <c r="D1645" s="39" t="s">
        <v>734</v>
      </c>
      <c r="E1645" s="39" t="s">
        <v>648</v>
      </c>
      <c r="F1645" s="39">
        <v>95</v>
      </c>
      <c r="G1645" s="39" t="s">
        <v>649</v>
      </c>
      <c r="H1645" s="38">
        <v>43920</v>
      </c>
    </row>
    <row r="1646" spans="1:8" x14ac:dyDescent="0.25">
      <c r="A1646" s="39" t="s">
        <v>755</v>
      </c>
      <c r="B1646" s="39" t="s">
        <v>809</v>
      </c>
      <c r="C1646" s="39" t="s">
        <v>544</v>
      </c>
      <c r="D1646" s="39" t="s">
        <v>735</v>
      </c>
      <c r="E1646" s="39" t="s">
        <v>648</v>
      </c>
      <c r="F1646" s="39">
        <v>62</v>
      </c>
      <c r="G1646" s="39" t="s">
        <v>649</v>
      </c>
      <c r="H1646" s="38">
        <v>43920</v>
      </c>
    </row>
    <row r="1647" spans="1:8" x14ac:dyDescent="0.25">
      <c r="A1647" s="39" t="s">
        <v>755</v>
      </c>
      <c r="B1647" s="39" t="s">
        <v>809</v>
      </c>
      <c r="C1647" s="39" t="s">
        <v>544</v>
      </c>
      <c r="D1647" s="39" t="s">
        <v>736</v>
      </c>
      <c r="E1647" s="39" t="s">
        <v>648</v>
      </c>
      <c r="F1647" s="39">
        <v>390</v>
      </c>
      <c r="G1647" s="39" t="s">
        <v>649</v>
      </c>
      <c r="H1647" s="38">
        <v>43920</v>
      </c>
    </row>
    <row r="1648" spans="1:8" x14ac:dyDescent="0.25">
      <c r="A1648" s="39" t="s">
        <v>755</v>
      </c>
      <c r="B1648" s="39" t="s">
        <v>809</v>
      </c>
      <c r="C1648" s="39" t="s">
        <v>544</v>
      </c>
      <c r="D1648" s="39" t="s">
        <v>737</v>
      </c>
      <c r="E1648" s="39" t="s">
        <v>648</v>
      </c>
      <c r="F1648" s="39">
        <v>59</v>
      </c>
      <c r="G1648" s="39" t="s">
        <v>649</v>
      </c>
      <c r="H1648" s="38">
        <v>43920</v>
      </c>
    </row>
    <row r="1649" spans="1:8" x14ac:dyDescent="0.25">
      <c r="A1649" s="39" t="s">
        <v>755</v>
      </c>
      <c r="B1649" s="39" t="s">
        <v>809</v>
      </c>
      <c r="C1649" s="39" t="s">
        <v>544</v>
      </c>
      <c r="D1649" s="39" t="s">
        <v>738</v>
      </c>
      <c r="E1649" s="39" t="s">
        <v>648</v>
      </c>
      <c r="F1649" s="39">
        <v>31</v>
      </c>
      <c r="G1649" s="39" t="s">
        <v>649</v>
      </c>
      <c r="H1649" s="38">
        <v>43920</v>
      </c>
    </row>
    <row r="1650" spans="1:8" x14ac:dyDescent="0.25">
      <c r="A1650" s="39" t="s">
        <v>755</v>
      </c>
      <c r="B1650" s="39" t="s">
        <v>809</v>
      </c>
      <c r="C1650" s="39" t="s">
        <v>544</v>
      </c>
      <c r="D1650" s="39" t="s">
        <v>739</v>
      </c>
      <c r="E1650" s="39" t="s">
        <v>648</v>
      </c>
      <c r="F1650" s="39">
        <v>29</v>
      </c>
      <c r="G1650" s="39" t="s">
        <v>649</v>
      </c>
      <c r="H1650" s="38">
        <v>43920</v>
      </c>
    </row>
    <row r="1651" spans="1:8" x14ac:dyDescent="0.25">
      <c r="A1651" s="39" t="s">
        <v>755</v>
      </c>
      <c r="B1651" s="39" t="s">
        <v>809</v>
      </c>
      <c r="C1651" s="39" t="s">
        <v>544</v>
      </c>
      <c r="D1651" s="39" t="s">
        <v>740</v>
      </c>
      <c r="E1651" s="39" t="s">
        <v>648</v>
      </c>
      <c r="F1651" s="39">
        <v>9</v>
      </c>
      <c r="G1651" s="39" t="s">
        <v>649</v>
      </c>
      <c r="H1651" s="38">
        <v>43920</v>
      </c>
    </row>
    <row r="1652" spans="1:8" x14ac:dyDescent="0.25">
      <c r="A1652" s="39" t="s">
        <v>755</v>
      </c>
      <c r="B1652" s="39" t="s">
        <v>809</v>
      </c>
      <c r="C1652" s="39" t="s">
        <v>544</v>
      </c>
      <c r="D1652" s="39" t="s">
        <v>741</v>
      </c>
      <c r="E1652" s="39" t="s">
        <v>648</v>
      </c>
      <c r="F1652" s="39">
        <v>41</v>
      </c>
      <c r="G1652" s="39" t="s">
        <v>649</v>
      </c>
      <c r="H1652" s="38">
        <v>43920</v>
      </c>
    </row>
    <row r="1653" spans="1:8" x14ac:dyDescent="0.25">
      <c r="A1653" s="39" t="s">
        <v>755</v>
      </c>
      <c r="B1653" s="39" t="s">
        <v>809</v>
      </c>
      <c r="C1653" s="39" t="s">
        <v>544</v>
      </c>
      <c r="D1653" s="39" t="s">
        <v>742</v>
      </c>
      <c r="E1653" s="39" t="s">
        <v>648</v>
      </c>
      <c r="F1653" s="39">
        <v>7</v>
      </c>
      <c r="G1653" s="39" t="s">
        <v>649</v>
      </c>
      <c r="H1653" s="38">
        <v>43920</v>
      </c>
    </row>
    <row r="1654" spans="1:8" x14ac:dyDescent="0.25">
      <c r="A1654" s="39" t="s">
        <v>755</v>
      </c>
      <c r="B1654" s="39" t="s">
        <v>809</v>
      </c>
      <c r="C1654" s="39" t="s">
        <v>544</v>
      </c>
      <c r="D1654" s="39" t="s">
        <v>743</v>
      </c>
      <c r="E1654" s="39" t="s">
        <v>648</v>
      </c>
      <c r="F1654" s="39">
        <v>53</v>
      </c>
      <c r="G1654" s="39" t="s">
        <v>649</v>
      </c>
      <c r="H1654" s="38">
        <v>43920</v>
      </c>
    </row>
    <row r="1655" spans="1:8" x14ac:dyDescent="0.25">
      <c r="A1655" s="39" t="s">
        <v>755</v>
      </c>
      <c r="B1655" s="39" t="s">
        <v>809</v>
      </c>
      <c r="C1655" s="39" t="s">
        <v>544</v>
      </c>
      <c r="D1655" s="39" t="s">
        <v>744</v>
      </c>
      <c r="E1655" s="39" t="s">
        <v>648</v>
      </c>
      <c r="F1655" s="39">
        <v>676</v>
      </c>
      <c r="G1655" s="39" t="s">
        <v>649</v>
      </c>
      <c r="H1655" s="38">
        <v>43920</v>
      </c>
    </row>
    <row r="1656" spans="1:8" x14ac:dyDescent="0.25">
      <c r="A1656" s="39" t="s">
        <v>755</v>
      </c>
      <c r="B1656" s="39" t="s">
        <v>809</v>
      </c>
      <c r="C1656" s="39" t="s">
        <v>544</v>
      </c>
      <c r="D1656" s="39" t="s">
        <v>745</v>
      </c>
      <c r="E1656" s="39" t="s">
        <v>648</v>
      </c>
      <c r="F1656" s="39">
        <v>3</v>
      </c>
      <c r="G1656" s="39" t="s">
        <v>649</v>
      </c>
      <c r="H1656" s="38">
        <v>43920</v>
      </c>
    </row>
    <row r="1657" spans="1:8" x14ac:dyDescent="0.25">
      <c r="A1657" s="39" t="s">
        <v>755</v>
      </c>
      <c r="B1657" s="39" t="s">
        <v>809</v>
      </c>
      <c r="C1657" s="39" t="s">
        <v>544</v>
      </c>
      <c r="D1657" s="39" t="s">
        <v>746</v>
      </c>
      <c r="E1657" s="39" t="s">
        <v>648</v>
      </c>
      <c r="F1657" s="39">
        <v>16</v>
      </c>
      <c r="G1657" s="39" t="s">
        <v>649</v>
      </c>
      <c r="H1657" s="38">
        <v>43920</v>
      </c>
    </row>
    <row r="1658" spans="1:8" x14ac:dyDescent="0.25">
      <c r="A1658" s="39" t="s">
        <v>755</v>
      </c>
      <c r="B1658" s="39" t="s">
        <v>809</v>
      </c>
      <c r="C1658" s="39" t="s">
        <v>544</v>
      </c>
      <c r="D1658" s="39" t="s">
        <v>747</v>
      </c>
      <c r="E1658" s="39" t="s">
        <v>648</v>
      </c>
      <c r="F1658" s="39">
        <v>264</v>
      </c>
      <c r="G1658" s="39" t="s">
        <v>649</v>
      </c>
      <c r="H1658" s="38">
        <v>43920</v>
      </c>
    </row>
    <row r="1659" spans="1:8" x14ac:dyDescent="0.25">
      <c r="A1659" s="39" t="s">
        <v>755</v>
      </c>
      <c r="B1659" s="39" t="s">
        <v>809</v>
      </c>
      <c r="C1659" s="39" t="s">
        <v>544</v>
      </c>
      <c r="D1659" s="39" t="s">
        <v>748</v>
      </c>
      <c r="E1659" s="39" t="s">
        <v>648</v>
      </c>
      <c r="F1659" s="39">
        <v>6</v>
      </c>
      <c r="G1659" s="39" t="s">
        <v>649</v>
      </c>
      <c r="H1659" s="38">
        <v>43920</v>
      </c>
    </row>
    <row r="1660" spans="1:8" x14ac:dyDescent="0.25">
      <c r="A1660" s="39" t="s">
        <v>755</v>
      </c>
      <c r="B1660" s="39" t="s">
        <v>809</v>
      </c>
      <c r="C1660" s="39" t="s">
        <v>544</v>
      </c>
      <c r="D1660" s="39" t="s">
        <v>749</v>
      </c>
      <c r="E1660" s="39" t="s">
        <v>648</v>
      </c>
      <c r="F1660" s="39">
        <v>8</v>
      </c>
      <c r="G1660" s="39" t="s">
        <v>649</v>
      </c>
      <c r="H1660" s="38">
        <v>43920</v>
      </c>
    </row>
    <row r="1661" spans="1:8" x14ac:dyDescent="0.25">
      <c r="A1661" s="39" t="s">
        <v>755</v>
      </c>
      <c r="B1661" s="39" t="s">
        <v>809</v>
      </c>
      <c r="C1661" s="39" t="s">
        <v>166</v>
      </c>
      <c r="D1661" s="39" t="s">
        <v>734</v>
      </c>
      <c r="E1661" s="39" t="s">
        <v>648</v>
      </c>
      <c r="F1661" s="39">
        <v>24</v>
      </c>
      <c r="G1661" s="39" t="s">
        <v>649</v>
      </c>
      <c r="H1661" s="38">
        <v>43920</v>
      </c>
    </row>
    <row r="1662" spans="1:8" x14ac:dyDescent="0.25">
      <c r="A1662" s="39" t="s">
        <v>755</v>
      </c>
      <c r="B1662" s="39" t="s">
        <v>809</v>
      </c>
      <c r="C1662" s="39" t="s">
        <v>166</v>
      </c>
      <c r="D1662" s="39" t="s">
        <v>735</v>
      </c>
      <c r="E1662" s="39" t="s">
        <v>648</v>
      </c>
      <c r="F1662" s="39">
        <v>0</v>
      </c>
      <c r="G1662" s="39" t="s">
        <v>649</v>
      </c>
      <c r="H1662" s="38">
        <v>43920</v>
      </c>
    </row>
    <row r="1663" spans="1:8" x14ac:dyDescent="0.25">
      <c r="A1663" s="39" t="s">
        <v>755</v>
      </c>
      <c r="B1663" s="39" t="s">
        <v>809</v>
      </c>
      <c r="C1663" s="39" t="s">
        <v>166</v>
      </c>
      <c r="D1663" s="39" t="s">
        <v>736</v>
      </c>
      <c r="E1663" s="39" t="s">
        <v>648</v>
      </c>
      <c r="F1663" s="39">
        <v>79</v>
      </c>
      <c r="G1663" s="39" t="s">
        <v>649</v>
      </c>
      <c r="H1663" s="38">
        <v>43920</v>
      </c>
    </row>
    <row r="1664" spans="1:8" x14ac:dyDescent="0.25">
      <c r="A1664" s="39" t="s">
        <v>755</v>
      </c>
      <c r="B1664" s="39" t="s">
        <v>809</v>
      </c>
      <c r="C1664" s="39" t="s">
        <v>166</v>
      </c>
      <c r="D1664" s="39" t="s">
        <v>737</v>
      </c>
      <c r="E1664" s="39" t="s">
        <v>648</v>
      </c>
      <c r="F1664" s="39">
        <v>16</v>
      </c>
      <c r="G1664" s="39" t="s">
        <v>649</v>
      </c>
      <c r="H1664" s="38">
        <v>43920</v>
      </c>
    </row>
    <row r="1665" spans="1:8" x14ac:dyDescent="0.25">
      <c r="A1665" s="39" t="s">
        <v>755</v>
      </c>
      <c r="B1665" s="39" t="s">
        <v>809</v>
      </c>
      <c r="C1665" s="39" t="s">
        <v>166</v>
      </c>
      <c r="D1665" s="39" t="s">
        <v>738</v>
      </c>
      <c r="E1665" s="39" t="s">
        <v>648</v>
      </c>
      <c r="F1665" s="39">
        <v>0</v>
      </c>
      <c r="G1665" s="39" t="s">
        <v>649</v>
      </c>
      <c r="H1665" s="38">
        <v>43920</v>
      </c>
    </row>
    <row r="1666" spans="1:8" x14ac:dyDescent="0.25">
      <c r="A1666" s="39" t="s">
        <v>755</v>
      </c>
      <c r="B1666" s="39" t="s">
        <v>809</v>
      </c>
      <c r="C1666" s="39" t="s">
        <v>166</v>
      </c>
      <c r="D1666" s="39" t="s">
        <v>739</v>
      </c>
      <c r="E1666" s="39" t="s">
        <v>648</v>
      </c>
      <c r="F1666" s="39">
        <v>0</v>
      </c>
      <c r="G1666" s="39" t="s">
        <v>649</v>
      </c>
      <c r="H1666" s="38">
        <v>43920</v>
      </c>
    </row>
    <row r="1667" spans="1:8" x14ac:dyDescent="0.25">
      <c r="A1667" s="39" t="s">
        <v>755</v>
      </c>
      <c r="B1667" s="39" t="s">
        <v>809</v>
      </c>
      <c r="C1667" s="39" t="s">
        <v>166</v>
      </c>
      <c r="D1667" s="39" t="s">
        <v>740</v>
      </c>
      <c r="E1667" s="39" t="s">
        <v>648</v>
      </c>
      <c r="F1667" s="39">
        <v>4</v>
      </c>
      <c r="G1667" s="39" t="s">
        <v>649</v>
      </c>
      <c r="H1667" s="38">
        <v>43920</v>
      </c>
    </row>
    <row r="1668" spans="1:8" x14ac:dyDescent="0.25">
      <c r="A1668" s="39" t="s">
        <v>755</v>
      </c>
      <c r="B1668" s="39" t="s">
        <v>809</v>
      </c>
      <c r="C1668" s="39" t="s">
        <v>166</v>
      </c>
      <c r="D1668" s="39" t="s">
        <v>741</v>
      </c>
      <c r="E1668" s="39" t="s">
        <v>648</v>
      </c>
      <c r="F1668" s="39">
        <v>11</v>
      </c>
      <c r="G1668" s="39" t="s">
        <v>649</v>
      </c>
      <c r="H1668" s="38">
        <v>43920</v>
      </c>
    </row>
    <row r="1669" spans="1:8" x14ac:dyDescent="0.25">
      <c r="A1669" s="39" t="s">
        <v>755</v>
      </c>
      <c r="B1669" s="39" t="s">
        <v>809</v>
      </c>
      <c r="C1669" s="39" t="s">
        <v>166</v>
      </c>
      <c r="D1669" s="39" t="s">
        <v>742</v>
      </c>
      <c r="E1669" s="39" t="s">
        <v>648</v>
      </c>
      <c r="F1669" s="39">
        <v>0</v>
      </c>
      <c r="G1669" s="39" t="s">
        <v>649</v>
      </c>
      <c r="H1669" s="38">
        <v>43920</v>
      </c>
    </row>
    <row r="1670" spans="1:8" x14ac:dyDescent="0.25">
      <c r="A1670" s="39" t="s">
        <v>755</v>
      </c>
      <c r="B1670" s="39" t="s">
        <v>809</v>
      </c>
      <c r="C1670" s="39" t="s">
        <v>166</v>
      </c>
      <c r="D1670" s="39" t="s">
        <v>743</v>
      </c>
      <c r="E1670" s="39" t="s">
        <v>648</v>
      </c>
      <c r="F1670" s="39">
        <v>0</v>
      </c>
      <c r="G1670" s="39" t="s">
        <v>649</v>
      </c>
      <c r="H1670" s="38">
        <v>43920</v>
      </c>
    </row>
    <row r="1671" spans="1:8" x14ac:dyDescent="0.25">
      <c r="A1671" s="39" t="s">
        <v>755</v>
      </c>
      <c r="B1671" s="39" t="s">
        <v>809</v>
      </c>
      <c r="C1671" s="39" t="s">
        <v>166</v>
      </c>
      <c r="D1671" s="39" t="s">
        <v>744</v>
      </c>
      <c r="E1671" s="39" t="s">
        <v>648</v>
      </c>
      <c r="F1671" s="39">
        <v>0</v>
      </c>
      <c r="G1671" s="39" t="s">
        <v>649</v>
      </c>
      <c r="H1671" s="38">
        <v>43920</v>
      </c>
    </row>
    <row r="1672" spans="1:8" x14ac:dyDescent="0.25">
      <c r="A1672" s="39" t="s">
        <v>755</v>
      </c>
      <c r="B1672" s="39" t="s">
        <v>809</v>
      </c>
      <c r="C1672" s="39" t="s">
        <v>166</v>
      </c>
      <c r="D1672" s="39" t="s">
        <v>745</v>
      </c>
      <c r="E1672" s="39" t="s">
        <v>648</v>
      </c>
      <c r="F1672" s="39">
        <v>0</v>
      </c>
      <c r="G1672" s="39" t="s">
        <v>649</v>
      </c>
      <c r="H1672" s="38">
        <v>43920</v>
      </c>
    </row>
    <row r="1673" spans="1:8" x14ac:dyDescent="0.25">
      <c r="A1673" s="39" t="s">
        <v>755</v>
      </c>
      <c r="B1673" s="39" t="s">
        <v>809</v>
      </c>
      <c r="C1673" s="39" t="s">
        <v>166</v>
      </c>
      <c r="D1673" s="39" t="s">
        <v>746</v>
      </c>
      <c r="E1673" s="39" t="s">
        <v>648</v>
      </c>
      <c r="F1673" s="39">
        <v>5</v>
      </c>
      <c r="G1673" s="39" t="s">
        <v>649</v>
      </c>
      <c r="H1673" s="38">
        <v>43920</v>
      </c>
    </row>
    <row r="1674" spans="1:8" x14ac:dyDescent="0.25">
      <c r="A1674" s="39" t="s">
        <v>755</v>
      </c>
      <c r="B1674" s="39" t="s">
        <v>809</v>
      </c>
      <c r="C1674" s="39" t="s">
        <v>166</v>
      </c>
      <c r="D1674" s="39" t="s">
        <v>747</v>
      </c>
      <c r="E1674" s="39" t="s">
        <v>648</v>
      </c>
      <c r="F1674" s="39">
        <v>0</v>
      </c>
      <c r="G1674" s="39" t="s">
        <v>649</v>
      </c>
      <c r="H1674" s="38">
        <v>43920</v>
      </c>
    </row>
    <row r="1675" spans="1:8" x14ac:dyDescent="0.25">
      <c r="A1675" s="39" t="s">
        <v>755</v>
      </c>
      <c r="B1675" s="39" t="s">
        <v>809</v>
      </c>
      <c r="C1675" s="39" t="s">
        <v>166</v>
      </c>
      <c r="D1675" s="39" t="s">
        <v>748</v>
      </c>
      <c r="E1675" s="39" t="s">
        <v>648</v>
      </c>
      <c r="F1675" s="39">
        <v>1</v>
      </c>
      <c r="G1675" s="39" t="s">
        <v>649</v>
      </c>
      <c r="H1675" s="38">
        <v>43920</v>
      </c>
    </row>
    <row r="1676" spans="1:8" x14ac:dyDescent="0.25">
      <c r="A1676" s="39" t="s">
        <v>755</v>
      </c>
      <c r="B1676" s="39" t="s">
        <v>809</v>
      </c>
      <c r="C1676" s="39" t="s">
        <v>166</v>
      </c>
      <c r="D1676" s="39" t="s">
        <v>749</v>
      </c>
      <c r="E1676" s="39" t="s">
        <v>648</v>
      </c>
      <c r="F1676" s="39">
        <v>0</v>
      </c>
      <c r="G1676" s="39" t="s">
        <v>649</v>
      </c>
      <c r="H1676" s="38">
        <v>43920</v>
      </c>
    </row>
    <row r="1677" spans="1:8" x14ac:dyDescent="0.25">
      <c r="A1677" s="39" t="s">
        <v>755</v>
      </c>
      <c r="B1677" s="39" t="s">
        <v>809</v>
      </c>
      <c r="C1677" s="39" t="s">
        <v>556</v>
      </c>
      <c r="D1677" s="39" t="s">
        <v>734</v>
      </c>
      <c r="E1677" s="39" t="s">
        <v>648</v>
      </c>
      <c r="F1677" s="39">
        <v>383</v>
      </c>
      <c r="G1677" s="39" t="s">
        <v>649</v>
      </c>
      <c r="H1677" s="38">
        <v>43920</v>
      </c>
    </row>
    <row r="1678" spans="1:8" x14ac:dyDescent="0.25">
      <c r="A1678" s="39" t="s">
        <v>755</v>
      </c>
      <c r="B1678" s="39" t="s">
        <v>809</v>
      </c>
      <c r="C1678" s="39" t="s">
        <v>556</v>
      </c>
      <c r="D1678" s="39" t="s">
        <v>735</v>
      </c>
      <c r="E1678" s="39" t="s">
        <v>648</v>
      </c>
      <c r="F1678" s="39">
        <v>3</v>
      </c>
      <c r="G1678" s="39" t="s">
        <v>649</v>
      </c>
      <c r="H1678" s="38">
        <v>43920</v>
      </c>
    </row>
    <row r="1679" spans="1:8" x14ac:dyDescent="0.25">
      <c r="A1679" s="39" t="s">
        <v>755</v>
      </c>
      <c r="B1679" s="39" t="s">
        <v>809</v>
      </c>
      <c r="C1679" s="39" t="s">
        <v>556</v>
      </c>
      <c r="D1679" s="39" t="s">
        <v>736</v>
      </c>
      <c r="E1679" s="39" t="s">
        <v>648</v>
      </c>
      <c r="F1679" s="39">
        <v>1231</v>
      </c>
      <c r="G1679" s="39" t="s">
        <v>649</v>
      </c>
      <c r="H1679" s="38">
        <v>43920</v>
      </c>
    </row>
    <row r="1680" spans="1:8" x14ac:dyDescent="0.25">
      <c r="A1680" s="39" t="s">
        <v>755</v>
      </c>
      <c r="B1680" s="39" t="s">
        <v>809</v>
      </c>
      <c r="C1680" s="39" t="s">
        <v>556</v>
      </c>
      <c r="D1680" s="39" t="s">
        <v>737</v>
      </c>
      <c r="E1680" s="39" t="s">
        <v>648</v>
      </c>
      <c r="F1680" s="39">
        <v>138</v>
      </c>
      <c r="G1680" s="39" t="s">
        <v>649</v>
      </c>
      <c r="H1680" s="38">
        <v>43920</v>
      </c>
    </row>
    <row r="1681" spans="1:8" x14ac:dyDescent="0.25">
      <c r="A1681" s="39" t="s">
        <v>755</v>
      </c>
      <c r="B1681" s="39" t="s">
        <v>809</v>
      </c>
      <c r="C1681" s="39" t="s">
        <v>556</v>
      </c>
      <c r="D1681" s="39" t="s">
        <v>738</v>
      </c>
      <c r="E1681" s="39" t="s">
        <v>648</v>
      </c>
      <c r="F1681" s="39">
        <v>0</v>
      </c>
      <c r="G1681" s="39" t="s">
        <v>649</v>
      </c>
      <c r="H1681" s="38">
        <v>43920</v>
      </c>
    </row>
    <row r="1682" spans="1:8" x14ac:dyDescent="0.25">
      <c r="A1682" s="39" t="s">
        <v>755</v>
      </c>
      <c r="B1682" s="39" t="s">
        <v>809</v>
      </c>
      <c r="C1682" s="39" t="s">
        <v>556</v>
      </c>
      <c r="D1682" s="39" t="s">
        <v>739</v>
      </c>
      <c r="E1682" s="39" t="s">
        <v>648</v>
      </c>
      <c r="F1682" s="39">
        <v>0</v>
      </c>
      <c r="G1682" s="39" t="s">
        <v>649</v>
      </c>
      <c r="H1682" s="38">
        <v>43920</v>
      </c>
    </row>
    <row r="1683" spans="1:8" x14ac:dyDescent="0.25">
      <c r="A1683" s="39" t="s">
        <v>755</v>
      </c>
      <c r="B1683" s="39" t="s">
        <v>809</v>
      </c>
      <c r="C1683" s="39" t="s">
        <v>556</v>
      </c>
      <c r="D1683" s="39" t="s">
        <v>740</v>
      </c>
      <c r="E1683" s="39" t="s">
        <v>648</v>
      </c>
      <c r="F1683" s="39">
        <v>55</v>
      </c>
      <c r="G1683" s="39" t="s">
        <v>649</v>
      </c>
      <c r="H1683" s="38">
        <v>43920</v>
      </c>
    </row>
    <row r="1684" spans="1:8" x14ac:dyDescent="0.25">
      <c r="A1684" s="39" t="s">
        <v>755</v>
      </c>
      <c r="B1684" s="39" t="s">
        <v>809</v>
      </c>
      <c r="C1684" s="39" t="s">
        <v>556</v>
      </c>
      <c r="D1684" s="39" t="s">
        <v>741</v>
      </c>
      <c r="E1684" s="39" t="s">
        <v>648</v>
      </c>
      <c r="F1684" s="39">
        <v>86</v>
      </c>
      <c r="G1684" s="39" t="s">
        <v>649</v>
      </c>
      <c r="H1684" s="38">
        <v>43920</v>
      </c>
    </row>
    <row r="1685" spans="1:8" x14ac:dyDescent="0.25">
      <c r="A1685" s="39" t="s">
        <v>755</v>
      </c>
      <c r="B1685" s="39" t="s">
        <v>809</v>
      </c>
      <c r="C1685" s="39" t="s">
        <v>556</v>
      </c>
      <c r="D1685" s="39" t="s">
        <v>742</v>
      </c>
      <c r="E1685" s="39" t="s">
        <v>648</v>
      </c>
      <c r="F1685" s="39">
        <v>1</v>
      </c>
      <c r="G1685" s="39" t="s">
        <v>649</v>
      </c>
      <c r="H1685" s="38">
        <v>43920</v>
      </c>
    </row>
    <row r="1686" spans="1:8" x14ac:dyDescent="0.25">
      <c r="A1686" s="39" t="s">
        <v>755</v>
      </c>
      <c r="B1686" s="39" t="s">
        <v>809</v>
      </c>
      <c r="C1686" s="39" t="s">
        <v>556</v>
      </c>
      <c r="D1686" s="39" t="s">
        <v>743</v>
      </c>
      <c r="E1686" s="39" t="s">
        <v>648</v>
      </c>
      <c r="F1686" s="39">
        <v>4</v>
      </c>
      <c r="G1686" s="39" t="s">
        <v>649</v>
      </c>
      <c r="H1686" s="38">
        <v>43920</v>
      </c>
    </row>
    <row r="1687" spans="1:8" x14ac:dyDescent="0.25">
      <c r="A1687" s="39" t="s">
        <v>755</v>
      </c>
      <c r="B1687" s="39" t="s">
        <v>809</v>
      </c>
      <c r="C1687" s="39" t="s">
        <v>556</v>
      </c>
      <c r="D1687" s="39" t="s">
        <v>744</v>
      </c>
      <c r="E1687" s="39" t="s">
        <v>648</v>
      </c>
      <c r="F1687" s="39">
        <v>17</v>
      </c>
      <c r="G1687" s="39" t="s">
        <v>649</v>
      </c>
      <c r="H1687" s="38">
        <v>43920</v>
      </c>
    </row>
    <row r="1688" spans="1:8" x14ac:dyDescent="0.25">
      <c r="A1688" s="39" t="s">
        <v>755</v>
      </c>
      <c r="B1688" s="39" t="s">
        <v>809</v>
      </c>
      <c r="C1688" s="39" t="s">
        <v>556</v>
      </c>
      <c r="D1688" s="39" t="s">
        <v>745</v>
      </c>
      <c r="E1688" s="39" t="s">
        <v>648</v>
      </c>
      <c r="F1688" s="39">
        <v>6</v>
      </c>
      <c r="G1688" s="39" t="s">
        <v>649</v>
      </c>
      <c r="H1688" s="38">
        <v>43920</v>
      </c>
    </row>
    <row r="1689" spans="1:8" x14ac:dyDescent="0.25">
      <c r="A1689" s="39" t="s">
        <v>755</v>
      </c>
      <c r="B1689" s="39" t="s">
        <v>809</v>
      </c>
      <c r="C1689" s="39" t="s">
        <v>556</v>
      </c>
      <c r="D1689" s="39" t="s">
        <v>746</v>
      </c>
      <c r="E1689" s="39" t="s">
        <v>648</v>
      </c>
      <c r="F1689" s="39">
        <v>80</v>
      </c>
      <c r="G1689" s="39" t="s">
        <v>649</v>
      </c>
      <c r="H1689" s="38">
        <v>43920</v>
      </c>
    </row>
    <row r="1690" spans="1:8" x14ac:dyDescent="0.25">
      <c r="A1690" s="39" t="s">
        <v>755</v>
      </c>
      <c r="B1690" s="39" t="s">
        <v>809</v>
      </c>
      <c r="C1690" s="39" t="s">
        <v>556</v>
      </c>
      <c r="D1690" s="39" t="s">
        <v>747</v>
      </c>
      <c r="E1690" s="39" t="s">
        <v>648</v>
      </c>
      <c r="F1690" s="39">
        <v>12</v>
      </c>
      <c r="G1690" s="39" t="s">
        <v>649</v>
      </c>
      <c r="H1690" s="38">
        <v>43920</v>
      </c>
    </row>
    <row r="1691" spans="1:8" x14ac:dyDescent="0.25">
      <c r="A1691" s="39" t="s">
        <v>755</v>
      </c>
      <c r="B1691" s="39" t="s">
        <v>809</v>
      </c>
      <c r="C1691" s="39" t="s">
        <v>556</v>
      </c>
      <c r="D1691" s="39" t="s">
        <v>748</v>
      </c>
      <c r="E1691" s="39" t="s">
        <v>648</v>
      </c>
      <c r="F1691" s="39">
        <v>9</v>
      </c>
      <c r="G1691" s="39" t="s">
        <v>649</v>
      </c>
      <c r="H1691" s="38">
        <v>43920</v>
      </c>
    </row>
    <row r="1692" spans="1:8" x14ac:dyDescent="0.25">
      <c r="A1692" s="39" t="s">
        <v>755</v>
      </c>
      <c r="B1692" s="39" t="s">
        <v>809</v>
      </c>
      <c r="C1692" s="39" t="s">
        <v>556</v>
      </c>
      <c r="D1692" s="39" t="s">
        <v>749</v>
      </c>
      <c r="E1692" s="39" t="s">
        <v>648</v>
      </c>
      <c r="F1692" s="39">
        <v>0</v>
      </c>
      <c r="G1692" s="39" t="s">
        <v>649</v>
      </c>
      <c r="H1692" s="38">
        <v>43920</v>
      </c>
    </row>
    <row r="1693" spans="1:8" x14ac:dyDescent="0.25">
      <c r="A1693" s="39" t="s">
        <v>755</v>
      </c>
      <c r="B1693" s="39" t="s">
        <v>809</v>
      </c>
      <c r="C1693" s="39" t="s">
        <v>65</v>
      </c>
      <c r="D1693" s="39" t="s">
        <v>734</v>
      </c>
      <c r="E1693" s="39" t="s">
        <v>648</v>
      </c>
      <c r="F1693" s="39">
        <v>19</v>
      </c>
      <c r="G1693" s="39" t="s">
        <v>649</v>
      </c>
      <c r="H1693" s="38">
        <v>43920</v>
      </c>
    </row>
    <row r="1694" spans="1:8" x14ac:dyDescent="0.25">
      <c r="A1694" s="39" t="s">
        <v>755</v>
      </c>
      <c r="B1694" s="39" t="s">
        <v>809</v>
      </c>
      <c r="C1694" s="39" t="s">
        <v>65</v>
      </c>
      <c r="D1694" s="39" t="s">
        <v>735</v>
      </c>
      <c r="E1694" s="39" t="s">
        <v>648</v>
      </c>
      <c r="F1694" s="39">
        <v>0</v>
      </c>
      <c r="G1694" s="39" t="s">
        <v>649</v>
      </c>
      <c r="H1694" s="38">
        <v>43920</v>
      </c>
    </row>
    <row r="1695" spans="1:8" x14ac:dyDescent="0.25">
      <c r="A1695" s="39" t="s">
        <v>755</v>
      </c>
      <c r="B1695" s="39" t="s">
        <v>809</v>
      </c>
      <c r="C1695" s="39" t="s">
        <v>65</v>
      </c>
      <c r="D1695" s="39" t="s">
        <v>736</v>
      </c>
      <c r="E1695" s="39" t="s">
        <v>648</v>
      </c>
      <c r="F1695" s="39">
        <v>55</v>
      </c>
      <c r="G1695" s="39" t="s">
        <v>649</v>
      </c>
      <c r="H1695" s="38">
        <v>43920</v>
      </c>
    </row>
    <row r="1696" spans="1:8" x14ac:dyDescent="0.25">
      <c r="A1696" s="39" t="s">
        <v>755</v>
      </c>
      <c r="B1696" s="39" t="s">
        <v>809</v>
      </c>
      <c r="C1696" s="39" t="s">
        <v>65</v>
      </c>
      <c r="D1696" s="39" t="s">
        <v>737</v>
      </c>
      <c r="E1696" s="39" t="s">
        <v>648</v>
      </c>
      <c r="F1696" s="39">
        <v>4</v>
      </c>
      <c r="G1696" s="39" t="s">
        <v>649</v>
      </c>
      <c r="H1696" s="38">
        <v>43920</v>
      </c>
    </row>
    <row r="1697" spans="1:8" x14ac:dyDescent="0.25">
      <c r="A1697" s="39" t="s">
        <v>755</v>
      </c>
      <c r="B1697" s="39" t="s">
        <v>809</v>
      </c>
      <c r="C1697" s="39" t="s">
        <v>65</v>
      </c>
      <c r="D1697" s="39" t="s">
        <v>738</v>
      </c>
      <c r="E1697" s="39" t="s">
        <v>648</v>
      </c>
      <c r="F1697" s="39">
        <v>0</v>
      </c>
      <c r="G1697" s="39" t="s">
        <v>649</v>
      </c>
      <c r="H1697" s="38">
        <v>43920</v>
      </c>
    </row>
    <row r="1698" spans="1:8" x14ac:dyDescent="0.25">
      <c r="A1698" s="39" t="s">
        <v>755</v>
      </c>
      <c r="B1698" s="39" t="s">
        <v>809</v>
      </c>
      <c r="C1698" s="39" t="s">
        <v>65</v>
      </c>
      <c r="D1698" s="39" t="s">
        <v>739</v>
      </c>
      <c r="E1698" s="39" t="s">
        <v>648</v>
      </c>
      <c r="F1698" s="39">
        <v>0</v>
      </c>
      <c r="G1698" s="39" t="s">
        <v>649</v>
      </c>
      <c r="H1698" s="38">
        <v>43920</v>
      </c>
    </row>
    <row r="1699" spans="1:8" x14ac:dyDescent="0.25">
      <c r="A1699" s="39" t="s">
        <v>755</v>
      </c>
      <c r="B1699" s="39" t="s">
        <v>809</v>
      </c>
      <c r="C1699" s="39" t="s">
        <v>65</v>
      </c>
      <c r="D1699" s="39" t="s">
        <v>740</v>
      </c>
      <c r="E1699" s="39" t="s">
        <v>648</v>
      </c>
      <c r="F1699" s="39">
        <v>2</v>
      </c>
      <c r="G1699" s="39" t="s">
        <v>649</v>
      </c>
      <c r="H1699" s="38">
        <v>43920</v>
      </c>
    </row>
    <row r="1700" spans="1:8" x14ac:dyDescent="0.25">
      <c r="A1700" s="39" t="s">
        <v>755</v>
      </c>
      <c r="B1700" s="39" t="s">
        <v>809</v>
      </c>
      <c r="C1700" s="39" t="s">
        <v>65</v>
      </c>
      <c r="D1700" s="39" t="s">
        <v>741</v>
      </c>
      <c r="E1700" s="39" t="s">
        <v>648</v>
      </c>
      <c r="F1700" s="39">
        <v>3</v>
      </c>
      <c r="G1700" s="39" t="s">
        <v>649</v>
      </c>
      <c r="H1700" s="38">
        <v>43920</v>
      </c>
    </row>
    <row r="1701" spans="1:8" x14ac:dyDescent="0.25">
      <c r="A1701" s="39" t="s">
        <v>755</v>
      </c>
      <c r="B1701" s="39" t="s">
        <v>809</v>
      </c>
      <c r="C1701" s="39" t="s">
        <v>65</v>
      </c>
      <c r="D1701" s="39" t="s">
        <v>742</v>
      </c>
      <c r="E1701" s="39" t="s">
        <v>648</v>
      </c>
      <c r="F1701" s="39">
        <v>0</v>
      </c>
      <c r="G1701" s="39" t="s">
        <v>649</v>
      </c>
      <c r="H1701" s="38">
        <v>43920</v>
      </c>
    </row>
    <row r="1702" spans="1:8" x14ac:dyDescent="0.25">
      <c r="A1702" s="39" t="s">
        <v>755</v>
      </c>
      <c r="B1702" s="39" t="s">
        <v>809</v>
      </c>
      <c r="C1702" s="39" t="s">
        <v>65</v>
      </c>
      <c r="D1702" s="39" t="s">
        <v>743</v>
      </c>
      <c r="E1702" s="39" t="s">
        <v>648</v>
      </c>
      <c r="F1702" s="39">
        <v>0</v>
      </c>
      <c r="G1702" s="39" t="s">
        <v>649</v>
      </c>
      <c r="H1702" s="38">
        <v>43920</v>
      </c>
    </row>
    <row r="1703" spans="1:8" x14ac:dyDescent="0.25">
      <c r="A1703" s="39" t="s">
        <v>755</v>
      </c>
      <c r="B1703" s="39" t="s">
        <v>809</v>
      </c>
      <c r="C1703" s="39" t="s">
        <v>65</v>
      </c>
      <c r="D1703" s="39" t="s">
        <v>744</v>
      </c>
      <c r="E1703" s="39" t="s">
        <v>648</v>
      </c>
      <c r="F1703" s="39">
        <v>0</v>
      </c>
      <c r="G1703" s="39" t="s">
        <v>649</v>
      </c>
      <c r="H1703" s="38">
        <v>43920</v>
      </c>
    </row>
    <row r="1704" spans="1:8" x14ac:dyDescent="0.25">
      <c r="A1704" s="39" t="s">
        <v>755</v>
      </c>
      <c r="B1704" s="39" t="s">
        <v>809</v>
      </c>
      <c r="C1704" s="39" t="s">
        <v>65</v>
      </c>
      <c r="D1704" s="39" t="s">
        <v>745</v>
      </c>
      <c r="E1704" s="39" t="s">
        <v>648</v>
      </c>
      <c r="F1704" s="39">
        <v>0</v>
      </c>
      <c r="G1704" s="39" t="s">
        <v>649</v>
      </c>
      <c r="H1704" s="38">
        <v>43920</v>
      </c>
    </row>
    <row r="1705" spans="1:8" x14ac:dyDescent="0.25">
      <c r="A1705" s="39" t="s">
        <v>755</v>
      </c>
      <c r="B1705" s="39" t="s">
        <v>809</v>
      </c>
      <c r="C1705" s="39" t="s">
        <v>65</v>
      </c>
      <c r="D1705" s="39" t="s">
        <v>746</v>
      </c>
      <c r="E1705" s="39" t="s">
        <v>648</v>
      </c>
      <c r="F1705" s="39">
        <v>6</v>
      </c>
      <c r="G1705" s="39" t="s">
        <v>649</v>
      </c>
      <c r="H1705" s="38">
        <v>43920</v>
      </c>
    </row>
    <row r="1706" spans="1:8" x14ac:dyDescent="0.25">
      <c r="A1706" s="39" t="s">
        <v>755</v>
      </c>
      <c r="B1706" s="39" t="s">
        <v>809</v>
      </c>
      <c r="C1706" s="39" t="s">
        <v>65</v>
      </c>
      <c r="D1706" s="39" t="s">
        <v>747</v>
      </c>
      <c r="E1706" s="39" t="s">
        <v>648</v>
      </c>
      <c r="F1706" s="39">
        <v>0</v>
      </c>
      <c r="G1706" s="39" t="s">
        <v>649</v>
      </c>
      <c r="H1706" s="38">
        <v>43920</v>
      </c>
    </row>
    <row r="1707" spans="1:8" x14ac:dyDescent="0.25">
      <c r="A1707" s="39" t="s">
        <v>755</v>
      </c>
      <c r="B1707" s="39" t="s">
        <v>809</v>
      </c>
      <c r="C1707" s="39" t="s">
        <v>65</v>
      </c>
      <c r="D1707" s="39" t="s">
        <v>748</v>
      </c>
      <c r="E1707" s="39" t="s">
        <v>648</v>
      </c>
      <c r="F1707" s="39">
        <v>0</v>
      </c>
      <c r="G1707" s="39" t="s">
        <v>649</v>
      </c>
      <c r="H1707" s="38">
        <v>43920</v>
      </c>
    </row>
    <row r="1708" spans="1:8" x14ac:dyDescent="0.25">
      <c r="A1708" s="39" t="s">
        <v>755</v>
      </c>
      <c r="B1708" s="39" t="s">
        <v>809</v>
      </c>
      <c r="C1708" s="39" t="s">
        <v>65</v>
      </c>
      <c r="D1708" s="39" t="s">
        <v>749</v>
      </c>
      <c r="E1708" s="39" t="s">
        <v>648</v>
      </c>
      <c r="F1708" s="39">
        <v>0</v>
      </c>
      <c r="G1708" s="39" t="s">
        <v>649</v>
      </c>
      <c r="H1708" s="38">
        <v>43920</v>
      </c>
    </row>
    <row r="1709" spans="1:8" x14ac:dyDescent="0.25">
      <c r="A1709" s="39" t="s">
        <v>755</v>
      </c>
      <c r="B1709" s="39" t="s">
        <v>809</v>
      </c>
      <c r="C1709" s="39" t="s">
        <v>126</v>
      </c>
      <c r="D1709" s="39" t="s">
        <v>734</v>
      </c>
      <c r="E1709" s="39" t="s">
        <v>648</v>
      </c>
      <c r="F1709" s="39">
        <v>38</v>
      </c>
      <c r="G1709" s="39" t="s">
        <v>649</v>
      </c>
      <c r="H1709" s="38">
        <v>43920</v>
      </c>
    </row>
    <row r="1710" spans="1:8" x14ac:dyDescent="0.25">
      <c r="A1710" s="39" t="s">
        <v>755</v>
      </c>
      <c r="B1710" s="39" t="s">
        <v>809</v>
      </c>
      <c r="C1710" s="39" t="s">
        <v>126</v>
      </c>
      <c r="D1710" s="39" t="s">
        <v>735</v>
      </c>
      <c r="E1710" s="39" t="s">
        <v>648</v>
      </c>
      <c r="F1710" s="39">
        <v>0</v>
      </c>
      <c r="G1710" s="39" t="s">
        <v>649</v>
      </c>
      <c r="H1710" s="38">
        <v>43920</v>
      </c>
    </row>
    <row r="1711" spans="1:8" x14ac:dyDescent="0.25">
      <c r="A1711" s="39" t="s">
        <v>755</v>
      </c>
      <c r="B1711" s="39" t="s">
        <v>809</v>
      </c>
      <c r="C1711" s="39" t="s">
        <v>126</v>
      </c>
      <c r="D1711" s="39" t="s">
        <v>736</v>
      </c>
      <c r="E1711" s="39" t="s">
        <v>648</v>
      </c>
      <c r="F1711" s="39">
        <v>86</v>
      </c>
      <c r="G1711" s="39" t="s">
        <v>649</v>
      </c>
      <c r="H1711" s="38">
        <v>43920</v>
      </c>
    </row>
    <row r="1712" spans="1:8" x14ac:dyDescent="0.25">
      <c r="A1712" s="39" t="s">
        <v>755</v>
      </c>
      <c r="B1712" s="39" t="s">
        <v>809</v>
      </c>
      <c r="C1712" s="39" t="s">
        <v>126</v>
      </c>
      <c r="D1712" s="39" t="s">
        <v>737</v>
      </c>
      <c r="E1712" s="39" t="s">
        <v>648</v>
      </c>
      <c r="F1712" s="39">
        <v>14</v>
      </c>
      <c r="G1712" s="39" t="s">
        <v>649</v>
      </c>
      <c r="H1712" s="38">
        <v>43920</v>
      </c>
    </row>
    <row r="1713" spans="1:8" x14ac:dyDescent="0.25">
      <c r="A1713" s="39" t="s">
        <v>755</v>
      </c>
      <c r="B1713" s="39" t="s">
        <v>809</v>
      </c>
      <c r="C1713" s="39" t="s">
        <v>126</v>
      </c>
      <c r="D1713" s="39" t="s">
        <v>738</v>
      </c>
      <c r="E1713" s="39" t="s">
        <v>648</v>
      </c>
      <c r="F1713" s="39">
        <v>0</v>
      </c>
      <c r="G1713" s="39" t="s">
        <v>649</v>
      </c>
      <c r="H1713" s="38">
        <v>43920</v>
      </c>
    </row>
    <row r="1714" spans="1:8" x14ac:dyDescent="0.25">
      <c r="A1714" s="39" t="s">
        <v>755</v>
      </c>
      <c r="B1714" s="39" t="s">
        <v>809</v>
      </c>
      <c r="C1714" s="39" t="s">
        <v>126</v>
      </c>
      <c r="D1714" s="39" t="s">
        <v>739</v>
      </c>
      <c r="E1714" s="39" t="s">
        <v>648</v>
      </c>
      <c r="F1714" s="39">
        <v>0</v>
      </c>
      <c r="G1714" s="39" t="s">
        <v>649</v>
      </c>
      <c r="H1714" s="38">
        <v>43920</v>
      </c>
    </row>
    <row r="1715" spans="1:8" x14ac:dyDescent="0.25">
      <c r="A1715" s="39" t="s">
        <v>755</v>
      </c>
      <c r="B1715" s="39" t="s">
        <v>809</v>
      </c>
      <c r="C1715" s="39" t="s">
        <v>126</v>
      </c>
      <c r="D1715" s="39" t="s">
        <v>740</v>
      </c>
      <c r="E1715" s="39" t="s">
        <v>648</v>
      </c>
      <c r="F1715" s="39">
        <v>10</v>
      </c>
      <c r="G1715" s="39" t="s">
        <v>649</v>
      </c>
      <c r="H1715" s="38">
        <v>43920</v>
      </c>
    </row>
    <row r="1716" spans="1:8" x14ac:dyDescent="0.25">
      <c r="A1716" s="39" t="s">
        <v>755</v>
      </c>
      <c r="B1716" s="39" t="s">
        <v>809</v>
      </c>
      <c r="C1716" s="39" t="s">
        <v>126</v>
      </c>
      <c r="D1716" s="39" t="s">
        <v>741</v>
      </c>
      <c r="E1716" s="39" t="s">
        <v>648</v>
      </c>
      <c r="F1716" s="39">
        <v>7</v>
      </c>
      <c r="G1716" s="39" t="s">
        <v>649</v>
      </c>
      <c r="H1716" s="38">
        <v>43920</v>
      </c>
    </row>
    <row r="1717" spans="1:8" x14ac:dyDescent="0.25">
      <c r="A1717" s="39" t="s">
        <v>755</v>
      </c>
      <c r="B1717" s="39" t="s">
        <v>809</v>
      </c>
      <c r="C1717" s="39" t="s">
        <v>126</v>
      </c>
      <c r="D1717" s="39" t="s">
        <v>742</v>
      </c>
      <c r="E1717" s="39" t="s">
        <v>648</v>
      </c>
      <c r="F1717" s="39">
        <v>0</v>
      </c>
      <c r="G1717" s="39" t="s">
        <v>649</v>
      </c>
      <c r="H1717" s="38">
        <v>43920</v>
      </c>
    </row>
    <row r="1718" spans="1:8" x14ac:dyDescent="0.25">
      <c r="A1718" s="39" t="s">
        <v>755</v>
      </c>
      <c r="B1718" s="39" t="s">
        <v>809</v>
      </c>
      <c r="C1718" s="39" t="s">
        <v>126</v>
      </c>
      <c r="D1718" s="39" t="s">
        <v>743</v>
      </c>
      <c r="E1718" s="39" t="s">
        <v>648</v>
      </c>
      <c r="F1718" s="39">
        <v>0</v>
      </c>
      <c r="G1718" s="39" t="s">
        <v>649</v>
      </c>
      <c r="H1718" s="38">
        <v>43920</v>
      </c>
    </row>
    <row r="1719" spans="1:8" x14ac:dyDescent="0.25">
      <c r="A1719" s="39" t="s">
        <v>755</v>
      </c>
      <c r="B1719" s="39" t="s">
        <v>809</v>
      </c>
      <c r="C1719" s="39" t="s">
        <v>126</v>
      </c>
      <c r="D1719" s="39" t="s">
        <v>744</v>
      </c>
      <c r="E1719" s="39" t="s">
        <v>648</v>
      </c>
      <c r="F1719" s="39">
        <v>0</v>
      </c>
      <c r="G1719" s="39" t="s">
        <v>649</v>
      </c>
      <c r="H1719" s="38">
        <v>43920</v>
      </c>
    </row>
    <row r="1720" spans="1:8" x14ac:dyDescent="0.25">
      <c r="A1720" s="39" t="s">
        <v>755</v>
      </c>
      <c r="B1720" s="39" t="s">
        <v>809</v>
      </c>
      <c r="C1720" s="39" t="s">
        <v>126</v>
      </c>
      <c r="D1720" s="39" t="s">
        <v>745</v>
      </c>
      <c r="E1720" s="39" t="s">
        <v>648</v>
      </c>
      <c r="F1720" s="39">
        <v>0</v>
      </c>
      <c r="G1720" s="39" t="s">
        <v>649</v>
      </c>
      <c r="H1720" s="38">
        <v>43920</v>
      </c>
    </row>
    <row r="1721" spans="1:8" x14ac:dyDescent="0.25">
      <c r="A1721" s="39" t="s">
        <v>755</v>
      </c>
      <c r="B1721" s="39" t="s">
        <v>809</v>
      </c>
      <c r="C1721" s="39" t="s">
        <v>126</v>
      </c>
      <c r="D1721" s="39" t="s">
        <v>746</v>
      </c>
      <c r="E1721" s="39" t="s">
        <v>648</v>
      </c>
      <c r="F1721" s="39">
        <v>5</v>
      </c>
      <c r="G1721" s="39" t="s">
        <v>649</v>
      </c>
      <c r="H1721" s="38">
        <v>43920</v>
      </c>
    </row>
    <row r="1722" spans="1:8" x14ac:dyDescent="0.25">
      <c r="A1722" s="39" t="s">
        <v>755</v>
      </c>
      <c r="B1722" s="39" t="s">
        <v>809</v>
      </c>
      <c r="C1722" s="39" t="s">
        <v>126</v>
      </c>
      <c r="D1722" s="39" t="s">
        <v>747</v>
      </c>
      <c r="E1722" s="39" t="s">
        <v>648</v>
      </c>
      <c r="F1722" s="39">
        <v>0</v>
      </c>
      <c r="G1722" s="39" t="s">
        <v>649</v>
      </c>
      <c r="H1722" s="38">
        <v>43920</v>
      </c>
    </row>
    <row r="1723" spans="1:8" x14ac:dyDescent="0.25">
      <c r="A1723" s="39" t="s">
        <v>755</v>
      </c>
      <c r="B1723" s="39" t="s">
        <v>809</v>
      </c>
      <c r="C1723" s="39" t="s">
        <v>126</v>
      </c>
      <c r="D1723" s="39" t="s">
        <v>748</v>
      </c>
      <c r="E1723" s="39" t="s">
        <v>648</v>
      </c>
      <c r="F1723" s="39">
        <v>0</v>
      </c>
      <c r="G1723" s="39" t="s">
        <v>649</v>
      </c>
      <c r="H1723" s="38">
        <v>43920</v>
      </c>
    </row>
    <row r="1724" spans="1:8" x14ac:dyDescent="0.25">
      <c r="A1724" s="39" t="s">
        <v>755</v>
      </c>
      <c r="B1724" s="39" t="s">
        <v>809</v>
      </c>
      <c r="C1724" s="39" t="s">
        <v>126</v>
      </c>
      <c r="D1724" s="39" t="s">
        <v>749</v>
      </c>
      <c r="E1724" s="39" t="s">
        <v>648</v>
      </c>
      <c r="F1724" s="39">
        <v>0</v>
      </c>
      <c r="G1724" s="39" t="s">
        <v>649</v>
      </c>
      <c r="H1724" s="38">
        <v>43920</v>
      </c>
    </row>
    <row r="1725" spans="1:8" x14ac:dyDescent="0.25">
      <c r="A1725" s="39" t="s">
        <v>755</v>
      </c>
      <c r="B1725" s="39" t="s">
        <v>809</v>
      </c>
      <c r="C1725" s="39" t="s">
        <v>63</v>
      </c>
      <c r="D1725" s="39" t="s">
        <v>734</v>
      </c>
      <c r="E1725" s="39" t="s">
        <v>648</v>
      </c>
      <c r="F1725" s="39">
        <v>21</v>
      </c>
      <c r="G1725" s="39" t="s">
        <v>649</v>
      </c>
      <c r="H1725" s="38">
        <v>43920</v>
      </c>
    </row>
    <row r="1726" spans="1:8" x14ac:dyDescent="0.25">
      <c r="A1726" s="39" t="s">
        <v>755</v>
      </c>
      <c r="B1726" s="39" t="s">
        <v>809</v>
      </c>
      <c r="C1726" s="39" t="s">
        <v>63</v>
      </c>
      <c r="D1726" s="39" t="s">
        <v>735</v>
      </c>
      <c r="E1726" s="39" t="s">
        <v>648</v>
      </c>
      <c r="F1726" s="39">
        <v>0</v>
      </c>
      <c r="G1726" s="39" t="s">
        <v>649</v>
      </c>
      <c r="H1726" s="38">
        <v>43920</v>
      </c>
    </row>
    <row r="1727" spans="1:8" x14ac:dyDescent="0.25">
      <c r="A1727" s="39" t="s">
        <v>755</v>
      </c>
      <c r="B1727" s="39" t="s">
        <v>809</v>
      </c>
      <c r="C1727" s="39" t="s">
        <v>63</v>
      </c>
      <c r="D1727" s="39" t="s">
        <v>736</v>
      </c>
      <c r="E1727" s="39" t="s">
        <v>648</v>
      </c>
      <c r="F1727" s="39">
        <v>34</v>
      </c>
      <c r="G1727" s="39" t="s">
        <v>649</v>
      </c>
      <c r="H1727" s="38">
        <v>43920</v>
      </c>
    </row>
    <row r="1728" spans="1:8" x14ac:dyDescent="0.25">
      <c r="A1728" s="39" t="s">
        <v>755</v>
      </c>
      <c r="B1728" s="39" t="s">
        <v>809</v>
      </c>
      <c r="C1728" s="39" t="s">
        <v>63</v>
      </c>
      <c r="D1728" s="39" t="s">
        <v>737</v>
      </c>
      <c r="E1728" s="39" t="s">
        <v>648</v>
      </c>
      <c r="F1728" s="39">
        <v>5</v>
      </c>
      <c r="G1728" s="39" t="s">
        <v>649</v>
      </c>
      <c r="H1728" s="38">
        <v>43920</v>
      </c>
    </row>
    <row r="1729" spans="1:8" x14ac:dyDescent="0.25">
      <c r="A1729" s="39" t="s">
        <v>755</v>
      </c>
      <c r="B1729" s="39" t="s">
        <v>809</v>
      </c>
      <c r="C1729" s="39" t="s">
        <v>63</v>
      </c>
      <c r="D1729" s="39" t="s">
        <v>738</v>
      </c>
      <c r="E1729" s="39" t="s">
        <v>648</v>
      </c>
      <c r="F1729" s="39">
        <v>0</v>
      </c>
      <c r="G1729" s="39" t="s">
        <v>649</v>
      </c>
      <c r="H1729" s="38">
        <v>43920</v>
      </c>
    </row>
    <row r="1730" spans="1:8" x14ac:dyDescent="0.25">
      <c r="A1730" s="39" t="s">
        <v>755</v>
      </c>
      <c r="B1730" s="39" t="s">
        <v>809</v>
      </c>
      <c r="C1730" s="39" t="s">
        <v>63</v>
      </c>
      <c r="D1730" s="39" t="s">
        <v>739</v>
      </c>
      <c r="E1730" s="39" t="s">
        <v>648</v>
      </c>
      <c r="F1730" s="39">
        <v>0</v>
      </c>
      <c r="G1730" s="39" t="s">
        <v>649</v>
      </c>
      <c r="H1730" s="38">
        <v>43920</v>
      </c>
    </row>
    <row r="1731" spans="1:8" x14ac:dyDescent="0.25">
      <c r="A1731" s="39" t="s">
        <v>755</v>
      </c>
      <c r="B1731" s="39" t="s">
        <v>809</v>
      </c>
      <c r="C1731" s="39" t="s">
        <v>63</v>
      </c>
      <c r="D1731" s="39" t="s">
        <v>740</v>
      </c>
      <c r="E1731" s="39" t="s">
        <v>648</v>
      </c>
      <c r="F1731" s="39">
        <v>2</v>
      </c>
      <c r="G1731" s="39" t="s">
        <v>649</v>
      </c>
      <c r="H1731" s="38">
        <v>43920</v>
      </c>
    </row>
    <row r="1732" spans="1:8" x14ac:dyDescent="0.25">
      <c r="A1732" s="39" t="s">
        <v>755</v>
      </c>
      <c r="B1732" s="39" t="s">
        <v>809</v>
      </c>
      <c r="C1732" s="39" t="s">
        <v>63</v>
      </c>
      <c r="D1732" s="39" t="s">
        <v>741</v>
      </c>
      <c r="E1732" s="39" t="s">
        <v>648</v>
      </c>
      <c r="F1732" s="39">
        <v>3</v>
      </c>
      <c r="G1732" s="39" t="s">
        <v>649</v>
      </c>
      <c r="H1732" s="38">
        <v>43920</v>
      </c>
    </row>
    <row r="1733" spans="1:8" x14ac:dyDescent="0.25">
      <c r="A1733" s="39" t="s">
        <v>755</v>
      </c>
      <c r="B1733" s="39" t="s">
        <v>809</v>
      </c>
      <c r="C1733" s="39" t="s">
        <v>63</v>
      </c>
      <c r="D1733" s="39" t="s">
        <v>742</v>
      </c>
      <c r="E1733" s="39" t="s">
        <v>648</v>
      </c>
      <c r="F1733" s="39">
        <v>0</v>
      </c>
      <c r="G1733" s="39" t="s">
        <v>649</v>
      </c>
      <c r="H1733" s="38">
        <v>43920</v>
      </c>
    </row>
    <row r="1734" spans="1:8" x14ac:dyDescent="0.25">
      <c r="A1734" s="39" t="s">
        <v>755</v>
      </c>
      <c r="B1734" s="39" t="s">
        <v>809</v>
      </c>
      <c r="C1734" s="39" t="s">
        <v>63</v>
      </c>
      <c r="D1734" s="39" t="s">
        <v>743</v>
      </c>
      <c r="E1734" s="39" t="s">
        <v>648</v>
      </c>
      <c r="F1734" s="39">
        <v>1</v>
      </c>
      <c r="G1734" s="39" t="s">
        <v>649</v>
      </c>
      <c r="H1734" s="38">
        <v>43920</v>
      </c>
    </row>
    <row r="1735" spans="1:8" x14ac:dyDescent="0.25">
      <c r="A1735" s="39" t="s">
        <v>755</v>
      </c>
      <c r="B1735" s="39" t="s">
        <v>809</v>
      </c>
      <c r="C1735" s="39" t="s">
        <v>63</v>
      </c>
      <c r="D1735" s="39" t="s">
        <v>744</v>
      </c>
      <c r="E1735" s="39" t="s">
        <v>648</v>
      </c>
      <c r="F1735" s="39">
        <v>1</v>
      </c>
      <c r="G1735" s="39" t="s">
        <v>649</v>
      </c>
      <c r="H1735" s="38">
        <v>43920</v>
      </c>
    </row>
    <row r="1736" spans="1:8" x14ac:dyDescent="0.25">
      <c r="A1736" s="39" t="s">
        <v>755</v>
      </c>
      <c r="B1736" s="39" t="s">
        <v>809</v>
      </c>
      <c r="C1736" s="39" t="s">
        <v>63</v>
      </c>
      <c r="D1736" s="39" t="s">
        <v>745</v>
      </c>
      <c r="E1736" s="39" t="s">
        <v>648</v>
      </c>
      <c r="F1736" s="39">
        <v>0</v>
      </c>
      <c r="G1736" s="39" t="s">
        <v>649</v>
      </c>
      <c r="H1736" s="38">
        <v>43920</v>
      </c>
    </row>
    <row r="1737" spans="1:8" x14ac:dyDescent="0.25">
      <c r="A1737" s="39" t="s">
        <v>755</v>
      </c>
      <c r="B1737" s="39" t="s">
        <v>809</v>
      </c>
      <c r="C1737" s="39" t="s">
        <v>63</v>
      </c>
      <c r="D1737" s="39" t="s">
        <v>746</v>
      </c>
      <c r="E1737" s="39" t="s">
        <v>648</v>
      </c>
      <c r="F1737" s="39">
        <v>1</v>
      </c>
      <c r="G1737" s="39" t="s">
        <v>649</v>
      </c>
      <c r="H1737" s="38">
        <v>43920</v>
      </c>
    </row>
    <row r="1738" spans="1:8" x14ac:dyDescent="0.25">
      <c r="A1738" s="39" t="s">
        <v>755</v>
      </c>
      <c r="B1738" s="39" t="s">
        <v>809</v>
      </c>
      <c r="C1738" s="39" t="s">
        <v>63</v>
      </c>
      <c r="D1738" s="39" t="s">
        <v>747</v>
      </c>
      <c r="E1738" s="39" t="s">
        <v>648</v>
      </c>
      <c r="F1738" s="39">
        <v>0</v>
      </c>
      <c r="G1738" s="39" t="s">
        <v>649</v>
      </c>
      <c r="H1738" s="38">
        <v>43920</v>
      </c>
    </row>
    <row r="1739" spans="1:8" x14ac:dyDescent="0.25">
      <c r="A1739" s="39" t="s">
        <v>755</v>
      </c>
      <c r="B1739" s="39" t="s">
        <v>809</v>
      </c>
      <c r="C1739" s="39" t="s">
        <v>63</v>
      </c>
      <c r="D1739" s="39" t="s">
        <v>748</v>
      </c>
      <c r="E1739" s="39" t="s">
        <v>648</v>
      </c>
      <c r="F1739" s="39">
        <v>1</v>
      </c>
      <c r="G1739" s="39" t="s">
        <v>649</v>
      </c>
      <c r="H1739" s="38">
        <v>43920</v>
      </c>
    </row>
    <row r="1740" spans="1:8" x14ac:dyDescent="0.25">
      <c r="A1740" s="39" t="s">
        <v>755</v>
      </c>
      <c r="B1740" s="39" t="s">
        <v>809</v>
      </c>
      <c r="C1740" s="39" t="s">
        <v>63</v>
      </c>
      <c r="D1740" s="39" t="s">
        <v>749</v>
      </c>
      <c r="E1740" s="39" t="s">
        <v>648</v>
      </c>
      <c r="F1740" s="39">
        <v>0</v>
      </c>
      <c r="G1740" s="39" t="s">
        <v>649</v>
      </c>
      <c r="H1740" s="38">
        <v>43920</v>
      </c>
    </row>
    <row r="1741" spans="1:8" x14ac:dyDescent="0.25">
      <c r="A1741" s="39" t="s">
        <v>755</v>
      </c>
      <c r="B1741" s="39" t="s">
        <v>809</v>
      </c>
      <c r="C1741" s="39" t="s">
        <v>246</v>
      </c>
      <c r="D1741" s="39" t="s">
        <v>734</v>
      </c>
      <c r="E1741" s="39" t="s">
        <v>648</v>
      </c>
      <c r="F1741" s="39">
        <v>1251</v>
      </c>
      <c r="G1741" s="39" t="s">
        <v>649</v>
      </c>
      <c r="H1741" s="38">
        <v>43920</v>
      </c>
    </row>
    <row r="1742" spans="1:8" x14ac:dyDescent="0.25">
      <c r="A1742" s="39" t="s">
        <v>755</v>
      </c>
      <c r="B1742" s="39" t="s">
        <v>809</v>
      </c>
      <c r="C1742" s="39" t="s">
        <v>246</v>
      </c>
      <c r="D1742" s="39" t="s">
        <v>735</v>
      </c>
      <c r="E1742" s="39" t="s">
        <v>648</v>
      </c>
      <c r="F1742" s="39">
        <v>21</v>
      </c>
      <c r="G1742" s="39" t="s">
        <v>649</v>
      </c>
      <c r="H1742" s="38">
        <v>43920</v>
      </c>
    </row>
    <row r="1743" spans="1:8" x14ac:dyDescent="0.25">
      <c r="A1743" s="39" t="s">
        <v>755</v>
      </c>
      <c r="B1743" s="39" t="s">
        <v>809</v>
      </c>
      <c r="C1743" s="39" t="s">
        <v>246</v>
      </c>
      <c r="D1743" s="39" t="s">
        <v>736</v>
      </c>
      <c r="E1743" s="39" t="s">
        <v>648</v>
      </c>
      <c r="F1743" s="39">
        <v>3713</v>
      </c>
      <c r="G1743" s="39" t="s">
        <v>649</v>
      </c>
      <c r="H1743" s="38">
        <v>43920</v>
      </c>
    </row>
    <row r="1744" spans="1:8" x14ac:dyDescent="0.25">
      <c r="A1744" s="39" t="s">
        <v>755</v>
      </c>
      <c r="B1744" s="39" t="s">
        <v>809</v>
      </c>
      <c r="C1744" s="39" t="s">
        <v>246</v>
      </c>
      <c r="D1744" s="39" t="s">
        <v>737</v>
      </c>
      <c r="E1744" s="39" t="s">
        <v>648</v>
      </c>
      <c r="F1744" s="39">
        <v>334</v>
      </c>
      <c r="G1744" s="39" t="s">
        <v>649</v>
      </c>
      <c r="H1744" s="38">
        <v>43920</v>
      </c>
    </row>
    <row r="1745" spans="1:8" x14ac:dyDescent="0.25">
      <c r="A1745" s="39" t="s">
        <v>755</v>
      </c>
      <c r="B1745" s="39" t="s">
        <v>809</v>
      </c>
      <c r="C1745" s="39" t="s">
        <v>246</v>
      </c>
      <c r="D1745" s="39" t="s">
        <v>738</v>
      </c>
      <c r="E1745" s="39" t="s">
        <v>648</v>
      </c>
      <c r="F1745" s="39">
        <v>3</v>
      </c>
      <c r="G1745" s="39" t="s">
        <v>649</v>
      </c>
      <c r="H1745" s="38">
        <v>43920</v>
      </c>
    </row>
    <row r="1746" spans="1:8" x14ac:dyDescent="0.25">
      <c r="A1746" s="39" t="s">
        <v>755</v>
      </c>
      <c r="B1746" s="39" t="s">
        <v>809</v>
      </c>
      <c r="C1746" s="39" t="s">
        <v>246</v>
      </c>
      <c r="D1746" s="39" t="s">
        <v>739</v>
      </c>
      <c r="E1746" s="39" t="s">
        <v>648</v>
      </c>
      <c r="F1746" s="39">
        <v>2</v>
      </c>
      <c r="G1746" s="39" t="s">
        <v>649</v>
      </c>
      <c r="H1746" s="38">
        <v>43920</v>
      </c>
    </row>
    <row r="1747" spans="1:8" x14ac:dyDescent="0.25">
      <c r="A1747" s="39" t="s">
        <v>755</v>
      </c>
      <c r="B1747" s="39" t="s">
        <v>809</v>
      </c>
      <c r="C1747" s="39" t="s">
        <v>246</v>
      </c>
      <c r="D1747" s="39" t="s">
        <v>740</v>
      </c>
      <c r="E1747" s="39" t="s">
        <v>648</v>
      </c>
      <c r="F1747" s="39">
        <v>193</v>
      </c>
      <c r="G1747" s="39" t="s">
        <v>649</v>
      </c>
      <c r="H1747" s="38">
        <v>43920</v>
      </c>
    </row>
    <row r="1748" spans="1:8" x14ac:dyDescent="0.25">
      <c r="A1748" s="39" t="s">
        <v>755</v>
      </c>
      <c r="B1748" s="39" t="s">
        <v>809</v>
      </c>
      <c r="C1748" s="39" t="s">
        <v>246</v>
      </c>
      <c r="D1748" s="39" t="s">
        <v>741</v>
      </c>
      <c r="E1748" s="39" t="s">
        <v>648</v>
      </c>
      <c r="F1748" s="39">
        <v>186</v>
      </c>
      <c r="G1748" s="39" t="s">
        <v>649</v>
      </c>
      <c r="H1748" s="38">
        <v>43920</v>
      </c>
    </row>
    <row r="1749" spans="1:8" x14ac:dyDescent="0.25">
      <c r="A1749" s="39" t="s">
        <v>755</v>
      </c>
      <c r="B1749" s="39" t="s">
        <v>809</v>
      </c>
      <c r="C1749" s="39" t="s">
        <v>246</v>
      </c>
      <c r="D1749" s="39" t="s">
        <v>742</v>
      </c>
      <c r="E1749" s="39" t="s">
        <v>648</v>
      </c>
      <c r="F1749" s="39">
        <v>2</v>
      </c>
      <c r="G1749" s="39" t="s">
        <v>649</v>
      </c>
      <c r="H1749" s="38">
        <v>43920</v>
      </c>
    </row>
    <row r="1750" spans="1:8" x14ac:dyDescent="0.25">
      <c r="A1750" s="39" t="s">
        <v>755</v>
      </c>
      <c r="B1750" s="39" t="s">
        <v>809</v>
      </c>
      <c r="C1750" s="39" t="s">
        <v>246</v>
      </c>
      <c r="D1750" s="39" t="s">
        <v>743</v>
      </c>
      <c r="E1750" s="39" t="s">
        <v>648</v>
      </c>
      <c r="F1750" s="39">
        <v>22</v>
      </c>
      <c r="G1750" s="39" t="s">
        <v>649</v>
      </c>
      <c r="H1750" s="38">
        <v>43920</v>
      </c>
    </row>
    <row r="1751" spans="1:8" x14ac:dyDescent="0.25">
      <c r="A1751" s="39" t="s">
        <v>755</v>
      </c>
      <c r="B1751" s="39" t="s">
        <v>809</v>
      </c>
      <c r="C1751" s="39" t="s">
        <v>246</v>
      </c>
      <c r="D1751" s="39" t="s">
        <v>744</v>
      </c>
      <c r="E1751" s="39" t="s">
        <v>648</v>
      </c>
      <c r="F1751" s="39">
        <v>62</v>
      </c>
      <c r="G1751" s="39" t="s">
        <v>649</v>
      </c>
      <c r="H1751" s="38">
        <v>43920</v>
      </c>
    </row>
    <row r="1752" spans="1:8" x14ac:dyDescent="0.25">
      <c r="A1752" s="39" t="s">
        <v>755</v>
      </c>
      <c r="B1752" s="39" t="s">
        <v>809</v>
      </c>
      <c r="C1752" s="39" t="s">
        <v>246</v>
      </c>
      <c r="D1752" s="39" t="s">
        <v>745</v>
      </c>
      <c r="E1752" s="39" t="s">
        <v>648</v>
      </c>
      <c r="F1752" s="39">
        <v>13</v>
      </c>
      <c r="G1752" s="39" t="s">
        <v>649</v>
      </c>
      <c r="H1752" s="38">
        <v>43920</v>
      </c>
    </row>
    <row r="1753" spans="1:8" x14ac:dyDescent="0.25">
      <c r="A1753" s="39" t="s">
        <v>755</v>
      </c>
      <c r="B1753" s="39" t="s">
        <v>809</v>
      </c>
      <c r="C1753" s="39" t="s">
        <v>246</v>
      </c>
      <c r="D1753" s="39" t="s">
        <v>746</v>
      </c>
      <c r="E1753" s="39" t="s">
        <v>648</v>
      </c>
      <c r="F1753" s="39">
        <v>211</v>
      </c>
      <c r="G1753" s="39" t="s">
        <v>649</v>
      </c>
      <c r="H1753" s="38">
        <v>43920</v>
      </c>
    </row>
    <row r="1754" spans="1:8" x14ac:dyDescent="0.25">
      <c r="A1754" s="39" t="s">
        <v>755</v>
      </c>
      <c r="B1754" s="39" t="s">
        <v>809</v>
      </c>
      <c r="C1754" s="39" t="s">
        <v>246</v>
      </c>
      <c r="D1754" s="39" t="s">
        <v>747</v>
      </c>
      <c r="E1754" s="39" t="s">
        <v>648</v>
      </c>
      <c r="F1754" s="39">
        <v>32</v>
      </c>
      <c r="G1754" s="39" t="s">
        <v>649</v>
      </c>
      <c r="H1754" s="38">
        <v>43920</v>
      </c>
    </row>
    <row r="1755" spans="1:8" x14ac:dyDescent="0.25">
      <c r="A1755" s="39" t="s">
        <v>755</v>
      </c>
      <c r="B1755" s="39" t="s">
        <v>809</v>
      </c>
      <c r="C1755" s="39" t="s">
        <v>246</v>
      </c>
      <c r="D1755" s="39" t="s">
        <v>748</v>
      </c>
      <c r="E1755" s="39" t="s">
        <v>648</v>
      </c>
      <c r="F1755" s="39">
        <v>16</v>
      </c>
      <c r="G1755" s="39" t="s">
        <v>649</v>
      </c>
      <c r="H1755" s="38">
        <v>43920</v>
      </c>
    </row>
    <row r="1756" spans="1:8" x14ac:dyDescent="0.25">
      <c r="A1756" s="39" t="s">
        <v>755</v>
      </c>
      <c r="B1756" s="39" t="s">
        <v>809</v>
      </c>
      <c r="C1756" s="39" t="s">
        <v>246</v>
      </c>
      <c r="D1756" s="39" t="s">
        <v>749</v>
      </c>
      <c r="E1756" s="39" t="s">
        <v>648</v>
      </c>
      <c r="F1756" s="39">
        <v>3</v>
      </c>
      <c r="G1756" s="39" t="s">
        <v>649</v>
      </c>
      <c r="H1756" s="38">
        <v>43920</v>
      </c>
    </row>
    <row r="1757" spans="1:8" x14ac:dyDescent="0.25">
      <c r="A1757" s="39" t="s">
        <v>755</v>
      </c>
      <c r="B1757" s="39" t="s">
        <v>809</v>
      </c>
      <c r="C1757" s="39" t="s">
        <v>308</v>
      </c>
      <c r="D1757" s="39" t="s">
        <v>734</v>
      </c>
      <c r="E1757" s="39" t="s">
        <v>648</v>
      </c>
      <c r="F1757" s="39">
        <v>223</v>
      </c>
      <c r="G1757" s="39" t="s">
        <v>649</v>
      </c>
      <c r="H1757" s="38">
        <v>43920</v>
      </c>
    </row>
    <row r="1758" spans="1:8" x14ac:dyDescent="0.25">
      <c r="A1758" s="39" t="s">
        <v>755</v>
      </c>
      <c r="B1758" s="39" t="s">
        <v>809</v>
      </c>
      <c r="C1758" s="39" t="s">
        <v>308</v>
      </c>
      <c r="D1758" s="39" t="s">
        <v>735</v>
      </c>
      <c r="E1758" s="39" t="s">
        <v>648</v>
      </c>
      <c r="F1758" s="39">
        <v>7</v>
      </c>
      <c r="G1758" s="39" t="s">
        <v>649</v>
      </c>
      <c r="H1758" s="38">
        <v>43920</v>
      </c>
    </row>
    <row r="1759" spans="1:8" x14ac:dyDescent="0.25">
      <c r="A1759" s="39" t="s">
        <v>755</v>
      </c>
      <c r="B1759" s="39" t="s">
        <v>809</v>
      </c>
      <c r="C1759" s="39" t="s">
        <v>308</v>
      </c>
      <c r="D1759" s="39" t="s">
        <v>736</v>
      </c>
      <c r="E1759" s="39" t="s">
        <v>648</v>
      </c>
      <c r="F1759" s="39">
        <v>605</v>
      </c>
      <c r="G1759" s="39" t="s">
        <v>649</v>
      </c>
      <c r="H1759" s="38">
        <v>43920</v>
      </c>
    </row>
    <row r="1760" spans="1:8" x14ac:dyDescent="0.25">
      <c r="A1760" s="39" t="s">
        <v>755</v>
      </c>
      <c r="B1760" s="39" t="s">
        <v>809</v>
      </c>
      <c r="C1760" s="39" t="s">
        <v>308</v>
      </c>
      <c r="D1760" s="39" t="s">
        <v>737</v>
      </c>
      <c r="E1760" s="39" t="s">
        <v>648</v>
      </c>
      <c r="F1760" s="39">
        <v>80</v>
      </c>
      <c r="G1760" s="39" t="s">
        <v>649</v>
      </c>
      <c r="H1760" s="38">
        <v>43920</v>
      </c>
    </row>
    <row r="1761" spans="1:8" x14ac:dyDescent="0.25">
      <c r="A1761" s="39" t="s">
        <v>755</v>
      </c>
      <c r="B1761" s="39" t="s">
        <v>809</v>
      </c>
      <c r="C1761" s="39" t="s">
        <v>308</v>
      </c>
      <c r="D1761" s="39" t="s">
        <v>738</v>
      </c>
      <c r="E1761" s="39" t="s">
        <v>648</v>
      </c>
      <c r="F1761" s="39">
        <v>2</v>
      </c>
      <c r="G1761" s="39" t="s">
        <v>649</v>
      </c>
      <c r="H1761" s="38">
        <v>43920</v>
      </c>
    </row>
    <row r="1762" spans="1:8" x14ac:dyDescent="0.25">
      <c r="A1762" s="39" t="s">
        <v>755</v>
      </c>
      <c r="B1762" s="39" t="s">
        <v>809</v>
      </c>
      <c r="C1762" s="39" t="s">
        <v>308</v>
      </c>
      <c r="D1762" s="39" t="s">
        <v>739</v>
      </c>
      <c r="E1762" s="39" t="s">
        <v>648</v>
      </c>
      <c r="F1762" s="39">
        <v>0</v>
      </c>
      <c r="G1762" s="39" t="s">
        <v>649</v>
      </c>
      <c r="H1762" s="38">
        <v>43920</v>
      </c>
    </row>
    <row r="1763" spans="1:8" x14ac:dyDescent="0.25">
      <c r="A1763" s="39" t="s">
        <v>755</v>
      </c>
      <c r="B1763" s="39" t="s">
        <v>809</v>
      </c>
      <c r="C1763" s="39" t="s">
        <v>308</v>
      </c>
      <c r="D1763" s="39" t="s">
        <v>740</v>
      </c>
      <c r="E1763" s="39" t="s">
        <v>648</v>
      </c>
      <c r="F1763" s="39">
        <v>26</v>
      </c>
      <c r="G1763" s="39" t="s">
        <v>649</v>
      </c>
      <c r="H1763" s="38">
        <v>43920</v>
      </c>
    </row>
    <row r="1764" spans="1:8" x14ac:dyDescent="0.25">
      <c r="A1764" s="39" t="s">
        <v>755</v>
      </c>
      <c r="B1764" s="39" t="s">
        <v>809</v>
      </c>
      <c r="C1764" s="39" t="s">
        <v>308</v>
      </c>
      <c r="D1764" s="39" t="s">
        <v>741</v>
      </c>
      <c r="E1764" s="39" t="s">
        <v>648</v>
      </c>
      <c r="F1764" s="39">
        <v>41</v>
      </c>
      <c r="G1764" s="39" t="s">
        <v>649</v>
      </c>
      <c r="H1764" s="38">
        <v>43920</v>
      </c>
    </row>
    <row r="1765" spans="1:8" x14ac:dyDescent="0.25">
      <c r="A1765" s="39" t="s">
        <v>755</v>
      </c>
      <c r="B1765" s="39" t="s">
        <v>809</v>
      </c>
      <c r="C1765" s="39" t="s">
        <v>308</v>
      </c>
      <c r="D1765" s="39" t="s">
        <v>742</v>
      </c>
      <c r="E1765" s="39" t="s">
        <v>648</v>
      </c>
      <c r="F1765" s="39">
        <v>1</v>
      </c>
      <c r="G1765" s="39" t="s">
        <v>649</v>
      </c>
      <c r="H1765" s="38">
        <v>43920</v>
      </c>
    </row>
    <row r="1766" spans="1:8" x14ac:dyDescent="0.25">
      <c r="A1766" s="39" t="s">
        <v>755</v>
      </c>
      <c r="B1766" s="39" t="s">
        <v>809</v>
      </c>
      <c r="C1766" s="39" t="s">
        <v>308</v>
      </c>
      <c r="D1766" s="39" t="s">
        <v>743</v>
      </c>
      <c r="E1766" s="39" t="s">
        <v>648</v>
      </c>
      <c r="F1766" s="39">
        <v>6</v>
      </c>
      <c r="G1766" s="39" t="s">
        <v>649</v>
      </c>
      <c r="H1766" s="38">
        <v>43920</v>
      </c>
    </row>
    <row r="1767" spans="1:8" x14ac:dyDescent="0.25">
      <c r="A1767" s="39" t="s">
        <v>755</v>
      </c>
      <c r="B1767" s="39" t="s">
        <v>809</v>
      </c>
      <c r="C1767" s="39" t="s">
        <v>308</v>
      </c>
      <c r="D1767" s="39" t="s">
        <v>744</v>
      </c>
      <c r="E1767" s="39" t="s">
        <v>648</v>
      </c>
      <c r="F1767" s="39">
        <v>14</v>
      </c>
      <c r="G1767" s="39" t="s">
        <v>649</v>
      </c>
      <c r="H1767" s="38">
        <v>43920</v>
      </c>
    </row>
    <row r="1768" spans="1:8" x14ac:dyDescent="0.25">
      <c r="A1768" s="39" t="s">
        <v>755</v>
      </c>
      <c r="B1768" s="39" t="s">
        <v>809</v>
      </c>
      <c r="C1768" s="39" t="s">
        <v>308</v>
      </c>
      <c r="D1768" s="39" t="s">
        <v>745</v>
      </c>
      <c r="E1768" s="39" t="s">
        <v>648</v>
      </c>
      <c r="F1768" s="39">
        <v>4</v>
      </c>
      <c r="G1768" s="39" t="s">
        <v>649</v>
      </c>
      <c r="H1768" s="38">
        <v>43920</v>
      </c>
    </row>
    <row r="1769" spans="1:8" x14ac:dyDescent="0.25">
      <c r="A1769" s="39" t="s">
        <v>755</v>
      </c>
      <c r="B1769" s="39" t="s">
        <v>809</v>
      </c>
      <c r="C1769" s="39" t="s">
        <v>308</v>
      </c>
      <c r="D1769" s="39" t="s">
        <v>746</v>
      </c>
      <c r="E1769" s="39" t="s">
        <v>648</v>
      </c>
      <c r="F1769" s="39">
        <v>30</v>
      </c>
      <c r="G1769" s="39" t="s">
        <v>649</v>
      </c>
      <c r="H1769" s="38">
        <v>43920</v>
      </c>
    </row>
    <row r="1770" spans="1:8" x14ac:dyDescent="0.25">
      <c r="A1770" s="39" t="s">
        <v>755</v>
      </c>
      <c r="B1770" s="39" t="s">
        <v>809</v>
      </c>
      <c r="C1770" s="39" t="s">
        <v>308</v>
      </c>
      <c r="D1770" s="39" t="s">
        <v>747</v>
      </c>
      <c r="E1770" s="39" t="s">
        <v>648</v>
      </c>
      <c r="F1770" s="39">
        <v>7</v>
      </c>
      <c r="G1770" s="39" t="s">
        <v>649</v>
      </c>
      <c r="H1770" s="38">
        <v>43920</v>
      </c>
    </row>
    <row r="1771" spans="1:8" x14ac:dyDescent="0.25">
      <c r="A1771" s="39" t="s">
        <v>755</v>
      </c>
      <c r="B1771" s="39" t="s">
        <v>809</v>
      </c>
      <c r="C1771" s="39" t="s">
        <v>308</v>
      </c>
      <c r="D1771" s="39" t="s">
        <v>748</v>
      </c>
      <c r="E1771" s="39" t="s">
        <v>648</v>
      </c>
      <c r="F1771" s="39">
        <v>6</v>
      </c>
      <c r="G1771" s="39" t="s">
        <v>649</v>
      </c>
      <c r="H1771" s="38">
        <v>43920</v>
      </c>
    </row>
    <row r="1772" spans="1:8" x14ac:dyDescent="0.25">
      <c r="A1772" s="39" t="s">
        <v>755</v>
      </c>
      <c r="B1772" s="39" t="s">
        <v>809</v>
      </c>
      <c r="C1772" s="39" t="s">
        <v>308</v>
      </c>
      <c r="D1772" s="39" t="s">
        <v>749</v>
      </c>
      <c r="E1772" s="39" t="s">
        <v>648</v>
      </c>
      <c r="F1772" s="39">
        <v>1</v>
      </c>
      <c r="G1772" s="39" t="s">
        <v>649</v>
      </c>
      <c r="H1772" s="38">
        <v>43920</v>
      </c>
    </row>
    <row r="1773" spans="1:8" x14ac:dyDescent="0.25">
      <c r="A1773" s="39" t="s">
        <v>755</v>
      </c>
      <c r="B1773" s="39" t="s">
        <v>809</v>
      </c>
      <c r="C1773" s="39" t="s">
        <v>491</v>
      </c>
      <c r="D1773" s="39" t="s">
        <v>734</v>
      </c>
      <c r="E1773" s="39" t="s">
        <v>648</v>
      </c>
      <c r="F1773" s="39">
        <v>1161</v>
      </c>
      <c r="G1773" s="39" t="s">
        <v>649</v>
      </c>
      <c r="H1773" s="38">
        <v>43920</v>
      </c>
    </row>
    <row r="1774" spans="1:8" x14ac:dyDescent="0.25">
      <c r="A1774" s="39" t="s">
        <v>755</v>
      </c>
      <c r="B1774" s="39" t="s">
        <v>809</v>
      </c>
      <c r="C1774" s="39" t="s">
        <v>491</v>
      </c>
      <c r="D1774" s="39" t="s">
        <v>735</v>
      </c>
      <c r="E1774" s="39" t="s">
        <v>648</v>
      </c>
      <c r="F1774" s="39">
        <v>9</v>
      </c>
      <c r="G1774" s="39" t="s">
        <v>649</v>
      </c>
      <c r="H1774" s="38">
        <v>43920</v>
      </c>
    </row>
    <row r="1775" spans="1:8" x14ac:dyDescent="0.25">
      <c r="A1775" s="39" t="s">
        <v>755</v>
      </c>
      <c r="B1775" s="39" t="s">
        <v>809</v>
      </c>
      <c r="C1775" s="39" t="s">
        <v>491</v>
      </c>
      <c r="D1775" s="39" t="s">
        <v>736</v>
      </c>
      <c r="E1775" s="39" t="s">
        <v>648</v>
      </c>
      <c r="F1775" s="39">
        <v>3848</v>
      </c>
      <c r="G1775" s="39" t="s">
        <v>649</v>
      </c>
      <c r="H1775" s="38">
        <v>43920</v>
      </c>
    </row>
    <row r="1776" spans="1:8" x14ac:dyDescent="0.25">
      <c r="A1776" s="39" t="s">
        <v>755</v>
      </c>
      <c r="B1776" s="39" t="s">
        <v>809</v>
      </c>
      <c r="C1776" s="39" t="s">
        <v>491</v>
      </c>
      <c r="D1776" s="39" t="s">
        <v>737</v>
      </c>
      <c r="E1776" s="39" t="s">
        <v>648</v>
      </c>
      <c r="F1776" s="39">
        <v>657</v>
      </c>
      <c r="G1776" s="39" t="s">
        <v>649</v>
      </c>
      <c r="H1776" s="38">
        <v>43920</v>
      </c>
    </row>
    <row r="1777" spans="1:8" x14ac:dyDescent="0.25">
      <c r="A1777" s="39" t="s">
        <v>755</v>
      </c>
      <c r="B1777" s="39" t="s">
        <v>809</v>
      </c>
      <c r="C1777" s="39" t="s">
        <v>491</v>
      </c>
      <c r="D1777" s="39" t="s">
        <v>738</v>
      </c>
      <c r="E1777" s="39" t="s">
        <v>648</v>
      </c>
      <c r="F1777" s="39">
        <v>4</v>
      </c>
      <c r="G1777" s="39" t="s">
        <v>649</v>
      </c>
      <c r="H1777" s="38">
        <v>43920</v>
      </c>
    </row>
    <row r="1778" spans="1:8" x14ac:dyDescent="0.25">
      <c r="A1778" s="39" t="s">
        <v>755</v>
      </c>
      <c r="B1778" s="39" t="s">
        <v>809</v>
      </c>
      <c r="C1778" s="39" t="s">
        <v>491</v>
      </c>
      <c r="D1778" s="39" t="s">
        <v>739</v>
      </c>
      <c r="E1778" s="39" t="s">
        <v>648</v>
      </c>
      <c r="F1778" s="39">
        <v>4</v>
      </c>
      <c r="G1778" s="39" t="s">
        <v>649</v>
      </c>
      <c r="H1778" s="38">
        <v>43920</v>
      </c>
    </row>
    <row r="1779" spans="1:8" x14ac:dyDescent="0.25">
      <c r="A1779" s="39" t="s">
        <v>755</v>
      </c>
      <c r="B1779" s="39" t="s">
        <v>809</v>
      </c>
      <c r="C1779" s="39" t="s">
        <v>491</v>
      </c>
      <c r="D1779" s="39" t="s">
        <v>740</v>
      </c>
      <c r="E1779" s="39" t="s">
        <v>648</v>
      </c>
      <c r="F1779" s="39">
        <v>173</v>
      </c>
      <c r="G1779" s="39" t="s">
        <v>649</v>
      </c>
      <c r="H1779" s="38">
        <v>43920</v>
      </c>
    </row>
    <row r="1780" spans="1:8" x14ac:dyDescent="0.25">
      <c r="A1780" s="39" t="s">
        <v>755</v>
      </c>
      <c r="B1780" s="39" t="s">
        <v>809</v>
      </c>
      <c r="C1780" s="39" t="s">
        <v>491</v>
      </c>
      <c r="D1780" s="39" t="s">
        <v>741</v>
      </c>
      <c r="E1780" s="39" t="s">
        <v>648</v>
      </c>
      <c r="F1780" s="39">
        <v>416</v>
      </c>
      <c r="G1780" s="39" t="s">
        <v>649</v>
      </c>
      <c r="H1780" s="38">
        <v>43920</v>
      </c>
    </row>
    <row r="1781" spans="1:8" x14ac:dyDescent="0.25">
      <c r="A1781" s="39" t="s">
        <v>755</v>
      </c>
      <c r="B1781" s="39" t="s">
        <v>809</v>
      </c>
      <c r="C1781" s="39" t="s">
        <v>491</v>
      </c>
      <c r="D1781" s="39" t="s">
        <v>742</v>
      </c>
      <c r="E1781" s="39" t="s">
        <v>648</v>
      </c>
      <c r="F1781" s="39">
        <v>1</v>
      </c>
      <c r="G1781" s="39" t="s">
        <v>649</v>
      </c>
      <c r="H1781" s="38">
        <v>43920</v>
      </c>
    </row>
    <row r="1782" spans="1:8" x14ac:dyDescent="0.25">
      <c r="A1782" s="39" t="s">
        <v>755</v>
      </c>
      <c r="B1782" s="39" t="s">
        <v>809</v>
      </c>
      <c r="C1782" s="39" t="s">
        <v>491</v>
      </c>
      <c r="D1782" s="39" t="s">
        <v>743</v>
      </c>
      <c r="E1782" s="39" t="s">
        <v>648</v>
      </c>
      <c r="F1782" s="39">
        <v>24</v>
      </c>
      <c r="G1782" s="39" t="s">
        <v>649</v>
      </c>
      <c r="H1782" s="38">
        <v>43920</v>
      </c>
    </row>
    <row r="1783" spans="1:8" x14ac:dyDescent="0.25">
      <c r="A1783" s="39" t="s">
        <v>755</v>
      </c>
      <c r="B1783" s="39" t="s">
        <v>809</v>
      </c>
      <c r="C1783" s="39" t="s">
        <v>491</v>
      </c>
      <c r="D1783" s="39" t="s">
        <v>744</v>
      </c>
      <c r="E1783" s="39" t="s">
        <v>648</v>
      </c>
      <c r="F1783" s="39">
        <v>35</v>
      </c>
      <c r="G1783" s="39" t="s">
        <v>649</v>
      </c>
      <c r="H1783" s="38">
        <v>43920</v>
      </c>
    </row>
    <row r="1784" spans="1:8" x14ac:dyDescent="0.25">
      <c r="A1784" s="39" t="s">
        <v>755</v>
      </c>
      <c r="B1784" s="39" t="s">
        <v>809</v>
      </c>
      <c r="C1784" s="39" t="s">
        <v>491</v>
      </c>
      <c r="D1784" s="39" t="s">
        <v>745</v>
      </c>
      <c r="E1784" s="39" t="s">
        <v>648</v>
      </c>
      <c r="F1784" s="39">
        <v>32</v>
      </c>
      <c r="G1784" s="39" t="s">
        <v>649</v>
      </c>
      <c r="H1784" s="38">
        <v>43920</v>
      </c>
    </row>
    <row r="1785" spans="1:8" x14ac:dyDescent="0.25">
      <c r="A1785" s="39" t="s">
        <v>755</v>
      </c>
      <c r="B1785" s="39" t="s">
        <v>809</v>
      </c>
      <c r="C1785" s="39" t="s">
        <v>491</v>
      </c>
      <c r="D1785" s="39" t="s">
        <v>746</v>
      </c>
      <c r="E1785" s="39" t="s">
        <v>648</v>
      </c>
      <c r="F1785" s="39">
        <v>218</v>
      </c>
      <c r="G1785" s="39" t="s">
        <v>649</v>
      </c>
      <c r="H1785" s="38">
        <v>43920</v>
      </c>
    </row>
    <row r="1786" spans="1:8" x14ac:dyDescent="0.25">
      <c r="A1786" s="39" t="s">
        <v>755</v>
      </c>
      <c r="B1786" s="39" t="s">
        <v>809</v>
      </c>
      <c r="C1786" s="39" t="s">
        <v>491</v>
      </c>
      <c r="D1786" s="39" t="s">
        <v>747</v>
      </c>
      <c r="E1786" s="39" t="s">
        <v>648</v>
      </c>
      <c r="F1786" s="39">
        <v>33</v>
      </c>
      <c r="G1786" s="39" t="s">
        <v>649</v>
      </c>
      <c r="H1786" s="38">
        <v>43920</v>
      </c>
    </row>
    <row r="1787" spans="1:8" x14ac:dyDescent="0.25">
      <c r="A1787" s="39" t="s">
        <v>755</v>
      </c>
      <c r="B1787" s="39" t="s">
        <v>809</v>
      </c>
      <c r="C1787" s="39" t="s">
        <v>491</v>
      </c>
      <c r="D1787" s="39" t="s">
        <v>748</v>
      </c>
      <c r="E1787" s="39" t="s">
        <v>648</v>
      </c>
      <c r="F1787" s="39">
        <v>60</v>
      </c>
      <c r="G1787" s="39" t="s">
        <v>649</v>
      </c>
      <c r="H1787" s="38">
        <v>43920</v>
      </c>
    </row>
    <row r="1788" spans="1:8" x14ac:dyDescent="0.25">
      <c r="A1788" s="39" t="s">
        <v>755</v>
      </c>
      <c r="B1788" s="39" t="s">
        <v>809</v>
      </c>
      <c r="C1788" s="39" t="s">
        <v>491</v>
      </c>
      <c r="D1788" s="39" t="s">
        <v>749</v>
      </c>
      <c r="E1788" s="39" t="s">
        <v>648</v>
      </c>
      <c r="F1788" s="39">
        <v>0</v>
      </c>
      <c r="G1788" s="39" t="s">
        <v>649</v>
      </c>
      <c r="H1788" s="38">
        <v>43920</v>
      </c>
    </row>
    <row r="1789" spans="1:8" x14ac:dyDescent="0.25">
      <c r="A1789" s="39" t="s">
        <v>755</v>
      </c>
      <c r="B1789" s="39" t="s">
        <v>809</v>
      </c>
      <c r="C1789" s="39" t="s">
        <v>514</v>
      </c>
      <c r="D1789" s="39" t="s">
        <v>734</v>
      </c>
      <c r="E1789" s="39" t="s">
        <v>648</v>
      </c>
      <c r="F1789" s="39">
        <v>201</v>
      </c>
      <c r="G1789" s="39" t="s">
        <v>649</v>
      </c>
      <c r="H1789" s="38">
        <v>43920</v>
      </c>
    </row>
    <row r="1790" spans="1:8" x14ac:dyDescent="0.25">
      <c r="A1790" s="39" t="s">
        <v>755</v>
      </c>
      <c r="B1790" s="39" t="s">
        <v>809</v>
      </c>
      <c r="C1790" s="39" t="s">
        <v>514</v>
      </c>
      <c r="D1790" s="39" t="s">
        <v>735</v>
      </c>
      <c r="E1790" s="39" t="s">
        <v>648</v>
      </c>
      <c r="F1790" s="39">
        <v>3</v>
      </c>
      <c r="G1790" s="39" t="s">
        <v>649</v>
      </c>
      <c r="H1790" s="38">
        <v>43920</v>
      </c>
    </row>
    <row r="1791" spans="1:8" x14ac:dyDescent="0.25">
      <c r="A1791" s="39" t="s">
        <v>755</v>
      </c>
      <c r="B1791" s="39" t="s">
        <v>809</v>
      </c>
      <c r="C1791" s="39" t="s">
        <v>514</v>
      </c>
      <c r="D1791" s="39" t="s">
        <v>736</v>
      </c>
      <c r="E1791" s="39" t="s">
        <v>648</v>
      </c>
      <c r="F1791" s="39">
        <v>411</v>
      </c>
      <c r="G1791" s="39" t="s">
        <v>649</v>
      </c>
      <c r="H1791" s="38">
        <v>43920</v>
      </c>
    </row>
    <row r="1792" spans="1:8" x14ac:dyDescent="0.25">
      <c r="A1792" s="39" t="s">
        <v>755</v>
      </c>
      <c r="B1792" s="39" t="s">
        <v>809</v>
      </c>
      <c r="C1792" s="39" t="s">
        <v>514</v>
      </c>
      <c r="D1792" s="39" t="s">
        <v>737</v>
      </c>
      <c r="E1792" s="39" t="s">
        <v>648</v>
      </c>
      <c r="F1792" s="39">
        <v>46</v>
      </c>
      <c r="G1792" s="39" t="s">
        <v>649</v>
      </c>
      <c r="H1792" s="38">
        <v>43920</v>
      </c>
    </row>
    <row r="1793" spans="1:8" x14ac:dyDescent="0.25">
      <c r="A1793" s="39" t="s">
        <v>755</v>
      </c>
      <c r="B1793" s="39" t="s">
        <v>809</v>
      </c>
      <c r="C1793" s="39" t="s">
        <v>514</v>
      </c>
      <c r="D1793" s="39" t="s">
        <v>738</v>
      </c>
      <c r="E1793" s="39" t="s">
        <v>648</v>
      </c>
      <c r="F1793" s="39">
        <v>0</v>
      </c>
      <c r="G1793" s="39" t="s">
        <v>649</v>
      </c>
      <c r="H1793" s="38">
        <v>43920</v>
      </c>
    </row>
    <row r="1794" spans="1:8" x14ac:dyDescent="0.25">
      <c r="A1794" s="39" t="s">
        <v>755</v>
      </c>
      <c r="B1794" s="39" t="s">
        <v>809</v>
      </c>
      <c r="C1794" s="39" t="s">
        <v>514</v>
      </c>
      <c r="D1794" s="39" t="s">
        <v>739</v>
      </c>
      <c r="E1794" s="39" t="s">
        <v>648</v>
      </c>
      <c r="F1794" s="39">
        <v>0</v>
      </c>
      <c r="G1794" s="39" t="s">
        <v>649</v>
      </c>
      <c r="H1794" s="38">
        <v>43920</v>
      </c>
    </row>
    <row r="1795" spans="1:8" x14ac:dyDescent="0.25">
      <c r="A1795" s="39" t="s">
        <v>755</v>
      </c>
      <c r="B1795" s="39" t="s">
        <v>809</v>
      </c>
      <c r="C1795" s="39" t="s">
        <v>514</v>
      </c>
      <c r="D1795" s="39" t="s">
        <v>740</v>
      </c>
      <c r="E1795" s="39" t="s">
        <v>648</v>
      </c>
      <c r="F1795" s="39">
        <v>17</v>
      </c>
      <c r="G1795" s="39" t="s">
        <v>649</v>
      </c>
      <c r="H1795" s="38">
        <v>43920</v>
      </c>
    </row>
    <row r="1796" spans="1:8" x14ac:dyDescent="0.25">
      <c r="A1796" s="39" t="s">
        <v>755</v>
      </c>
      <c r="B1796" s="39" t="s">
        <v>809</v>
      </c>
      <c r="C1796" s="39" t="s">
        <v>514</v>
      </c>
      <c r="D1796" s="39" t="s">
        <v>741</v>
      </c>
      <c r="E1796" s="39" t="s">
        <v>648</v>
      </c>
      <c r="F1796" s="39">
        <v>24</v>
      </c>
      <c r="G1796" s="39" t="s">
        <v>649</v>
      </c>
      <c r="H1796" s="38">
        <v>43920</v>
      </c>
    </row>
    <row r="1797" spans="1:8" x14ac:dyDescent="0.25">
      <c r="A1797" s="39" t="s">
        <v>755</v>
      </c>
      <c r="B1797" s="39" t="s">
        <v>809</v>
      </c>
      <c r="C1797" s="39" t="s">
        <v>514</v>
      </c>
      <c r="D1797" s="39" t="s">
        <v>742</v>
      </c>
      <c r="E1797" s="39" t="s">
        <v>648</v>
      </c>
      <c r="F1797" s="39">
        <v>0</v>
      </c>
      <c r="G1797" s="39" t="s">
        <v>649</v>
      </c>
      <c r="H1797" s="38">
        <v>43920</v>
      </c>
    </row>
    <row r="1798" spans="1:8" x14ac:dyDescent="0.25">
      <c r="A1798" s="39" t="s">
        <v>755</v>
      </c>
      <c r="B1798" s="39" t="s">
        <v>809</v>
      </c>
      <c r="C1798" s="39" t="s">
        <v>514</v>
      </c>
      <c r="D1798" s="39" t="s">
        <v>743</v>
      </c>
      <c r="E1798" s="39" t="s">
        <v>648</v>
      </c>
      <c r="F1798" s="39">
        <v>0</v>
      </c>
      <c r="G1798" s="39" t="s">
        <v>649</v>
      </c>
      <c r="H1798" s="38">
        <v>43920</v>
      </c>
    </row>
    <row r="1799" spans="1:8" x14ac:dyDescent="0.25">
      <c r="A1799" s="39" t="s">
        <v>755</v>
      </c>
      <c r="B1799" s="39" t="s">
        <v>809</v>
      </c>
      <c r="C1799" s="39" t="s">
        <v>514</v>
      </c>
      <c r="D1799" s="39" t="s">
        <v>744</v>
      </c>
      <c r="E1799" s="39" t="s">
        <v>648</v>
      </c>
      <c r="F1799" s="39">
        <v>6</v>
      </c>
      <c r="G1799" s="39" t="s">
        <v>649</v>
      </c>
      <c r="H1799" s="38">
        <v>43920</v>
      </c>
    </row>
    <row r="1800" spans="1:8" x14ac:dyDescent="0.25">
      <c r="A1800" s="39" t="s">
        <v>755</v>
      </c>
      <c r="B1800" s="39" t="s">
        <v>809</v>
      </c>
      <c r="C1800" s="39" t="s">
        <v>514</v>
      </c>
      <c r="D1800" s="39" t="s">
        <v>745</v>
      </c>
      <c r="E1800" s="39" t="s">
        <v>648</v>
      </c>
      <c r="F1800" s="39">
        <v>1</v>
      </c>
      <c r="G1800" s="39" t="s">
        <v>649</v>
      </c>
      <c r="H1800" s="38">
        <v>43920</v>
      </c>
    </row>
    <row r="1801" spans="1:8" x14ac:dyDescent="0.25">
      <c r="A1801" s="39" t="s">
        <v>755</v>
      </c>
      <c r="B1801" s="39" t="s">
        <v>809</v>
      </c>
      <c r="C1801" s="39" t="s">
        <v>514</v>
      </c>
      <c r="D1801" s="39" t="s">
        <v>746</v>
      </c>
      <c r="E1801" s="39" t="s">
        <v>648</v>
      </c>
      <c r="F1801" s="39">
        <v>19</v>
      </c>
      <c r="G1801" s="39" t="s">
        <v>649</v>
      </c>
      <c r="H1801" s="38">
        <v>43920</v>
      </c>
    </row>
    <row r="1802" spans="1:8" x14ac:dyDescent="0.25">
      <c r="A1802" s="39" t="s">
        <v>755</v>
      </c>
      <c r="B1802" s="39" t="s">
        <v>809</v>
      </c>
      <c r="C1802" s="39" t="s">
        <v>514</v>
      </c>
      <c r="D1802" s="39" t="s">
        <v>747</v>
      </c>
      <c r="E1802" s="39" t="s">
        <v>648</v>
      </c>
      <c r="F1802" s="39">
        <v>1</v>
      </c>
      <c r="G1802" s="39" t="s">
        <v>649</v>
      </c>
      <c r="H1802" s="38">
        <v>43920</v>
      </c>
    </row>
    <row r="1803" spans="1:8" x14ac:dyDescent="0.25">
      <c r="A1803" s="39" t="s">
        <v>755</v>
      </c>
      <c r="B1803" s="39" t="s">
        <v>809</v>
      </c>
      <c r="C1803" s="39" t="s">
        <v>514</v>
      </c>
      <c r="D1803" s="39" t="s">
        <v>748</v>
      </c>
      <c r="E1803" s="39" t="s">
        <v>648</v>
      </c>
      <c r="F1803" s="39">
        <v>4</v>
      </c>
      <c r="G1803" s="39" t="s">
        <v>649</v>
      </c>
      <c r="H1803" s="38">
        <v>43920</v>
      </c>
    </row>
    <row r="1804" spans="1:8" x14ac:dyDescent="0.25">
      <c r="A1804" s="39" t="s">
        <v>755</v>
      </c>
      <c r="B1804" s="39" t="s">
        <v>809</v>
      </c>
      <c r="C1804" s="39" t="s">
        <v>514</v>
      </c>
      <c r="D1804" s="39" t="s">
        <v>749</v>
      </c>
      <c r="E1804" s="39" t="s">
        <v>648</v>
      </c>
      <c r="F1804" s="39">
        <v>0</v>
      </c>
      <c r="G1804" s="39" t="s">
        <v>649</v>
      </c>
      <c r="H1804" s="38">
        <v>43920</v>
      </c>
    </row>
    <row r="1805" spans="1:8" x14ac:dyDescent="0.25">
      <c r="A1805" s="39" t="s">
        <v>755</v>
      </c>
      <c r="B1805" s="39" t="s">
        <v>809</v>
      </c>
      <c r="C1805" s="39" t="s">
        <v>225</v>
      </c>
      <c r="D1805" s="39" t="s">
        <v>734</v>
      </c>
      <c r="E1805" s="39" t="s">
        <v>648</v>
      </c>
      <c r="F1805" s="39">
        <v>169</v>
      </c>
      <c r="G1805" s="39" t="s">
        <v>649</v>
      </c>
      <c r="H1805" s="38">
        <v>43920</v>
      </c>
    </row>
    <row r="1806" spans="1:8" x14ac:dyDescent="0.25">
      <c r="A1806" s="39" t="s">
        <v>755</v>
      </c>
      <c r="B1806" s="39" t="s">
        <v>809</v>
      </c>
      <c r="C1806" s="39" t="s">
        <v>225</v>
      </c>
      <c r="D1806" s="39" t="s">
        <v>735</v>
      </c>
      <c r="E1806" s="39" t="s">
        <v>648</v>
      </c>
      <c r="F1806" s="39">
        <v>6</v>
      </c>
      <c r="G1806" s="39" t="s">
        <v>649</v>
      </c>
      <c r="H1806" s="38">
        <v>43920</v>
      </c>
    </row>
    <row r="1807" spans="1:8" x14ac:dyDescent="0.25">
      <c r="A1807" s="39" t="s">
        <v>755</v>
      </c>
      <c r="B1807" s="39" t="s">
        <v>809</v>
      </c>
      <c r="C1807" s="39" t="s">
        <v>225</v>
      </c>
      <c r="D1807" s="39" t="s">
        <v>736</v>
      </c>
      <c r="E1807" s="39" t="s">
        <v>648</v>
      </c>
      <c r="F1807" s="39">
        <v>509</v>
      </c>
      <c r="G1807" s="39" t="s">
        <v>649</v>
      </c>
      <c r="H1807" s="38">
        <v>43920</v>
      </c>
    </row>
    <row r="1808" spans="1:8" x14ac:dyDescent="0.25">
      <c r="A1808" s="39" t="s">
        <v>755</v>
      </c>
      <c r="B1808" s="39" t="s">
        <v>809</v>
      </c>
      <c r="C1808" s="39" t="s">
        <v>225</v>
      </c>
      <c r="D1808" s="39" t="s">
        <v>737</v>
      </c>
      <c r="E1808" s="39" t="s">
        <v>648</v>
      </c>
      <c r="F1808" s="39">
        <v>64</v>
      </c>
      <c r="G1808" s="39" t="s">
        <v>649</v>
      </c>
      <c r="H1808" s="38">
        <v>43920</v>
      </c>
    </row>
    <row r="1809" spans="1:8" x14ac:dyDescent="0.25">
      <c r="A1809" s="39" t="s">
        <v>755</v>
      </c>
      <c r="B1809" s="39" t="s">
        <v>809</v>
      </c>
      <c r="C1809" s="39" t="s">
        <v>225</v>
      </c>
      <c r="D1809" s="39" t="s">
        <v>738</v>
      </c>
      <c r="E1809" s="39" t="s">
        <v>648</v>
      </c>
      <c r="F1809" s="39">
        <v>3</v>
      </c>
      <c r="G1809" s="39" t="s">
        <v>649</v>
      </c>
      <c r="H1809" s="38">
        <v>43920</v>
      </c>
    </row>
    <row r="1810" spans="1:8" x14ac:dyDescent="0.25">
      <c r="A1810" s="39" t="s">
        <v>755</v>
      </c>
      <c r="B1810" s="39" t="s">
        <v>809</v>
      </c>
      <c r="C1810" s="39" t="s">
        <v>225</v>
      </c>
      <c r="D1810" s="39" t="s">
        <v>739</v>
      </c>
      <c r="E1810" s="39" t="s">
        <v>648</v>
      </c>
      <c r="F1810" s="39">
        <v>3</v>
      </c>
      <c r="G1810" s="39" t="s">
        <v>649</v>
      </c>
      <c r="H1810" s="38">
        <v>43920</v>
      </c>
    </row>
    <row r="1811" spans="1:8" x14ac:dyDescent="0.25">
      <c r="A1811" s="39" t="s">
        <v>755</v>
      </c>
      <c r="B1811" s="39" t="s">
        <v>809</v>
      </c>
      <c r="C1811" s="39" t="s">
        <v>225</v>
      </c>
      <c r="D1811" s="39" t="s">
        <v>740</v>
      </c>
      <c r="E1811" s="39" t="s">
        <v>648</v>
      </c>
      <c r="F1811" s="39">
        <v>16</v>
      </c>
      <c r="G1811" s="39" t="s">
        <v>649</v>
      </c>
      <c r="H1811" s="38">
        <v>43920</v>
      </c>
    </row>
    <row r="1812" spans="1:8" x14ac:dyDescent="0.25">
      <c r="A1812" s="39" t="s">
        <v>755</v>
      </c>
      <c r="B1812" s="39" t="s">
        <v>809</v>
      </c>
      <c r="C1812" s="39" t="s">
        <v>225</v>
      </c>
      <c r="D1812" s="39" t="s">
        <v>741</v>
      </c>
      <c r="E1812" s="39" t="s">
        <v>648</v>
      </c>
      <c r="F1812" s="39">
        <v>46</v>
      </c>
      <c r="G1812" s="39" t="s">
        <v>649</v>
      </c>
      <c r="H1812" s="38">
        <v>43920</v>
      </c>
    </row>
    <row r="1813" spans="1:8" x14ac:dyDescent="0.25">
      <c r="A1813" s="39" t="s">
        <v>755</v>
      </c>
      <c r="B1813" s="39" t="s">
        <v>809</v>
      </c>
      <c r="C1813" s="39" t="s">
        <v>225</v>
      </c>
      <c r="D1813" s="39" t="s">
        <v>742</v>
      </c>
      <c r="E1813" s="39" t="s">
        <v>648</v>
      </c>
      <c r="F1813" s="39">
        <v>0</v>
      </c>
      <c r="G1813" s="39" t="s">
        <v>649</v>
      </c>
      <c r="H1813" s="38">
        <v>43920</v>
      </c>
    </row>
    <row r="1814" spans="1:8" x14ac:dyDescent="0.25">
      <c r="A1814" s="39" t="s">
        <v>755</v>
      </c>
      <c r="B1814" s="39" t="s">
        <v>809</v>
      </c>
      <c r="C1814" s="39" t="s">
        <v>225</v>
      </c>
      <c r="D1814" s="39" t="s">
        <v>743</v>
      </c>
      <c r="E1814" s="39" t="s">
        <v>648</v>
      </c>
      <c r="F1814" s="39">
        <v>2</v>
      </c>
      <c r="G1814" s="39" t="s">
        <v>649</v>
      </c>
      <c r="H1814" s="38">
        <v>43920</v>
      </c>
    </row>
    <row r="1815" spans="1:8" x14ac:dyDescent="0.25">
      <c r="A1815" s="39" t="s">
        <v>755</v>
      </c>
      <c r="B1815" s="39" t="s">
        <v>809</v>
      </c>
      <c r="C1815" s="39" t="s">
        <v>225</v>
      </c>
      <c r="D1815" s="39" t="s">
        <v>744</v>
      </c>
      <c r="E1815" s="39" t="s">
        <v>648</v>
      </c>
      <c r="F1815" s="39">
        <v>10</v>
      </c>
      <c r="G1815" s="39" t="s">
        <v>649</v>
      </c>
      <c r="H1815" s="38">
        <v>43920</v>
      </c>
    </row>
    <row r="1816" spans="1:8" x14ac:dyDescent="0.25">
      <c r="A1816" s="39" t="s">
        <v>755</v>
      </c>
      <c r="B1816" s="39" t="s">
        <v>809</v>
      </c>
      <c r="C1816" s="39" t="s">
        <v>225</v>
      </c>
      <c r="D1816" s="39" t="s">
        <v>745</v>
      </c>
      <c r="E1816" s="39" t="s">
        <v>648</v>
      </c>
      <c r="F1816" s="39">
        <v>4</v>
      </c>
      <c r="G1816" s="39" t="s">
        <v>649</v>
      </c>
      <c r="H1816" s="38">
        <v>43920</v>
      </c>
    </row>
    <row r="1817" spans="1:8" x14ac:dyDescent="0.25">
      <c r="A1817" s="39" t="s">
        <v>755</v>
      </c>
      <c r="B1817" s="39" t="s">
        <v>809</v>
      </c>
      <c r="C1817" s="39" t="s">
        <v>225</v>
      </c>
      <c r="D1817" s="39" t="s">
        <v>746</v>
      </c>
      <c r="E1817" s="39" t="s">
        <v>648</v>
      </c>
      <c r="F1817" s="39">
        <v>33</v>
      </c>
      <c r="G1817" s="39" t="s">
        <v>649</v>
      </c>
      <c r="H1817" s="38">
        <v>43920</v>
      </c>
    </row>
    <row r="1818" spans="1:8" x14ac:dyDescent="0.25">
      <c r="A1818" s="39" t="s">
        <v>755</v>
      </c>
      <c r="B1818" s="39" t="s">
        <v>809</v>
      </c>
      <c r="C1818" s="39" t="s">
        <v>225</v>
      </c>
      <c r="D1818" s="39" t="s">
        <v>747</v>
      </c>
      <c r="E1818" s="39" t="s">
        <v>648</v>
      </c>
      <c r="F1818" s="39">
        <v>8</v>
      </c>
      <c r="G1818" s="39" t="s">
        <v>649</v>
      </c>
      <c r="H1818" s="38">
        <v>43920</v>
      </c>
    </row>
    <row r="1819" spans="1:8" x14ac:dyDescent="0.25">
      <c r="A1819" s="39" t="s">
        <v>755</v>
      </c>
      <c r="B1819" s="39" t="s">
        <v>809</v>
      </c>
      <c r="C1819" s="39" t="s">
        <v>225</v>
      </c>
      <c r="D1819" s="39" t="s">
        <v>748</v>
      </c>
      <c r="E1819" s="39" t="s">
        <v>648</v>
      </c>
      <c r="F1819" s="39">
        <v>7</v>
      </c>
      <c r="G1819" s="39" t="s">
        <v>649</v>
      </c>
      <c r="H1819" s="38">
        <v>43920</v>
      </c>
    </row>
    <row r="1820" spans="1:8" x14ac:dyDescent="0.25">
      <c r="A1820" s="39" t="s">
        <v>755</v>
      </c>
      <c r="B1820" s="39" t="s">
        <v>809</v>
      </c>
      <c r="C1820" s="39" t="s">
        <v>225</v>
      </c>
      <c r="D1820" s="39" t="s">
        <v>749</v>
      </c>
      <c r="E1820" s="39" t="s">
        <v>648</v>
      </c>
      <c r="F1820" s="39">
        <v>0</v>
      </c>
      <c r="G1820" s="39" t="s">
        <v>649</v>
      </c>
      <c r="H1820" s="38">
        <v>43920</v>
      </c>
    </row>
    <row r="1821" spans="1:8" x14ac:dyDescent="0.25">
      <c r="A1821" s="39" t="s">
        <v>755</v>
      </c>
      <c r="B1821" s="39" t="s">
        <v>809</v>
      </c>
      <c r="C1821" s="39" t="s">
        <v>335</v>
      </c>
      <c r="D1821" s="39" t="s">
        <v>734</v>
      </c>
      <c r="E1821" s="39" t="s">
        <v>648</v>
      </c>
      <c r="F1821" s="39">
        <v>99</v>
      </c>
      <c r="G1821" s="39" t="s">
        <v>649</v>
      </c>
      <c r="H1821" s="38">
        <v>43920</v>
      </c>
    </row>
    <row r="1822" spans="1:8" x14ac:dyDescent="0.25">
      <c r="A1822" s="39" t="s">
        <v>755</v>
      </c>
      <c r="B1822" s="39" t="s">
        <v>809</v>
      </c>
      <c r="C1822" s="39" t="s">
        <v>335</v>
      </c>
      <c r="D1822" s="39" t="s">
        <v>735</v>
      </c>
      <c r="E1822" s="39" t="s">
        <v>648</v>
      </c>
      <c r="F1822" s="39">
        <v>0</v>
      </c>
      <c r="G1822" s="39" t="s">
        <v>649</v>
      </c>
      <c r="H1822" s="38">
        <v>43920</v>
      </c>
    </row>
    <row r="1823" spans="1:8" x14ac:dyDescent="0.25">
      <c r="A1823" s="39" t="s">
        <v>755</v>
      </c>
      <c r="B1823" s="39" t="s">
        <v>809</v>
      </c>
      <c r="C1823" s="39" t="s">
        <v>335</v>
      </c>
      <c r="D1823" s="39" t="s">
        <v>736</v>
      </c>
      <c r="E1823" s="39" t="s">
        <v>648</v>
      </c>
      <c r="F1823" s="39">
        <v>251</v>
      </c>
      <c r="G1823" s="39" t="s">
        <v>649</v>
      </c>
      <c r="H1823" s="38">
        <v>43920</v>
      </c>
    </row>
    <row r="1824" spans="1:8" x14ac:dyDescent="0.25">
      <c r="A1824" s="39" t="s">
        <v>755</v>
      </c>
      <c r="B1824" s="39" t="s">
        <v>809</v>
      </c>
      <c r="C1824" s="39" t="s">
        <v>335</v>
      </c>
      <c r="D1824" s="39" t="s">
        <v>737</v>
      </c>
      <c r="E1824" s="39" t="s">
        <v>648</v>
      </c>
      <c r="F1824" s="39">
        <v>30</v>
      </c>
      <c r="G1824" s="39" t="s">
        <v>649</v>
      </c>
      <c r="H1824" s="38">
        <v>43920</v>
      </c>
    </row>
    <row r="1825" spans="1:8" x14ac:dyDescent="0.25">
      <c r="A1825" s="39" t="s">
        <v>755</v>
      </c>
      <c r="B1825" s="39" t="s">
        <v>809</v>
      </c>
      <c r="C1825" s="39" t="s">
        <v>335</v>
      </c>
      <c r="D1825" s="39" t="s">
        <v>738</v>
      </c>
      <c r="E1825" s="39" t="s">
        <v>648</v>
      </c>
      <c r="F1825" s="39">
        <v>0</v>
      </c>
      <c r="G1825" s="39" t="s">
        <v>649</v>
      </c>
      <c r="H1825" s="38">
        <v>43920</v>
      </c>
    </row>
    <row r="1826" spans="1:8" x14ac:dyDescent="0.25">
      <c r="A1826" s="39" t="s">
        <v>755</v>
      </c>
      <c r="B1826" s="39" t="s">
        <v>809</v>
      </c>
      <c r="C1826" s="39" t="s">
        <v>335</v>
      </c>
      <c r="D1826" s="39" t="s">
        <v>739</v>
      </c>
      <c r="E1826" s="39" t="s">
        <v>648</v>
      </c>
      <c r="F1826" s="39">
        <v>0</v>
      </c>
      <c r="G1826" s="39" t="s">
        <v>649</v>
      </c>
      <c r="H1826" s="38">
        <v>43920</v>
      </c>
    </row>
    <row r="1827" spans="1:8" x14ac:dyDescent="0.25">
      <c r="A1827" s="39" t="s">
        <v>755</v>
      </c>
      <c r="B1827" s="39" t="s">
        <v>809</v>
      </c>
      <c r="C1827" s="39" t="s">
        <v>335</v>
      </c>
      <c r="D1827" s="39" t="s">
        <v>740</v>
      </c>
      <c r="E1827" s="39" t="s">
        <v>648</v>
      </c>
      <c r="F1827" s="39">
        <v>11</v>
      </c>
      <c r="G1827" s="39" t="s">
        <v>649</v>
      </c>
      <c r="H1827" s="38">
        <v>43920</v>
      </c>
    </row>
    <row r="1828" spans="1:8" x14ac:dyDescent="0.25">
      <c r="A1828" s="39" t="s">
        <v>755</v>
      </c>
      <c r="B1828" s="39" t="s">
        <v>809</v>
      </c>
      <c r="C1828" s="39" t="s">
        <v>335</v>
      </c>
      <c r="D1828" s="39" t="s">
        <v>741</v>
      </c>
      <c r="E1828" s="39" t="s">
        <v>648</v>
      </c>
      <c r="F1828" s="39">
        <v>15</v>
      </c>
      <c r="G1828" s="39" t="s">
        <v>649</v>
      </c>
      <c r="H1828" s="38">
        <v>43920</v>
      </c>
    </row>
    <row r="1829" spans="1:8" x14ac:dyDescent="0.25">
      <c r="A1829" s="39" t="s">
        <v>755</v>
      </c>
      <c r="B1829" s="39" t="s">
        <v>809</v>
      </c>
      <c r="C1829" s="39" t="s">
        <v>335</v>
      </c>
      <c r="D1829" s="39" t="s">
        <v>742</v>
      </c>
      <c r="E1829" s="39" t="s">
        <v>648</v>
      </c>
      <c r="F1829" s="39">
        <v>0</v>
      </c>
      <c r="G1829" s="39" t="s">
        <v>649</v>
      </c>
      <c r="H1829" s="38">
        <v>43920</v>
      </c>
    </row>
    <row r="1830" spans="1:8" x14ac:dyDescent="0.25">
      <c r="A1830" s="39" t="s">
        <v>755</v>
      </c>
      <c r="B1830" s="39" t="s">
        <v>809</v>
      </c>
      <c r="C1830" s="39" t="s">
        <v>335</v>
      </c>
      <c r="D1830" s="39" t="s">
        <v>743</v>
      </c>
      <c r="E1830" s="39" t="s">
        <v>648</v>
      </c>
      <c r="F1830" s="39">
        <v>0</v>
      </c>
      <c r="G1830" s="39" t="s">
        <v>649</v>
      </c>
      <c r="H1830" s="38">
        <v>43920</v>
      </c>
    </row>
    <row r="1831" spans="1:8" x14ac:dyDescent="0.25">
      <c r="A1831" s="39" t="s">
        <v>755</v>
      </c>
      <c r="B1831" s="39" t="s">
        <v>809</v>
      </c>
      <c r="C1831" s="39" t="s">
        <v>335</v>
      </c>
      <c r="D1831" s="39" t="s">
        <v>744</v>
      </c>
      <c r="E1831" s="39" t="s">
        <v>648</v>
      </c>
      <c r="F1831" s="39">
        <v>2</v>
      </c>
      <c r="G1831" s="39" t="s">
        <v>649</v>
      </c>
      <c r="H1831" s="38">
        <v>43920</v>
      </c>
    </row>
    <row r="1832" spans="1:8" x14ac:dyDescent="0.25">
      <c r="A1832" s="39" t="s">
        <v>755</v>
      </c>
      <c r="B1832" s="39" t="s">
        <v>809</v>
      </c>
      <c r="C1832" s="39" t="s">
        <v>335</v>
      </c>
      <c r="D1832" s="39" t="s">
        <v>745</v>
      </c>
      <c r="E1832" s="39" t="s">
        <v>648</v>
      </c>
      <c r="F1832" s="39">
        <v>2</v>
      </c>
      <c r="G1832" s="39" t="s">
        <v>649</v>
      </c>
      <c r="H1832" s="38">
        <v>43920</v>
      </c>
    </row>
    <row r="1833" spans="1:8" x14ac:dyDescent="0.25">
      <c r="A1833" s="39" t="s">
        <v>755</v>
      </c>
      <c r="B1833" s="39" t="s">
        <v>809</v>
      </c>
      <c r="C1833" s="39" t="s">
        <v>335</v>
      </c>
      <c r="D1833" s="39" t="s">
        <v>746</v>
      </c>
      <c r="E1833" s="39" t="s">
        <v>648</v>
      </c>
      <c r="F1833" s="39">
        <v>14</v>
      </c>
      <c r="G1833" s="39" t="s">
        <v>649</v>
      </c>
      <c r="H1833" s="38">
        <v>43920</v>
      </c>
    </row>
    <row r="1834" spans="1:8" x14ac:dyDescent="0.25">
      <c r="A1834" s="39" t="s">
        <v>755</v>
      </c>
      <c r="B1834" s="39" t="s">
        <v>809</v>
      </c>
      <c r="C1834" s="39" t="s">
        <v>335</v>
      </c>
      <c r="D1834" s="39" t="s">
        <v>747</v>
      </c>
      <c r="E1834" s="39" t="s">
        <v>648</v>
      </c>
      <c r="F1834" s="39">
        <v>0</v>
      </c>
      <c r="G1834" s="39" t="s">
        <v>649</v>
      </c>
      <c r="H1834" s="38">
        <v>43920</v>
      </c>
    </row>
    <row r="1835" spans="1:8" x14ac:dyDescent="0.25">
      <c r="A1835" s="39" t="s">
        <v>755</v>
      </c>
      <c r="B1835" s="39" t="s">
        <v>809</v>
      </c>
      <c r="C1835" s="39" t="s">
        <v>335</v>
      </c>
      <c r="D1835" s="39" t="s">
        <v>748</v>
      </c>
      <c r="E1835" s="39" t="s">
        <v>648</v>
      </c>
      <c r="F1835" s="39">
        <v>6</v>
      </c>
      <c r="G1835" s="39" t="s">
        <v>649</v>
      </c>
      <c r="H1835" s="38">
        <v>43920</v>
      </c>
    </row>
    <row r="1836" spans="1:8" x14ac:dyDescent="0.25">
      <c r="A1836" s="39" t="s">
        <v>755</v>
      </c>
      <c r="B1836" s="39" t="s">
        <v>809</v>
      </c>
      <c r="C1836" s="39" t="s">
        <v>335</v>
      </c>
      <c r="D1836" s="39" t="s">
        <v>749</v>
      </c>
      <c r="E1836" s="39" t="s">
        <v>648</v>
      </c>
      <c r="F1836" s="39">
        <v>0</v>
      </c>
      <c r="G1836" s="39" t="s">
        <v>649</v>
      </c>
      <c r="H1836" s="38">
        <v>43920</v>
      </c>
    </row>
    <row r="1837" spans="1:8" x14ac:dyDescent="0.25">
      <c r="A1837" s="39" t="s">
        <v>755</v>
      </c>
      <c r="B1837" s="39" t="s">
        <v>809</v>
      </c>
      <c r="C1837" s="39" t="s">
        <v>294</v>
      </c>
      <c r="D1837" s="39" t="s">
        <v>734</v>
      </c>
      <c r="E1837" s="39" t="s">
        <v>648</v>
      </c>
      <c r="F1837" s="39">
        <v>279</v>
      </c>
      <c r="G1837" s="39" t="s">
        <v>649</v>
      </c>
      <c r="H1837" s="38">
        <v>43920</v>
      </c>
    </row>
    <row r="1838" spans="1:8" x14ac:dyDescent="0.25">
      <c r="A1838" s="39" t="s">
        <v>755</v>
      </c>
      <c r="B1838" s="39" t="s">
        <v>809</v>
      </c>
      <c r="C1838" s="39" t="s">
        <v>294</v>
      </c>
      <c r="D1838" s="39" t="s">
        <v>735</v>
      </c>
      <c r="E1838" s="39" t="s">
        <v>648</v>
      </c>
      <c r="F1838" s="39">
        <v>9</v>
      </c>
      <c r="G1838" s="39" t="s">
        <v>649</v>
      </c>
      <c r="H1838" s="38">
        <v>43920</v>
      </c>
    </row>
    <row r="1839" spans="1:8" x14ac:dyDescent="0.25">
      <c r="A1839" s="39" t="s">
        <v>755</v>
      </c>
      <c r="B1839" s="39" t="s">
        <v>809</v>
      </c>
      <c r="C1839" s="39" t="s">
        <v>294</v>
      </c>
      <c r="D1839" s="39" t="s">
        <v>736</v>
      </c>
      <c r="E1839" s="39" t="s">
        <v>648</v>
      </c>
      <c r="F1839" s="39">
        <v>920</v>
      </c>
      <c r="G1839" s="39" t="s">
        <v>649</v>
      </c>
      <c r="H1839" s="38">
        <v>43920</v>
      </c>
    </row>
    <row r="1840" spans="1:8" x14ac:dyDescent="0.25">
      <c r="A1840" s="39" t="s">
        <v>755</v>
      </c>
      <c r="B1840" s="39" t="s">
        <v>809</v>
      </c>
      <c r="C1840" s="39" t="s">
        <v>294</v>
      </c>
      <c r="D1840" s="39" t="s">
        <v>737</v>
      </c>
      <c r="E1840" s="39" t="s">
        <v>648</v>
      </c>
      <c r="F1840" s="39">
        <v>93</v>
      </c>
      <c r="G1840" s="39" t="s">
        <v>649</v>
      </c>
      <c r="H1840" s="38">
        <v>43920</v>
      </c>
    </row>
    <row r="1841" spans="1:8" x14ac:dyDescent="0.25">
      <c r="A1841" s="39" t="s">
        <v>755</v>
      </c>
      <c r="B1841" s="39" t="s">
        <v>809</v>
      </c>
      <c r="C1841" s="39" t="s">
        <v>294</v>
      </c>
      <c r="D1841" s="39" t="s">
        <v>738</v>
      </c>
      <c r="E1841" s="39" t="s">
        <v>648</v>
      </c>
      <c r="F1841" s="39">
        <v>1</v>
      </c>
      <c r="G1841" s="39" t="s">
        <v>649</v>
      </c>
      <c r="H1841" s="38">
        <v>43920</v>
      </c>
    </row>
    <row r="1842" spans="1:8" x14ac:dyDescent="0.25">
      <c r="A1842" s="39" t="s">
        <v>755</v>
      </c>
      <c r="B1842" s="39" t="s">
        <v>809</v>
      </c>
      <c r="C1842" s="39" t="s">
        <v>294</v>
      </c>
      <c r="D1842" s="39" t="s">
        <v>739</v>
      </c>
      <c r="E1842" s="39" t="s">
        <v>648</v>
      </c>
      <c r="F1842" s="39">
        <v>1</v>
      </c>
      <c r="G1842" s="39" t="s">
        <v>649</v>
      </c>
      <c r="H1842" s="38">
        <v>43920</v>
      </c>
    </row>
    <row r="1843" spans="1:8" x14ac:dyDescent="0.25">
      <c r="A1843" s="39" t="s">
        <v>755</v>
      </c>
      <c r="B1843" s="39" t="s">
        <v>809</v>
      </c>
      <c r="C1843" s="39" t="s">
        <v>294</v>
      </c>
      <c r="D1843" s="39" t="s">
        <v>740</v>
      </c>
      <c r="E1843" s="39" t="s">
        <v>648</v>
      </c>
      <c r="F1843" s="39">
        <v>37</v>
      </c>
      <c r="G1843" s="39" t="s">
        <v>649</v>
      </c>
      <c r="H1843" s="38">
        <v>43920</v>
      </c>
    </row>
    <row r="1844" spans="1:8" x14ac:dyDescent="0.25">
      <c r="A1844" s="39" t="s">
        <v>755</v>
      </c>
      <c r="B1844" s="39" t="s">
        <v>809</v>
      </c>
      <c r="C1844" s="39" t="s">
        <v>294</v>
      </c>
      <c r="D1844" s="39" t="s">
        <v>741</v>
      </c>
      <c r="E1844" s="39" t="s">
        <v>648</v>
      </c>
      <c r="F1844" s="39">
        <v>66</v>
      </c>
      <c r="G1844" s="39" t="s">
        <v>649</v>
      </c>
      <c r="H1844" s="38">
        <v>43920</v>
      </c>
    </row>
    <row r="1845" spans="1:8" x14ac:dyDescent="0.25">
      <c r="A1845" s="39" t="s">
        <v>755</v>
      </c>
      <c r="B1845" s="39" t="s">
        <v>809</v>
      </c>
      <c r="C1845" s="39" t="s">
        <v>294</v>
      </c>
      <c r="D1845" s="39" t="s">
        <v>742</v>
      </c>
      <c r="E1845" s="39" t="s">
        <v>648</v>
      </c>
      <c r="F1845" s="39">
        <v>1</v>
      </c>
      <c r="G1845" s="39" t="s">
        <v>649</v>
      </c>
      <c r="H1845" s="38">
        <v>43920</v>
      </c>
    </row>
    <row r="1846" spans="1:8" x14ac:dyDescent="0.25">
      <c r="A1846" s="39" t="s">
        <v>755</v>
      </c>
      <c r="B1846" s="39" t="s">
        <v>809</v>
      </c>
      <c r="C1846" s="39" t="s">
        <v>294</v>
      </c>
      <c r="D1846" s="39" t="s">
        <v>743</v>
      </c>
      <c r="E1846" s="39" t="s">
        <v>648</v>
      </c>
      <c r="F1846" s="39">
        <v>5</v>
      </c>
      <c r="G1846" s="39" t="s">
        <v>649</v>
      </c>
      <c r="H1846" s="38">
        <v>43920</v>
      </c>
    </row>
    <row r="1847" spans="1:8" x14ac:dyDescent="0.25">
      <c r="A1847" s="39" t="s">
        <v>755</v>
      </c>
      <c r="B1847" s="39" t="s">
        <v>809</v>
      </c>
      <c r="C1847" s="39" t="s">
        <v>294</v>
      </c>
      <c r="D1847" s="39" t="s">
        <v>744</v>
      </c>
      <c r="E1847" s="39" t="s">
        <v>648</v>
      </c>
      <c r="F1847" s="39">
        <v>15</v>
      </c>
      <c r="G1847" s="39" t="s">
        <v>649</v>
      </c>
      <c r="H1847" s="38">
        <v>43920</v>
      </c>
    </row>
    <row r="1848" spans="1:8" x14ac:dyDescent="0.25">
      <c r="A1848" s="39" t="s">
        <v>755</v>
      </c>
      <c r="B1848" s="39" t="s">
        <v>809</v>
      </c>
      <c r="C1848" s="39" t="s">
        <v>294</v>
      </c>
      <c r="D1848" s="39" t="s">
        <v>745</v>
      </c>
      <c r="E1848" s="39" t="s">
        <v>648</v>
      </c>
      <c r="F1848" s="39">
        <v>5</v>
      </c>
      <c r="G1848" s="39" t="s">
        <v>649</v>
      </c>
      <c r="H1848" s="38">
        <v>43920</v>
      </c>
    </row>
    <row r="1849" spans="1:8" x14ac:dyDescent="0.25">
      <c r="A1849" s="39" t="s">
        <v>755</v>
      </c>
      <c r="B1849" s="39" t="s">
        <v>809</v>
      </c>
      <c r="C1849" s="39" t="s">
        <v>294</v>
      </c>
      <c r="D1849" s="39" t="s">
        <v>746</v>
      </c>
      <c r="E1849" s="39" t="s">
        <v>648</v>
      </c>
      <c r="F1849" s="39">
        <v>55</v>
      </c>
      <c r="G1849" s="39" t="s">
        <v>649</v>
      </c>
      <c r="H1849" s="38">
        <v>43920</v>
      </c>
    </row>
    <row r="1850" spans="1:8" x14ac:dyDescent="0.25">
      <c r="A1850" s="39" t="s">
        <v>755</v>
      </c>
      <c r="B1850" s="39" t="s">
        <v>809</v>
      </c>
      <c r="C1850" s="39" t="s">
        <v>294</v>
      </c>
      <c r="D1850" s="39" t="s">
        <v>747</v>
      </c>
      <c r="E1850" s="39" t="s">
        <v>648</v>
      </c>
      <c r="F1850" s="39">
        <v>6</v>
      </c>
      <c r="G1850" s="39" t="s">
        <v>649</v>
      </c>
      <c r="H1850" s="38">
        <v>43920</v>
      </c>
    </row>
    <row r="1851" spans="1:8" x14ac:dyDescent="0.25">
      <c r="A1851" s="39" t="s">
        <v>755</v>
      </c>
      <c r="B1851" s="39" t="s">
        <v>809</v>
      </c>
      <c r="C1851" s="39" t="s">
        <v>294</v>
      </c>
      <c r="D1851" s="39" t="s">
        <v>748</v>
      </c>
      <c r="E1851" s="39" t="s">
        <v>648</v>
      </c>
      <c r="F1851" s="39">
        <v>7</v>
      </c>
      <c r="G1851" s="39" t="s">
        <v>649</v>
      </c>
      <c r="H1851" s="38">
        <v>43920</v>
      </c>
    </row>
    <row r="1852" spans="1:8" x14ac:dyDescent="0.25">
      <c r="A1852" s="39" t="s">
        <v>755</v>
      </c>
      <c r="B1852" s="39" t="s">
        <v>809</v>
      </c>
      <c r="C1852" s="39" t="s">
        <v>294</v>
      </c>
      <c r="D1852" s="39" t="s">
        <v>749</v>
      </c>
      <c r="E1852" s="39" t="s">
        <v>648</v>
      </c>
      <c r="F1852" s="39">
        <v>1</v>
      </c>
      <c r="G1852" s="39" t="s">
        <v>649</v>
      </c>
      <c r="H1852" s="38">
        <v>43920</v>
      </c>
    </row>
    <row r="1853" spans="1:8" x14ac:dyDescent="0.25">
      <c r="A1853" s="39" t="s">
        <v>755</v>
      </c>
      <c r="B1853" s="39" t="s">
        <v>809</v>
      </c>
      <c r="C1853" s="39" t="s">
        <v>495</v>
      </c>
      <c r="D1853" s="39" t="s">
        <v>734</v>
      </c>
      <c r="E1853" s="39" t="s">
        <v>648</v>
      </c>
      <c r="F1853" s="39">
        <v>146</v>
      </c>
      <c r="G1853" s="39" t="s">
        <v>649</v>
      </c>
      <c r="H1853" s="38">
        <v>43920</v>
      </c>
    </row>
    <row r="1854" spans="1:8" x14ac:dyDescent="0.25">
      <c r="A1854" s="39" t="s">
        <v>755</v>
      </c>
      <c r="B1854" s="39" t="s">
        <v>809</v>
      </c>
      <c r="C1854" s="39" t="s">
        <v>495</v>
      </c>
      <c r="D1854" s="39" t="s">
        <v>735</v>
      </c>
      <c r="E1854" s="39" t="s">
        <v>648</v>
      </c>
      <c r="F1854" s="39">
        <v>1</v>
      </c>
      <c r="G1854" s="39" t="s">
        <v>649</v>
      </c>
      <c r="H1854" s="38">
        <v>43920</v>
      </c>
    </row>
    <row r="1855" spans="1:8" x14ac:dyDescent="0.25">
      <c r="A1855" s="39" t="s">
        <v>755</v>
      </c>
      <c r="B1855" s="39" t="s">
        <v>809</v>
      </c>
      <c r="C1855" s="39" t="s">
        <v>495</v>
      </c>
      <c r="D1855" s="39" t="s">
        <v>736</v>
      </c>
      <c r="E1855" s="39" t="s">
        <v>648</v>
      </c>
      <c r="F1855" s="39">
        <v>269</v>
      </c>
      <c r="G1855" s="39" t="s">
        <v>649</v>
      </c>
      <c r="H1855" s="38">
        <v>43920</v>
      </c>
    </row>
    <row r="1856" spans="1:8" x14ac:dyDescent="0.25">
      <c r="A1856" s="39" t="s">
        <v>755</v>
      </c>
      <c r="B1856" s="39" t="s">
        <v>809</v>
      </c>
      <c r="C1856" s="39" t="s">
        <v>495</v>
      </c>
      <c r="D1856" s="39" t="s">
        <v>737</v>
      </c>
      <c r="E1856" s="39" t="s">
        <v>648</v>
      </c>
      <c r="F1856" s="39">
        <v>60</v>
      </c>
      <c r="G1856" s="39" t="s">
        <v>649</v>
      </c>
      <c r="H1856" s="38">
        <v>43920</v>
      </c>
    </row>
    <row r="1857" spans="1:8" x14ac:dyDescent="0.25">
      <c r="A1857" s="39" t="s">
        <v>755</v>
      </c>
      <c r="B1857" s="39" t="s">
        <v>809</v>
      </c>
      <c r="C1857" s="39" t="s">
        <v>495</v>
      </c>
      <c r="D1857" s="39" t="s">
        <v>738</v>
      </c>
      <c r="E1857" s="39" t="s">
        <v>648</v>
      </c>
      <c r="F1857" s="39">
        <v>2</v>
      </c>
      <c r="G1857" s="39" t="s">
        <v>649</v>
      </c>
      <c r="H1857" s="38">
        <v>43920</v>
      </c>
    </row>
    <row r="1858" spans="1:8" x14ac:dyDescent="0.25">
      <c r="A1858" s="39" t="s">
        <v>755</v>
      </c>
      <c r="B1858" s="39" t="s">
        <v>809</v>
      </c>
      <c r="C1858" s="39" t="s">
        <v>495</v>
      </c>
      <c r="D1858" s="39" t="s">
        <v>739</v>
      </c>
      <c r="E1858" s="39" t="s">
        <v>648</v>
      </c>
      <c r="F1858" s="39">
        <v>1</v>
      </c>
      <c r="G1858" s="39" t="s">
        <v>649</v>
      </c>
      <c r="H1858" s="38">
        <v>43920</v>
      </c>
    </row>
    <row r="1859" spans="1:8" x14ac:dyDescent="0.25">
      <c r="A1859" s="39" t="s">
        <v>755</v>
      </c>
      <c r="B1859" s="39" t="s">
        <v>809</v>
      </c>
      <c r="C1859" s="39" t="s">
        <v>495</v>
      </c>
      <c r="D1859" s="39" t="s">
        <v>740</v>
      </c>
      <c r="E1859" s="39" t="s">
        <v>648</v>
      </c>
      <c r="F1859" s="39">
        <v>16</v>
      </c>
      <c r="G1859" s="39" t="s">
        <v>649</v>
      </c>
      <c r="H1859" s="38">
        <v>43920</v>
      </c>
    </row>
    <row r="1860" spans="1:8" x14ac:dyDescent="0.25">
      <c r="A1860" s="39" t="s">
        <v>755</v>
      </c>
      <c r="B1860" s="39" t="s">
        <v>809</v>
      </c>
      <c r="C1860" s="39" t="s">
        <v>495</v>
      </c>
      <c r="D1860" s="39" t="s">
        <v>741</v>
      </c>
      <c r="E1860" s="39" t="s">
        <v>648</v>
      </c>
      <c r="F1860" s="39">
        <v>53</v>
      </c>
      <c r="G1860" s="39" t="s">
        <v>649</v>
      </c>
      <c r="H1860" s="38">
        <v>43920</v>
      </c>
    </row>
    <row r="1861" spans="1:8" x14ac:dyDescent="0.25">
      <c r="A1861" s="39" t="s">
        <v>755</v>
      </c>
      <c r="B1861" s="39" t="s">
        <v>809</v>
      </c>
      <c r="C1861" s="39" t="s">
        <v>495</v>
      </c>
      <c r="D1861" s="39" t="s">
        <v>742</v>
      </c>
      <c r="E1861" s="39" t="s">
        <v>648</v>
      </c>
      <c r="F1861" s="39">
        <v>0</v>
      </c>
      <c r="G1861" s="39" t="s">
        <v>649</v>
      </c>
      <c r="H1861" s="38">
        <v>43920</v>
      </c>
    </row>
    <row r="1862" spans="1:8" x14ac:dyDescent="0.25">
      <c r="A1862" s="39" t="s">
        <v>755</v>
      </c>
      <c r="B1862" s="39" t="s">
        <v>809</v>
      </c>
      <c r="C1862" s="39" t="s">
        <v>495</v>
      </c>
      <c r="D1862" s="39" t="s">
        <v>743</v>
      </c>
      <c r="E1862" s="39" t="s">
        <v>648</v>
      </c>
      <c r="F1862" s="39">
        <v>0</v>
      </c>
      <c r="G1862" s="39" t="s">
        <v>649</v>
      </c>
      <c r="H1862" s="38">
        <v>43920</v>
      </c>
    </row>
    <row r="1863" spans="1:8" x14ac:dyDescent="0.25">
      <c r="A1863" s="39" t="s">
        <v>755</v>
      </c>
      <c r="B1863" s="39" t="s">
        <v>809</v>
      </c>
      <c r="C1863" s="39" t="s">
        <v>495</v>
      </c>
      <c r="D1863" s="39" t="s">
        <v>744</v>
      </c>
      <c r="E1863" s="39" t="s">
        <v>648</v>
      </c>
      <c r="F1863" s="39">
        <v>12</v>
      </c>
      <c r="G1863" s="39" t="s">
        <v>649</v>
      </c>
      <c r="H1863" s="38">
        <v>43920</v>
      </c>
    </row>
    <row r="1864" spans="1:8" x14ac:dyDescent="0.25">
      <c r="A1864" s="39" t="s">
        <v>755</v>
      </c>
      <c r="B1864" s="39" t="s">
        <v>809</v>
      </c>
      <c r="C1864" s="39" t="s">
        <v>495</v>
      </c>
      <c r="D1864" s="39" t="s">
        <v>745</v>
      </c>
      <c r="E1864" s="39" t="s">
        <v>648</v>
      </c>
      <c r="F1864" s="39">
        <v>5</v>
      </c>
      <c r="G1864" s="39" t="s">
        <v>649</v>
      </c>
      <c r="H1864" s="38">
        <v>43920</v>
      </c>
    </row>
    <row r="1865" spans="1:8" x14ac:dyDescent="0.25">
      <c r="A1865" s="39" t="s">
        <v>755</v>
      </c>
      <c r="B1865" s="39" t="s">
        <v>809</v>
      </c>
      <c r="C1865" s="39" t="s">
        <v>495</v>
      </c>
      <c r="D1865" s="39" t="s">
        <v>746</v>
      </c>
      <c r="E1865" s="39" t="s">
        <v>648</v>
      </c>
      <c r="F1865" s="39">
        <v>22</v>
      </c>
      <c r="G1865" s="39" t="s">
        <v>649</v>
      </c>
      <c r="H1865" s="38">
        <v>43920</v>
      </c>
    </row>
    <row r="1866" spans="1:8" x14ac:dyDescent="0.25">
      <c r="A1866" s="39" t="s">
        <v>755</v>
      </c>
      <c r="B1866" s="39" t="s">
        <v>809</v>
      </c>
      <c r="C1866" s="39" t="s">
        <v>495</v>
      </c>
      <c r="D1866" s="39" t="s">
        <v>747</v>
      </c>
      <c r="E1866" s="39" t="s">
        <v>648</v>
      </c>
      <c r="F1866" s="39">
        <v>10</v>
      </c>
      <c r="G1866" s="39" t="s">
        <v>649</v>
      </c>
      <c r="H1866" s="38">
        <v>43920</v>
      </c>
    </row>
    <row r="1867" spans="1:8" x14ac:dyDescent="0.25">
      <c r="A1867" s="39" t="s">
        <v>755</v>
      </c>
      <c r="B1867" s="39" t="s">
        <v>809</v>
      </c>
      <c r="C1867" s="39" t="s">
        <v>495</v>
      </c>
      <c r="D1867" s="39" t="s">
        <v>748</v>
      </c>
      <c r="E1867" s="39" t="s">
        <v>648</v>
      </c>
      <c r="F1867" s="39">
        <v>0</v>
      </c>
      <c r="G1867" s="39" t="s">
        <v>649</v>
      </c>
      <c r="H1867" s="38">
        <v>43920</v>
      </c>
    </row>
    <row r="1868" spans="1:8" x14ac:dyDescent="0.25">
      <c r="A1868" s="39" t="s">
        <v>755</v>
      </c>
      <c r="B1868" s="39" t="s">
        <v>809</v>
      </c>
      <c r="C1868" s="39" t="s">
        <v>495</v>
      </c>
      <c r="D1868" s="39" t="s">
        <v>749</v>
      </c>
      <c r="E1868" s="39" t="s">
        <v>648</v>
      </c>
      <c r="F1868" s="39">
        <v>0</v>
      </c>
      <c r="G1868" s="39" t="s">
        <v>649</v>
      </c>
      <c r="H1868" s="38">
        <v>43920</v>
      </c>
    </row>
    <row r="1869" spans="1:8" x14ac:dyDescent="0.25">
      <c r="A1869" s="39" t="s">
        <v>755</v>
      </c>
      <c r="B1869" s="39" t="s">
        <v>809</v>
      </c>
      <c r="C1869" s="39" t="s">
        <v>176</v>
      </c>
      <c r="D1869" s="39" t="s">
        <v>734</v>
      </c>
      <c r="E1869" s="39" t="s">
        <v>648</v>
      </c>
      <c r="F1869" s="39">
        <v>49</v>
      </c>
      <c r="G1869" s="39" t="s">
        <v>649</v>
      </c>
      <c r="H1869" s="38">
        <v>43920</v>
      </c>
    </row>
    <row r="1870" spans="1:8" x14ac:dyDescent="0.25">
      <c r="A1870" s="39" t="s">
        <v>755</v>
      </c>
      <c r="B1870" s="39" t="s">
        <v>809</v>
      </c>
      <c r="C1870" s="39" t="s">
        <v>176</v>
      </c>
      <c r="D1870" s="39" t="s">
        <v>735</v>
      </c>
      <c r="E1870" s="39" t="s">
        <v>648</v>
      </c>
      <c r="F1870" s="39">
        <v>0</v>
      </c>
      <c r="G1870" s="39" t="s">
        <v>649</v>
      </c>
      <c r="H1870" s="38">
        <v>43920</v>
      </c>
    </row>
    <row r="1871" spans="1:8" x14ac:dyDescent="0.25">
      <c r="A1871" s="39" t="s">
        <v>755</v>
      </c>
      <c r="B1871" s="39" t="s">
        <v>809</v>
      </c>
      <c r="C1871" s="39" t="s">
        <v>176</v>
      </c>
      <c r="D1871" s="39" t="s">
        <v>736</v>
      </c>
      <c r="E1871" s="39" t="s">
        <v>648</v>
      </c>
      <c r="F1871" s="39">
        <v>102</v>
      </c>
      <c r="G1871" s="39" t="s">
        <v>649</v>
      </c>
      <c r="H1871" s="38">
        <v>43920</v>
      </c>
    </row>
    <row r="1872" spans="1:8" x14ac:dyDescent="0.25">
      <c r="A1872" s="39" t="s">
        <v>755</v>
      </c>
      <c r="B1872" s="39" t="s">
        <v>809</v>
      </c>
      <c r="C1872" s="39" t="s">
        <v>176</v>
      </c>
      <c r="D1872" s="39" t="s">
        <v>737</v>
      </c>
      <c r="E1872" s="39" t="s">
        <v>648</v>
      </c>
      <c r="F1872" s="39">
        <v>8</v>
      </c>
      <c r="G1872" s="39" t="s">
        <v>649</v>
      </c>
      <c r="H1872" s="38">
        <v>43920</v>
      </c>
    </row>
    <row r="1873" spans="1:8" x14ac:dyDescent="0.25">
      <c r="A1873" s="39" t="s">
        <v>755</v>
      </c>
      <c r="B1873" s="39" t="s">
        <v>809</v>
      </c>
      <c r="C1873" s="39" t="s">
        <v>176</v>
      </c>
      <c r="D1873" s="39" t="s">
        <v>738</v>
      </c>
      <c r="E1873" s="39" t="s">
        <v>648</v>
      </c>
      <c r="F1873" s="39">
        <v>0</v>
      </c>
      <c r="G1873" s="39" t="s">
        <v>649</v>
      </c>
      <c r="H1873" s="38">
        <v>43920</v>
      </c>
    </row>
    <row r="1874" spans="1:8" x14ac:dyDescent="0.25">
      <c r="A1874" s="39" t="s">
        <v>755</v>
      </c>
      <c r="B1874" s="39" t="s">
        <v>809</v>
      </c>
      <c r="C1874" s="39" t="s">
        <v>176</v>
      </c>
      <c r="D1874" s="39" t="s">
        <v>739</v>
      </c>
      <c r="E1874" s="39" t="s">
        <v>648</v>
      </c>
      <c r="F1874" s="39">
        <v>0</v>
      </c>
      <c r="G1874" s="39" t="s">
        <v>649</v>
      </c>
      <c r="H1874" s="38">
        <v>43920</v>
      </c>
    </row>
    <row r="1875" spans="1:8" x14ac:dyDescent="0.25">
      <c r="A1875" s="39" t="s">
        <v>755</v>
      </c>
      <c r="B1875" s="39" t="s">
        <v>809</v>
      </c>
      <c r="C1875" s="39" t="s">
        <v>176</v>
      </c>
      <c r="D1875" s="39" t="s">
        <v>740</v>
      </c>
      <c r="E1875" s="39" t="s">
        <v>648</v>
      </c>
      <c r="F1875" s="39">
        <v>3</v>
      </c>
      <c r="G1875" s="39" t="s">
        <v>649</v>
      </c>
      <c r="H1875" s="38">
        <v>43920</v>
      </c>
    </row>
    <row r="1876" spans="1:8" x14ac:dyDescent="0.25">
      <c r="A1876" s="39" t="s">
        <v>755</v>
      </c>
      <c r="B1876" s="39" t="s">
        <v>809</v>
      </c>
      <c r="C1876" s="39" t="s">
        <v>176</v>
      </c>
      <c r="D1876" s="39" t="s">
        <v>741</v>
      </c>
      <c r="E1876" s="39" t="s">
        <v>648</v>
      </c>
      <c r="F1876" s="39">
        <v>8</v>
      </c>
      <c r="G1876" s="39" t="s">
        <v>649</v>
      </c>
      <c r="H1876" s="38">
        <v>43920</v>
      </c>
    </row>
    <row r="1877" spans="1:8" x14ac:dyDescent="0.25">
      <c r="A1877" s="39" t="s">
        <v>755</v>
      </c>
      <c r="B1877" s="39" t="s">
        <v>809</v>
      </c>
      <c r="C1877" s="39" t="s">
        <v>176</v>
      </c>
      <c r="D1877" s="39" t="s">
        <v>742</v>
      </c>
      <c r="E1877" s="39" t="s">
        <v>648</v>
      </c>
      <c r="F1877" s="39">
        <v>0</v>
      </c>
      <c r="G1877" s="39" t="s">
        <v>649</v>
      </c>
      <c r="H1877" s="38">
        <v>43920</v>
      </c>
    </row>
    <row r="1878" spans="1:8" x14ac:dyDescent="0.25">
      <c r="A1878" s="39" t="s">
        <v>755</v>
      </c>
      <c r="B1878" s="39" t="s">
        <v>809</v>
      </c>
      <c r="C1878" s="39" t="s">
        <v>176</v>
      </c>
      <c r="D1878" s="39" t="s">
        <v>743</v>
      </c>
      <c r="E1878" s="39" t="s">
        <v>648</v>
      </c>
      <c r="F1878" s="39">
        <v>0</v>
      </c>
      <c r="G1878" s="39" t="s">
        <v>649</v>
      </c>
      <c r="H1878" s="38">
        <v>43920</v>
      </c>
    </row>
    <row r="1879" spans="1:8" x14ac:dyDescent="0.25">
      <c r="A1879" s="39" t="s">
        <v>755</v>
      </c>
      <c r="B1879" s="39" t="s">
        <v>809</v>
      </c>
      <c r="C1879" s="39" t="s">
        <v>176</v>
      </c>
      <c r="D1879" s="39" t="s">
        <v>744</v>
      </c>
      <c r="E1879" s="39" t="s">
        <v>648</v>
      </c>
      <c r="F1879" s="39">
        <v>0</v>
      </c>
      <c r="G1879" s="39" t="s">
        <v>649</v>
      </c>
      <c r="H1879" s="38">
        <v>43920</v>
      </c>
    </row>
    <row r="1880" spans="1:8" x14ac:dyDescent="0.25">
      <c r="A1880" s="39" t="s">
        <v>755</v>
      </c>
      <c r="B1880" s="39" t="s">
        <v>809</v>
      </c>
      <c r="C1880" s="39" t="s">
        <v>176</v>
      </c>
      <c r="D1880" s="39" t="s">
        <v>745</v>
      </c>
      <c r="E1880" s="39" t="s">
        <v>648</v>
      </c>
      <c r="F1880" s="39">
        <v>1</v>
      </c>
      <c r="G1880" s="39" t="s">
        <v>649</v>
      </c>
      <c r="H1880" s="38">
        <v>43920</v>
      </c>
    </row>
    <row r="1881" spans="1:8" x14ac:dyDescent="0.25">
      <c r="A1881" s="39" t="s">
        <v>755</v>
      </c>
      <c r="B1881" s="39" t="s">
        <v>809</v>
      </c>
      <c r="C1881" s="39" t="s">
        <v>176</v>
      </c>
      <c r="D1881" s="39" t="s">
        <v>746</v>
      </c>
      <c r="E1881" s="39" t="s">
        <v>648</v>
      </c>
      <c r="F1881" s="39">
        <v>7</v>
      </c>
      <c r="G1881" s="39" t="s">
        <v>649</v>
      </c>
      <c r="H1881" s="38">
        <v>43920</v>
      </c>
    </row>
    <row r="1882" spans="1:8" x14ac:dyDescent="0.25">
      <c r="A1882" s="39" t="s">
        <v>755</v>
      </c>
      <c r="B1882" s="39" t="s">
        <v>809</v>
      </c>
      <c r="C1882" s="39" t="s">
        <v>176</v>
      </c>
      <c r="D1882" s="39" t="s">
        <v>747</v>
      </c>
      <c r="E1882" s="39" t="s">
        <v>648</v>
      </c>
      <c r="F1882" s="39">
        <v>0</v>
      </c>
      <c r="G1882" s="39" t="s">
        <v>649</v>
      </c>
      <c r="H1882" s="38">
        <v>43920</v>
      </c>
    </row>
    <row r="1883" spans="1:8" x14ac:dyDescent="0.25">
      <c r="A1883" s="39" t="s">
        <v>755</v>
      </c>
      <c r="B1883" s="39" t="s">
        <v>809</v>
      </c>
      <c r="C1883" s="39" t="s">
        <v>176</v>
      </c>
      <c r="D1883" s="39" t="s">
        <v>748</v>
      </c>
      <c r="E1883" s="39" t="s">
        <v>648</v>
      </c>
      <c r="F1883" s="39">
        <v>0</v>
      </c>
      <c r="G1883" s="39" t="s">
        <v>649</v>
      </c>
      <c r="H1883" s="38">
        <v>43920</v>
      </c>
    </row>
    <row r="1884" spans="1:8" x14ac:dyDescent="0.25">
      <c r="A1884" s="39" t="s">
        <v>755</v>
      </c>
      <c r="B1884" s="39" t="s">
        <v>809</v>
      </c>
      <c r="C1884" s="39" t="s">
        <v>176</v>
      </c>
      <c r="D1884" s="39" t="s">
        <v>749</v>
      </c>
      <c r="E1884" s="39" t="s">
        <v>648</v>
      </c>
      <c r="F1884" s="39">
        <v>0</v>
      </c>
      <c r="G1884" s="39" t="s">
        <v>649</v>
      </c>
      <c r="H1884" s="38">
        <v>43920</v>
      </c>
    </row>
    <row r="1885" spans="1:8" x14ac:dyDescent="0.25">
      <c r="A1885" s="39" t="s">
        <v>755</v>
      </c>
      <c r="B1885" s="39" t="s">
        <v>809</v>
      </c>
      <c r="C1885" s="39" t="s">
        <v>195</v>
      </c>
      <c r="D1885" s="39" t="s">
        <v>734</v>
      </c>
      <c r="E1885" s="39" t="s">
        <v>648</v>
      </c>
      <c r="F1885" s="39">
        <v>104</v>
      </c>
      <c r="G1885" s="39" t="s">
        <v>649</v>
      </c>
      <c r="H1885" s="38">
        <v>43920</v>
      </c>
    </row>
    <row r="1886" spans="1:8" x14ac:dyDescent="0.25">
      <c r="A1886" s="39" t="s">
        <v>755</v>
      </c>
      <c r="B1886" s="39" t="s">
        <v>809</v>
      </c>
      <c r="C1886" s="39" t="s">
        <v>195</v>
      </c>
      <c r="D1886" s="39" t="s">
        <v>735</v>
      </c>
      <c r="E1886" s="39" t="s">
        <v>648</v>
      </c>
      <c r="F1886" s="39">
        <v>3</v>
      </c>
      <c r="G1886" s="39" t="s">
        <v>649</v>
      </c>
      <c r="H1886" s="38">
        <v>43920</v>
      </c>
    </row>
    <row r="1887" spans="1:8" x14ac:dyDescent="0.25">
      <c r="A1887" s="39" t="s">
        <v>755</v>
      </c>
      <c r="B1887" s="39" t="s">
        <v>809</v>
      </c>
      <c r="C1887" s="39" t="s">
        <v>195</v>
      </c>
      <c r="D1887" s="39" t="s">
        <v>736</v>
      </c>
      <c r="E1887" s="39" t="s">
        <v>648</v>
      </c>
      <c r="F1887" s="39">
        <v>262</v>
      </c>
      <c r="G1887" s="39" t="s">
        <v>649</v>
      </c>
      <c r="H1887" s="38">
        <v>43920</v>
      </c>
    </row>
    <row r="1888" spans="1:8" x14ac:dyDescent="0.25">
      <c r="A1888" s="39" t="s">
        <v>755</v>
      </c>
      <c r="B1888" s="39" t="s">
        <v>809</v>
      </c>
      <c r="C1888" s="39" t="s">
        <v>195</v>
      </c>
      <c r="D1888" s="39" t="s">
        <v>737</v>
      </c>
      <c r="E1888" s="39" t="s">
        <v>648</v>
      </c>
      <c r="F1888" s="39">
        <v>45</v>
      </c>
      <c r="G1888" s="39" t="s">
        <v>649</v>
      </c>
      <c r="H1888" s="38">
        <v>43920</v>
      </c>
    </row>
    <row r="1889" spans="1:8" x14ac:dyDescent="0.25">
      <c r="A1889" s="39" t="s">
        <v>755</v>
      </c>
      <c r="B1889" s="39" t="s">
        <v>809</v>
      </c>
      <c r="C1889" s="39" t="s">
        <v>195</v>
      </c>
      <c r="D1889" s="39" t="s">
        <v>738</v>
      </c>
      <c r="E1889" s="39" t="s">
        <v>648</v>
      </c>
      <c r="F1889" s="39">
        <v>0</v>
      </c>
      <c r="G1889" s="39" t="s">
        <v>649</v>
      </c>
      <c r="H1889" s="38">
        <v>43920</v>
      </c>
    </row>
    <row r="1890" spans="1:8" x14ac:dyDescent="0.25">
      <c r="A1890" s="39" t="s">
        <v>755</v>
      </c>
      <c r="B1890" s="39" t="s">
        <v>809</v>
      </c>
      <c r="C1890" s="39" t="s">
        <v>195</v>
      </c>
      <c r="D1890" s="39" t="s">
        <v>739</v>
      </c>
      <c r="E1890" s="39" t="s">
        <v>648</v>
      </c>
      <c r="F1890" s="39">
        <v>1</v>
      </c>
      <c r="G1890" s="39" t="s">
        <v>649</v>
      </c>
      <c r="H1890" s="38">
        <v>43920</v>
      </c>
    </row>
    <row r="1891" spans="1:8" x14ac:dyDescent="0.25">
      <c r="A1891" s="39" t="s">
        <v>755</v>
      </c>
      <c r="B1891" s="39" t="s">
        <v>809</v>
      </c>
      <c r="C1891" s="39" t="s">
        <v>195</v>
      </c>
      <c r="D1891" s="39" t="s">
        <v>740</v>
      </c>
      <c r="E1891" s="39" t="s">
        <v>648</v>
      </c>
      <c r="F1891" s="39">
        <v>15</v>
      </c>
      <c r="G1891" s="39" t="s">
        <v>649</v>
      </c>
      <c r="H1891" s="38">
        <v>43920</v>
      </c>
    </row>
    <row r="1892" spans="1:8" x14ac:dyDescent="0.25">
      <c r="A1892" s="39" t="s">
        <v>755</v>
      </c>
      <c r="B1892" s="39" t="s">
        <v>809</v>
      </c>
      <c r="C1892" s="39" t="s">
        <v>195</v>
      </c>
      <c r="D1892" s="39" t="s">
        <v>741</v>
      </c>
      <c r="E1892" s="39" t="s">
        <v>648</v>
      </c>
      <c r="F1892" s="39">
        <v>25</v>
      </c>
      <c r="G1892" s="39" t="s">
        <v>649</v>
      </c>
      <c r="H1892" s="38">
        <v>43920</v>
      </c>
    </row>
    <row r="1893" spans="1:8" x14ac:dyDescent="0.25">
      <c r="A1893" s="39" t="s">
        <v>755</v>
      </c>
      <c r="B1893" s="39" t="s">
        <v>809</v>
      </c>
      <c r="C1893" s="39" t="s">
        <v>195</v>
      </c>
      <c r="D1893" s="39" t="s">
        <v>742</v>
      </c>
      <c r="E1893" s="39" t="s">
        <v>648</v>
      </c>
      <c r="F1893" s="39">
        <v>0</v>
      </c>
      <c r="G1893" s="39" t="s">
        <v>649</v>
      </c>
      <c r="H1893" s="38">
        <v>43920</v>
      </c>
    </row>
    <row r="1894" spans="1:8" x14ac:dyDescent="0.25">
      <c r="A1894" s="39" t="s">
        <v>755</v>
      </c>
      <c r="B1894" s="39" t="s">
        <v>809</v>
      </c>
      <c r="C1894" s="39" t="s">
        <v>195</v>
      </c>
      <c r="D1894" s="39" t="s">
        <v>743</v>
      </c>
      <c r="E1894" s="39" t="s">
        <v>648</v>
      </c>
      <c r="F1894" s="39">
        <v>1</v>
      </c>
      <c r="G1894" s="39" t="s">
        <v>649</v>
      </c>
      <c r="H1894" s="38">
        <v>43920</v>
      </c>
    </row>
    <row r="1895" spans="1:8" x14ac:dyDescent="0.25">
      <c r="A1895" s="39" t="s">
        <v>755</v>
      </c>
      <c r="B1895" s="39" t="s">
        <v>809</v>
      </c>
      <c r="C1895" s="39" t="s">
        <v>195</v>
      </c>
      <c r="D1895" s="39" t="s">
        <v>744</v>
      </c>
      <c r="E1895" s="39" t="s">
        <v>648</v>
      </c>
      <c r="F1895" s="39">
        <v>5</v>
      </c>
      <c r="G1895" s="39" t="s">
        <v>649</v>
      </c>
      <c r="H1895" s="38">
        <v>43920</v>
      </c>
    </row>
    <row r="1896" spans="1:8" x14ac:dyDescent="0.25">
      <c r="A1896" s="39" t="s">
        <v>755</v>
      </c>
      <c r="B1896" s="39" t="s">
        <v>809</v>
      </c>
      <c r="C1896" s="39" t="s">
        <v>195</v>
      </c>
      <c r="D1896" s="39" t="s">
        <v>745</v>
      </c>
      <c r="E1896" s="39" t="s">
        <v>648</v>
      </c>
      <c r="F1896" s="39">
        <v>2</v>
      </c>
      <c r="G1896" s="39" t="s">
        <v>649</v>
      </c>
      <c r="H1896" s="38">
        <v>43920</v>
      </c>
    </row>
    <row r="1897" spans="1:8" x14ac:dyDescent="0.25">
      <c r="A1897" s="39" t="s">
        <v>755</v>
      </c>
      <c r="B1897" s="39" t="s">
        <v>809</v>
      </c>
      <c r="C1897" s="39" t="s">
        <v>195</v>
      </c>
      <c r="D1897" s="39" t="s">
        <v>746</v>
      </c>
      <c r="E1897" s="39" t="s">
        <v>648</v>
      </c>
      <c r="F1897" s="39">
        <v>15</v>
      </c>
      <c r="G1897" s="39" t="s">
        <v>649</v>
      </c>
      <c r="H1897" s="38">
        <v>43920</v>
      </c>
    </row>
    <row r="1898" spans="1:8" x14ac:dyDescent="0.25">
      <c r="A1898" s="39" t="s">
        <v>755</v>
      </c>
      <c r="B1898" s="39" t="s">
        <v>809</v>
      </c>
      <c r="C1898" s="39" t="s">
        <v>195</v>
      </c>
      <c r="D1898" s="39" t="s">
        <v>747</v>
      </c>
      <c r="E1898" s="39" t="s">
        <v>648</v>
      </c>
      <c r="F1898" s="39">
        <v>0</v>
      </c>
      <c r="G1898" s="39" t="s">
        <v>649</v>
      </c>
      <c r="H1898" s="38">
        <v>43920</v>
      </c>
    </row>
    <row r="1899" spans="1:8" x14ac:dyDescent="0.25">
      <c r="A1899" s="39" t="s">
        <v>755</v>
      </c>
      <c r="B1899" s="39" t="s">
        <v>809</v>
      </c>
      <c r="C1899" s="39" t="s">
        <v>195</v>
      </c>
      <c r="D1899" s="39" t="s">
        <v>748</v>
      </c>
      <c r="E1899" s="39" t="s">
        <v>648</v>
      </c>
      <c r="F1899" s="39">
        <v>2</v>
      </c>
      <c r="G1899" s="39" t="s">
        <v>649</v>
      </c>
      <c r="H1899" s="38">
        <v>43920</v>
      </c>
    </row>
    <row r="1900" spans="1:8" x14ac:dyDescent="0.25">
      <c r="A1900" s="39" t="s">
        <v>755</v>
      </c>
      <c r="B1900" s="39" t="s">
        <v>809</v>
      </c>
      <c r="C1900" s="39" t="s">
        <v>195</v>
      </c>
      <c r="D1900" s="39" t="s">
        <v>749</v>
      </c>
      <c r="E1900" s="39" t="s">
        <v>648</v>
      </c>
      <c r="F1900" s="39">
        <v>0</v>
      </c>
      <c r="G1900" s="39" t="s">
        <v>649</v>
      </c>
      <c r="H1900" s="38">
        <v>43920</v>
      </c>
    </row>
    <row r="1901" spans="1:8" x14ac:dyDescent="0.25">
      <c r="A1901" s="39" t="s">
        <v>755</v>
      </c>
      <c r="B1901" s="39" t="s">
        <v>809</v>
      </c>
      <c r="C1901" s="39" t="s">
        <v>346</v>
      </c>
      <c r="D1901" s="39" t="s">
        <v>734</v>
      </c>
      <c r="E1901" s="39" t="s">
        <v>648</v>
      </c>
      <c r="F1901" s="39">
        <v>277</v>
      </c>
      <c r="G1901" s="39" t="s">
        <v>649</v>
      </c>
      <c r="H1901" s="38">
        <v>43920</v>
      </c>
    </row>
    <row r="1902" spans="1:8" x14ac:dyDescent="0.25">
      <c r="A1902" s="39" t="s">
        <v>755</v>
      </c>
      <c r="B1902" s="39" t="s">
        <v>809</v>
      </c>
      <c r="C1902" s="39" t="s">
        <v>346</v>
      </c>
      <c r="D1902" s="39" t="s">
        <v>735</v>
      </c>
      <c r="E1902" s="39" t="s">
        <v>648</v>
      </c>
      <c r="F1902" s="39">
        <v>4</v>
      </c>
      <c r="G1902" s="39" t="s">
        <v>649</v>
      </c>
      <c r="H1902" s="38">
        <v>43920</v>
      </c>
    </row>
    <row r="1903" spans="1:8" x14ac:dyDescent="0.25">
      <c r="A1903" s="39" t="s">
        <v>755</v>
      </c>
      <c r="B1903" s="39" t="s">
        <v>809</v>
      </c>
      <c r="C1903" s="39" t="s">
        <v>346</v>
      </c>
      <c r="D1903" s="39" t="s">
        <v>736</v>
      </c>
      <c r="E1903" s="39" t="s">
        <v>648</v>
      </c>
      <c r="F1903" s="39">
        <v>610</v>
      </c>
      <c r="G1903" s="39" t="s">
        <v>649</v>
      </c>
      <c r="H1903" s="38">
        <v>43920</v>
      </c>
    </row>
    <row r="1904" spans="1:8" x14ac:dyDescent="0.25">
      <c r="A1904" s="39" t="s">
        <v>755</v>
      </c>
      <c r="B1904" s="39" t="s">
        <v>809</v>
      </c>
      <c r="C1904" s="39" t="s">
        <v>346</v>
      </c>
      <c r="D1904" s="39" t="s">
        <v>737</v>
      </c>
      <c r="E1904" s="39" t="s">
        <v>648</v>
      </c>
      <c r="F1904" s="39">
        <v>99</v>
      </c>
      <c r="G1904" s="39" t="s">
        <v>649</v>
      </c>
      <c r="H1904" s="38">
        <v>43920</v>
      </c>
    </row>
    <row r="1905" spans="1:8" x14ac:dyDescent="0.25">
      <c r="A1905" s="39" t="s">
        <v>755</v>
      </c>
      <c r="B1905" s="39" t="s">
        <v>809</v>
      </c>
      <c r="C1905" s="39" t="s">
        <v>346</v>
      </c>
      <c r="D1905" s="39" t="s">
        <v>738</v>
      </c>
      <c r="E1905" s="39" t="s">
        <v>648</v>
      </c>
      <c r="F1905" s="39">
        <v>2</v>
      </c>
      <c r="G1905" s="39" t="s">
        <v>649</v>
      </c>
      <c r="H1905" s="38">
        <v>43920</v>
      </c>
    </row>
    <row r="1906" spans="1:8" x14ac:dyDescent="0.25">
      <c r="A1906" s="39" t="s">
        <v>755</v>
      </c>
      <c r="B1906" s="39" t="s">
        <v>809</v>
      </c>
      <c r="C1906" s="39" t="s">
        <v>346</v>
      </c>
      <c r="D1906" s="39" t="s">
        <v>739</v>
      </c>
      <c r="E1906" s="39" t="s">
        <v>648</v>
      </c>
      <c r="F1906" s="39">
        <v>1</v>
      </c>
      <c r="G1906" s="39" t="s">
        <v>649</v>
      </c>
      <c r="H1906" s="38">
        <v>43920</v>
      </c>
    </row>
    <row r="1907" spans="1:8" x14ac:dyDescent="0.25">
      <c r="A1907" s="39" t="s">
        <v>755</v>
      </c>
      <c r="B1907" s="39" t="s">
        <v>809</v>
      </c>
      <c r="C1907" s="39" t="s">
        <v>346</v>
      </c>
      <c r="D1907" s="39" t="s">
        <v>740</v>
      </c>
      <c r="E1907" s="39" t="s">
        <v>648</v>
      </c>
      <c r="F1907" s="39">
        <v>20</v>
      </c>
      <c r="G1907" s="39" t="s">
        <v>649</v>
      </c>
      <c r="H1907" s="38">
        <v>43920</v>
      </c>
    </row>
    <row r="1908" spans="1:8" x14ac:dyDescent="0.25">
      <c r="A1908" s="39" t="s">
        <v>755</v>
      </c>
      <c r="B1908" s="39" t="s">
        <v>809</v>
      </c>
      <c r="C1908" s="39" t="s">
        <v>346</v>
      </c>
      <c r="D1908" s="39" t="s">
        <v>741</v>
      </c>
      <c r="E1908" s="39" t="s">
        <v>648</v>
      </c>
      <c r="F1908" s="39">
        <v>59</v>
      </c>
      <c r="G1908" s="39" t="s">
        <v>649</v>
      </c>
      <c r="H1908" s="38">
        <v>43920</v>
      </c>
    </row>
    <row r="1909" spans="1:8" x14ac:dyDescent="0.25">
      <c r="A1909" s="39" t="s">
        <v>755</v>
      </c>
      <c r="B1909" s="39" t="s">
        <v>809</v>
      </c>
      <c r="C1909" s="39" t="s">
        <v>346</v>
      </c>
      <c r="D1909" s="39" t="s">
        <v>742</v>
      </c>
      <c r="E1909" s="39" t="s">
        <v>648</v>
      </c>
      <c r="F1909" s="39">
        <v>0</v>
      </c>
      <c r="G1909" s="39" t="s">
        <v>649</v>
      </c>
      <c r="H1909" s="38">
        <v>43920</v>
      </c>
    </row>
    <row r="1910" spans="1:8" x14ac:dyDescent="0.25">
      <c r="A1910" s="39" t="s">
        <v>755</v>
      </c>
      <c r="B1910" s="39" t="s">
        <v>809</v>
      </c>
      <c r="C1910" s="39" t="s">
        <v>346</v>
      </c>
      <c r="D1910" s="39" t="s">
        <v>743</v>
      </c>
      <c r="E1910" s="39" t="s">
        <v>648</v>
      </c>
      <c r="F1910" s="39">
        <v>10</v>
      </c>
      <c r="G1910" s="39" t="s">
        <v>649</v>
      </c>
      <c r="H1910" s="38">
        <v>43920</v>
      </c>
    </row>
    <row r="1911" spans="1:8" x14ac:dyDescent="0.25">
      <c r="A1911" s="39" t="s">
        <v>755</v>
      </c>
      <c r="B1911" s="39" t="s">
        <v>809</v>
      </c>
      <c r="C1911" s="39" t="s">
        <v>346</v>
      </c>
      <c r="D1911" s="39" t="s">
        <v>744</v>
      </c>
      <c r="E1911" s="39" t="s">
        <v>648</v>
      </c>
      <c r="F1911" s="39">
        <v>7</v>
      </c>
      <c r="G1911" s="39" t="s">
        <v>649</v>
      </c>
      <c r="H1911" s="38">
        <v>43920</v>
      </c>
    </row>
    <row r="1912" spans="1:8" x14ac:dyDescent="0.25">
      <c r="A1912" s="39" t="s">
        <v>755</v>
      </c>
      <c r="B1912" s="39" t="s">
        <v>809</v>
      </c>
      <c r="C1912" s="39" t="s">
        <v>346</v>
      </c>
      <c r="D1912" s="39" t="s">
        <v>745</v>
      </c>
      <c r="E1912" s="39" t="s">
        <v>648</v>
      </c>
      <c r="F1912" s="39">
        <v>6</v>
      </c>
      <c r="G1912" s="39" t="s">
        <v>649</v>
      </c>
      <c r="H1912" s="38">
        <v>43920</v>
      </c>
    </row>
    <row r="1913" spans="1:8" x14ac:dyDescent="0.25">
      <c r="A1913" s="39" t="s">
        <v>755</v>
      </c>
      <c r="B1913" s="39" t="s">
        <v>809</v>
      </c>
      <c r="C1913" s="39" t="s">
        <v>346</v>
      </c>
      <c r="D1913" s="39" t="s">
        <v>746</v>
      </c>
      <c r="E1913" s="39" t="s">
        <v>648</v>
      </c>
      <c r="F1913" s="39">
        <v>39</v>
      </c>
      <c r="G1913" s="39" t="s">
        <v>649</v>
      </c>
      <c r="H1913" s="38">
        <v>43920</v>
      </c>
    </row>
    <row r="1914" spans="1:8" x14ac:dyDescent="0.25">
      <c r="A1914" s="39" t="s">
        <v>755</v>
      </c>
      <c r="B1914" s="39" t="s">
        <v>809</v>
      </c>
      <c r="C1914" s="39" t="s">
        <v>346</v>
      </c>
      <c r="D1914" s="39" t="s">
        <v>747</v>
      </c>
      <c r="E1914" s="39" t="s">
        <v>648</v>
      </c>
      <c r="F1914" s="39">
        <v>1</v>
      </c>
      <c r="G1914" s="39" t="s">
        <v>649</v>
      </c>
      <c r="H1914" s="38">
        <v>43920</v>
      </c>
    </row>
    <row r="1915" spans="1:8" x14ac:dyDescent="0.25">
      <c r="A1915" s="39" t="s">
        <v>755</v>
      </c>
      <c r="B1915" s="39" t="s">
        <v>809</v>
      </c>
      <c r="C1915" s="39" t="s">
        <v>346</v>
      </c>
      <c r="D1915" s="39" t="s">
        <v>748</v>
      </c>
      <c r="E1915" s="39" t="s">
        <v>648</v>
      </c>
      <c r="F1915" s="39">
        <v>5</v>
      </c>
      <c r="G1915" s="39" t="s">
        <v>649</v>
      </c>
      <c r="H1915" s="38">
        <v>43920</v>
      </c>
    </row>
    <row r="1916" spans="1:8" x14ac:dyDescent="0.25">
      <c r="A1916" s="39" t="s">
        <v>755</v>
      </c>
      <c r="B1916" s="39" t="s">
        <v>809</v>
      </c>
      <c r="C1916" s="39" t="s">
        <v>346</v>
      </c>
      <c r="D1916" s="39" t="s">
        <v>749</v>
      </c>
      <c r="E1916" s="39" t="s">
        <v>648</v>
      </c>
      <c r="F1916" s="39">
        <v>0</v>
      </c>
      <c r="G1916" s="39" t="s">
        <v>649</v>
      </c>
      <c r="H1916" s="38">
        <v>43920</v>
      </c>
    </row>
    <row r="1917" spans="1:8" x14ac:dyDescent="0.25">
      <c r="A1917" s="39" t="s">
        <v>755</v>
      </c>
      <c r="B1917" s="39" t="s">
        <v>809</v>
      </c>
      <c r="C1917" s="39" t="s">
        <v>315</v>
      </c>
      <c r="D1917" s="39" t="s">
        <v>734</v>
      </c>
      <c r="E1917" s="39" t="s">
        <v>648</v>
      </c>
      <c r="F1917" s="39">
        <v>65</v>
      </c>
      <c r="G1917" s="39" t="s">
        <v>649</v>
      </c>
      <c r="H1917" s="38">
        <v>43920</v>
      </c>
    </row>
    <row r="1918" spans="1:8" x14ac:dyDescent="0.25">
      <c r="A1918" s="39" t="s">
        <v>755</v>
      </c>
      <c r="B1918" s="39" t="s">
        <v>809</v>
      </c>
      <c r="C1918" s="39" t="s">
        <v>315</v>
      </c>
      <c r="D1918" s="39" t="s">
        <v>735</v>
      </c>
      <c r="E1918" s="39" t="s">
        <v>648</v>
      </c>
      <c r="F1918" s="39">
        <v>2</v>
      </c>
      <c r="G1918" s="39" t="s">
        <v>649</v>
      </c>
      <c r="H1918" s="38">
        <v>43920</v>
      </c>
    </row>
    <row r="1919" spans="1:8" x14ac:dyDescent="0.25">
      <c r="A1919" s="39" t="s">
        <v>755</v>
      </c>
      <c r="B1919" s="39" t="s">
        <v>809</v>
      </c>
      <c r="C1919" s="39" t="s">
        <v>315</v>
      </c>
      <c r="D1919" s="39" t="s">
        <v>736</v>
      </c>
      <c r="E1919" s="39" t="s">
        <v>648</v>
      </c>
      <c r="F1919" s="39">
        <v>240</v>
      </c>
      <c r="G1919" s="39" t="s">
        <v>649</v>
      </c>
      <c r="H1919" s="38">
        <v>43920</v>
      </c>
    </row>
    <row r="1920" spans="1:8" x14ac:dyDescent="0.25">
      <c r="A1920" s="39" t="s">
        <v>755</v>
      </c>
      <c r="B1920" s="39" t="s">
        <v>809</v>
      </c>
      <c r="C1920" s="39" t="s">
        <v>315</v>
      </c>
      <c r="D1920" s="39" t="s">
        <v>737</v>
      </c>
      <c r="E1920" s="39" t="s">
        <v>648</v>
      </c>
      <c r="F1920" s="39">
        <v>33</v>
      </c>
      <c r="G1920" s="39" t="s">
        <v>649</v>
      </c>
      <c r="H1920" s="38">
        <v>43920</v>
      </c>
    </row>
    <row r="1921" spans="1:8" x14ac:dyDescent="0.25">
      <c r="A1921" s="39" t="s">
        <v>755</v>
      </c>
      <c r="B1921" s="39" t="s">
        <v>809</v>
      </c>
      <c r="C1921" s="39" t="s">
        <v>315</v>
      </c>
      <c r="D1921" s="39" t="s">
        <v>738</v>
      </c>
      <c r="E1921" s="39" t="s">
        <v>648</v>
      </c>
      <c r="F1921" s="39">
        <v>0</v>
      </c>
      <c r="G1921" s="39" t="s">
        <v>649</v>
      </c>
      <c r="H1921" s="38">
        <v>43920</v>
      </c>
    </row>
    <row r="1922" spans="1:8" x14ac:dyDescent="0.25">
      <c r="A1922" s="39" t="s">
        <v>755</v>
      </c>
      <c r="B1922" s="39" t="s">
        <v>809</v>
      </c>
      <c r="C1922" s="39" t="s">
        <v>315</v>
      </c>
      <c r="D1922" s="39" t="s">
        <v>739</v>
      </c>
      <c r="E1922" s="39" t="s">
        <v>648</v>
      </c>
      <c r="F1922" s="39">
        <v>0</v>
      </c>
      <c r="G1922" s="39" t="s">
        <v>649</v>
      </c>
      <c r="H1922" s="38">
        <v>43920</v>
      </c>
    </row>
    <row r="1923" spans="1:8" x14ac:dyDescent="0.25">
      <c r="A1923" s="39" t="s">
        <v>755</v>
      </c>
      <c r="B1923" s="39" t="s">
        <v>809</v>
      </c>
      <c r="C1923" s="39" t="s">
        <v>315</v>
      </c>
      <c r="D1923" s="39" t="s">
        <v>740</v>
      </c>
      <c r="E1923" s="39" t="s">
        <v>648</v>
      </c>
      <c r="F1923" s="39">
        <v>6</v>
      </c>
      <c r="G1923" s="39" t="s">
        <v>649</v>
      </c>
      <c r="H1923" s="38">
        <v>43920</v>
      </c>
    </row>
    <row r="1924" spans="1:8" x14ac:dyDescent="0.25">
      <c r="A1924" s="39" t="s">
        <v>755</v>
      </c>
      <c r="B1924" s="39" t="s">
        <v>809</v>
      </c>
      <c r="C1924" s="39" t="s">
        <v>315</v>
      </c>
      <c r="D1924" s="39" t="s">
        <v>741</v>
      </c>
      <c r="E1924" s="39" t="s">
        <v>648</v>
      </c>
      <c r="F1924" s="39">
        <v>19</v>
      </c>
      <c r="G1924" s="39" t="s">
        <v>649</v>
      </c>
      <c r="H1924" s="38">
        <v>43920</v>
      </c>
    </row>
    <row r="1925" spans="1:8" x14ac:dyDescent="0.25">
      <c r="A1925" s="39" t="s">
        <v>755</v>
      </c>
      <c r="B1925" s="39" t="s">
        <v>809</v>
      </c>
      <c r="C1925" s="39" t="s">
        <v>315</v>
      </c>
      <c r="D1925" s="39" t="s">
        <v>742</v>
      </c>
      <c r="E1925" s="39" t="s">
        <v>648</v>
      </c>
      <c r="F1925" s="39">
        <v>0</v>
      </c>
      <c r="G1925" s="39" t="s">
        <v>649</v>
      </c>
      <c r="H1925" s="38">
        <v>43920</v>
      </c>
    </row>
    <row r="1926" spans="1:8" x14ac:dyDescent="0.25">
      <c r="A1926" s="39" t="s">
        <v>755</v>
      </c>
      <c r="B1926" s="39" t="s">
        <v>809</v>
      </c>
      <c r="C1926" s="39" t="s">
        <v>315</v>
      </c>
      <c r="D1926" s="39" t="s">
        <v>743</v>
      </c>
      <c r="E1926" s="39" t="s">
        <v>648</v>
      </c>
      <c r="F1926" s="39">
        <v>2</v>
      </c>
      <c r="G1926" s="39" t="s">
        <v>649</v>
      </c>
      <c r="H1926" s="38">
        <v>43920</v>
      </c>
    </row>
    <row r="1927" spans="1:8" x14ac:dyDescent="0.25">
      <c r="A1927" s="39" t="s">
        <v>755</v>
      </c>
      <c r="B1927" s="39" t="s">
        <v>809</v>
      </c>
      <c r="C1927" s="39" t="s">
        <v>315</v>
      </c>
      <c r="D1927" s="39" t="s">
        <v>744</v>
      </c>
      <c r="E1927" s="39" t="s">
        <v>648</v>
      </c>
      <c r="F1927" s="39">
        <v>2</v>
      </c>
      <c r="G1927" s="39" t="s">
        <v>649</v>
      </c>
      <c r="H1927" s="38">
        <v>43920</v>
      </c>
    </row>
    <row r="1928" spans="1:8" x14ac:dyDescent="0.25">
      <c r="A1928" s="39" t="s">
        <v>755</v>
      </c>
      <c r="B1928" s="39" t="s">
        <v>809</v>
      </c>
      <c r="C1928" s="39" t="s">
        <v>315</v>
      </c>
      <c r="D1928" s="39" t="s">
        <v>745</v>
      </c>
      <c r="E1928" s="39" t="s">
        <v>648</v>
      </c>
      <c r="F1928" s="39">
        <v>4</v>
      </c>
      <c r="G1928" s="39" t="s">
        <v>649</v>
      </c>
      <c r="H1928" s="38">
        <v>43920</v>
      </c>
    </row>
    <row r="1929" spans="1:8" x14ac:dyDescent="0.25">
      <c r="A1929" s="39" t="s">
        <v>755</v>
      </c>
      <c r="B1929" s="39" t="s">
        <v>809</v>
      </c>
      <c r="C1929" s="39" t="s">
        <v>315</v>
      </c>
      <c r="D1929" s="39" t="s">
        <v>746</v>
      </c>
      <c r="E1929" s="39" t="s">
        <v>648</v>
      </c>
      <c r="F1929" s="39">
        <v>15</v>
      </c>
      <c r="G1929" s="39" t="s">
        <v>649</v>
      </c>
      <c r="H1929" s="38">
        <v>43920</v>
      </c>
    </row>
    <row r="1930" spans="1:8" x14ac:dyDescent="0.25">
      <c r="A1930" s="39" t="s">
        <v>755</v>
      </c>
      <c r="B1930" s="39" t="s">
        <v>809</v>
      </c>
      <c r="C1930" s="39" t="s">
        <v>315</v>
      </c>
      <c r="D1930" s="39" t="s">
        <v>747</v>
      </c>
      <c r="E1930" s="39" t="s">
        <v>648</v>
      </c>
      <c r="F1930" s="39">
        <v>0</v>
      </c>
      <c r="G1930" s="39" t="s">
        <v>649</v>
      </c>
      <c r="H1930" s="38">
        <v>43920</v>
      </c>
    </row>
    <row r="1931" spans="1:8" x14ac:dyDescent="0.25">
      <c r="A1931" s="39" t="s">
        <v>755</v>
      </c>
      <c r="B1931" s="39" t="s">
        <v>809</v>
      </c>
      <c r="C1931" s="39" t="s">
        <v>315</v>
      </c>
      <c r="D1931" s="39" t="s">
        <v>748</v>
      </c>
      <c r="E1931" s="39" t="s">
        <v>648</v>
      </c>
      <c r="F1931" s="39">
        <v>5</v>
      </c>
      <c r="G1931" s="39" t="s">
        <v>649</v>
      </c>
      <c r="H1931" s="38">
        <v>43920</v>
      </c>
    </row>
    <row r="1932" spans="1:8" x14ac:dyDescent="0.25">
      <c r="A1932" s="39" t="s">
        <v>755</v>
      </c>
      <c r="B1932" s="39" t="s">
        <v>809</v>
      </c>
      <c r="C1932" s="39" t="s">
        <v>315</v>
      </c>
      <c r="D1932" s="39" t="s">
        <v>749</v>
      </c>
      <c r="E1932" s="39" t="s">
        <v>648</v>
      </c>
      <c r="F1932" s="39">
        <v>1</v>
      </c>
      <c r="G1932" s="39" t="s">
        <v>649</v>
      </c>
      <c r="H1932" s="38">
        <v>43920</v>
      </c>
    </row>
    <row r="1933" spans="1:8" x14ac:dyDescent="0.25">
      <c r="A1933" s="39" t="s">
        <v>755</v>
      </c>
      <c r="B1933" s="39" t="s">
        <v>809</v>
      </c>
      <c r="C1933" s="39" t="s">
        <v>355</v>
      </c>
      <c r="D1933" s="39" t="s">
        <v>734</v>
      </c>
      <c r="E1933" s="39" t="s">
        <v>648</v>
      </c>
      <c r="F1933" s="39">
        <v>207</v>
      </c>
      <c r="G1933" s="39" t="s">
        <v>649</v>
      </c>
      <c r="H1933" s="38">
        <v>43920</v>
      </c>
    </row>
    <row r="1934" spans="1:8" x14ac:dyDescent="0.25">
      <c r="A1934" s="39" t="s">
        <v>755</v>
      </c>
      <c r="B1934" s="39" t="s">
        <v>809</v>
      </c>
      <c r="C1934" s="39" t="s">
        <v>355</v>
      </c>
      <c r="D1934" s="39" t="s">
        <v>735</v>
      </c>
      <c r="E1934" s="39" t="s">
        <v>648</v>
      </c>
      <c r="F1934" s="39">
        <v>8</v>
      </c>
      <c r="G1934" s="39" t="s">
        <v>649</v>
      </c>
      <c r="H1934" s="38">
        <v>43920</v>
      </c>
    </row>
    <row r="1935" spans="1:8" x14ac:dyDescent="0.25">
      <c r="A1935" s="39" t="s">
        <v>755</v>
      </c>
      <c r="B1935" s="39" t="s">
        <v>809</v>
      </c>
      <c r="C1935" s="39" t="s">
        <v>355</v>
      </c>
      <c r="D1935" s="39" t="s">
        <v>736</v>
      </c>
      <c r="E1935" s="39" t="s">
        <v>648</v>
      </c>
      <c r="F1935" s="39">
        <v>501</v>
      </c>
      <c r="G1935" s="39" t="s">
        <v>649</v>
      </c>
      <c r="H1935" s="38">
        <v>43920</v>
      </c>
    </row>
    <row r="1936" spans="1:8" x14ac:dyDescent="0.25">
      <c r="A1936" s="39" t="s">
        <v>755</v>
      </c>
      <c r="B1936" s="39" t="s">
        <v>809</v>
      </c>
      <c r="C1936" s="39" t="s">
        <v>355</v>
      </c>
      <c r="D1936" s="39" t="s">
        <v>737</v>
      </c>
      <c r="E1936" s="39" t="s">
        <v>648</v>
      </c>
      <c r="F1936" s="39">
        <v>120</v>
      </c>
      <c r="G1936" s="39" t="s">
        <v>649</v>
      </c>
      <c r="H1936" s="38">
        <v>43920</v>
      </c>
    </row>
    <row r="1937" spans="1:8" x14ac:dyDescent="0.25">
      <c r="A1937" s="39" t="s">
        <v>755</v>
      </c>
      <c r="B1937" s="39" t="s">
        <v>809</v>
      </c>
      <c r="C1937" s="39" t="s">
        <v>355</v>
      </c>
      <c r="D1937" s="39" t="s">
        <v>738</v>
      </c>
      <c r="E1937" s="39" t="s">
        <v>648</v>
      </c>
      <c r="F1937" s="39">
        <v>2</v>
      </c>
      <c r="G1937" s="39" t="s">
        <v>649</v>
      </c>
      <c r="H1937" s="38">
        <v>43920</v>
      </c>
    </row>
    <row r="1938" spans="1:8" x14ac:dyDescent="0.25">
      <c r="A1938" s="39" t="s">
        <v>755</v>
      </c>
      <c r="B1938" s="39" t="s">
        <v>809</v>
      </c>
      <c r="C1938" s="39" t="s">
        <v>355</v>
      </c>
      <c r="D1938" s="39" t="s">
        <v>739</v>
      </c>
      <c r="E1938" s="39" t="s">
        <v>648</v>
      </c>
      <c r="F1938" s="39">
        <v>0</v>
      </c>
      <c r="G1938" s="39" t="s">
        <v>649</v>
      </c>
      <c r="H1938" s="38">
        <v>43920</v>
      </c>
    </row>
    <row r="1939" spans="1:8" x14ac:dyDescent="0.25">
      <c r="A1939" s="39" t="s">
        <v>755</v>
      </c>
      <c r="B1939" s="39" t="s">
        <v>809</v>
      </c>
      <c r="C1939" s="39" t="s">
        <v>355</v>
      </c>
      <c r="D1939" s="39" t="s">
        <v>740</v>
      </c>
      <c r="E1939" s="39" t="s">
        <v>648</v>
      </c>
      <c r="F1939" s="39">
        <v>19</v>
      </c>
      <c r="G1939" s="39" t="s">
        <v>649</v>
      </c>
      <c r="H1939" s="38">
        <v>43920</v>
      </c>
    </row>
    <row r="1940" spans="1:8" x14ac:dyDescent="0.25">
      <c r="A1940" s="39" t="s">
        <v>755</v>
      </c>
      <c r="B1940" s="39" t="s">
        <v>809</v>
      </c>
      <c r="C1940" s="39" t="s">
        <v>355</v>
      </c>
      <c r="D1940" s="39" t="s">
        <v>741</v>
      </c>
      <c r="E1940" s="39" t="s">
        <v>648</v>
      </c>
      <c r="F1940" s="39">
        <v>69</v>
      </c>
      <c r="G1940" s="39" t="s">
        <v>649</v>
      </c>
      <c r="H1940" s="38">
        <v>43920</v>
      </c>
    </row>
    <row r="1941" spans="1:8" x14ac:dyDescent="0.25">
      <c r="A1941" s="39" t="s">
        <v>755</v>
      </c>
      <c r="B1941" s="39" t="s">
        <v>809</v>
      </c>
      <c r="C1941" s="39" t="s">
        <v>355</v>
      </c>
      <c r="D1941" s="39" t="s">
        <v>742</v>
      </c>
      <c r="E1941" s="39" t="s">
        <v>648</v>
      </c>
      <c r="F1941" s="39">
        <v>0</v>
      </c>
      <c r="G1941" s="39" t="s">
        <v>649</v>
      </c>
      <c r="H1941" s="38">
        <v>43920</v>
      </c>
    </row>
    <row r="1942" spans="1:8" x14ac:dyDescent="0.25">
      <c r="A1942" s="39" t="s">
        <v>755</v>
      </c>
      <c r="B1942" s="39" t="s">
        <v>809</v>
      </c>
      <c r="C1942" s="39" t="s">
        <v>355</v>
      </c>
      <c r="D1942" s="39" t="s">
        <v>743</v>
      </c>
      <c r="E1942" s="39" t="s">
        <v>648</v>
      </c>
      <c r="F1942" s="39">
        <v>6</v>
      </c>
      <c r="G1942" s="39" t="s">
        <v>649</v>
      </c>
      <c r="H1942" s="38">
        <v>43920</v>
      </c>
    </row>
    <row r="1943" spans="1:8" x14ac:dyDescent="0.25">
      <c r="A1943" s="39" t="s">
        <v>755</v>
      </c>
      <c r="B1943" s="39" t="s">
        <v>809</v>
      </c>
      <c r="C1943" s="39" t="s">
        <v>355</v>
      </c>
      <c r="D1943" s="39" t="s">
        <v>744</v>
      </c>
      <c r="E1943" s="39" t="s">
        <v>648</v>
      </c>
      <c r="F1943" s="39">
        <v>29</v>
      </c>
      <c r="G1943" s="39" t="s">
        <v>649</v>
      </c>
      <c r="H1943" s="38">
        <v>43920</v>
      </c>
    </row>
    <row r="1944" spans="1:8" x14ac:dyDescent="0.25">
      <c r="A1944" s="39" t="s">
        <v>755</v>
      </c>
      <c r="B1944" s="39" t="s">
        <v>809</v>
      </c>
      <c r="C1944" s="39" t="s">
        <v>355</v>
      </c>
      <c r="D1944" s="39" t="s">
        <v>745</v>
      </c>
      <c r="E1944" s="39" t="s">
        <v>648</v>
      </c>
      <c r="F1944" s="39">
        <v>6</v>
      </c>
      <c r="G1944" s="39" t="s">
        <v>649</v>
      </c>
      <c r="H1944" s="38">
        <v>43920</v>
      </c>
    </row>
    <row r="1945" spans="1:8" x14ac:dyDescent="0.25">
      <c r="A1945" s="39" t="s">
        <v>755</v>
      </c>
      <c r="B1945" s="39" t="s">
        <v>809</v>
      </c>
      <c r="C1945" s="39" t="s">
        <v>355</v>
      </c>
      <c r="D1945" s="39" t="s">
        <v>746</v>
      </c>
      <c r="E1945" s="39" t="s">
        <v>648</v>
      </c>
      <c r="F1945" s="39">
        <v>29</v>
      </c>
      <c r="G1945" s="39" t="s">
        <v>649</v>
      </c>
      <c r="H1945" s="38">
        <v>43920</v>
      </c>
    </row>
    <row r="1946" spans="1:8" x14ac:dyDescent="0.25">
      <c r="A1946" s="39" t="s">
        <v>755</v>
      </c>
      <c r="B1946" s="39" t="s">
        <v>809</v>
      </c>
      <c r="C1946" s="39" t="s">
        <v>355</v>
      </c>
      <c r="D1946" s="39" t="s">
        <v>747</v>
      </c>
      <c r="E1946" s="39" t="s">
        <v>648</v>
      </c>
      <c r="F1946" s="39">
        <v>20</v>
      </c>
      <c r="G1946" s="39" t="s">
        <v>649</v>
      </c>
      <c r="H1946" s="38">
        <v>43920</v>
      </c>
    </row>
    <row r="1947" spans="1:8" x14ac:dyDescent="0.25">
      <c r="A1947" s="39" t="s">
        <v>755</v>
      </c>
      <c r="B1947" s="39" t="s">
        <v>809</v>
      </c>
      <c r="C1947" s="39" t="s">
        <v>355</v>
      </c>
      <c r="D1947" s="39" t="s">
        <v>748</v>
      </c>
      <c r="E1947" s="39" t="s">
        <v>648</v>
      </c>
      <c r="F1947" s="39">
        <v>7</v>
      </c>
      <c r="G1947" s="39" t="s">
        <v>649</v>
      </c>
      <c r="H1947" s="38">
        <v>43920</v>
      </c>
    </row>
    <row r="1948" spans="1:8" x14ac:dyDescent="0.25">
      <c r="A1948" s="39" t="s">
        <v>755</v>
      </c>
      <c r="B1948" s="39" t="s">
        <v>809</v>
      </c>
      <c r="C1948" s="39" t="s">
        <v>355</v>
      </c>
      <c r="D1948" s="39" t="s">
        <v>749</v>
      </c>
      <c r="E1948" s="39" t="s">
        <v>648</v>
      </c>
      <c r="F1948" s="39">
        <v>1</v>
      </c>
      <c r="G1948" s="39" t="s">
        <v>649</v>
      </c>
      <c r="H1948" s="38">
        <v>43920</v>
      </c>
    </row>
    <row r="1949" spans="1:8" x14ac:dyDescent="0.25">
      <c r="A1949" s="39" t="s">
        <v>755</v>
      </c>
      <c r="B1949" s="39" t="s">
        <v>809</v>
      </c>
      <c r="C1949" s="39" t="s">
        <v>238</v>
      </c>
      <c r="D1949" s="39" t="s">
        <v>734</v>
      </c>
      <c r="E1949" s="39" t="s">
        <v>648</v>
      </c>
      <c r="F1949" s="39">
        <v>66</v>
      </c>
      <c r="G1949" s="39" t="s">
        <v>649</v>
      </c>
      <c r="H1949" s="38">
        <v>43920</v>
      </c>
    </row>
    <row r="1950" spans="1:8" x14ac:dyDescent="0.25">
      <c r="A1950" s="39" t="s">
        <v>755</v>
      </c>
      <c r="B1950" s="39" t="s">
        <v>809</v>
      </c>
      <c r="C1950" s="39" t="s">
        <v>238</v>
      </c>
      <c r="D1950" s="39" t="s">
        <v>735</v>
      </c>
      <c r="E1950" s="39" t="s">
        <v>648</v>
      </c>
      <c r="F1950" s="39">
        <v>0</v>
      </c>
      <c r="G1950" s="39" t="s">
        <v>649</v>
      </c>
      <c r="H1950" s="38">
        <v>43920</v>
      </c>
    </row>
    <row r="1951" spans="1:8" x14ac:dyDescent="0.25">
      <c r="A1951" s="39" t="s">
        <v>755</v>
      </c>
      <c r="B1951" s="39" t="s">
        <v>809</v>
      </c>
      <c r="C1951" s="39" t="s">
        <v>238</v>
      </c>
      <c r="D1951" s="39" t="s">
        <v>736</v>
      </c>
      <c r="E1951" s="39" t="s">
        <v>648</v>
      </c>
      <c r="F1951" s="39">
        <v>344</v>
      </c>
      <c r="G1951" s="39" t="s">
        <v>649</v>
      </c>
      <c r="H1951" s="38">
        <v>43920</v>
      </c>
    </row>
    <row r="1952" spans="1:8" x14ac:dyDescent="0.25">
      <c r="A1952" s="39" t="s">
        <v>755</v>
      </c>
      <c r="B1952" s="39" t="s">
        <v>809</v>
      </c>
      <c r="C1952" s="39" t="s">
        <v>238</v>
      </c>
      <c r="D1952" s="39" t="s">
        <v>737</v>
      </c>
      <c r="E1952" s="39" t="s">
        <v>648</v>
      </c>
      <c r="F1952" s="39">
        <v>47</v>
      </c>
      <c r="G1952" s="39" t="s">
        <v>649</v>
      </c>
      <c r="H1952" s="38">
        <v>43920</v>
      </c>
    </row>
    <row r="1953" spans="1:8" x14ac:dyDescent="0.25">
      <c r="A1953" s="39" t="s">
        <v>755</v>
      </c>
      <c r="B1953" s="39" t="s">
        <v>809</v>
      </c>
      <c r="C1953" s="39" t="s">
        <v>238</v>
      </c>
      <c r="D1953" s="39" t="s">
        <v>738</v>
      </c>
      <c r="E1953" s="39" t="s">
        <v>648</v>
      </c>
      <c r="F1953" s="39">
        <v>0</v>
      </c>
      <c r="G1953" s="39" t="s">
        <v>649</v>
      </c>
      <c r="H1953" s="38">
        <v>43920</v>
      </c>
    </row>
    <row r="1954" spans="1:8" x14ac:dyDescent="0.25">
      <c r="A1954" s="39" t="s">
        <v>755</v>
      </c>
      <c r="B1954" s="39" t="s">
        <v>809</v>
      </c>
      <c r="C1954" s="39" t="s">
        <v>238</v>
      </c>
      <c r="D1954" s="39" t="s">
        <v>739</v>
      </c>
      <c r="E1954" s="39" t="s">
        <v>648</v>
      </c>
      <c r="F1954" s="39">
        <v>0</v>
      </c>
      <c r="G1954" s="39" t="s">
        <v>649</v>
      </c>
      <c r="H1954" s="38">
        <v>43920</v>
      </c>
    </row>
    <row r="1955" spans="1:8" x14ac:dyDescent="0.25">
      <c r="A1955" s="39" t="s">
        <v>755</v>
      </c>
      <c r="B1955" s="39" t="s">
        <v>809</v>
      </c>
      <c r="C1955" s="39" t="s">
        <v>238</v>
      </c>
      <c r="D1955" s="39" t="s">
        <v>740</v>
      </c>
      <c r="E1955" s="39" t="s">
        <v>648</v>
      </c>
      <c r="F1955" s="39">
        <v>10</v>
      </c>
      <c r="G1955" s="39" t="s">
        <v>649</v>
      </c>
      <c r="H1955" s="38">
        <v>43920</v>
      </c>
    </row>
    <row r="1956" spans="1:8" x14ac:dyDescent="0.25">
      <c r="A1956" s="39" t="s">
        <v>755</v>
      </c>
      <c r="B1956" s="39" t="s">
        <v>809</v>
      </c>
      <c r="C1956" s="39" t="s">
        <v>238</v>
      </c>
      <c r="D1956" s="39" t="s">
        <v>741</v>
      </c>
      <c r="E1956" s="39" t="s">
        <v>648</v>
      </c>
      <c r="F1956" s="39">
        <v>38</v>
      </c>
      <c r="G1956" s="39" t="s">
        <v>649</v>
      </c>
      <c r="H1956" s="38">
        <v>43920</v>
      </c>
    </row>
    <row r="1957" spans="1:8" x14ac:dyDescent="0.25">
      <c r="A1957" s="39" t="s">
        <v>755</v>
      </c>
      <c r="B1957" s="39" t="s">
        <v>809</v>
      </c>
      <c r="C1957" s="39" t="s">
        <v>238</v>
      </c>
      <c r="D1957" s="39" t="s">
        <v>742</v>
      </c>
      <c r="E1957" s="39" t="s">
        <v>648</v>
      </c>
      <c r="F1957" s="39">
        <v>0</v>
      </c>
      <c r="G1957" s="39" t="s">
        <v>649</v>
      </c>
      <c r="H1957" s="38">
        <v>43920</v>
      </c>
    </row>
    <row r="1958" spans="1:8" x14ac:dyDescent="0.25">
      <c r="A1958" s="39" t="s">
        <v>755</v>
      </c>
      <c r="B1958" s="39" t="s">
        <v>809</v>
      </c>
      <c r="C1958" s="39" t="s">
        <v>238</v>
      </c>
      <c r="D1958" s="39" t="s">
        <v>743</v>
      </c>
      <c r="E1958" s="39" t="s">
        <v>648</v>
      </c>
      <c r="F1958" s="39">
        <v>1</v>
      </c>
      <c r="G1958" s="39" t="s">
        <v>649</v>
      </c>
      <c r="H1958" s="38">
        <v>43920</v>
      </c>
    </row>
    <row r="1959" spans="1:8" x14ac:dyDescent="0.25">
      <c r="A1959" s="39" t="s">
        <v>755</v>
      </c>
      <c r="B1959" s="39" t="s">
        <v>809</v>
      </c>
      <c r="C1959" s="39" t="s">
        <v>238</v>
      </c>
      <c r="D1959" s="39" t="s">
        <v>744</v>
      </c>
      <c r="E1959" s="39" t="s">
        <v>648</v>
      </c>
      <c r="F1959" s="39">
        <v>10</v>
      </c>
      <c r="G1959" s="39" t="s">
        <v>649</v>
      </c>
      <c r="H1959" s="38">
        <v>43920</v>
      </c>
    </row>
    <row r="1960" spans="1:8" x14ac:dyDescent="0.25">
      <c r="A1960" s="39" t="s">
        <v>755</v>
      </c>
      <c r="B1960" s="39" t="s">
        <v>809</v>
      </c>
      <c r="C1960" s="39" t="s">
        <v>238</v>
      </c>
      <c r="D1960" s="39" t="s">
        <v>745</v>
      </c>
      <c r="E1960" s="39" t="s">
        <v>648</v>
      </c>
      <c r="F1960" s="39">
        <v>1</v>
      </c>
      <c r="G1960" s="39" t="s">
        <v>649</v>
      </c>
      <c r="H1960" s="38">
        <v>43920</v>
      </c>
    </row>
    <row r="1961" spans="1:8" x14ac:dyDescent="0.25">
      <c r="A1961" s="39" t="s">
        <v>755</v>
      </c>
      <c r="B1961" s="39" t="s">
        <v>809</v>
      </c>
      <c r="C1961" s="39" t="s">
        <v>238</v>
      </c>
      <c r="D1961" s="39" t="s">
        <v>746</v>
      </c>
      <c r="E1961" s="39" t="s">
        <v>648</v>
      </c>
      <c r="F1961" s="39">
        <v>15</v>
      </c>
      <c r="G1961" s="39" t="s">
        <v>649</v>
      </c>
      <c r="H1961" s="38">
        <v>43920</v>
      </c>
    </row>
    <row r="1962" spans="1:8" x14ac:dyDescent="0.25">
      <c r="A1962" s="39" t="s">
        <v>755</v>
      </c>
      <c r="B1962" s="39" t="s">
        <v>809</v>
      </c>
      <c r="C1962" s="39" t="s">
        <v>238</v>
      </c>
      <c r="D1962" s="39" t="s">
        <v>747</v>
      </c>
      <c r="E1962" s="39" t="s">
        <v>648</v>
      </c>
      <c r="F1962" s="39">
        <v>1</v>
      </c>
      <c r="G1962" s="39" t="s">
        <v>649</v>
      </c>
      <c r="H1962" s="38">
        <v>43920</v>
      </c>
    </row>
    <row r="1963" spans="1:8" x14ac:dyDescent="0.25">
      <c r="A1963" s="39" t="s">
        <v>755</v>
      </c>
      <c r="B1963" s="39" t="s">
        <v>809</v>
      </c>
      <c r="C1963" s="39" t="s">
        <v>238</v>
      </c>
      <c r="D1963" s="39" t="s">
        <v>748</v>
      </c>
      <c r="E1963" s="39" t="s">
        <v>648</v>
      </c>
      <c r="F1963" s="39">
        <v>5</v>
      </c>
      <c r="G1963" s="39" t="s">
        <v>649</v>
      </c>
      <c r="H1963" s="38">
        <v>43920</v>
      </c>
    </row>
    <row r="1964" spans="1:8" x14ac:dyDescent="0.25">
      <c r="A1964" s="39" t="s">
        <v>755</v>
      </c>
      <c r="B1964" s="39" t="s">
        <v>809</v>
      </c>
      <c r="C1964" s="39" t="s">
        <v>238</v>
      </c>
      <c r="D1964" s="39" t="s">
        <v>749</v>
      </c>
      <c r="E1964" s="39" t="s">
        <v>648</v>
      </c>
      <c r="F1964" s="39">
        <v>0</v>
      </c>
      <c r="G1964" s="39" t="s">
        <v>649</v>
      </c>
      <c r="H1964" s="38">
        <v>43920</v>
      </c>
    </row>
    <row r="1965" spans="1:8" x14ac:dyDescent="0.25">
      <c r="A1965" s="39" t="s">
        <v>755</v>
      </c>
      <c r="B1965" s="39" t="s">
        <v>809</v>
      </c>
      <c r="C1965" s="39" t="s">
        <v>340</v>
      </c>
      <c r="D1965" s="39" t="s">
        <v>734</v>
      </c>
      <c r="E1965" s="39" t="s">
        <v>648</v>
      </c>
      <c r="F1965" s="39">
        <v>434</v>
      </c>
      <c r="G1965" s="39" t="s">
        <v>649</v>
      </c>
      <c r="H1965" s="38">
        <v>43920</v>
      </c>
    </row>
    <row r="1966" spans="1:8" x14ac:dyDescent="0.25">
      <c r="A1966" s="39" t="s">
        <v>755</v>
      </c>
      <c r="B1966" s="39" t="s">
        <v>809</v>
      </c>
      <c r="C1966" s="39" t="s">
        <v>340</v>
      </c>
      <c r="D1966" s="39" t="s">
        <v>735</v>
      </c>
      <c r="E1966" s="39" t="s">
        <v>648</v>
      </c>
      <c r="F1966" s="39">
        <v>3</v>
      </c>
      <c r="G1966" s="39" t="s">
        <v>649</v>
      </c>
      <c r="H1966" s="38">
        <v>43920</v>
      </c>
    </row>
    <row r="1967" spans="1:8" x14ac:dyDescent="0.25">
      <c r="A1967" s="39" t="s">
        <v>755</v>
      </c>
      <c r="B1967" s="39" t="s">
        <v>809</v>
      </c>
      <c r="C1967" s="39" t="s">
        <v>340</v>
      </c>
      <c r="D1967" s="39" t="s">
        <v>736</v>
      </c>
      <c r="E1967" s="39" t="s">
        <v>648</v>
      </c>
      <c r="F1967" s="39">
        <v>1266</v>
      </c>
      <c r="G1967" s="39" t="s">
        <v>649</v>
      </c>
      <c r="H1967" s="38">
        <v>43920</v>
      </c>
    </row>
    <row r="1968" spans="1:8" x14ac:dyDescent="0.25">
      <c r="A1968" s="39" t="s">
        <v>755</v>
      </c>
      <c r="B1968" s="39" t="s">
        <v>809</v>
      </c>
      <c r="C1968" s="39" t="s">
        <v>340</v>
      </c>
      <c r="D1968" s="39" t="s">
        <v>737</v>
      </c>
      <c r="E1968" s="39" t="s">
        <v>648</v>
      </c>
      <c r="F1968" s="39">
        <v>171</v>
      </c>
      <c r="G1968" s="39" t="s">
        <v>649</v>
      </c>
      <c r="H1968" s="38">
        <v>43920</v>
      </c>
    </row>
    <row r="1969" spans="1:8" x14ac:dyDescent="0.25">
      <c r="A1969" s="39" t="s">
        <v>755</v>
      </c>
      <c r="B1969" s="39" t="s">
        <v>809</v>
      </c>
      <c r="C1969" s="39" t="s">
        <v>340</v>
      </c>
      <c r="D1969" s="39" t="s">
        <v>738</v>
      </c>
      <c r="E1969" s="39" t="s">
        <v>648</v>
      </c>
      <c r="F1969" s="39">
        <v>1</v>
      </c>
      <c r="G1969" s="39" t="s">
        <v>649</v>
      </c>
      <c r="H1969" s="38">
        <v>43920</v>
      </c>
    </row>
    <row r="1970" spans="1:8" x14ac:dyDescent="0.25">
      <c r="A1970" s="39" t="s">
        <v>755</v>
      </c>
      <c r="B1970" s="39" t="s">
        <v>809</v>
      </c>
      <c r="C1970" s="39" t="s">
        <v>340</v>
      </c>
      <c r="D1970" s="39" t="s">
        <v>739</v>
      </c>
      <c r="E1970" s="39" t="s">
        <v>648</v>
      </c>
      <c r="F1970" s="39">
        <v>0</v>
      </c>
      <c r="G1970" s="39" t="s">
        <v>649</v>
      </c>
      <c r="H1970" s="38">
        <v>43920</v>
      </c>
    </row>
    <row r="1971" spans="1:8" x14ac:dyDescent="0.25">
      <c r="A1971" s="39" t="s">
        <v>755</v>
      </c>
      <c r="B1971" s="39" t="s">
        <v>809</v>
      </c>
      <c r="C1971" s="39" t="s">
        <v>340</v>
      </c>
      <c r="D1971" s="39" t="s">
        <v>740</v>
      </c>
      <c r="E1971" s="39" t="s">
        <v>648</v>
      </c>
      <c r="F1971" s="39">
        <v>37</v>
      </c>
      <c r="G1971" s="39" t="s">
        <v>649</v>
      </c>
      <c r="H1971" s="38">
        <v>43920</v>
      </c>
    </row>
    <row r="1972" spans="1:8" x14ac:dyDescent="0.25">
      <c r="A1972" s="39" t="s">
        <v>755</v>
      </c>
      <c r="B1972" s="39" t="s">
        <v>809</v>
      </c>
      <c r="C1972" s="39" t="s">
        <v>340</v>
      </c>
      <c r="D1972" s="39" t="s">
        <v>741</v>
      </c>
      <c r="E1972" s="39" t="s">
        <v>648</v>
      </c>
      <c r="F1972" s="39">
        <v>121</v>
      </c>
      <c r="G1972" s="39" t="s">
        <v>649</v>
      </c>
      <c r="H1972" s="38">
        <v>43920</v>
      </c>
    </row>
    <row r="1973" spans="1:8" x14ac:dyDescent="0.25">
      <c r="A1973" s="39" t="s">
        <v>755</v>
      </c>
      <c r="B1973" s="39" t="s">
        <v>809</v>
      </c>
      <c r="C1973" s="39" t="s">
        <v>340</v>
      </c>
      <c r="D1973" s="39" t="s">
        <v>742</v>
      </c>
      <c r="E1973" s="39" t="s">
        <v>648</v>
      </c>
      <c r="F1973" s="39">
        <v>0</v>
      </c>
      <c r="G1973" s="39" t="s">
        <v>649</v>
      </c>
      <c r="H1973" s="38">
        <v>43920</v>
      </c>
    </row>
    <row r="1974" spans="1:8" x14ac:dyDescent="0.25">
      <c r="A1974" s="39" t="s">
        <v>755</v>
      </c>
      <c r="B1974" s="39" t="s">
        <v>809</v>
      </c>
      <c r="C1974" s="39" t="s">
        <v>340</v>
      </c>
      <c r="D1974" s="39" t="s">
        <v>743</v>
      </c>
      <c r="E1974" s="39" t="s">
        <v>648</v>
      </c>
      <c r="F1974" s="39">
        <v>12</v>
      </c>
      <c r="G1974" s="39" t="s">
        <v>649</v>
      </c>
      <c r="H1974" s="38">
        <v>43920</v>
      </c>
    </row>
    <row r="1975" spans="1:8" x14ac:dyDescent="0.25">
      <c r="A1975" s="39" t="s">
        <v>755</v>
      </c>
      <c r="B1975" s="39" t="s">
        <v>809</v>
      </c>
      <c r="C1975" s="39" t="s">
        <v>340</v>
      </c>
      <c r="D1975" s="39" t="s">
        <v>744</v>
      </c>
      <c r="E1975" s="39" t="s">
        <v>648</v>
      </c>
      <c r="F1975" s="39">
        <v>6</v>
      </c>
      <c r="G1975" s="39" t="s">
        <v>649</v>
      </c>
      <c r="H1975" s="38">
        <v>43920</v>
      </c>
    </row>
    <row r="1976" spans="1:8" x14ac:dyDescent="0.25">
      <c r="A1976" s="39" t="s">
        <v>755</v>
      </c>
      <c r="B1976" s="39" t="s">
        <v>809</v>
      </c>
      <c r="C1976" s="39" t="s">
        <v>340</v>
      </c>
      <c r="D1976" s="39" t="s">
        <v>745</v>
      </c>
      <c r="E1976" s="39" t="s">
        <v>648</v>
      </c>
      <c r="F1976" s="39">
        <v>10</v>
      </c>
      <c r="G1976" s="39" t="s">
        <v>649</v>
      </c>
      <c r="H1976" s="38">
        <v>43920</v>
      </c>
    </row>
    <row r="1977" spans="1:8" x14ac:dyDescent="0.25">
      <c r="A1977" s="39" t="s">
        <v>755</v>
      </c>
      <c r="B1977" s="39" t="s">
        <v>809</v>
      </c>
      <c r="C1977" s="39" t="s">
        <v>340</v>
      </c>
      <c r="D1977" s="39" t="s">
        <v>746</v>
      </c>
      <c r="E1977" s="39" t="s">
        <v>648</v>
      </c>
      <c r="F1977" s="39">
        <v>45</v>
      </c>
      <c r="G1977" s="39" t="s">
        <v>649</v>
      </c>
      <c r="H1977" s="38">
        <v>43920</v>
      </c>
    </row>
    <row r="1978" spans="1:8" x14ac:dyDescent="0.25">
      <c r="A1978" s="39" t="s">
        <v>755</v>
      </c>
      <c r="B1978" s="39" t="s">
        <v>809</v>
      </c>
      <c r="C1978" s="39" t="s">
        <v>340</v>
      </c>
      <c r="D1978" s="39" t="s">
        <v>747</v>
      </c>
      <c r="E1978" s="39" t="s">
        <v>648</v>
      </c>
      <c r="F1978" s="39">
        <v>2</v>
      </c>
      <c r="G1978" s="39" t="s">
        <v>649</v>
      </c>
      <c r="H1978" s="38">
        <v>43920</v>
      </c>
    </row>
    <row r="1979" spans="1:8" x14ac:dyDescent="0.25">
      <c r="A1979" s="39" t="s">
        <v>755</v>
      </c>
      <c r="B1979" s="39" t="s">
        <v>809</v>
      </c>
      <c r="C1979" s="39" t="s">
        <v>340</v>
      </c>
      <c r="D1979" s="39" t="s">
        <v>748</v>
      </c>
      <c r="E1979" s="39" t="s">
        <v>648</v>
      </c>
      <c r="F1979" s="39">
        <v>15</v>
      </c>
      <c r="G1979" s="39" t="s">
        <v>649</v>
      </c>
      <c r="H1979" s="38">
        <v>43920</v>
      </c>
    </row>
    <row r="1980" spans="1:8" x14ac:dyDescent="0.25">
      <c r="A1980" s="39" t="s">
        <v>755</v>
      </c>
      <c r="B1980" s="39" t="s">
        <v>809</v>
      </c>
      <c r="C1980" s="39" t="s">
        <v>340</v>
      </c>
      <c r="D1980" s="39" t="s">
        <v>749</v>
      </c>
      <c r="E1980" s="39" t="s">
        <v>648</v>
      </c>
      <c r="F1980" s="39">
        <v>0</v>
      </c>
      <c r="G1980" s="39" t="s">
        <v>649</v>
      </c>
      <c r="H1980" s="38">
        <v>43920</v>
      </c>
    </row>
    <row r="1981" spans="1:8" x14ac:dyDescent="0.25">
      <c r="A1981" s="39" t="s">
        <v>755</v>
      </c>
      <c r="B1981" s="39" t="s">
        <v>809</v>
      </c>
      <c r="C1981" s="39" t="s">
        <v>253</v>
      </c>
      <c r="D1981" s="39" t="s">
        <v>734</v>
      </c>
      <c r="E1981" s="39" t="s">
        <v>648</v>
      </c>
      <c r="F1981" s="39">
        <v>88</v>
      </c>
      <c r="G1981" s="39" t="s">
        <v>649</v>
      </c>
      <c r="H1981" s="38">
        <v>43920</v>
      </c>
    </row>
    <row r="1982" spans="1:8" x14ac:dyDescent="0.25">
      <c r="A1982" s="39" t="s">
        <v>755</v>
      </c>
      <c r="B1982" s="39" t="s">
        <v>809</v>
      </c>
      <c r="C1982" s="39" t="s">
        <v>253</v>
      </c>
      <c r="D1982" s="39" t="s">
        <v>735</v>
      </c>
      <c r="E1982" s="39" t="s">
        <v>648</v>
      </c>
      <c r="F1982" s="39">
        <v>3</v>
      </c>
      <c r="G1982" s="39" t="s">
        <v>649</v>
      </c>
      <c r="H1982" s="38">
        <v>43920</v>
      </c>
    </row>
    <row r="1983" spans="1:8" x14ac:dyDescent="0.25">
      <c r="A1983" s="39" t="s">
        <v>755</v>
      </c>
      <c r="B1983" s="39" t="s">
        <v>809</v>
      </c>
      <c r="C1983" s="39" t="s">
        <v>253</v>
      </c>
      <c r="D1983" s="39" t="s">
        <v>736</v>
      </c>
      <c r="E1983" s="39" t="s">
        <v>648</v>
      </c>
      <c r="F1983" s="39">
        <v>404</v>
      </c>
      <c r="G1983" s="39" t="s">
        <v>649</v>
      </c>
      <c r="H1983" s="38">
        <v>43920</v>
      </c>
    </row>
    <row r="1984" spans="1:8" x14ac:dyDescent="0.25">
      <c r="A1984" s="39" t="s">
        <v>755</v>
      </c>
      <c r="B1984" s="39" t="s">
        <v>809</v>
      </c>
      <c r="C1984" s="39" t="s">
        <v>253</v>
      </c>
      <c r="D1984" s="39" t="s">
        <v>737</v>
      </c>
      <c r="E1984" s="39" t="s">
        <v>648</v>
      </c>
      <c r="F1984" s="39">
        <v>106</v>
      </c>
      <c r="G1984" s="39" t="s">
        <v>649</v>
      </c>
      <c r="H1984" s="38">
        <v>43920</v>
      </c>
    </row>
    <row r="1985" spans="1:8" x14ac:dyDescent="0.25">
      <c r="A1985" s="39" t="s">
        <v>755</v>
      </c>
      <c r="B1985" s="39" t="s">
        <v>809</v>
      </c>
      <c r="C1985" s="39" t="s">
        <v>253</v>
      </c>
      <c r="D1985" s="39" t="s">
        <v>738</v>
      </c>
      <c r="E1985" s="39" t="s">
        <v>648</v>
      </c>
      <c r="F1985" s="39">
        <v>0</v>
      </c>
      <c r="G1985" s="39" t="s">
        <v>649</v>
      </c>
      <c r="H1985" s="38">
        <v>43920</v>
      </c>
    </row>
    <row r="1986" spans="1:8" x14ac:dyDescent="0.25">
      <c r="A1986" s="39" t="s">
        <v>755</v>
      </c>
      <c r="B1986" s="39" t="s">
        <v>809</v>
      </c>
      <c r="C1986" s="39" t="s">
        <v>253</v>
      </c>
      <c r="D1986" s="39" t="s">
        <v>739</v>
      </c>
      <c r="E1986" s="39" t="s">
        <v>648</v>
      </c>
      <c r="F1986" s="39">
        <v>0</v>
      </c>
      <c r="G1986" s="39" t="s">
        <v>649</v>
      </c>
      <c r="H1986" s="38">
        <v>43920</v>
      </c>
    </row>
    <row r="1987" spans="1:8" x14ac:dyDescent="0.25">
      <c r="A1987" s="39" t="s">
        <v>755</v>
      </c>
      <c r="B1987" s="39" t="s">
        <v>809</v>
      </c>
      <c r="C1987" s="39" t="s">
        <v>253</v>
      </c>
      <c r="D1987" s="39" t="s">
        <v>740</v>
      </c>
      <c r="E1987" s="39" t="s">
        <v>648</v>
      </c>
      <c r="F1987" s="39">
        <v>4</v>
      </c>
      <c r="G1987" s="39" t="s">
        <v>649</v>
      </c>
      <c r="H1987" s="38">
        <v>43920</v>
      </c>
    </row>
    <row r="1988" spans="1:8" x14ac:dyDescent="0.25">
      <c r="A1988" s="39" t="s">
        <v>755</v>
      </c>
      <c r="B1988" s="39" t="s">
        <v>809</v>
      </c>
      <c r="C1988" s="39" t="s">
        <v>253</v>
      </c>
      <c r="D1988" s="39" t="s">
        <v>741</v>
      </c>
      <c r="E1988" s="39" t="s">
        <v>648</v>
      </c>
      <c r="F1988" s="39">
        <v>44</v>
      </c>
      <c r="G1988" s="39" t="s">
        <v>649</v>
      </c>
      <c r="H1988" s="38">
        <v>43920</v>
      </c>
    </row>
    <row r="1989" spans="1:8" x14ac:dyDescent="0.25">
      <c r="A1989" s="39" t="s">
        <v>755</v>
      </c>
      <c r="B1989" s="39" t="s">
        <v>809</v>
      </c>
      <c r="C1989" s="39" t="s">
        <v>253</v>
      </c>
      <c r="D1989" s="39" t="s">
        <v>742</v>
      </c>
      <c r="E1989" s="39" t="s">
        <v>648</v>
      </c>
      <c r="F1989" s="39">
        <v>0</v>
      </c>
      <c r="G1989" s="39" t="s">
        <v>649</v>
      </c>
      <c r="H1989" s="38">
        <v>43920</v>
      </c>
    </row>
    <row r="1990" spans="1:8" x14ac:dyDescent="0.25">
      <c r="A1990" s="39" t="s">
        <v>755</v>
      </c>
      <c r="B1990" s="39" t="s">
        <v>809</v>
      </c>
      <c r="C1990" s="39" t="s">
        <v>253</v>
      </c>
      <c r="D1990" s="39" t="s">
        <v>743</v>
      </c>
      <c r="E1990" s="39" t="s">
        <v>648</v>
      </c>
      <c r="F1990" s="39">
        <v>1</v>
      </c>
      <c r="G1990" s="39" t="s">
        <v>649</v>
      </c>
      <c r="H1990" s="38">
        <v>43920</v>
      </c>
    </row>
    <row r="1991" spans="1:8" x14ac:dyDescent="0.25">
      <c r="A1991" s="39" t="s">
        <v>755</v>
      </c>
      <c r="B1991" s="39" t="s">
        <v>809</v>
      </c>
      <c r="C1991" s="39" t="s">
        <v>253</v>
      </c>
      <c r="D1991" s="39" t="s">
        <v>744</v>
      </c>
      <c r="E1991" s="39" t="s">
        <v>648</v>
      </c>
      <c r="F1991" s="39">
        <v>5</v>
      </c>
      <c r="G1991" s="39" t="s">
        <v>649</v>
      </c>
      <c r="H1991" s="38">
        <v>43920</v>
      </c>
    </row>
    <row r="1992" spans="1:8" x14ac:dyDescent="0.25">
      <c r="A1992" s="39" t="s">
        <v>755</v>
      </c>
      <c r="B1992" s="39" t="s">
        <v>809</v>
      </c>
      <c r="C1992" s="39" t="s">
        <v>253</v>
      </c>
      <c r="D1992" s="39" t="s">
        <v>745</v>
      </c>
      <c r="E1992" s="39" t="s">
        <v>648</v>
      </c>
      <c r="F1992" s="39">
        <v>6</v>
      </c>
      <c r="G1992" s="39" t="s">
        <v>649</v>
      </c>
      <c r="H1992" s="38">
        <v>43920</v>
      </c>
    </row>
    <row r="1993" spans="1:8" x14ac:dyDescent="0.25">
      <c r="A1993" s="39" t="s">
        <v>755</v>
      </c>
      <c r="B1993" s="39" t="s">
        <v>809</v>
      </c>
      <c r="C1993" s="39" t="s">
        <v>253</v>
      </c>
      <c r="D1993" s="39" t="s">
        <v>746</v>
      </c>
      <c r="E1993" s="39" t="s">
        <v>648</v>
      </c>
      <c r="F1993" s="39">
        <v>6</v>
      </c>
      <c r="G1993" s="39" t="s">
        <v>649</v>
      </c>
      <c r="H1993" s="38">
        <v>43920</v>
      </c>
    </row>
    <row r="1994" spans="1:8" x14ac:dyDescent="0.25">
      <c r="A1994" s="39" t="s">
        <v>755</v>
      </c>
      <c r="B1994" s="39" t="s">
        <v>809</v>
      </c>
      <c r="C1994" s="39" t="s">
        <v>253</v>
      </c>
      <c r="D1994" s="39" t="s">
        <v>747</v>
      </c>
      <c r="E1994" s="39" t="s">
        <v>648</v>
      </c>
      <c r="F1994" s="39">
        <v>0</v>
      </c>
      <c r="G1994" s="39" t="s">
        <v>649</v>
      </c>
      <c r="H1994" s="38">
        <v>43920</v>
      </c>
    </row>
    <row r="1995" spans="1:8" x14ac:dyDescent="0.25">
      <c r="A1995" s="39" t="s">
        <v>755</v>
      </c>
      <c r="B1995" s="39" t="s">
        <v>809</v>
      </c>
      <c r="C1995" s="39" t="s">
        <v>253</v>
      </c>
      <c r="D1995" s="39" t="s">
        <v>748</v>
      </c>
      <c r="E1995" s="39" t="s">
        <v>648</v>
      </c>
      <c r="F1995" s="39">
        <v>1</v>
      </c>
      <c r="G1995" s="39" t="s">
        <v>649</v>
      </c>
      <c r="H1995" s="38">
        <v>43920</v>
      </c>
    </row>
    <row r="1996" spans="1:8" x14ac:dyDescent="0.25">
      <c r="A1996" s="39" t="s">
        <v>755</v>
      </c>
      <c r="B1996" s="39" t="s">
        <v>809</v>
      </c>
      <c r="C1996" s="39" t="s">
        <v>253</v>
      </c>
      <c r="D1996" s="39" t="s">
        <v>749</v>
      </c>
      <c r="E1996" s="39" t="s">
        <v>648</v>
      </c>
      <c r="F1996" s="39">
        <v>0</v>
      </c>
      <c r="G1996" s="39" t="s">
        <v>649</v>
      </c>
      <c r="H1996" s="38">
        <v>43920</v>
      </c>
    </row>
    <row r="1997" spans="1:8" x14ac:dyDescent="0.25">
      <c r="A1997" s="39" t="s">
        <v>755</v>
      </c>
      <c r="B1997" s="39" t="s">
        <v>809</v>
      </c>
      <c r="C1997" s="39" t="s">
        <v>352</v>
      </c>
      <c r="D1997" s="39" t="s">
        <v>734</v>
      </c>
      <c r="E1997" s="39" t="s">
        <v>648</v>
      </c>
      <c r="F1997" s="39">
        <v>415</v>
      </c>
      <c r="G1997" s="39" t="s">
        <v>649</v>
      </c>
      <c r="H1997" s="38">
        <v>43920</v>
      </c>
    </row>
    <row r="1998" spans="1:8" x14ac:dyDescent="0.25">
      <c r="A1998" s="39" t="s">
        <v>755</v>
      </c>
      <c r="B1998" s="39" t="s">
        <v>809</v>
      </c>
      <c r="C1998" s="39" t="s">
        <v>352</v>
      </c>
      <c r="D1998" s="39" t="s">
        <v>735</v>
      </c>
      <c r="E1998" s="39" t="s">
        <v>648</v>
      </c>
      <c r="F1998" s="39">
        <v>9</v>
      </c>
      <c r="G1998" s="39" t="s">
        <v>649</v>
      </c>
      <c r="H1998" s="38">
        <v>43920</v>
      </c>
    </row>
    <row r="1999" spans="1:8" x14ac:dyDescent="0.25">
      <c r="A1999" s="39" t="s">
        <v>755</v>
      </c>
      <c r="B1999" s="39" t="s">
        <v>809</v>
      </c>
      <c r="C1999" s="39" t="s">
        <v>352</v>
      </c>
      <c r="D1999" s="39" t="s">
        <v>736</v>
      </c>
      <c r="E1999" s="39" t="s">
        <v>648</v>
      </c>
      <c r="F1999" s="39">
        <v>1335</v>
      </c>
      <c r="G1999" s="39" t="s">
        <v>649</v>
      </c>
      <c r="H1999" s="38">
        <v>43920</v>
      </c>
    </row>
    <row r="2000" spans="1:8" x14ac:dyDescent="0.25">
      <c r="A2000" s="39" t="s">
        <v>755</v>
      </c>
      <c r="B2000" s="39" t="s">
        <v>809</v>
      </c>
      <c r="C2000" s="39" t="s">
        <v>352</v>
      </c>
      <c r="D2000" s="39" t="s">
        <v>737</v>
      </c>
      <c r="E2000" s="39" t="s">
        <v>648</v>
      </c>
      <c r="F2000" s="39">
        <v>183</v>
      </c>
      <c r="G2000" s="39" t="s">
        <v>649</v>
      </c>
      <c r="H2000" s="38">
        <v>43920</v>
      </c>
    </row>
    <row r="2001" spans="1:8" x14ac:dyDescent="0.25">
      <c r="A2001" s="39" t="s">
        <v>755</v>
      </c>
      <c r="B2001" s="39" t="s">
        <v>809</v>
      </c>
      <c r="C2001" s="39" t="s">
        <v>352</v>
      </c>
      <c r="D2001" s="39" t="s">
        <v>738</v>
      </c>
      <c r="E2001" s="39" t="s">
        <v>648</v>
      </c>
      <c r="F2001" s="39">
        <v>1</v>
      </c>
      <c r="G2001" s="39" t="s">
        <v>649</v>
      </c>
      <c r="H2001" s="38">
        <v>43920</v>
      </c>
    </row>
    <row r="2002" spans="1:8" x14ac:dyDescent="0.25">
      <c r="A2002" s="39" t="s">
        <v>755</v>
      </c>
      <c r="B2002" s="39" t="s">
        <v>809</v>
      </c>
      <c r="C2002" s="39" t="s">
        <v>352</v>
      </c>
      <c r="D2002" s="39" t="s">
        <v>739</v>
      </c>
      <c r="E2002" s="39" t="s">
        <v>648</v>
      </c>
      <c r="F2002" s="39">
        <v>0</v>
      </c>
      <c r="G2002" s="39" t="s">
        <v>649</v>
      </c>
      <c r="H2002" s="38">
        <v>43920</v>
      </c>
    </row>
    <row r="2003" spans="1:8" x14ac:dyDescent="0.25">
      <c r="A2003" s="39" t="s">
        <v>755</v>
      </c>
      <c r="B2003" s="39" t="s">
        <v>809</v>
      </c>
      <c r="C2003" s="39" t="s">
        <v>352</v>
      </c>
      <c r="D2003" s="39" t="s">
        <v>740</v>
      </c>
      <c r="E2003" s="39" t="s">
        <v>648</v>
      </c>
      <c r="F2003" s="39">
        <v>40</v>
      </c>
      <c r="G2003" s="39" t="s">
        <v>649</v>
      </c>
      <c r="H2003" s="38">
        <v>43920</v>
      </c>
    </row>
    <row r="2004" spans="1:8" x14ac:dyDescent="0.25">
      <c r="A2004" s="39" t="s">
        <v>755</v>
      </c>
      <c r="B2004" s="39" t="s">
        <v>809</v>
      </c>
      <c r="C2004" s="39" t="s">
        <v>352</v>
      </c>
      <c r="D2004" s="39" t="s">
        <v>741</v>
      </c>
      <c r="E2004" s="39" t="s">
        <v>648</v>
      </c>
      <c r="F2004" s="39">
        <v>114</v>
      </c>
      <c r="G2004" s="39" t="s">
        <v>649</v>
      </c>
      <c r="H2004" s="38">
        <v>43920</v>
      </c>
    </row>
    <row r="2005" spans="1:8" x14ac:dyDescent="0.25">
      <c r="A2005" s="39" t="s">
        <v>755</v>
      </c>
      <c r="B2005" s="39" t="s">
        <v>809</v>
      </c>
      <c r="C2005" s="39" t="s">
        <v>352</v>
      </c>
      <c r="D2005" s="39" t="s">
        <v>742</v>
      </c>
      <c r="E2005" s="39" t="s">
        <v>648</v>
      </c>
      <c r="F2005" s="39">
        <v>2</v>
      </c>
      <c r="G2005" s="39" t="s">
        <v>649</v>
      </c>
      <c r="H2005" s="38">
        <v>43920</v>
      </c>
    </row>
    <row r="2006" spans="1:8" x14ac:dyDescent="0.25">
      <c r="A2006" s="39" t="s">
        <v>755</v>
      </c>
      <c r="B2006" s="39" t="s">
        <v>809</v>
      </c>
      <c r="C2006" s="39" t="s">
        <v>352</v>
      </c>
      <c r="D2006" s="39" t="s">
        <v>743</v>
      </c>
      <c r="E2006" s="39" t="s">
        <v>648</v>
      </c>
      <c r="F2006" s="39">
        <v>9</v>
      </c>
      <c r="G2006" s="39" t="s">
        <v>649</v>
      </c>
      <c r="H2006" s="38">
        <v>43920</v>
      </c>
    </row>
    <row r="2007" spans="1:8" x14ac:dyDescent="0.25">
      <c r="A2007" s="39" t="s">
        <v>755</v>
      </c>
      <c r="B2007" s="39" t="s">
        <v>809</v>
      </c>
      <c r="C2007" s="39" t="s">
        <v>352</v>
      </c>
      <c r="D2007" s="39" t="s">
        <v>744</v>
      </c>
      <c r="E2007" s="39" t="s">
        <v>648</v>
      </c>
      <c r="F2007" s="39">
        <v>12</v>
      </c>
      <c r="G2007" s="39" t="s">
        <v>649</v>
      </c>
      <c r="H2007" s="38">
        <v>43920</v>
      </c>
    </row>
    <row r="2008" spans="1:8" x14ac:dyDescent="0.25">
      <c r="A2008" s="39" t="s">
        <v>755</v>
      </c>
      <c r="B2008" s="39" t="s">
        <v>809</v>
      </c>
      <c r="C2008" s="39" t="s">
        <v>352</v>
      </c>
      <c r="D2008" s="39" t="s">
        <v>745</v>
      </c>
      <c r="E2008" s="39" t="s">
        <v>648</v>
      </c>
      <c r="F2008" s="39">
        <v>7</v>
      </c>
      <c r="G2008" s="39" t="s">
        <v>649</v>
      </c>
      <c r="H2008" s="38">
        <v>43920</v>
      </c>
    </row>
    <row r="2009" spans="1:8" x14ac:dyDescent="0.25">
      <c r="A2009" s="39" t="s">
        <v>755</v>
      </c>
      <c r="B2009" s="39" t="s">
        <v>809</v>
      </c>
      <c r="C2009" s="39" t="s">
        <v>352</v>
      </c>
      <c r="D2009" s="39" t="s">
        <v>746</v>
      </c>
      <c r="E2009" s="39" t="s">
        <v>648</v>
      </c>
      <c r="F2009" s="39">
        <v>46</v>
      </c>
      <c r="G2009" s="39" t="s">
        <v>649</v>
      </c>
      <c r="H2009" s="38">
        <v>43920</v>
      </c>
    </row>
    <row r="2010" spans="1:8" x14ac:dyDescent="0.25">
      <c r="A2010" s="39" t="s">
        <v>755</v>
      </c>
      <c r="B2010" s="39" t="s">
        <v>809</v>
      </c>
      <c r="C2010" s="39" t="s">
        <v>352</v>
      </c>
      <c r="D2010" s="39" t="s">
        <v>747</v>
      </c>
      <c r="E2010" s="39" t="s">
        <v>648</v>
      </c>
      <c r="F2010" s="39">
        <v>13</v>
      </c>
      <c r="G2010" s="39" t="s">
        <v>649</v>
      </c>
      <c r="H2010" s="38">
        <v>43920</v>
      </c>
    </row>
    <row r="2011" spans="1:8" x14ac:dyDescent="0.25">
      <c r="A2011" s="39" t="s">
        <v>755</v>
      </c>
      <c r="B2011" s="39" t="s">
        <v>809</v>
      </c>
      <c r="C2011" s="39" t="s">
        <v>352</v>
      </c>
      <c r="D2011" s="39" t="s">
        <v>748</v>
      </c>
      <c r="E2011" s="39" t="s">
        <v>648</v>
      </c>
      <c r="F2011" s="39">
        <v>10</v>
      </c>
      <c r="G2011" s="39" t="s">
        <v>649</v>
      </c>
      <c r="H2011" s="38">
        <v>43920</v>
      </c>
    </row>
    <row r="2012" spans="1:8" x14ac:dyDescent="0.25">
      <c r="A2012" s="39" t="s">
        <v>755</v>
      </c>
      <c r="B2012" s="39" t="s">
        <v>809</v>
      </c>
      <c r="C2012" s="39" t="s">
        <v>352</v>
      </c>
      <c r="D2012" s="39" t="s">
        <v>749</v>
      </c>
      <c r="E2012" s="39" t="s">
        <v>648</v>
      </c>
      <c r="F2012" s="39">
        <v>1</v>
      </c>
      <c r="G2012" s="39" t="s">
        <v>649</v>
      </c>
      <c r="H2012" s="38">
        <v>43920</v>
      </c>
    </row>
    <row r="2013" spans="1:8" x14ac:dyDescent="0.25">
      <c r="A2013" s="39" t="s">
        <v>755</v>
      </c>
      <c r="B2013" s="39" t="s">
        <v>809</v>
      </c>
      <c r="C2013" s="39" t="s">
        <v>118</v>
      </c>
      <c r="D2013" s="39" t="s">
        <v>734</v>
      </c>
      <c r="E2013" s="39" t="s">
        <v>648</v>
      </c>
      <c r="F2013" s="39">
        <v>153</v>
      </c>
      <c r="G2013" s="39" t="s">
        <v>649</v>
      </c>
      <c r="H2013" s="38">
        <v>43920</v>
      </c>
    </row>
    <row r="2014" spans="1:8" x14ac:dyDescent="0.25">
      <c r="A2014" s="39" t="s">
        <v>755</v>
      </c>
      <c r="B2014" s="39" t="s">
        <v>809</v>
      </c>
      <c r="C2014" s="39" t="s">
        <v>118</v>
      </c>
      <c r="D2014" s="39" t="s">
        <v>735</v>
      </c>
      <c r="E2014" s="39" t="s">
        <v>648</v>
      </c>
      <c r="F2014" s="39">
        <v>1</v>
      </c>
      <c r="G2014" s="39" t="s">
        <v>649</v>
      </c>
      <c r="H2014" s="38">
        <v>43920</v>
      </c>
    </row>
    <row r="2015" spans="1:8" x14ac:dyDescent="0.25">
      <c r="A2015" s="39" t="s">
        <v>755</v>
      </c>
      <c r="B2015" s="39" t="s">
        <v>809</v>
      </c>
      <c r="C2015" s="39" t="s">
        <v>118</v>
      </c>
      <c r="D2015" s="39" t="s">
        <v>736</v>
      </c>
      <c r="E2015" s="39" t="s">
        <v>648</v>
      </c>
      <c r="F2015" s="39">
        <v>298</v>
      </c>
      <c r="G2015" s="39" t="s">
        <v>649</v>
      </c>
      <c r="H2015" s="38">
        <v>43920</v>
      </c>
    </row>
    <row r="2016" spans="1:8" x14ac:dyDescent="0.25">
      <c r="A2016" s="39" t="s">
        <v>755</v>
      </c>
      <c r="B2016" s="39" t="s">
        <v>809</v>
      </c>
      <c r="C2016" s="39" t="s">
        <v>118</v>
      </c>
      <c r="D2016" s="39" t="s">
        <v>737</v>
      </c>
      <c r="E2016" s="39" t="s">
        <v>648</v>
      </c>
      <c r="F2016" s="39">
        <v>22</v>
      </c>
      <c r="G2016" s="39" t="s">
        <v>649</v>
      </c>
      <c r="H2016" s="38">
        <v>43920</v>
      </c>
    </row>
    <row r="2017" spans="1:8" x14ac:dyDescent="0.25">
      <c r="A2017" s="39" t="s">
        <v>755</v>
      </c>
      <c r="B2017" s="39" t="s">
        <v>809</v>
      </c>
      <c r="C2017" s="39" t="s">
        <v>118</v>
      </c>
      <c r="D2017" s="39" t="s">
        <v>738</v>
      </c>
      <c r="E2017" s="39" t="s">
        <v>648</v>
      </c>
      <c r="F2017" s="39">
        <v>0</v>
      </c>
      <c r="G2017" s="39" t="s">
        <v>649</v>
      </c>
      <c r="H2017" s="38">
        <v>43920</v>
      </c>
    </row>
    <row r="2018" spans="1:8" x14ac:dyDescent="0.25">
      <c r="A2018" s="39" t="s">
        <v>755</v>
      </c>
      <c r="B2018" s="39" t="s">
        <v>809</v>
      </c>
      <c r="C2018" s="39" t="s">
        <v>118</v>
      </c>
      <c r="D2018" s="39" t="s">
        <v>739</v>
      </c>
      <c r="E2018" s="39" t="s">
        <v>648</v>
      </c>
      <c r="F2018" s="39">
        <v>0</v>
      </c>
      <c r="G2018" s="39" t="s">
        <v>649</v>
      </c>
      <c r="H2018" s="38">
        <v>43920</v>
      </c>
    </row>
    <row r="2019" spans="1:8" x14ac:dyDescent="0.25">
      <c r="A2019" s="39" t="s">
        <v>755</v>
      </c>
      <c r="B2019" s="39" t="s">
        <v>809</v>
      </c>
      <c r="C2019" s="39" t="s">
        <v>118</v>
      </c>
      <c r="D2019" s="39" t="s">
        <v>740</v>
      </c>
      <c r="E2019" s="39" t="s">
        <v>648</v>
      </c>
      <c r="F2019" s="39">
        <v>17</v>
      </c>
      <c r="G2019" s="39" t="s">
        <v>649</v>
      </c>
      <c r="H2019" s="38">
        <v>43920</v>
      </c>
    </row>
    <row r="2020" spans="1:8" x14ac:dyDescent="0.25">
      <c r="A2020" s="39" t="s">
        <v>755</v>
      </c>
      <c r="B2020" s="39" t="s">
        <v>809</v>
      </c>
      <c r="C2020" s="39" t="s">
        <v>118</v>
      </c>
      <c r="D2020" s="39" t="s">
        <v>741</v>
      </c>
      <c r="E2020" s="39" t="s">
        <v>648</v>
      </c>
      <c r="F2020" s="39">
        <v>13</v>
      </c>
      <c r="G2020" s="39" t="s">
        <v>649</v>
      </c>
      <c r="H2020" s="38">
        <v>43920</v>
      </c>
    </row>
    <row r="2021" spans="1:8" x14ac:dyDescent="0.25">
      <c r="A2021" s="39" t="s">
        <v>755</v>
      </c>
      <c r="B2021" s="39" t="s">
        <v>809</v>
      </c>
      <c r="C2021" s="39" t="s">
        <v>118</v>
      </c>
      <c r="D2021" s="39" t="s">
        <v>742</v>
      </c>
      <c r="E2021" s="39" t="s">
        <v>648</v>
      </c>
      <c r="F2021" s="39">
        <v>0</v>
      </c>
      <c r="G2021" s="39" t="s">
        <v>649</v>
      </c>
      <c r="H2021" s="38">
        <v>43920</v>
      </c>
    </row>
    <row r="2022" spans="1:8" x14ac:dyDescent="0.25">
      <c r="A2022" s="39" t="s">
        <v>755</v>
      </c>
      <c r="B2022" s="39" t="s">
        <v>809</v>
      </c>
      <c r="C2022" s="39" t="s">
        <v>118</v>
      </c>
      <c r="D2022" s="39" t="s">
        <v>743</v>
      </c>
      <c r="E2022" s="39" t="s">
        <v>648</v>
      </c>
      <c r="F2022" s="39">
        <v>1</v>
      </c>
      <c r="G2022" s="39" t="s">
        <v>649</v>
      </c>
      <c r="H2022" s="38">
        <v>43920</v>
      </c>
    </row>
    <row r="2023" spans="1:8" x14ac:dyDescent="0.25">
      <c r="A2023" s="39" t="s">
        <v>755</v>
      </c>
      <c r="B2023" s="39" t="s">
        <v>809</v>
      </c>
      <c r="C2023" s="39" t="s">
        <v>118</v>
      </c>
      <c r="D2023" s="39" t="s">
        <v>744</v>
      </c>
      <c r="E2023" s="39" t="s">
        <v>648</v>
      </c>
      <c r="F2023" s="39">
        <v>1</v>
      </c>
      <c r="G2023" s="39" t="s">
        <v>649</v>
      </c>
      <c r="H2023" s="38">
        <v>43920</v>
      </c>
    </row>
    <row r="2024" spans="1:8" x14ac:dyDescent="0.25">
      <c r="A2024" s="39" t="s">
        <v>755</v>
      </c>
      <c r="B2024" s="39" t="s">
        <v>809</v>
      </c>
      <c r="C2024" s="39" t="s">
        <v>118</v>
      </c>
      <c r="D2024" s="39" t="s">
        <v>745</v>
      </c>
      <c r="E2024" s="39" t="s">
        <v>648</v>
      </c>
      <c r="F2024" s="39">
        <v>3</v>
      </c>
      <c r="G2024" s="39" t="s">
        <v>649</v>
      </c>
      <c r="H2024" s="38">
        <v>43920</v>
      </c>
    </row>
    <row r="2025" spans="1:8" x14ac:dyDescent="0.25">
      <c r="A2025" s="39" t="s">
        <v>755</v>
      </c>
      <c r="B2025" s="39" t="s">
        <v>809</v>
      </c>
      <c r="C2025" s="39" t="s">
        <v>118</v>
      </c>
      <c r="D2025" s="39" t="s">
        <v>746</v>
      </c>
      <c r="E2025" s="39" t="s">
        <v>648</v>
      </c>
      <c r="F2025" s="39">
        <v>15</v>
      </c>
      <c r="G2025" s="39" t="s">
        <v>649</v>
      </c>
      <c r="H2025" s="38">
        <v>43920</v>
      </c>
    </row>
    <row r="2026" spans="1:8" x14ac:dyDescent="0.25">
      <c r="A2026" s="39" t="s">
        <v>755</v>
      </c>
      <c r="B2026" s="39" t="s">
        <v>809</v>
      </c>
      <c r="C2026" s="39" t="s">
        <v>118</v>
      </c>
      <c r="D2026" s="39" t="s">
        <v>747</v>
      </c>
      <c r="E2026" s="39" t="s">
        <v>648</v>
      </c>
      <c r="F2026" s="39">
        <v>0</v>
      </c>
      <c r="G2026" s="39" t="s">
        <v>649</v>
      </c>
      <c r="H2026" s="38">
        <v>43920</v>
      </c>
    </row>
    <row r="2027" spans="1:8" x14ac:dyDescent="0.25">
      <c r="A2027" s="39" t="s">
        <v>755</v>
      </c>
      <c r="B2027" s="39" t="s">
        <v>809</v>
      </c>
      <c r="C2027" s="39" t="s">
        <v>118</v>
      </c>
      <c r="D2027" s="39" t="s">
        <v>748</v>
      </c>
      <c r="E2027" s="39" t="s">
        <v>648</v>
      </c>
      <c r="F2027" s="39">
        <v>3</v>
      </c>
      <c r="G2027" s="39" t="s">
        <v>649</v>
      </c>
      <c r="H2027" s="38">
        <v>43920</v>
      </c>
    </row>
    <row r="2028" spans="1:8" x14ac:dyDescent="0.25">
      <c r="A2028" s="39" t="s">
        <v>755</v>
      </c>
      <c r="B2028" s="39" t="s">
        <v>809</v>
      </c>
      <c r="C2028" s="39" t="s">
        <v>118</v>
      </c>
      <c r="D2028" s="39" t="s">
        <v>749</v>
      </c>
      <c r="E2028" s="39" t="s">
        <v>648</v>
      </c>
      <c r="F2028" s="39">
        <v>0</v>
      </c>
      <c r="G2028" s="39" t="s">
        <v>649</v>
      </c>
      <c r="H2028" s="38">
        <v>43920</v>
      </c>
    </row>
    <row r="2029" spans="1:8" x14ac:dyDescent="0.25">
      <c r="A2029" s="39" t="s">
        <v>755</v>
      </c>
      <c r="B2029" s="39" t="s">
        <v>809</v>
      </c>
      <c r="C2029" s="39" t="s">
        <v>69</v>
      </c>
      <c r="D2029" s="39" t="s">
        <v>734</v>
      </c>
      <c r="E2029" s="39" t="s">
        <v>648</v>
      </c>
      <c r="F2029" s="39">
        <v>26</v>
      </c>
      <c r="G2029" s="39" t="s">
        <v>649</v>
      </c>
      <c r="H2029" s="38">
        <v>43920</v>
      </c>
    </row>
    <row r="2030" spans="1:8" x14ac:dyDescent="0.25">
      <c r="A2030" s="39" t="s">
        <v>755</v>
      </c>
      <c r="B2030" s="39" t="s">
        <v>809</v>
      </c>
      <c r="C2030" s="39" t="s">
        <v>69</v>
      </c>
      <c r="D2030" s="39" t="s">
        <v>735</v>
      </c>
      <c r="E2030" s="39" t="s">
        <v>648</v>
      </c>
      <c r="F2030" s="39">
        <v>0</v>
      </c>
      <c r="G2030" s="39" t="s">
        <v>649</v>
      </c>
      <c r="H2030" s="38">
        <v>43920</v>
      </c>
    </row>
    <row r="2031" spans="1:8" x14ac:dyDescent="0.25">
      <c r="A2031" s="39" t="s">
        <v>755</v>
      </c>
      <c r="B2031" s="39" t="s">
        <v>809</v>
      </c>
      <c r="C2031" s="39" t="s">
        <v>69</v>
      </c>
      <c r="D2031" s="39" t="s">
        <v>736</v>
      </c>
      <c r="E2031" s="39" t="s">
        <v>648</v>
      </c>
      <c r="F2031" s="39">
        <v>58</v>
      </c>
      <c r="G2031" s="39" t="s">
        <v>649</v>
      </c>
      <c r="H2031" s="38">
        <v>43920</v>
      </c>
    </row>
    <row r="2032" spans="1:8" x14ac:dyDescent="0.25">
      <c r="A2032" s="39" t="s">
        <v>755</v>
      </c>
      <c r="B2032" s="39" t="s">
        <v>809</v>
      </c>
      <c r="C2032" s="39" t="s">
        <v>69</v>
      </c>
      <c r="D2032" s="39" t="s">
        <v>737</v>
      </c>
      <c r="E2032" s="39" t="s">
        <v>648</v>
      </c>
      <c r="F2032" s="39">
        <v>12</v>
      </c>
      <c r="G2032" s="39" t="s">
        <v>649</v>
      </c>
      <c r="H2032" s="38">
        <v>43920</v>
      </c>
    </row>
    <row r="2033" spans="1:8" x14ac:dyDescent="0.25">
      <c r="A2033" s="39" t="s">
        <v>755</v>
      </c>
      <c r="B2033" s="39" t="s">
        <v>809</v>
      </c>
      <c r="C2033" s="39" t="s">
        <v>69</v>
      </c>
      <c r="D2033" s="39" t="s">
        <v>738</v>
      </c>
      <c r="E2033" s="39" t="s">
        <v>648</v>
      </c>
      <c r="F2033" s="39">
        <v>0</v>
      </c>
      <c r="G2033" s="39" t="s">
        <v>649</v>
      </c>
      <c r="H2033" s="38">
        <v>43920</v>
      </c>
    </row>
    <row r="2034" spans="1:8" x14ac:dyDescent="0.25">
      <c r="A2034" s="39" t="s">
        <v>755</v>
      </c>
      <c r="B2034" s="39" t="s">
        <v>809</v>
      </c>
      <c r="C2034" s="39" t="s">
        <v>69</v>
      </c>
      <c r="D2034" s="39" t="s">
        <v>739</v>
      </c>
      <c r="E2034" s="39" t="s">
        <v>648</v>
      </c>
      <c r="F2034" s="39">
        <v>0</v>
      </c>
      <c r="G2034" s="39" t="s">
        <v>649</v>
      </c>
      <c r="H2034" s="38">
        <v>43920</v>
      </c>
    </row>
    <row r="2035" spans="1:8" x14ac:dyDescent="0.25">
      <c r="A2035" s="39" t="s">
        <v>755</v>
      </c>
      <c r="B2035" s="39" t="s">
        <v>809</v>
      </c>
      <c r="C2035" s="39" t="s">
        <v>69</v>
      </c>
      <c r="D2035" s="39" t="s">
        <v>740</v>
      </c>
      <c r="E2035" s="39" t="s">
        <v>648</v>
      </c>
      <c r="F2035" s="39">
        <v>0</v>
      </c>
      <c r="G2035" s="39" t="s">
        <v>649</v>
      </c>
      <c r="H2035" s="38">
        <v>43920</v>
      </c>
    </row>
    <row r="2036" spans="1:8" x14ac:dyDescent="0.25">
      <c r="A2036" s="39" t="s">
        <v>755</v>
      </c>
      <c r="B2036" s="39" t="s">
        <v>809</v>
      </c>
      <c r="C2036" s="39" t="s">
        <v>69</v>
      </c>
      <c r="D2036" s="39" t="s">
        <v>741</v>
      </c>
      <c r="E2036" s="39" t="s">
        <v>648</v>
      </c>
      <c r="F2036" s="39">
        <v>4</v>
      </c>
      <c r="G2036" s="39" t="s">
        <v>649</v>
      </c>
      <c r="H2036" s="38">
        <v>43920</v>
      </c>
    </row>
    <row r="2037" spans="1:8" x14ac:dyDescent="0.25">
      <c r="A2037" s="39" t="s">
        <v>755</v>
      </c>
      <c r="B2037" s="39" t="s">
        <v>809</v>
      </c>
      <c r="C2037" s="39" t="s">
        <v>69</v>
      </c>
      <c r="D2037" s="39" t="s">
        <v>742</v>
      </c>
      <c r="E2037" s="39" t="s">
        <v>648</v>
      </c>
      <c r="F2037" s="39">
        <v>0</v>
      </c>
      <c r="G2037" s="39" t="s">
        <v>649</v>
      </c>
      <c r="H2037" s="38">
        <v>43920</v>
      </c>
    </row>
    <row r="2038" spans="1:8" x14ac:dyDescent="0.25">
      <c r="A2038" s="39" t="s">
        <v>755</v>
      </c>
      <c r="B2038" s="39" t="s">
        <v>809</v>
      </c>
      <c r="C2038" s="39" t="s">
        <v>69</v>
      </c>
      <c r="D2038" s="39" t="s">
        <v>743</v>
      </c>
      <c r="E2038" s="39" t="s">
        <v>648</v>
      </c>
      <c r="F2038" s="39">
        <v>0</v>
      </c>
      <c r="G2038" s="39" t="s">
        <v>649</v>
      </c>
      <c r="H2038" s="38">
        <v>43920</v>
      </c>
    </row>
    <row r="2039" spans="1:8" x14ac:dyDescent="0.25">
      <c r="A2039" s="39" t="s">
        <v>755</v>
      </c>
      <c r="B2039" s="39" t="s">
        <v>809</v>
      </c>
      <c r="C2039" s="39" t="s">
        <v>69</v>
      </c>
      <c r="D2039" s="39" t="s">
        <v>744</v>
      </c>
      <c r="E2039" s="39" t="s">
        <v>648</v>
      </c>
      <c r="F2039" s="39">
        <v>2</v>
      </c>
      <c r="G2039" s="39" t="s">
        <v>649</v>
      </c>
      <c r="H2039" s="38">
        <v>43920</v>
      </c>
    </row>
    <row r="2040" spans="1:8" x14ac:dyDescent="0.25">
      <c r="A2040" s="39" t="s">
        <v>755</v>
      </c>
      <c r="B2040" s="39" t="s">
        <v>809</v>
      </c>
      <c r="C2040" s="39" t="s">
        <v>69</v>
      </c>
      <c r="D2040" s="39" t="s">
        <v>745</v>
      </c>
      <c r="E2040" s="39" t="s">
        <v>648</v>
      </c>
      <c r="F2040" s="39">
        <v>0</v>
      </c>
      <c r="G2040" s="39" t="s">
        <v>649</v>
      </c>
      <c r="H2040" s="38">
        <v>43920</v>
      </c>
    </row>
    <row r="2041" spans="1:8" x14ac:dyDescent="0.25">
      <c r="A2041" s="39" t="s">
        <v>755</v>
      </c>
      <c r="B2041" s="39" t="s">
        <v>809</v>
      </c>
      <c r="C2041" s="39" t="s">
        <v>69</v>
      </c>
      <c r="D2041" s="39" t="s">
        <v>746</v>
      </c>
      <c r="E2041" s="39" t="s">
        <v>648</v>
      </c>
      <c r="F2041" s="39">
        <v>1</v>
      </c>
      <c r="G2041" s="39" t="s">
        <v>649</v>
      </c>
      <c r="H2041" s="38">
        <v>43920</v>
      </c>
    </row>
    <row r="2042" spans="1:8" x14ac:dyDescent="0.25">
      <c r="A2042" s="39" t="s">
        <v>755</v>
      </c>
      <c r="B2042" s="39" t="s">
        <v>809</v>
      </c>
      <c r="C2042" s="39" t="s">
        <v>69</v>
      </c>
      <c r="D2042" s="39" t="s">
        <v>747</v>
      </c>
      <c r="E2042" s="39" t="s">
        <v>648</v>
      </c>
      <c r="F2042" s="39">
        <v>0</v>
      </c>
      <c r="G2042" s="39" t="s">
        <v>649</v>
      </c>
      <c r="H2042" s="38">
        <v>43920</v>
      </c>
    </row>
    <row r="2043" spans="1:8" x14ac:dyDescent="0.25">
      <c r="A2043" s="39" t="s">
        <v>755</v>
      </c>
      <c r="B2043" s="39" t="s">
        <v>809</v>
      </c>
      <c r="C2043" s="39" t="s">
        <v>69</v>
      </c>
      <c r="D2043" s="39" t="s">
        <v>748</v>
      </c>
      <c r="E2043" s="39" t="s">
        <v>648</v>
      </c>
      <c r="F2043" s="39">
        <v>0</v>
      </c>
      <c r="G2043" s="39" t="s">
        <v>649</v>
      </c>
      <c r="H2043" s="38">
        <v>43920</v>
      </c>
    </row>
    <row r="2044" spans="1:8" x14ac:dyDescent="0.25">
      <c r="A2044" s="39" t="s">
        <v>755</v>
      </c>
      <c r="B2044" s="39" t="s">
        <v>809</v>
      </c>
      <c r="C2044" s="39" t="s">
        <v>69</v>
      </c>
      <c r="D2044" s="39" t="s">
        <v>749</v>
      </c>
      <c r="E2044" s="39" t="s">
        <v>648</v>
      </c>
      <c r="F2044" s="39">
        <v>0</v>
      </c>
      <c r="G2044" s="39" t="s">
        <v>649</v>
      </c>
      <c r="H2044" s="38">
        <v>43920</v>
      </c>
    </row>
    <row r="2045" spans="1:8" x14ac:dyDescent="0.25">
      <c r="A2045" s="39" t="s">
        <v>755</v>
      </c>
      <c r="B2045" s="39" t="s">
        <v>809</v>
      </c>
      <c r="C2045" s="39" t="s">
        <v>348</v>
      </c>
      <c r="D2045" s="39" t="s">
        <v>734</v>
      </c>
      <c r="E2045" s="39" t="s">
        <v>648</v>
      </c>
      <c r="F2045" s="39">
        <v>350</v>
      </c>
      <c r="G2045" s="39" t="s">
        <v>649</v>
      </c>
      <c r="H2045" s="38">
        <v>43920</v>
      </c>
    </row>
    <row r="2046" spans="1:8" x14ac:dyDescent="0.25">
      <c r="A2046" s="39" t="s">
        <v>755</v>
      </c>
      <c r="B2046" s="39" t="s">
        <v>809</v>
      </c>
      <c r="C2046" s="39" t="s">
        <v>348</v>
      </c>
      <c r="D2046" s="39" t="s">
        <v>735</v>
      </c>
      <c r="E2046" s="39" t="s">
        <v>648</v>
      </c>
      <c r="F2046" s="39">
        <v>2</v>
      </c>
      <c r="G2046" s="39" t="s">
        <v>649</v>
      </c>
      <c r="H2046" s="38">
        <v>43920</v>
      </c>
    </row>
    <row r="2047" spans="1:8" x14ac:dyDescent="0.25">
      <c r="A2047" s="39" t="s">
        <v>755</v>
      </c>
      <c r="B2047" s="39" t="s">
        <v>809</v>
      </c>
      <c r="C2047" s="39" t="s">
        <v>348</v>
      </c>
      <c r="D2047" s="39" t="s">
        <v>736</v>
      </c>
      <c r="E2047" s="39" t="s">
        <v>648</v>
      </c>
      <c r="F2047" s="39">
        <v>883</v>
      </c>
      <c r="G2047" s="39" t="s">
        <v>649</v>
      </c>
      <c r="H2047" s="38">
        <v>43920</v>
      </c>
    </row>
    <row r="2048" spans="1:8" x14ac:dyDescent="0.25">
      <c r="A2048" s="39" t="s">
        <v>755</v>
      </c>
      <c r="B2048" s="39" t="s">
        <v>809</v>
      </c>
      <c r="C2048" s="39" t="s">
        <v>348</v>
      </c>
      <c r="D2048" s="39" t="s">
        <v>737</v>
      </c>
      <c r="E2048" s="39" t="s">
        <v>648</v>
      </c>
      <c r="F2048" s="39">
        <v>92</v>
      </c>
      <c r="G2048" s="39" t="s">
        <v>649</v>
      </c>
      <c r="H2048" s="38">
        <v>43920</v>
      </c>
    </row>
    <row r="2049" spans="1:8" x14ac:dyDescent="0.25">
      <c r="A2049" s="39" t="s">
        <v>755</v>
      </c>
      <c r="B2049" s="39" t="s">
        <v>809</v>
      </c>
      <c r="C2049" s="39" t="s">
        <v>348</v>
      </c>
      <c r="D2049" s="39" t="s">
        <v>738</v>
      </c>
      <c r="E2049" s="39" t="s">
        <v>648</v>
      </c>
      <c r="F2049" s="39">
        <v>2</v>
      </c>
      <c r="G2049" s="39" t="s">
        <v>649</v>
      </c>
      <c r="H2049" s="38">
        <v>43920</v>
      </c>
    </row>
    <row r="2050" spans="1:8" x14ac:dyDescent="0.25">
      <c r="A2050" s="39" t="s">
        <v>755</v>
      </c>
      <c r="B2050" s="39" t="s">
        <v>809</v>
      </c>
      <c r="C2050" s="39" t="s">
        <v>348</v>
      </c>
      <c r="D2050" s="39" t="s">
        <v>739</v>
      </c>
      <c r="E2050" s="39" t="s">
        <v>648</v>
      </c>
      <c r="F2050" s="39">
        <v>1</v>
      </c>
      <c r="G2050" s="39" t="s">
        <v>649</v>
      </c>
      <c r="H2050" s="38">
        <v>43920</v>
      </c>
    </row>
    <row r="2051" spans="1:8" x14ac:dyDescent="0.25">
      <c r="A2051" s="39" t="s">
        <v>755</v>
      </c>
      <c r="B2051" s="39" t="s">
        <v>809</v>
      </c>
      <c r="C2051" s="39" t="s">
        <v>348</v>
      </c>
      <c r="D2051" s="39" t="s">
        <v>740</v>
      </c>
      <c r="E2051" s="39" t="s">
        <v>648</v>
      </c>
      <c r="F2051" s="39">
        <v>36</v>
      </c>
      <c r="G2051" s="39" t="s">
        <v>649</v>
      </c>
      <c r="H2051" s="38">
        <v>43920</v>
      </c>
    </row>
    <row r="2052" spans="1:8" x14ac:dyDescent="0.25">
      <c r="A2052" s="39" t="s">
        <v>755</v>
      </c>
      <c r="B2052" s="39" t="s">
        <v>809</v>
      </c>
      <c r="C2052" s="39" t="s">
        <v>348</v>
      </c>
      <c r="D2052" s="39" t="s">
        <v>741</v>
      </c>
      <c r="E2052" s="39" t="s">
        <v>648</v>
      </c>
      <c r="F2052" s="39">
        <v>70</v>
      </c>
      <c r="G2052" s="39" t="s">
        <v>649</v>
      </c>
      <c r="H2052" s="38">
        <v>43920</v>
      </c>
    </row>
    <row r="2053" spans="1:8" x14ac:dyDescent="0.25">
      <c r="A2053" s="39" t="s">
        <v>755</v>
      </c>
      <c r="B2053" s="39" t="s">
        <v>809</v>
      </c>
      <c r="C2053" s="39" t="s">
        <v>348</v>
      </c>
      <c r="D2053" s="39" t="s">
        <v>742</v>
      </c>
      <c r="E2053" s="39" t="s">
        <v>648</v>
      </c>
      <c r="F2053" s="39">
        <v>0</v>
      </c>
      <c r="G2053" s="39" t="s">
        <v>649</v>
      </c>
      <c r="H2053" s="38">
        <v>43920</v>
      </c>
    </row>
    <row r="2054" spans="1:8" x14ac:dyDescent="0.25">
      <c r="A2054" s="39" t="s">
        <v>755</v>
      </c>
      <c r="B2054" s="39" t="s">
        <v>809</v>
      </c>
      <c r="C2054" s="39" t="s">
        <v>348</v>
      </c>
      <c r="D2054" s="39" t="s">
        <v>743</v>
      </c>
      <c r="E2054" s="39" t="s">
        <v>648</v>
      </c>
      <c r="F2054" s="39">
        <v>4</v>
      </c>
      <c r="G2054" s="39" t="s">
        <v>649</v>
      </c>
      <c r="H2054" s="38">
        <v>43920</v>
      </c>
    </row>
    <row r="2055" spans="1:8" x14ac:dyDescent="0.25">
      <c r="A2055" s="39" t="s">
        <v>755</v>
      </c>
      <c r="B2055" s="39" t="s">
        <v>809</v>
      </c>
      <c r="C2055" s="39" t="s">
        <v>348</v>
      </c>
      <c r="D2055" s="39" t="s">
        <v>744</v>
      </c>
      <c r="E2055" s="39" t="s">
        <v>648</v>
      </c>
      <c r="F2055" s="39">
        <v>15</v>
      </c>
      <c r="G2055" s="39" t="s">
        <v>649</v>
      </c>
      <c r="H2055" s="38">
        <v>43920</v>
      </c>
    </row>
    <row r="2056" spans="1:8" x14ac:dyDescent="0.25">
      <c r="A2056" s="39" t="s">
        <v>755</v>
      </c>
      <c r="B2056" s="39" t="s">
        <v>809</v>
      </c>
      <c r="C2056" s="39" t="s">
        <v>348</v>
      </c>
      <c r="D2056" s="39" t="s">
        <v>745</v>
      </c>
      <c r="E2056" s="39" t="s">
        <v>648</v>
      </c>
      <c r="F2056" s="39">
        <v>6</v>
      </c>
      <c r="G2056" s="39" t="s">
        <v>649</v>
      </c>
      <c r="H2056" s="38">
        <v>43920</v>
      </c>
    </row>
    <row r="2057" spans="1:8" x14ac:dyDescent="0.25">
      <c r="A2057" s="39" t="s">
        <v>755</v>
      </c>
      <c r="B2057" s="39" t="s">
        <v>809</v>
      </c>
      <c r="C2057" s="39" t="s">
        <v>348</v>
      </c>
      <c r="D2057" s="39" t="s">
        <v>746</v>
      </c>
      <c r="E2057" s="39" t="s">
        <v>648</v>
      </c>
      <c r="F2057" s="39">
        <v>33</v>
      </c>
      <c r="G2057" s="39" t="s">
        <v>649</v>
      </c>
      <c r="H2057" s="38">
        <v>43920</v>
      </c>
    </row>
    <row r="2058" spans="1:8" x14ac:dyDescent="0.25">
      <c r="A2058" s="39" t="s">
        <v>755</v>
      </c>
      <c r="B2058" s="39" t="s">
        <v>809</v>
      </c>
      <c r="C2058" s="39" t="s">
        <v>348</v>
      </c>
      <c r="D2058" s="39" t="s">
        <v>747</v>
      </c>
      <c r="E2058" s="39" t="s">
        <v>648</v>
      </c>
      <c r="F2058" s="39">
        <v>6</v>
      </c>
      <c r="G2058" s="39" t="s">
        <v>649</v>
      </c>
      <c r="H2058" s="38">
        <v>43920</v>
      </c>
    </row>
    <row r="2059" spans="1:8" x14ac:dyDescent="0.25">
      <c r="A2059" s="39" t="s">
        <v>755</v>
      </c>
      <c r="B2059" s="39" t="s">
        <v>809</v>
      </c>
      <c r="C2059" s="39" t="s">
        <v>348</v>
      </c>
      <c r="D2059" s="39" t="s">
        <v>748</v>
      </c>
      <c r="E2059" s="39" t="s">
        <v>648</v>
      </c>
      <c r="F2059" s="39">
        <v>3</v>
      </c>
      <c r="G2059" s="39" t="s">
        <v>649</v>
      </c>
      <c r="H2059" s="38">
        <v>43920</v>
      </c>
    </row>
    <row r="2060" spans="1:8" x14ac:dyDescent="0.25">
      <c r="A2060" s="39" t="s">
        <v>755</v>
      </c>
      <c r="B2060" s="39" t="s">
        <v>809</v>
      </c>
      <c r="C2060" s="39" t="s">
        <v>348</v>
      </c>
      <c r="D2060" s="39" t="s">
        <v>749</v>
      </c>
      <c r="E2060" s="39" t="s">
        <v>648</v>
      </c>
      <c r="F2060" s="39">
        <v>2</v>
      </c>
      <c r="G2060" s="39" t="s">
        <v>649</v>
      </c>
      <c r="H2060" s="38">
        <v>43920</v>
      </c>
    </row>
    <row r="2061" spans="1:8" x14ac:dyDescent="0.25">
      <c r="A2061" s="39" t="s">
        <v>755</v>
      </c>
      <c r="B2061" s="39" t="s">
        <v>809</v>
      </c>
      <c r="C2061" s="39" t="s">
        <v>83</v>
      </c>
      <c r="D2061" s="39" t="s">
        <v>734</v>
      </c>
      <c r="E2061" s="39" t="s">
        <v>648</v>
      </c>
      <c r="F2061" s="39">
        <v>49</v>
      </c>
      <c r="G2061" s="39" t="s">
        <v>649</v>
      </c>
      <c r="H2061" s="38">
        <v>43920</v>
      </c>
    </row>
    <row r="2062" spans="1:8" x14ac:dyDescent="0.25">
      <c r="A2062" s="39" t="s">
        <v>755</v>
      </c>
      <c r="B2062" s="39" t="s">
        <v>809</v>
      </c>
      <c r="C2062" s="39" t="s">
        <v>83</v>
      </c>
      <c r="D2062" s="39" t="s">
        <v>735</v>
      </c>
      <c r="E2062" s="39" t="s">
        <v>648</v>
      </c>
      <c r="F2062" s="39">
        <v>0</v>
      </c>
      <c r="G2062" s="39" t="s">
        <v>649</v>
      </c>
      <c r="H2062" s="38">
        <v>43920</v>
      </c>
    </row>
    <row r="2063" spans="1:8" x14ac:dyDescent="0.25">
      <c r="A2063" s="39" t="s">
        <v>755</v>
      </c>
      <c r="B2063" s="39" t="s">
        <v>809</v>
      </c>
      <c r="C2063" s="39" t="s">
        <v>83</v>
      </c>
      <c r="D2063" s="39" t="s">
        <v>736</v>
      </c>
      <c r="E2063" s="39" t="s">
        <v>648</v>
      </c>
      <c r="F2063" s="39">
        <v>150</v>
      </c>
      <c r="G2063" s="39" t="s">
        <v>649</v>
      </c>
      <c r="H2063" s="38">
        <v>43920</v>
      </c>
    </row>
    <row r="2064" spans="1:8" x14ac:dyDescent="0.25">
      <c r="A2064" s="39" t="s">
        <v>755</v>
      </c>
      <c r="B2064" s="39" t="s">
        <v>809</v>
      </c>
      <c r="C2064" s="39" t="s">
        <v>83</v>
      </c>
      <c r="D2064" s="39" t="s">
        <v>737</v>
      </c>
      <c r="E2064" s="39" t="s">
        <v>648</v>
      </c>
      <c r="F2064" s="39">
        <v>10</v>
      </c>
      <c r="G2064" s="39" t="s">
        <v>649</v>
      </c>
      <c r="H2064" s="38">
        <v>43920</v>
      </c>
    </row>
    <row r="2065" spans="1:8" x14ac:dyDescent="0.25">
      <c r="A2065" s="39" t="s">
        <v>755</v>
      </c>
      <c r="B2065" s="39" t="s">
        <v>809</v>
      </c>
      <c r="C2065" s="39" t="s">
        <v>83</v>
      </c>
      <c r="D2065" s="39" t="s">
        <v>738</v>
      </c>
      <c r="E2065" s="39" t="s">
        <v>648</v>
      </c>
      <c r="F2065" s="39">
        <v>0</v>
      </c>
      <c r="G2065" s="39" t="s">
        <v>649</v>
      </c>
      <c r="H2065" s="38">
        <v>43920</v>
      </c>
    </row>
    <row r="2066" spans="1:8" x14ac:dyDescent="0.25">
      <c r="A2066" s="39" t="s">
        <v>755</v>
      </c>
      <c r="B2066" s="39" t="s">
        <v>809</v>
      </c>
      <c r="C2066" s="39" t="s">
        <v>83</v>
      </c>
      <c r="D2066" s="39" t="s">
        <v>739</v>
      </c>
      <c r="E2066" s="39" t="s">
        <v>648</v>
      </c>
      <c r="F2066" s="39">
        <v>0</v>
      </c>
      <c r="G2066" s="39" t="s">
        <v>649</v>
      </c>
      <c r="H2066" s="38">
        <v>43920</v>
      </c>
    </row>
    <row r="2067" spans="1:8" x14ac:dyDescent="0.25">
      <c r="A2067" s="39" t="s">
        <v>755</v>
      </c>
      <c r="B2067" s="39" t="s">
        <v>809</v>
      </c>
      <c r="C2067" s="39" t="s">
        <v>83</v>
      </c>
      <c r="D2067" s="39" t="s">
        <v>740</v>
      </c>
      <c r="E2067" s="39" t="s">
        <v>648</v>
      </c>
      <c r="F2067" s="39">
        <v>8</v>
      </c>
      <c r="G2067" s="39" t="s">
        <v>649</v>
      </c>
      <c r="H2067" s="38">
        <v>43920</v>
      </c>
    </row>
    <row r="2068" spans="1:8" x14ac:dyDescent="0.25">
      <c r="A2068" s="39" t="s">
        <v>755</v>
      </c>
      <c r="B2068" s="39" t="s">
        <v>809</v>
      </c>
      <c r="C2068" s="39" t="s">
        <v>83</v>
      </c>
      <c r="D2068" s="39" t="s">
        <v>741</v>
      </c>
      <c r="E2068" s="39" t="s">
        <v>648</v>
      </c>
      <c r="F2068" s="39">
        <v>5</v>
      </c>
      <c r="G2068" s="39" t="s">
        <v>649</v>
      </c>
      <c r="H2068" s="38">
        <v>43920</v>
      </c>
    </row>
    <row r="2069" spans="1:8" x14ac:dyDescent="0.25">
      <c r="A2069" s="39" t="s">
        <v>755</v>
      </c>
      <c r="B2069" s="39" t="s">
        <v>809</v>
      </c>
      <c r="C2069" s="39" t="s">
        <v>83</v>
      </c>
      <c r="D2069" s="39" t="s">
        <v>742</v>
      </c>
      <c r="E2069" s="39" t="s">
        <v>648</v>
      </c>
      <c r="F2069" s="39">
        <v>0</v>
      </c>
      <c r="G2069" s="39" t="s">
        <v>649</v>
      </c>
      <c r="H2069" s="38">
        <v>43920</v>
      </c>
    </row>
    <row r="2070" spans="1:8" x14ac:dyDescent="0.25">
      <c r="A2070" s="39" t="s">
        <v>755</v>
      </c>
      <c r="B2070" s="39" t="s">
        <v>809</v>
      </c>
      <c r="C2070" s="39" t="s">
        <v>83</v>
      </c>
      <c r="D2070" s="39" t="s">
        <v>743</v>
      </c>
      <c r="E2070" s="39" t="s">
        <v>648</v>
      </c>
      <c r="F2070" s="39">
        <v>0</v>
      </c>
      <c r="G2070" s="39" t="s">
        <v>649</v>
      </c>
      <c r="H2070" s="38">
        <v>43920</v>
      </c>
    </row>
    <row r="2071" spans="1:8" x14ac:dyDescent="0.25">
      <c r="A2071" s="39" t="s">
        <v>755</v>
      </c>
      <c r="B2071" s="39" t="s">
        <v>809</v>
      </c>
      <c r="C2071" s="39" t="s">
        <v>83</v>
      </c>
      <c r="D2071" s="39" t="s">
        <v>744</v>
      </c>
      <c r="E2071" s="39" t="s">
        <v>648</v>
      </c>
      <c r="F2071" s="39">
        <v>0</v>
      </c>
      <c r="G2071" s="39" t="s">
        <v>649</v>
      </c>
      <c r="H2071" s="38">
        <v>43920</v>
      </c>
    </row>
    <row r="2072" spans="1:8" x14ac:dyDescent="0.25">
      <c r="A2072" s="39" t="s">
        <v>755</v>
      </c>
      <c r="B2072" s="39" t="s">
        <v>809</v>
      </c>
      <c r="C2072" s="39" t="s">
        <v>83</v>
      </c>
      <c r="D2072" s="39" t="s">
        <v>745</v>
      </c>
      <c r="E2072" s="39" t="s">
        <v>648</v>
      </c>
      <c r="F2072" s="39">
        <v>0</v>
      </c>
      <c r="G2072" s="39" t="s">
        <v>649</v>
      </c>
      <c r="H2072" s="38">
        <v>43920</v>
      </c>
    </row>
    <row r="2073" spans="1:8" x14ac:dyDescent="0.25">
      <c r="A2073" s="39" t="s">
        <v>755</v>
      </c>
      <c r="B2073" s="39" t="s">
        <v>809</v>
      </c>
      <c r="C2073" s="39" t="s">
        <v>83</v>
      </c>
      <c r="D2073" s="39" t="s">
        <v>746</v>
      </c>
      <c r="E2073" s="39" t="s">
        <v>648</v>
      </c>
      <c r="F2073" s="39">
        <v>9</v>
      </c>
      <c r="G2073" s="39" t="s">
        <v>649</v>
      </c>
      <c r="H2073" s="38">
        <v>43920</v>
      </c>
    </row>
    <row r="2074" spans="1:8" x14ac:dyDescent="0.25">
      <c r="A2074" s="39" t="s">
        <v>755</v>
      </c>
      <c r="B2074" s="39" t="s">
        <v>809</v>
      </c>
      <c r="C2074" s="39" t="s">
        <v>83</v>
      </c>
      <c r="D2074" s="39" t="s">
        <v>747</v>
      </c>
      <c r="E2074" s="39" t="s">
        <v>648</v>
      </c>
      <c r="F2074" s="39">
        <v>0</v>
      </c>
      <c r="G2074" s="39" t="s">
        <v>649</v>
      </c>
      <c r="H2074" s="38">
        <v>43920</v>
      </c>
    </row>
    <row r="2075" spans="1:8" x14ac:dyDescent="0.25">
      <c r="A2075" s="39" t="s">
        <v>755</v>
      </c>
      <c r="B2075" s="39" t="s">
        <v>809</v>
      </c>
      <c r="C2075" s="39" t="s">
        <v>83</v>
      </c>
      <c r="D2075" s="39" t="s">
        <v>748</v>
      </c>
      <c r="E2075" s="39" t="s">
        <v>648</v>
      </c>
      <c r="F2075" s="39">
        <v>0</v>
      </c>
      <c r="G2075" s="39" t="s">
        <v>649</v>
      </c>
      <c r="H2075" s="38">
        <v>43920</v>
      </c>
    </row>
    <row r="2076" spans="1:8" x14ac:dyDescent="0.25">
      <c r="A2076" s="39" t="s">
        <v>755</v>
      </c>
      <c r="B2076" s="39" t="s">
        <v>809</v>
      </c>
      <c r="C2076" s="39" t="s">
        <v>83</v>
      </c>
      <c r="D2076" s="39" t="s">
        <v>749</v>
      </c>
      <c r="E2076" s="39" t="s">
        <v>648</v>
      </c>
      <c r="F2076" s="39">
        <v>0</v>
      </c>
      <c r="G2076" s="39" t="s">
        <v>649</v>
      </c>
      <c r="H2076" s="38">
        <v>43920</v>
      </c>
    </row>
    <row r="2077" spans="1:8" x14ac:dyDescent="0.25">
      <c r="A2077" s="39" t="s">
        <v>755</v>
      </c>
      <c r="B2077" s="39" t="s">
        <v>809</v>
      </c>
      <c r="C2077" s="39" t="s">
        <v>565</v>
      </c>
      <c r="D2077" s="39" t="s">
        <v>734</v>
      </c>
      <c r="E2077" s="39" t="s">
        <v>648</v>
      </c>
      <c r="F2077" s="39">
        <v>139</v>
      </c>
      <c r="G2077" s="39" t="s">
        <v>649</v>
      </c>
      <c r="H2077" s="38">
        <v>43920</v>
      </c>
    </row>
    <row r="2078" spans="1:8" x14ac:dyDescent="0.25">
      <c r="A2078" s="39" t="s">
        <v>755</v>
      </c>
      <c r="B2078" s="39" t="s">
        <v>809</v>
      </c>
      <c r="C2078" s="39" t="s">
        <v>565</v>
      </c>
      <c r="D2078" s="39" t="s">
        <v>735</v>
      </c>
      <c r="E2078" s="39" t="s">
        <v>648</v>
      </c>
      <c r="F2078" s="39">
        <v>9</v>
      </c>
      <c r="G2078" s="39" t="s">
        <v>649</v>
      </c>
      <c r="H2078" s="38">
        <v>43920</v>
      </c>
    </row>
    <row r="2079" spans="1:8" x14ac:dyDescent="0.25">
      <c r="A2079" s="39" t="s">
        <v>755</v>
      </c>
      <c r="B2079" s="39" t="s">
        <v>809</v>
      </c>
      <c r="C2079" s="39" t="s">
        <v>565</v>
      </c>
      <c r="D2079" s="39" t="s">
        <v>736</v>
      </c>
      <c r="E2079" s="39" t="s">
        <v>648</v>
      </c>
      <c r="F2079" s="39">
        <v>491</v>
      </c>
      <c r="G2079" s="39" t="s">
        <v>649</v>
      </c>
      <c r="H2079" s="38">
        <v>43920</v>
      </c>
    </row>
    <row r="2080" spans="1:8" x14ac:dyDescent="0.25">
      <c r="A2080" s="39" t="s">
        <v>755</v>
      </c>
      <c r="B2080" s="39" t="s">
        <v>809</v>
      </c>
      <c r="C2080" s="39" t="s">
        <v>565</v>
      </c>
      <c r="D2080" s="39" t="s">
        <v>737</v>
      </c>
      <c r="E2080" s="39" t="s">
        <v>648</v>
      </c>
      <c r="F2080" s="39">
        <v>72</v>
      </c>
      <c r="G2080" s="39" t="s">
        <v>649</v>
      </c>
      <c r="H2080" s="38">
        <v>43920</v>
      </c>
    </row>
    <row r="2081" spans="1:8" x14ac:dyDescent="0.25">
      <c r="A2081" s="39" t="s">
        <v>755</v>
      </c>
      <c r="B2081" s="39" t="s">
        <v>809</v>
      </c>
      <c r="C2081" s="39" t="s">
        <v>565</v>
      </c>
      <c r="D2081" s="39" t="s">
        <v>738</v>
      </c>
      <c r="E2081" s="39" t="s">
        <v>648</v>
      </c>
      <c r="F2081" s="39">
        <v>5</v>
      </c>
      <c r="G2081" s="39" t="s">
        <v>649</v>
      </c>
      <c r="H2081" s="38">
        <v>43920</v>
      </c>
    </row>
    <row r="2082" spans="1:8" x14ac:dyDescent="0.25">
      <c r="A2082" s="39" t="s">
        <v>755</v>
      </c>
      <c r="B2082" s="39" t="s">
        <v>809</v>
      </c>
      <c r="C2082" s="39" t="s">
        <v>565</v>
      </c>
      <c r="D2082" s="39" t="s">
        <v>739</v>
      </c>
      <c r="E2082" s="39" t="s">
        <v>648</v>
      </c>
      <c r="F2082" s="39">
        <v>2</v>
      </c>
      <c r="G2082" s="39" t="s">
        <v>649</v>
      </c>
      <c r="H2082" s="38">
        <v>43920</v>
      </c>
    </row>
    <row r="2083" spans="1:8" x14ac:dyDescent="0.25">
      <c r="A2083" s="39" t="s">
        <v>755</v>
      </c>
      <c r="B2083" s="39" t="s">
        <v>809</v>
      </c>
      <c r="C2083" s="39" t="s">
        <v>565</v>
      </c>
      <c r="D2083" s="39" t="s">
        <v>740</v>
      </c>
      <c r="E2083" s="39" t="s">
        <v>648</v>
      </c>
      <c r="F2083" s="39">
        <v>17</v>
      </c>
      <c r="G2083" s="39" t="s">
        <v>649</v>
      </c>
      <c r="H2083" s="38">
        <v>43920</v>
      </c>
    </row>
    <row r="2084" spans="1:8" x14ac:dyDescent="0.25">
      <c r="A2084" s="39" t="s">
        <v>755</v>
      </c>
      <c r="B2084" s="39" t="s">
        <v>809</v>
      </c>
      <c r="C2084" s="39" t="s">
        <v>565</v>
      </c>
      <c r="D2084" s="39" t="s">
        <v>741</v>
      </c>
      <c r="E2084" s="39" t="s">
        <v>648</v>
      </c>
      <c r="F2084" s="39">
        <v>37</v>
      </c>
      <c r="G2084" s="39" t="s">
        <v>649</v>
      </c>
      <c r="H2084" s="38">
        <v>43920</v>
      </c>
    </row>
    <row r="2085" spans="1:8" x14ac:dyDescent="0.25">
      <c r="A2085" s="39" t="s">
        <v>755</v>
      </c>
      <c r="B2085" s="39" t="s">
        <v>809</v>
      </c>
      <c r="C2085" s="39" t="s">
        <v>565</v>
      </c>
      <c r="D2085" s="39" t="s">
        <v>742</v>
      </c>
      <c r="E2085" s="39" t="s">
        <v>648</v>
      </c>
      <c r="F2085" s="39">
        <v>0</v>
      </c>
      <c r="G2085" s="39" t="s">
        <v>649</v>
      </c>
      <c r="H2085" s="38">
        <v>43920</v>
      </c>
    </row>
    <row r="2086" spans="1:8" x14ac:dyDescent="0.25">
      <c r="A2086" s="39" t="s">
        <v>755</v>
      </c>
      <c r="B2086" s="39" t="s">
        <v>809</v>
      </c>
      <c r="C2086" s="39" t="s">
        <v>565</v>
      </c>
      <c r="D2086" s="39" t="s">
        <v>743</v>
      </c>
      <c r="E2086" s="39" t="s">
        <v>648</v>
      </c>
      <c r="F2086" s="39">
        <v>14</v>
      </c>
      <c r="G2086" s="39" t="s">
        <v>649</v>
      </c>
      <c r="H2086" s="38">
        <v>43920</v>
      </c>
    </row>
    <row r="2087" spans="1:8" x14ac:dyDescent="0.25">
      <c r="A2087" s="39" t="s">
        <v>755</v>
      </c>
      <c r="B2087" s="39" t="s">
        <v>809</v>
      </c>
      <c r="C2087" s="39" t="s">
        <v>565</v>
      </c>
      <c r="D2087" s="39" t="s">
        <v>744</v>
      </c>
      <c r="E2087" s="39" t="s">
        <v>648</v>
      </c>
      <c r="F2087" s="39">
        <v>19</v>
      </c>
      <c r="G2087" s="39" t="s">
        <v>649</v>
      </c>
      <c r="H2087" s="38">
        <v>43920</v>
      </c>
    </row>
    <row r="2088" spans="1:8" x14ac:dyDescent="0.25">
      <c r="A2088" s="39" t="s">
        <v>755</v>
      </c>
      <c r="B2088" s="39" t="s">
        <v>809</v>
      </c>
      <c r="C2088" s="39" t="s">
        <v>565</v>
      </c>
      <c r="D2088" s="39" t="s">
        <v>745</v>
      </c>
      <c r="E2088" s="39" t="s">
        <v>648</v>
      </c>
      <c r="F2088" s="39">
        <v>2</v>
      </c>
      <c r="G2088" s="39" t="s">
        <v>649</v>
      </c>
      <c r="H2088" s="38">
        <v>43920</v>
      </c>
    </row>
    <row r="2089" spans="1:8" x14ac:dyDescent="0.25">
      <c r="A2089" s="39" t="s">
        <v>755</v>
      </c>
      <c r="B2089" s="39" t="s">
        <v>809</v>
      </c>
      <c r="C2089" s="39" t="s">
        <v>565</v>
      </c>
      <c r="D2089" s="39" t="s">
        <v>746</v>
      </c>
      <c r="E2089" s="39" t="s">
        <v>648</v>
      </c>
      <c r="F2089" s="39">
        <v>25</v>
      </c>
      <c r="G2089" s="39" t="s">
        <v>649</v>
      </c>
      <c r="H2089" s="38">
        <v>43920</v>
      </c>
    </row>
    <row r="2090" spans="1:8" x14ac:dyDescent="0.25">
      <c r="A2090" s="39" t="s">
        <v>755</v>
      </c>
      <c r="B2090" s="39" t="s">
        <v>809</v>
      </c>
      <c r="C2090" s="39" t="s">
        <v>565</v>
      </c>
      <c r="D2090" s="39" t="s">
        <v>747</v>
      </c>
      <c r="E2090" s="39" t="s">
        <v>648</v>
      </c>
      <c r="F2090" s="39">
        <v>11</v>
      </c>
      <c r="G2090" s="39" t="s">
        <v>649</v>
      </c>
      <c r="H2090" s="38">
        <v>43920</v>
      </c>
    </row>
    <row r="2091" spans="1:8" x14ac:dyDescent="0.25">
      <c r="A2091" s="39" t="s">
        <v>755</v>
      </c>
      <c r="B2091" s="39" t="s">
        <v>809</v>
      </c>
      <c r="C2091" s="39" t="s">
        <v>565</v>
      </c>
      <c r="D2091" s="39" t="s">
        <v>748</v>
      </c>
      <c r="E2091" s="39" t="s">
        <v>648</v>
      </c>
      <c r="F2091" s="39">
        <v>6</v>
      </c>
      <c r="G2091" s="39" t="s">
        <v>649</v>
      </c>
      <c r="H2091" s="38">
        <v>43920</v>
      </c>
    </row>
    <row r="2092" spans="1:8" x14ac:dyDescent="0.25">
      <c r="A2092" s="39" t="s">
        <v>755</v>
      </c>
      <c r="B2092" s="39" t="s">
        <v>809</v>
      </c>
      <c r="C2092" s="39" t="s">
        <v>565</v>
      </c>
      <c r="D2092" s="39" t="s">
        <v>749</v>
      </c>
      <c r="E2092" s="39" t="s">
        <v>648</v>
      </c>
      <c r="F2092" s="39">
        <v>0</v>
      </c>
      <c r="G2092" s="39" t="s">
        <v>649</v>
      </c>
      <c r="H2092" s="38">
        <v>43920</v>
      </c>
    </row>
    <row r="2093" spans="1:8" x14ac:dyDescent="0.25">
      <c r="A2093" s="39" t="s">
        <v>755</v>
      </c>
      <c r="B2093" s="39" t="s">
        <v>809</v>
      </c>
      <c r="C2093" s="39" t="s">
        <v>75</v>
      </c>
      <c r="D2093" s="39" t="s">
        <v>734</v>
      </c>
      <c r="E2093" s="39" t="s">
        <v>648</v>
      </c>
      <c r="F2093" s="39">
        <v>19</v>
      </c>
      <c r="G2093" s="39" t="s">
        <v>649</v>
      </c>
      <c r="H2093" s="38">
        <v>43920</v>
      </c>
    </row>
    <row r="2094" spans="1:8" x14ac:dyDescent="0.25">
      <c r="A2094" s="39" t="s">
        <v>755</v>
      </c>
      <c r="B2094" s="39" t="s">
        <v>809</v>
      </c>
      <c r="C2094" s="39" t="s">
        <v>75</v>
      </c>
      <c r="D2094" s="39" t="s">
        <v>735</v>
      </c>
      <c r="E2094" s="39" t="s">
        <v>648</v>
      </c>
      <c r="F2094" s="39">
        <v>2</v>
      </c>
      <c r="G2094" s="39" t="s">
        <v>649</v>
      </c>
      <c r="H2094" s="38">
        <v>43920</v>
      </c>
    </row>
    <row r="2095" spans="1:8" x14ac:dyDescent="0.25">
      <c r="A2095" s="39" t="s">
        <v>755</v>
      </c>
      <c r="B2095" s="39" t="s">
        <v>809</v>
      </c>
      <c r="C2095" s="39" t="s">
        <v>75</v>
      </c>
      <c r="D2095" s="39" t="s">
        <v>736</v>
      </c>
      <c r="E2095" s="39" t="s">
        <v>648</v>
      </c>
      <c r="F2095" s="39">
        <v>73</v>
      </c>
      <c r="G2095" s="39" t="s">
        <v>649</v>
      </c>
      <c r="H2095" s="38">
        <v>43920</v>
      </c>
    </row>
    <row r="2096" spans="1:8" x14ac:dyDescent="0.25">
      <c r="A2096" s="39" t="s">
        <v>755</v>
      </c>
      <c r="B2096" s="39" t="s">
        <v>809</v>
      </c>
      <c r="C2096" s="39" t="s">
        <v>75</v>
      </c>
      <c r="D2096" s="39" t="s">
        <v>737</v>
      </c>
      <c r="E2096" s="39" t="s">
        <v>648</v>
      </c>
      <c r="F2096" s="39">
        <v>3</v>
      </c>
      <c r="G2096" s="39" t="s">
        <v>649</v>
      </c>
      <c r="H2096" s="38">
        <v>43920</v>
      </c>
    </row>
    <row r="2097" spans="1:8" x14ac:dyDescent="0.25">
      <c r="A2097" s="39" t="s">
        <v>755</v>
      </c>
      <c r="B2097" s="39" t="s">
        <v>809</v>
      </c>
      <c r="C2097" s="39" t="s">
        <v>75</v>
      </c>
      <c r="D2097" s="39" t="s">
        <v>738</v>
      </c>
      <c r="E2097" s="39" t="s">
        <v>648</v>
      </c>
      <c r="F2097" s="39">
        <v>0</v>
      </c>
      <c r="G2097" s="39" t="s">
        <v>649</v>
      </c>
      <c r="H2097" s="38">
        <v>43920</v>
      </c>
    </row>
    <row r="2098" spans="1:8" x14ac:dyDescent="0.25">
      <c r="A2098" s="39" t="s">
        <v>755</v>
      </c>
      <c r="B2098" s="39" t="s">
        <v>809</v>
      </c>
      <c r="C2098" s="39" t="s">
        <v>75</v>
      </c>
      <c r="D2098" s="39" t="s">
        <v>739</v>
      </c>
      <c r="E2098" s="39" t="s">
        <v>648</v>
      </c>
      <c r="F2098" s="39">
        <v>0</v>
      </c>
      <c r="G2098" s="39" t="s">
        <v>649</v>
      </c>
      <c r="H2098" s="38">
        <v>43920</v>
      </c>
    </row>
    <row r="2099" spans="1:8" x14ac:dyDescent="0.25">
      <c r="A2099" s="39" t="s">
        <v>755</v>
      </c>
      <c r="B2099" s="39" t="s">
        <v>809</v>
      </c>
      <c r="C2099" s="39" t="s">
        <v>75</v>
      </c>
      <c r="D2099" s="39" t="s">
        <v>740</v>
      </c>
      <c r="E2099" s="39" t="s">
        <v>648</v>
      </c>
      <c r="F2099" s="39">
        <v>3</v>
      </c>
      <c r="G2099" s="39" t="s">
        <v>649</v>
      </c>
      <c r="H2099" s="38">
        <v>43920</v>
      </c>
    </row>
    <row r="2100" spans="1:8" x14ac:dyDescent="0.25">
      <c r="A2100" s="39" t="s">
        <v>755</v>
      </c>
      <c r="B2100" s="39" t="s">
        <v>809</v>
      </c>
      <c r="C2100" s="39" t="s">
        <v>75</v>
      </c>
      <c r="D2100" s="39" t="s">
        <v>741</v>
      </c>
      <c r="E2100" s="39" t="s">
        <v>648</v>
      </c>
      <c r="F2100" s="39">
        <v>6</v>
      </c>
      <c r="G2100" s="39" t="s">
        <v>649</v>
      </c>
      <c r="H2100" s="38">
        <v>43920</v>
      </c>
    </row>
    <row r="2101" spans="1:8" x14ac:dyDescent="0.25">
      <c r="A2101" s="39" t="s">
        <v>755</v>
      </c>
      <c r="B2101" s="39" t="s">
        <v>809</v>
      </c>
      <c r="C2101" s="39" t="s">
        <v>75</v>
      </c>
      <c r="D2101" s="39" t="s">
        <v>742</v>
      </c>
      <c r="E2101" s="39" t="s">
        <v>648</v>
      </c>
      <c r="F2101" s="39">
        <v>0</v>
      </c>
      <c r="G2101" s="39" t="s">
        <v>649</v>
      </c>
      <c r="H2101" s="38">
        <v>43920</v>
      </c>
    </row>
    <row r="2102" spans="1:8" x14ac:dyDescent="0.25">
      <c r="A2102" s="39" t="s">
        <v>755</v>
      </c>
      <c r="B2102" s="39" t="s">
        <v>809</v>
      </c>
      <c r="C2102" s="39" t="s">
        <v>75</v>
      </c>
      <c r="D2102" s="39" t="s">
        <v>743</v>
      </c>
      <c r="E2102" s="39" t="s">
        <v>648</v>
      </c>
      <c r="F2102" s="39">
        <v>1</v>
      </c>
      <c r="G2102" s="39" t="s">
        <v>649</v>
      </c>
      <c r="H2102" s="38">
        <v>43920</v>
      </c>
    </row>
    <row r="2103" spans="1:8" x14ac:dyDescent="0.25">
      <c r="A2103" s="39" t="s">
        <v>755</v>
      </c>
      <c r="B2103" s="39" t="s">
        <v>809</v>
      </c>
      <c r="C2103" s="39" t="s">
        <v>75</v>
      </c>
      <c r="D2103" s="39" t="s">
        <v>744</v>
      </c>
      <c r="E2103" s="39" t="s">
        <v>648</v>
      </c>
      <c r="F2103" s="39">
        <v>3</v>
      </c>
      <c r="G2103" s="39" t="s">
        <v>649</v>
      </c>
      <c r="H2103" s="38">
        <v>43920</v>
      </c>
    </row>
    <row r="2104" spans="1:8" x14ac:dyDescent="0.25">
      <c r="A2104" s="39" t="s">
        <v>755</v>
      </c>
      <c r="B2104" s="39" t="s">
        <v>809</v>
      </c>
      <c r="C2104" s="39" t="s">
        <v>75</v>
      </c>
      <c r="D2104" s="39" t="s">
        <v>745</v>
      </c>
      <c r="E2104" s="39" t="s">
        <v>648</v>
      </c>
      <c r="F2104" s="39">
        <v>1</v>
      </c>
      <c r="G2104" s="39" t="s">
        <v>649</v>
      </c>
      <c r="H2104" s="38">
        <v>43920</v>
      </c>
    </row>
    <row r="2105" spans="1:8" x14ac:dyDescent="0.25">
      <c r="A2105" s="39" t="s">
        <v>755</v>
      </c>
      <c r="B2105" s="39" t="s">
        <v>809</v>
      </c>
      <c r="C2105" s="39" t="s">
        <v>75</v>
      </c>
      <c r="D2105" s="39" t="s">
        <v>746</v>
      </c>
      <c r="E2105" s="39" t="s">
        <v>648</v>
      </c>
      <c r="F2105" s="39">
        <v>4</v>
      </c>
      <c r="G2105" s="39" t="s">
        <v>649</v>
      </c>
      <c r="H2105" s="38">
        <v>43920</v>
      </c>
    </row>
    <row r="2106" spans="1:8" x14ac:dyDescent="0.25">
      <c r="A2106" s="39" t="s">
        <v>755</v>
      </c>
      <c r="B2106" s="39" t="s">
        <v>809</v>
      </c>
      <c r="C2106" s="39" t="s">
        <v>75</v>
      </c>
      <c r="D2106" s="39" t="s">
        <v>747</v>
      </c>
      <c r="E2106" s="39" t="s">
        <v>648</v>
      </c>
      <c r="F2106" s="39">
        <v>1</v>
      </c>
      <c r="G2106" s="39" t="s">
        <v>649</v>
      </c>
      <c r="H2106" s="38">
        <v>43920</v>
      </c>
    </row>
    <row r="2107" spans="1:8" x14ac:dyDescent="0.25">
      <c r="A2107" s="39" t="s">
        <v>755</v>
      </c>
      <c r="B2107" s="39" t="s">
        <v>809</v>
      </c>
      <c r="C2107" s="39" t="s">
        <v>75</v>
      </c>
      <c r="D2107" s="39" t="s">
        <v>748</v>
      </c>
      <c r="E2107" s="39" t="s">
        <v>648</v>
      </c>
      <c r="F2107" s="39">
        <v>1</v>
      </c>
      <c r="G2107" s="39" t="s">
        <v>649</v>
      </c>
      <c r="H2107" s="38">
        <v>43920</v>
      </c>
    </row>
    <row r="2108" spans="1:8" x14ac:dyDescent="0.25">
      <c r="A2108" s="39" t="s">
        <v>755</v>
      </c>
      <c r="B2108" s="39" t="s">
        <v>809</v>
      </c>
      <c r="C2108" s="39" t="s">
        <v>75</v>
      </c>
      <c r="D2108" s="39" t="s">
        <v>749</v>
      </c>
      <c r="E2108" s="39" t="s">
        <v>648</v>
      </c>
      <c r="F2108" s="39">
        <v>1</v>
      </c>
      <c r="G2108" s="39" t="s">
        <v>649</v>
      </c>
      <c r="H2108" s="38">
        <v>43920</v>
      </c>
    </row>
    <row r="2109" spans="1:8" x14ac:dyDescent="0.25">
      <c r="A2109" s="39" t="s">
        <v>755</v>
      </c>
      <c r="B2109" s="39" t="s">
        <v>809</v>
      </c>
      <c r="C2109" s="39" t="s">
        <v>538</v>
      </c>
      <c r="D2109" s="39" t="s">
        <v>734</v>
      </c>
      <c r="E2109" s="39" t="s">
        <v>648</v>
      </c>
      <c r="F2109" s="39">
        <v>511</v>
      </c>
      <c r="G2109" s="39" t="s">
        <v>649</v>
      </c>
      <c r="H2109" s="38">
        <v>43920</v>
      </c>
    </row>
    <row r="2110" spans="1:8" x14ac:dyDescent="0.25">
      <c r="A2110" s="39" t="s">
        <v>755</v>
      </c>
      <c r="B2110" s="39" t="s">
        <v>809</v>
      </c>
      <c r="C2110" s="39" t="s">
        <v>538</v>
      </c>
      <c r="D2110" s="39" t="s">
        <v>735</v>
      </c>
      <c r="E2110" s="39" t="s">
        <v>648</v>
      </c>
      <c r="F2110" s="39">
        <v>6</v>
      </c>
      <c r="G2110" s="39" t="s">
        <v>649</v>
      </c>
      <c r="H2110" s="38">
        <v>43920</v>
      </c>
    </row>
    <row r="2111" spans="1:8" x14ac:dyDescent="0.25">
      <c r="A2111" s="39" t="s">
        <v>755</v>
      </c>
      <c r="B2111" s="39" t="s">
        <v>809</v>
      </c>
      <c r="C2111" s="39" t="s">
        <v>538</v>
      </c>
      <c r="D2111" s="39" t="s">
        <v>736</v>
      </c>
      <c r="E2111" s="39" t="s">
        <v>648</v>
      </c>
      <c r="F2111" s="39">
        <v>1296</v>
      </c>
      <c r="G2111" s="39" t="s">
        <v>649</v>
      </c>
      <c r="H2111" s="38">
        <v>43920</v>
      </c>
    </row>
    <row r="2112" spans="1:8" x14ac:dyDescent="0.25">
      <c r="A2112" s="39" t="s">
        <v>755</v>
      </c>
      <c r="B2112" s="39" t="s">
        <v>809</v>
      </c>
      <c r="C2112" s="39" t="s">
        <v>538</v>
      </c>
      <c r="D2112" s="39" t="s">
        <v>737</v>
      </c>
      <c r="E2112" s="39" t="s">
        <v>648</v>
      </c>
      <c r="F2112" s="39">
        <v>154</v>
      </c>
      <c r="G2112" s="39" t="s">
        <v>649</v>
      </c>
      <c r="H2112" s="38">
        <v>43920</v>
      </c>
    </row>
    <row r="2113" spans="1:8" x14ac:dyDescent="0.25">
      <c r="A2113" s="39" t="s">
        <v>755</v>
      </c>
      <c r="B2113" s="39" t="s">
        <v>809</v>
      </c>
      <c r="C2113" s="39" t="s">
        <v>538</v>
      </c>
      <c r="D2113" s="39" t="s">
        <v>738</v>
      </c>
      <c r="E2113" s="39" t="s">
        <v>648</v>
      </c>
      <c r="F2113" s="39">
        <v>7</v>
      </c>
      <c r="G2113" s="39" t="s">
        <v>649</v>
      </c>
      <c r="H2113" s="38">
        <v>43920</v>
      </c>
    </row>
    <row r="2114" spans="1:8" x14ac:dyDescent="0.25">
      <c r="A2114" s="39" t="s">
        <v>755</v>
      </c>
      <c r="B2114" s="39" t="s">
        <v>809</v>
      </c>
      <c r="C2114" s="39" t="s">
        <v>538</v>
      </c>
      <c r="D2114" s="39" t="s">
        <v>739</v>
      </c>
      <c r="E2114" s="39" t="s">
        <v>648</v>
      </c>
      <c r="F2114" s="39">
        <v>5</v>
      </c>
      <c r="G2114" s="39" t="s">
        <v>649</v>
      </c>
      <c r="H2114" s="38">
        <v>43920</v>
      </c>
    </row>
    <row r="2115" spans="1:8" x14ac:dyDescent="0.25">
      <c r="A2115" s="39" t="s">
        <v>755</v>
      </c>
      <c r="B2115" s="39" t="s">
        <v>809</v>
      </c>
      <c r="C2115" s="39" t="s">
        <v>538</v>
      </c>
      <c r="D2115" s="39" t="s">
        <v>740</v>
      </c>
      <c r="E2115" s="39" t="s">
        <v>648</v>
      </c>
      <c r="F2115" s="39">
        <v>71</v>
      </c>
      <c r="G2115" s="39" t="s">
        <v>649</v>
      </c>
      <c r="H2115" s="38">
        <v>43920</v>
      </c>
    </row>
    <row r="2116" spans="1:8" x14ac:dyDescent="0.25">
      <c r="A2116" s="39" t="s">
        <v>755</v>
      </c>
      <c r="B2116" s="39" t="s">
        <v>809</v>
      </c>
      <c r="C2116" s="39" t="s">
        <v>538</v>
      </c>
      <c r="D2116" s="39" t="s">
        <v>741</v>
      </c>
      <c r="E2116" s="39" t="s">
        <v>648</v>
      </c>
      <c r="F2116" s="39">
        <v>94</v>
      </c>
      <c r="G2116" s="39" t="s">
        <v>649</v>
      </c>
      <c r="H2116" s="38">
        <v>43920</v>
      </c>
    </row>
    <row r="2117" spans="1:8" x14ac:dyDescent="0.25">
      <c r="A2117" s="39" t="s">
        <v>755</v>
      </c>
      <c r="B2117" s="39" t="s">
        <v>809</v>
      </c>
      <c r="C2117" s="39" t="s">
        <v>538</v>
      </c>
      <c r="D2117" s="39" t="s">
        <v>742</v>
      </c>
      <c r="E2117" s="39" t="s">
        <v>648</v>
      </c>
      <c r="F2117" s="39">
        <v>0</v>
      </c>
      <c r="G2117" s="39" t="s">
        <v>649</v>
      </c>
      <c r="H2117" s="38">
        <v>43920</v>
      </c>
    </row>
    <row r="2118" spans="1:8" x14ac:dyDescent="0.25">
      <c r="A2118" s="39" t="s">
        <v>755</v>
      </c>
      <c r="B2118" s="39" t="s">
        <v>809</v>
      </c>
      <c r="C2118" s="39" t="s">
        <v>538</v>
      </c>
      <c r="D2118" s="39" t="s">
        <v>743</v>
      </c>
      <c r="E2118" s="39" t="s">
        <v>648</v>
      </c>
      <c r="F2118" s="39">
        <v>8</v>
      </c>
      <c r="G2118" s="39" t="s">
        <v>649</v>
      </c>
      <c r="H2118" s="38">
        <v>43920</v>
      </c>
    </row>
    <row r="2119" spans="1:8" x14ac:dyDescent="0.25">
      <c r="A2119" s="39" t="s">
        <v>755</v>
      </c>
      <c r="B2119" s="39" t="s">
        <v>809</v>
      </c>
      <c r="C2119" s="39" t="s">
        <v>538</v>
      </c>
      <c r="D2119" s="39" t="s">
        <v>744</v>
      </c>
      <c r="E2119" s="39" t="s">
        <v>648</v>
      </c>
      <c r="F2119" s="39">
        <v>29</v>
      </c>
      <c r="G2119" s="39" t="s">
        <v>649</v>
      </c>
      <c r="H2119" s="38">
        <v>43920</v>
      </c>
    </row>
    <row r="2120" spans="1:8" x14ac:dyDescent="0.25">
      <c r="A2120" s="39" t="s">
        <v>755</v>
      </c>
      <c r="B2120" s="39" t="s">
        <v>809</v>
      </c>
      <c r="C2120" s="39" t="s">
        <v>538</v>
      </c>
      <c r="D2120" s="39" t="s">
        <v>745</v>
      </c>
      <c r="E2120" s="39" t="s">
        <v>648</v>
      </c>
      <c r="F2120" s="39">
        <v>13</v>
      </c>
      <c r="G2120" s="39" t="s">
        <v>649</v>
      </c>
      <c r="H2120" s="38">
        <v>43920</v>
      </c>
    </row>
    <row r="2121" spans="1:8" x14ac:dyDescent="0.25">
      <c r="A2121" s="39" t="s">
        <v>755</v>
      </c>
      <c r="B2121" s="39" t="s">
        <v>809</v>
      </c>
      <c r="C2121" s="39" t="s">
        <v>538</v>
      </c>
      <c r="D2121" s="39" t="s">
        <v>746</v>
      </c>
      <c r="E2121" s="39" t="s">
        <v>648</v>
      </c>
      <c r="F2121" s="39">
        <v>75</v>
      </c>
      <c r="G2121" s="39" t="s">
        <v>649</v>
      </c>
      <c r="H2121" s="38">
        <v>43920</v>
      </c>
    </row>
    <row r="2122" spans="1:8" x14ac:dyDescent="0.25">
      <c r="A2122" s="39" t="s">
        <v>755</v>
      </c>
      <c r="B2122" s="39" t="s">
        <v>809</v>
      </c>
      <c r="C2122" s="39" t="s">
        <v>538</v>
      </c>
      <c r="D2122" s="39" t="s">
        <v>747</v>
      </c>
      <c r="E2122" s="39" t="s">
        <v>648</v>
      </c>
      <c r="F2122" s="39">
        <v>12</v>
      </c>
      <c r="G2122" s="39" t="s">
        <v>649</v>
      </c>
      <c r="H2122" s="38">
        <v>43920</v>
      </c>
    </row>
    <row r="2123" spans="1:8" x14ac:dyDescent="0.25">
      <c r="A2123" s="39" t="s">
        <v>755</v>
      </c>
      <c r="B2123" s="39" t="s">
        <v>809</v>
      </c>
      <c r="C2123" s="39" t="s">
        <v>538</v>
      </c>
      <c r="D2123" s="39" t="s">
        <v>748</v>
      </c>
      <c r="E2123" s="39" t="s">
        <v>648</v>
      </c>
      <c r="F2123" s="39">
        <v>13</v>
      </c>
      <c r="G2123" s="39" t="s">
        <v>649</v>
      </c>
      <c r="H2123" s="38">
        <v>43920</v>
      </c>
    </row>
    <row r="2124" spans="1:8" x14ac:dyDescent="0.25">
      <c r="A2124" s="39" t="s">
        <v>755</v>
      </c>
      <c r="B2124" s="39" t="s">
        <v>809</v>
      </c>
      <c r="C2124" s="39" t="s">
        <v>538</v>
      </c>
      <c r="D2124" s="39" t="s">
        <v>749</v>
      </c>
      <c r="E2124" s="39" t="s">
        <v>648</v>
      </c>
      <c r="F2124" s="39">
        <v>2</v>
      </c>
      <c r="G2124" s="39" t="s">
        <v>649</v>
      </c>
      <c r="H2124" s="38">
        <v>43920</v>
      </c>
    </row>
    <row r="2125" spans="1:8" x14ac:dyDescent="0.25">
      <c r="A2125" s="39" t="s">
        <v>755</v>
      </c>
      <c r="B2125" s="39" t="s">
        <v>809</v>
      </c>
      <c r="C2125" s="39" t="s">
        <v>193</v>
      </c>
      <c r="D2125" s="39" t="s">
        <v>734</v>
      </c>
      <c r="E2125" s="39" t="s">
        <v>648</v>
      </c>
      <c r="F2125" s="39">
        <v>617</v>
      </c>
      <c r="G2125" s="39" t="s">
        <v>649</v>
      </c>
      <c r="H2125" s="38">
        <v>43920</v>
      </c>
    </row>
    <row r="2126" spans="1:8" x14ac:dyDescent="0.25">
      <c r="A2126" s="39" t="s">
        <v>755</v>
      </c>
      <c r="B2126" s="39" t="s">
        <v>809</v>
      </c>
      <c r="C2126" s="39" t="s">
        <v>193</v>
      </c>
      <c r="D2126" s="39" t="s">
        <v>735</v>
      </c>
      <c r="E2126" s="39" t="s">
        <v>648</v>
      </c>
      <c r="F2126" s="39">
        <v>8</v>
      </c>
      <c r="G2126" s="39" t="s">
        <v>649</v>
      </c>
      <c r="H2126" s="38">
        <v>43920</v>
      </c>
    </row>
    <row r="2127" spans="1:8" x14ac:dyDescent="0.25">
      <c r="A2127" s="39" t="s">
        <v>755</v>
      </c>
      <c r="B2127" s="39" t="s">
        <v>809</v>
      </c>
      <c r="C2127" s="39" t="s">
        <v>193</v>
      </c>
      <c r="D2127" s="39" t="s">
        <v>736</v>
      </c>
      <c r="E2127" s="39" t="s">
        <v>648</v>
      </c>
      <c r="F2127" s="39">
        <v>1491</v>
      </c>
      <c r="G2127" s="39" t="s">
        <v>649</v>
      </c>
      <c r="H2127" s="38">
        <v>43920</v>
      </c>
    </row>
    <row r="2128" spans="1:8" x14ac:dyDescent="0.25">
      <c r="A2128" s="39" t="s">
        <v>755</v>
      </c>
      <c r="B2128" s="39" t="s">
        <v>809</v>
      </c>
      <c r="C2128" s="39" t="s">
        <v>193</v>
      </c>
      <c r="D2128" s="39" t="s">
        <v>737</v>
      </c>
      <c r="E2128" s="39" t="s">
        <v>648</v>
      </c>
      <c r="F2128" s="39">
        <v>175</v>
      </c>
      <c r="G2128" s="39" t="s">
        <v>649</v>
      </c>
      <c r="H2128" s="38">
        <v>43920</v>
      </c>
    </row>
    <row r="2129" spans="1:8" x14ac:dyDescent="0.25">
      <c r="A2129" s="39" t="s">
        <v>755</v>
      </c>
      <c r="B2129" s="39" t="s">
        <v>809</v>
      </c>
      <c r="C2129" s="39" t="s">
        <v>193</v>
      </c>
      <c r="D2129" s="39" t="s">
        <v>738</v>
      </c>
      <c r="E2129" s="39" t="s">
        <v>648</v>
      </c>
      <c r="F2129" s="39">
        <v>7</v>
      </c>
      <c r="G2129" s="39" t="s">
        <v>649</v>
      </c>
      <c r="H2129" s="38">
        <v>43920</v>
      </c>
    </row>
    <row r="2130" spans="1:8" x14ac:dyDescent="0.25">
      <c r="A2130" s="39" t="s">
        <v>755</v>
      </c>
      <c r="B2130" s="39" t="s">
        <v>809</v>
      </c>
      <c r="C2130" s="39" t="s">
        <v>193</v>
      </c>
      <c r="D2130" s="39" t="s">
        <v>739</v>
      </c>
      <c r="E2130" s="39" t="s">
        <v>648</v>
      </c>
      <c r="F2130" s="39">
        <v>6</v>
      </c>
      <c r="G2130" s="39" t="s">
        <v>649</v>
      </c>
      <c r="H2130" s="38">
        <v>43920</v>
      </c>
    </row>
    <row r="2131" spans="1:8" x14ac:dyDescent="0.25">
      <c r="A2131" s="39" t="s">
        <v>755</v>
      </c>
      <c r="B2131" s="39" t="s">
        <v>809</v>
      </c>
      <c r="C2131" s="39" t="s">
        <v>193</v>
      </c>
      <c r="D2131" s="39" t="s">
        <v>740</v>
      </c>
      <c r="E2131" s="39" t="s">
        <v>648</v>
      </c>
      <c r="F2131" s="39">
        <v>74</v>
      </c>
      <c r="G2131" s="39" t="s">
        <v>649</v>
      </c>
      <c r="H2131" s="38">
        <v>43920</v>
      </c>
    </row>
    <row r="2132" spans="1:8" x14ac:dyDescent="0.25">
      <c r="A2132" s="39" t="s">
        <v>755</v>
      </c>
      <c r="B2132" s="39" t="s">
        <v>809</v>
      </c>
      <c r="C2132" s="39" t="s">
        <v>193</v>
      </c>
      <c r="D2132" s="39" t="s">
        <v>741</v>
      </c>
      <c r="E2132" s="39" t="s">
        <v>648</v>
      </c>
      <c r="F2132" s="39">
        <v>120</v>
      </c>
      <c r="G2132" s="39" t="s">
        <v>649</v>
      </c>
      <c r="H2132" s="38">
        <v>43920</v>
      </c>
    </row>
    <row r="2133" spans="1:8" x14ac:dyDescent="0.25">
      <c r="A2133" s="39" t="s">
        <v>755</v>
      </c>
      <c r="B2133" s="39" t="s">
        <v>809</v>
      </c>
      <c r="C2133" s="39" t="s">
        <v>193</v>
      </c>
      <c r="D2133" s="39" t="s">
        <v>742</v>
      </c>
      <c r="E2133" s="39" t="s">
        <v>648</v>
      </c>
      <c r="F2133" s="39">
        <v>2</v>
      </c>
      <c r="G2133" s="39" t="s">
        <v>649</v>
      </c>
      <c r="H2133" s="38">
        <v>43920</v>
      </c>
    </row>
    <row r="2134" spans="1:8" x14ac:dyDescent="0.25">
      <c r="A2134" s="39" t="s">
        <v>755</v>
      </c>
      <c r="B2134" s="39" t="s">
        <v>809</v>
      </c>
      <c r="C2134" s="39" t="s">
        <v>193</v>
      </c>
      <c r="D2134" s="39" t="s">
        <v>743</v>
      </c>
      <c r="E2134" s="39" t="s">
        <v>648</v>
      </c>
      <c r="F2134" s="39">
        <v>19</v>
      </c>
      <c r="G2134" s="39" t="s">
        <v>649</v>
      </c>
      <c r="H2134" s="38">
        <v>43920</v>
      </c>
    </row>
    <row r="2135" spans="1:8" x14ac:dyDescent="0.25">
      <c r="A2135" s="39" t="s">
        <v>755</v>
      </c>
      <c r="B2135" s="39" t="s">
        <v>809</v>
      </c>
      <c r="C2135" s="39" t="s">
        <v>193</v>
      </c>
      <c r="D2135" s="39" t="s">
        <v>744</v>
      </c>
      <c r="E2135" s="39" t="s">
        <v>648</v>
      </c>
      <c r="F2135" s="39">
        <v>22</v>
      </c>
      <c r="G2135" s="39" t="s">
        <v>649</v>
      </c>
      <c r="H2135" s="38">
        <v>43920</v>
      </c>
    </row>
    <row r="2136" spans="1:8" x14ac:dyDescent="0.25">
      <c r="A2136" s="39" t="s">
        <v>755</v>
      </c>
      <c r="B2136" s="39" t="s">
        <v>809</v>
      </c>
      <c r="C2136" s="39" t="s">
        <v>193</v>
      </c>
      <c r="D2136" s="39" t="s">
        <v>745</v>
      </c>
      <c r="E2136" s="39" t="s">
        <v>648</v>
      </c>
      <c r="F2136" s="39">
        <v>7</v>
      </c>
      <c r="G2136" s="39" t="s">
        <v>649</v>
      </c>
      <c r="H2136" s="38">
        <v>43920</v>
      </c>
    </row>
    <row r="2137" spans="1:8" x14ac:dyDescent="0.25">
      <c r="A2137" s="39" t="s">
        <v>755</v>
      </c>
      <c r="B2137" s="39" t="s">
        <v>809</v>
      </c>
      <c r="C2137" s="39" t="s">
        <v>193</v>
      </c>
      <c r="D2137" s="39" t="s">
        <v>746</v>
      </c>
      <c r="E2137" s="39" t="s">
        <v>648</v>
      </c>
      <c r="F2137" s="39">
        <v>96</v>
      </c>
      <c r="G2137" s="39" t="s">
        <v>649</v>
      </c>
      <c r="H2137" s="38">
        <v>43920</v>
      </c>
    </row>
    <row r="2138" spans="1:8" x14ac:dyDescent="0.25">
      <c r="A2138" s="39" t="s">
        <v>755</v>
      </c>
      <c r="B2138" s="39" t="s">
        <v>809</v>
      </c>
      <c r="C2138" s="39" t="s">
        <v>193</v>
      </c>
      <c r="D2138" s="39" t="s">
        <v>747</v>
      </c>
      <c r="E2138" s="39" t="s">
        <v>648</v>
      </c>
      <c r="F2138" s="39">
        <v>24</v>
      </c>
      <c r="G2138" s="39" t="s">
        <v>649</v>
      </c>
      <c r="H2138" s="38">
        <v>43920</v>
      </c>
    </row>
    <row r="2139" spans="1:8" x14ac:dyDescent="0.25">
      <c r="A2139" s="39" t="s">
        <v>755</v>
      </c>
      <c r="B2139" s="39" t="s">
        <v>809</v>
      </c>
      <c r="C2139" s="39" t="s">
        <v>193</v>
      </c>
      <c r="D2139" s="39" t="s">
        <v>748</v>
      </c>
      <c r="E2139" s="39" t="s">
        <v>648</v>
      </c>
      <c r="F2139" s="39">
        <v>11</v>
      </c>
      <c r="G2139" s="39" t="s">
        <v>649</v>
      </c>
      <c r="H2139" s="38">
        <v>43920</v>
      </c>
    </row>
    <row r="2140" spans="1:8" x14ac:dyDescent="0.25">
      <c r="A2140" s="39" t="s">
        <v>755</v>
      </c>
      <c r="B2140" s="39" t="s">
        <v>809</v>
      </c>
      <c r="C2140" s="39" t="s">
        <v>193</v>
      </c>
      <c r="D2140" s="39" t="s">
        <v>749</v>
      </c>
      <c r="E2140" s="39" t="s">
        <v>648</v>
      </c>
      <c r="F2140" s="39">
        <v>0</v>
      </c>
      <c r="G2140" s="39" t="s">
        <v>649</v>
      </c>
      <c r="H2140" s="38">
        <v>43920</v>
      </c>
    </row>
    <row r="2141" spans="1:8" x14ac:dyDescent="0.25">
      <c r="A2141" s="39" t="s">
        <v>755</v>
      </c>
      <c r="B2141" s="39" t="s">
        <v>809</v>
      </c>
      <c r="C2141" s="39" t="s">
        <v>493</v>
      </c>
      <c r="D2141" s="39" t="s">
        <v>734</v>
      </c>
      <c r="E2141" s="39" t="s">
        <v>648</v>
      </c>
      <c r="F2141" s="39">
        <v>231</v>
      </c>
      <c r="G2141" s="39" t="s">
        <v>649</v>
      </c>
      <c r="H2141" s="38">
        <v>43920</v>
      </c>
    </row>
    <row r="2142" spans="1:8" x14ac:dyDescent="0.25">
      <c r="A2142" s="39" t="s">
        <v>755</v>
      </c>
      <c r="B2142" s="39" t="s">
        <v>809</v>
      </c>
      <c r="C2142" s="39" t="s">
        <v>493</v>
      </c>
      <c r="D2142" s="39" t="s">
        <v>735</v>
      </c>
      <c r="E2142" s="39" t="s">
        <v>648</v>
      </c>
      <c r="F2142" s="39">
        <v>1</v>
      </c>
      <c r="G2142" s="39" t="s">
        <v>649</v>
      </c>
      <c r="H2142" s="38">
        <v>43920</v>
      </c>
    </row>
    <row r="2143" spans="1:8" x14ac:dyDescent="0.25">
      <c r="A2143" s="39" t="s">
        <v>755</v>
      </c>
      <c r="B2143" s="39" t="s">
        <v>809</v>
      </c>
      <c r="C2143" s="39" t="s">
        <v>493</v>
      </c>
      <c r="D2143" s="39" t="s">
        <v>736</v>
      </c>
      <c r="E2143" s="39" t="s">
        <v>648</v>
      </c>
      <c r="F2143" s="39">
        <v>465</v>
      </c>
      <c r="G2143" s="39" t="s">
        <v>649</v>
      </c>
      <c r="H2143" s="38">
        <v>43920</v>
      </c>
    </row>
    <row r="2144" spans="1:8" x14ac:dyDescent="0.25">
      <c r="A2144" s="39" t="s">
        <v>755</v>
      </c>
      <c r="B2144" s="39" t="s">
        <v>809</v>
      </c>
      <c r="C2144" s="39" t="s">
        <v>493</v>
      </c>
      <c r="D2144" s="39" t="s">
        <v>737</v>
      </c>
      <c r="E2144" s="39" t="s">
        <v>648</v>
      </c>
      <c r="F2144" s="39">
        <v>127</v>
      </c>
      <c r="G2144" s="39" t="s">
        <v>649</v>
      </c>
      <c r="H2144" s="38">
        <v>43920</v>
      </c>
    </row>
    <row r="2145" spans="1:8" x14ac:dyDescent="0.25">
      <c r="A2145" s="39" t="s">
        <v>755</v>
      </c>
      <c r="B2145" s="39" t="s">
        <v>809</v>
      </c>
      <c r="C2145" s="39" t="s">
        <v>493</v>
      </c>
      <c r="D2145" s="39" t="s">
        <v>738</v>
      </c>
      <c r="E2145" s="39" t="s">
        <v>648</v>
      </c>
      <c r="F2145" s="39">
        <v>0</v>
      </c>
      <c r="G2145" s="39" t="s">
        <v>649</v>
      </c>
      <c r="H2145" s="38">
        <v>43920</v>
      </c>
    </row>
    <row r="2146" spans="1:8" x14ac:dyDescent="0.25">
      <c r="A2146" s="39" t="s">
        <v>755</v>
      </c>
      <c r="B2146" s="39" t="s">
        <v>809</v>
      </c>
      <c r="C2146" s="39" t="s">
        <v>493</v>
      </c>
      <c r="D2146" s="39" t="s">
        <v>739</v>
      </c>
      <c r="E2146" s="39" t="s">
        <v>648</v>
      </c>
      <c r="F2146" s="39">
        <v>1</v>
      </c>
      <c r="G2146" s="39" t="s">
        <v>649</v>
      </c>
      <c r="H2146" s="38">
        <v>43920</v>
      </c>
    </row>
    <row r="2147" spans="1:8" x14ac:dyDescent="0.25">
      <c r="A2147" s="39" t="s">
        <v>755</v>
      </c>
      <c r="B2147" s="39" t="s">
        <v>809</v>
      </c>
      <c r="C2147" s="39" t="s">
        <v>493</v>
      </c>
      <c r="D2147" s="39" t="s">
        <v>740</v>
      </c>
      <c r="E2147" s="39" t="s">
        <v>648</v>
      </c>
      <c r="F2147" s="39">
        <v>21</v>
      </c>
      <c r="G2147" s="39" t="s">
        <v>649</v>
      </c>
      <c r="H2147" s="38">
        <v>43920</v>
      </c>
    </row>
    <row r="2148" spans="1:8" x14ac:dyDescent="0.25">
      <c r="A2148" s="39" t="s">
        <v>755</v>
      </c>
      <c r="B2148" s="39" t="s">
        <v>809</v>
      </c>
      <c r="C2148" s="39" t="s">
        <v>493</v>
      </c>
      <c r="D2148" s="39" t="s">
        <v>741</v>
      </c>
      <c r="E2148" s="39" t="s">
        <v>648</v>
      </c>
      <c r="F2148" s="39">
        <v>97</v>
      </c>
      <c r="G2148" s="39" t="s">
        <v>649</v>
      </c>
      <c r="H2148" s="38">
        <v>43920</v>
      </c>
    </row>
    <row r="2149" spans="1:8" x14ac:dyDescent="0.25">
      <c r="A2149" s="39" t="s">
        <v>755</v>
      </c>
      <c r="B2149" s="39" t="s">
        <v>809</v>
      </c>
      <c r="C2149" s="39" t="s">
        <v>493</v>
      </c>
      <c r="D2149" s="39" t="s">
        <v>742</v>
      </c>
      <c r="E2149" s="39" t="s">
        <v>648</v>
      </c>
      <c r="F2149" s="39">
        <v>0</v>
      </c>
      <c r="G2149" s="39" t="s">
        <v>649</v>
      </c>
      <c r="H2149" s="38">
        <v>43920</v>
      </c>
    </row>
    <row r="2150" spans="1:8" x14ac:dyDescent="0.25">
      <c r="A2150" s="39" t="s">
        <v>755</v>
      </c>
      <c r="B2150" s="39" t="s">
        <v>809</v>
      </c>
      <c r="C2150" s="39" t="s">
        <v>493</v>
      </c>
      <c r="D2150" s="39" t="s">
        <v>743</v>
      </c>
      <c r="E2150" s="39" t="s">
        <v>648</v>
      </c>
      <c r="F2150" s="39">
        <v>0</v>
      </c>
      <c r="G2150" s="39" t="s">
        <v>649</v>
      </c>
      <c r="H2150" s="38">
        <v>43920</v>
      </c>
    </row>
    <row r="2151" spans="1:8" x14ac:dyDescent="0.25">
      <c r="A2151" s="39" t="s">
        <v>755</v>
      </c>
      <c r="B2151" s="39" t="s">
        <v>809</v>
      </c>
      <c r="C2151" s="39" t="s">
        <v>493</v>
      </c>
      <c r="D2151" s="39" t="s">
        <v>744</v>
      </c>
      <c r="E2151" s="39" t="s">
        <v>648</v>
      </c>
      <c r="F2151" s="39">
        <v>2</v>
      </c>
      <c r="G2151" s="39" t="s">
        <v>649</v>
      </c>
      <c r="H2151" s="38">
        <v>43920</v>
      </c>
    </row>
    <row r="2152" spans="1:8" x14ac:dyDescent="0.25">
      <c r="A2152" s="39" t="s">
        <v>755</v>
      </c>
      <c r="B2152" s="39" t="s">
        <v>809</v>
      </c>
      <c r="C2152" s="39" t="s">
        <v>493</v>
      </c>
      <c r="D2152" s="39" t="s">
        <v>745</v>
      </c>
      <c r="E2152" s="39" t="s">
        <v>648</v>
      </c>
      <c r="F2152" s="39">
        <v>6</v>
      </c>
      <c r="G2152" s="39" t="s">
        <v>649</v>
      </c>
      <c r="H2152" s="38">
        <v>43920</v>
      </c>
    </row>
    <row r="2153" spans="1:8" x14ac:dyDescent="0.25">
      <c r="A2153" s="39" t="s">
        <v>755</v>
      </c>
      <c r="B2153" s="39" t="s">
        <v>809</v>
      </c>
      <c r="C2153" s="39" t="s">
        <v>493</v>
      </c>
      <c r="D2153" s="39" t="s">
        <v>746</v>
      </c>
      <c r="E2153" s="39" t="s">
        <v>648</v>
      </c>
      <c r="F2153" s="39">
        <v>20</v>
      </c>
      <c r="G2153" s="39" t="s">
        <v>649</v>
      </c>
      <c r="H2153" s="38">
        <v>43920</v>
      </c>
    </row>
    <row r="2154" spans="1:8" x14ac:dyDescent="0.25">
      <c r="A2154" s="39" t="s">
        <v>755</v>
      </c>
      <c r="B2154" s="39" t="s">
        <v>809</v>
      </c>
      <c r="C2154" s="39" t="s">
        <v>493</v>
      </c>
      <c r="D2154" s="39" t="s">
        <v>747</v>
      </c>
      <c r="E2154" s="39" t="s">
        <v>648</v>
      </c>
      <c r="F2154" s="39">
        <v>6</v>
      </c>
      <c r="G2154" s="39" t="s">
        <v>649</v>
      </c>
      <c r="H2154" s="38">
        <v>43920</v>
      </c>
    </row>
    <row r="2155" spans="1:8" x14ac:dyDescent="0.25">
      <c r="A2155" s="39" t="s">
        <v>755</v>
      </c>
      <c r="B2155" s="39" t="s">
        <v>809</v>
      </c>
      <c r="C2155" s="39" t="s">
        <v>493</v>
      </c>
      <c r="D2155" s="39" t="s">
        <v>748</v>
      </c>
      <c r="E2155" s="39" t="s">
        <v>648</v>
      </c>
      <c r="F2155" s="39">
        <v>2</v>
      </c>
      <c r="G2155" s="39" t="s">
        <v>649</v>
      </c>
      <c r="H2155" s="38">
        <v>43920</v>
      </c>
    </row>
    <row r="2156" spans="1:8" x14ac:dyDescent="0.25">
      <c r="A2156" s="39" t="s">
        <v>755</v>
      </c>
      <c r="B2156" s="39" t="s">
        <v>809</v>
      </c>
      <c r="C2156" s="39" t="s">
        <v>493</v>
      </c>
      <c r="D2156" s="39" t="s">
        <v>749</v>
      </c>
      <c r="E2156" s="39" t="s">
        <v>648</v>
      </c>
      <c r="F2156" s="39">
        <v>0</v>
      </c>
      <c r="G2156" s="39" t="s">
        <v>649</v>
      </c>
      <c r="H2156" s="38">
        <v>43920</v>
      </c>
    </row>
    <row r="2157" spans="1:8" x14ac:dyDescent="0.25">
      <c r="A2157" s="39" t="s">
        <v>755</v>
      </c>
      <c r="B2157" s="39" t="s">
        <v>809</v>
      </c>
      <c r="C2157" s="39" t="s">
        <v>277</v>
      </c>
      <c r="D2157" s="39" t="s">
        <v>734</v>
      </c>
      <c r="E2157" s="39" t="s">
        <v>648</v>
      </c>
      <c r="F2157" s="39">
        <v>1366</v>
      </c>
      <c r="G2157" s="39" t="s">
        <v>649</v>
      </c>
      <c r="H2157" s="38">
        <v>43920</v>
      </c>
    </row>
    <row r="2158" spans="1:8" x14ac:dyDescent="0.25">
      <c r="A2158" s="39" t="s">
        <v>755</v>
      </c>
      <c r="B2158" s="39" t="s">
        <v>809</v>
      </c>
      <c r="C2158" s="39" t="s">
        <v>277</v>
      </c>
      <c r="D2158" s="39" t="s">
        <v>735</v>
      </c>
      <c r="E2158" s="39" t="s">
        <v>648</v>
      </c>
      <c r="F2158" s="39">
        <v>8</v>
      </c>
      <c r="G2158" s="39" t="s">
        <v>649</v>
      </c>
      <c r="H2158" s="38">
        <v>43920</v>
      </c>
    </row>
    <row r="2159" spans="1:8" x14ac:dyDescent="0.25">
      <c r="A2159" s="39" t="s">
        <v>755</v>
      </c>
      <c r="B2159" s="39" t="s">
        <v>809</v>
      </c>
      <c r="C2159" s="39" t="s">
        <v>277</v>
      </c>
      <c r="D2159" s="39" t="s">
        <v>736</v>
      </c>
      <c r="E2159" s="39" t="s">
        <v>648</v>
      </c>
      <c r="F2159" s="39">
        <v>3366</v>
      </c>
      <c r="G2159" s="39" t="s">
        <v>649</v>
      </c>
      <c r="H2159" s="38">
        <v>43920</v>
      </c>
    </row>
    <row r="2160" spans="1:8" x14ac:dyDescent="0.25">
      <c r="A2160" s="39" t="s">
        <v>755</v>
      </c>
      <c r="B2160" s="39" t="s">
        <v>809</v>
      </c>
      <c r="C2160" s="39" t="s">
        <v>277</v>
      </c>
      <c r="D2160" s="39" t="s">
        <v>737</v>
      </c>
      <c r="E2160" s="39" t="s">
        <v>648</v>
      </c>
      <c r="F2160" s="39">
        <v>323</v>
      </c>
      <c r="G2160" s="39" t="s">
        <v>649</v>
      </c>
      <c r="H2160" s="38">
        <v>43920</v>
      </c>
    </row>
    <row r="2161" spans="1:8" x14ac:dyDescent="0.25">
      <c r="A2161" s="39" t="s">
        <v>755</v>
      </c>
      <c r="B2161" s="39" t="s">
        <v>809</v>
      </c>
      <c r="C2161" s="39" t="s">
        <v>277</v>
      </c>
      <c r="D2161" s="39" t="s">
        <v>738</v>
      </c>
      <c r="E2161" s="39" t="s">
        <v>648</v>
      </c>
      <c r="F2161" s="39">
        <v>0</v>
      </c>
      <c r="G2161" s="39" t="s">
        <v>649</v>
      </c>
      <c r="H2161" s="38">
        <v>43920</v>
      </c>
    </row>
    <row r="2162" spans="1:8" x14ac:dyDescent="0.25">
      <c r="A2162" s="39" t="s">
        <v>755</v>
      </c>
      <c r="B2162" s="39" t="s">
        <v>809</v>
      </c>
      <c r="C2162" s="39" t="s">
        <v>277</v>
      </c>
      <c r="D2162" s="39" t="s">
        <v>739</v>
      </c>
      <c r="E2162" s="39" t="s">
        <v>648</v>
      </c>
      <c r="F2162" s="39">
        <v>4</v>
      </c>
      <c r="G2162" s="39" t="s">
        <v>649</v>
      </c>
      <c r="H2162" s="38">
        <v>43920</v>
      </c>
    </row>
    <row r="2163" spans="1:8" x14ac:dyDescent="0.25">
      <c r="A2163" s="39" t="s">
        <v>755</v>
      </c>
      <c r="B2163" s="39" t="s">
        <v>809</v>
      </c>
      <c r="C2163" s="39" t="s">
        <v>277</v>
      </c>
      <c r="D2163" s="39" t="s">
        <v>740</v>
      </c>
      <c r="E2163" s="39" t="s">
        <v>648</v>
      </c>
      <c r="F2163" s="39">
        <v>127</v>
      </c>
      <c r="G2163" s="39" t="s">
        <v>649</v>
      </c>
      <c r="H2163" s="38">
        <v>43920</v>
      </c>
    </row>
    <row r="2164" spans="1:8" x14ac:dyDescent="0.25">
      <c r="A2164" s="39" t="s">
        <v>755</v>
      </c>
      <c r="B2164" s="39" t="s">
        <v>809</v>
      </c>
      <c r="C2164" s="39" t="s">
        <v>277</v>
      </c>
      <c r="D2164" s="39" t="s">
        <v>741</v>
      </c>
      <c r="E2164" s="39" t="s">
        <v>648</v>
      </c>
      <c r="F2164" s="39">
        <v>203</v>
      </c>
      <c r="G2164" s="39" t="s">
        <v>649</v>
      </c>
      <c r="H2164" s="38">
        <v>43920</v>
      </c>
    </row>
    <row r="2165" spans="1:8" x14ac:dyDescent="0.25">
      <c r="A2165" s="39" t="s">
        <v>755</v>
      </c>
      <c r="B2165" s="39" t="s">
        <v>809</v>
      </c>
      <c r="C2165" s="39" t="s">
        <v>277</v>
      </c>
      <c r="D2165" s="39" t="s">
        <v>742</v>
      </c>
      <c r="E2165" s="39" t="s">
        <v>648</v>
      </c>
      <c r="F2165" s="39">
        <v>0</v>
      </c>
      <c r="G2165" s="39" t="s">
        <v>649</v>
      </c>
      <c r="H2165" s="38">
        <v>43920</v>
      </c>
    </row>
    <row r="2166" spans="1:8" x14ac:dyDescent="0.25">
      <c r="A2166" s="39" t="s">
        <v>755</v>
      </c>
      <c r="B2166" s="39" t="s">
        <v>809</v>
      </c>
      <c r="C2166" s="39" t="s">
        <v>277</v>
      </c>
      <c r="D2166" s="39" t="s">
        <v>743</v>
      </c>
      <c r="E2166" s="39" t="s">
        <v>648</v>
      </c>
      <c r="F2166" s="39">
        <v>24</v>
      </c>
      <c r="G2166" s="39" t="s">
        <v>649</v>
      </c>
      <c r="H2166" s="38">
        <v>43920</v>
      </c>
    </row>
    <row r="2167" spans="1:8" x14ac:dyDescent="0.25">
      <c r="A2167" s="39" t="s">
        <v>755</v>
      </c>
      <c r="B2167" s="39" t="s">
        <v>809</v>
      </c>
      <c r="C2167" s="39" t="s">
        <v>277</v>
      </c>
      <c r="D2167" s="39" t="s">
        <v>744</v>
      </c>
      <c r="E2167" s="39" t="s">
        <v>648</v>
      </c>
      <c r="F2167" s="39">
        <v>16</v>
      </c>
      <c r="G2167" s="39" t="s">
        <v>649</v>
      </c>
      <c r="H2167" s="38">
        <v>43920</v>
      </c>
    </row>
    <row r="2168" spans="1:8" x14ac:dyDescent="0.25">
      <c r="A2168" s="39" t="s">
        <v>755</v>
      </c>
      <c r="B2168" s="39" t="s">
        <v>809</v>
      </c>
      <c r="C2168" s="39" t="s">
        <v>277</v>
      </c>
      <c r="D2168" s="39" t="s">
        <v>745</v>
      </c>
      <c r="E2168" s="39" t="s">
        <v>648</v>
      </c>
      <c r="F2168" s="39">
        <v>13</v>
      </c>
      <c r="G2168" s="39" t="s">
        <v>649</v>
      </c>
      <c r="H2168" s="38">
        <v>43920</v>
      </c>
    </row>
    <row r="2169" spans="1:8" x14ac:dyDescent="0.25">
      <c r="A2169" s="39" t="s">
        <v>755</v>
      </c>
      <c r="B2169" s="39" t="s">
        <v>809</v>
      </c>
      <c r="C2169" s="39" t="s">
        <v>277</v>
      </c>
      <c r="D2169" s="39" t="s">
        <v>746</v>
      </c>
      <c r="E2169" s="39" t="s">
        <v>648</v>
      </c>
      <c r="F2169" s="39">
        <v>150</v>
      </c>
      <c r="G2169" s="39" t="s">
        <v>649</v>
      </c>
      <c r="H2169" s="38">
        <v>43920</v>
      </c>
    </row>
    <row r="2170" spans="1:8" x14ac:dyDescent="0.25">
      <c r="A2170" s="39" t="s">
        <v>755</v>
      </c>
      <c r="B2170" s="39" t="s">
        <v>809</v>
      </c>
      <c r="C2170" s="39" t="s">
        <v>277</v>
      </c>
      <c r="D2170" s="39" t="s">
        <v>747</v>
      </c>
      <c r="E2170" s="39" t="s">
        <v>648</v>
      </c>
      <c r="F2170" s="39">
        <v>18</v>
      </c>
      <c r="G2170" s="39" t="s">
        <v>649</v>
      </c>
      <c r="H2170" s="38">
        <v>43920</v>
      </c>
    </row>
    <row r="2171" spans="1:8" x14ac:dyDescent="0.25">
      <c r="A2171" s="39" t="s">
        <v>755</v>
      </c>
      <c r="B2171" s="39" t="s">
        <v>809</v>
      </c>
      <c r="C2171" s="39" t="s">
        <v>277</v>
      </c>
      <c r="D2171" s="39" t="s">
        <v>748</v>
      </c>
      <c r="E2171" s="39" t="s">
        <v>648</v>
      </c>
      <c r="F2171" s="39">
        <v>29</v>
      </c>
      <c r="G2171" s="39" t="s">
        <v>649</v>
      </c>
      <c r="H2171" s="38">
        <v>43920</v>
      </c>
    </row>
    <row r="2172" spans="1:8" x14ac:dyDescent="0.25">
      <c r="A2172" s="39" t="s">
        <v>755</v>
      </c>
      <c r="B2172" s="39" t="s">
        <v>809</v>
      </c>
      <c r="C2172" s="39" t="s">
        <v>277</v>
      </c>
      <c r="D2172" s="39" t="s">
        <v>749</v>
      </c>
      <c r="E2172" s="39" t="s">
        <v>648</v>
      </c>
      <c r="F2172" s="39">
        <v>0</v>
      </c>
      <c r="G2172" s="39" t="s">
        <v>649</v>
      </c>
      <c r="H2172" s="38">
        <v>43920</v>
      </c>
    </row>
    <row r="2173" spans="1:8" x14ac:dyDescent="0.25">
      <c r="A2173" s="39" t="s">
        <v>755</v>
      </c>
      <c r="B2173" s="39" t="s">
        <v>809</v>
      </c>
      <c r="C2173" s="39" t="s">
        <v>174</v>
      </c>
      <c r="D2173" s="39" t="s">
        <v>734</v>
      </c>
      <c r="E2173" s="39" t="s">
        <v>648</v>
      </c>
      <c r="F2173" s="39">
        <v>126</v>
      </c>
      <c r="G2173" s="39" t="s">
        <v>649</v>
      </c>
      <c r="H2173" s="38">
        <v>43920</v>
      </c>
    </row>
    <row r="2174" spans="1:8" x14ac:dyDescent="0.25">
      <c r="A2174" s="39" t="s">
        <v>755</v>
      </c>
      <c r="B2174" s="39" t="s">
        <v>809</v>
      </c>
      <c r="C2174" s="39" t="s">
        <v>174</v>
      </c>
      <c r="D2174" s="39" t="s">
        <v>735</v>
      </c>
      <c r="E2174" s="39" t="s">
        <v>648</v>
      </c>
      <c r="F2174" s="39">
        <v>1</v>
      </c>
      <c r="G2174" s="39" t="s">
        <v>649</v>
      </c>
      <c r="H2174" s="38">
        <v>43920</v>
      </c>
    </row>
    <row r="2175" spans="1:8" x14ac:dyDescent="0.25">
      <c r="A2175" s="39" t="s">
        <v>755</v>
      </c>
      <c r="B2175" s="39" t="s">
        <v>809</v>
      </c>
      <c r="C2175" s="39" t="s">
        <v>174</v>
      </c>
      <c r="D2175" s="39" t="s">
        <v>736</v>
      </c>
      <c r="E2175" s="39" t="s">
        <v>648</v>
      </c>
      <c r="F2175" s="39">
        <v>315</v>
      </c>
      <c r="G2175" s="39" t="s">
        <v>649</v>
      </c>
      <c r="H2175" s="38">
        <v>43920</v>
      </c>
    </row>
    <row r="2176" spans="1:8" x14ac:dyDescent="0.25">
      <c r="A2176" s="39" t="s">
        <v>755</v>
      </c>
      <c r="B2176" s="39" t="s">
        <v>809</v>
      </c>
      <c r="C2176" s="39" t="s">
        <v>174</v>
      </c>
      <c r="D2176" s="39" t="s">
        <v>737</v>
      </c>
      <c r="E2176" s="39" t="s">
        <v>648</v>
      </c>
      <c r="F2176" s="39">
        <v>69</v>
      </c>
      <c r="G2176" s="39" t="s">
        <v>649</v>
      </c>
      <c r="H2176" s="38">
        <v>43920</v>
      </c>
    </row>
    <row r="2177" spans="1:8" x14ac:dyDescent="0.25">
      <c r="A2177" s="39" t="s">
        <v>755</v>
      </c>
      <c r="B2177" s="39" t="s">
        <v>809</v>
      </c>
      <c r="C2177" s="39" t="s">
        <v>174</v>
      </c>
      <c r="D2177" s="39" t="s">
        <v>738</v>
      </c>
      <c r="E2177" s="39" t="s">
        <v>648</v>
      </c>
      <c r="F2177" s="39">
        <v>0</v>
      </c>
      <c r="G2177" s="39" t="s">
        <v>649</v>
      </c>
      <c r="H2177" s="38">
        <v>43920</v>
      </c>
    </row>
    <row r="2178" spans="1:8" x14ac:dyDescent="0.25">
      <c r="A2178" s="39" t="s">
        <v>755</v>
      </c>
      <c r="B2178" s="39" t="s">
        <v>809</v>
      </c>
      <c r="C2178" s="39" t="s">
        <v>174</v>
      </c>
      <c r="D2178" s="39" t="s">
        <v>739</v>
      </c>
      <c r="E2178" s="39" t="s">
        <v>648</v>
      </c>
      <c r="F2178" s="39">
        <v>0</v>
      </c>
      <c r="G2178" s="39" t="s">
        <v>649</v>
      </c>
      <c r="H2178" s="38">
        <v>43920</v>
      </c>
    </row>
    <row r="2179" spans="1:8" x14ac:dyDescent="0.25">
      <c r="A2179" s="39" t="s">
        <v>755</v>
      </c>
      <c r="B2179" s="39" t="s">
        <v>809</v>
      </c>
      <c r="C2179" s="39" t="s">
        <v>174</v>
      </c>
      <c r="D2179" s="39" t="s">
        <v>740</v>
      </c>
      <c r="E2179" s="39" t="s">
        <v>648</v>
      </c>
      <c r="F2179" s="39">
        <v>16</v>
      </c>
      <c r="G2179" s="39" t="s">
        <v>649</v>
      </c>
      <c r="H2179" s="38">
        <v>43920</v>
      </c>
    </row>
    <row r="2180" spans="1:8" x14ac:dyDescent="0.25">
      <c r="A2180" s="39" t="s">
        <v>755</v>
      </c>
      <c r="B2180" s="39" t="s">
        <v>809</v>
      </c>
      <c r="C2180" s="39" t="s">
        <v>174</v>
      </c>
      <c r="D2180" s="39" t="s">
        <v>741</v>
      </c>
      <c r="E2180" s="39" t="s">
        <v>648</v>
      </c>
      <c r="F2180" s="39">
        <v>43</v>
      </c>
      <c r="G2180" s="39" t="s">
        <v>649</v>
      </c>
      <c r="H2180" s="38">
        <v>43920</v>
      </c>
    </row>
    <row r="2181" spans="1:8" x14ac:dyDescent="0.25">
      <c r="A2181" s="39" t="s">
        <v>755</v>
      </c>
      <c r="B2181" s="39" t="s">
        <v>809</v>
      </c>
      <c r="C2181" s="39" t="s">
        <v>174</v>
      </c>
      <c r="D2181" s="39" t="s">
        <v>742</v>
      </c>
      <c r="E2181" s="39" t="s">
        <v>648</v>
      </c>
      <c r="F2181" s="39">
        <v>0</v>
      </c>
      <c r="G2181" s="39" t="s">
        <v>649</v>
      </c>
      <c r="H2181" s="38">
        <v>43920</v>
      </c>
    </row>
    <row r="2182" spans="1:8" x14ac:dyDescent="0.25">
      <c r="A2182" s="39" t="s">
        <v>755</v>
      </c>
      <c r="B2182" s="39" t="s">
        <v>809</v>
      </c>
      <c r="C2182" s="39" t="s">
        <v>174</v>
      </c>
      <c r="D2182" s="39" t="s">
        <v>743</v>
      </c>
      <c r="E2182" s="39" t="s">
        <v>648</v>
      </c>
      <c r="F2182" s="39">
        <v>1</v>
      </c>
      <c r="G2182" s="39" t="s">
        <v>649</v>
      </c>
      <c r="H2182" s="38">
        <v>43920</v>
      </c>
    </row>
    <row r="2183" spans="1:8" x14ac:dyDescent="0.25">
      <c r="A2183" s="39" t="s">
        <v>755</v>
      </c>
      <c r="B2183" s="39" t="s">
        <v>809</v>
      </c>
      <c r="C2183" s="39" t="s">
        <v>174</v>
      </c>
      <c r="D2183" s="39" t="s">
        <v>744</v>
      </c>
      <c r="E2183" s="39" t="s">
        <v>648</v>
      </c>
      <c r="F2183" s="39">
        <v>1</v>
      </c>
      <c r="G2183" s="39" t="s">
        <v>649</v>
      </c>
      <c r="H2183" s="38">
        <v>43920</v>
      </c>
    </row>
    <row r="2184" spans="1:8" x14ac:dyDescent="0.25">
      <c r="A2184" s="39" t="s">
        <v>755</v>
      </c>
      <c r="B2184" s="39" t="s">
        <v>809</v>
      </c>
      <c r="C2184" s="39" t="s">
        <v>174</v>
      </c>
      <c r="D2184" s="39" t="s">
        <v>745</v>
      </c>
      <c r="E2184" s="39" t="s">
        <v>648</v>
      </c>
      <c r="F2184" s="39">
        <v>3</v>
      </c>
      <c r="G2184" s="39" t="s">
        <v>649</v>
      </c>
      <c r="H2184" s="38">
        <v>43920</v>
      </c>
    </row>
    <row r="2185" spans="1:8" x14ac:dyDescent="0.25">
      <c r="A2185" s="39" t="s">
        <v>755</v>
      </c>
      <c r="B2185" s="39" t="s">
        <v>809</v>
      </c>
      <c r="C2185" s="39" t="s">
        <v>174</v>
      </c>
      <c r="D2185" s="39" t="s">
        <v>746</v>
      </c>
      <c r="E2185" s="39" t="s">
        <v>648</v>
      </c>
      <c r="F2185" s="39">
        <v>15</v>
      </c>
      <c r="G2185" s="39" t="s">
        <v>649</v>
      </c>
      <c r="H2185" s="38">
        <v>43920</v>
      </c>
    </row>
    <row r="2186" spans="1:8" x14ac:dyDescent="0.25">
      <c r="A2186" s="39" t="s">
        <v>755</v>
      </c>
      <c r="B2186" s="39" t="s">
        <v>809</v>
      </c>
      <c r="C2186" s="39" t="s">
        <v>174</v>
      </c>
      <c r="D2186" s="39" t="s">
        <v>747</v>
      </c>
      <c r="E2186" s="39" t="s">
        <v>648</v>
      </c>
      <c r="F2186" s="39">
        <v>0</v>
      </c>
      <c r="G2186" s="39" t="s">
        <v>649</v>
      </c>
      <c r="H2186" s="38">
        <v>43920</v>
      </c>
    </row>
    <row r="2187" spans="1:8" x14ac:dyDescent="0.25">
      <c r="A2187" s="39" t="s">
        <v>755</v>
      </c>
      <c r="B2187" s="39" t="s">
        <v>809</v>
      </c>
      <c r="C2187" s="39" t="s">
        <v>174</v>
      </c>
      <c r="D2187" s="39" t="s">
        <v>748</v>
      </c>
      <c r="E2187" s="39" t="s">
        <v>648</v>
      </c>
      <c r="F2187" s="39">
        <v>3</v>
      </c>
      <c r="G2187" s="39" t="s">
        <v>649</v>
      </c>
      <c r="H2187" s="38">
        <v>43920</v>
      </c>
    </row>
    <row r="2188" spans="1:8" x14ac:dyDescent="0.25">
      <c r="A2188" s="39" t="s">
        <v>755</v>
      </c>
      <c r="B2188" s="39" t="s">
        <v>809</v>
      </c>
      <c r="C2188" s="39" t="s">
        <v>174</v>
      </c>
      <c r="D2188" s="39" t="s">
        <v>749</v>
      </c>
      <c r="E2188" s="39" t="s">
        <v>648</v>
      </c>
      <c r="F2188" s="39">
        <v>0</v>
      </c>
      <c r="G2188" s="39" t="s">
        <v>649</v>
      </c>
      <c r="H2188" s="38">
        <v>43920</v>
      </c>
    </row>
    <row r="2189" spans="1:8" x14ac:dyDescent="0.25">
      <c r="A2189" s="39" t="s">
        <v>755</v>
      </c>
      <c r="B2189" s="39" t="s">
        <v>809</v>
      </c>
      <c r="C2189" s="39" t="s">
        <v>504</v>
      </c>
      <c r="D2189" s="39" t="s">
        <v>734</v>
      </c>
      <c r="E2189" s="39" t="s">
        <v>648</v>
      </c>
      <c r="F2189" s="39">
        <v>162</v>
      </c>
      <c r="G2189" s="39" t="s">
        <v>649</v>
      </c>
      <c r="H2189" s="38">
        <v>43920</v>
      </c>
    </row>
    <row r="2190" spans="1:8" x14ac:dyDescent="0.25">
      <c r="A2190" s="39" t="s">
        <v>755</v>
      </c>
      <c r="B2190" s="39" t="s">
        <v>809</v>
      </c>
      <c r="C2190" s="39" t="s">
        <v>504</v>
      </c>
      <c r="D2190" s="39" t="s">
        <v>735</v>
      </c>
      <c r="E2190" s="39" t="s">
        <v>648</v>
      </c>
      <c r="F2190" s="39">
        <v>0</v>
      </c>
      <c r="G2190" s="39" t="s">
        <v>649</v>
      </c>
      <c r="H2190" s="38">
        <v>43920</v>
      </c>
    </row>
    <row r="2191" spans="1:8" x14ac:dyDescent="0.25">
      <c r="A2191" s="39" t="s">
        <v>755</v>
      </c>
      <c r="B2191" s="39" t="s">
        <v>809</v>
      </c>
      <c r="C2191" s="39" t="s">
        <v>504</v>
      </c>
      <c r="D2191" s="39" t="s">
        <v>736</v>
      </c>
      <c r="E2191" s="39" t="s">
        <v>648</v>
      </c>
      <c r="F2191" s="39">
        <v>326</v>
      </c>
      <c r="G2191" s="39" t="s">
        <v>649</v>
      </c>
      <c r="H2191" s="38">
        <v>43920</v>
      </c>
    </row>
    <row r="2192" spans="1:8" x14ac:dyDescent="0.25">
      <c r="A2192" s="39" t="s">
        <v>755</v>
      </c>
      <c r="B2192" s="39" t="s">
        <v>809</v>
      </c>
      <c r="C2192" s="39" t="s">
        <v>504</v>
      </c>
      <c r="D2192" s="39" t="s">
        <v>737</v>
      </c>
      <c r="E2192" s="39" t="s">
        <v>648</v>
      </c>
      <c r="F2192" s="39">
        <v>30</v>
      </c>
      <c r="G2192" s="39" t="s">
        <v>649</v>
      </c>
      <c r="H2192" s="38">
        <v>43920</v>
      </c>
    </row>
    <row r="2193" spans="1:8" x14ac:dyDescent="0.25">
      <c r="A2193" s="39" t="s">
        <v>755</v>
      </c>
      <c r="B2193" s="39" t="s">
        <v>809</v>
      </c>
      <c r="C2193" s="39" t="s">
        <v>504</v>
      </c>
      <c r="D2193" s="39" t="s">
        <v>738</v>
      </c>
      <c r="E2193" s="39" t="s">
        <v>648</v>
      </c>
      <c r="F2193" s="39">
        <v>0</v>
      </c>
      <c r="G2193" s="39" t="s">
        <v>649</v>
      </c>
      <c r="H2193" s="38">
        <v>43920</v>
      </c>
    </row>
    <row r="2194" spans="1:8" x14ac:dyDescent="0.25">
      <c r="A2194" s="39" t="s">
        <v>755</v>
      </c>
      <c r="B2194" s="39" t="s">
        <v>809</v>
      </c>
      <c r="C2194" s="39" t="s">
        <v>504</v>
      </c>
      <c r="D2194" s="39" t="s">
        <v>739</v>
      </c>
      <c r="E2194" s="39" t="s">
        <v>648</v>
      </c>
      <c r="F2194" s="39">
        <v>0</v>
      </c>
      <c r="G2194" s="39" t="s">
        <v>649</v>
      </c>
      <c r="H2194" s="38">
        <v>43920</v>
      </c>
    </row>
    <row r="2195" spans="1:8" x14ac:dyDescent="0.25">
      <c r="A2195" s="39" t="s">
        <v>755</v>
      </c>
      <c r="B2195" s="39" t="s">
        <v>809</v>
      </c>
      <c r="C2195" s="39" t="s">
        <v>504</v>
      </c>
      <c r="D2195" s="39" t="s">
        <v>740</v>
      </c>
      <c r="E2195" s="39" t="s">
        <v>648</v>
      </c>
      <c r="F2195" s="39">
        <v>15</v>
      </c>
      <c r="G2195" s="39" t="s">
        <v>649</v>
      </c>
      <c r="H2195" s="38">
        <v>43920</v>
      </c>
    </row>
    <row r="2196" spans="1:8" x14ac:dyDescent="0.25">
      <c r="A2196" s="39" t="s">
        <v>755</v>
      </c>
      <c r="B2196" s="39" t="s">
        <v>809</v>
      </c>
      <c r="C2196" s="39" t="s">
        <v>504</v>
      </c>
      <c r="D2196" s="39" t="s">
        <v>741</v>
      </c>
      <c r="E2196" s="39" t="s">
        <v>648</v>
      </c>
      <c r="F2196" s="39">
        <v>19</v>
      </c>
      <c r="G2196" s="39" t="s">
        <v>649</v>
      </c>
      <c r="H2196" s="38">
        <v>43920</v>
      </c>
    </row>
    <row r="2197" spans="1:8" x14ac:dyDescent="0.25">
      <c r="A2197" s="39" t="s">
        <v>755</v>
      </c>
      <c r="B2197" s="39" t="s">
        <v>809</v>
      </c>
      <c r="C2197" s="39" t="s">
        <v>504</v>
      </c>
      <c r="D2197" s="39" t="s">
        <v>742</v>
      </c>
      <c r="E2197" s="39" t="s">
        <v>648</v>
      </c>
      <c r="F2197" s="39">
        <v>0</v>
      </c>
      <c r="G2197" s="39" t="s">
        <v>649</v>
      </c>
      <c r="H2197" s="38">
        <v>43920</v>
      </c>
    </row>
    <row r="2198" spans="1:8" x14ac:dyDescent="0.25">
      <c r="A2198" s="39" t="s">
        <v>755</v>
      </c>
      <c r="B2198" s="39" t="s">
        <v>809</v>
      </c>
      <c r="C2198" s="39" t="s">
        <v>504</v>
      </c>
      <c r="D2198" s="39" t="s">
        <v>743</v>
      </c>
      <c r="E2198" s="39" t="s">
        <v>648</v>
      </c>
      <c r="F2198" s="39">
        <v>1</v>
      </c>
      <c r="G2198" s="39" t="s">
        <v>649</v>
      </c>
      <c r="H2198" s="38">
        <v>43920</v>
      </c>
    </row>
    <row r="2199" spans="1:8" x14ac:dyDescent="0.25">
      <c r="A2199" s="39" t="s">
        <v>755</v>
      </c>
      <c r="B2199" s="39" t="s">
        <v>809</v>
      </c>
      <c r="C2199" s="39" t="s">
        <v>504</v>
      </c>
      <c r="D2199" s="39" t="s">
        <v>744</v>
      </c>
      <c r="E2199" s="39" t="s">
        <v>648</v>
      </c>
      <c r="F2199" s="39">
        <v>10</v>
      </c>
      <c r="G2199" s="39" t="s">
        <v>649</v>
      </c>
      <c r="H2199" s="38">
        <v>43920</v>
      </c>
    </row>
    <row r="2200" spans="1:8" x14ac:dyDescent="0.25">
      <c r="A2200" s="39" t="s">
        <v>755</v>
      </c>
      <c r="B2200" s="39" t="s">
        <v>809</v>
      </c>
      <c r="C2200" s="39" t="s">
        <v>504</v>
      </c>
      <c r="D2200" s="39" t="s">
        <v>745</v>
      </c>
      <c r="E2200" s="39" t="s">
        <v>648</v>
      </c>
      <c r="F2200" s="39">
        <v>3</v>
      </c>
      <c r="G2200" s="39" t="s">
        <v>649</v>
      </c>
      <c r="H2200" s="38">
        <v>43920</v>
      </c>
    </row>
    <row r="2201" spans="1:8" x14ac:dyDescent="0.25">
      <c r="A2201" s="39" t="s">
        <v>755</v>
      </c>
      <c r="B2201" s="39" t="s">
        <v>809</v>
      </c>
      <c r="C2201" s="39" t="s">
        <v>504</v>
      </c>
      <c r="D2201" s="39" t="s">
        <v>746</v>
      </c>
      <c r="E2201" s="39" t="s">
        <v>648</v>
      </c>
      <c r="F2201" s="39">
        <v>26</v>
      </c>
      <c r="G2201" s="39" t="s">
        <v>649</v>
      </c>
      <c r="H2201" s="38">
        <v>43920</v>
      </c>
    </row>
    <row r="2202" spans="1:8" x14ac:dyDescent="0.25">
      <c r="A2202" s="39" t="s">
        <v>755</v>
      </c>
      <c r="B2202" s="39" t="s">
        <v>809</v>
      </c>
      <c r="C2202" s="39" t="s">
        <v>504</v>
      </c>
      <c r="D2202" s="39" t="s">
        <v>747</v>
      </c>
      <c r="E2202" s="39" t="s">
        <v>648</v>
      </c>
      <c r="F2202" s="39">
        <v>3</v>
      </c>
      <c r="G2202" s="39" t="s">
        <v>649</v>
      </c>
      <c r="H2202" s="38">
        <v>43920</v>
      </c>
    </row>
    <row r="2203" spans="1:8" x14ac:dyDescent="0.25">
      <c r="A2203" s="39" t="s">
        <v>755</v>
      </c>
      <c r="B2203" s="39" t="s">
        <v>809</v>
      </c>
      <c r="C2203" s="39" t="s">
        <v>504</v>
      </c>
      <c r="D2203" s="39" t="s">
        <v>748</v>
      </c>
      <c r="E2203" s="39" t="s">
        <v>648</v>
      </c>
      <c r="F2203" s="39">
        <v>1</v>
      </c>
      <c r="G2203" s="39" t="s">
        <v>649</v>
      </c>
      <c r="H2203" s="38">
        <v>43920</v>
      </c>
    </row>
    <row r="2204" spans="1:8" x14ac:dyDescent="0.25">
      <c r="A2204" s="39" t="s">
        <v>755</v>
      </c>
      <c r="B2204" s="39" t="s">
        <v>809</v>
      </c>
      <c r="C2204" s="39" t="s">
        <v>504</v>
      </c>
      <c r="D2204" s="39" t="s">
        <v>749</v>
      </c>
      <c r="E2204" s="39" t="s">
        <v>648</v>
      </c>
      <c r="F2204" s="39">
        <v>0</v>
      </c>
      <c r="G2204" s="39" t="s">
        <v>649</v>
      </c>
      <c r="H2204" s="38">
        <v>43920</v>
      </c>
    </row>
    <row r="2205" spans="1:8" x14ac:dyDescent="0.25">
      <c r="A2205" s="39" t="s">
        <v>755</v>
      </c>
      <c r="B2205" s="39" t="s">
        <v>809</v>
      </c>
      <c r="C2205" s="39" t="s">
        <v>281</v>
      </c>
      <c r="D2205" s="39" t="s">
        <v>734</v>
      </c>
      <c r="E2205" s="39" t="s">
        <v>648</v>
      </c>
      <c r="F2205" s="39">
        <v>107</v>
      </c>
      <c r="G2205" s="39" t="s">
        <v>649</v>
      </c>
      <c r="H2205" s="38">
        <v>43920</v>
      </c>
    </row>
    <row r="2206" spans="1:8" x14ac:dyDescent="0.25">
      <c r="A2206" s="39" t="s">
        <v>755</v>
      </c>
      <c r="B2206" s="39" t="s">
        <v>809</v>
      </c>
      <c r="C2206" s="39" t="s">
        <v>281</v>
      </c>
      <c r="D2206" s="39" t="s">
        <v>735</v>
      </c>
      <c r="E2206" s="39" t="s">
        <v>648</v>
      </c>
      <c r="F2206" s="39">
        <v>9</v>
      </c>
      <c r="G2206" s="39" t="s">
        <v>649</v>
      </c>
      <c r="H2206" s="38">
        <v>43920</v>
      </c>
    </row>
    <row r="2207" spans="1:8" x14ac:dyDescent="0.25">
      <c r="A2207" s="39" t="s">
        <v>755</v>
      </c>
      <c r="B2207" s="39" t="s">
        <v>809</v>
      </c>
      <c r="C2207" s="39" t="s">
        <v>281</v>
      </c>
      <c r="D2207" s="39" t="s">
        <v>736</v>
      </c>
      <c r="E2207" s="39" t="s">
        <v>648</v>
      </c>
      <c r="F2207" s="39">
        <v>256</v>
      </c>
      <c r="G2207" s="39" t="s">
        <v>649</v>
      </c>
      <c r="H2207" s="38">
        <v>43920</v>
      </c>
    </row>
    <row r="2208" spans="1:8" x14ac:dyDescent="0.25">
      <c r="A2208" s="39" t="s">
        <v>755</v>
      </c>
      <c r="B2208" s="39" t="s">
        <v>809</v>
      </c>
      <c r="C2208" s="39" t="s">
        <v>281</v>
      </c>
      <c r="D2208" s="39" t="s">
        <v>737</v>
      </c>
      <c r="E2208" s="39" t="s">
        <v>648</v>
      </c>
      <c r="F2208" s="39">
        <v>44</v>
      </c>
      <c r="G2208" s="39" t="s">
        <v>649</v>
      </c>
      <c r="H2208" s="38">
        <v>43920</v>
      </c>
    </row>
    <row r="2209" spans="1:8" x14ac:dyDescent="0.25">
      <c r="A2209" s="39" t="s">
        <v>755</v>
      </c>
      <c r="B2209" s="39" t="s">
        <v>809</v>
      </c>
      <c r="C2209" s="39" t="s">
        <v>281</v>
      </c>
      <c r="D2209" s="39" t="s">
        <v>738</v>
      </c>
      <c r="E2209" s="39" t="s">
        <v>648</v>
      </c>
      <c r="F2209" s="39">
        <v>1</v>
      </c>
      <c r="G2209" s="39" t="s">
        <v>649</v>
      </c>
      <c r="H2209" s="38">
        <v>43920</v>
      </c>
    </row>
    <row r="2210" spans="1:8" x14ac:dyDescent="0.25">
      <c r="A2210" s="39" t="s">
        <v>755</v>
      </c>
      <c r="B2210" s="39" t="s">
        <v>809</v>
      </c>
      <c r="C2210" s="39" t="s">
        <v>281</v>
      </c>
      <c r="D2210" s="39" t="s">
        <v>739</v>
      </c>
      <c r="E2210" s="39" t="s">
        <v>648</v>
      </c>
      <c r="F2210" s="39">
        <v>0</v>
      </c>
      <c r="G2210" s="39" t="s">
        <v>649</v>
      </c>
      <c r="H2210" s="38">
        <v>43920</v>
      </c>
    </row>
    <row r="2211" spans="1:8" x14ac:dyDescent="0.25">
      <c r="A2211" s="39" t="s">
        <v>755</v>
      </c>
      <c r="B2211" s="39" t="s">
        <v>809</v>
      </c>
      <c r="C2211" s="39" t="s">
        <v>281</v>
      </c>
      <c r="D2211" s="39" t="s">
        <v>740</v>
      </c>
      <c r="E2211" s="39" t="s">
        <v>648</v>
      </c>
      <c r="F2211" s="39">
        <v>6</v>
      </c>
      <c r="G2211" s="39" t="s">
        <v>649</v>
      </c>
      <c r="H2211" s="38">
        <v>43920</v>
      </c>
    </row>
    <row r="2212" spans="1:8" x14ac:dyDescent="0.25">
      <c r="A2212" s="39" t="s">
        <v>755</v>
      </c>
      <c r="B2212" s="39" t="s">
        <v>809</v>
      </c>
      <c r="C2212" s="39" t="s">
        <v>281</v>
      </c>
      <c r="D2212" s="39" t="s">
        <v>741</v>
      </c>
      <c r="E2212" s="39" t="s">
        <v>648</v>
      </c>
      <c r="F2212" s="39">
        <v>18</v>
      </c>
      <c r="G2212" s="39" t="s">
        <v>649</v>
      </c>
      <c r="H2212" s="38">
        <v>43920</v>
      </c>
    </row>
    <row r="2213" spans="1:8" x14ac:dyDescent="0.25">
      <c r="A2213" s="39" t="s">
        <v>755</v>
      </c>
      <c r="B2213" s="39" t="s">
        <v>809</v>
      </c>
      <c r="C2213" s="39" t="s">
        <v>281</v>
      </c>
      <c r="D2213" s="39" t="s">
        <v>742</v>
      </c>
      <c r="E2213" s="39" t="s">
        <v>648</v>
      </c>
      <c r="F2213" s="39">
        <v>0</v>
      </c>
      <c r="G2213" s="39" t="s">
        <v>649</v>
      </c>
      <c r="H2213" s="38">
        <v>43920</v>
      </c>
    </row>
    <row r="2214" spans="1:8" x14ac:dyDescent="0.25">
      <c r="A2214" s="39" t="s">
        <v>755</v>
      </c>
      <c r="B2214" s="39" t="s">
        <v>809</v>
      </c>
      <c r="C2214" s="39" t="s">
        <v>281</v>
      </c>
      <c r="D2214" s="39" t="s">
        <v>743</v>
      </c>
      <c r="E2214" s="39" t="s">
        <v>648</v>
      </c>
      <c r="F2214" s="39">
        <v>5</v>
      </c>
      <c r="G2214" s="39" t="s">
        <v>649</v>
      </c>
      <c r="H2214" s="38">
        <v>43920</v>
      </c>
    </row>
    <row r="2215" spans="1:8" x14ac:dyDescent="0.25">
      <c r="A2215" s="39" t="s">
        <v>755</v>
      </c>
      <c r="B2215" s="39" t="s">
        <v>809</v>
      </c>
      <c r="C2215" s="39" t="s">
        <v>281</v>
      </c>
      <c r="D2215" s="39" t="s">
        <v>744</v>
      </c>
      <c r="E2215" s="39" t="s">
        <v>648</v>
      </c>
      <c r="F2215" s="39">
        <v>3</v>
      </c>
      <c r="G2215" s="39" t="s">
        <v>649</v>
      </c>
      <c r="H2215" s="38">
        <v>43920</v>
      </c>
    </row>
    <row r="2216" spans="1:8" x14ac:dyDescent="0.25">
      <c r="A2216" s="39" t="s">
        <v>755</v>
      </c>
      <c r="B2216" s="39" t="s">
        <v>809</v>
      </c>
      <c r="C2216" s="39" t="s">
        <v>281</v>
      </c>
      <c r="D2216" s="39" t="s">
        <v>745</v>
      </c>
      <c r="E2216" s="39" t="s">
        <v>648</v>
      </c>
      <c r="F2216" s="39">
        <v>2</v>
      </c>
      <c r="G2216" s="39" t="s">
        <v>649</v>
      </c>
      <c r="H2216" s="38">
        <v>43920</v>
      </c>
    </row>
    <row r="2217" spans="1:8" x14ac:dyDescent="0.25">
      <c r="A2217" s="39" t="s">
        <v>755</v>
      </c>
      <c r="B2217" s="39" t="s">
        <v>809</v>
      </c>
      <c r="C2217" s="39" t="s">
        <v>281</v>
      </c>
      <c r="D2217" s="39" t="s">
        <v>746</v>
      </c>
      <c r="E2217" s="39" t="s">
        <v>648</v>
      </c>
      <c r="F2217" s="39">
        <v>17</v>
      </c>
      <c r="G2217" s="39" t="s">
        <v>649</v>
      </c>
      <c r="H2217" s="38">
        <v>43920</v>
      </c>
    </row>
    <row r="2218" spans="1:8" x14ac:dyDescent="0.25">
      <c r="A2218" s="39" t="s">
        <v>755</v>
      </c>
      <c r="B2218" s="39" t="s">
        <v>809</v>
      </c>
      <c r="C2218" s="39" t="s">
        <v>281</v>
      </c>
      <c r="D2218" s="39" t="s">
        <v>747</v>
      </c>
      <c r="E2218" s="39" t="s">
        <v>648</v>
      </c>
      <c r="F2218" s="39">
        <v>1</v>
      </c>
      <c r="G2218" s="39" t="s">
        <v>649</v>
      </c>
      <c r="H2218" s="38">
        <v>43920</v>
      </c>
    </row>
    <row r="2219" spans="1:8" x14ac:dyDescent="0.25">
      <c r="A2219" s="39" t="s">
        <v>755</v>
      </c>
      <c r="B2219" s="39" t="s">
        <v>809</v>
      </c>
      <c r="C2219" s="39" t="s">
        <v>281</v>
      </c>
      <c r="D2219" s="39" t="s">
        <v>748</v>
      </c>
      <c r="E2219" s="39" t="s">
        <v>648</v>
      </c>
      <c r="F2219" s="39">
        <v>1</v>
      </c>
      <c r="G2219" s="39" t="s">
        <v>649</v>
      </c>
      <c r="H2219" s="38">
        <v>43920</v>
      </c>
    </row>
    <row r="2220" spans="1:8" x14ac:dyDescent="0.25">
      <c r="A2220" s="39" t="s">
        <v>755</v>
      </c>
      <c r="B2220" s="39" t="s">
        <v>809</v>
      </c>
      <c r="C2220" s="39" t="s">
        <v>281</v>
      </c>
      <c r="D2220" s="39" t="s">
        <v>749</v>
      </c>
      <c r="E2220" s="39" t="s">
        <v>648</v>
      </c>
      <c r="F2220" s="39">
        <v>1</v>
      </c>
      <c r="G2220" s="39" t="s">
        <v>649</v>
      </c>
      <c r="H2220" s="38">
        <v>43920</v>
      </c>
    </row>
    <row r="2221" spans="1:8" x14ac:dyDescent="0.25">
      <c r="A2221" s="39" t="s">
        <v>755</v>
      </c>
      <c r="B2221" s="39" t="s">
        <v>809</v>
      </c>
      <c r="C2221" s="39" t="s">
        <v>67</v>
      </c>
      <c r="D2221" s="39" t="s">
        <v>734</v>
      </c>
      <c r="E2221" s="39" t="s">
        <v>648</v>
      </c>
      <c r="F2221" s="39">
        <v>33</v>
      </c>
      <c r="G2221" s="39" t="s">
        <v>649</v>
      </c>
      <c r="H2221" s="38">
        <v>43920</v>
      </c>
    </row>
    <row r="2222" spans="1:8" x14ac:dyDescent="0.25">
      <c r="A2222" s="39" t="s">
        <v>755</v>
      </c>
      <c r="B2222" s="39" t="s">
        <v>809</v>
      </c>
      <c r="C2222" s="39" t="s">
        <v>67</v>
      </c>
      <c r="D2222" s="39" t="s">
        <v>735</v>
      </c>
      <c r="E2222" s="39" t="s">
        <v>648</v>
      </c>
      <c r="F2222" s="39">
        <v>0</v>
      </c>
      <c r="G2222" s="39" t="s">
        <v>649</v>
      </c>
      <c r="H2222" s="38">
        <v>43920</v>
      </c>
    </row>
    <row r="2223" spans="1:8" x14ac:dyDescent="0.25">
      <c r="A2223" s="39" t="s">
        <v>755</v>
      </c>
      <c r="B2223" s="39" t="s">
        <v>809</v>
      </c>
      <c r="C2223" s="39" t="s">
        <v>67</v>
      </c>
      <c r="D2223" s="39" t="s">
        <v>736</v>
      </c>
      <c r="E2223" s="39" t="s">
        <v>648</v>
      </c>
      <c r="F2223" s="39">
        <v>145</v>
      </c>
      <c r="G2223" s="39" t="s">
        <v>649</v>
      </c>
      <c r="H2223" s="38">
        <v>43920</v>
      </c>
    </row>
    <row r="2224" spans="1:8" x14ac:dyDescent="0.25">
      <c r="A2224" s="39" t="s">
        <v>755</v>
      </c>
      <c r="B2224" s="39" t="s">
        <v>809</v>
      </c>
      <c r="C2224" s="39" t="s">
        <v>67</v>
      </c>
      <c r="D2224" s="39" t="s">
        <v>737</v>
      </c>
      <c r="E2224" s="39" t="s">
        <v>648</v>
      </c>
      <c r="F2224" s="39">
        <v>10</v>
      </c>
      <c r="G2224" s="39" t="s">
        <v>649</v>
      </c>
      <c r="H2224" s="38">
        <v>43920</v>
      </c>
    </row>
    <row r="2225" spans="1:8" x14ac:dyDescent="0.25">
      <c r="A2225" s="39" t="s">
        <v>755</v>
      </c>
      <c r="B2225" s="39" t="s">
        <v>809</v>
      </c>
      <c r="C2225" s="39" t="s">
        <v>67</v>
      </c>
      <c r="D2225" s="39" t="s">
        <v>738</v>
      </c>
      <c r="E2225" s="39" t="s">
        <v>648</v>
      </c>
      <c r="F2225" s="39">
        <v>0</v>
      </c>
      <c r="G2225" s="39" t="s">
        <v>649</v>
      </c>
      <c r="H2225" s="38">
        <v>43920</v>
      </c>
    </row>
    <row r="2226" spans="1:8" x14ac:dyDescent="0.25">
      <c r="A2226" s="39" t="s">
        <v>755</v>
      </c>
      <c r="B2226" s="39" t="s">
        <v>809</v>
      </c>
      <c r="C2226" s="39" t="s">
        <v>67</v>
      </c>
      <c r="D2226" s="39" t="s">
        <v>739</v>
      </c>
      <c r="E2226" s="39" t="s">
        <v>648</v>
      </c>
      <c r="F2226" s="39">
        <v>0</v>
      </c>
      <c r="G2226" s="39" t="s">
        <v>649</v>
      </c>
      <c r="H2226" s="38">
        <v>43920</v>
      </c>
    </row>
    <row r="2227" spans="1:8" x14ac:dyDescent="0.25">
      <c r="A2227" s="39" t="s">
        <v>755</v>
      </c>
      <c r="B2227" s="39" t="s">
        <v>809</v>
      </c>
      <c r="C2227" s="39" t="s">
        <v>67</v>
      </c>
      <c r="D2227" s="39" t="s">
        <v>740</v>
      </c>
      <c r="E2227" s="39" t="s">
        <v>648</v>
      </c>
      <c r="F2227" s="39">
        <v>2</v>
      </c>
      <c r="G2227" s="39" t="s">
        <v>649</v>
      </c>
      <c r="H2227" s="38">
        <v>43920</v>
      </c>
    </row>
    <row r="2228" spans="1:8" x14ac:dyDescent="0.25">
      <c r="A2228" s="39" t="s">
        <v>755</v>
      </c>
      <c r="B2228" s="39" t="s">
        <v>809</v>
      </c>
      <c r="C2228" s="39" t="s">
        <v>67</v>
      </c>
      <c r="D2228" s="39" t="s">
        <v>741</v>
      </c>
      <c r="E2228" s="39" t="s">
        <v>648</v>
      </c>
      <c r="F2228" s="39">
        <v>3</v>
      </c>
      <c r="G2228" s="39" t="s">
        <v>649</v>
      </c>
      <c r="H2228" s="38">
        <v>43920</v>
      </c>
    </row>
    <row r="2229" spans="1:8" x14ac:dyDescent="0.25">
      <c r="A2229" s="39" t="s">
        <v>755</v>
      </c>
      <c r="B2229" s="39" t="s">
        <v>809</v>
      </c>
      <c r="C2229" s="39" t="s">
        <v>67</v>
      </c>
      <c r="D2229" s="39" t="s">
        <v>742</v>
      </c>
      <c r="E2229" s="39" t="s">
        <v>648</v>
      </c>
      <c r="F2229" s="39">
        <v>0</v>
      </c>
      <c r="G2229" s="39" t="s">
        <v>649</v>
      </c>
      <c r="H2229" s="38">
        <v>43920</v>
      </c>
    </row>
    <row r="2230" spans="1:8" x14ac:dyDescent="0.25">
      <c r="A2230" s="39" t="s">
        <v>755</v>
      </c>
      <c r="B2230" s="39" t="s">
        <v>809</v>
      </c>
      <c r="C2230" s="39" t="s">
        <v>67</v>
      </c>
      <c r="D2230" s="39" t="s">
        <v>743</v>
      </c>
      <c r="E2230" s="39" t="s">
        <v>648</v>
      </c>
      <c r="F2230" s="39">
        <v>0</v>
      </c>
      <c r="G2230" s="39" t="s">
        <v>649</v>
      </c>
      <c r="H2230" s="38">
        <v>43920</v>
      </c>
    </row>
    <row r="2231" spans="1:8" x14ac:dyDescent="0.25">
      <c r="A2231" s="39" t="s">
        <v>755</v>
      </c>
      <c r="B2231" s="39" t="s">
        <v>809</v>
      </c>
      <c r="C2231" s="39" t="s">
        <v>67</v>
      </c>
      <c r="D2231" s="39" t="s">
        <v>744</v>
      </c>
      <c r="E2231" s="39" t="s">
        <v>648</v>
      </c>
      <c r="F2231" s="39">
        <v>0</v>
      </c>
      <c r="G2231" s="39" t="s">
        <v>649</v>
      </c>
      <c r="H2231" s="38">
        <v>43920</v>
      </c>
    </row>
    <row r="2232" spans="1:8" x14ac:dyDescent="0.25">
      <c r="A2232" s="39" t="s">
        <v>755</v>
      </c>
      <c r="B2232" s="39" t="s">
        <v>809</v>
      </c>
      <c r="C2232" s="39" t="s">
        <v>67</v>
      </c>
      <c r="D2232" s="39" t="s">
        <v>745</v>
      </c>
      <c r="E2232" s="39" t="s">
        <v>648</v>
      </c>
      <c r="F2232" s="39">
        <v>2</v>
      </c>
      <c r="G2232" s="39" t="s">
        <v>649</v>
      </c>
      <c r="H2232" s="38">
        <v>43920</v>
      </c>
    </row>
    <row r="2233" spans="1:8" x14ac:dyDescent="0.25">
      <c r="A2233" s="39" t="s">
        <v>755</v>
      </c>
      <c r="B2233" s="39" t="s">
        <v>809</v>
      </c>
      <c r="C2233" s="39" t="s">
        <v>67</v>
      </c>
      <c r="D2233" s="39" t="s">
        <v>746</v>
      </c>
      <c r="E2233" s="39" t="s">
        <v>648</v>
      </c>
      <c r="F2233" s="39">
        <v>7</v>
      </c>
      <c r="G2233" s="39" t="s">
        <v>649</v>
      </c>
      <c r="H2233" s="38">
        <v>43920</v>
      </c>
    </row>
    <row r="2234" spans="1:8" x14ac:dyDescent="0.25">
      <c r="A2234" s="39" t="s">
        <v>755</v>
      </c>
      <c r="B2234" s="39" t="s">
        <v>809</v>
      </c>
      <c r="C2234" s="39" t="s">
        <v>67</v>
      </c>
      <c r="D2234" s="39" t="s">
        <v>747</v>
      </c>
      <c r="E2234" s="39" t="s">
        <v>648</v>
      </c>
      <c r="F2234" s="39">
        <v>0</v>
      </c>
      <c r="G2234" s="39" t="s">
        <v>649</v>
      </c>
      <c r="H2234" s="38">
        <v>43920</v>
      </c>
    </row>
    <row r="2235" spans="1:8" x14ac:dyDescent="0.25">
      <c r="A2235" s="39" t="s">
        <v>755</v>
      </c>
      <c r="B2235" s="39" t="s">
        <v>809</v>
      </c>
      <c r="C2235" s="39" t="s">
        <v>67</v>
      </c>
      <c r="D2235" s="39" t="s">
        <v>748</v>
      </c>
      <c r="E2235" s="39" t="s">
        <v>648</v>
      </c>
      <c r="F2235" s="39">
        <v>1</v>
      </c>
      <c r="G2235" s="39" t="s">
        <v>649</v>
      </c>
      <c r="H2235" s="38">
        <v>43920</v>
      </c>
    </row>
    <row r="2236" spans="1:8" x14ac:dyDescent="0.25">
      <c r="A2236" s="39" t="s">
        <v>755</v>
      </c>
      <c r="B2236" s="39" t="s">
        <v>809</v>
      </c>
      <c r="C2236" s="39" t="s">
        <v>67</v>
      </c>
      <c r="D2236" s="39" t="s">
        <v>749</v>
      </c>
      <c r="E2236" s="39" t="s">
        <v>648</v>
      </c>
      <c r="F2236" s="39">
        <v>0</v>
      </c>
      <c r="G2236" s="39" t="s">
        <v>649</v>
      </c>
      <c r="H2236" s="38">
        <v>43920</v>
      </c>
    </row>
    <row r="2237" spans="1:8" x14ac:dyDescent="0.25">
      <c r="A2237" s="39" t="s">
        <v>755</v>
      </c>
      <c r="B2237" s="39" t="s">
        <v>809</v>
      </c>
      <c r="C2237" s="39" t="s">
        <v>329</v>
      </c>
      <c r="D2237" s="39" t="s">
        <v>734</v>
      </c>
      <c r="E2237" s="39" t="s">
        <v>648</v>
      </c>
      <c r="F2237" s="39">
        <v>193</v>
      </c>
      <c r="G2237" s="39" t="s">
        <v>649</v>
      </c>
      <c r="H2237" s="38">
        <v>43920</v>
      </c>
    </row>
    <row r="2238" spans="1:8" x14ac:dyDescent="0.25">
      <c r="A2238" s="39" t="s">
        <v>755</v>
      </c>
      <c r="B2238" s="39" t="s">
        <v>809</v>
      </c>
      <c r="C2238" s="39" t="s">
        <v>329</v>
      </c>
      <c r="D2238" s="39" t="s">
        <v>735</v>
      </c>
      <c r="E2238" s="39" t="s">
        <v>648</v>
      </c>
      <c r="F2238" s="39">
        <v>4</v>
      </c>
      <c r="G2238" s="39" t="s">
        <v>649</v>
      </c>
      <c r="H2238" s="38">
        <v>43920</v>
      </c>
    </row>
    <row r="2239" spans="1:8" x14ac:dyDescent="0.25">
      <c r="A2239" s="39" t="s">
        <v>755</v>
      </c>
      <c r="B2239" s="39" t="s">
        <v>809</v>
      </c>
      <c r="C2239" s="39" t="s">
        <v>329</v>
      </c>
      <c r="D2239" s="39" t="s">
        <v>736</v>
      </c>
      <c r="E2239" s="39" t="s">
        <v>648</v>
      </c>
      <c r="F2239" s="39">
        <v>413</v>
      </c>
      <c r="G2239" s="39" t="s">
        <v>649</v>
      </c>
      <c r="H2239" s="38">
        <v>43920</v>
      </c>
    </row>
    <row r="2240" spans="1:8" x14ac:dyDescent="0.25">
      <c r="A2240" s="39" t="s">
        <v>755</v>
      </c>
      <c r="B2240" s="39" t="s">
        <v>809</v>
      </c>
      <c r="C2240" s="39" t="s">
        <v>329</v>
      </c>
      <c r="D2240" s="39" t="s">
        <v>737</v>
      </c>
      <c r="E2240" s="39" t="s">
        <v>648</v>
      </c>
      <c r="F2240" s="39">
        <v>86</v>
      </c>
      <c r="G2240" s="39" t="s">
        <v>649</v>
      </c>
      <c r="H2240" s="38">
        <v>43920</v>
      </c>
    </row>
    <row r="2241" spans="1:8" x14ac:dyDescent="0.25">
      <c r="A2241" s="39" t="s">
        <v>755</v>
      </c>
      <c r="B2241" s="39" t="s">
        <v>809</v>
      </c>
      <c r="C2241" s="39" t="s">
        <v>329</v>
      </c>
      <c r="D2241" s="39" t="s">
        <v>738</v>
      </c>
      <c r="E2241" s="39" t="s">
        <v>648</v>
      </c>
      <c r="F2241" s="39">
        <v>0</v>
      </c>
      <c r="G2241" s="39" t="s">
        <v>649</v>
      </c>
      <c r="H2241" s="38">
        <v>43920</v>
      </c>
    </row>
    <row r="2242" spans="1:8" x14ac:dyDescent="0.25">
      <c r="A2242" s="39" t="s">
        <v>755</v>
      </c>
      <c r="B2242" s="39" t="s">
        <v>809</v>
      </c>
      <c r="C2242" s="39" t="s">
        <v>329</v>
      </c>
      <c r="D2242" s="39" t="s">
        <v>739</v>
      </c>
      <c r="E2242" s="39" t="s">
        <v>648</v>
      </c>
      <c r="F2242" s="39">
        <v>0</v>
      </c>
      <c r="G2242" s="39" t="s">
        <v>649</v>
      </c>
      <c r="H2242" s="38">
        <v>43920</v>
      </c>
    </row>
    <row r="2243" spans="1:8" x14ac:dyDescent="0.25">
      <c r="A2243" s="39" t="s">
        <v>755</v>
      </c>
      <c r="B2243" s="39" t="s">
        <v>809</v>
      </c>
      <c r="C2243" s="39" t="s">
        <v>329</v>
      </c>
      <c r="D2243" s="39" t="s">
        <v>740</v>
      </c>
      <c r="E2243" s="39" t="s">
        <v>648</v>
      </c>
      <c r="F2243" s="39">
        <v>36</v>
      </c>
      <c r="G2243" s="39" t="s">
        <v>649</v>
      </c>
      <c r="H2243" s="38">
        <v>43920</v>
      </c>
    </row>
    <row r="2244" spans="1:8" x14ac:dyDescent="0.25">
      <c r="A2244" s="39" t="s">
        <v>755</v>
      </c>
      <c r="B2244" s="39" t="s">
        <v>809</v>
      </c>
      <c r="C2244" s="39" t="s">
        <v>329</v>
      </c>
      <c r="D2244" s="39" t="s">
        <v>741</v>
      </c>
      <c r="E2244" s="39" t="s">
        <v>648</v>
      </c>
      <c r="F2244" s="39">
        <v>59</v>
      </c>
      <c r="G2244" s="39" t="s">
        <v>649</v>
      </c>
      <c r="H2244" s="38">
        <v>43920</v>
      </c>
    </row>
    <row r="2245" spans="1:8" x14ac:dyDescent="0.25">
      <c r="A2245" s="39" t="s">
        <v>755</v>
      </c>
      <c r="B2245" s="39" t="s">
        <v>809</v>
      </c>
      <c r="C2245" s="39" t="s">
        <v>329</v>
      </c>
      <c r="D2245" s="39" t="s">
        <v>742</v>
      </c>
      <c r="E2245" s="39" t="s">
        <v>648</v>
      </c>
      <c r="F2245" s="39">
        <v>2</v>
      </c>
      <c r="G2245" s="39" t="s">
        <v>649</v>
      </c>
      <c r="H2245" s="38">
        <v>43920</v>
      </c>
    </row>
    <row r="2246" spans="1:8" x14ac:dyDescent="0.25">
      <c r="A2246" s="39" t="s">
        <v>755</v>
      </c>
      <c r="B2246" s="39" t="s">
        <v>809</v>
      </c>
      <c r="C2246" s="39" t="s">
        <v>329</v>
      </c>
      <c r="D2246" s="39" t="s">
        <v>743</v>
      </c>
      <c r="E2246" s="39" t="s">
        <v>648</v>
      </c>
      <c r="F2246" s="39">
        <v>3</v>
      </c>
      <c r="G2246" s="39" t="s">
        <v>649</v>
      </c>
      <c r="H2246" s="38">
        <v>43920</v>
      </c>
    </row>
    <row r="2247" spans="1:8" x14ac:dyDescent="0.25">
      <c r="A2247" s="39" t="s">
        <v>755</v>
      </c>
      <c r="B2247" s="39" t="s">
        <v>809</v>
      </c>
      <c r="C2247" s="39" t="s">
        <v>329</v>
      </c>
      <c r="D2247" s="39" t="s">
        <v>744</v>
      </c>
      <c r="E2247" s="39" t="s">
        <v>648</v>
      </c>
      <c r="F2247" s="39">
        <v>1</v>
      </c>
      <c r="G2247" s="39" t="s">
        <v>649</v>
      </c>
      <c r="H2247" s="38">
        <v>43920</v>
      </c>
    </row>
    <row r="2248" spans="1:8" x14ac:dyDescent="0.25">
      <c r="A2248" s="39" t="s">
        <v>755</v>
      </c>
      <c r="B2248" s="39" t="s">
        <v>809</v>
      </c>
      <c r="C2248" s="39" t="s">
        <v>329</v>
      </c>
      <c r="D2248" s="39" t="s">
        <v>745</v>
      </c>
      <c r="E2248" s="39" t="s">
        <v>648</v>
      </c>
      <c r="F2248" s="39">
        <v>5</v>
      </c>
      <c r="G2248" s="39" t="s">
        <v>649</v>
      </c>
      <c r="H2248" s="38">
        <v>43920</v>
      </c>
    </row>
    <row r="2249" spans="1:8" x14ac:dyDescent="0.25">
      <c r="A2249" s="39" t="s">
        <v>755</v>
      </c>
      <c r="B2249" s="39" t="s">
        <v>809</v>
      </c>
      <c r="C2249" s="39" t="s">
        <v>329</v>
      </c>
      <c r="D2249" s="39" t="s">
        <v>746</v>
      </c>
      <c r="E2249" s="39" t="s">
        <v>648</v>
      </c>
      <c r="F2249" s="39">
        <v>18</v>
      </c>
      <c r="G2249" s="39" t="s">
        <v>649</v>
      </c>
      <c r="H2249" s="38">
        <v>43920</v>
      </c>
    </row>
    <row r="2250" spans="1:8" x14ac:dyDescent="0.25">
      <c r="A2250" s="39" t="s">
        <v>755</v>
      </c>
      <c r="B2250" s="39" t="s">
        <v>809</v>
      </c>
      <c r="C2250" s="39" t="s">
        <v>329</v>
      </c>
      <c r="D2250" s="39" t="s">
        <v>747</v>
      </c>
      <c r="E2250" s="39" t="s">
        <v>648</v>
      </c>
      <c r="F2250" s="39">
        <v>1</v>
      </c>
      <c r="G2250" s="39" t="s">
        <v>649</v>
      </c>
      <c r="H2250" s="38">
        <v>43920</v>
      </c>
    </row>
    <row r="2251" spans="1:8" x14ac:dyDescent="0.25">
      <c r="A2251" s="39" t="s">
        <v>755</v>
      </c>
      <c r="B2251" s="39" t="s">
        <v>809</v>
      </c>
      <c r="C2251" s="39" t="s">
        <v>329</v>
      </c>
      <c r="D2251" s="39" t="s">
        <v>748</v>
      </c>
      <c r="E2251" s="39" t="s">
        <v>648</v>
      </c>
      <c r="F2251" s="39">
        <v>4</v>
      </c>
      <c r="G2251" s="39" t="s">
        <v>649</v>
      </c>
      <c r="H2251" s="38">
        <v>43920</v>
      </c>
    </row>
    <row r="2252" spans="1:8" x14ac:dyDescent="0.25">
      <c r="A2252" s="39" t="s">
        <v>755</v>
      </c>
      <c r="B2252" s="39" t="s">
        <v>809</v>
      </c>
      <c r="C2252" s="39" t="s">
        <v>329</v>
      </c>
      <c r="D2252" s="39" t="s">
        <v>749</v>
      </c>
      <c r="E2252" s="39" t="s">
        <v>648</v>
      </c>
      <c r="F2252" s="39">
        <v>1</v>
      </c>
      <c r="G2252" s="39" t="s">
        <v>649</v>
      </c>
      <c r="H2252" s="38">
        <v>43920</v>
      </c>
    </row>
    <row r="2253" spans="1:8" x14ac:dyDescent="0.25">
      <c r="A2253" s="39" t="s">
        <v>755</v>
      </c>
      <c r="B2253" s="39" t="s">
        <v>809</v>
      </c>
      <c r="C2253" s="39" t="s">
        <v>263</v>
      </c>
      <c r="D2253" s="39" t="s">
        <v>734</v>
      </c>
      <c r="E2253" s="39" t="s">
        <v>648</v>
      </c>
      <c r="F2253" s="39">
        <v>196</v>
      </c>
      <c r="G2253" s="39" t="s">
        <v>649</v>
      </c>
      <c r="H2253" s="38">
        <v>43920</v>
      </c>
    </row>
    <row r="2254" spans="1:8" x14ac:dyDescent="0.25">
      <c r="A2254" s="39" t="s">
        <v>755</v>
      </c>
      <c r="B2254" s="39" t="s">
        <v>809</v>
      </c>
      <c r="C2254" s="39" t="s">
        <v>263</v>
      </c>
      <c r="D2254" s="39" t="s">
        <v>735</v>
      </c>
      <c r="E2254" s="39" t="s">
        <v>648</v>
      </c>
      <c r="F2254" s="39">
        <v>0</v>
      </c>
      <c r="G2254" s="39" t="s">
        <v>649</v>
      </c>
      <c r="H2254" s="38">
        <v>43920</v>
      </c>
    </row>
    <row r="2255" spans="1:8" x14ac:dyDescent="0.25">
      <c r="A2255" s="39" t="s">
        <v>755</v>
      </c>
      <c r="B2255" s="39" t="s">
        <v>809</v>
      </c>
      <c r="C2255" s="39" t="s">
        <v>263</v>
      </c>
      <c r="D2255" s="39" t="s">
        <v>736</v>
      </c>
      <c r="E2255" s="39" t="s">
        <v>648</v>
      </c>
      <c r="F2255" s="39">
        <v>397</v>
      </c>
      <c r="G2255" s="39" t="s">
        <v>649</v>
      </c>
      <c r="H2255" s="38">
        <v>43920</v>
      </c>
    </row>
    <row r="2256" spans="1:8" x14ac:dyDescent="0.25">
      <c r="A2256" s="39" t="s">
        <v>755</v>
      </c>
      <c r="B2256" s="39" t="s">
        <v>809</v>
      </c>
      <c r="C2256" s="39" t="s">
        <v>263</v>
      </c>
      <c r="D2256" s="39" t="s">
        <v>737</v>
      </c>
      <c r="E2256" s="39" t="s">
        <v>648</v>
      </c>
      <c r="F2256" s="39">
        <v>64</v>
      </c>
      <c r="G2256" s="39" t="s">
        <v>649</v>
      </c>
      <c r="H2256" s="38">
        <v>43920</v>
      </c>
    </row>
    <row r="2257" spans="1:8" x14ac:dyDescent="0.25">
      <c r="A2257" s="39" t="s">
        <v>755</v>
      </c>
      <c r="B2257" s="39" t="s">
        <v>809</v>
      </c>
      <c r="C2257" s="39" t="s">
        <v>263</v>
      </c>
      <c r="D2257" s="39" t="s">
        <v>738</v>
      </c>
      <c r="E2257" s="39" t="s">
        <v>648</v>
      </c>
      <c r="F2257" s="39">
        <v>0</v>
      </c>
      <c r="G2257" s="39" t="s">
        <v>649</v>
      </c>
      <c r="H2257" s="38">
        <v>43920</v>
      </c>
    </row>
    <row r="2258" spans="1:8" x14ac:dyDescent="0.25">
      <c r="A2258" s="39" t="s">
        <v>755</v>
      </c>
      <c r="B2258" s="39" t="s">
        <v>809</v>
      </c>
      <c r="C2258" s="39" t="s">
        <v>263</v>
      </c>
      <c r="D2258" s="39" t="s">
        <v>739</v>
      </c>
      <c r="E2258" s="39" t="s">
        <v>648</v>
      </c>
      <c r="F2258" s="39">
        <v>0</v>
      </c>
      <c r="G2258" s="39" t="s">
        <v>649</v>
      </c>
      <c r="H2258" s="38">
        <v>43920</v>
      </c>
    </row>
    <row r="2259" spans="1:8" x14ac:dyDescent="0.25">
      <c r="A2259" s="39" t="s">
        <v>755</v>
      </c>
      <c r="B2259" s="39" t="s">
        <v>809</v>
      </c>
      <c r="C2259" s="39" t="s">
        <v>263</v>
      </c>
      <c r="D2259" s="39" t="s">
        <v>740</v>
      </c>
      <c r="E2259" s="39" t="s">
        <v>648</v>
      </c>
      <c r="F2259" s="39">
        <v>21</v>
      </c>
      <c r="G2259" s="39" t="s">
        <v>649</v>
      </c>
      <c r="H2259" s="38">
        <v>43920</v>
      </c>
    </row>
    <row r="2260" spans="1:8" x14ac:dyDescent="0.25">
      <c r="A2260" s="39" t="s">
        <v>755</v>
      </c>
      <c r="B2260" s="39" t="s">
        <v>809</v>
      </c>
      <c r="C2260" s="39" t="s">
        <v>263</v>
      </c>
      <c r="D2260" s="39" t="s">
        <v>741</v>
      </c>
      <c r="E2260" s="39" t="s">
        <v>648</v>
      </c>
      <c r="F2260" s="39">
        <v>48</v>
      </c>
      <c r="G2260" s="39" t="s">
        <v>649</v>
      </c>
      <c r="H2260" s="38">
        <v>43920</v>
      </c>
    </row>
    <row r="2261" spans="1:8" x14ac:dyDescent="0.25">
      <c r="A2261" s="39" t="s">
        <v>755</v>
      </c>
      <c r="B2261" s="39" t="s">
        <v>809</v>
      </c>
      <c r="C2261" s="39" t="s">
        <v>263</v>
      </c>
      <c r="D2261" s="39" t="s">
        <v>742</v>
      </c>
      <c r="E2261" s="39" t="s">
        <v>648</v>
      </c>
      <c r="F2261" s="39">
        <v>0</v>
      </c>
      <c r="G2261" s="39" t="s">
        <v>649</v>
      </c>
      <c r="H2261" s="38">
        <v>43920</v>
      </c>
    </row>
    <row r="2262" spans="1:8" x14ac:dyDescent="0.25">
      <c r="A2262" s="39" t="s">
        <v>755</v>
      </c>
      <c r="B2262" s="39" t="s">
        <v>809</v>
      </c>
      <c r="C2262" s="39" t="s">
        <v>263</v>
      </c>
      <c r="D2262" s="39" t="s">
        <v>743</v>
      </c>
      <c r="E2262" s="39" t="s">
        <v>648</v>
      </c>
      <c r="F2262" s="39">
        <v>0</v>
      </c>
      <c r="G2262" s="39" t="s">
        <v>649</v>
      </c>
      <c r="H2262" s="38">
        <v>43920</v>
      </c>
    </row>
    <row r="2263" spans="1:8" x14ac:dyDescent="0.25">
      <c r="A2263" s="39" t="s">
        <v>755</v>
      </c>
      <c r="B2263" s="39" t="s">
        <v>809</v>
      </c>
      <c r="C2263" s="39" t="s">
        <v>263</v>
      </c>
      <c r="D2263" s="39" t="s">
        <v>744</v>
      </c>
      <c r="E2263" s="39" t="s">
        <v>648</v>
      </c>
      <c r="F2263" s="39">
        <v>0</v>
      </c>
      <c r="G2263" s="39" t="s">
        <v>649</v>
      </c>
      <c r="H2263" s="38">
        <v>43920</v>
      </c>
    </row>
    <row r="2264" spans="1:8" x14ac:dyDescent="0.25">
      <c r="A2264" s="39" t="s">
        <v>755</v>
      </c>
      <c r="B2264" s="39" t="s">
        <v>809</v>
      </c>
      <c r="C2264" s="39" t="s">
        <v>263</v>
      </c>
      <c r="D2264" s="39" t="s">
        <v>745</v>
      </c>
      <c r="E2264" s="39" t="s">
        <v>648</v>
      </c>
      <c r="F2264" s="39">
        <v>2</v>
      </c>
      <c r="G2264" s="39" t="s">
        <v>649</v>
      </c>
      <c r="H2264" s="38">
        <v>43920</v>
      </c>
    </row>
    <row r="2265" spans="1:8" x14ac:dyDescent="0.25">
      <c r="A2265" s="39" t="s">
        <v>755</v>
      </c>
      <c r="B2265" s="39" t="s">
        <v>809</v>
      </c>
      <c r="C2265" s="39" t="s">
        <v>263</v>
      </c>
      <c r="D2265" s="39" t="s">
        <v>746</v>
      </c>
      <c r="E2265" s="39" t="s">
        <v>648</v>
      </c>
      <c r="F2265" s="39">
        <v>24</v>
      </c>
      <c r="G2265" s="39" t="s">
        <v>649</v>
      </c>
      <c r="H2265" s="38">
        <v>43920</v>
      </c>
    </row>
    <row r="2266" spans="1:8" x14ac:dyDescent="0.25">
      <c r="A2266" s="39" t="s">
        <v>755</v>
      </c>
      <c r="B2266" s="39" t="s">
        <v>809</v>
      </c>
      <c r="C2266" s="39" t="s">
        <v>263</v>
      </c>
      <c r="D2266" s="39" t="s">
        <v>747</v>
      </c>
      <c r="E2266" s="39" t="s">
        <v>648</v>
      </c>
      <c r="F2266" s="39">
        <v>0</v>
      </c>
      <c r="G2266" s="39" t="s">
        <v>649</v>
      </c>
      <c r="H2266" s="38">
        <v>43920</v>
      </c>
    </row>
    <row r="2267" spans="1:8" x14ac:dyDescent="0.25">
      <c r="A2267" s="39" t="s">
        <v>755</v>
      </c>
      <c r="B2267" s="39" t="s">
        <v>809</v>
      </c>
      <c r="C2267" s="39" t="s">
        <v>263</v>
      </c>
      <c r="D2267" s="39" t="s">
        <v>748</v>
      </c>
      <c r="E2267" s="39" t="s">
        <v>648</v>
      </c>
      <c r="F2267" s="39">
        <v>3</v>
      </c>
      <c r="G2267" s="39" t="s">
        <v>649</v>
      </c>
      <c r="H2267" s="38">
        <v>43920</v>
      </c>
    </row>
    <row r="2268" spans="1:8" x14ac:dyDescent="0.25">
      <c r="A2268" s="39" t="s">
        <v>755</v>
      </c>
      <c r="B2268" s="39" t="s">
        <v>809</v>
      </c>
      <c r="C2268" s="39" t="s">
        <v>263</v>
      </c>
      <c r="D2268" s="39" t="s">
        <v>749</v>
      </c>
      <c r="E2268" s="39" t="s">
        <v>648</v>
      </c>
      <c r="F2268" s="39">
        <v>0</v>
      </c>
      <c r="G2268" s="39" t="s">
        <v>649</v>
      </c>
      <c r="H2268" s="38">
        <v>43920</v>
      </c>
    </row>
    <row r="2269" spans="1:8" x14ac:dyDescent="0.25">
      <c r="A2269" s="39" t="s">
        <v>755</v>
      </c>
      <c r="B2269" s="39" t="s">
        <v>809</v>
      </c>
      <c r="C2269" s="39" t="s">
        <v>168</v>
      </c>
      <c r="D2269" s="39" t="s">
        <v>734</v>
      </c>
      <c r="E2269" s="39" t="s">
        <v>648</v>
      </c>
      <c r="F2269" s="39">
        <v>32</v>
      </c>
      <c r="G2269" s="39" t="s">
        <v>649</v>
      </c>
      <c r="H2269" s="38">
        <v>43920</v>
      </c>
    </row>
    <row r="2270" spans="1:8" x14ac:dyDescent="0.25">
      <c r="A2270" s="39" t="s">
        <v>755</v>
      </c>
      <c r="B2270" s="39" t="s">
        <v>809</v>
      </c>
      <c r="C2270" s="39" t="s">
        <v>168</v>
      </c>
      <c r="D2270" s="39" t="s">
        <v>735</v>
      </c>
      <c r="E2270" s="39" t="s">
        <v>648</v>
      </c>
      <c r="F2270" s="39">
        <v>0</v>
      </c>
      <c r="G2270" s="39" t="s">
        <v>649</v>
      </c>
      <c r="H2270" s="38">
        <v>43920</v>
      </c>
    </row>
    <row r="2271" spans="1:8" x14ac:dyDescent="0.25">
      <c r="A2271" s="39" t="s">
        <v>755</v>
      </c>
      <c r="B2271" s="39" t="s">
        <v>809</v>
      </c>
      <c r="C2271" s="39" t="s">
        <v>168</v>
      </c>
      <c r="D2271" s="39" t="s">
        <v>736</v>
      </c>
      <c r="E2271" s="39" t="s">
        <v>648</v>
      </c>
      <c r="F2271" s="39">
        <v>91</v>
      </c>
      <c r="G2271" s="39" t="s">
        <v>649</v>
      </c>
      <c r="H2271" s="38">
        <v>43920</v>
      </c>
    </row>
    <row r="2272" spans="1:8" x14ac:dyDescent="0.25">
      <c r="A2272" s="39" t="s">
        <v>755</v>
      </c>
      <c r="B2272" s="39" t="s">
        <v>809</v>
      </c>
      <c r="C2272" s="39" t="s">
        <v>168</v>
      </c>
      <c r="D2272" s="39" t="s">
        <v>737</v>
      </c>
      <c r="E2272" s="39" t="s">
        <v>648</v>
      </c>
      <c r="F2272" s="39">
        <v>12</v>
      </c>
      <c r="G2272" s="39" t="s">
        <v>649</v>
      </c>
      <c r="H2272" s="38">
        <v>43920</v>
      </c>
    </row>
    <row r="2273" spans="1:8" x14ac:dyDescent="0.25">
      <c r="A2273" s="39" t="s">
        <v>755</v>
      </c>
      <c r="B2273" s="39" t="s">
        <v>809</v>
      </c>
      <c r="C2273" s="39" t="s">
        <v>168</v>
      </c>
      <c r="D2273" s="39" t="s">
        <v>738</v>
      </c>
      <c r="E2273" s="39" t="s">
        <v>648</v>
      </c>
      <c r="F2273" s="39">
        <v>0</v>
      </c>
      <c r="G2273" s="39" t="s">
        <v>649</v>
      </c>
      <c r="H2273" s="38">
        <v>43920</v>
      </c>
    </row>
    <row r="2274" spans="1:8" x14ac:dyDescent="0.25">
      <c r="A2274" s="39" t="s">
        <v>755</v>
      </c>
      <c r="B2274" s="39" t="s">
        <v>809</v>
      </c>
      <c r="C2274" s="39" t="s">
        <v>168</v>
      </c>
      <c r="D2274" s="39" t="s">
        <v>739</v>
      </c>
      <c r="E2274" s="39" t="s">
        <v>648</v>
      </c>
      <c r="F2274" s="39">
        <v>0</v>
      </c>
      <c r="G2274" s="39" t="s">
        <v>649</v>
      </c>
      <c r="H2274" s="38">
        <v>43920</v>
      </c>
    </row>
    <row r="2275" spans="1:8" x14ac:dyDescent="0.25">
      <c r="A2275" s="39" t="s">
        <v>755</v>
      </c>
      <c r="B2275" s="39" t="s">
        <v>809</v>
      </c>
      <c r="C2275" s="39" t="s">
        <v>168</v>
      </c>
      <c r="D2275" s="39" t="s">
        <v>740</v>
      </c>
      <c r="E2275" s="39" t="s">
        <v>648</v>
      </c>
      <c r="F2275" s="39">
        <v>2</v>
      </c>
      <c r="G2275" s="39" t="s">
        <v>649</v>
      </c>
      <c r="H2275" s="38">
        <v>43920</v>
      </c>
    </row>
    <row r="2276" spans="1:8" x14ac:dyDescent="0.25">
      <c r="A2276" s="39" t="s">
        <v>755</v>
      </c>
      <c r="B2276" s="39" t="s">
        <v>809</v>
      </c>
      <c r="C2276" s="39" t="s">
        <v>168</v>
      </c>
      <c r="D2276" s="39" t="s">
        <v>741</v>
      </c>
      <c r="E2276" s="39" t="s">
        <v>648</v>
      </c>
      <c r="F2276" s="39">
        <v>9</v>
      </c>
      <c r="G2276" s="39" t="s">
        <v>649</v>
      </c>
      <c r="H2276" s="38">
        <v>43920</v>
      </c>
    </row>
    <row r="2277" spans="1:8" x14ac:dyDescent="0.25">
      <c r="A2277" s="39" t="s">
        <v>755</v>
      </c>
      <c r="B2277" s="39" t="s">
        <v>809</v>
      </c>
      <c r="C2277" s="39" t="s">
        <v>168</v>
      </c>
      <c r="D2277" s="39" t="s">
        <v>742</v>
      </c>
      <c r="E2277" s="39" t="s">
        <v>648</v>
      </c>
      <c r="F2277" s="39">
        <v>0</v>
      </c>
      <c r="G2277" s="39" t="s">
        <v>649</v>
      </c>
      <c r="H2277" s="38">
        <v>43920</v>
      </c>
    </row>
    <row r="2278" spans="1:8" x14ac:dyDescent="0.25">
      <c r="A2278" s="39" t="s">
        <v>755</v>
      </c>
      <c r="B2278" s="39" t="s">
        <v>809</v>
      </c>
      <c r="C2278" s="39" t="s">
        <v>168</v>
      </c>
      <c r="D2278" s="39" t="s">
        <v>743</v>
      </c>
      <c r="E2278" s="39" t="s">
        <v>648</v>
      </c>
      <c r="F2278" s="39">
        <v>0</v>
      </c>
      <c r="G2278" s="39" t="s">
        <v>649</v>
      </c>
      <c r="H2278" s="38">
        <v>43920</v>
      </c>
    </row>
    <row r="2279" spans="1:8" x14ac:dyDescent="0.25">
      <c r="A2279" s="39" t="s">
        <v>755</v>
      </c>
      <c r="B2279" s="39" t="s">
        <v>809</v>
      </c>
      <c r="C2279" s="39" t="s">
        <v>168</v>
      </c>
      <c r="D2279" s="39" t="s">
        <v>744</v>
      </c>
      <c r="E2279" s="39" t="s">
        <v>648</v>
      </c>
      <c r="F2279" s="39">
        <v>0</v>
      </c>
      <c r="G2279" s="39" t="s">
        <v>649</v>
      </c>
      <c r="H2279" s="38">
        <v>43920</v>
      </c>
    </row>
    <row r="2280" spans="1:8" x14ac:dyDescent="0.25">
      <c r="A2280" s="39" t="s">
        <v>755</v>
      </c>
      <c r="B2280" s="39" t="s">
        <v>809</v>
      </c>
      <c r="C2280" s="39" t="s">
        <v>168</v>
      </c>
      <c r="D2280" s="39" t="s">
        <v>745</v>
      </c>
      <c r="E2280" s="39" t="s">
        <v>648</v>
      </c>
      <c r="F2280" s="39">
        <v>0</v>
      </c>
      <c r="G2280" s="39" t="s">
        <v>649</v>
      </c>
      <c r="H2280" s="38">
        <v>43920</v>
      </c>
    </row>
    <row r="2281" spans="1:8" x14ac:dyDescent="0.25">
      <c r="A2281" s="39" t="s">
        <v>755</v>
      </c>
      <c r="B2281" s="39" t="s">
        <v>809</v>
      </c>
      <c r="C2281" s="39" t="s">
        <v>168</v>
      </c>
      <c r="D2281" s="39" t="s">
        <v>746</v>
      </c>
      <c r="E2281" s="39" t="s">
        <v>648</v>
      </c>
      <c r="F2281" s="39">
        <v>9</v>
      </c>
      <c r="G2281" s="39" t="s">
        <v>649</v>
      </c>
      <c r="H2281" s="38">
        <v>43920</v>
      </c>
    </row>
    <row r="2282" spans="1:8" x14ac:dyDescent="0.25">
      <c r="A2282" s="39" t="s">
        <v>755</v>
      </c>
      <c r="B2282" s="39" t="s">
        <v>809</v>
      </c>
      <c r="C2282" s="39" t="s">
        <v>168</v>
      </c>
      <c r="D2282" s="39" t="s">
        <v>747</v>
      </c>
      <c r="E2282" s="39" t="s">
        <v>648</v>
      </c>
      <c r="F2282" s="39">
        <v>0</v>
      </c>
      <c r="G2282" s="39" t="s">
        <v>649</v>
      </c>
      <c r="H2282" s="38">
        <v>43920</v>
      </c>
    </row>
    <row r="2283" spans="1:8" x14ac:dyDescent="0.25">
      <c r="A2283" s="39" t="s">
        <v>755</v>
      </c>
      <c r="B2283" s="39" t="s">
        <v>809</v>
      </c>
      <c r="C2283" s="39" t="s">
        <v>168</v>
      </c>
      <c r="D2283" s="39" t="s">
        <v>748</v>
      </c>
      <c r="E2283" s="39" t="s">
        <v>648</v>
      </c>
      <c r="F2283" s="39">
        <v>1</v>
      </c>
      <c r="G2283" s="39" t="s">
        <v>649</v>
      </c>
      <c r="H2283" s="38">
        <v>43920</v>
      </c>
    </row>
    <row r="2284" spans="1:8" x14ac:dyDescent="0.25">
      <c r="A2284" s="39" t="s">
        <v>755</v>
      </c>
      <c r="B2284" s="39" t="s">
        <v>809</v>
      </c>
      <c r="C2284" s="39" t="s">
        <v>168</v>
      </c>
      <c r="D2284" s="39" t="s">
        <v>749</v>
      </c>
      <c r="E2284" s="39" t="s">
        <v>648</v>
      </c>
      <c r="F2284" s="39">
        <v>0</v>
      </c>
      <c r="G2284" s="39" t="s">
        <v>649</v>
      </c>
      <c r="H2284" s="38">
        <v>43920</v>
      </c>
    </row>
    <row r="2285" spans="1:8" x14ac:dyDescent="0.25">
      <c r="A2285" s="39" t="s">
        <v>755</v>
      </c>
      <c r="B2285" s="39" t="s">
        <v>809</v>
      </c>
      <c r="C2285" s="39" t="s">
        <v>452</v>
      </c>
      <c r="D2285" s="39" t="s">
        <v>734</v>
      </c>
      <c r="E2285" s="39" t="s">
        <v>648</v>
      </c>
      <c r="F2285" s="39">
        <v>270</v>
      </c>
      <c r="G2285" s="39" t="s">
        <v>649</v>
      </c>
      <c r="H2285" s="38">
        <v>43920</v>
      </c>
    </row>
    <row r="2286" spans="1:8" x14ac:dyDescent="0.25">
      <c r="A2286" s="39" t="s">
        <v>755</v>
      </c>
      <c r="B2286" s="39" t="s">
        <v>809</v>
      </c>
      <c r="C2286" s="39" t="s">
        <v>452</v>
      </c>
      <c r="D2286" s="39" t="s">
        <v>735</v>
      </c>
      <c r="E2286" s="39" t="s">
        <v>648</v>
      </c>
      <c r="F2286" s="39">
        <v>0</v>
      </c>
      <c r="G2286" s="39" t="s">
        <v>649</v>
      </c>
      <c r="H2286" s="38">
        <v>43920</v>
      </c>
    </row>
    <row r="2287" spans="1:8" x14ac:dyDescent="0.25">
      <c r="A2287" s="39" t="s">
        <v>755</v>
      </c>
      <c r="B2287" s="39" t="s">
        <v>809</v>
      </c>
      <c r="C2287" s="39" t="s">
        <v>452</v>
      </c>
      <c r="D2287" s="39" t="s">
        <v>736</v>
      </c>
      <c r="E2287" s="39" t="s">
        <v>648</v>
      </c>
      <c r="F2287" s="39">
        <v>858</v>
      </c>
      <c r="G2287" s="39" t="s">
        <v>649</v>
      </c>
      <c r="H2287" s="38">
        <v>43920</v>
      </c>
    </row>
    <row r="2288" spans="1:8" x14ac:dyDescent="0.25">
      <c r="A2288" s="39" t="s">
        <v>755</v>
      </c>
      <c r="B2288" s="39" t="s">
        <v>809</v>
      </c>
      <c r="C2288" s="39" t="s">
        <v>452</v>
      </c>
      <c r="D2288" s="39" t="s">
        <v>737</v>
      </c>
      <c r="E2288" s="39" t="s">
        <v>648</v>
      </c>
      <c r="F2288" s="39">
        <v>94</v>
      </c>
      <c r="G2288" s="39" t="s">
        <v>649</v>
      </c>
      <c r="H2288" s="38">
        <v>43920</v>
      </c>
    </row>
    <row r="2289" spans="1:8" x14ac:dyDescent="0.25">
      <c r="A2289" s="39" t="s">
        <v>755</v>
      </c>
      <c r="B2289" s="39" t="s">
        <v>809</v>
      </c>
      <c r="C2289" s="39" t="s">
        <v>452</v>
      </c>
      <c r="D2289" s="39" t="s">
        <v>738</v>
      </c>
      <c r="E2289" s="39" t="s">
        <v>648</v>
      </c>
      <c r="F2289" s="39">
        <v>0</v>
      </c>
      <c r="G2289" s="39" t="s">
        <v>649</v>
      </c>
      <c r="H2289" s="38">
        <v>43920</v>
      </c>
    </row>
    <row r="2290" spans="1:8" x14ac:dyDescent="0.25">
      <c r="A2290" s="39" t="s">
        <v>755</v>
      </c>
      <c r="B2290" s="39" t="s">
        <v>809</v>
      </c>
      <c r="C2290" s="39" t="s">
        <v>452</v>
      </c>
      <c r="D2290" s="39" t="s">
        <v>739</v>
      </c>
      <c r="E2290" s="39" t="s">
        <v>648</v>
      </c>
      <c r="F2290" s="39">
        <v>0</v>
      </c>
      <c r="G2290" s="39" t="s">
        <v>649</v>
      </c>
      <c r="H2290" s="38">
        <v>43920</v>
      </c>
    </row>
    <row r="2291" spans="1:8" x14ac:dyDescent="0.25">
      <c r="A2291" s="39" t="s">
        <v>755</v>
      </c>
      <c r="B2291" s="39" t="s">
        <v>809</v>
      </c>
      <c r="C2291" s="39" t="s">
        <v>452</v>
      </c>
      <c r="D2291" s="39" t="s">
        <v>740</v>
      </c>
      <c r="E2291" s="39" t="s">
        <v>648</v>
      </c>
      <c r="F2291" s="39">
        <v>48</v>
      </c>
      <c r="G2291" s="39" t="s">
        <v>649</v>
      </c>
      <c r="H2291" s="38">
        <v>43920</v>
      </c>
    </row>
    <row r="2292" spans="1:8" x14ac:dyDescent="0.25">
      <c r="A2292" s="39" t="s">
        <v>755</v>
      </c>
      <c r="B2292" s="39" t="s">
        <v>809</v>
      </c>
      <c r="C2292" s="39" t="s">
        <v>452</v>
      </c>
      <c r="D2292" s="39" t="s">
        <v>741</v>
      </c>
      <c r="E2292" s="39" t="s">
        <v>648</v>
      </c>
      <c r="F2292" s="39">
        <v>62</v>
      </c>
      <c r="G2292" s="39" t="s">
        <v>649</v>
      </c>
      <c r="H2292" s="38">
        <v>43920</v>
      </c>
    </row>
    <row r="2293" spans="1:8" x14ac:dyDescent="0.25">
      <c r="A2293" s="39" t="s">
        <v>755</v>
      </c>
      <c r="B2293" s="39" t="s">
        <v>809</v>
      </c>
      <c r="C2293" s="39" t="s">
        <v>452</v>
      </c>
      <c r="D2293" s="39" t="s">
        <v>742</v>
      </c>
      <c r="E2293" s="39" t="s">
        <v>648</v>
      </c>
      <c r="F2293" s="39">
        <v>0</v>
      </c>
      <c r="G2293" s="39" t="s">
        <v>649</v>
      </c>
      <c r="H2293" s="38">
        <v>43920</v>
      </c>
    </row>
    <row r="2294" spans="1:8" x14ac:dyDescent="0.25">
      <c r="A2294" s="39" t="s">
        <v>755</v>
      </c>
      <c r="B2294" s="39" t="s">
        <v>809</v>
      </c>
      <c r="C2294" s="39" t="s">
        <v>452</v>
      </c>
      <c r="D2294" s="39" t="s">
        <v>743</v>
      </c>
      <c r="E2294" s="39" t="s">
        <v>648</v>
      </c>
      <c r="F2294" s="39">
        <v>6</v>
      </c>
      <c r="G2294" s="39" t="s">
        <v>649</v>
      </c>
      <c r="H2294" s="38">
        <v>43920</v>
      </c>
    </row>
    <row r="2295" spans="1:8" x14ac:dyDescent="0.25">
      <c r="A2295" s="39" t="s">
        <v>755</v>
      </c>
      <c r="B2295" s="39" t="s">
        <v>809</v>
      </c>
      <c r="C2295" s="39" t="s">
        <v>452</v>
      </c>
      <c r="D2295" s="39" t="s">
        <v>744</v>
      </c>
      <c r="E2295" s="39" t="s">
        <v>648</v>
      </c>
      <c r="F2295" s="39">
        <v>4</v>
      </c>
      <c r="G2295" s="39" t="s">
        <v>649</v>
      </c>
      <c r="H2295" s="38">
        <v>43920</v>
      </c>
    </row>
    <row r="2296" spans="1:8" x14ac:dyDescent="0.25">
      <c r="A2296" s="39" t="s">
        <v>755</v>
      </c>
      <c r="B2296" s="39" t="s">
        <v>809</v>
      </c>
      <c r="C2296" s="39" t="s">
        <v>452</v>
      </c>
      <c r="D2296" s="39" t="s">
        <v>745</v>
      </c>
      <c r="E2296" s="39" t="s">
        <v>648</v>
      </c>
      <c r="F2296" s="39">
        <v>7</v>
      </c>
      <c r="G2296" s="39" t="s">
        <v>649</v>
      </c>
      <c r="H2296" s="38">
        <v>43920</v>
      </c>
    </row>
    <row r="2297" spans="1:8" x14ac:dyDescent="0.25">
      <c r="A2297" s="39" t="s">
        <v>755</v>
      </c>
      <c r="B2297" s="39" t="s">
        <v>809</v>
      </c>
      <c r="C2297" s="39" t="s">
        <v>452</v>
      </c>
      <c r="D2297" s="39" t="s">
        <v>746</v>
      </c>
      <c r="E2297" s="39" t="s">
        <v>648</v>
      </c>
      <c r="F2297" s="39">
        <v>53</v>
      </c>
      <c r="G2297" s="39" t="s">
        <v>649</v>
      </c>
      <c r="H2297" s="38">
        <v>43920</v>
      </c>
    </row>
    <row r="2298" spans="1:8" x14ac:dyDescent="0.25">
      <c r="A2298" s="39" t="s">
        <v>755</v>
      </c>
      <c r="B2298" s="39" t="s">
        <v>809</v>
      </c>
      <c r="C2298" s="39" t="s">
        <v>452</v>
      </c>
      <c r="D2298" s="39" t="s">
        <v>747</v>
      </c>
      <c r="E2298" s="39" t="s">
        <v>648</v>
      </c>
      <c r="F2298" s="39">
        <v>3</v>
      </c>
      <c r="G2298" s="39" t="s">
        <v>649</v>
      </c>
      <c r="H2298" s="38">
        <v>43920</v>
      </c>
    </row>
    <row r="2299" spans="1:8" x14ac:dyDescent="0.25">
      <c r="A2299" s="39" t="s">
        <v>755</v>
      </c>
      <c r="B2299" s="39" t="s">
        <v>809</v>
      </c>
      <c r="C2299" s="39" t="s">
        <v>452</v>
      </c>
      <c r="D2299" s="39" t="s">
        <v>748</v>
      </c>
      <c r="E2299" s="39" t="s">
        <v>648</v>
      </c>
      <c r="F2299" s="39">
        <v>6</v>
      </c>
      <c r="G2299" s="39" t="s">
        <v>649</v>
      </c>
      <c r="H2299" s="38">
        <v>43920</v>
      </c>
    </row>
    <row r="2300" spans="1:8" x14ac:dyDescent="0.25">
      <c r="A2300" s="39" t="s">
        <v>755</v>
      </c>
      <c r="B2300" s="39" t="s">
        <v>809</v>
      </c>
      <c r="C2300" s="39" t="s">
        <v>452</v>
      </c>
      <c r="D2300" s="39" t="s">
        <v>749</v>
      </c>
      <c r="E2300" s="39" t="s">
        <v>648</v>
      </c>
      <c r="F2300" s="39">
        <v>0</v>
      </c>
      <c r="G2300" s="39" t="s">
        <v>649</v>
      </c>
      <c r="H2300" s="38">
        <v>43920</v>
      </c>
    </row>
    <row r="2301" spans="1:8" x14ac:dyDescent="0.25">
      <c r="A2301" s="39" t="s">
        <v>755</v>
      </c>
      <c r="B2301" s="39" t="s">
        <v>809</v>
      </c>
      <c r="C2301" s="39" t="s">
        <v>182</v>
      </c>
      <c r="D2301" s="39" t="s">
        <v>734</v>
      </c>
      <c r="E2301" s="39" t="s">
        <v>648</v>
      </c>
      <c r="F2301" s="39">
        <v>51</v>
      </c>
      <c r="G2301" s="39" t="s">
        <v>649</v>
      </c>
      <c r="H2301" s="38">
        <v>43920</v>
      </c>
    </row>
    <row r="2302" spans="1:8" x14ac:dyDescent="0.25">
      <c r="A2302" s="39" t="s">
        <v>755</v>
      </c>
      <c r="B2302" s="39" t="s">
        <v>809</v>
      </c>
      <c r="C2302" s="39" t="s">
        <v>182</v>
      </c>
      <c r="D2302" s="39" t="s">
        <v>735</v>
      </c>
      <c r="E2302" s="39" t="s">
        <v>648</v>
      </c>
      <c r="F2302" s="39">
        <v>0</v>
      </c>
      <c r="G2302" s="39" t="s">
        <v>649</v>
      </c>
      <c r="H2302" s="38">
        <v>43920</v>
      </c>
    </row>
    <row r="2303" spans="1:8" x14ac:dyDescent="0.25">
      <c r="A2303" s="39" t="s">
        <v>755</v>
      </c>
      <c r="B2303" s="39" t="s">
        <v>809</v>
      </c>
      <c r="C2303" s="39" t="s">
        <v>182</v>
      </c>
      <c r="D2303" s="39" t="s">
        <v>736</v>
      </c>
      <c r="E2303" s="39" t="s">
        <v>648</v>
      </c>
      <c r="F2303" s="39">
        <v>108</v>
      </c>
      <c r="G2303" s="39" t="s">
        <v>649</v>
      </c>
      <c r="H2303" s="38">
        <v>43920</v>
      </c>
    </row>
    <row r="2304" spans="1:8" x14ac:dyDescent="0.25">
      <c r="A2304" s="39" t="s">
        <v>755</v>
      </c>
      <c r="B2304" s="39" t="s">
        <v>809</v>
      </c>
      <c r="C2304" s="39" t="s">
        <v>182</v>
      </c>
      <c r="D2304" s="39" t="s">
        <v>737</v>
      </c>
      <c r="E2304" s="39" t="s">
        <v>648</v>
      </c>
      <c r="F2304" s="39">
        <v>16</v>
      </c>
      <c r="G2304" s="39" t="s">
        <v>649</v>
      </c>
      <c r="H2304" s="38">
        <v>43920</v>
      </c>
    </row>
    <row r="2305" spans="1:8" x14ac:dyDescent="0.25">
      <c r="A2305" s="39" t="s">
        <v>755</v>
      </c>
      <c r="B2305" s="39" t="s">
        <v>809</v>
      </c>
      <c r="C2305" s="39" t="s">
        <v>182</v>
      </c>
      <c r="D2305" s="39" t="s">
        <v>738</v>
      </c>
      <c r="E2305" s="39" t="s">
        <v>648</v>
      </c>
      <c r="F2305" s="39">
        <v>0</v>
      </c>
      <c r="G2305" s="39" t="s">
        <v>649</v>
      </c>
      <c r="H2305" s="38">
        <v>43920</v>
      </c>
    </row>
    <row r="2306" spans="1:8" x14ac:dyDescent="0.25">
      <c r="A2306" s="39" t="s">
        <v>755</v>
      </c>
      <c r="B2306" s="39" t="s">
        <v>809</v>
      </c>
      <c r="C2306" s="39" t="s">
        <v>182</v>
      </c>
      <c r="D2306" s="39" t="s">
        <v>739</v>
      </c>
      <c r="E2306" s="39" t="s">
        <v>648</v>
      </c>
      <c r="F2306" s="39">
        <v>0</v>
      </c>
      <c r="G2306" s="39" t="s">
        <v>649</v>
      </c>
      <c r="H2306" s="38">
        <v>43920</v>
      </c>
    </row>
    <row r="2307" spans="1:8" x14ac:dyDescent="0.25">
      <c r="A2307" s="39" t="s">
        <v>755</v>
      </c>
      <c r="B2307" s="39" t="s">
        <v>809</v>
      </c>
      <c r="C2307" s="39" t="s">
        <v>182</v>
      </c>
      <c r="D2307" s="39" t="s">
        <v>740</v>
      </c>
      <c r="E2307" s="39" t="s">
        <v>648</v>
      </c>
      <c r="F2307" s="39">
        <v>0</v>
      </c>
      <c r="G2307" s="39" t="s">
        <v>649</v>
      </c>
      <c r="H2307" s="38">
        <v>43920</v>
      </c>
    </row>
    <row r="2308" spans="1:8" x14ac:dyDescent="0.25">
      <c r="A2308" s="39" t="s">
        <v>755</v>
      </c>
      <c r="B2308" s="39" t="s">
        <v>809</v>
      </c>
      <c r="C2308" s="39" t="s">
        <v>182</v>
      </c>
      <c r="D2308" s="39" t="s">
        <v>741</v>
      </c>
      <c r="E2308" s="39" t="s">
        <v>648</v>
      </c>
      <c r="F2308" s="39">
        <v>16</v>
      </c>
      <c r="G2308" s="39" t="s">
        <v>649</v>
      </c>
      <c r="H2308" s="38">
        <v>43920</v>
      </c>
    </row>
    <row r="2309" spans="1:8" x14ac:dyDescent="0.25">
      <c r="A2309" s="39" t="s">
        <v>755</v>
      </c>
      <c r="B2309" s="39" t="s">
        <v>809</v>
      </c>
      <c r="C2309" s="39" t="s">
        <v>182</v>
      </c>
      <c r="D2309" s="39" t="s">
        <v>742</v>
      </c>
      <c r="E2309" s="39" t="s">
        <v>648</v>
      </c>
      <c r="F2309" s="39">
        <v>0</v>
      </c>
      <c r="G2309" s="39" t="s">
        <v>649</v>
      </c>
      <c r="H2309" s="38">
        <v>43920</v>
      </c>
    </row>
    <row r="2310" spans="1:8" x14ac:dyDescent="0.25">
      <c r="A2310" s="39" t="s">
        <v>755</v>
      </c>
      <c r="B2310" s="39" t="s">
        <v>809</v>
      </c>
      <c r="C2310" s="39" t="s">
        <v>182</v>
      </c>
      <c r="D2310" s="39" t="s">
        <v>743</v>
      </c>
      <c r="E2310" s="39" t="s">
        <v>648</v>
      </c>
      <c r="F2310" s="39">
        <v>0</v>
      </c>
      <c r="G2310" s="39" t="s">
        <v>649</v>
      </c>
      <c r="H2310" s="38">
        <v>43920</v>
      </c>
    </row>
    <row r="2311" spans="1:8" x14ac:dyDescent="0.25">
      <c r="A2311" s="39" t="s">
        <v>755</v>
      </c>
      <c r="B2311" s="39" t="s">
        <v>809</v>
      </c>
      <c r="C2311" s="39" t="s">
        <v>182</v>
      </c>
      <c r="D2311" s="39" t="s">
        <v>744</v>
      </c>
      <c r="E2311" s="39" t="s">
        <v>648</v>
      </c>
      <c r="F2311" s="39">
        <v>1</v>
      </c>
      <c r="G2311" s="39" t="s">
        <v>649</v>
      </c>
      <c r="H2311" s="38">
        <v>43920</v>
      </c>
    </row>
    <row r="2312" spans="1:8" x14ac:dyDescent="0.25">
      <c r="A2312" s="39" t="s">
        <v>755</v>
      </c>
      <c r="B2312" s="39" t="s">
        <v>809</v>
      </c>
      <c r="C2312" s="39" t="s">
        <v>182</v>
      </c>
      <c r="D2312" s="39" t="s">
        <v>745</v>
      </c>
      <c r="E2312" s="39" t="s">
        <v>648</v>
      </c>
      <c r="F2312" s="39">
        <v>0</v>
      </c>
      <c r="G2312" s="39" t="s">
        <v>649</v>
      </c>
      <c r="H2312" s="38">
        <v>43920</v>
      </c>
    </row>
    <row r="2313" spans="1:8" x14ac:dyDescent="0.25">
      <c r="A2313" s="39" t="s">
        <v>755</v>
      </c>
      <c r="B2313" s="39" t="s">
        <v>809</v>
      </c>
      <c r="C2313" s="39" t="s">
        <v>182</v>
      </c>
      <c r="D2313" s="39" t="s">
        <v>746</v>
      </c>
      <c r="E2313" s="39" t="s">
        <v>648</v>
      </c>
      <c r="F2313" s="39">
        <v>7</v>
      </c>
      <c r="G2313" s="39" t="s">
        <v>649</v>
      </c>
      <c r="H2313" s="38">
        <v>43920</v>
      </c>
    </row>
    <row r="2314" spans="1:8" x14ac:dyDescent="0.25">
      <c r="A2314" s="39" t="s">
        <v>755</v>
      </c>
      <c r="B2314" s="39" t="s">
        <v>809</v>
      </c>
      <c r="C2314" s="39" t="s">
        <v>182</v>
      </c>
      <c r="D2314" s="39" t="s">
        <v>747</v>
      </c>
      <c r="E2314" s="39" t="s">
        <v>648</v>
      </c>
      <c r="F2314" s="39">
        <v>0</v>
      </c>
      <c r="G2314" s="39" t="s">
        <v>649</v>
      </c>
      <c r="H2314" s="38">
        <v>43920</v>
      </c>
    </row>
    <row r="2315" spans="1:8" x14ac:dyDescent="0.25">
      <c r="A2315" s="39" t="s">
        <v>755</v>
      </c>
      <c r="B2315" s="39" t="s">
        <v>809</v>
      </c>
      <c r="C2315" s="39" t="s">
        <v>182</v>
      </c>
      <c r="D2315" s="39" t="s">
        <v>748</v>
      </c>
      <c r="E2315" s="39" t="s">
        <v>648</v>
      </c>
      <c r="F2315" s="39">
        <v>0</v>
      </c>
      <c r="G2315" s="39" t="s">
        <v>649</v>
      </c>
      <c r="H2315" s="38">
        <v>43920</v>
      </c>
    </row>
    <row r="2316" spans="1:8" x14ac:dyDescent="0.25">
      <c r="A2316" s="39" t="s">
        <v>755</v>
      </c>
      <c r="B2316" s="39" t="s">
        <v>809</v>
      </c>
      <c r="C2316" s="39" t="s">
        <v>182</v>
      </c>
      <c r="D2316" s="39" t="s">
        <v>749</v>
      </c>
      <c r="E2316" s="39" t="s">
        <v>648</v>
      </c>
      <c r="F2316" s="39">
        <v>0</v>
      </c>
      <c r="G2316" s="39" t="s">
        <v>649</v>
      </c>
      <c r="H2316" s="38">
        <v>43920</v>
      </c>
    </row>
    <row r="2317" spans="1:8" x14ac:dyDescent="0.25">
      <c r="A2317" s="39" t="s">
        <v>755</v>
      </c>
      <c r="B2317" s="39" t="s">
        <v>809</v>
      </c>
      <c r="C2317" s="39" t="s">
        <v>489</v>
      </c>
      <c r="D2317" s="39" t="s">
        <v>734</v>
      </c>
      <c r="E2317" s="39" t="s">
        <v>648</v>
      </c>
      <c r="F2317" s="39">
        <v>289</v>
      </c>
      <c r="G2317" s="39" t="s">
        <v>649</v>
      </c>
      <c r="H2317" s="38">
        <v>43920</v>
      </c>
    </row>
    <row r="2318" spans="1:8" x14ac:dyDescent="0.25">
      <c r="A2318" s="39" t="s">
        <v>755</v>
      </c>
      <c r="B2318" s="39" t="s">
        <v>809</v>
      </c>
      <c r="C2318" s="39" t="s">
        <v>489</v>
      </c>
      <c r="D2318" s="39" t="s">
        <v>735</v>
      </c>
      <c r="E2318" s="39" t="s">
        <v>648</v>
      </c>
      <c r="F2318" s="39">
        <v>4</v>
      </c>
      <c r="G2318" s="39" t="s">
        <v>649</v>
      </c>
      <c r="H2318" s="38">
        <v>43920</v>
      </c>
    </row>
    <row r="2319" spans="1:8" x14ac:dyDescent="0.25">
      <c r="A2319" s="39" t="s">
        <v>755</v>
      </c>
      <c r="B2319" s="39" t="s">
        <v>809</v>
      </c>
      <c r="C2319" s="39" t="s">
        <v>489</v>
      </c>
      <c r="D2319" s="39" t="s">
        <v>736</v>
      </c>
      <c r="E2319" s="39" t="s">
        <v>648</v>
      </c>
      <c r="F2319" s="39">
        <v>921</v>
      </c>
      <c r="G2319" s="39" t="s">
        <v>649</v>
      </c>
      <c r="H2319" s="38">
        <v>43920</v>
      </c>
    </row>
    <row r="2320" spans="1:8" x14ac:dyDescent="0.25">
      <c r="A2320" s="39" t="s">
        <v>755</v>
      </c>
      <c r="B2320" s="39" t="s">
        <v>809</v>
      </c>
      <c r="C2320" s="39" t="s">
        <v>489</v>
      </c>
      <c r="D2320" s="39" t="s">
        <v>737</v>
      </c>
      <c r="E2320" s="39" t="s">
        <v>648</v>
      </c>
      <c r="F2320" s="39">
        <v>88</v>
      </c>
      <c r="G2320" s="39" t="s">
        <v>649</v>
      </c>
      <c r="H2320" s="38">
        <v>43920</v>
      </c>
    </row>
    <row r="2321" spans="1:8" x14ac:dyDescent="0.25">
      <c r="A2321" s="39" t="s">
        <v>755</v>
      </c>
      <c r="B2321" s="39" t="s">
        <v>809</v>
      </c>
      <c r="C2321" s="39" t="s">
        <v>489</v>
      </c>
      <c r="D2321" s="39" t="s">
        <v>738</v>
      </c>
      <c r="E2321" s="39" t="s">
        <v>648</v>
      </c>
      <c r="F2321" s="39">
        <v>1</v>
      </c>
      <c r="G2321" s="39" t="s">
        <v>649</v>
      </c>
      <c r="H2321" s="38">
        <v>43920</v>
      </c>
    </row>
    <row r="2322" spans="1:8" x14ac:dyDescent="0.25">
      <c r="A2322" s="39" t="s">
        <v>755</v>
      </c>
      <c r="B2322" s="39" t="s">
        <v>809</v>
      </c>
      <c r="C2322" s="39" t="s">
        <v>489</v>
      </c>
      <c r="D2322" s="39" t="s">
        <v>739</v>
      </c>
      <c r="E2322" s="39" t="s">
        <v>648</v>
      </c>
      <c r="F2322" s="39">
        <v>2</v>
      </c>
      <c r="G2322" s="39" t="s">
        <v>649</v>
      </c>
      <c r="H2322" s="38">
        <v>43920</v>
      </c>
    </row>
    <row r="2323" spans="1:8" x14ac:dyDescent="0.25">
      <c r="A2323" s="39" t="s">
        <v>755</v>
      </c>
      <c r="B2323" s="39" t="s">
        <v>809</v>
      </c>
      <c r="C2323" s="39" t="s">
        <v>489</v>
      </c>
      <c r="D2323" s="39" t="s">
        <v>740</v>
      </c>
      <c r="E2323" s="39" t="s">
        <v>648</v>
      </c>
      <c r="F2323" s="39">
        <v>37</v>
      </c>
      <c r="G2323" s="39" t="s">
        <v>649</v>
      </c>
      <c r="H2323" s="38">
        <v>43920</v>
      </c>
    </row>
    <row r="2324" spans="1:8" x14ac:dyDescent="0.25">
      <c r="A2324" s="39" t="s">
        <v>755</v>
      </c>
      <c r="B2324" s="39" t="s">
        <v>809</v>
      </c>
      <c r="C2324" s="39" t="s">
        <v>489</v>
      </c>
      <c r="D2324" s="39" t="s">
        <v>741</v>
      </c>
      <c r="E2324" s="39" t="s">
        <v>648</v>
      </c>
      <c r="F2324" s="39">
        <v>85</v>
      </c>
      <c r="G2324" s="39" t="s">
        <v>649</v>
      </c>
      <c r="H2324" s="38">
        <v>43920</v>
      </c>
    </row>
    <row r="2325" spans="1:8" x14ac:dyDescent="0.25">
      <c r="A2325" s="39" t="s">
        <v>755</v>
      </c>
      <c r="B2325" s="39" t="s">
        <v>809</v>
      </c>
      <c r="C2325" s="39" t="s">
        <v>489</v>
      </c>
      <c r="D2325" s="39" t="s">
        <v>742</v>
      </c>
      <c r="E2325" s="39" t="s">
        <v>648</v>
      </c>
      <c r="F2325" s="39">
        <v>0</v>
      </c>
      <c r="G2325" s="39" t="s">
        <v>649</v>
      </c>
      <c r="H2325" s="38">
        <v>43920</v>
      </c>
    </row>
    <row r="2326" spans="1:8" x14ac:dyDescent="0.25">
      <c r="A2326" s="39" t="s">
        <v>755</v>
      </c>
      <c r="B2326" s="39" t="s">
        <v>809</v>
      </c>
      <c r="C2326" s="39" t="s">
        <v>489</v>
      </c>
      <c r="D2326" s="39" t="s">
        <v>743</v>
      </c>
      <c r="E2326" s="39" t="s">
        <v>648</v>
      </c>
      <c r="F2326" s="39">
        <v>2</v>
      </c>
      <c r="G2326" s="39" t="s">
        <v>649</v>
      </c>
      <c r="H2326" s="38">
        <v>43920</v>
      </c>
    </row>
    <row r="2327" spans="1:8" x14ac:dyDescent="0.25">
      <c r="A2327" s="39" t="s">
        <v>755</v>
      </c>
      <c r="B2327" s="39" t="s">
        <v>809</v>
      </c>
      <c r="C2327" s="39" t="s">
        <v>489</v>
      </c>
      <c r="D2327" s="39" t="s">
        <v>744</v>
      </c>
      <c r="E2327" s="39" t="s">
        <v>648</v>
      </c>
      <c r="F2327" s="39">
        <v>13</v>
      </c>
      <c r="G2327" s="39" t="s">
        <v>649</v>
      </c>
      <c r="H2327" s="38">
        <v>43920</v>
      </c>
    </row>
    <row r="2328" spans="1:8" x14ac:dyDescent="0.25">
      <c r="A2328" s="39" t="s">
        <v>755</v>
      </c>
      <c r="B2328" s="39" t="s">
        <v>809</v>
      </c>
      <c r="C2328" s="39" t="s">
        <v>489</v>
      </c>
      <c r="D2328" s="39" t="s">
        <v>745</v>
      </c>
      <c r="E2328" s="39" t="s">
        <v>648</v>
      </c>
      <c r="F2328" s="39">
        <v>4</v>
      </c>
      <c r="G2328" s="39" t="s">
        <v>649</v>
      </c>
      <c r="H2328" s="38">
        <v>43920</v>
      </c>
    </row>
    <row r="2329" spans="1:8" x14ac:dyDescent="0.25">
      <c r="A2329" s="39" t="s">
        <v>755</v>
      </c>
      <c r="B2329" s="39" t="s">
        <v>809</v>
      </c>
      <c r="C2329" s="39" t="s">
        <v>489</v>
      </c>
      <c r="D2329" s="39" t="s">
        <v>746</v>
      </c>
      <c r="E2329" s="39" t="s">
        <v>648</v>
      </c>
      <c r="F2329" s="39">
        <v>37</v>
      </c>
      <c r="G2329" s="39" t="s">
        <v>649</v>
      </c>
      <c r="H2329" s="38">
        <v>43920</v>
      </c>
    </row>
    <row r="2330" spans="1:8" x14ac:dyDescent="0.25">
      <c r="A2330" s="39" t="s">
        <v>755</v>
      </c>
      <c r="B2330" s="39" t="s">
        <v>809</v>
      </c>
      <c r="C2330" s="39" t="s">
        <v>489</v>
      </c>
      <c r="D2330" s="39" t="s">
        <v>747</v>
      </c>
      <c r="E2330" s="39" t="s">
        <v>648</v>
      </c>
      <c r="F2330" s="39">
        <v>2</v>
      </c>
      <c r="G2330" s="39" t="s">
        <v>649</v>
      </c>
      <c r="H2330" s="38">
        <v>43920</v>
      </c>
    </row>
    <row r="2331" spans="1:8" x14ac:dyDescent="0.25">
      <c r="A2331" s="39" t="s">
        <v>755</v>
      </c>
      <c r="B2331" s="39" t="s">
        <v>809</v>
      </c>
      <c r="C2331" s="39" t="s">
        <v>489</v>
      </c>
      <c r="D2331" s="39" t="s">
        <v>748</v>
      </c>
      <c r="E2331" s="39" t="s">
        <v>648</v>
      </c>
      <c r="F2331" s="39">
        <v>5</v>
      </c>
      <c r="G2331" s="39" t="s">
        <v>649</v>
      </c>
      <c r="H2331" s="38">
        <v>43920</v>
      </c>
    </row>
    <row r="2332" spans="1:8" x14ac:dyDescent="0.25">
      <c r="A2332" s="39" t="s">
        <v>755</v>
      </c>
      <c r="B2332" s="39" t="s">
        <v>809</v>
      </c>
      <c r="C2332" s="39" t="s">
        <v>489</v>
      </c>
      <c r="D2332" s="39" t="s">
        <v>749</v>
      </c>
      <c r="E2332" s="39" t="s">
        <v>648</v>
      </c>
      <c r="F2332" s="39">
        <v>0</v>
      </c>
      <c r="G2332" s="39" t="s">
        <v>649</v>
      </c>
      <c r="H2332" s="38">
        <v>43920</v>
      </c>
    </row>
    <row r="2333" spans="1:8" x14ac:dyDescent="0.25">
      <c r="A2333" s="39" t="s">
        <v>755</v>
      </c>
      <c r="B2333" s="39" t="s">
        <v>809</v>
      </c>
      <c r="C2333" s="39" t="s">
        <v>191</v>
      </c>
      <c r="D2333" s="39" t="s">
        <v>734</v>
      </c>
      <c r="E2333" s="39" t="s">
        <v>648</v>
      </c>
      <c r="F2333" s="39">
        <v>49</v>
      </c>
      <c r="G2333" s="39" t="s">
        <v>649</v>
      </c>
      <c r="H2333" s="38">
        <v>43920</v>
      </c>
    </row>
    <row r="2334" spans="1:8" x14ac:dyDescent="0.25">
      <c r="A2334" s="39" t="s">
        <v>755</v>
      </c>
      <c r="B2334" s="39" t="s">
        <v>809</v>
      </c>
      <c r="C2334" s="39" t="s">
        <v>191</v>
      </c>
      <c r="D2334" s="39" t="s">
        <v>735</v>
      </c>
      <c r="E2334" s="39" t="s">
        <v>648</v>
      </c>
      <c r="F2334" s="39">
        <v>1</v>
      </c>
      <c r="G2334" s="39" t="s">
        <v>649</v>
      </c>
      <c r="H2334" s="38">
        <v>43920</v>
      </c>
    </row>
    <row r="2335" spans="1:8" x14ac:dyDescent="0.25">
      <c r="A2335" s="39" t="s">
        <v>755</v>
      </c>
      <c r="B2335" s="39" t="s">
        <v>809</v>
      </c>
      <c r="C2335" s="39" t="s">
        <v>191</v>
      </c>
      <c r="D2335" s="39" t="s">
        <v>736</v>
      </c>
      <c r="E2335" s="39" t="s">
        <v>648</v>
      </c>
      <c r="F2335" s="39">
        <v>159</v>
      </c>
      <c r="G2335" s="39" t="s">
        <v>649</v>
      </c>
      <c r="H2335" s="38">
        <v>43920</v>
      </c>
    </row>
    <row r="2336" spans="1:8" x14ac:dyDescent="0.25">
      <c r="A2336" s="39" t="s">
        <v>755</v>
      </c>
      <c r="B2336" s="39" t="s">
        <v>809</v>
      </c>
      <c r="C2336" s="39" t="s">
        <v>191</v>
      </c>
      <c r="D2336" s="39" t="s">
        <v>737</v>
      </c>
      <c r="E2336" s="39" t="s">
        <v>648</v>
      </c>
      <c r="F2336" s="39">
        <v>18</v>
      </c>
      <c r="G2336" s="39" t="s">
        <v>649</v>
      </c>
      <c r="H2336" s="38">
        <v>43920</v>
      </c>
    </row>
    <row r="2337" spans="1:8" x14ac:dyDescent="0.25">
      <c r="A2337" s="39" t="s">
        <v>755</v>
      </c>
      <c r="B2337" s="39" t="s">
        <v>809</v>
      </c>
      <c r="C2337" s="39" t="s">
        <v>191</v>
      </c>
      <c r="D2337" s="39" t="s">
        <v>738</v>
      </c>
      <c r="E2337" s="39" t="s">
        <v>648</v>
      </c>
      <c r="F2337" s="39">
        <v>0</v>
      </c>
      <c r="G2337" s="39" t="s">
        <v>649</v>
      </c>
      <c r="H2337" s="38">
        <v>43920</v>
      </c>
    </row>
    <row r="2338" spans="1:8" x14ac:dyDescent="0.25">
      <c r="A2338" s="39" t="s">
        <v>755</v>
      </c>
      <c r="B2338" s="39" t="s">
        <v>809</v>
      </c>
      <c r="C2338" s="39" t="s">
        <v>191</v>
      </c>
      <c r="D2338" s="39" t="s">
        <v>739</v>
      </c>
      <c r="E2338" s="39" t="s">
        <v>648</v>
      </c>
      <c r="F2338" s="39">
        <v>0</v>
      </c>
      <c r="G2338" s="39" t="s">
        <v>649</v>
      </c>
      <c r="H2338" s="38">
        <v>43920</v>
      </c>
    </row>
    <row r="2339" spans="1:8" x14ac:dyDescent="0.25">
      <c r="A2339" s="39" t="s">
        <v>755</v>
      </c>
      <c r="B2339" s="39" t="s">
        <v>809</v>
      </c>
      <c r="C2339" s="39" t="s">
        <v>191</v>
      </c>
      <c r="D2339" s="39" t="s">
        <v>740</v>
      </c>
      <c r="E2339" s="39" t="s">
        <v>648</v>
      </c>
      <c r="F2339" s="39">
        <v>5</v>
      </c>
      <c r="G2339" s="39" t="s">
        <v>649</v>
      </c>
      <c r="H2339" s="38">
        <v>43920</v>
      </c>
    </row>
    <row r="2340" spans="1:8" x14ac:dyDescent="0.25">
      <c r="A2340" s="39" t="s">
        <v>755</v>
      </c>
      <c r="B2340" s="39" t="s">
        <v>809</v>
      </c>
      <c r="C2340" s="39" t="s">
        <v>191</v>
      </c>
      <c r="D2340" s="39" t="s">
        <v>741</v>
      </c>
      <c r="E2340" s="39" t="s">
        <v>648</v>
      </c>
      <c r="F2340" s="39">
        <v>16</v>
      </c>
      <c r="G2340" s="39" t="s">
        <v>649</v>
      </c>
      <c r="H2340" s="38">
        <v>43920</v>
      </c>
    </row>
    <row r="2341" spans="1:8" x14ac:dyDescent="0.25">
      <c r="A2341" s="39" t="s">
        <v>755</v>
      </c>
      <c r="B2341" s="39" t="s">
        <v>809</v>
      </c>
      <c r="C2341" s="39" t="s">
        <v>191</v>
      </c>
      <c r="D2341" s="39" t="s">
        <v>742</v>
      </c>
      <c r="E2341" s="39" t="s">
        <v>648</v>
      </c>
      <c r="F2341" s="39">
        <v>0</v>
      </c>
      <c r="G2341" s="39" t="s">
        <v>649</v>
      </c>
      <c r="H2341" s="38">
        <v>43920</v>
      </c>
    </row>
    <row r="2342" spans="1:8" x14ac:dyDescent="0.25">
      <c r="A2342" s="39" t="s">
        <v>755</v>
      </c>
      <c r="B2342" s="39" t="s">
        <v>809</v>
      </c>
      <c r="C2342" s="39" t="s">
        <v>191</v>
      </c>
      <c r="D2342" s="39" t="s">
        <v>743</v>
      </c>
      <c r="E2342" s="39" t="s">
        <v>648</v>
      </c>
      <c r="F2342" s="39">
        <v>1</v>
      </c>
      <c r="G2342" s="39" t="s">
        <v>649</v>
      </c>
      <c r="H2342" s="38">
        <v>43920</v>
      </c>
    </row>
    <row r="2343" spans="1:8" x14ac:dyDescent="0.25">
      <c r="A2343" s="39" t="s">
        <v>755</v>
      </c>
      <c r="B2343" s="39" t="s">
        <v>809</v>
      </c>
      <c r="C2343" s="39" t="s">
        <v>191</v>
      </c>
      <c r="D2343" s="39" t="s">
        <v>744</v>
      </c>
      <c r="E2343" s="39" t="s">
        <v>648</v>
      </c>
      <c r="F2343" s="39">
        <v>3</v>
      </c>
      <c r="G2343" s="39" t="s">
        <v>649</v>
      </c>
      <c r="H2343" s="38">
        <v>43920</v>
      </c>
    </row>
    <row r="2344" spans="1:8" x14ac:dyDescent="0.25">
      <c r="A2344" s="39" t="s">
        <v>755</v>
      </c>
      <c r="B2344" s="39" t="s">
        <v>809</v>
      </c>
      <c r="C2344" s="39" t="s">
        <v>191</v>
      </c>
      <c r="D2344" s="39" t="s">
        <v>745</v>
      </c>
      <c r="E2344" s="39" t="s">
        <v>648</v>
      </c>
      <c r="F2344" s="39">
        <v>3</v>
      </c>
      <c r="G2344" s="39" t="s">
        <v>649</v>
      </c>
      <c r="H2344" s="38">
        <v>43920</v>
      </c>
    </row>
    <row r="2345" spans="1:8" x14ac:dyDescent="0.25">
      <c r="A2345" s="39" t="s">
        <v>755</v>
      </c>
      <c r="B2345" s="39" t="s">
        <v>809</v>
      </c>
      <c r="C2345" s="39" t="s">
        <v>191</v>
      </c>
      <c r="D2345" s="39" t="s">
        <v>746</v>
      </c>
      <c r="E2345" s="39" t="s">
        <v>648</v>
      </c>
      <c r="F2345" s="39">
        <v>7</v>
      </c>
      <c r="G2345" s="39" t="s">
        <v>649</v>
      </c>
      <c r="H2345" s="38">
        <v>43920</v>
      </c>
    </row>
    <row r="2346" spans="1:8" x14ac:dyDescent="0.25">
      <c r="A2346" s="39" t="s">
        <v>755</v>
      </c>
      <c r="B2346" s="39" t="s">
        <v>809</v>
      </c>
      <c r="C2346" s="39" t="s">
        <v>191</v>
      </c>
      <c r="D2346" s="39" t="s">
        <v>747</v>
      </c>
      <c r="E2346" s="39" t="s">
        <v>648</v>
      </c>
      <c r="F2346" s="39">
        <v>0</v>
      </c>
      <c r="G2346" s="39" t="s">
        <v>649</v>
      </c>
      <c r="H2346" s="38">
        <v>43920</v>
      </c>
    </row>
    <row r="2347" spans="1:8" x14ac:dyDescent="0.25">
      <c r="A2347" s="39" t="s">
        <v>755</v>
      </c>
      <c r="B2347" s="39" t="s">
        <v>809</v>
      </c>
      <c r="C2347" s="39" t="s">
        <v>191</v>
      </c>
      <c r="D2347" s="39" t="s">
        <v>748</v>
      </c>
      <c r="E2347" s="39" t="s">
        <v>648</v>
      </c>
      <c r="F2347" s="39">
        <v>2</v>
      </c>
      <c r="G2347" s="39" t="s">
        <v>649</v>
      </c>
      <c r="H2347" s="38">
        <v>43920</v>
      </c>
    </row>
    <row r="2348" spans="1:8" x14ac:dyDescent="0.25">
      <c r="A2348" s="39" t="s">
        <v>755</v>
      </c>
      <c r="B2348" s="39" t="s">
        <v>809</v>
      </c>
      <c r="C2348" s="39" t="s">
        <v>191</v>
      </c>
      <c r="D2348" s="39" t="s">
        <v>749</v>
      </c>
      <c r="E2348" s="39" t="s">
        <v>648</v>
      </c>
      <c r="F2348" s="39">
        <v>0</v>
      </c>
      <c r="G2348" s="39" t="s">
        <v>649</v>
      </c>
      <c r="H2348" s="38">
        <v>43920</v>
      </c>
    </row>
    <row r="2349" spans="1:8" x14ac:dyDescent="0.25">
      <c r="A2349" s="39" t="s">
        <v>755</v>
      </c>
      <c r="B2349" s="39" t="s">
        <v>809</v>
      </c>
      <c r="C2349" s="39" t="s">
        <v>540</v>
      </c>
      <c r="D2349" s="39" t="s">
        <v>734</v>
      </c>
      <c r="E2349" s="39" t="s">
        <v>648</v>
      </c>
      <c r="F2349" s="39">
        <v>152</v>
      </c>
      <c r="G2349" s="39" t="s">
        <v>649</v>
      </c>
      <c r="H2349" s="38">
        <v>43920</v>
      </c>
    </row>
    <row r="2350" spans="1:8" x14ac:dyDescent="0.25">
      <c r="A2350" s="39" t="s">
        <v>755</v>
      </c>
      <c r="B2350" s="39" t="s">
        <v>809</v>
      </c>
      <c r="C2350" s="39" t="s">
        <v>540</v>
      </c>
      <c r="D2350" s="39" t="s">
        <v>735</v>
      </c>
      <c r="E2350" s="39" t="s">
        <v>648</v>
      </c>
      <c r="F2350" s="39">
        <v>3</v>
      </c>
      <c r="G2350" s="39" t="s">
        <v>649</v>
      </c>
      <c r="H2350" s="38">
        <v>43920</v>
      </c>
    </row>
    <row r="2351" spans="1:8" x14ac:dyDescent="0.25">
      <c r="A2351" s="39" t="s">
        <v>755</v>
      </c>
      <c r="B2351" s="39" t="s">
        <v>809</v>
      </c>
      <c r="C2351" s="39" t="s">
        <v>540</v>
      </c>
      <c r="D2351" s="39" t="s">
        <v>736</v>
      </c>
      <c r="E2351" s="39" t="s">
        <v>648</v>
      </c>
      <c r="F2351" s="39">
        <v>345</v>
      </c>
      <c r="G2351" s="39" t="s">
        <v>649</v>
      </c>
      <c r="H2351" s="38">
        <v>43920</v>
      </c>
    </row>
    <row r="2352" spans="1:8" x14ac:dyDescent="0.25">
      <c r="A2352" s="39" t="s">
        <v>755</v>
      </c>
      <c r="B2352" s="39" t="s">
        <v>809</v>
      </c>
      <c r="C2352" s="39" t="s">
        <v>540</v>
      </c>
      <c r="D2352" s="39" t="s">
        <v>737</v>
      </c>
      <c r="E2352" s="39" t="s">
        <v>648</v>
      </c>
      <c r="F2352" s="39">
        <v>75</v>
      </c>
      <c r="G2352" s="39" t="s">
        <v>649</v>
      </c>
      <c r="H2352" s="38">
        <v>43920</v>
      </c>
    </row>
    <row r="2353" spans="1:8" x14ac:dyDescent="0.25">
      <c r="A2353" s="39" t="s">
        <v>755</v>
      </c>
      <c r="B2353" s="39" t="s">
        <v>809</v>
      </c>
      <c r="C2353" s="39" t="s">
        <v>540</v>
      </c>
      <c r="D2353" s="39" t="s">
        <v>738</v>
      </c>
      <c r="E2353" s="39" t="s">
        <v>648</v>
      </c>
      <c r="F2353" s="39">
        <v>2</v>
      </c>
      <c r="G2353" s="39" t="s">
        <v>649</v>
      </c>
      <c r="H2353" s="38">
        <v>43920</v>
      </c>
    </row>
    <row r="2354" spans="1:8" x14ac:dyDescent="0.25">
      <c r="A2354" s="39" t="s">
        <v>755</v>
      </c>
      <c r="B2354" s="39" t="s">
        <v>809</v>
      </c>
      <c r="C2354" s="39" t="s">
        <v>540</v>
      </c>
      <c r="D2354" s="39" t="s">
        <v>739</v>
      </c>
      <c r="E2354" s="39" t="s">
        <v>648</v>
      </c>
      <c r="F2354" s="39">
        <v>0</v>
      </c>
      <c r="G2354" s="39" t="s">
        <v>649</v>
      </c>
      <c r="H2354" s="38">
        <v>43920</v>
      </c>
    </row>
    <row r="2355" spans="1:8" x14ac:dyDescent="0.25">
      <c r="A2355" s="39" t="s">
        <v>755</v>
      </c>
      <c r="B2355" s="39" t="s">
        <v>809</v>
      </c>
      <c r="C2355" s="39" t="s">
        <v>540</v>
      </c>
      <c r="D2355" s="39" t="s">
        <v>740</v>
      </c>
      <c r="E2355" s="39" t="s">
        <v>648</v>
      </c>
      <c r="F2355" s="39">
        <v>9</v>
      </c>
      <c r="G2355" s="39" t="s">
        <v>649</v>
      </c>
      <c r="H2355" s="38">
        <v>43920</v>
      </c>
    </row>
    <row r="2356" spans="1:8" x14ac:dyDescent="0.25">
      <c r="A2356" s="39" t="s">
        <v>755</v>
      </c>
      <c r="B2356" s="39" t="s">
        <v>809</v>
      </c>
      <c r="C2356" s="39" t="s">
        <v>540</v>
      </c>
      <c r="D2356" s="39" t="s">
        <v>741</v>
      </c>
      <c r="E2356" s="39" t="s">
        <v>648</v>
      </c>
      <c r="F2356" s="39">
        <v>55</v>
      </c>
      <c r="G2356" s="39" t="s">
        <v>649</v>
      </c>
      <c r="H2356" s="38">
        <v>43920</v>
      </c>
    </row>
    <row r="2357" spans="1:8" x14ac:dyDescent="0.25">
      <c r="A2357" s="39" t="s">
        <v>755</v>
      </c>
      <c r="B2357" s="39" t="s">
        <v>809</v>
      </c>
      <c r="C2357" s="39" t="s">
        <v>540</v>
      </c>
      <c r="D2357" s="39" t="s">
        <v>742</v>
      </c>
      <c r="E2357" s="39" t="s">
        <v>648</v>
      </c>
      <c r="F2357" s="39">
        <v>0</v>
      </c>
      <c r="G2357" s="39" t="s">
        <v>649</v>
      </c>
      <c r="H2357" s="38">
        <v>43920</v>
      </c>
    </row>
    <row r="2358" spans="1:8" x14ac:dyDescent="0.25">
      <c r="A2358" s="39" t="s">
        <v>755</v>
      </c>
      <c r="B2358" s="39" t="s">
        <v>809</v>
      </c>
      <c r="C2358" s="39" t="s">
        <v>540</v>
      </c>
      <c r="D2358" s="39" t="s">
        <v>743</v>
      </c>
      <c r="E2358" s="39" t="s">
        <v>648</v>
      </c>
      <c r="F2358" s="39">
        <v>5</v>
      </c>
      <c r="G2358" s="39" t="s">
        <v>649</v>
      </c>
      <c r="H2358" s="38">
        <v>43920</v>
      </c>
    </row>
    <row r="2359" spans="1:8" x14ac:dyDescent="0.25">
      <c r="A2359" s="39" t="s">
        <v>755</v>
      </c>
      <c r="B2359" s="39" t="s">
        <v>809</v>
      </c>
      <c r="C2359" s="39" t="s">
        <v>540</v>
      </c>
      <c r="D2359" s="39" t="s">
        <v>744</v>
      </c>
      <c r="E2359" s="39" t="s">
        <v>648</v>
      </c>
      <c r="F2359" s="39">
        <v>5</v>
      </c>
      <c r="G2359" s="39" t="s">
        <v>649</v>
      </c>
      <c r="H2359" s="38">
        <v>43920</v>
      </c>
    </row>
    <row r="2360" spans="1:8" x14ac:dyDescent="0.25">
      <c r="A2360" s="39" t="s">
        <v>755</v>
      </c>
      <c r="B2360" s="39" t="s">
        <v>809</v>
      </c>
      <c r="C2360" s="39" t="s">
        <v>540</v>
      </c>
      <c r="D2360" s="39" t="s">
        <v>745</v>
      </c>
      <c r="E2360" s="39" t="s">
        <v>648</v>
      </c>
      <c r="F2360" s="39">
        <v>1</v>
      </c>
      <c r="G2360" s="39" t="s">
        <v>649</v>
      </c>
      <c r="H2360" s="38">
        <v>43920</v>
      </c>
    </row>
    <row r="2361" spans="1:8" x14ac:dyDescent="0.25">
      <c r="A2361" s="39" t="s">
        <v>755</v>
      </c>
      <c r="B2361" s="39" t="s">
        <v>809</v>
      </c>
      <c r="C2361" s="39" t="s">
        <v>540</v>
      </c>
      <c r="D2361" s="39" t="s">
        <v>746</v>
      </c>
      <c r="E2361" s="39" t="s">
        <v>648</v>
      </c>
      <c r="F2361" s="39">
        <v>18</v>
      </c>
      <c r="G2361" s="39" t="s">
        <v>649</v>
      </c>
      <c r="H2361" s="38">
        <v>43920</v>
      </c>
    </row>
    <row r="2362" spans="1:8" x14ac:dyDescent="0.25">
      <c r="A2362" s="39" t="s">
        <v>755</v>
      </c>
      <c r="B2362" s="39" t="s">
        <v>809</v>
      </c>
      <c r="C2362" s="39" t="s">
        <v>540</v>
      </c>
      <c r="D2362" s="39" t="s">
        <v>747</v>
      </c>
      <c r="E2362" s="39" t="s">
        <v>648</v>
      </c>
      <c r="F2362" s="39">
        <v>2</v>
      </c>
      <c r="G2362" s="39" t="s">
        <v>649</v>
      </c>
      <c r="H2362" s="38">
        <v>43920</v>
      </c>
    </row>
    <row r="2363" spans="1:8" x14ac:dyDescent="0.25">
      <c r="A2363" s="39" t="s">
        <v>755</v>
      </c>
      <c r="B2363" s="39" t="s">
        <v>809</v>
      </c>
      <c r="C2363" s="39" t="s">
        <v>540</v>
      </c>
      <c r="D2363" s="39" t="s">
        <v>748</v>
      </c>
      <c r="E2363" s="39" t="s">
        <v>648</v>
      </c>
      <c r="F2363" s="39">
        <v>4</v>
      </c>
      <c r="G2363" s="39" t="s">
        <v>649</v>
      </c>
      <c r="H2363" s="38">
        <v>43920</v>
      </c>
    </row>
    <row r="2364" spans="1:8" x14ac:dyDescent="0.25">
      <c r="A2364" s="39" t="s">
        <v>755</v>
      </c>
      <c r="B2364" s="39" t="s">
        <v>809</v>
      </c>
      <c r="C2364" s="39" t="s">
        <v>540</v>
      </c>
      <c r="D2364" s="39" t="s">
        <v>749</v>
      </c>
      <c r="E2364" s="39" t="s">
        <v>648</v>
      </c>
      <c r="F2364" s="39">
        <v>1</v>
      </c>
      <c r="G2364" s="39" t="s">
        <v>649</v>
      </c>
      <c r="H2364" s="38">
        <v>43920</v>
      </c>
    </row>
    <row r="2365" spans="1:8" x14ac:dyDescent="0.25">
      <c r="A2365" s="39" t="s">
        <v>755</v>
      </c>
      <c r="B2365" s="39" t="s">
        <v>809</v>
      </c>
      <c r="C2365" s="39" t="s">
        <v>258</v>
      </c>
      <c r="D2365" s="39" t="s">
        <v>734</v>
      </c>
      <c r="E2365" s="39" t="s">
        <v>648</v>
      </c>
      <c r="F2365" s="39">
        <v>282</v>
      </c>
      <c r="G2365" s="39" t="s">
        <v>649</v>
      </c>
      <c r="H2365" s="38">
        <v>43920</v>
      </c>
    </row>
    <row r="2366" spans="1:8" x14ac:dyDescent="0.25">
      <c r="A2366" s="39" t="s">
        <v>755</v>
      </c>
      <c r="B2366" s="39" t="s">
        <v>809</v>
      </c>
      <c r="C2366" s="39" t="s">
        <v>258</v>
      </c>
      <c r="D2366" s="39" t="s">
        <v>735</v>
      </c>
      <c r="E2366" s="39" t="s">
        <v>648</v>
      </c>
      <c r="F2366" s="39">
        <v>19</v>
      </c>
      <c r="G2366" s="39" t="s">
        <v>649</v>
      </c>
      <c r="H2366" s="38">
        <v>43920</v>
      </c>
    </row>
    <row r="2367" spans="1:8" x14ac:dyDescent="0.25">
      <c r="A2367" s="39" t="s">
        <v>755</v>
      </c>
      <c r="B2367" s="39" t="s">
        <v>809</v>
      </c>
      <c r="C2367" s="39" t="s">
        <v>258</v>
      </c>
      <c r="D2367" s="39" t="s">
        <v>736</v>
      </c>
      <c r="E2367" s="39" t="s">
        <v>648</v>
      </c>
      <c r="F2367" s="39">
        <v>1048</v>
      </c>
      <c r="G2367" s="39" t="s">
        <v>649</v>
      </c>
      <c r="H2367" s="38">
        <v>43920</v>
      </c>
    </row>
    <row r="2368" spans="1:8" x14ac:dyDescent="0.25">
      <c r="A2368" s="39" t="s">
        <v>755</v>
      </c>
      <c r="B2368" s="39" t="s">
        <v>809</v>
      </c>
      <c r="C2368" s="39" t="s">
        <v>258</v>
      </c>
      <c r="D2368" s="39" t="s">
        <v>737</v>
      </c>
      <c r="E2368" s="39" t="s">
        <v>648</v>
      </c>
      <c r="F2368" s="39">
        <v>150</v>
      </c>
      <c r="G2368" s="39" t="s">
        <v>649</v>
      </c>
      <c r="H2368" s="38">
        <v>43920</v>
      </c>
    </row>
    <row r="2369" spans="1:8" x14ac:dyDescent="0.25">
      <c r="A2369" s="39" t="s">
        <v>755</v>
      </c>
      <c r="B2369" s="39" t="s">
        <v>809</v>
      </c>
      <c r="C2369" s="39" t="s">
        <v>258</v>
      </c>
      <c r="D2369" s="39" t="s">
        <v>738</v>
      </c>
      <c r="E2369" s="39" t="s">
        <v>648</v>
      </c>
      <c r="F2369" s="39">
        <v>2</v>
      </c>
      <c r="G2369" s="39" t="s">
        <v>649</v>
      </c>
      <c r="H2369" s="38">
        <v>43920</v>
      </c>
    </row>
    <row r="2370" spans="1:8" x14ac:dyDescent="0.25">
      <c r="A2370" s="39" t="s">
        <v>755</v>
      </c>
      <c r="B2370" s="39" t="s">
        <v>809</v>
      </c>
      <c r="C2370" s="39" t="s">
        <v>258</v>
      </c>
      <c r="D2370" s="39" t="s">
        <v>739</v>
      </c>
      <c r="E2370" s="39" t="s">
        <v>648</v>
      </c>
      <c r="F2370" s="39">
        <v>1</v>
      </c>
      <c r="G2370" s="39" t="s">
        <v>649</v>
      </c>
      <c r="H2370" s="38">
        <v>43920</v>
      </c>
    </row>
    <row r="2371" spans="1:8" x14ac:dyDescent="0.25">
      <c r="A2371" s="39" t="s">
        <v>755</v>
      </c>
      <c r="B2371" s="39" t="s">
        <v>809</v>
      </c>
      <c r="C2371" s="39" t="s">
        <v>258</v>
      </c>
      <c r="D2371" s="39" t="s">
        <v>740</v>
      </c>
      <c r="E2371" s="39" t="s">
        <v>648</v>
      </c>
      <c r="F2371" s="39">
        <v>40</v>
      </c>
      <c r="G2371" s="39" t="s">
        <v>649</v>
      </c>
      <c r="H2371" s="38">
        <v>43920</v>
      </c>
    </row>
    <row r="2372" spans="1:8" x14ac:dyDescent="0.25">
      <c r="A2372" s="39" t="s">
        <v>755</v>
      </c>
      <c r="B2372" s="39" t="s">
        <v>809</v>
      </c>
      <c r="C2372" s="39" t="s">
        <v>258</v>
      </c>
      <c r="D2372" s="39" t="s">
        <v>741</v>
      </c>
      <c r="E2372" s="39" t="s">
        <v>648</v>
      </c>
      <c r="F2372" s="39">
        <v>84</v>
      </c>
      <c r="G2372" s="39" t="s">
        <v>649</v>
      </c>
      <c r="H2372" s="38">
        <v>43920</v>
      </c>
    </row>
    <row r="2373" spans="1:8" x14ac:dyDescent="0.25">
      <c r="A2373" s="39" t="s">
        <v>755</v>
      </c>
      <c r="B2373" s="39" t="s">
        <v>809</v>
      </c>
      <c r="C2373" s="39" t="s">
        <v>258</v>
      </c>
      <c r="D2373" s="39" t="s">
        <v>742</v>
      </c>
      <c r="E2373" s="39" t="s">
        <v>648</v>
      </c>
      <c r="F2373" s="39">
        <v>0</v>
      </c>
      <c r="G2373" s="39" t="s">
        <v>649</v>
      </c>
      <c r="H2373" s="38">
        <v>43920</v>
      </c>
    </row>
    <row r="2374" spans="1:8" x14ac:dyDescent="0.25">
      <c r="A2374" s="39" t="s">
        <v>755</v>
      </c>
      <c r="B2374" s="39" t="s">
        <v>809</v>
      </c>
      <c r="C2374" s="39" t="s">
        <v>258</v>
      </c>
      <c r="D2374" s="39" t="s">
        <v>743</v>
      </c>
      <c r="E2374" s="39" t="s">
        <v>648</v>
      </c>
      <c r="F2374" s="39">
        <v>14</v>
      </c>
      <c r="G2374" s="39" t="s">
        <v>649</v>
      </c>
      <c r="H2374" s="38">
        <v>43920</v>
      </c>
    </row>
    <row r="2375" spans="1:8" x14ac:dyDescent="0.25">
      <c r="A2375" s="39" t="s">
        <v>755</v>
      </c>
      <c r="B2375" s="39" t="s">
        <v>809</v>
      </c>
      <c r="C2375" s="39" t="s">
        <v>258</v>
      </c>
      <c r="D2375" s="39" t="s">
        <v>744</v>
      </c>
      <c r="E2375" s="39" t="s">
        <v>648</v>
      </c>
      <c r="F2375" s="39">
        <v>40</v>
      </c>
      <c r="G2375" s="39" t="s">
        <v>649</v>
      </c>
      <c r="H2375" s="38">
        <v>43920</v>
      </c>
    </row>
    <row r="2376" spans="1:8" x14ac:dyDescent="0.25">
      <c r="A2376" s="39" t="s">
        <v>755</v>
      </c>
      <c r="B2376" s="39" t="s">
        <v>809</v>
      </c>
      <c r="C2376" s="39" t="s">
        <v>258</v>
      </c>
      <c r="D2376" s="39" t="s">
        <v>745</v>
      </c>
      <c r="E2376" s="39" t="s">
        <v>648</v>
      </c>
      <c r="F2376" s="39">
        <v>8</v>
      </c>
      <c r="G2376" s="39" t="s">
        <v>649</v>
      </c>
      <c r="H2376" s="38">
        <v>43920</v>
      </c>
    </row>
    <row r="2377" spans="1:8" x14ac:dyDescent="0.25">
      <c r="A2377" s="39" t="s">
        <v>755</v>
      </c>
      <c r="B2377" s="39" t="s">
        <v>809</v>
      </c>
      <c r="C2377" s="39" t="s">
        <v>258</v>
      </c>
      <c r="D2377" s="39" t="s">
        <v>746</v>
      </c>
      <c r="E2377" s="39" t="s">
        <v>648</v>
      </c>
      <c r="F2377" s="39">
        <v>43</v>
      </c>
      <c r="G2377" s="39" t="s">
        <v>649</v>
      </c>
      <c r="H2377" s="38">
        <v>43920</v>
      </c>
    </row>
    <row r="2378" spans="1:8" x14ac:dyDescent="0.25">
      <c r="A2378" s="39" t="s">
        <v>755</v>
      </c>
      <c r="B2378" s="39" t="s">
        <v>809</v>
      </c>
      <c r="C2378" s="39" t="s">
        <v>258</v>
      </c>
      <c r="D2378" s="39" t="s">
        <v>747</v>
      </c>
      <c r="E2378" s="39" t="s">
        <v>648</v>
      </c>
      <c r="F2378" s="39">
        <v>26</v>
      </c>
      <c r="G2378" s="39" t="s">
        <v>649</v>
      </c>
      <c r="H2378" s="38">
        <v>43920</v>
      </c>
    </row>
    <row r="2379" spans="1:8" x14ac:dyDescent="0.25">
      <c r="A2379" s="39" t="s">
        <v>755</v>
      </c>
      <c r="B2379" s="39" t="s">
        <v>809</v>
      </c>
      <c r="C2379" s="39" t="s">
        <v>258</v>
      </c>
      <c r="D2379" s="39" t="s">
        <v>748</v>
      </c>
      <c r="E2379" s="39" t="s">
        <v>648</v>
      </c>
      <c r="F2379" s="39">
        <v>8</v>
      </c>
      <c r="G2379" s="39" t="s">
        <v>649</v>
      </c>
      <c r="H2379" s="38">
        <v>43920</v>
      </c>
    </row>
    <row r="2380" spans="1:8" x14ac:dyDescent="0.25">
      <c r="A2380" s="39" t="s">
        <v>755</v>
      </c>
      <c r="B2380" s="39" t="s">
        <v>809</v>
      </c>
      <c r="C2380" s="39" t="s">
        <v>258</v>
      </c>
      <c r="D2380" s="39" t="s">
        <v>749</v>
      </c>
      <c r="E2380" s="39" t="s">
        <v>648</v>
      </c>
      <c r="F2380" s="39">
        <v>1</v>
      </c>
      <c r="G2380" s="39" t="s">
        <v>649</v>
      </c>
      <c r="H2380" s="38">
        <v>43920</v>
      </c>
    </row>
    <row r="2381" spans="1:8" x14ac:dyDescent="0.25">
      <c r="A2381" s="39" t="s">
        <v>755</v>
      </c>
      <c r="B2381" s="39" t="s">
        <v>809</v>
      </c>
      <c r="C2381" s="39" t="s">
        <v>520</v>
      </c>
      <c r="D2381" s="39" t="s">
        <v>734</v>
      </c>
      <c r="E2381" s="39" t="s">
        <v>648</v>
      </c>
      <c r="F2381" s="39">
        <v>360</v>
      </c>
      <c r="G2381" s="39" t="s">
        <v>649</v>
      </c>
      <c r="H2381" s="38">
        <v>43920</v>
      </c>
    </row>
    <row r="2382" spans="1:8" x14ac:dyDescent="0.25">
      <c r="A2382" s="39" t="s">
        <v>755</v>
      </c>
      <c r="B2382" s="39" t="s">
        <v>809</v>
      </c>
      <c r="C2382" s="39" t="s">
        <v>520</v>
      </c>
      <c r="D2382" s="39" t="s">
        <v>735</v>
      </c>
      <c r="E2382" s="39" t="s">
        <v>648</v>
      </c>
      <c r="F2382" s="39">
        <v>1</v>
      </c>
      <c r="G2382" s="39" t="s">
        <v>649</v>
      </c>
      <c r="H2382" s="38">
        <v>43920</v>
      </c>
    </row>
    <row r="2383" spans="1:8" x14ac:dyDescent="0.25">
      <c r="A2383" s="39" t="s">
        <v>755</v>
      </c>
      <c r="B2383" s="39" t="s">
        <v>809</v>
      </c>
      <c r="C2383" s="39" t="s">
        <v>520</v>
      </c>
      <c r="D2383" s="39" t="s">
        <v>736</v>
      </c>
      <c r="E2383" s="39" t="s">
        <v>648</v>
      </c>
      <c r="F2383" s="39">
        <v>711</v>
      </c>
      <c r="G2383" s="39" t="s">
        <v>649</v>
      </c>
      <c r="H2383" s="38">
        <v>43920</v>
      </c>
    </row>
    <row r="2384" spans="1:8" x14ac:dyDescent="0.25">
      <c r="A2384" s="39" t="s">
        <v>755</v>
      </c>
      <c r="B2384" s="39" t="s">
        <v>809</v>
      </c>
      <c r="C2384" s="39" t="s">
        <v>520</v>
      </c>
      <c r="D2384" s="39" t="s">
        <v>737</v>
      </c>
      <c r="E2384" s="39" t="s">
        <v>648</v>
      </c>
      <c r="F2384" s="39">
        <v>78</v>
      </c>
      <c r="G2384" s="39" t="s">
        <v>649</v>
      </c>
      <c r="H2384" s="38">
        <v>43920</v>
      </c>
    </row>
    <row r="2385" spans="1:8" x14ac:dyDescent="0.25">
      <c r="A2385" s="39" t="s">
        <v>755</v>
      </c>
      <c r="B2385" s="39" t="s">
        <v>809</v>
      </c>
      <c r="C2385" s="39" t="s">
        <v>520</v>
      </c>
      <c r="D2385" s="39" t="s">
        <v>738</v>
      </c>
      <c r="E2385" s="39" t="s">
        <v>648</v>
      </c>
      <c r="F2385" s="39">
        <v>0</v>
      </c>
      <c r="G2385" s="39" t="s">
        <v>649</v>
      </c>
      <c r="H2385" s="38">
        <v>43920</v>
      </c>
    </row>
    <row r="2386" spans="1:8" x14ac:dyDescent="0.25">
      <c r="A2386" s="39" t="s">
        <v>755</v>
      </c>
      <c r="B2386" s="39" t="s">
        <v>809</v>
      </c>
      <c r="C2386" s="39" t="s">
        <v>520</v>
      </c>
      <c r="D2386" s="39" t="s">
        <v>739</v>
      </c>
      <c r="E2386" s="39" t="s">
        <v>648</v>
      </c>
      <c r="F2386" s="39">
        <v>0</v>
      </c>
      <c r="G2386" s="39" t="s">
        <v>649</v>
      </c>
      <c r="H2386" s="38">
        <v>43920</v>
      </c>
    </row>
    <row r="2387" spans="1:8" x14ac:dyDescent="0.25">
      <c r="A2387" s="39" t="s">
        <v>755</v>
      </c>
      <c r="B2387" s="39" t="s">
        <v>809</v>
      </c>
      <c r="C2387" s="39" t="s">
        <v>520</v>
      </c>
      <c r="D2387" s="39" t="s">
        <v>740</v>
      </c>
      <c r="E2387" s="39" t="s">
        <v>648</v>
      </c>
      <c r="F2387" s="39">
        <v>22</v>
      </c>
      <c r="G2387" s="39" t="s">
        <v>649</v>
      </c>
      <c r="H2387" s="38">
        <v>43920</v>
      </c>
    </row>
    <row r="2388" spans="1:8" x14ac:dyDescent="0.25">
      <c r="A2388" s="39" t="s">
        <v>755</v>
      </c>
      <c r="B2388" s="39" t="s">
        <v>809</v>
      </c>
      <c r="C2388" s="39" t="s">
        <v>520</v>
      </c>
      <c r="D2388" s="39" t="s">
        <v>741</v>
      </c>
      <c r="E2388" s="39" t="s">
        <v>648</v>
      </c>
      <c r="F2388" s="39">
        <v>57</v>
      </c>
      <c r="G2388" s="39" t="s">
        <v>649</v>
      </c>
      <c r="H2388" s="38">
        <v>43920</v>
      </c>
    </row>
    <row r="2389" spans="1:8" x14ac:dyDescent="0.25">
      <c r="A2389" s="39" t="s">
        <v>755</v>
      </c>
      <c r="B2389" s="39" t="s">
        <v>809</v>
      </c>
      <c r="C2389" s="39" t="s">
        <v>520</v>
      </c>
      <c r="D2389" s="39" t="s">
        <v>742</v>
      </c>
      <c r="E2389" s="39" t="s">
        <v>648</v>
      </c>
      <c r="F2389" s="39">
        <v>0</v>
      </c>
      <c r="G2389" s="39" t="s">
        <v>649</v>
      </c>
      <c r="H2389" s="38">
        <v>43920</v>
      </c>
    </row>
    <row r="2390" spans="1:8" x14ac:dyDescent="0.25">
      <c r="A2390" s="39" t="s">
        <v>755</v>
      </c>
      <c r="B2390" s="39" t="s">
        <v>809</v>
      </c>
      <c r="C2390" s="39" t="s">
        <v>520</v>
      </c>
      <c r="D2390" s="39" t="s">
        <v>743</v>
      </c>
      <c r="E2390" s="39" t="s">
        <v>648</v>
      </c>
      <c r="F2390" s="39">
        <v>0</v>
      </c>
      <c r="G2390" s="39" t="s">
        <v>649</v>
      </c>
      <c r="H2390" s="38">
        <v>43920</v>
      </c>
    </row>
    <row r="2391" spans="1:8" x14ac:dyDescent="0.25">
      <c r="A2391" s="39" t="s">
        <v>755</v>
      </c>
      <c r="B2391" s="39" t="s">
        <v>809</v>
      </c>
      <c r="C2391" s="39" t="s">
        <v>520</v>
      </c>
      <c r="D2391" s="39" t="s">
        <v>744</v>
      </c>
      <c r="E2391" s="39" t="s">
        <v>648</v>
      </c>
      <c r="F2391" s="39">
        <v>2</v>
      </c>
      <c r="G2391" s="39" t="s">
        <v>649</v>
      </c>
      <c r="H2391" s="38">
        <v>43920</v>
      </c>
    </row>
    <row r="2392" spans="1:8" x14ac:dyDescent="0.25">
      <c r="A2392" s="39" t="s">
        <v>755</v>
      </c>
      <c r="B2392" s="39" t="s">
        <v>809</v>
      </c>
      <c r="C2392" s="39" t="s">
        <v>520</v>
      </c>
      <c r="D2392" s="39" t="s">
        <v>745</v>
      </c>
      <c r="E2392" s="39" t="s">
        <v>648</v>
      </c>
      <c r="F2392" s="39">
        <v>2</v>
      </c>
      <c r="G2392" s="39" t="s">
        <v>649</v>
      </c>
      <c r="H2392" s="38">
        <v>43920</v>
      </c>
    </row>
    <row r="2393" spans="1:8" x14ac:dyDescent="0.25">
      <c r="A2393" s="39" t="s">
        <v>755</v>
      </c>
      <c r="B2393" s="39" t="s">
        <v>809</v>
      </c>
      <c r="C2393" s="39" t="s">
        <v>520</v>
      </c>
      <c r="D2393" s="39" t="s">
        <v>746</v>
      </c>
      <c r="E2393" s="39" t="s">
        <v>648</v>
      </c>
      <c r="F2393" s="39">
        <v>34</v>
      </c>
      <c r="G2393" s="39" t="s">
        <v>649</v>
      </c>
      <c r="H2393" s="38">
        <v>43920</v>
      </c>
    </row>
    <row r="2394" spans="1:8" x14ac:dyDescent="0.25">
      <c r="A2394" s="39" t="s">
        <v>755</v>
      </c>
      <c r="B2394" s="39" t="s">
        <v>809</v>
      </c>
      <c r="C2394" s="39" t="s">
        <v>520</v>
      </c>
      <c r="D2394" s="39" t="s">
        <v>747</v>
      </c>
      <c r="E2394" s="39" t="s">
        <v>648</v>
      </c>
      <c r="F2394" s="39">
        <v>2</v>
      </c>
      <c r="G2394" s="39" t="s">
        <v>649</v>
      </c>
      <c r="H2394" s="38">
        <v>43920</v>
      </c>
    </row>
    <row r="2395" spans="1:8" x14ac:dyDescent="0.25">
      <c r="A2395" s="39" t="s">
        <v>755</v>
      </c>
      <c r="B2395" s="39" t="s">
        <v>809</v>
      </c>
      <c r="C2395" s="39" t="s">
        <v>520</v>
      </c>
      <c r="D2395" s="39" t="s">
        <v>748</v>
      </c>
      <c r="E2395" s="39" t="s">
        <v>648</v>
      </c>
      <c r="F2395" s="39">
        <v>6</v>
      </c>
      <c r="G2395" s="39" t="s">
        <v>649</v>
      </c>
      <c r="H2395" s="38">
        <v>43920</v>
      </c>
    </row>
    <row r="2396" spans="1:8" x14ac:dyDescent="0.25">
      <c r="A2396" s="39" t="s">
        <v>755</v>
      </c>
      <c r="B2396" s="39" t="s">
        <v>809</v>
      </c>
      <c r="C2396" s="39" t="s">
        <v>520</v>
      </c>
      <c r="D2396" s="39" t="s">
        <v>749</v>
      </c>
      <c r="E2396" s="39" t="s">
        <v>648</v>
      </c>
      <c r="F2396" s="39">
        <v>0</v>
      </c>
      <c r="G2396" s="39" t="s">
        <v>649</v>
      </c>
      <c r="H2396" s="38">
        <v>43920</v>
      </c>
    </row>
    <row r="2397" spans="1:8" x14ac:dyDescent="0.25">
      <c r="A2397" s="39" t="s">
        <v>755</v>
      </c>
      <c r="B2397" s="39" t="s">
        <v>809</v>
      </c>
      <c r="C2397" s="39" t="s">
        <v>567</v>
      </c>
      <c r="D2397" s="39" t="s">
        <v>734</v>
      </c>
      <c r="E2397" s="39" t="s">
        <v>648</v>
      </c>
      <c r="F2397" s="39">
        <v>310</v>
      </c>
      <c r="G2397" s="39" t="s">
        <v>649</v>
      </c>
      <c r="H2397" s="38">
        <v>43920</v>
      </c>
    </row>
    <row r="2398" spans="1:8" x14ac:dyDescent="0.25">
      <c r="A2398" s="39" t="s">
        <v>755</v>
      </c>
      <c r="B2398" s="39" t="s">
        <v>809</v>
      </c>
      <c r="C2398" s="39" t="s">
        <v>567</v>
      </c>
      <c r="D2398" s="39" t="s">
        <v>735</v>
      </c>
      <c r="E2398" s="39" t="s">
        <v>648</v>
      </c>
      <c r="F2398" s="39">
        <v>1</v>
      </c>
      <c r="G2398" s="39" t="s">
        <v>649</v>
      </c>
      <c r="H2398" s="38">
        <v>43920</v>
      </c>
    </row>
    <row r="2399" spans="1:8" x14ac:dyDescent="0.25">
      <c r="A2399" s="39" t="s">
        <v>755</v>
      </c>
      <c r="B2399" s="39" t="s">
        <v>809</v>
      </c>
      <c r="C2399" s="39" t="s">
        <v>567</v>
      </c>
      <c r="D2399" s="39" t="s">
        <v>736</v>
      </c>
      <c r="E2399" s="39" t="s">
        <v>648</v>
      </c>
      <c r="F2399" s="39">
        <v>723</v>
      </c>
      <c r="G2399" s="39" t="s">
        <v>649</v>
      </c>
      <c r="H2399" s="38">
        <v>43920</v>
      </c>
    </row>
    <row r="2400" spans="1:8" x14ac:dyDescent="0.25">
      <c r="A2400" s="39" t="s">
        <v>755</v>
      </c>
      <c r="B2400" s="39" t="s">
        <v>809</v>
      </c>
      <c r="C2400" s="39" t="s">
        <v>567</v>
      </c>
      <c r="D2400" s="39" t="s">
        <v>737</v>
      </c>
      <c r="E2400" s="39" t="s">
        <v>648</v>
      </c>
      <c r="F2400" s="39">
        <v>65</v>
      </c>
      <c r="G2400" s="39" t="s">
        <v>649</v>
      </c>
      <c r="H2400" s="38">
        <v>43920</v>
      </c>
    </row>
    <row r="2401" spans="1:8" x14ac:dyDescent="0.25">
      <c r="A2401" s="39" t="s">
        <v>755</v>
      </c>
      <c r="B2401" s="39" t="s">
        <v>809</v>
      </c>
      <c r="C2401" s="39" t="s">
        <v>567</v>
      </c>
      <c r="D2401" s="39" t="s">
        <v>738</v>
      </c>
      <c r="E2401" s="39" t="s">
        <v>648</v>
      </c>
      <c r="F2401" s="39">
        <v>0</v>
      </c>
      <c r="G2401" s="39" t="s">
        <v>649</v>
      </c>
      <c r="H2401" s="38">
        <v>43920</v>
      </c>
    </row>
    <row r="2402" spans="1:8" x14ac:dyDescent="0.25">
      <c r="A2402" s="39" t="s">
        <v>755</v>
      </c>
      <c r="B2402" s="39" t="s">
        <v>809</v>
      </c>
      <c r="C2402" s="39" t="s">
        <v>567</v>
      </c>
      <c r="D2402" s="39" t="s">
        <v>739</v>
      </c>
      <c r="E2402" s="39" t="s">
        <v>648</v>
      </c>
      <c r="F2402" s="39">
        <v>0</v>
      </c>
      <c r="G2402" s="39" t="s">
        <v>649</v>
      </c>
      <c r="H2402" s="38">
        <v>43920</v>
      </c>
    </row>
    <row r="2403" spans="1:8" x14ac:dyDescent="0.25">
      <c r="A2403" s="39" t="s">
        <v>755</v>
      </c>
      <c r="B2403" s="39" t="s">
        <v>809</v>
      </c>
      <c r="C2403" s="39" t="s">
        <v>567</v>
      </c>
      <c r="D2403" s="39" t="s">
        <v>740</v>
      </c>
      <c r="E2403" s="39" t="s">
        <v>648</v>
      </c>
      <c r="F2403" s="39">
        <v>17</v>
      </c>
      <c r="G2403" s="39" t="s">
        <v>649</v>
      </c>
      <c r="H2403" s="38">
        <v>43920</v>
      </c>
    </row>
    <row r="2404" spans="1:8" x14ac:dyDescent="0.25">
      <c r="A2404" s="39" t="s">
        <v>755</v>
      </c>
      <c r="B2404" s="39" t="s">
        <v>809</v>
      </c>
      <c r="C2404" s="39" t="s">
        <v>567</v>
      </c>
      <c r="D2404" s="39" t="s">
        <v>741</v>
      </c>
      <c r="E2404" s="39" t="s">
        <v>648</v>
      </c>
      <c r="F2404" s="39">
        <v>61</v>
      </c>
      <c r="G2404" s="39" t="s">
        <v>649</v>
      </c>
      <c r="H2404" s="38">
        <v>43920</v>
      </c>
    </row>
    <row r="2405" spans="1:8" x14ac:dyDescent="0.25">
      <c r="A2405" s="39" t="s">
        <v>755</v>
      </c>
      <c r="B2405" s="39" t="s">
        <v>809</v>
      </c>
      <c r="C2405" s="39" t="s">
        <v>567</v>
      </c>
      <c r="D2405" s="39" t="s">
        <v>742</v>
      </c>
      <c r="E2405" s="39" t="s">
        <v>648</v>
      </c>
      <c r="F2405" s="39">
        <v>0</v>
      </c>
      <c r="G2405" s="39" t="s">
        <v>649</v>
      </c>
      <c r="H2405" s="38">
        <v>43920</v>
      </c>
    </row>
    <row r="2406" spans="1:8" x14ac:dyDescent="0.25">
      <c r="A2406" s="39" t="s">
        <v>755</v>
      </c>
      <c r="B2406" s="39" t="s">
        <v>809</v>
      </c>
      <c r="C2406" s="39" t="s">
        <v>567</v>
      </c>
      <c r="D2406" s="39" t="s">
        <v>743</v>
      </c>
      <c r="E2406" s="39" t="s">
        <v>648</v>
      </c>
      <c r="F2406" s="39">
        <v>0</v>
      </c>
      <c r="G2406" s="39" t="s">
        <v>649</v>
      </c>
      <c r="H2406" s="38">
        <v>43920</v>
      </c>
    </row>
    <row r="2407" spans="1:8" x14ac:dyDescent="0.25">
      <c r="A2407" s="39" t="s">
        <v>755</v>
      </c>
      <c r="B2407" s="39" t="s">
        <v>809</v>
      </c>
      <c r="C2407" s="39" t="s">
        <v>567</v>
      </c>
      <c r="D2407" s="39" t="s">
        <v>744</v>
      </c>
      <c r="E2407" s="39" t="s">
        <v>648</v>
      </c>
      <c r="F2407" s="39">
        <v>2</v>
      </c>
      <c r="G2407" s="39" t="s">
        <v>649</v>
      </c>
      <c r="H2407" s="38">
        <v>43920</v>
      </c>
    </row>
    <row r="2408" spans="1:8" x14ac:dyDescent="0.25">
      <c r="A2408" s="39" t="s">
        <v>755</v>
      </c>
      <c r="B2408" s="39" t="s">
        <v>809</v>
      </c>
      <c r="C2408" s="39" t="s">
        <v>567</v>
      </c>
      <c r="D2408" s="39" t="s">
        <v>745</v>
      </c>
      <c r="E2408" s="39" t="s">
        <v>648</v>
      </c>
      <c r="F2408" s="39">
        <v>6</v>
      </c>
      <c r="G2408" s="39" t="s">
        <v>649</v>
      </c>
      <c r="H2408" s="38">
        <v>43920</v>
      </c>
    </row>
    <row r="2409" spans="1:8" x14ac:dyDescent="0.25">
      <c r="A2409" s="39" t="s">
        <v>755</v>
      </c>
      <c r="B2409" s="39" t="s">
        <v>809</v>
      </c>
      <c r="C2409" s="39" t="s">
        <v>567</v>
      </c>
      <c r="D2409" s="39" t="s">
        <v>746</v>
      </c>
      <c r="E2409" s="39" t="s">
        <v>648</v>
      </c>
      <c r="F2409" s="39">
        <v>29</v>
      </c>
      <c r="G2409" s="39" t="s">
        <v>649</v>
      </c>
      <c r="H2409" s="38">
        <v>43920</v>
      </c>
    </row>
    <row r="2410" spans="1:8" x14ac:dyDescent="0.25">
      <c r="A2410" s="39" t="s">
        <v>755</v>
      </c>
      <c r="B2410" s="39" t="s">
        <v>809</v>
      </c>
      <c r="C2410" s="39" t="s">
        <v>567</v>
      </c>
      <c r="D2410" s="39" t="s">
        <v>747</v>
      </c>
      <c r="E2410" s="39" t="s">
        <v>648</v>
      </c>
      <c r="F2410" s="39">
        <v>1</v>
      </c>
      <c r="G2410" s="39" t="s">
        <v>649</v>
      </c>
      <c r="H2410" s="38">
        <v>43920</v>
      </c>
    </row>
    <row r="2411" spans="1:8" x14ac:dyDescent="0.25">
      <c r="A2411" s="39" t="s">
        <v>755</v>
      </c>
      <c r="B2411" s="39" t="s">
        <v>809</v>
      </c>
      <c r="C2411" s="39" t="s">
        <v>567</v>
      </c>
      <c r="D2411" s="39" t="s">
        <v>748</v>
      </c>
      <c r="E2411" s="39" t="s">
        <v>648</v>
      </c>
      <c r="F2411" s="39">
        <v>4</v>
      </c>
      <c r="G2411" s="39" t="s">
        <v>649</v>
      </c>
      <c r="H2411" s="38">
        <v>43920</v>
      </c>
    </row>
    <row r="2412" spans="1:8" x14ac:dyDescent="0.25">
      <c r="A2412" s="39" t="s">
        <v>755</v>
      </c>
      <c r="B2412" s="39" t="s">
        <v>809</v>
      </c>
      <c r="C2412" s="39" t="s">
        <v>567</v>
      </c>
      <c r="D2412" s="39" t="s">
        <v>749</v>
      </c>
      <c r="E2412" s="39" t="s">
        <v>648</v>
      </c>
      <c r="F2412" s="39">
        <v>0</v>
      </c>
      <c r="G2412" s="39" t="s">
        <v>649</v>
      </c>
      <c r="H2412" s="38">
        <v>43920</v>
      </c>
    </row>
    <row r="2413" spans="1:8" x14ac:dyDescent="0.25">
      <c r="A2413" s="39" t="s">
        <v>755</v>
      </c>
      <c r="B2413" s="39" t="s">
        <v>809</v>
      </c>
      <c r="C2413" s="39" t="s">
        <v>197</v>
      </c>
      <c r="D2413" s="39" t="s">
        <v>734</v>
      </c>
      <c r="E2413" s="39" t="s">
        <v>648</v>
      </c>
      <c r="F2413" s="39">
        <v>383</v>
      </c>
      <c r="G2413" s="39" t="s">
        <v>649</v>
      </c>
      <c r="H2413" s="38">
        <v>43920</v>
      </c>
    </row>
    <row r="2414" spans="1:8" x14ac:dyDescent="0.25">
      <c r="A2414" s="39" t="s">
        <v>755</v>
      </c>
      <c r="B2414" s="39" t="s">
        <v>809</v>
      </c>
      <c r="C2414" s="39" t="s">
        <v>197</v>
      </c>
      <c r="D2414" s="39" t="s">
        <v>735</v>
      </c>
      <c r="E2414" s="39" t="s">
        <v>648</v>
      </c>
      <c r="F2414" s="39">
        <v>4</v>
      </c>
      <c r="G2414" s="39" t="s">
        <v>649</v>
      </c>
      <c r="H2414" s="38">
        <v>43920</v>
      </c>
    </row>
    <row r="2415" spans="1:8" x14ac:dyDescent="0.25">
      <c r="A2415" s="39" t="s">
        <v>755</v>
      </c>
      <c r="B2415" s="39" t="s">
        <v>809</v>
      </c>
      <c r="C2415" s="39" t="s">
        <v>197</v>
      </c>
      <c r="D2415" s="39" t="s">
        <v>736</v>
      </c>
      <c r="E2415" s="39" t="s">
        <v>648</v>
      </c>
      <c r="F2415" s="39">
        <v>890</v>
      </c>
      <c r="G2415" s="39" t="s">
        <v>649</v>
      </c>
      <c r="H2415" s="38">
        <v>43920</v>
      </c>
    </row>
    <row r="2416" spans="1:8" x14ac:dyDescent="0.25">
      <c r="A2416" s="39" t="s">
        <v>755</v>
      </c>
      <c r="B2416" s="39" t="s">
        <v>809</v>
      </c>
      <c r="C2416" s="39" t="s">
        <v>197</v>
      </c>
      <c r="D2416" s="39" t="s">
        <v>737</v>
      </c>
      <c r="E2416" s="39" t="s">
        <v>648</v>
      </c>
      <c r="F2416" s="39">
        <v>134</v>
      </c>
      <c r="G2416" s="39" t="s">
        <v>649</v>
      </c>
      <c r="H2416" s="38">
        <v>43920</v>
      </c>
    </row>
    <row r="2417" spans="1:8" x14ac:dyDescent="0.25">
      <c r="A2417" s="39" t="s">
        <v>755</v>
      </c>
      <c r="B2417" s="39" t="s">
        <v>809</v>
      </c>
      <c r="C2417" s="39" t="s">
        <v>197</v>
      </c>
      <c r="D2417" s="39" t="s">
        <v>738</v>
      </c>
      <c r="E2417" s="39" t="s">
        <v>648</v>
      </c>
      <c r="F2417" s="39">
        <v>1</v>
      </c>
      <c r="G2417" s="39" t="s">
        <v>649</v>
      </c>
      <c r="H2417" s="38">
        <v>43920</v>
      </c>
    </row>
    <row r="2418" spans="1:8" x14ac:dyDescent="0.25">
      <c r="A2418" s="39" t="s">
        <v>755</v>
      </c>
      <c r="B2418" s="39" t="s">
        <v>809</v>
      </c>
      <c r="C2418" s="39" t="s">
        <v>197</v>
      </c>
      <c r="D2418" s="39" t="s">
        <v>739</v>
      </c>
      <c r="E2418" s="39" t="s">
        <v>648</v>
      </c>
      <c r="F2418" s="39">
        <v>2</v>
      </c>
      <c r="G2418" s="39" t="s">
        <v>649</v>
      </c>
      <c r="H2418" s="38">
        <v>43920</v>
      </c>
    </row>
    <row r="2419" spans="1:8" x14ac:dyDescent="0.25">
      <c r="A2419" s="39" t="s">
        <v>755</v>
      </c>
      <c r="B2419" s="39" t="s">
        <v>809</v>
      </c>
      <c r="C2419" s="39" t="s">
        <v>197</v>
      </c>
      <c r="D2419" s="39" t="s">
        <v>740</v>
      </c>
      <c r="E2419" s="39" t="s">
        <v>648</v>
      </c>
      <c r="F2419" s="39">
        <v>41</v>
      </c>
      <c r="G2419" s="39" t="s">
        <v>649</v>
      </c>
      <c r="H2419" s="38">
        <v>43920</v>
      </c>
    </row>
    <row r="2420" spans="1:8" x14ac:dyDescent="0.25">
      <c r="A2420" s="39" t="s">
        <v>755</v>
      </c>
      <c r="B2420" s="39" t="s">
        <v>809</v>
      </c>
      <c r="C2420" s="39" t="s">
        <v>197</v>
      </c>
      <c r="D2420" s="39" t="s">
        <v>741</v>
      </c>
      <c r="E2420" s="39" t="s">
        <v>648</v>
      </c>
      <c r="F2420" s="39">
        <v>104</v>
      </c>
      <c r="G2420" s="39" t="s">
        <v>649</v>
      </c>
      <c r="H2420" s="38">
        <v>43920</v>
      </c>
    </row>
    <row r="2421" spans="1:8" x14ac:dyDescent="0.25">
      <c r="A2421" s="39" t="s">
        <v>755</v>
      </c>
      <c r="B2421" s="39" t="s">
        <v>809</v>
      </c>
      <c r="C2421" s="39" t="s">
        <v>197</v>
      </c>
      <c r="D2421" s="39" t="s">
        <v>742</v>
      </c>
      <c r="E2421" s="39" t="s">
        <v>648</v>
      </c>
      <c r="F2421" s="39">
        <v>1</v>
      </c>
      <c r="G2421" s="39" t="s">
        <v>649</v>
      </c>
      <c r="H2421" s="38">
        <v>43920</v>
      </c>
    </row>
    <row r="2422" spans="1:8" x14ac:dyDescent="0.25">
      <c r="A2422" s="39" t="s">
        <v>755</v>
      </c>
      <c r="B2422" s="39" t="s">
        <v>809</v>
      </c>
      <c r="C2422" s="39" t="s">
        <v>197</v>
      </c>
      <c r="D2422" s="39" t="s">
        <v>743</v>
      </c>
      <c r="E2422" s="39" t="s">
        <v>648</v>
      </c>
      <c r="F2422" s="39">
        <v>7</v>
      </c>
      <c r="G2422" s="39" t="s">
        <v>649</v>
      </c>
      <c r="H2422" s="38">
        <v>43920</v>
      </c>
    </row>
    <row r="2423" spans="1:8" x14ac:dyDescent="0.25">
      <c r="A2423" s="39" t="s">
        <v>755</v>
      </c>
      <c r="B2423" s="39" t="s">
        <v>809</v>
      </c>
      <c r="C2423" s="39" t="s">
        <v>197</v>
      </c>
      <c r="D2423" s="39" t="s">
        <v>744</v>
      </c>
      <c r="E2423" s="39" t="s">
        <v>648</v>
      </c>
      <c r="F2423" s="39">
        <v>7</v>
      </c>
      <c r="G2423" s="39" t="s">
        <v>649</v>
      </c>
      <c r="H2423" s="38">
        <v>43920</v>
      </c>
    </row>
    <row r="2424" spans="1:8" x14ac:dyDescent="0.25">
      <c r="A2424" s="39" t="s">
        <v>755</v>
      </c>
      <c r="B2424" s="39" t="s">
        <v>809</v>
      </c>
      <c r="C2424" s="39" t="s">
        <v>197</v>
      </c>
      <c r="D2424" s="39" t="s">
        <v>745</v>
      </c>
      <c r="E2424" s="39" t="s">
        <v>648</v>
      </c>
      <c r="F2424" s="39">
        <v>2</v>
      </c>
      <c r="G2424" s="39" t="s">
        <v>649</v>
      </c>
      <c r="H2424" s="38">
        <v>43920</v>
      </c>
    </row>
    <row r="2425" spans="1:8" x14ac:dyDescent="0.25">
      <c r="A2425" s="39" t="s">
        <v>755</v>
      </c>
      <c r="B2425" s="39" t="s">
        <v>809</v>
      </c>
      <c r="C2425" s="39" t="s">
        <v>197</v>
      </c>
      <c r="D2425" s="39" t="s">
        <v>746</v>
      </c>
      <c r="E2425" s="39" t="s">
        <v>648</v>
      </c>
      <c r="F2425" s="39">
        <v>44</v>
      </c>
      <c r="G2425" s="39" t="s">
        <v>649</v>
      </c>
      <c r="H2425" s="38">
        <v>43920</v>
      </c>
    </row>
    <row r="2426" spans="1:8" x14ac:dyDescent="0.25">
      <c r="A2426" s="39" t="s">
        <v>755</v>
      </c>
      <c r="B2426" s="39" t="s">
        <v>809</v>
      </c>
      <c r="C2426" s="39" t="s">
        <v>197</v>
      </c>
      <c r="D2426" s="39" t="s">
        <v>747</v>
      </c>
      <c r="E2426" s="39" t="s">
        <v>648</v>
      </c>
      <c r="F2426" s="39">
        <v>9</v>
      </c>
      <c r="G2426" s="39" t="s">
        <v>649</v>
      </c>
      <c r="H2426" s="38">
        <v>43920</v>
      </c>
    </row>
    <row r="2427" spans="1:8" x14ac:dyDescent="0.25">
      <c r="A2427" s="39" t="s">
        <v>755</v>
      </c>
      <c r="B2427" s="39" t="s">
        <v>809</v>
      </c>
      <c r="C2427" s="39" t="s">
        <v>197</v>
      </c>
      <c r="D2427" s="39" t="s">
        <v>748</v>
      </c>
      <c r="E2427" s="39" t="s">
        <v>648</v>
      </c>
      <c r="F2427" s="39">
        <v>3</v>
      </c>
      <c r="G2427" s="39" t="s">
        <v>649</v>
      </c>
      <c r="H2427" s="38">
        <v>43920</v>
      </c>
    </row>
    <row r="2428" spans="1:8" x14ac:dyDescent="0.25">
      <c r="A2428" s="39" t="s">
        <v>755</v>
      </c>
      <c r="B2428" s="39" t="s">
        <v>809</v>
      </c>
      <c r="C2428" s="39" t="s">
        <v>197</v>
      </c>
      <c r="D2428" s="39" t="s">
        <v>749</v>
      </c>
      <c r="E2428" s="39" t="s">
        <v>648</v>
      </c>
      <c r="F2428" s="39">
        <v>1</v>
      </c>
      <c r="G2428" s="39" t="s">
        <v>649</v>
      </c>
      <c r="H2428" s="38">
        <v>43920</v>
      </c>
    </row>
    <row r="2429" spans="1:8" x14ac:dyDescent="0.25">
      <c r="A2429" s="39" t="s">
        <v>755</v>
      </c>
      <c r="B2429" s="39" t="s">
        <v>809</v>
      </c>
      <c r="C2429" s="39" t="s">
        <v>344</v>
      </c>
      <c r="D2429" s="39" t="s">
        <v>734</v>
      </c>
      <c r="E2429" s="39" t="s">
        <v>648</v>
      </c>
      <c r="F2429" s="39">
        <v>56</v>
      </c>
      <c r="G2429" s="39" t="s">
        <v>649</v>
      </c>
      <c r="H2429" s="38">
        <v>43920</v>
      </c>
    </row>
    <row r="2430" spans="1:8" x14ac:dyDescent="0.25">
      <c r="A2430" s="39" t="s">
        <v>755</v>
      </c>
      <c r="B2430" s="39" t="s">
        <v>809</v>
      </c>
      <c r="C2430" s="39" t="s">
        <v>344</v>
      </c>
      <c r="D2430" s="39" t="s">
        <v>735</v>
      </c>
      <c r="E2430" s="39" t="s">
        <v>648</v>
      </c>
      <c r="F2430" s="39">
        <v>9</v>
      </c>
      <c r="G2430" s="39" t="s">
        <v>649</v>
      </c>
      <c r="H2430" s="38">
        <v>43920</v>
      </c>
    </row>
    <row r="2431" spans="1:8" x14ac:dyDescent="0.25">
      <c r="A2431" s="39" t="s">
        <v>755</v>
      </c>
      <c r="B2431" s="39" t="s">
        <v>809</v>
      </c>
      <c r="C2431" s="39" t="s">
        <v>344</v>
      </c>
      <c r="D2431" s="39" t="s">
        <v>736</v>
      </c>
      <c r="E2431" s="39" t="s">
        <v>648</v>
      </c>
      <c r="F2431" s="39">
        <v>127</v>
      </c>
      <c r="G2431" s="39" t="s">
        <v>649</v>
      </c>
      <c r="H2431" s="38">
        <v>43920</v>
      </c>
    </row>
    <row r="2432" spans="1:8" x14ac:dyDescent="0.25">
      <c r="A2432" s="39" t="s">
        <v>755</v>
      </c>
      <c r="B2432" s="39" t="s">
        <v>809</v>
      </c>
      <c r="C2432" s="39" t="s">
        <v>344</v>
      </c>
      <c r="D2432" s="39" t="s">
        <v>737</v>
      </c>
      <c r="E2432" s="39" t="s">
        <v>648</v>
      </c>
      <c r="F2432" s="39">
        <v>13</v>
      </c>
      <c r="G2432" s="39" t="s">
        <v>649</v>
      </c>
      <c r="H2432" s="38">
        <v>43920</v>
      </c>
    </row>
    <row r="2433" spans="1:8" x14ac:dyDescent="0.25">
      <c r="A2433" s="39" t="s">
        <v>755</v>
      </c>
      <c r="B2433" s="39" t="s">
        <v>809</v>
      </c>
      <c r="C2433" s="39" t="s">
        <v>344</v>
      </c>
      <c r="D2433" s="39" t="s">
        <v>738</v>
      </c>
      <c r="E2433" s="39" t="s">
        <v>648</v>
      </c>
      <c r="F2433" s="39">
        <v>0</v>
      </c>
      <c r="G2433" s="39" t="s">
        <v>649</v>
      </c>
      <c r="H2433" s="38">
        <v>43920</v>
      </c>
    </row>
    <row r="2434" spans="1:8" x14ac:dyDescent="0.25">
      <c r="A2434" s="39" t="s">
        <v>755</v>
      </c>
      <c r="B2434" s="39" t="s">
        <v>809</v>
      </c>
      <c r="C2434" s="39" t="s">
        <v>344</v>
      </c>
      <c r="D2434" s="39" t="s">
        <v>739</v>
      </c>
      <c r="E2434" s="39" t="s">
        <v>648</v>
      </c>
      <c r="F2434" s="39">
        <v>0</v>
      </c>
      <c r="G2434" s="39" t="s">
        <v>649</v>
      </c>
      <c r="H2434" s="38">
        <v>43920</v>
      </c>
    </row>
    <row r="2435" spans="1:8" x14ac:dyDescent="0.25">
      <c r="A2435" s="39" t="s">
        <v>755</v>
      </c>
      <c r="B2435" s="39" t="s">
        <v>809</v>
      </c>
      <c r="C2435" s="39" t="s">
        <v>344</v>
      </c>
      <c r="D2435" s="39" t="s">
        <v>740</v>
      </c>
      <c r="E2435" s="39" t="s">
        <v>648</v>
      </c>
      <c r="F2435" s="39">
        <v>2</v>
      </c>
      <c r="G2435" s="39" t="s">
        <v>649</v>
      </c>
      <c r="H2435" s="38">
        <v>43920</v>
      </c>
    </row>
    <row r="2436" spans="1:8" x14ac:dyDescent="0.25">
      <c r="A2436" s="39" t="s">
        <v>755</v>
      </c>
      <c r="B2436" s="39" t="s">
        <v>809</v>
      </c>
      <c r="C2436" s="39" t="s">
        <v>344</v>
      </c>
      <c r="D2436" s="39" t="s">
        <v>741</v>
      </c>
      <c r="E2436" s="39" t="s">
        <v>648</v>
      </c>
      <c r="F2436" s="39">
        <v>9</v>
      </c>
      <c r="G2436" s="39" t="s">
        <v>649</v>
      </c>
      <c r="H2436" s="38">
        <v>43920</v>
      </c>
    </row>
    <row r="2437" spans="1:8" x14ac:dyDescent="0.25">
      <c r="A2437" s="39" t="s">
        <v>755</v>
      </c>
      <c r="B2437" s="39" t="s">
        <v>809</v>
      </c>
      <c r="C2437" s="39" t="s">
        <v>344</v>
      </c>
      <c r="D2437" s="39" t="s">
        <v>742</v>
      </c>
      <c r="E2437" s="39" t="s">
        <v>648</v>
      </c>
      <c r="F2437" s="39">
        <v>0</v>
      </c>
      <c r="G2437" s="39" t="s">
        <v>649</v>
      </c>
      <c r="H2437" s="38">
        <v>43920</v>
      </c>
    </row>
    <row r="2438" spans="1:8" x14ac:dyDescent="0.25">
      <c r="A2438" s="39" t="s">
        <v>755</v>
      </c>
      <c r="B2438" s="39" t="s">
        <v>809</v>
      </c>
      <c r="C2438" s="39" t="s">
        <v>344</v>
      </c>
      <c r="D2438" s="39" t="s">
        <v>743</v>
      </c>
      <c r="E2438" s="39" t="s">
        <v>648</v>
      </c>
      <c r="F2438" s="39">
        <v>0</v>
      </c>
      <c r="G2438" s="39" t="s">
        <v>649</v>
      </c>
      <c r="H2438" s="38">
        <v>43920</v>
      </c>
    </row>
    <row r="2439" spans="1:8" x14ac:dyDescent="0.25">
      <c r="A2439" s="39" t="s">
        <v>755</v>
      </c>
      <c r="B2439" s="39" t="s">
        <v>809</v>
      </c>
      <c r="C2439" s="39" t="s">
        <v>344</v>
      </c>
      <c r="D2439" s="39" t="s">
        <v>744</v>
      </c>
      <c r="E2439" s="39" t="s">
        <v>648</v>
      </c>
      <c r="F2439" s="39">
        <v>1</v>
      </c>
      <c r="G2439" s="39" t="s">
        <v>649</v>
      </c>
      <c r="H2439" s="38">
        <v>43920</v>
      </c>
    </row>
    <row r="2440" spans="1:8" x14ac:dyDescent="0.25">
      <c r="A2440" s="39" t="s">
        <v>755</v>
      </c>
      <c r="B2440" s="39" t="s">
        <v>809</v>
      </c>
      <c r="C2440" s="39" t="s">
        <v>344</v>
      </c>
      <c r="D2440" s="39" t="s">
        <v>745</v>
      </c>
      <c r="E2440" s="39" t="s">
        <v>648</v>
      </c>
      <c r="F2440" s="39">
        <v>1</v>
      </c>
      <c r="G2440" s="39" t="s">
        <v>649</v>
      </c>
      <c r="H2440" s="38">
        <v>43920</v>
      </c>
    </row>
    <row r="2441" spans="1:8" x14ac:dyDescent="0.25">
      <c r="A2441" s="39" t="s">
        <v>755</v>
      </c>
      <c r="B2441" s="39" t="s">
        <v>809</v>
      </c>
      <c r="C2441" s="39" t="s">
        <v>344</v>
      </c>
      <c r="D2441" s="39" t="s">
        <v>746</v>
      </c>
      <c r="E2441" s="39" t="s">
        <v>648</v>
      </c>
      <c r="F2441" s="39">
        <v>10</v>
      </c>
      <c r="G2441" s="39" t="s">
        <v>649</v>
      </c>
      <c r="H2441" s="38">
        <v>43920</v>
      </c>
    </row>
    <row r="2442" spans="1:8" x14ac:dyDescent="0.25">
      <c r="A2442" s="39" t="s">
        <v>755</v>
      </c>
      <c r="B2442" s="39" t="s">
        <v>809</v>
      </c>
      <c r="C2442" s="39" t="s">
        <v>344</v>
      </c>
      <c r="D2442" s="39" t="s">
        <v>747</v>
      </c>
      <c r="E2442" s="39" t="s">
        <v>648</v>
      </c>
      <c r="F2442" s="39">
        <v>1</v>
      </c>
      <c r="G2442" s="39" t="s">
        <v>649</v>
      </c>
      <c r="H2442" s="38">
        <v>43920</v>
      </c>
    </row>
    <row r="2443" spans="1:8" x14ac:dyDescent="0.25">
      <c r="A2443" s="39" t="s">
        <v>755</v>
      </c>
      <c r="B2443" s="39" t="s">
        <v>809</v>
      </c>
      <c r="C2443" s="39" t="s">
        <v>344</v>
      </c>
      <c r="D2443" s="39" t="s">
        <v>748</v>
      </c>
      <c r="E2443" s="39" t="s">
        <v>648</v>
      </c>
      <c r="F2443" s="39">
        <v>0</v>
      </c>
      <c r="G2443" s="39" t="s">
        <v>649</v>
      </c>
      <c r="H2443" s="38">
        <v>43920</v>
      </c>
    </row>
    <row r="2444" spans="1:8" x14ac:dyDescent="0.25">
      <c r="A2444" s="39" t="s">
        <v>755</v>
      </c>
      <c r="B2444" s="39" t="s">
        <v>809</v>
      </c>
      <c r="C2444" s="39" t="s">
        <v>344</v>
      </c>
      <c r="D2444" s="39" t="s">
        <v>749</v>
      </c>
      <c r="E2444" s="39" t="s">
        <v>648</v>
      </c>
      <c r="F2444" s="39">
        <v>0</v>
      </c>
      <c r="G2444" s="39" t="s">
        <v>649</v>
      </c>
      <c r="H2444" s="38">
        <v>43920</v>
      </c>
    </row>
    <row r="2445" spans="1:8" x14ac:dyDescent="0.25">
      <c r="A2445" s="39" t="s">
        <v>755</v>
      </c>
      <c r="B2445" s="39" t="s">
        <v>809</v>
      </c>
      <c r="C2445" s="39" t="s">
        <v>141</v>
      </c>
      <c r="D2445" s="39" t="s">
        <v>734</v>
      </c>
      <c r="E2445" s="39" t="s">
        <v>648</v>
      </c>
      <c r="F2445" s="39">
        <v>116</v>
      </c>
      <c r="G2445" s="39" t="s">
        <v>649</v>
      </c>
      <c r="H2445" s="38">
        <v>43920</v>
      </c>
    </row>
    <row r="2446" spans="1:8" x14ac:dyDescent="0.25">
      <c r="A2446" s="39" t="s">
        <v>755</v>
      </c>
      <c r="B2446" s="39" t="s">
        <v>809</v>
      </c>
      <c r="C2446" s="39" t="s">
        <v>141</v>
      </c>
      <c r="D2446" s="39" t="s">
        <v>735</v>
      </c>
      <c r="E2446" s="39" t="s">
        <v>648</v>
      </c>
      <c r="F2446" s="39">
        <v>2</v>
      </c>
      <c r="G2446" s="39" t="s">
        <v>649</v>
      </c>
      <c r="H2446" s="38">
        <v>43920</v>
      </c>
    </row>
    <row r="2447" spans="1:8" x14ac:dyDescent="0.25">
      <c r="A2447" s="39" t="s">
        <v>755</v>
      </c>
      <c r="B2447" s="39" t="s">
        <v>809</v>
      </c>
      <c r="C2447" s="39" t="s">
        <v>141</v>
      </c>
      <c r="D2447" s="39" t="s">
        <v>736</v>
      </c>
      <c r="E2447" s="39" t="s">
        <v>648</v>
      </c>
      <c r="F2447" s="39">
        <v>222</v>
      </c>
      <c r="G2447" s="39" t="s">
        <v>649</v>
      </c>
      <c r="H2447" s="38">
        <v>43920</v>
      </c>
    </row>
    <row r="2448" spans="1:8" x14ac:dyDescent="0.25">
      <c r="A2448" s="39" t="s">
        <v>755</v>
      </c>
      <c r="B2448" s="39" t="s">
        <v>809</v>
      </c>
      <c r="C2448" s="39" t="s">
        <v>141</v>
      </c>
      <c r="D2448" s="39" t="s">
        <v>737</v>
      </c>
      <c r="E2448" s="39" t="s">
        <v>648</v>
      </c>
      <c r="F2448" s="39">
        <v>52</v>
      </c>
      <c r="G2448" s="39" t="s">
        <v>649</v>
      </c>
      <c r="H2448" s="38">
        <v>43920</v>
      </c>
    </row>
    <row r="2449" spans="1:8" x14ac:dyDescent="0.25">
      <c r="A2449" s="39" t="s">
        <v>755</v>
      </c>
      <c r="B2449" s="39" t="s">
        <v>809</v>
      </c>
      <c r="C2449" s="39" t="s">
        <v>141</v>
      </c>
      <c r="D2449" s="39" t="s">
        <v>738</v>
      </c>
      <c r="E2449" s="39" t="s">
        <v>648</v>
      </c>
      <c r="F2449" s="39">
        <v>1</v>
      </c>
      <c r="G2449" s="39" t="s">
        <v>649</v>
      </c>
      <c r="H2449" s="38">
        <v>43920</v>
      </c>
    </row>
    <row r="2450" spans="1:8" x14ac:dyDescent="0.25">
      <c r="A2450" s="39" t="s">
        <v>755</v>
      </c>
      <c r="B2450" s="39" t="s">
        <v>809</v>
      </c>
      <c r="C2450" s="39" t="s">
        <v>141</v>
      </c>
      <c r="D2450" s="39" t="s">
        <v>739</v>
      </c>
      <c r="E2450" s="39" t="s">
        <v>648</v>
      </c>
      <c r="F2450" s="39">
        <v>0</v>
      </c>
      <c r="G2450" s="39" t="s">
        <v>649</v>
      </c>
      <c r="H2450" s="38">
        <v>43920</v>
      </c>
    </row>
    <row r="2451" spans="1:8" x14ac:dyDescent="0.25">
      <c r="A2451" s="39" t="s">
        <v>755</v>
      </c>
      <c r="B2451" s="39" t="s">
        <v>809</v>
      </c>
      <c r="C2451" s="39" t="s">
        <v>141</v>
      </c>
      <c r="D2451" s="39" t="s">
        <v>740</v>
      </c>
      <c r="E2451" s="39" t="s">
        <v>648</v>
      </c>
      <c r="F2451" s="39">
        <v>3</v>
      </c>
      <c r="G2451" s="39" t="s">
        <v>649</v>
      </c>
      <c r="H2451" s="38">
        <v>43920</v>
      </c>
    </row>
    <row r="2452" spans="1:8" x14ac:dyDescent="0.25">
      <c r="A2452" s="39" t="s">
        <v>755</v>
      </c>
      <c r="B2452" s="39" t="s">
        <v>809</v>
      </c>
      <c r="C2452" s="39" t="s">
        <v>141</v>
      </c>
      <c r="D2452" s="39" t="s">
        <v>741</v>
      </c>
      <c r="E2452" s="39" t="s">
        <v>648</v>
      </c>
      <c r="F2452" s="39">
        <v>37</v>
      </c>
      <c r="G2452" s="39" t="s">
        <v>649</v>
      </c>
      <c r="H2452" s="38">
        <v>43920</v>
      </c>
    </row>
    <row r="2453" spans="1:8" x14ac:dyDescent="0.25">
      <c r="A2453" s="39" t="s">
        <v>755</v>
      </c>
      <c r="B2453" s="39" t="s">
        <v>809</v>
      </c>
      <c r="C2453" s="39" t="s">
        <v>141</v>
      </c>
      <c r="D2453" s="39" t="s">
        <v>742</v>
      </c>
      <c r="E2453" s="39" t="s">
        <v>648</v>
      </c>
      <c r="F2453" s="39">
        <v>1</v>
      </c>
      <c r="G2453" s="39" t="s">
        <v>649</v>
      </c>
      <c r="H2453" s="38">
        <v>43920</v>
      </c>
    </row>
    <row r="2454" spans="1:8" x14ac:dyDescent="0.25">
      <c r="A2454" s="39" t="s">
        <v>755</v>
      </c>
      <c r="B2454" s="39" t="s">
        <v>809</v>
      </c>
      <c r="C2454" s="39" t="s">
        <v>141</v>
      </c>
      <c r="D2454" s="39" t="s">
        <v>743</v>
      </c>
      <c r="E2454" s="39" t="s">
        <v>648</v>
      </c>
      <c r="F2454" s="39">
        <v>8</v>
      </c>
      <c r="G2454" s="39" t="s">
        <v>649</v>
      </c>
      <c r="H2454" s="38">
        <v>43920</v>
      </c>
    </row>
    <row r="2455" spans="1:8" x14ac:dyDescent="0.25">
      <c r="A2455" s="39" t="s">
        <v>755</v>
      </c>
      <c r="B2455" s="39" t="s">
        <v>809</v>
      </c>
      <c r="C2455" s="39" t="s">
        <v>141</v>
      </c>
      <c r="D2455" s="39" t="s">
        <v>744</v>
      </c>
      <c r="E2455" s="39" t="s">
        <v>648</v>
      </c>
      <c r="F2455" s="39">
        <v>3</v>
      </c>
      <c r="G2455" s="39" t="s">
        <v>649</v>
      </c>
      <c r="H2455" s="38">
        <v>43920</v>
      </c>
    </row>
    <row r="2456" spans="1:8" x14ac:dyDescent="0.25">
      <c r="A2456" s="39" t="s">
        <v>755</v>
      </c>
      <c r="B2456" s="39" t="s">
        <v>809</v>
      </c>
      <c r="C2456" s="39" t="s">
        <v>141</v>
      </c>
      <c r="D2456" s="39" t="s">
        <v>745</v>
      </c>
      <c r="E2456" s="39" t="s">
        <v>648</v>
      </c>
      <c r="F2456" s="39">
        <v>3</v>
      </c>
      <c r="G2456" s="39" t="s">
        <v>649</v>
      </c>
      <c r="H2456" s="38">
        <v>43920</v>
      </c>
    </row>
    <row r="2457" spans="1:8" x14ac:dyDescent="0.25">
      <c r="A2457" s="39" t="s">
        <v>755</v>
      </c>
      <c r="B2457" s="39" t="s">
        <v>809</v>
      </c>
      <c r="C2457" s="39" t="s">
        <v>141</v>
      </c>
      <c r="D2457" s="39" t="s">
        <v>746</v>
      </c>
      <c r="E2457" s="39" t="s">
        <v>648</v>
      </c>
      <c r="F2457" s="39">
        <v>11</v>
      </c>
      <c r="G2457" s="39" t="s">
        <v>649</v>
      </c>
      <c r="H2457" s="38">
        <v>43920</v>
      </c>
    </row>
    <row r="2458" spans="1:8" x14ac:dyDescent="0.25">
      <c r="A2458" s="39" t="s">
        <v>755</v>
      </c>
      <c r="B2458" s="39" t="s">
        <v>809</v>
      </c>
      <c r="C2458" s="39" t="s">
        <v>141</v>
      </c>
      <c r="D2458" s="39" t="s">
        <v>747</v>
      </c>
      <c r="E2458" s="39" t="s">
        <v>648</v>
      </c>
      <c r="F2458" s="39">
        <v>3</v>
      </c>
      <c r="G2458" s="39" t="s">
        <v>649</v>
      </c>
      <c r="H2458" s="38">
        <v>43920</v>
      </c>
    </row>
    <row r="2459" spans="1:8" x14ac:dyDescent="0.25">
      <c r="A2459" s="39" t="s">
        <v>755</v>
      </c>
      <c r="B2459" s="39" t="s">
        <v>809</v>
      </c>
      <c r="C2459" s="39" t="s">
        <v>141</v>
      </c>
      <c r="D2459" s="39" t="s">
        <v>748</v>
      </c>
      <c r="E2459" s="39" t="s">
        <v>648</v>
      </c>
      <c r="F2459" s="39">
        <v>3</v>
      </c>
      <c r="G2459" s="39" t="s">
        <v>649</v>
      </c>
      <c r="H2459" s="38">
        <v>43920</v>
      </c>
    </row>
    <row r="2460" spans="1:8" x14ac:dyDescent="0.25">
      <c r="A2460" s="39" t="s">
        <v>755</v>
      </c>
      <c r="B2460" s="39" t="s">
        <v>809</v>
      </c>
      <c r="C2460" s="39" t="s">
        <v>141</v>
      </c>
      <c r="D2460" s="39" t="s">
        <v>749</v>
      </c>
      <c r="E2460" s="39" t="s">
        <v>648</v>
      </c>
      <c r="F2460" s="39">
        <v>0</v>
      </c>
      <c r="G2460" s="39" t="s">
        <v>649</v>
      </c>
      <c r="H2460" s="38">
        <v>43920</v>
      </c>
    </row>
    <row r="2461" spans="1:8" x14ac:dyDescent="0.25">
      <c r="A2461" s="39" t="s">
        <v>755</v>
      </c>
      <c r="B2461" s="39" t="s">
        <v>809</v>
      </c>
      <c r="C2461" s="39" t="s">
        <v>518</v>
      </c>
      <c r="D2461" s="39" t="s">
        <v>734</v>
      </c>
      <c r="E2461" s="39" t="s">
        <v>648</v>
      </c>
      <c r="F2461" s="39">
        <v>860</v>
      </c>
      <c r="G2461" s="39" t="s">
        <v>649</v>
      </c>
      <c r="H2461" s="38">
        <v>43920</v>
      </c>
    </row>
    <row r="2462" spans="1:8" x14ac:dyDescent="0.25">
      <c r="A2462" s="39" t="s">
        <v>755</v>
      </c>
      <c r="B2462" s="39" t="s">
        <v>809</v>
      </c>
      <c r="C2462" s="39" t="s">
        <v>518</v>
      </c>
      <c r="D2462" s="39" t="s">
        <v>735</v>
      </c>
      <c r="E2462" s="39" t="s">
        <v>648</v>
      </c>
      <c r="F2462" s="39">
        <v>7</v>
      </c>
      <c r="G2462" s="39" t="s">
        <v>649</v>
      </c>
      <c r="H2462" s="38">
        <v>43920</v>
      </c>
    </row>
    <row r="2463" spans="1:8" x14ac:dyDescent="0.25">
      <c r="A2463" s="39" t="s">
        <v>755</v>
      </c>
      <c r="B2463" s="39" t="s">
        <v>809</v>
      </c>
      <c r="C2463" s="39" t="s">
        <v>518</v>
      </c>
      <c r="D2463" s="39" t="s">
        <v>736</v>
      </c>
      <c r="E2463" s="39" t="s">
        <v>648</v>
      </c>
      <c r="F2463" s="39">
        <v>2235</v>
      </c>
      <c r="G2463" s="39" t="s">
        <v>649</v>
      </c>
      <c r="H2463" s="38">
        <v>43920</v>
      </c>
    </row>
    <row r="2464" spans="1:8" x14ac:dyDescent="0.25">
      <c r="A2464" s="39" t="s">
        <v>755</v>
      </c>
      <c r="B2464" s="39" t="s">
        <v>809</v>
      </c>
      <c r="C2464" s="39" t="s">
        <v>518</v>
      </c>
      <c r="D2464" s="39" t="s">
        <v>737</v>
      </c>
      <c r="E2464" s="39" t="s">
        <v>648</v>
      </c>
      <c r="F2464" s="39">
        <v>161</v>
      </c>
      <c r="G2464" s="39" t="s">
        <v>649</v>
      </c>
      <c r="H2464" s="38">
        <v>43920</v>
      </c>
    </row>
    <row r="2465" spans="1:8" x14ac:dyDescent="0.25">
      <c r="A2465" s="39" t="s">
        <v>755</v>
      </c>
      <c r="B2465" s="39" t="s">
        <v>809</v>
      </c>
      <c r="C2465" s="39" t="s">
        <v>518</v>
      </c>
      <c r="D2465" s="39" t="s">
        <v>738</v>
      </c>
      <c r="E2465" s="39" t="s">
        <v>648</v>
      </c>
      <c r="F2465" s="39">
        <v>6</v>
      </c>
      <c r="G2465" s="39" t="s">
        <v>649</v>
      </c>
      <c r="H2465" s="38">
        <v>43920</v>
      </c>
    </row>
    <row r="2466" spans="1:8" x14ac:dyDescent="0.25">
      <c r="A2466" s="39" t="s">
        <v>755</v>
      </c>
      <c r="B2466" s="39" t="s">
        <v>809</v>
      </c>
      <c r="C2466" s="39" t="s">
        <v>518</v>
      </c>
      <c r="D2466" s="39" t="s">
        <v>739</v>
      </c>
      <c r="E2466" s="39" t="s">
        <v>648</v>
      </c>
      <c r="F2466" s="39">
        <v>4</v>
      </c>
      <c r="G2466" s="39" t="s">
        <v>649</v>
      </c>
      <c r="H2466" s="38">
        <v>43920</v>
      </c>
    </row>
    <row r="2467" spans="1:8" x14ac:dyDescent="0.25">
      <c r="A2467" s="39" t="s">
        <v>755</v>
      </c>
      <c r="B2467" s="39" t="s">
        <v>809</v>
      </c>
      <c r="C2467" s="39" t="s">
        <v>518</v>
      </c>
      <c r="D2467" s="39" t="s">
        <v>740</v>
      </c>
      <c r="E2467" s="39" t="s">
        <v>648</v>
      </c>
      <c r="F2467" s="39">
        <v>120</v>
      </c>
      <c r="G2467" s="39" t="s">
        <v>649</v>
      </c>
      <c r="H2467" s="38">
        <v>43920</v>
      </c>
    </row>
    <row r="2468" spans="1:8" x14ac:dyDescent="0.25">
      <c r="A2468" s="39" t="s">
        <v>755</v>
      </c>
      <c r="B2468" s="39" t="s">
        <v>809</v>
      </c>
      <c r="C2468" s="39" t="s">
        <v>518</v>
      </c>
      <c r="D2468" s="39" t="s">
        <v>741</v>
      </c>
      <c r="E2468" s="39" t="s">
        <v>648</v>
      </c>
      <c r="F2468" s="39">
        <v>125</v>
      </c>
      <c r="G2468" s="39" t="s">
        <v>649</v>
      </c>
      <c r="H2468" s="38">
        <v>43920</v>
      </c>
    </row>
    <row r="2469" spans="1:8" x14ac:dyDescent="0.25">
      <c r="A2469" s="39" t="s">
        <v>755</v>
      </c>
      <c r="B2469" s="39" t="s">
        <v>809</v>
      </c>
      <c r="C2469" s="39" t="s">
        <v>518</v>
      </c>
      <c r="D2469" s="39" t="s">
        <v>742</v>
      </c>
      <c r="E2469" s="39" t="s">
        <v>648</v>
      </c>
      <c r="F2469" s="39">
        <v>1</v>
      </c>
      <c r="G2469" s="39" t="s">
        <v>649</v>
      </c>
      <c r="H2469" s="38">
        <v>43920</v>
      </c>
    </row>
    <row r="2470" spans="1:8" x14ac:dyDescent="0.25">
      <c r="A2470" s="39" t="s">
        <v>755</v>
      </c>
      <c r="B2470" s="39" t="s">
        <v>809</v>
      </c>
      <c r="C2470" s="39" t="s">
        <v>518</v>
      </c>
      <c r="D2470" s="39" t="s">
        <v>743</v>
      </c>
      <c r="E2470" s="39" t="s">
        <v>648</v>
      </c>
      <c r="F2470" s="39">
        <v>10</v>
      </c>
      <c r="G2470" s="39" t="s">
        <v>649</v>
      </c>
      <c r="H2470" s="38">
        <v>43920</v>
      </c>
    </row>
    <row r="2471" spans="1:8" x14ac:dyDescent="0.25">
      <c r="A2471" s="39" t="s">
        <v>755</v>
      </c>
      <c r="B2471" s="39" t="s">
        <v>809</v>
      </c>
      <c r="C2471" s="39" t="s">
        <v>518</v>
      </c>
      <c r="D2471" s="39" t="s">
        <v>744</v>
      </c>
      <c r="E2471" s="39" t="s">
        <v>648</v>
      </c>
      <c r="F2471" s="39">
        <v>33</v>
      </c>
      <c r="G2471" s="39" t="s">
        <v>649</v>
      </c>
      <c r="H2471" s="38">
        <v>43920</v>
      </c>
    </row>
    <row r="2472" spans="1:8" x14ac:dyDescent="0.25">
      <c r="A2472" s="39" t="s">
        <v>755</v>
      </c>
      <c r="B2472" s="39" t="s">
        <v>809</v>
      </c>
      <c r="C2472" s="39" t="s">
        <v>518</v>
      </c>
      <c r="D2472" s="39" t="s">
        <v>745</v>
      </c>
      <c r="E2472" s="39" t="s">
        <v>648</v>
      </c>
      <c r="F2472" s="39">
        <v>7</v>
      </c>
      <c r="G2472" s="39" t="s">
        <v>649</v>
      </c>
      <c r="H2472" s="38">
        <v>43920</v>
      </c>
    </row>
    <row r="2473" spans="1:8" x14ac:dyDescent="0.25">
      <c r="A2473" s="39" t="s">
        <v>755</v>
      </c>
      <c r="B2473" s="39" t="s">
        <v>809</v>
      </c>
      <c r="C2473" s="39" t="s">
        <v>518</v>
      </c>
      <c r="D2473" s="39" t="s">
        <v>746</v>
      </c>
      <c r="E2473" s="39" t="s">
        <v>648</v>
      </c>
      <c r="F2473" s="39">
        <v>165</v>
      </c>
      <c r="G2473" s="39" t="s">
        <v>649</v>
      </c>
      <c r="H2473" s="38">
        <v>43920</v>
      </c>
    </row>
    <row r="2474" spans="1:8" x14ac:dyDescent="0.25">
      <c r="A2474" s="39" t="s">
        <v>755</v>
      </c>
      <c r="B2474" s="39" t="s">
        <v>809</v>
      </c>
      <c r="C2474" s="39" t="s">
        <v>518</v>
      </c>
      <c r="D2474" s="39" t="s">
        <v>747</v>
      </c>
      <c r="E2474" s="39" t="s">
        <v>648</v>
      </c>
      <c r="F2474" s="39">
        <v>16</v>
      </c>
      <c r="G2474" s="39" t="s">
        <v>649</v>
      </c>
      <c r="H2474" s="38">
        <v>43920</v>
      </c>
    </row>
    <row r="2475" spans="1:8" x14ac:dyDescent="0.25">
      <c r="A2475" s="39" t="s">
        <v>755</v>
      </c>
      <c r="B2475" s="39" t="s">
        <v>809</v>
      </c>
      <c r="C2475" s="39" t="s">
        <v>518</v>
      </c>
      <c r="D2475" s="39" t="s">
        <v>748</v>
      </c>
      <c r="E2475" s="39" t="s">
        <v>648</v>
      </c>
      <c r="F2475" s="39">
        <v>15</v>
      </c>
      <c r="G2475" s="39" t="s">
        <v>649</v>
      </c>
      <c r="H2475" s="38">
        <v>43920</v>
      </c>
    </row>
    <row r="2476" spans="1:8" x14ac:dyDescent="0.25">
      <c r="A2476" s="39" t="s">
        <v>755</v>
      </c>
      <c r="B2476" s="39" t="s">
        <v>809</v>
      </c>
      <c r="C2476" s="39" t="s">
        <v>518</v>
      </c>
      <c r="D2476" s="39" t="s">
        <v>749</v>
      </c>
      <c r="E2476" s="39" t="s">
        <v>648</v>
      </c>
      <c r="F2476" s="39">
        <v>0</v>
      </c>
      <c r="G2476" s="39" t="s">
        <v>649</v>
      </c>
      <c r="H2476" s="38">
        <v>43920</v>
      </c>
    </row>
    <row r="2477" spans="1:8" x14ac:dyDescent="0.25">
      <c r="A2477" s="39" t="s">
        <v>755</v>
      </c>
      <c r="B2477" s="39" t="s">
        <v>809</v>
      </c>
      <c r="C2477" s="39" t="s">
        <v>536</v>
      </c>
      <c r="D2477" s="39" t="s">
        <v>734</v>
      </c>
      <c r="E2477" s="39" t="s">
        <v>648</v>
      </c>
      <c r="F2477" s="39">
        <v>1159</v>
      </c>
      <c r="G2477" s="39" t="s">
        <v>649</v>
      </c>
      <c r="H2477" s="38">
        <v>43920</v>
      </c>
    </row>
    <row r="2478" spans="1:8" x14ac:dyDescent="0.25">
      <c r="A2478" s="39" t="s">
        <v>755</v>
      </c>
      <c r="B2478" s="39" t="s">
        <v>809</v>
      </c>
      <c r="C2478" s="39" t="s">
        <v>536</v>
      </c>
      <c r="D2478" s="39" t="s">
        <v>735</v>
      </c>
      <c r="E2478" s="39" t="s">
        <v>648</v>
      </c>
      <c r="F2478" s="39">
        <v>11</v>
      </c>
      <c r="G2478" s="39" t="s">
        <v>649</v>
      </c>
      <c r="H2478" s="38">
        <v>43920</v>
      </c>
    </row>
    <row r="2479" spans="1:8" x14ac:dyDescent="0.25">
      <c r="A2479" s="39" t="s">
        <v>755</v>
      </c>
      <c r="B2479" s="39" t="s">
        <v>809</v>
      </c>
      <c r="C2479" s="39" t="s">
        <v>536</v>
      </c>
      <c r="D2479" s="39" t="s">
        <v>736</v>
      </c>
      <c r="E2479" s="39" t="s">
        <v>648</v>
      </c>
      <c r="F2479" s="39">
        <v>3266</v>
      </c>
      <c r="G2479" s="39" t="s">
        <v>649</v>
      </c>
      <c r="H2479" s="38">
        <v>43920</v>
      </c>
    </row>
    <row r="2480" spans="1:8" x14ac:dyDescent="0.25">
      <c r="A2480" s="39" t="s">
        <v>755</v>
      </c>
      <c r="B2480" s="39" t="s">
        <v>809</v>
      </c>
      <c r="C2480" s="39" t="s">
        <v>536</v>
      </c>
      <c r="D2480" s="39" t="s">
        <v>737</v>
      </c>
      <c r="E2480" s="39" t="s">
        <v>648</v>
      </c>
      <c r="F2480" s="39">
        <v>235</v>
      </c>
      <c r="G2480" s="39" t="s">
        <v>649</v>
      </c>
      <c r="H2480" s="38">
        <v>43920</v>
      </c>
    </row>
    <row r="2481" spans="1:8" x14ac:dyDescent="0.25">
      <c r="A2481" s="39" t="s">
        <v>755</v>
      </c>
      <c r="B2481" s="39" t="s">
        <v>809</v>
      </c>
      <c r="C2481" s="39" t="s">
        <v>536</v>
      </c>
      <c r="D2481" s="39" t="s">
        <v>738</v>
      </c>
      <c r="E2481" s="39" t="s">
        <v>648</v>
      </c>
      <c r="F2481" s="39">
        <v>13</v>
      </c>
      <c r="G2481" s="39" t="s">
        <v>649</v>
      </c>
      <c r="H2481" s="38">
        <v>43920</v>
      </c>
    </row>
    <row r="2482" spans="1:8" x14ac:dyDescent="0.25">
      <c r="A2482" s="39" t="s">
        <v>755</v>
      </c>
      <c r="B2482" s="39" t="s">
        <v>809</v>
      </c>
      <c r="C2482" s="39" t="s">
        <v>536</v>
      </c>
      <c r="D2482" s="39" t="s">
        <v>739</v>
      </c>
      <c r="E2482" s="39" t="s">
        <v>648</v>
      </c>
      <c r="F2482" s="39">
        <v>6</v>
      </c>
      <c r="G2482" s="39" t="s">
        <v>649</v>
      </c>
      <c r="H2482" s="38">
        <v>43920</v>
      </c>
    </row>
    <row r="2483" spans="1:8" x14ac:dyDescent="0.25">
      <c r="A2483" s="39" t="s">
        <v>755</v>
      </c>
      <c r="B2483" s="39" t="s">
        <v>809</v>
      </c>
      <c r="C2483" s="39" t="s">
        <v>536</v>
      </c>
      <c r="D2483" s="39" t="s">
        <v>740</v>
      </c>
      <c r="E2483" s="39" t="s">
        <v>648</v>
      </c>
      <c r="F2483" s="39">
        <v>131</v>
      </c>
      <c r="G2483" s="39" t="s">
        <v>649</v>
      </c>
      <c r="H2483" s="38">
        <v>43920</v>
      </c>
    </row>
    <row r="2484" spans="1:8" x14ac:dyDescent="0.25">
      <c r="A2484" s="39" t="s">
        <v>755</v>
      </c>
      <c r="B2484" s="39" t="s">
        <v>809</v>
      </c>
      <c r="C2484" s="39" t="s">
        <v>536</v>
      </c>
      <c r="D2484" s="39" t="s">
        <v>741</v>
      </c>
      <c r="E2484" s="39" t="s">
        <v>648</v>
      </c>
      <c r="F2484" s="39">
        <v>160</v>
      </c>
      <c r="G2484" s="39" t="s">
        <v>649</v>
      </c>
      <c r="H2484" s="38">
        <v>43920</v>
      </c>
    </row>
    <row r="2485" spans="1:8" x14ac:dyDescent="0.25">
      <c r="A2485" s="39" t="s">
        <v>755</v>
      </c>
      <c r="B2485" s="39" t="s">
        <v>809</v>
      </c>
      <c r="C2485" s="39" t="s">
        <v>536</v>
      </c>
      <c r="D2485" s="39" t="s">
        <v>742</v>
      </c>
      <c r="E2485" s="39" t="s">
        <v>648</v>
      </c>
      <c r="F2485" s="39">
        <v>1</v>
      </c>
      <c r="G2485" s="39" t="s">
        <v>649</v>
      </c>
      <c r="H2485" s="38">
        <v>43920</v>
      </c>
    </row>
    <row r="2486" spans="1:8" x14ac:dyDescent="0.25">
      <c r="A2486" s="39" t="s">
        <v>755</v>
      </c>
      <c r="B2486" s="39" t="s">
        <v>809</v>
      </c>
      <c r="C2486" s="39" t="s">
        <v>536</v>
      </c>
      <c r="D2486" s="39" t="s">
        <v>743</v>
      </c>
      <c r="E2486" s="39" t="s">
        <v>648</v>
      </c>
      <c r="F2486" s="39">
        <v>24</v>
      </c>
      <c r="G2486" s="39" t="s">
        <v>649</v>
      </c>
      <c r="H2486" s="38">
        <v>43920</v>
      </c>
    </row>
    <row r="2487" spans="1:8" x14ac:dyDescent="0.25">
      <c r="A2487" s="39" t="s">
        <v>755</v>
      </c>
      <c r="B2487" s="39" t="s">
        <v>809</v>
      </c>
      <c r="C2487" s="39" t="s">
        <v>536</v>
      </c>
      <c r="D2487" s="39" t="s">
        <v>744</v>
      </c>
      <c r="E2487" s="39" t="s">
        <v>648</v>
      </c>
      <c r="F2487" s="39">
        <v>34</v>
      </c>
      <c r="G2487" s="39" t="s">
        <v>649</v>
      </c>
      <c r="H2487" s="38">
        <v>43920</v>
      </c>
    </row>
    <row r="2488" spans="1:8" x14ac:dyDescent="0.25">
      <c r="A2488" s="39" t="s">
        <v>755</v>
      </c>
      <c r="B2488" s="39" t="s">
        <v>809</v>
      </c>
      <c r="C2488" s="39" t="s">
        <v>536</v>
      </c>
      <c r="D2488" s="39" t="s">
        <v>745</v>
      </c>
      <c r="E2488" s="39" t="s">
        <v>648</v>
      </c>
      <c r="F2488" s="39">
        <v>20</v>
      </c>
      <c r="G2488" s="39" t="s">
        <v>649</v>
      </c>
      <c r="H2488" s="38">
        <v>43920</v>
      </c>
    </row>
    <row r="2489" spans="1:8" x14ac:dyDescent="0.25">
      <c r="A2489" s="39" t="s">
        <v>755</v>
      </c>
      <c r="B2489" s="39" t="s">
        <v>809</v>
      </c>
      <c r="C2489" s="39" t="s">
        <v>536</v>
      </c>
      <c r="D2489" s="39" t="s">
        <v>746</v>
      </c>
      <c r="E2489" s="39" t="s">
        <v>648</v>
      </c>
      <c r="F2489" s="39">
        <v>149</v>
      </c>
      <c r="G2489" s="39" t="s">
        <v>649</v>
      </c>
      <c r="H2489" s="38">
        <v>43920</v>
      </c>
    </row>
    <row r="2490" spans="1:8" x14ac:dyDescent="0.25">
      <c r="A2490" s="39" t="s">
        <v>755</v>
      </c>
      <c r="B2490" s="39" t="s">
        <v>809</v>
      </c>
      <c r="C2490" s="39" t="s">
        <v>536</v>
      </c>
      <c r="D2490" s="39" t="s">
        <v>747</v>
      </c>
      <c r="E2490" s="39" t="s">
        <v>648</v>
      </c>
      <c r="F2490" s="39">
        <v>24</v>
      </c>
      <c r="G2490" s="39" t="s">
        <v>649</v>
      </c>
      <c r="H2490" s="38">
        <v>43920</v>
      </c>
    </row>
    <row r="2491" spans="1:8" x14ac:dyDescent="0.25">
      <c r="A2491" s="39" t="s">
        <v>755</v>
      </c>
      <c r="B2491" s="39" t="s">
        <v>809</v>
      </c>
      <c r="C2491" s="39" t="s">
        <v>536</v>
      </c>
      <c r="D2491" s="39" t="s">
        <v>748</v>
      </c>
      <c r="E2491" s="39" t="s">
        <v>648</v>
      </c>
      <c r="F2491" s="39">
        <v>19</v>
      </c>
      <c r="G2491" s="39" t="s">
        <v>649</v>
      </c>
      <c r="H2491" s="38">
        <v>43920</v>
      </c>
    </row>
    <row r="2492" spans="1:8" x14ac:dyDescent="0.25">
      <c r="A2492" s="39" t="s">
        <v>755</v>
      </c>
      <c r="B2492" s="39" t="s">
        <v>809</v>
      </c>
      <c r="C2492" s="39" t="s">
        <v>536</v>
      </c>
      <c r="D2492" s="39" t="s">
        <v>749</v>
      </c>
      <c r="E2492" s="39" t="s">
        <v>648</v>
      </c>
      <c r="F2492" s="39">
        <v>2</v>
      </c>
      <c r="G2492" s="39" t="s">
        <v>649</v>
      </c>
      <c r="H2492" s="38">
        <v>43920</v>
      </c>
    </row>
    <row r="2493" spans="1:8" x14ac:dyDescent="0.25">
      <c r="A2493" s="39" t="s">
        <v>755</v>
      </c>
      <c r="B2493" s="39" t="s">
        <v>809</v>
      </c>
      <c r="C2493" s="39" t="s">
        <v>432</v>
      </c>
      <c r="D2493" s="39" t="s">
        <v>734</v>
      </c>
      <c r="E2493" s="39" t="s">
        <v>648</v>
      </c>
      <c r="F2493" s="39">
        <v>59</v>
      </c>
      <c r="G2493" s="39" t="s">
        <v>649</v>
      </c>
      <c r="H2493" s="38">
        <v>43920</v>
      </c>
    </row>
    <row r="2494" spans="1:8" x14ac:dyDescent="0.25">
      <c r="A2494" s="39" t="s">
        <v>755</v>
      </c>
      <c r="B2494" s="39" t="s">
        <v>809</v>
      </c>
      <c r="C2494" s="39" t="s">
        <v>432</v>
      </c>
      <c r="D2494" s="39" t="s">
        <v>735</v>
      </c>
      <c r="E2494" s="39" t="s">
        <v>648</v>
      </c>
      <c r="F2494" s="39">
        <v>1</v>
      </c>
      <c r="G2494" s="39" t="s">
        <v>649</v>
      </c>
      <c r="H2494" s="38">
        <v>43920</v>
      </c>
    </row>
    <row r="2495" spans="1:8" x14ac:dyDescent="0.25">
      <c r="A2495" s="39" t="s">
        <v>755</v>
      </c>
      <c r="B2495" s="39" t="s">
        <v>809</v>
      </c>
      <c r="C2495" s="39" t="s">
        <v>432</v>
      </c>
      <c r="D2495" s="39" t="s">
        <v>736</v>
      </c>
      <c r="E2495" s="39" t="s">
        <v>648</v>
      </c>
      <c r="F2495" s="39">
        <v>124</v>
      </c>
      <c r="G2495" s="39" t="s">
        <v>649</v>
      </c>
      <c r="H2495" s="38">
        <v>43920</v>
      </c>
    </row>
    <row r="2496" spans="1:8" x14ac:dyDescent="0.25">
      <c r="A2496" s="39" t="s">
        <v>755</v>
      </c>
      <c r="B2496" s="39" t="s">
        <v>809</v>
      </c>
      <c r="C2496" s="39" t="s">
        <v>432</v>
      </c>
      <c r="D2496" s="39" t="s">
        <v>737</v>
      </c>
      <c r="E2496" s="39" t="s">
        <v>648</v>
      </c>
      <c r="F2496" s="39">
        <v>11</v>
      </c>
      <c r="G2496" s="39" t="s">
        <v>649</v>
      </c>
      <c r="H2496" s="38">
        <v>43920</v>
      </c>
    </row>
    <row r="2497" spans="1:8" x14ac:dyDescent="0.25">
      <c r="A2497" s="39" t="s">
        <v>755</v>
      </c>
      <c r="B2497" s="39" t="s">
        <v>809</v>
      </c>
      <c r="C2497" s="39" t="s">
        <v>432</v>
      </c>
      <c r="D2497" s="39" t="s">
        <v>738</v>
      </c>
      <c r="E2497" s="39" t="s">
        <v>648</v>
      </c>
      <c r="F2497" s="39">
        <v>0</v>
      </c>
      <c r="G2497" s="39" t="s">
        <v>649</v>
      </c>
      <c r="H2497" s="38">
        <v>43920</v>
      </c>
    </row>
    <row r="2498" spans="1:8" x14ac:dyDescent="0.25">
      <c r="A2498" s="39" t="s">
        <v>755</v>
      </c>
      <c r="B2498" s="39" t="s">
        <v>809</v>
      </c>
      <c r="C2498" s="39" t="s">
        <v>432</v>
      </c>
      <c r="D2498" s="39" t="s">
        <v>739</v>
      </c>
      <c r="E2498" s="39" t="s">
        <v>648</v>
      </c>
      <c r="F2498" s="39">
        <v>0</v>
      </c>
      <c r="G2498" s="39" t="s">
        <v>649</v>
      </c>
      <c r="H2498" s="38">
        <v>43920</v>
      </c>
    </row>
    <row r="2499" spans="1:8" x14ac:dyDescent="0.25">
      <c r="A2499" s="39" t="s">
        <v>755</v>
      </c>
      <c r="B2499" s="39" t="s">
        <v>809</v>
      </c>
      <c r="C2499" s="39" t="s">
        <v>432</v>
      </c>
      <c r="D2499" s="39" t="s">
        <v>740</v>
      </c>
      <c r="E2499" s="39" t="s">
        <v>648</v>
      </c>
      <c r="F2499" s="39">
        <v>2</v>
      </c>
      <c r="G2499" s="39" t="s">
        <v>649</v>
      </c>
      <c r="H2499" s="38">
        <v>43920</v>
      </c>
    </row>
    <row r="2500" spans="1:8" x14ac:dyDescent="0.25">
      <c r="A2500" s="39" t="s">
        <v>755</v>
      </c>
      <c r="B2500" s="39" t="s">
        <v>809</v>
      </c>
      <c r="C2500" s="39" t="s">
        <v>432</v>
      </c>
      <c r="D2500" s="39" t="s">
        <v>741</v>
      </c>
      <c r="E2500" s="39" t="s">
        <v>648</v>
      </c>
      <c r="F2500" s="39">
        <v>12</v>
      </c>
      <c r="G2500" s="39" t="s">
        <v>649</v>
      </c>
      <c r="H2500" s="38">
        <v>43920</v>
      </c>
    </row>
    <row r="2501" spans="1:8" x14ac:dyDescent="0.25">
      <c r="A2501" s="39" t="s">
        <v>755</v>
      </c>
      <c r="B2501" s="39" t="s">
        <v>809</v>
      </c>
      <c r="C2501" s="39" t="s">
        <v>432</v>
      </c>
      <c r="D2501" s="39" t="s">
        <v>742</v>
      </c>
      <c r="E2501" s="39" t="s">
        <v>648</v>
      </c>
      <c r="F2501" s="39">
        <v>0</v>
      </c>
      <c r="G2501" s="39" t="s">
        <v>649</v>
      </c>
      <c r="H2501" s="38">
        <v>43920</v>
      </c>
    </row>
    <row r="2502" spans="1:8" x14ac:dyDescent="0.25">
      <c r="A2502" s="39" t="s">
        <v>755</v>
      </c>
      <c r="B2502" s="39" t="s">
        <v>809</v>
      </c>
      <c r="C2502" s="39" t="s">
        <v>432</v>
      </c>
      <c r="D2502" s="39" t="s">
        <v>743</v>
      </c>
      <c r="E2502" s="39" t="s">
        <v>648</v>
      </c>
      <c r="F2502" s="39">
        <v>2</v>
      </c>
      <c r="G2502" s="39" t="s">
        <v>649</v>
      </c>
      <c r="H2502" s="38">
        <v>43920</v>
      </c>
    </row>
    <row r="2503" spans="1:8" x14ac:dyDescent="0.25">
      <c r="A2503" s="39" t="s">
        <v>755</v>
      </c>
      <c r="B2503" s="39" t="s">
        <v>809</v>
      </c>
      <c r="C2503" s="39" t="s">
        <v>432</v>
      </c>
      <c r="D2503" s="39" t="s">
        <v>744</v>
      </c>
      <c r="E2503" s="39" t="s">
        <v>648</v>
      </c>
      <c r="F2503" s="39">
        <v>3</v>
      </c>
      <c r="G2503" s="39" t="s">
        <v>649</v>
      </c>
      <c r="H2503" s="38">
        <v>43920</v>
      </c>
    </row>
    <row r="2504" spans="1:8" x14ac:dyDescent="0.25">
      <c r="A2504" s="39" t="s">
        <v>755</v>
      </c>
      <c r="B2504" s="39" t="s">
        <v>809</v>
      </c>
      <c r="C2504" s="39" t="s">
        <v>432</v>
      </c>
      <c r="D2504" s="39" t="s">
        <v>745</v>
      </c>
      <c r="E2504" s="39" t="s">
        <v>648</v>
      </c>
      <c r="F2504" s="39">
        <v>2</v>
      </c>
      <c r="G2504" s="39" t="s">
        <v>649</v>
      </c>
      <c r="H2504" s="38">
        <v>43920</v>
      </c>
    </row>
    <row r="2505" spans="1:8" x14ac:dyDescent="0.25">
      <c r="A2505" s="39" t="s">
        <v>755</v>
      </c>
      <c r="B2505" s="39" t="s">
        <v>809</v>
      </c>
      <c r="C2505" s="39" t="s">
        <v>432</v>
      </c>
      <c r="D2505" s="39" t="s">
        <v>746</v>
      </c>
      <c r="E2505" s="39" t="s">
        <v>648</v>
      </c>
      <c r="F2505" s="39">
        <v>4</v>
      </c>
      <c r="G2505" s="39" t="s">
        <v>649</v>
      </c>
      <c r="H2505" s="38">
        <v>43920</v>
      </c>
    </row>
    <row r="2506" spans="1:8" x14ac:dyDescent="0.25">
      <c r="A2506" s="39" t="s">
        <v>755</v>
      </c>
      <c r="B2506" s="39" t="s">
        <v>809</v>
      </c>
      <c r="C2506" s="39" t="s">
        <v>432</v>
      </c>
      <c r="D2506" s="39" t="s">
        <v>747</v>
      </c>
      <c r="E2506" s="39" t="s">
        <v>648</v>
      </c>
      <c r="F2506" s="39">
        <v>3</v>
      </c>
      <c r="G2506" s="39" t="s">
        <v>649</v>
      </c>
      <c r="H2506" s="38">
        <v>43920</v>
      </c>
    </row>
    <row r="2507" spans="1:8" x14ac:dyDescent="0.25">
      <c r="A2507" s="39" t="s">
        <v>755</v>
      </c>
      <c r="B2507" s="39" t="s">
        <v>809</v>
      </c>
      <c r="C2507" s="39" t="s">
        <v>432</v>
      </c>
      <c r="D2507" s="39" t="s">
        <v>748</v>
      </c>
      <c r="E2507" s="39" t="s">
        <v>648</v>
      </c>
      <c r="F2507" s="39">
        <v>1</v>
      </c>
      <c r="G2507" s="39" t="s">
        <v>649</v>
      </c>
      <c r="H2507" s="38">
        <v>43920</v>
      </c>
    </row>
    <row r="2508" spans="1:8" x14ac:dyDescent="0.25">
      <c r="A2508" s="39" t="s">
        <v>755</v>
      </c>
      <c r="B2508" s="39" t="s">
        <v>809</v>
      </c>
      <c r="C2508" s="39" t="s">
        <v>432</v>
      </c>
      <c r="D2508" s="39" t="s">
        <v>749</v>
      </c>
      <c r="E2508" s="39" t="s">
        <v>648</v>
      </c>
      <c r="F2508" s="39">
        <v>0</v>
      </c>
      <c r="G2508" s="39" t="s">
        <v>649</v>
      </c>
      <c r="H2508" s="38">
        <v>43920</v>
      </c>
    </row>
    <row r="2509" spans="1:8" x14ac:dyDescent="0.25">
      <c r="A2509" s="39" t="s">
        <v>755</v>
      </c>
      <c r="B2509" s="39" t="s">
        <v>809</v>
      </c>
      <c r="C2509" s="39" t="s">
        <v>546</v>
      </c>
      <c r="D2509" s="39" t="s">
        <v>734</v>
      </c>
      <c r="E2509" s="39" t="s">
        <v>648</v>
      </c>
      <c r="F2509" s="39">
        <v>256</v>
      </c>
      <c r="G2509" s="39" t="s">
        <v>649</v>
      </c>
      <c r="H2509" s="38">
        <v>43920</v>
      </c>
    </row>
    <row r="2510" spans="1:8" x14ac:dyDescent="0.25">
      <c r="A2510" s="39" t="s">
        <v>755</v>
      </c>
      <c r="B2510" s="39" t="s">
        <v>809</v>
      </c>
      <c r="C2510" s="39" t="s">
        <v>546</v>
      </c>
      <c r="D2510" s="39" t="s">
        <v>735</v>
      </c>
      <c r="E2510" s="39" t="s">
        <v>648</v>
      </c>
      <c r="F2510" s="39">
        <v>2</v>
      </c>
      <c r="G2510" s="39" t="s">
        <v>649</v>
      </c>
      <c r="H2510" s="38">
        <v>43920</v>
      </c>
    </row>
    <row r="2511" spans="1:8" x14ac:dyDescent="0.25">
      <c r="A2511" s="39" t="s">
        <v>755</v>
      </c>
      <c r="B2511" s="39" t="s">
        <v>809</v>
      </c>
      <c r="C2511" s="39" t="s">
        <v>546</v>
      </c>
      <c r="D2511" s="39" t="s">
        <v>736</v>
      </c>
      <c r="E2511" s="39" t="s">
        <v>648</v>
      </c>
      <c r="F2511" s="39">
        <v>736</v>
      </c>
      <c r="G2511" s="39" t="s">
        <v>649</v>
      </c>
      <c r="H2511" s="38">
        <v>43920</v>
      </c>
    </row>
    <row r="2512" spans="1:8" x14ac:dyDescent="0.25">
      <c r="A2512" s="39" t="s">
        <v>755</v>
      </c>
      <c r="B2512" s="39" t="s">
        <v>809</v>
      </c>
      <c r="C2512" s="39" t="s">
        <v>546</v>
      </c>
      <c r="D2512" s="39" t="s">
        <v>737</v>
      </c>
      <c r="E2512" s="39" t="s">
        <v>648</v>
      </c>
      <c r="F2512" s="39">
        <v>62</v>
      </c>
      <c r="G2512" s="39" t="s">
        <v>649</v>
      </c>
      <c r="H2512" s="38">
        <v>43920</v>
      </c>
    </row>
    <row r="2513" spans="1:8" x14ac:dyDescent="0.25">
      <c r="A2513" s="39" t="s">
        <v>755</v>
      </c>
      <c r="B2513" s="39" t="s">
        <v>809</v>
      </c>
      <c r="C2513" s="39" t="s">
        <v>546</v>
      </c>
      <c r="D2513" s="39" t="s">
        <v>738</v>
      </c>
      <c r="E2513" s="39" t="s">
        <v>648</v>
      </c>
      <c r="F2513" s="39">
        <v>0</v>
      </c>
      <c r="G2513" s="39" t="s">
        <v>649</v>
      </c>
      <c r="H2513" s="38">
        <v>43920</v>
      </c>
    </row>
    <row r="2514" spans="1:8" x14ac:dyDescent="0.25">
      <c r="A2514" s="39" t="s">
        <v>755</v>
      </c>
      <c r="B2514" s="39" t="s">
        <v>809</v>
      </c>
      <c r="C2514" s="39" t="s">
        <v>546</v>
      </c>
      <c r="D2514" s="39" t="s">
        <v>739</v>
      </c>
      <c r="E2514" s="39" t="s">
        <v>648</v>
      </c>
      <c r="F2514" s="39">
        <v>1</v>
      </c>
      <c r="G2514" s="39" t="s">
        <v>649</v>
      </c>
      <c r="H2514" s="38">
        <v>43920</v>
      </c>
    </row>
    <row r="2515" spans="1:8" x14ac:dyDescent="0.25">
      <c r="A2515" s="39" t="s">
        <v>755</v>
      </c>
      <c r="B2515" s="39" t="s">
        <v>809</v>
      </c>
      <c r="C2515" s="39" t="s">
        <v>546</v>
      </c>
      <c r="D2515" s="39" t="s">
        <v>740</v>
      </c>
      <c r="E2515" s="39" t="s">
        <v>648</v>
      </c>
      <c r="F2515" s="39">
        <v>23</v>
      </c>
      <c r="G2515" s="39" t="s">
        <v>649</v>
      </c>
      <c r="H2515" s="38">
        <v>43920</v>
      </c>
    </row>
    <row r="2516" spans="1:8" x14ac:dyDescent="0.25">
      <c r="A2516" s="39" t="s">
        <v>755</v>
      </c>
      <c r="B2516" s="39" t="s">
        <v>809</v>
      </c>
      <c r="C2516" s="39" t="s">
        <v>546</v>
      </c>
      <c r="D2516" s="39" t="s">
        <v>741</v>
      </c>
      <c r="E2516" s="39" t="s">
        <v>648</v>
      </c>
      <c r="F2516" s="39">
        <v>38</v>
      </c>
      <c r="G2516" s="39" t="s">
        <v>649</v>
      </c>
      <c r="H2516" s="38">
        <v>43920</v>
      </c>
    </row>
    <row r="2517" spans="1:8" x14ac:dyDescent="0.25">
      <c r="A2517" s="39" t="s">
        <v>755</v>
      </c>
      <c r="B2517" s="39" t="s">
        <v>809</v>
      </c>
      <c r="C2517" s="39" t="s">
        <v>546</v>
      </c>
      <c r="D2517" s="39" t="s">
        <v>742</v>
      </c>
      <c r="E2517" s="39" t="s">
        <v>648</v>
      </c>
      <c r="F2517" s="39">
        <v>1</v>
      </c>
      <c r="G2517" s="39" t="s">
        <v>649</v>
      </c>
      <c r="H2517" s="38">
        <v>43920</v>
      </c>
    </row>
    <row r="2518" spans="1:8" x14ac:dyDescent="0.25">
      <c r="A2518" s="39" t="s">
        <v>755</v>
      </c>
      <c r="B2518" s="39" t="s">
        <v>809</v>
      </c>
      <c r="C2518" s="39" t="s">
        <v>546</v>
      </c>
      <c r="D2518" s="39" t="s">
        <v>743</v>
      </c>
      <c r="E2518" s="39" t="s">
        <v>648</v>
      </c>
      <c r="F2518" s="39">
        <v>5</v>
      </c>
      <c r="G2518" s="39" t="s">
        <v>649</v>
      </c>
      <c r="H2518" s="38">
        <v>43920</v>
      </c>
    </row>
    <row r="2519" spans="1:8" x14ac:dyDescent="0.25">
      <c r="A2519" s="39" t="s">
        <v>755</v>
      </c>
      <c r="B2519" s="39" t="s">
        <v>809</v>
      </c>
      <c r="C2519" s="39" t="s">
        <v>546</v>
      </c>
      <c r="D2519" s="39" t="s">
        <v>744</v>
      </c>
      <c r="E2519" s="39" t="s">
        <v>648</v>
      </c>
      <c r="F2519" s="39">
        <v>1</v>
      </c>
      <c r="G2519" s="39" t="s">
        <v>649</v>
      </c>
      <c r="H2519" s="38">
        <v>43920</v>
      </c>
    </row>
    <row r="2520" spans="1:8" x14ac:dyDescent="0.25">
      <c r="A2520" s="39" t="s">
        <v>755</v>
      </c>
      <c r="B2520" s="39" t="s">
        <v>809</v>
      </c>
      <c r="C2520" s="39" t="s">
        <v>546</v>
      </c>
      <c r="D2520" s="39" t="s">
        <v>745</v>
      </c>
      <c r="E2520" s="39" t="s">
        <v>648</v>
      </c>
      <c r="F2520" s="39">
        <v>2</v>
      </c>
      <c r="G2520" s="39" t="s">
        <v>649</v>
      </c>
      <c r="H2520" s="38">
        <v>43920</v>
      </c>
    </row>
    <row r="2521" spans="1:8" x14ac:dyDescent="0.25">
      <c r="A2521" s="39" t="s">
        <v>755</v>
      </c>
      <c r="B2521" s="39" t="s">
        <v>809</v>
      </c>
      <c r="C2521" s="39" t="s">
        <v>546</v>
      </c>
      <c r="D2521" s="39" t="s">
        <v>746</v>
      </c>
      <c r="E2521" s="39" t="s">
        <v>648</v>
      </c>
      <c r="F2521" s="39">
        <v>31</v>
      </c>
      <c r="G2521" s="39" t="s">
        <v>649</v>
      </c>
      <c r="H2521" s="38">
        <v>43920</v>
      </c>
    </row>
    <row r="2522" spans="1:8" x14ac:dyDescent="0.25">
      <c r="A2522" s="39" t="s">
        <v>755</v>
      </c>
      <c r="B2522" s="39" t="s">
        <v>809</v>
      </c>
      <c r="C2522" s="39" t="s">
        <v>546</v>
      </c>
      <c r="D2522" s="39" t="s">
        <v>747</v>
      </c>
      <c r="E2522" s="39" t="s">
        <v>648</v>
      </c>
      <c r="F2522" s="39">
        <v>0</v>
      </c>
      <c r="G2522" s="39" t="s">
        <v>649</v>
      </c>
      <c r="H2522" s="38">
        <v>43920</v>
      </c>
    </row>
    <row r="2523" spans="1:8" x14ac:dyDescent="0.25">
      <c r="A2523" s="39" t="s">
        <v>755</v>
      </c>
      <c r="B2523" s="39" t="s">
        <v>809</v>
      </c>
      <c r="C2523" s="39" t="s">
        <v>546</v>
      </c>
      <c r="D2523" s="39" t="s">
        <v>748</v>
      </c>
      <c r="E2523" s="39" t="s">
        <v>648</v>
      </c>
      <c r="F2523" s="39">
        <v>2</v>
      </c>
      <c r="G2523" s="39" t="s">
        <v>649</v>
      </c>
      <c r="H2523" s="38">
        <v>43920</v>
      </c>
    </row>
    <row r="2524" spans="1:8" x14ac:dyDescent="0.25">
      <c r="A2524" s="39" t="s">
        <v>755</v>
      </c>
      <c r="B2524" s="39" t="s">
        <v>809</v>
      </c>
      <c r="C2524" s="39" t="s">
        <v>546</v>
      </c>
      <c r="D2524" s="39" t="s">
        <v>749</v>
      </c>
      <c r="E2524" s="39" t="s">
        <v>648</v>
      </c>
      <c r="F2524" s="39">
        <v>0</v>
      </c>
      <c r="G2524" s="39" t="s">
        <v>649</v>
      </c>
      <c r="H2524" s="38">
        <v>43920</v>
      </c>
    </row>
    <row r="2525" spans="1:8" x14ac:dyDescent="0.25">
      <c r="A2525" s="39" t="s">
        <v>755</v>
      </c>
      <c r="B2525" s="39" t="s">
        <v>809</v>
      </c>
      <c r="C2525" s="39" t="s">
        <v>325</v>
      </c>
      <c r="D2525" s="39" t="s">
        <v>734</v>
      </c>
      <c r="E2525" s="39" t="s">
        <v>648</v>
      </c>
      <c r="F2525" s="39">
        <v>302</v>
      </c>
      <c r="G2525" s="39" t="s">
        <v>649</v>
      </c>
      <c r="H2525" s="38">
        <v>43920</v>
      </c>
    </row>
    <row r="2526" spans="1:8" x14ac:dyDescent="0.25">
      <c r="A2526" s="39" t="s">
        <v>755</v>
      </c>
      <c r="B2526" s="39" t="s">
        <v>809</v>
      </c>
      <c r="C2526" s="39" t="s">
        <v>325</v>
      </c>
      <c r="D2526" s="39" t="s">
        <v>735</v>
      </c>
      <c r="E2526" s="39" t="s">
        <v>648</v>
      </c>
      <c r="F2526" s="39">
        <v>2</v>
      </c>
      <c r="G2526" s="39" t="s">
        <v>649</v>
      </c>
      <c r="H2526" s="38">
        <v>43920</v>
      </c>
    </row>
    <row r="2527" spans="1:8" x14ac:dyDescent="0.25">
      <c r="A2527" s="39" t="s">
        <v>755</v>
      </c>
      <c r="B2527" s="39" t="s">
        <v>809</v>
      </c>
      <c r="C2527" s="39" t="s">
        <v>325</v>
      </c>
      <c r="D2527" s="39" t="s">
        <v>736</v>
      </c>
      <c r="E2527" s="39" t="s">
        <v>648</v>
      </c>
      <c r="F2527" s="39">
        <v>889</v>
      </c>
      <c r="G2527" s="39" t="s">
        <v>649</v>
      </c>
      <c r="H2527" s="38">
        <v>43920</v>
      </c>
    </row>
    <row r="2528" spans="1:8" x14ac:dyDescent="0.25">
      <c r="A2528" s="39" t="s">
        <v>755</v>
      </c>
      <c r="B2528" s="39" t="s">
        <v>809</v>
      </c>
      <c r="C2528" s="39" t="s">
        <v>325</v>
      </c>
      <c r="D2528" s="39" t="s">
        <v>737</v>
      </c>
      <c r="E2528" s="39" t="s">
        <v>648</v>
      </c>
      <c r="F2528" s="39">
        <v>138</v>
      </c>
      <c r="G2528" s="39" t="s">
        <v>649</v>
      </c>
      <c r="H2528" s="38">
        <v>43920</v>
      </c>
    </row>
    <row r="2529" spans="1:8" x14ac:dyDescent="0.25">
      <c r="A2529" s="39" t="s">
        <v>755</v>
      </c>
      <c r="B2529" s="39" t="s">
        <v>809</v>
      </c>
      <c r="C2529" s="39" t="s">
        <v>325</v>
      </c>
      <c r="D2529" s="39" t="s">
        <v>738</v>
      </c>
      <c r="E2529" s="39" t="s">
        <v>648</v>
      </c>
      <c r="F2529" s="39">
        <v>0</v>
      </c>
      <c r="G2529" s="39" t="s">
        <v>649</v>
      </c>
      <c r="H2529" s="38">
        <v>43920</v>
      </c>
    </row>
    <row r="2530" spans="1:8" x14ac:dyDescent="0.25">
      <c r="A2530" s="39" t="s">
        <v>755</v>
      </c>
      <c r="B2530" s="39" t="s">
        <v>809</v>
      </c>
      <c r="C2530" s="39" t="s">
        <v>325</v>
      </c>
      <c r="D2530" s="39" t="s">
        <v>739</v>
      </c>
      <c r="E2530" s="39" t="s">
        <v>648</v>
      </c>
      <c r="F2530" s="39">
        <v>2</v>
      </c>
      <c r="G2530" s="39" t="s">
        <v>649</v>
      </c>
      <c r="H2530" s="38">
        <v>43920</v>
      </c>
    </row>
    <row r="2531" spans="1:8" x14ac:dyDescent="0.25">
      <c r="A2531" s="39" t="s">
        <v>755</v>
      </c>
      <c r="B2531" s="39" t="s">
        <v>809</v>
      </c>
      <c r="C2531" s="39" t="s">
        <v>325</v>
      </c>
      <c r="D2531" s="39" t="s">
        <v>740</v>
      </c>
      <c r="E2531" s="39" t="s">
        <v>648</v>
      </c>
      <c r="F2531" s="39">
        <v>37</v>
      </c>
      <c r="G2531" s="39" t="s">
        <v>649</v>
      </c>
      <c r="H2531" s="38">
        <v>43920</v>
      </c>
    </row>
    <row r="2532" spans="1:8" x14ac:dyDescent="0.25">
      <c r="A2532" s="39" t="s">
        <v>755</v>
      </c>
      <c r="B2532" s="39" t="s">
        <v>809</v>
      </c>
      <c r="C2532" s="39" t="s">
        <v>325</v>
      </c>
      <c r="D2532" s="39" t="s">
        <v>741</v>
      </c>
      <c r="E2532" s="39" t="s">
        <v>648</v>
      </c>
      <c r="F2532" s="39">
        <v>47</v>
      </c>
      <c r="G2532" s="39" t="s">
        <v>649</v>
      </c>
      <c r="H2532" s="38">
        <v>43920</v>
      </c>
    </row>
    <row r="2533" spans="1:8" x14ac:dyDescent="0.25">
      <c r="A2533" s="39" t="s">
        <v>755</v>
      </c>
      <c r="B2533" s="39" t="s">
        <v>809</v>
      </c>
      <c r="C2533" s="39" t="s">
        <v>325</v>
      </c>
      <c r="D2533" s="39" t="s">
        <v>742</v>
      </c>
      <c r="E2533" s="39" t="s">
        <v>648</v>
      </c>
      <c r="F2533" s="39">
        <v>0</v>
      </c>
      <c r="G2533" s="39" t="s">
        <v>649</v>
      </c>
      <c r="H2533" s="38">
        <v>43920</v>
      </c>
    </row>
    <row r="2534" spans="1:8" x14ac:dyDescent="0.25">
      <c r="A2534" s="39" t="s">
        <v>755</v>
      </c>
      <c r="B2534" s="39" t="s">
        <v>809</v>
      </c>
      <c r="C2534" s="39" t="s">
        <v>325</v>
      </c>
      <c r="D2534" s="39" t="s">
        <v>743</v>
      </c>
      <c r="E2534" s="39" t="s">
        <v>648</v>
      </c>
      <c r="F2534" s="39">
        <v>0</v>
      </c>
      <c r="G2534" s="39" t="s">
        <v>649</v>
      </c>
      <c r="H2534" s="38">
        <v>43920</v>
      </c>
    </row>
    <row r="2535" spans="1:8" x14ac:dyDescent="0.25">
      <c r="A2535" s="39" t="s">
        <v>755</v>
      </c>
      <c r="B2535" s="39" t="s">
        <v>809</v>
      </c>
      <c r="C2535" s="39" t="s">
        <v>325</v>
      </c>
      <c r="D2535" s="39" t="s">
        <v>744</v>
      </c>
      <c r="E2535" s="39" t="s">
        <v>648</v>
      </c>
      <c r="F2535" s="39">
        <v>4</v>
      </c>
      <c r="G2535" s="39" t="s">
        <v>649</v>
      </c>
      <c r="H2535" s="38">
        <v>43920</v>
      </c>
    </row>
    <row r="2536" spans="1:8" x14ac:dyDescent="0.25">
      <c r="A2536" s="39" t="s">
        <v>755</v>
      </c>
      <c r="B2536" s="39" t="s">
        <v>809</v>
      </c>
      <c r="C2536" s="39" t="s">
        <v>325</v>
      </c>
      <c r="D2536" s="39" t="s">
        <v>745</v>
      </c>
      <c r="E2536" s="39" t="s">
        <v>648</v>
      </c>
      <c r="F2536" s="39">
        <v>4</v>
      </c>
      <c r="G2536" s="39" t="s">
        <v>649</v>
      </c>
      <c r="H2536" s="38">
        <v>43920</v>
      </c>
    </row>
    <row r="2537" spans="1:8" x14ac:dyDescent="0.25">
      <c r="A2537" s="39" t="s">
        <v>755</v>
      </c>
      <c r="B2537" s="39" t="s">
        <v>809</v>
      </c>
      <c r="C2537" s="39" t="s">
        <v>325</v>
      </c>
      <c r="D2537" s="39" t="s">
        <v>746</v>
      </c>
      <c r="E2537" s="39" t="s">
        <v>648</v>
      </c>
      <c r="F2537" s="39">
        <v>48</v>
      </c>
      <c r="G2537" s="39" t="s">
        <v>649</v>
      </c>
      <c r="H2537" s="38">
        <v>43920</v>
      </c>
    </row>
    <row r="2538" spans="1:8" x14ac:dyDescent="0.25">
      <c r="A2538" s="39" t="s">
        <v>755</v>
      </c>
      <c r="B2538" s="39" t="s">
        <v>809</v>
      </c>
      <c r="C2538" s="39" t="s">
        <v>325</v>
      </c>
      <c r="D2538" s="39" t="s">
        <v>747</v>
      </c>
      <c r="E2538" s="39" t="s">
        <v>648</v>
      </c>
      <c r="F2538" s="39">
        <v>4</v>
      </c>
      <c r="G2538" s="39" t="s">
        <v>649</v>
      </c>
      <c r="H2538" s="38">
        <v>43920</v>
      </c>
    </row>
    <row r="2539" spans="1:8" x14ac:dyDescent="0.25">
      <c r="A2539" s="39" t="s">
        <v>755</v>
      </c>
      <c r="B2539" s="39" t="s">
        <v>809</v>
      </c>
      <c r="C2539" s="39" t="s">
        <v>325</v>
      </c>
      <c r="D2539" s="39" t="s">
        <v>748</v>
      </c>
      <c r="E2539" s="39" t="s">
        <v>648</v>
      </c>
      <c r="F2539" s="39">
        <v>10</v>
      </c>
      <c r="G2539" s="39" t="s">
        <v>649</v>
      </c>
      <c r="H2539" s="38">
        <v>43920</v>
      </c>
    </row>
    <row r="2540" spans="1:8" x14ac:dyDescent="0.25">
      <c r="A2540" s="39" t="s">
        <v>755</v>
      </c>
      <c r="B2540" s="39" t="s">
        <v>809</v>
      </c>
      <c r="C2540" s="39" t="s">
        <v>325</v>
      </c>
      <c r="D2540" s="39" t="s">
        <v>749</v>
      </c>
      <c r="E2540" s="39" t="s">
        <v>648</v>
      </c>
      <c r="F2540" s="39">
        <v>0</v>
      </c>
      <c r="G2540" s="39" t="s">
        <v>649</v>
      </c>
      <c r="H2540" s="38">
        <v>43920</v>
      </c>
    </row>
    <row r="2541" spans="1:8" x14ac:dyDescent="0.25">
      <c r="A2541" s="39" t="s">
        <v>755</v>
      </c>
      <c r="B2541" s="39" t="s">
        <v>809</v>
      </c>
      <c r="C2541" s="39" t="s">
        <v>279</v>
      </c>
      <c r="D2541" s="39" t="s">
        <v>734</v>
      </c>
      <c r="E2541" s="39" t="s">
        <v>648</v>
      </c>
      <c r="F2541" s="39">
        <v>89</v>
      </c>
      <c r="G2541" s="39" t="s">
        <v>649</v>
      </c>
      <c r="H2541" s="38">
        <v>43920</v>
      </c>
    </row>
    <row r="2542" spans="1:8" x14ac:dyDescent="0.25">
      <c r="A2542" s="39" t="s">
        <v>755</v>
      </c>
      <c r="B2542" s="39" t="s">
        <v>809</v>
      </c>
      <c r="C2542" s="39" t="s">
        <v>279</v>
      </c>
      <c r="D2542" s="39" t="s">
        <v>735</v>
      </c>
      <c r="E2542" s="39" t="s">
        <v>648</v>
      </c>
      <c r="F2542" s="39">
        <v>2</v>
      </c>
      <c r="G2542" s="39" t="s">
        <v>649</v>
      </c>
      <c r="H2542" s="38">
        <v>43920</v>
      </c>
    </row>
    <row r="2543" spans="1:8" x14ac:dyDescent="0.25">
      <c r="A2543" s="39" t="s">
        <v>755</v>
      </c>
      <c r="B2543" s="39" t="s">
        <v>809</v>
      </c>
      <c r="C2543" s="39" t="s">
        <v>279</v>
      </c>
      <c r="D2543" s="39" t="s">
        <v>736</v>
      </c>
      <c r="E2543" s="39" t="s">
        <v>648</v>
      </c>
      <c r="F2543" s="39">
        <v>305</v>
      </c>
      <c r="G2543" s="39" t="s">
        <v>649</v>
      </c>
      <c r="H2543" s="38">
        <v>43920</v>
      </c>
    </row>
    <row r="2544" spans="1:8" x14ac:dyDescent="0.25">
      <c r="A2544" s="39" t="s">
        <v>755</v>
      </c>
      <c r="B2544" s="39" t="s">
        <v>809</v>
      </c>
      <c r="C2544" s="39" t="s">
        <v>279</v>
      </c>
      <c r="D2544" s="39" t="s">
        <v>737</v>
      </c>
      <c r="E2544" s="39" t="s">
        <v>648</v>
      </c>
      <c r="F2544" s="39">
        <v>60</v>
      </c>
      <c r="G2544" s="39" t="s">
        <v>649</v>
      </c>
      <c r="H2544" s="38">
        <v>43920</v>
      </c>
    </row>
    <row r="2545" spans="1:8" x14ac:dyDescent="0.25">
      <c r="A2545" s="39" t="s">
        <v>755</v>
      </c>
      <c r="B2545" s="39" t="s">
        <v>809</v>
      </c>
      <c r="C2545" s="39" t="s">
        <v>279</v>
      </c>
      <c r="D2545" s="39" t="s">
        <v>738</v>
      </c>
      <c r="E2545" s="39" t="s">
        <v>648</v>
      </c>
      <c r="F2545" s="39">
        <v>0</v>
      </c>
      <c r="G2545" s="39" t="s">
        <v>649</v>
      </c>
      <c r="H2545" s="38">
        <v>43920</v>
      </c>
    </row>
    <row r="2546" spans="1:8" x14ac:dyDescent="0.25">
      <c r="A2546" s="39" t="s">
        <v>755</v>
      </c>
      <c r="B2546" s="39" t="s">
        <v>809</v>
      </c>
      <c r="C2546" s="39" t="s">
        <v>279</v>
      </c>
      <c r="D2546" s="39" t="s">
        <v>739</v>
      </c>
      <c r="E2546" s="39" t="s">
        <v>648</v>
      </c>
      <c r="F2546" s="39">
        <v>1</v>
      </c>
      <c r="G2546" s="39" t="s">
        <v>649</v>
      </c>
      <c r="H2546" s="38">
        <v>43920</v>
      </c>
    </row>
    <row r="2547" spans="1:8" x14ac:dyDescent="0.25">
      <c r="A2547" s="39" t="s">
        <v>755</v>
      </c>
      <c r="B2547" s="39" t="s">
        <v>809</v>
      </c>
      <c r="C2547" s="39" t="s">
        <v>279</v>
      </c>
      <c r="D2547" s="39" t="s">
        <v>740</v>
      </c>
      <c r="E2547" s="39" t="s">
        <v>648</v>
      </c>
      <c r="F2547" s="39">
        <v>12</v>
      </c>
      <c r="G2547" s="39" t="s">
        <v>649</v>
      </c>
      <c r="H2547" s="38">
        <v>43920</v>
      </c>
    </row>
    <row r="2548" spans="1:8" x14ac:dyDescent="0.25">
      <c r="A2548" s="39" t="s">
        <v>755</v>
      </c>
      <c r="B2548" s="39" t="s">
        <v>809</v>
      </c>
      <c r="C2548" s="39" t="s">
        <v>279</v>
      </c>
      <c r="D2548" s="39" t="s">
        <v>741</v>
      </c>
      <c r="E2548" s="39" t="s">
        <v>648</v>
      </c>
      <c r="F2548" s="39">
        <v>22</v>
      </c>
      <c r="G2548" s="39" t="s">
        <v>649</v>
      </c>
      <c r="H2548" s="38">
        <v>43920</v>
      </c>
    </row>
    <row r="2549" spans="1:8" x14ac:dyDescent="0.25">
      <c r="A2549" s="39" t="s">
        <v>755</v>
      </c>
      <c r="B2549" s="39" t="s">
        <v>809</v>
      </c>
      <c r="C2549" s="39" t="s">
        <v>279</v>
      </c>
      <c r="D2549" s="39" t="s">
        <v>742</v>
      </c>
      <c r="E2549" s="39" t="s">
        <v>648</v>
      </c>
      <c r="F2549" s="39">
        <v>1</v>
      </c>
      <c r="G2549" s="39" t="s">
        <v>649</v>
      </c>
      <c r="H2549" s="38">
        <v>43920</v>
      </c>
    </row>
    <row r="2550" spans="1:8" x14ac:dyDescent="0.25">
      <c r="A2550" s="39" t="s">
        <v>755</v>
      </c>
      <c r="B2550" s="39" t="s">
        <v>809</v>
      </c>
      <c r="C2550" s="39" t="s">
        <v>279</v>
      </c>
      <c r="D2550" s="39" t="s">
        <v>743</v>
      </c>
      <c r="E2550" s="39" t="s">
        <v>648</v>
      </c>
      <c r="F2550" s="39">
        <v>1</v>
      </c>
      <c r="G2550" s="39" t="s">
        <v>649</v>
      </c>
      <c r="H2550" s="38">
        <v>43920</v>
      </c>
    </row>
    <row r="2551" spans="1:8" x14ac:dyDescent="0.25">
      <c r="A2551" s="39" t="s">
        <v>755</v>
      </c>
      <c r="B2551" s="39" t="s">
        <v>809</v>
      </c>
      <c r="C2551" s="39" t="s">
        <v>279</v>
      </c>
      <c r="D2551" s="39" t="s">
        <v>744</v>
      </c>
      <c r="E2551" s="39" t="s">
        <v>648</v>
      </c>
      <c r="F2551" s="39">
        <v>3</v>
      </c>
      <c r="G2551" s="39" t="s">
        <v>649</v>
      </c>
      <c r="H2551" s="38">
        <v>43920</v>
      </c>
    </row>
    <row r="2552" spans="1:8" x14ac:dyDescent="0.25">
      <c r="A2552" s="39" t="s">
        <v>755</v>
      </c>
      <c r="B2552" s="39" t="s">
        <v>809</v>
      </c>
      <c r="C2552" s="39" t="s">
        <v>279</v>
      </c>
      <c r="D2552" s="39" t="s">
        <v>745</v>
      </c>
      <c r="E2552" s="39" t="s">
        <v>648</v>
      </c>
      <c r="F2552" s="39">
        <v>2</v>
      </c>
      <c r="G2552" s="39" t="s">
        <v>649</v>
      </c>
      <c r="H2552" s="38">
        <v>43920</v>
      </c>
    </row>
    <row r="2553" spans="1:8" x14ac:dyDescent="0.25">
      <c r="A2553" s="39" t="s">
        <v>755</v>
      </c>
      <c r="B2553" s="39" t="s">
        <v>809</v>
      </c>
      <c r="C2553" s="39" t="s">
        <v>279</v>
      </c>
      <c r="D2553" s="39" t="s">
        <v>746</v>
      </c>
      <c r="E2553" s="39" t="s">
        <v>648</v>
      </c>
      <c r="F2553" s="39">
        <v>17</v>
      </c>
      <c r="G2553" s="39" t="s">
        <v>649</v>
      </c>
      <c r="H2553" s="38">
        <v>43920</v>
      </c>
    </row>
    <row r="2554" spans="1:8" x14ac:dyDescent="0.25">
      <c r="A2554" s="39" t="s">
        <v>755</v>
      </c>
      <c r="B2554" s="39" t="s">
        <v>809</v>
      </c>
      <c r="C2554" s="39" t="s">
        <v>279</v>
      </c>
      <c r="D2554" s="39" t="s">
        <v>747</v>
      </c>
      <c r="E2554" s="39" t="s">
        <v>648</v>
      </c>
      <c r="F2554" s="39">
        <v>1</v>
      </c>
      <c r="G2554" s="39" t="s">
        <v>649</v>
      </c>
      <c r="H2554" s="38">
        <v>43920</v>
      </c>
    </row>
    <row r="2555" spans="1:8" x14ac:dyDescent="0.25">
      <c r="A2555" s="39" t="s">
        <v>755</v>
      </c>
      <c r="B2555" s="39" t="s">
        <v>809</v>
      </c>
      <c r="C2555" s="39" t="s">
        <v>279</v>
      </c>
      <c r="D2555" s="39" t="s">
        <v>748</v>
      </c>
      <c r="E2555" s="39" t="s">
        <v>648</v>
      </c>
      <c r="F2555" s="39">
        <v>4</v>
      </c>
      <c r="G2555" s="39" t="s">
        <v>649</v>
      </c>
      <c r="H2555" s="38">
        <v>43920</v>
      </c>
    </row>
    <row r="2556" spans="1:8" x14ac:dyDescent="0.25">
      <c r="A2556" s="39" t="s">
        <v>755</v>
      </c>
      <c r="B2556" s="39" t="s">
        <v>809</v>
      </c>
      <c r="C2556" s="39" t="s">
        <v>279</v>
      </c>
      <c r="D2556" s="39" t="s">
        <v>749</v>
      </c>
      <c r="E2556" s="39" t="s">
        <v>648</v>
      </c>
      <c r="F2556" s="39">
        <v>0</v>
      </c>
      <c r="G2556" s="39" t="s">
        <v>649</v>
      </c>
      <c r="H2556" s="38">
        <v>43920</v>
      </c>
    </row>
    <row r="2557" spans="1:8" x14ac:dyDescent="0.25">
      <c r="A2557" s="39" t="s">
        <v>755</v>
      </c>
      <c r="B2557" s="39" t="s">
        <v>809</v>
      </c>
      <c r="C2557" s="39" t="s">
        <v>450</v>
      </c>
      <c r="D2557" s="39" t="s">
        <v>734</v>
      </c>
      <c r="E2557" s="39" t="s">
        <v>648</v>
      </c>
      <c r="F2557" s="39">
        <v>327</v>
      </c>
      <c r="G2557" s="39" t="s">
        <v>649</v>
      </c>
      <c r="H2557" s="38">
        <v>43920</v>
      </c>
    </row>
    <row r="2558" spans="1:8" x14ac:dyDescent="0.25">
      <c r="A2558" s="39" t="s">
        <v>755</v>
      </c>
      <c r="B2558" s="39" t="s">
        <v>809</v>
      </c>
      <c r="C2558" s="39" t="s">
        <v>450</v>
      </c>
      <c r="D2558" s="39" t="s">
        <v>735</v>
      </c>
      <c r="E2558" s="39" t="s">
        <v>648</v>
      </c>
      <c r="F2558" s="39">
        <v>24</v>
      </c>
      <c r="G2558" s="39" t="s">
        <v>649</v>
      </c>
      <c r="H2558" s="38">
        <v>43920</v>
      </c>
    </row>
    <row r="2559" spans="1:8" x14ac:dyDescent="0.25">
      <c r="A2559" s="39" t="s">
        <v>755</v>
      </c>
      <c r="B2559" s="39" t="s">
        <v>809</v>
      </c>
      <c r="C2559" s="39" t="s">
        <v>450</v>
      </c>
      <c r="D2559" s="39" t="s">
        <v>736</v>
      </c>
      <c r="E2559" s="39" t="s">
        <v>648</v>
      </c>
      <c r="F2559" s="39">
        <v>938</v>
      </c>
      <c r="G2559" s="39" t="s">
        <v>649</v>
      </c>
      <c r="H2559" s="38">
        <v>43920</v>
      </c>
    </row>
    <row r="2560" spans="1:8" x14ac:dyDescent="0.25">
      <c r="A2560" s="39" t="s">
        <v>755</v>
      </c>
      <c r="B2560" s="39" t="s">
        <v>809</v>
      </c>
      <c r="C2560" s="39" t="s">
        <v>450</v>
      </c>
      <c r="D2560" s="39" t="s">
        <v>737</v>
      </c>
      <c r="E2560" s="39" t="s">
        <v>648</v>
      </c>
      <c r="F2560" s="39">
        <v>102</v>
      </c>
      <c r="G2560" s="39" t="s">
        <v>649</v>
      </c>
      <c r="H2560" s="38">
        <v>43920</v>
      </c>
    </row>
    <row r="2561" spans="1:8" x14ac:dyDescent="0.25">
      <c r="A2561" s="39" t="s">
        <v>755</v>
      </c>
      <c r="B2561" s="39" t="s">
        <v>809</v>
      </c>
      <c r="C2561" s="39" t="s">
        <v>450</v>
      </c>
      <c r="D2561" s="39" t="s">
        <v>738</v>
      </c>
      <c r="E2561" s="39" t="s">
        <v>648</v>
      </c>
      <c r="F2561" s="39">
        <v>3</v>
      </c>
      <c r="G2561" s="39" t="s">
        <v>649</v>
      </c>
      <c r="H2561" s="38">
        <v>43920</v>
      </c>
    </row>
    <row r="2562" spans="1:8" x14ac:dyDescent="0.25">
      <c r="A2562" s="39" t="s">
        <v>755</v>
      </c>
      <c r="B2562" s="39" t="s">
        <v>809</v>
      </c>
      <c r="C2562" s="39" t="s">
        <v>450</v>
      </c>
      <c r="D2562" s="39" t="s">
        <v>739</v>
      </c>
      <c r="E2562" s="39" t="s">
        <v>648</v>
      </c>
      <c r="F2562" s="39">
        <v>1</v>
      </c>
      <c r="G2562" s="39" t="s">
        <v>649</v>
      </c>
      <c r="H2562" s="38">
        <v>43920</v>
      </c>
    </row>
    <row r="2563" spans="1:8" x14ac:dyDescent="0.25">
      <c r="A2563" s="39" t="s">
        <v>755</v>
      </c>
      <c r="B2563" s="39" t="s">
        <v>809</v>
      </c>
      <c r="C2563" s="39" t="s">
        <v>450</v>
      </c>
      <c r="D2563" s="39" t="s">
        <v>740</v>
      </c>
      <c r="E2563" s="39" t="s">
        <v>648</v>
      </c>
      <c r="F2563" s="39">
        <v>60</v>
      </c>
      <c r="G2563" s="39" t="s">
        <v>649</v>
      </c>
      <c r="H2563" s="38">
        <v>43920</v>
      </c>
    </row>
    <row r="2564" spans="1:8" x14ac:dyDescent="0.25">
      <c r="A2564" s="39" t="s">
        <v>755</v>
      </c>
      <c r="B2564" s="39" t="s">
        <v>809</v>
      </c>
      <c r="C2564" s="39" t="s">
        <v>450</v>
      </c>
      <c r="D2564" s="39" t="s">
        <v>741</v>
      </c>
      <c r="E2564" s="39" t="s">
        <v>648</v>
      </c>
      <c r="F2564" s="39">
        <v>52</v>
      </c>
      <c r="G2564" s="39" t="s">
        <v>649</v>
      </c>
      <c r="H2564" s="38">
        <v>43920</v>
      </c>
    </row>
    <row r="2565" spans="1:8" x14ac:dyDescent="0.25">
      <c r="A2565" s="39" t="s">
        <v>755</v>
      </c>
      <c r="B2565" s="39" t="s">
        <v>809</v>
      </c>
      <c r="C2565" s="39" t="s">
        <v>450</v>
      </c>
      <c r="D2565" s="39" t="s">
        <v>742</v>
      </c>
      <c r="E2565" s="39" t="s">
        <v>648</v>
      </c>
      <c r="F2565" s="39">
        <v>1</v>
      </c>
      <c r="G2565" s="39" t="s">
        <v>649</v>
      </c>
      <c r="H2565" s="38">
        <v>43920</v>
      </c>
    </row>
    <row r="2566" spans="1:8" x14ac:dyDescent="0.25">
      <c r="A2566" s="39" t="s">
        <v>755</v>
      </c>
      <c r="B2566" s="39" t="s">
        <v>809</v>
      </c>
      <c r="C2566" s="39" t="s">
        <v>450</v>
      </c>
      <c r="D2566" s="39" t="s">
        <v>743</v>
      </c>
      <c r="E2566" s="39" t="s">
        <v>648</v>
      </c>
      <c r="F2566" s="39">
        <v>7</v>
      </c>
      <c r="G2566" s="39" t="s">
        <v>649</v>
      </c>
      <c r="H2566" s="38">
        <v>43920</v>
      </c>
    </row>
    <row r="2567" spans="1:8" x14ac:dyDescent="0.25">
      <c r="A2567" s="39" t="s">
        <v>755</v>
      </c>
      <c r="B2567" s="39" t="s">
        <v>809</v>
      </c>
      <c r="C2567" s="39" t="s">
        <v>450</v>
      </c>
      <c r="D2567" s="39" t="s">
        <v>744</v>
      </c>
      <c r="E2567" s="39" t="s">
        <v>648</v>
      </c>
      <c r="F2567" s="39">
        <v>201</v>
      </c>
      <c r="G2567" s="39" t="s">
        <v>649</v>
      </c>
      <c r="H2567" s="38">
        <v>43920</v>
      </c>
    </row>
    <row r="2568" spans="1:8" x14ac:dyDescent="0.25">
      <c r="A2568" s="39" t="s">
        <v>755</v>
      </c>
      <c r="B2568" s="39" t="s">
        <v>809</v>
      </c>
      <c r="C2568" s="39" t="s">
        <v>450</v>
      </c>
      <c r="D2568" s="39" t="s">
        <v>745</v>
      </c>
      <c r="E2568" s="39" t="s">
        <v>648</v>
      </c>
      <c r="F2568" s="39">
        <v>5</v>
      </c>
      <c r="G2568" s="39" t="s">
        <v>649</v>
      </c>
      <c r="H2568" s="38">
        <v>43920</v>
      </c>
    </row>
    <row r="2569" spans="1:8" x14ac:dyDescent="0.25">
      <c r="A2569" s="39" t="s">
        <v>755</v>
      </c>
      <c r="B2569" s="39" t="s">
        <v>809</v>
      </c>
      <c r="C2569" s="39" t="s">
        <v>450</v>
      </c>
      <c r="D2569" s="39" t="s">
        <v>746</v>
      </c>
      <c r="E2569" s="39" t="s">
        <v>648</v>
      </c>
      <c r="F2569" s="39">
        <v>49</v>
      </c>
      <c r="G2569" s="39" t="s">
        <v>649</v>
      </c>
      <c r="H2569" s="38">
        <v>43920</v>
      </c>
    </row>
    <row r="2570" spans="1:8" x14ac:dyDescent="0.25">
      <c r="A2570" s="39" t="s">
        <v>755</v>
      </c>
      <c r="B2570" s="39" t="s">
        <v>809</v>
      </c>
      <c r="C2570" s="39" t="s">
        <v>450</v>
      </c>
      <c r="D2570" s="39" t="s">
        <v>747</v>
      </c>
      <c r="E2570" s="39" t="s">
        <v>648</v>
      </c>
      <c r="F2570" s="39">
        <v>9</v>
      </c>
      <c r="G2570" s="39" t="s">
        <v>649</v>
      </c>
      <c r="H2570" s="38">
        <v>43920</v>
      </c>
    </row>
    <row r="2571" spans="1:8" x14ac:dyDescent="0.25">
      <c r="A2571" s="39" t="s">
        <v>755</v>
      </c>
      <c r="B2571" s="39" t="s">
        <v>809</v>
      </c>
      <c r="C2571" s="39" t="s">
        <v>450</v>
      </c>
      <c r="D2571" s="39" t="s">
        <v>748</v>
      </c>
      <c r="E2571" s="39" t="s">
        <v>648</v>
      </c>
      <c r="F2571" s="39">
        <v>5</v>
      </c>
      <c r="G2571" s="39" t="s">
        <v>649</v>
      </c>
      <c r="H2571" s="38">
        <v>43920</v>
      </c>
    </row>
    <row r="2572" spans="1:8" x14ac:dyDescent="0.25">
      <c r="A2572" s="39" t="s">
        <v>755</v>
      </c>
      <c r="B2572" s="39" t="s">
        <v>809</v>
      </c>
      <c r="C2572" s="39" t="s">
        <v>450</v>
      </c>
      <c r="D2572" s="39" t="s">
        <v>749</v>
      </c>
      <c r="E2572" s="39" t="s">
        <v>648</v>
      </c>
      <c r="F2572" s="39">
        <v>0</v>
      </c>
      <c r="G2572" s="39" t="s">
        <v>649</v>
      </c>
      <c r="H2572" s="38">
        <v>43920</v>
      </c>
    </row>
    <row r="2573" spans="1:8" x14ac:dyDescent="0.25">
      <c r="A2573" s="39" t="s">
        <v>755</v>
      </c>
      <c r="B2573" s="39" t="s">
        <v>809</v>
      </c>
      <c r="C2573" s="39" t="s">
        <v>448</v>
      </c>
      <c r="D2573" s="39" t="s">
        <v>734</v>
      </c>
      <c r="E2573" s="39" t="s">
        <v>648</v>
      </c>
      <c r="F2573" s="39">
        <v>278</v>
      </c>
      <c r="G2573" s="39" t="s">
        <v>649</v>
      </c>
      <c r="H2573" s="38">
        <v>43920</v>
      </c>
    </row>
    <row r="2574" spans="1:8" x14ac:dyDescent="0.25">
      <c r="A2574" s="39" t="s">
        <v>755</v>
      </c>
      <c r="B2574" s="39" t="s">
        <v>809</v>
      </c>
      <c r="C2574" s="39" t="s">
        <v>448</v>
      </c>
      <c r="D2574" s="39" t="s">
        <v>735</v>
      </c>
      <c r="E2574" s="39" t="s">
        <v>648</v>
      </c>
      <c r="F2574" s="39">
        <v>20</v>
      </c>
      <c r="G2574" s="39" t="s">
        <v>649</v>
      </c>
      <c r="H2574" s="38">
        <v>43920</v>
      </c>
    </row>
    <row r="2575" spans="1:8" x14ac:dyDescent="0.25">
      <c r="A2575" s="39" t="s">
        <v>755</v>
      </c>
      <c r="B2575" s="39" t="s">
        <v>809</v>
      </c>
      <c r="C2575" s="39" t="s">
        <v>448</v>
      </c>
      <c r="D2575" s="39" t="s">
        <v>736</v>
      </c>
      <c r="E2575" s="39" t="s">
        <v>648</v>
      </c>
      <c r="F2575" s="39">
        <v>1070</v>
      </c>
      <c r="G2575" s="39" t="s">
        <v>649</v>
      </c>
      <c r="H2575" s="38">
        <v>43920</v>
      </c>
    </row>
    <row r="2576" spans="1:8" x14ac:dyDescent="0.25">
      <c r="A2576" s="39" t="s">
        <v>755</v>
      </c>
      <c r="B2576" s="39" t="s">
        <v>809</v>
      </c>
      <c r="C2576" s="39" t="s">
        <v>448</v>
      </c>
      <c r="D2576" s="39" t="s">
        <v>737</v>
      </c>
      <c r="E2576" s="39" t="s">
        <v>648</v>
      </c>
      <c r="F2576" s="39">
        <v>159</v>
      </c>
      <c r="G2576" s="39" t="s">
        <v>649</v>
      </c>
      <c r="H2576" s="38">
        <v>43920</v>
      </c>
    </row>
    <row r="2577" spans="1:8" x14ac:dyDescent="0.25">
      <c r="A2577" s="39" t="s">
        <v>755</v>
      </c>
      <c r="B2577" s="39" t="s">
        <v>809</v>
      </c>
      <c r="C2577" s="39" t="s">
        <v>448</v>
      </c>
      <c r="D2577" s="39" t="s">
        <v>738</v>
      </c>
      <c r="E2577" s="39" t="s">
        <v>648</v>
      </c>
      <c r="F2577" s="39">
        <v>1</v>
      </c>
      <c r="G2577" s="39" t="s">
        <v>649</v>
      </c>
      <c r="H2577" s="38">
        <v>43920</v>
      </c>
    </row>
    <row r="2578" spans="1:8" x14ac:dyDescent="0.25">
      <c r="A2578" s="39" t="s">
        <v>755</v>
      </c>
      <c r="B2578" s="39" t="s">
        <v>809</v>
      </c>
      <c r="C2578" s="39" t="s">
        <v>448</v>
      </c>
      <c r="D2578" s="39" t="s">
        <v>739</v>
      </c>
      <c r="E2578" s="39" t="s">
        <v>648</v>
      </c>
      <c r="F2578" s="39">
        <v>1</v>
      </c>
      <c r="G2578" s="39" t="s">
        <v>649</v>
      </c>
      <c r="H2578" s="38">
        <v>43920</v>
      </c>
    </row>
    <row r="2579" spans="1:8" x14ac:dyDescent="0.25">
      <c r="A2579" s="39" t="s">
        <v>755</v>
      </c>
      <c r="B2579" s="39" t="s">
        <v>809</v>
      </c>
      <c r="C2579" s="39" t="s">
        <v>448</v>
      </c>
      <c r="D2579" s="39" t="s">
        <v>740</v>
      </c>
      <c r="E2579" s="39" t="s">
        <v>648</v>
      </c>
      <c r="F2579" s="39">
        <v>36</v>
      </c>
      <c r="G2579" s="39" t="s">
        <v>649</v>
      </c>
      <c r="H2579" s="38">
        <v>43920</v>
      </c>
    </row>
    <row r="2580" spans="1:8" x14ac:dyDescent="0.25">
      <c r="A2580" s="39" t="s">
        <v>755</v>
      </c>
      <c r="B2580" s="39" t="s">
        <v>809</v>
      </c>
      <c r="C2580" s="39" t="s">
        <v>448</v>
      </c>
      <c r="D2580" s="39" t="s">
        <v>741</v>
      </c>
      <c r="E2580" s="39" t="s">
        <v>648</v>
      </c>
      <c r="F2580" s="39">
        <v>72</v>
      </c>
      <c r="G2580" s="39" t="s">
        <v>649</v>
      </c>
      <c r="H2580" s="38">
        <v>43920</v>
      </c>
    </row>
    <row r="2581" spans="1:8" x14ac:dyDescent="0.25">
      <c r="A2581" s="39" t="s">
        <v>755</v>
      </c>
      <c r="B2581" s="39" t="s">
        <v>809</v>
      </c>
      <c r="C2581" s="39" t="s">
        <v>448</v>
      </c>
      <c r="D2581" s="39" t="s">
        <v>742</v>
      </c>
      <c r="E2581" s="39" t="s">
        <v>648</v>
      </c>
      <c r="F2581" s="39">
        <v>0</v>
      </c>
      <c r="G2581" s="39" t="s">
        <v>649</v>
      </c>
      <c r="H2581" s="38">
        <v>43920</v>
      </c>
    </row>
    <row r="2582" spans="1:8" x14ac:dyDescent="0.25">
      <c r="A2582" s="39" t="s">
        <v>755</v>
      </c>
      <c r="B2582" s="39" t="s">
        <v>809</v>
      </c>
      <c r="C2582" s="39" t="s">
        <v>448</v>
      </c>
      <c r="D2582" s="39" t="s">
        <v>743</v>
      </c>
      <c r="E2582" s="39" t="s">
        <v>648</v>
      </c>
      <c r="F2582" s="39">
        <v>5</v>
      </c>
      <c r="G2582" s="39" t="s">
        <v>649</v>
      </c>
      <c r="H2582" s="38">
        <v>43920</v>
      </c>
    </row>
    <row r="2583" spans="1:8" x14ac:dyDescent="0.25">
      <c r="A2583" s="39" t="s">
        <v>755</v>
      </c>
      <c r="B2583" s="39" t="s">
        <v>809</v>
      </c>
      <c r="C2583" s="39" t="s">
        <v>448</v>
      </c>
      <c r="D2583" s="39" t="s">
        <v>744</v>
      </c>
      <c r="E2583" s="39" t="s">
        <v>648</v>
      </c>
      <c r="F2583" s="39">
        <v>132</v>
      </c>
      <c r="G2583" s="39" t="s">
        <v>649</v>
      </c>
      <c r="H2583" s="38">
        <v>43920</v>
      </c>
    </row>
    <row r="2584" spans="1:8" x14ac:dyDescent="0.25">
      <c r="A2584" s="39" t="s">
        <v>755</v>
      </c>
      <c r="B2584" s="39" t="s">
        <v>809</v>
      </c>
      <c r="C2584" s="39" t="s">
        <v>448</v>
      </c>
      <c r="D2584" s="39" t="s">
        <v>745</v>
      </c>
      <c r="E2584" s="39" t="s">
        <v>648</v>
      </c>
      <c r="F2584" s="39">
        <v>10</v>
      </c>
      <c r="G2584" s="39" t="s">
        <v>649</v>
      </c>
      <c r="H2584" s="38">
        <v>43920</v>
      </c>
    </row>
    <row r="2585" spans="1:8" x14ac:dyDescent="0.25">
      <c r="A2585" s="39" t="s">
        <v>755</v>
      </c>
      <c r="B2585" s="39" t="s">
        <v>809</v>
      </c>
      <c r="C2585" s="39" t="s">
        <v>448</v>
      </c>
      <c r="D2585" s="39" t="s">
        <v>746</v>
      </c>
      <c r="E2585" s="39" t="s">
        <v>648</v>
      </c>
      <c r="F2585" s="39">
        <v>51</v>
      </c>
      <c r="G2585" s="39" t="s">
        <v>649</v>
      </c>
      <c r="H2585" s="38">
        <v>43920</v>
      </c>
    </row>
    <row r="2586" spans="1:8" x14ac:dyDescent="0.25">
      <c r="A2586" s="39" t="s">
        <v>755</v>
      </c>
      <c r="B2586" s="39" t="s">
        <v>809</v>
      </c>
      <c r="C2586" s="39" t="s">
        <v>448</v>
      </c>
      <c r="D2586" s="39" t="s">
        <v>747</v>
      </c>
      <c r="E2586" s="39" t="s">
        <v>648</v>
      </c>
      <c r="F2586" s="39">
        <v>5</v>
      </c>
      <c r="G2586" s="39" t="s">
        <v>649</v>
      </c>
      <c r="H2586" s="38">
        <v>43920</v>
      </c>
    </row>
    <row r="2587" spans="1:8" x14ac:dyDescent="0.25">
      <c r="A2587" s="39" t="s">
        <v>755</v>
      </c>
      <c r="B2587" s="39" t="s">
        <v>809</v>
      </c>
      <c r="C2587" s="39" t="s">
        <v>448</v>
      </c>
      <c r="D2587" s="39" t="s">
        <v>748</v>
      </c>
      <c r="E2587" s="39" t="s">
        <v>648</v>
      </c>
      <c r="F2587" s="39">
        <v>8</v>
      </c>
      <c r="G2587" s="39" t="s">
        <v>649</v>
      </c>
      <c r="H2587" s="38">
        <v>43920</v>
      </c>
    </row>
    <row r="2588" spans="1:8" x14ac:dyDescent="0.25">
      <c r="A2588" s="39" t="s">
        <v>755</v>
      </c>
      <c r="B2588" s="39" t="s">
        <v>809</v>
      </c>
      <c r="C2588" s="39" t="s">
        <v>448</v>
      </c>
      <c r="D2588" s="39" t="s">
        <v>749</v>
      </c>
      <c r="E2588" s="39" t="s">
        <v>648</v>
      </c>
      <c r="F2588" s="39">
        <v>0</v>
      </c>
      <c r="G2588" s="39" t="s">
        <v>649</v>
      </c>
      <c r="H2588" s="38">
        <v>43920</v>
      </c>
    </row>
    <row r="2589" spans="1:8" x14ac:dyDescent="0.25">
      <c r="A2589" s="39" t="s">
        <v>755</v>
      </c>
      <c r="B2589" s="39" t="s">
        <v>809</v>
      </c>
      <c r="C2589" s="39" t="s">
        <v>482</v>
      </c>
      <c r="D2589" s="39" t="s">
        <v>734</v>
      </c>
      <c r="E2589" s="39" t="s">
        <v>648</v>
      </c>
      <c r="F2589" s="39">
        <v>168</v>
      </c>
      <c r="G2589" s="39" t="s">
        <v>649</v>
      </c>
      <c r="H2589" s="38">
        <v>43920</v>
      </c>
    </row>
    <row r="2590" spans="1:8" x14ac:dyDescent="0.25">
      <c r="A2590" s="39" t="s">
        <v>755</v>
      </c>
      <c r="B2590" s="39" t="s">
        <v>809</v>
      </c>
      <c r="C2590" s="39" t="s">
        <v>482</v>
      </c>
      <c r="D2590" s="39" t="s">
        <v>735</v>
      </c>
      <c r="E2590" s="39" t="s">
        <v>648</v>
      </c>
      <c r="F2590" s="39">
        <v>3</v>
      </c>
      <c r="G2590" s="39" t="s">
        <v>649</v>
      </c>
      <c r="H2590" s="38">
        <v>43920</v>
      </c>
    </row>
    <row r="2591" spans="1:8" x14ac:dyDescent="0.25">
      <c r="A2591" s="39" t="s">
        <v>755</v>
      </c>
      <c r="B2591" s="39" t="s">
        <v>809</v>
      </c>
      <c r="C2591" s="39" t="s">
        <v>482</v>
      </c>
      <c r="D2591" s="39" t="s">
        <v>736</v>
      </c>
      <c r="E2591" s="39" t="s">
        <v>648</v>
      </c>
      <c r="F2591" s="39">
        <v>422</v>
      </c>
      <c r="G2591" s="39" t="s">
        <v>649</v>
      </c>
      <c r="H2591" s="38">
        <v>43920</v>
      </c>
    </row>
    <row r="2592" spans="1:8" x14ac:dyDescent="0.25">
      <c r="A2592" s="39" t="s">
        <v>755</v>
      </c>
      <c r="B2592" s="39" t="s">
        <v>809</v>
      </c>
      <c r="C2592" s="39" t="s">
        <v>482</v>
      </c>
      <c r="D2592" s="39" t="s">
        <v>737</v>
      </c>
      <c r="E2592" s="39" t="s">
        <v>648</v>
      </c>
      <c r="F2592" s="39">
        <v>126</v>
      </c>
      <c r="G2592" s="39" t="s">
        <v>649</v>
      </c>
      <c r="H2592" s="38">
        <v>43920</v>
      </c>
    </row>
    <row r="2593" spans="1:8" x14ac:dyDescent="0.25">
      <c r="A2593" s="39" t="s">
        <v>755</v>
      </c>
      <c r="B2593" s="39" t="s">
        <v>809</v>
      </c>
      <c r="C2593" s="39" t="s">
        <v>482</v>
      </c>
      <c r="D2593" s="39" t="s">
        <v>738</v>
      </c>
      <c r="E2593" s="39" t="s">
        <v>648</v>
      </c>
      <c r="F2593" s="39">
        <v>1</v>
      </c>
      <c r="G2593" s="39" t="s">
        <v>649</v>
      </c>
      <c r="H2593" s="38">
        <v>43920</v>
      </c>
    </row>
    <row r="2594" spans="1:8" x14ac:dyDescent="0.25">
      <c r="A2594" s="39" t="s">
        <v>755</v>
      </c>
      <c r="B2594" s="39" t="s">
        <v>809</v>
      </c>
      <c r="C2594" s="39" t="s">
        <v>482</v>
      </c>
      <c r="D2594" s="39" t="s">
        <v>739</v>
      </c>
      <c r="E2594" s="39" t="s">
        <v>648</v>
      </c>
      <c r="F2594" s="39">
        <v>1</v>
      </c>
      <c r="G2594" s="39" t="s">
        <v>649</v>
      </c>
      <c r="H2594" s="38">
        <v>43920</v>
      </c>
    </row>
    <row r="2595" spans="1:8" x14ac:dyDescent="0.25">
      <c r="A2595" s="39" t="s">
        <v>755</v>
      </c>
      <c r="B2595" s="39" t="s">
        <v>809</v>
      </c>
      <c r="C2595" s="39" t="s">
        <v>482</v>
      </c>
      <c r="D2595" s="39" t="s">
        <v>740</v>
      </c>
      <c r="E2595" s="39" t="s">
        <v>648</v>
      </c>
      <c r="F2595" s="39">
        <v>14</v>
      </c>
      <c r="G2595" s="39" t="s">
        <v>649</v>
      </c>
      <c r="H2595" s="38">
        <v>43920</v>
      </c>
    </row>
    <row r="2596" spans="1:8" x14ac:dyDescent="0.25">
      <c r="A2596" s="39" t="s">
        <v>755</v>
      </c>
      <c r="B2596" s="39" t="s">
        <v>809</v>
      </c>
      <c r="C2596" s="39" t="s">
        <v>482</v>
      </c>
      <c r="D2596" s="39" t="s">
        <v>741</v>
      </c>
      <c r="E2596" s="39" t="s">
        <v>648</v>
      </c>
      <c r="F2596" s="39">
        <v>66</v>
      </c>
      <c r="G2596" s="39" t="s">
        <v>649</v>
      </c>
      <c r="H2596" s="38">
        <v>43920</v>
      </c>
    </row>
    <row r="2597" spans="1:8" x14ac:dyDescent="0.25">
      <c r="A2597" s="39" t="s">
        <v>755</v>
      </c>
      <c r="B2597" s="39" t="s">
        <v>809</v>
      </c>
      <c r="C2597" s="39" t="s">
        <v>482</v>
      </c>
      <c r="D2597" s="39" t="s">
        <v>742</v>
      </c>
      <c r="E2597" s="39" t="s">
        <v>648</v>
      </c>
      <c r="F2597" s="39">
        <v>0</v>
      </c>
      <c r="G2597" s="39" t="s">
        <v>649</v>
      </c>
      <c r="H2597" s="38">
        <v>43920</v>
      </c>
    </row>
    <row r="2598" spans="1:8" x14ac:dyDescent="0.25">
      <c r="A2598" s="39" t="s">
        <v>755</v>
      </c>
      <c r="B2598" s="39" t="s">
        <v>809</v>
      </c>
      <c r="C2598" s="39" t="s">
        <v>482</v>
      </c>
      <c r="D2598" s="39" t="s">
        <v>743</v>
      </c>
      <c r="E2598" s="39" t="s">
        <v>648</v>
      </c>
      <c r="F2598" s="39">
        <v>1</v>
      </c>
      <c r="G2598" s="39" t="s">
        <v>649</v>
      </c>
      <c r="H2598" s="38">
        <v>43920</v>
      </c>
    </row>
    <row r="2599" spans="1:8" x14ac:dyDescent="0.25">
      <c r="A2599" s="39" t="s">
        <v>755</v>
      </c>
      <c r="B2599" s="39" t="s">
        <v>809</v>
      </c>
      <c r="C2599" s="39" t="s">
        <v>482</v>
      </c>
      <c r="D2599" s="39" t="s">
        <v>744</v>
      </c>
      <c r="E2599" s="39" t="s">
        <v>648</v>
      </c>
      <c r="F2599" s="39">
        <v>6</v>
      </c>
      <c r="G2599" s="39" t="s">
        <v>649</v>
      </c>
      <c r="H2599" s="38">
        <v>43920</v>
      </c>
    </row>
    <row r="2600" spans="1:8" x14ac:dyDescent="0.25">
      <c r="A2600" s="39" t="s">
        <v>755</v>
      </c>
      <c r="B2600" s="39" t="s">
        <v>809</v>
      </c>
      <c r="C2600" s="39" t="s">
        <v>482</v>
      </c>
      <c r="D2600" s="39" t="s">
        <v>745</v>
      </c>
      <c r="E2600" s="39" t="s">
        <v>648</v>
      </c>
      <c r="F2600" s="39">
        <v>7</v>
      </c>
      <c r="G2600" s="39" t="s">
        <v>649</v>
      </c>
      <c r="H2600" s="38">
        <v>43920</v>
      </c>
    </row>
    <row r="2601" spans="1:8" x14ac:dyDescent="0.25">
      <c r="A2601" s="39" t="s">
        <v>755</v>
      </c>
      <c r="B2601" s="39" t="s">
        <v>809</v>
      </c>
      <c r="C2601" s="39" t="s">
        <v>482</v>
      </c>
      <c r="D2601" s="39" t="s">
        <v>746</v>
      </c>
      <c r="E2601" s="39" t="s">
        <v>648</v>
      </c>
      <c r="F2601" s="39">
        <v>19</v>
      </c>
      <c r="G2601" s="39" t="s">
        <v>649</v>
      </c>
      <c r="H2601" s="38">
        <v>43920</v>
      </c>
    </row>
    <row r="2602" spans="1:8" x14ac:dyDescent="0.25">
      <c r="A2602" s="39" t="s">
        <v>755</v>
      </c>
      <c r="B2602" s="39" t="s">
        <v>809</v>
      </c>
      <c r="C2602" s="39" t="s">
        <v>482</v>
      </c>
      <c r="D2602" s="39" t="s">
        <v>747</v>
      </c>
      <c r="E2602" s="39" t="s">
        <v>648</v>
      </c>
      <c r="F2602" s="39">
        <v>2</v>
      </c>
      <c r="G2602" s="39" t="s">
        <v>649</v>
      </c>
      <c r="H2602" s="38">
        <v>43920</v>
      </c>
    </row>
    <row r="2603" spans="1:8" x14ac:dyDescent="0.25">
      <c r="A2603" s="39" t="s">
        <v>755</v>
      </c>
      <c r="B2603" s="39" t="s">
        <v>809</v>
      </c>
      <c r="C2603" s="39" t="s">
        <v>482</v>
      </c>
      <c r="D2603" s="39" t="s">
        <v>748</v>
      </c>
      <c r="E2603" s="39" t="s">
        <v>648</v>
      </c>
      <c r="F2603" s="39">
        <v>8</v>
      </c>
      <c r="G2603" s="39" t="s">
        <v>649</v>
      </c>
      <c r="H2603" s="38">
        <v>43920</v>
      </c>
    </row>
    <row r="2604" spans="1:8" x14ac:dyDescent="0.25">
      <c r="A2604" s="39" t="s">
        <v>755</v>
      </c>
      <c r="B2604" s="39" t="s">
        <v>809</v>
      </c>
      <c r="C2604" s="39" t="s">
        <v>482</v>
      </c>
      <c r="D2604" s="39" t="s">
        <v>749</v>
      </c>
      <c r="E2604" s="39" t="s">
        <v>648</v>
      </c>
      <c r="F2604" s="39">
        <v>0</v>
      </c>
      <c r="G2604" s="39" t="s">
        <v>649</v>
      </c>
      <c r="H2604" s="38">
        <v>43920</v>
      </c>
    </row>
    <row r="2605" spans="1:8" x14ac:dyDescent="0.25">
      <c r="A2605" s="39" t="s">
        <v>755</v>
      </c>
      <c r="B2605" s="39" t="s">
        <v>809</v>
      </c>
      <c r="C2605" s="39" t="s">
        <v>172</v>
      </c>
      <c r="D2605" s="39" t="s">
        <v>734</v>
      </c>
      <c r="E2605" s="39" t="s">
        <v>648</v>
      </c>
      <c r="F2605" s="39">
        <v>74</v>
      </c>
      <c r="G2605" s="39" t="s">
        <v>649</v>
      </c>
      <c r="H2605" s="38">
        <v>43920</v>
      </c>
    </row>
    <row r="2606" spans="1:8" x14ac:dyDescent="0.25">
      <c r="A2606" s="39" t="s">
        <v>755</v>
      </c>
      <c r="B2606" s="39" t="s">
        <v>809</v>
      </c>
      <c r="C2606" s="39" t="s">
        <v>172</v>
      </c>
      <c r="D2606" s="39" t="s">
        <v>735</v>
      </c>
      <c r="E2606" s="39" t="s">
        <v>648</v>
      </c>
      <c r="F2606" s="39">
        <v>0</v>
      </c>
      <c r="G2606" s="39" t="s">
        <v>649</v>
      </c>
      <c r="H2606" s="38">
        <v>43920</v>
      </c>
    </row>
    <row r="2607" spans="1:8" x14ac:dyDescent="0.25">
      <c r="A2607" s="39" t="s">
        <v>755</v>
      </c>
      <c r="B2607" s="39" t="s">
        <v>809</v>
      </c>
      <c r="C2607" s="39" t="s">
        <v>172</v>
      </c>
      <c r="D2607" s="39" t="s">
        <v>736</v>
      </c>
      <c r="E2607" s="39" t="s">
        <v>648</v>
      </c>
      <c r="F2607" s="39">
        <v>263</v>
      </c>
      <c r="G2607" s="39" t="s">
        <v>649</v>
      </c>
      <c r="H2607" s="38">
        <v>43920</v>
      </c>
    </row>
    <row r="2608" spans="1:8" x14ac:dyDescent="0.25">
      <c r="A2608" s="39" t="s">
        <v>755</v>
      </c>
      <c r="B2608" s="39" t="s">
        <v>809</v>
      </c>
      <c r="C2608" s="39" t="s">
        <v>172</v>
      </c>
      <c r="D2608" s="39" t="s">
        <v>737</v>
      </c>
      <c r="E2608" s="39" t="s">
        <v>648</v>
      </c>
      <c r="F2608" s="39">
        <v>26</v>
      </c>
      <c r="G2608" s="39" t="s">
        <v>649</v>
      </c>
      <c r="H2608" s="38">
        <v>43920</v>
      </c>
    </row>
    <row r="2609" spans="1:8" x14ac:dyDescent="0.25">
      <c r="A2609" s="39" t="s">
        <v>755</v>
      </c>
      <c r="B2609" s="39" t="s">
        <v>809</v>
      </c>
      <c r="C2609" s="39" t="s">
        <v>172</v>
      </c>
      <c r="D2609" s="39" t="s">
        <v>738</v>
      </c>
      <c r="E2609" s="39" t="s">
        <v>648</v>
      </c>
      <c r="F2609" s="39">
        <v>0</v>
      </c>
      <c r="G2609" s="39" t="s">
        <v>649</v>
      </c>
      <c r="H2609" s="38">
        <v>43920</v>
      </c>
    </row>
    <row r="2610" spans="1:8" x14ac:dyDescent="0.25">
      <c r="A2610" s="39" t="s">
        <v>755</v>
      </c>
      <c r="B2610" s="39" t="s">
        <v>809</v>
      </c>
      <c r="C2610" s="39" t="s">
        <v>172</v>
      </c>
      <c r="D2610" s="39" t="s">
        <v>739</v>
      </c>
      <c r="E2610" s="39" t="s">
        <v>648</v>
      </c>
      <c r="F2610" s="39">
        <v>0</v>
      </c>
      <c r="G2610" s="39" t="s">
        <v>649</v>
      </c>
      <c r="H2610" s="38">
        <v>43920</v>
      </c>
    </row>
    <row r="2611" spans="1:8" x14ac:dyDescent="0.25">
      <c r="A2611" s="39" t="s">
        <v>755</v>
      </c>
      <c r="B2611" s="39" t="s">
        <v>809</v>
      </c>
      <c r="C2611" s="39" t="s">
        <v>172</v>
      </c>
      <c r="D2611" s="39" t="s">
        <v>740</v>
      </c>
      <c r="E2611" s="39" t="s">
        <v>648</v>
      </c>
      <c r="F2611" s="39">
        <v>10</v>
      </c>
      <c r="G2611" s="39" t="s">
        <v>649</v>
      </c>
      <c r="H2611" s="38">
        <v>43920</v>
      </c>
    </row>
    <row r="2612" spans="1:8" x14ac:dyDescent="0.25">
      <c r="A2612" s="39" t="s">
        <v>755</v>
      </c>
      <c r="B2612" s="39" t="s">
        <v>809</v>
      </c>
      <c r="C2612" s="39" t="s">
        <v>172</v>
      </c>
      <c r="D2612" s="39" t="s">
        <v>741</v>
      </c>
      <c r="E2612" s="39" t="s">
        <v>648</v>
      </c>
      <c r="F2612" s="39">
        <v>14</v>
      </c>
      <c r="G2612" s="39" t="s">
        <v>649</v>
      </c>
      <c r="H2612" s="38">
        <v>43920</v>
      </c>
    </row>
    <row r="2613" spans="1:8" x14ac:dyDescent="0.25">
      <c r="A2613" s="39" t="s">
        <v>755</v>
      </c>
      <c r="B2613" s="39" t="s">
        <v>809</v>
      </c>
      <c r="C2613" s="39" t="s">
        <v>172</v>
      </c>
      <c r="D2613" s="39" t="s">
        <v>742</v>
      </c>
      <c r="E2613" s="39" t="s">
        <v>648</v>
      </c>
      <c r="F2613" s="39">
        <v>0</v>
      </c>
      <c r="G2613" s="39" t="s">
        <v>649</v>
      </c>
      <c r="H2613" s="38">
        <v>43920</v>
      </c>
    </row>
    <row r="2614" spans="1:8" x14ac:dyDescent="0.25">
      <c r="A2614" s="39" t="s">
        <v>755</v>
      </c>
      <c r="B2614" s="39" t="s">
        <v>809</v>
      </c>
      <c r="C2614" s="39" t="s">
        <v>172</v>
      </c>
      <c r="D2614" s="39" t="s">
        <v>743</v>
      </c>
      <c r="E2614" s="39" t="s">
        <v>648</v>
      </c>
      <c r="F2614" s="39">
        <v>0</v>
      </c>
      <c r="G2614" s="39" t="s">
        <v>649</v>
      </c>
      <c r="H2614" s="38">
        <v>43920</v>
      </c>
    </row>
    <row r="2615" spans="1:8" x14ac:dyDescent="0.25">
      <c r="A2615" s="39" t="s">
        <v>755</v>
      </c>
      <c r="B2615" s="39" t="s">
        <v>809</v>
      </c>
      <c r="C2615" s="39" t="s">
        <v>172</v>
      </c>
      <c r="D2615" s="39" t="s">
        <v>744</v>
      </c>
      <c r="E2615" s="39" t="s">
        <v>648</v>
      </c>
      <c r="F2615" s="39">
        <v>0</v>
      </c>
      <c r="G2615" s="39" t="s">
        <v>649</v>
      </c>
      <c r="H2615" s="38">
        <v>43920</v>
      </c>
    </row>
    <row r="2616" spans="1:8" x14ac:dyDescent="0.25">
      <c r="A2616" s="39" t="s">
        <v>755</v>
      </c>
      <c r="B2616" s="39" t="s">
        <v>809</v>
      </c>
      <c r="C2616" s="39" t="s">
        <v>172</v>
      </c>
      <c r="D2616" s="39" t="s">
        <v>745</v>
      </c>
      <c r="E2616" s="39" t="s">
        <v>648</v>
      </c>
      <c r="F2616" s="39">
        <v>2</v>
      </c>
      <c r="G2616" s="39" t="s">
        <v>649</v>
      </c>
      <c r="H2616" s="38">
        <v>43920</v>
      </c>
    </row>
    <row r="2617" spans="1:8" x14ac:dyDescent="0.25">
      <c r="A2617" s="39" t="s">
        <v>755</v>
      </c>
      <c r="B2617" s="39" t="s">
        <v>809</v>
      </c>
      <c r="C2617" s="39" t="s">
        <v>172</v>
      </c>
      <c r="D2617" s="39" t="s">
        <v>746</v>
      </c>
      <c r="E2617" s="39" t="s">
        <v>648</v>
      </c>
      <c r="F2617" s="39">
        <v>7</v>
      </c>
      <c r="G2617" s="39" t="s">
        <v>649</v>
      </c>
      <c r="H2617" s="38">
        <v>43920</v>
      </c>
    </row>
    <row r="2618" spans="1:8" x14ac:dyDescent="0.25">
      <c r="A2618" s="39" t="s">
        <v>755</v>
      </c>
      <c r="B2618" s="39" t="s">
        <v>809</v>
      </c>
      <c r="C2618" s="39" t="s">
        <v>172</v>
      </c>
      <c r="D2618" s="39" t="s">
        <v>747</v>
      </c>
      <c r="E2618" s="39" t="s">
        <v>648</v>
      </c>
      <c r="F2618" s="39">
        <v>0</v>
      </c>
      <c r="G2618" s="39" t="s">
        <v>649</v>
      </c>
      <c r="H2618" s="38">
        <v>43920</v>
      </c>
    </row>
    <row r="2619" spans="1:8" x14ac:dyDescent="0.25">
      <c r="A2619" s="39" t="s">
        <v>755</v>
      </c>
      <c r="B2619" s="39" t="s">
        <v>809</v>
      </c>
      <c r="C2619" s="39" t="s">
        <v>172</v>
      </c>
      <c r="D2619" s="39" t="s">
        <v>748</v>
      </c>
      <c r="E2619" s="39" t="s">
        <v>648</v>
      </c>
      <c r="F2619" s="39">
        <v>3</v>
      </c>
      <c r="G2619" s="39" t="s">
        <v>649</v>
      </c>
      <c r="H2619" s="38">
        <v>43920</v>
      </c>
    </row>
    <row r="2620" spans="1:8" x14ac:dyDescent="0.25">
      <c r="A2620" s="39" t="s">
        <v>755</v>
      </c>
      <c r="B2620" s="39" t="s">
        <v>809</v>
      </c>
      <c r="C2620" s="39" t="s">
        <v>172</v>
      </c>
      <c r="D2620" s="39" t="s">
        <v>749</v>
      </c>
      <c r="E2620" s="39" t="s">
        <v>648</v>
      </c>
      <c r="F2620" s="39">
        <v>0</v>
      </c>
      <c r="G2620" s="39" t="s">
        <v>649</v>
      </c>
      <c r="H2620" s="38">
        <v>43920</v>
      </c>
    </row>
    <row r="2621" spans="1:8" x14ac:dyDescent="0.25">
      <c r="A2621" s="39" t="s">
        <v>755</v>
      </c>
      <c r="B2621" s="39" t="s">
        <v>809</v>
      </c>
      <c r="C2621" s="39" t="s">
        <v>319</v>
      </c>
      <c r="D2621" s="39" t="s">
        <v>734</v>
      </c>
      <c r="E2621" s="39" t="s">
        <v>648</v>
      </c>
      <c r="F2621" s="39">
        <v>102</v>
      </c>
      <c r="G2621" s="39" t="s">
        <v>649</v>
      </c>
      <c r="H2621" s="38">
        <v>43920</v>
      </c>
    </row>
    <row r="2622" spans="1:8" x14ac:dyDescent="0.25">
      <c r="A2622" s="39" t="s">
        <v>755</v>
      </c>
      <c r="B2622" s="39" t="s">
        <v>809</v>
      </c>
      <c r="C2622" s="39" t="s">
        <v>319</v>
      </c>
      <c r="D2622" s="39" t="s">
        <v>735</v>
      </c>
      <c r="E2622" s="39" t="s">
        <v>648</v>
      </c>
      <c r="F2622" s="39">
        <v>1</v>
      </c>
      <c r="G2622" s="39" t="s">
        <v>649</v>
      </c>
      <c r="H2622" s="38">
        <v>43920</v>
      </c>
    </row>
    <row r="2623" spans="1:8" x14ac:dyDescent="0.25">
      <c r="A2623" s="39" t="s">
        <v>755</v>
      </c>
      <c r="B2623" s="39" t="s">
        <v>809</v>
      </c>
      <c r="C2623" s="39" t="s">
        <v>319</v>
      </c>
      <c r="D2623" s="39" t="s">
        <v>736</v>
      </c>
      <c r="E2623" s="39" t="s">
        <v>648</v>
      </c>
      <c r="F2623" s="39">
        <v>310</v>
      </c>
      <c r="G2623" s="39" t="s">
        <v>649</v>
      </c>
      <c r="H2623" s="38">
        <v>43920</v>
      </c>
    </row>
    <row r="2624" spans="1:8" x14ac:dyDescent="0.25">
      <c r="A2624" s="39" t="s">
        <v>755</v>
      </c>
      <c r="B2624" s="39" t="s">
        <v>809</v>
      </c>
      <c r="C2624" s="39" t="s">
        <v>319</v>
      </c>
      <c r="D2624" s="39" t="s">
        <v>737</v>
      </c>
      <c r="E2624" s="39" t="s">
        <v>648</v>
      </c>
      <c r="F2624" s="39">
        <v>34</v>
      </c>
      <c r="G2624" s="39" t="s">
        <v>649</v>
      </c>
      <c r="H2624" s="38">
        <v>43920</v>
      </c>
    </row>
    <row r="2625" spans="1:8" x14ac:dyDescent="0.25">
      <c r="A2625" s="39" t="s">
        <v>755</v>
      </c>
      <c r="B2625" s="39" t="s">
        <v>809</v>
      </c>
      <c r="C2625" s="39" t="s">
        <v>319</v>
      </c>
      <c r="D2625" s="39" t="s">
        <v>738</v>
      </c>
      <c r="E2625" s="39" t="s">
        <v>648</v>
      </c>
      <c r="F2625" s="39">
        <v>1</v>
      </c>
      <c r="G2625" s="39" t="s">
        <v>649</v>
      </c>
      <c r="H2625" s="38">
        <v>43920</v>
      </c>
    </row>
    <row r="2626" spans="1:8" x14ac:dyDescent="0.25">
      <c r="A2626" s="39" t="s">
        <v>755</v>
      </c>
      <c r="B2626" s="39" t="s">
        <v>809</v>
      </c>
      <c r="C2626" s="39" t="s">
        <v>319</v>
      </c>
      <c r="D2626" s="39" t="s">
        <v>739</v>
      </c>
      <c r="E2626" s="39" t="s">
        <v>648</v>
      </c>
      <c r="F2626" s="39">
        <v>0</v>
      </c>
      <c r="G2626" s="39" t="s">
        <v>649</v>
      </c>
      <c r="H2626" s="38">
        <v>43920</v>
      </c>
    </row>
    <row r="2627" spans="1:8" x14ac:dyDescent="0.25">
      <c r="A2627" s="39" t="s">
        <v>755</v>
      </c>
      <c r="B2627" s="39" t="s">
        <v>809</v>
      </c>
      <c r="C2627" s="39" t="s">
        <v>319</v>
      </c>
      <c r="D2627" s="39" t="s">
        <v>740</v>
      </c>
      <c r="E2627" s="39" t="s">
        <v>648</v>
      </c>
      <c r="F2627" s="39">
        <v>15</v>
      </c>
      <c r="G2627" s="39" t="s">
        <v>649</v>
      </c>
      <c r="H2627" s="38">
        <v>43920</v>
      </c>
    </row>
    <row r="2628" spans="1:8" x14ac:dyDescent="0.25">
      <c r="A2628" s="39" t="s">
        <v>755</v>
      </c>
      <c r="B2628" s="39" t="s">
        <v>809</v>
      </c>
      <c r="C2628" s="39" t="s">
        <v>319</v>
      </c>
      <c r="D2628" s="39" t="s">
        <v>741</v>
      </c>
      <c r="E2628" s="39" t="s">
        <v>648</v>
      </c>
      <c r="F2628" s="39">
        <v>21</v>
      </c>
      <c r="G2628" s="39" t="s">
        <v>649</v>
      </c>
      <c r="H2628" s="38">
        <v>43920</v>
      </c>
    </row>
    <row r="2629" spans="1:8" x14ac:dyDescent="0.25">
      <c r="A2629" s="39" t="s">
        <v>755</v>
      </c>
      <c r="B2629" s="39" t="s">
        <v>809</v>
      </c>
      <c r="C2629" s="39" t="s">
        <v>319</v>
      </c>
      <c r="D2629" s="39" t="s">
        <v>742</v>
      </c>
      <c r="E2629" s="39" t="s">
        <v>648</v>
      </c>
      <c r="F2629" s="39">
        <v>0</v>
      </c>
      <c r="G2629" s="39" t="s">
        <v>649</v>
      </c>
      <c r="H2629" s="38">
        <v>43920</v>
      </c>
    </row>
    <row r="2630" spans="1:8" x14ac:dyDescent="0.25">
      <c r="A2630" s="39" t="s">
        <v>755</v>
      </c>
      <c r="B2630" s="39" t="s">
        <v>809</v>
      </c>
      <c r="C2630" s="39" t="s">
        <v>319</v>
      </c>
      <c r="D2630" s="39" t="s">
        <v>743</v>
      </c>
      <c r="E2630" s="39" t="s">
        <v>648</v>
      </c>
      <c r="F2630" s="39">
        <v>0</v>
      </c>
      <c r="G2630" s="39" t="s">
        <v>649</v>
      </c>
      <c r="H2630" s="38">
        <v>43920</v>
      </c>
    </row>
    <row r="2631" spans="1:8" x14ac:dyDescent="0.25">
      <c r="A2631" s="39" t="s">
        <v>755</v>
      </c>
      <c r="B2631" s="39" t="s">
        <v>809</v>
      </c>
      <c r="C2631" s="39" t="s">
        <v>319</v>
      </c>
      <c r="D2631" s="39" t="s">
        <v>744</v>
      </c>
      <c r="E2631" s="39" t="s">
        <v>648</v>
      </c>
      <c r="F2631" s="39">
        <v>1</v>
      </c>
      <c r="G2631" s="39" t="s">
        <v>649</v>
      </c>
      <c r="H2631" s="38">
        <v>43920</v>
      </c>
    </row>
    <row r="2632" spans="1:8" x14ac:dyDescent="0.25">
      <c r="A2632" s="39" t="s">
        <v>755</v>
      </c>
      <c r="B2632" s="39" t="s">
        <v>809</v>
      </c>
      <c r="C2632" s="39" t="s">
        <v>319</v>
      </c>
      <c r="D2632" s="39" t="s">
        <v>745</v>
      </c>
      <c r="E2632" s="39" t="s">
        <v>648</v>
      </c>
      <c r="F2632" s="39">
        <v>2</v>
      </c>
      <c r="G2632" s="39" t="s">
        <v>649</v>
      </c>
      <c r="H2632" s="38">
        <v>43920</v>
      </c>
    </row>
    <row r="2633" spans="1:8" x14ac:dyDescent="0.25">
      <c r="A2633" s="39" t="s">
        <v>755</v>
      </c>
      <c r="B2633" s="39" t="s">
        <v>809</v>
      </c>
      <c r="C2633" s="39" t="s">
        <v>319</v>
      </c>
      <c r="D2633" s="39" t="s">
        <v>746</v>
      </c>
      <c r="E2633" s="39" t="s">
        <v>648</v>
      </c>
      <c r="F2633" s="39">
        <v>18</v>
      </c>
      <c r="G2633" s="39" t="s">
        <v>649</v>
      </c>
      <c r="H2633" s="38">
        <v>43920</v>
      </c>
    </row>
    <row r="2634" spans="1:8" x14ac:dyDescent="0.25">
      <c r="A2634" s="39" t="s">
        <v>755</v>
      </c>
      <c r="B2634" s="39" t="s">
        <v>809</v>
      </c>
      <c r="C2634" s="39" t="s">
        <v>319</v>
      </c>
      <c r="D2634" s="39" t="s">
        <v>747</v>
      </c>
      <c r="E2634" s="39" t="s">
        <v>648</v>
      </c>
      <c r="F2634" s="39">
        <v>2</v>
      </c>
      <c r="G2634" s="39" t="s">
        <v>649</v>
      </c>
      <c r="H2634" s="38">
        <v>43920</v>
      </c>
    </row>
    <row r="2635" spans="1:8" x14ac:dyDescent="0.25">
      <c r="A2635" s="39" t="s">
        <v>755</v>
      </c>
      <c r="B2635" s="39" t="s">
        <v>809</v>
      </c>
      <c r="C2635" s="39" t="s">
        <v>319</v>
      </c>
      <c r="D2635" s="39" t="s">
        <v>748</v>
      </c>
      <c r="E2635" s="39" t="s">
        <v>648</v>
      </c>
      <c r="F2635" s="39">
        <v>3</v>
      </c>
      <c r="G2635" s="39" t="s">
        <v>649</v>
      </c>
      <c r="H2635" s="38">
        <v>43920</v>
      </c>
    </row>
    <row r="2636" spans="1:8" x14ac:dyDescent="0.25">
      <c r="A2636" s="39" t="s">
        <v>755</v>
      </c>
      <c r="B2636" s="39" t="s">
        <v>809</v>
      </c>
      <c r="C2636" s="39" t="s">
        <v>319</v>
      </c>
      <c r="D2636" s="39" t="s">
        <v>749</v>
      </c>
      <c r="E2636" s="39" t="s">
        <v>648</v>
      </c>
      <c r="F2636" s="39">
        <v>0</v>
      </c>
      <c r="G2636" s="39" t="s">
        <v>649</v>
      </c>
      <c r="H2636" s="38">
        <v>43920</v>
      </c>
    </row>
    <row r="2637" spans="1:8" x14ac:dyDescent="0.25">
      <c r="A2637" s="39" t="s">
        <v>755</v>
      </c>
      <c r="B2637" s="39" t="s">
        <v>809</v>
      </c>
      <c r="C2637" s="39" t="s">
        <v>214</v>
      </c>
      <c r="D2637" s="39" t="s">
        <v>734</v>
      </c>
      <c r="E2637" s="39" t="s">
        <v>648</v>
      </c>
      <c r="F2637" s="39">
        <v>412</v>
      </c>
      <c r="G2637" s="39" t="s">
        <v>649</v>
      </c>
      <c r="H2637" s="38">
        <v>43920</v>
      </c>
    </row>
    <row r="2638" spans="1:8" x14ac:dyDescent="0.25">
      <c r="A2638" s="39" t="s">
        <v>755</v>
      </c>
      <c r="B2638" s="39" t="s">
        <v>809</v>
      </c>
      <c r="C2638" s="39" t="s">
        <v>214</v>
      </c>
      <c r="D2638" s="39" t="s">
        <v>735</v>
      </c>
      <c r="E2638" s="39" t="s">
        <v>648</v>
      </c>
      <c r="F2638" s="39">
        <v>13</v>
      </c>
      <c r="G2638" s="39" t="s">
        <v>649</v>
      </c>
      <c r="H2638" s="38">
        <v>43920</v>
      </c>
    </row>
    <row r="2639" spans="1:8" x14ac:dyDescent="0.25">
      <c r="A2639" s="39" t="s">
        <v>755</v>
      </c>
      <c r="B2639" s="39" t="s">
        <v>809</v>
      </c>
      <c r="C2639" s="39" t="s">
        <v>214</v>
      </c>
      <c r="D2639" s="39" t="s">
        <v>736</v>
      </c>
      <c r="E2639" s="39" t="s">
        <v>648</v>
      </c>
      <c r="F2639" s="39">
        <v>1095</v>
      </c>
      <c r="G2639" s="39" t="s">
        <v>649</v>
      </c>
      <c r="H2639" s="38">
        <v>43920</v>
      </c>
    </row>
    <row r="2640" spans="1:8" x14ac:dyDescent="0.25">
      <c r="A2640" s="39" t="s">
        <v>755</v>
      </c>
      <c r="B2640" s="39" t="s">
        <v>809</v>
      </c>
      <c r="C2640" s="39" t="s">
        <v>214</v>
      </c>
      <c r="D2640" s="39" t="s">
        <v>737</v>
      </c>
      <c r="E2640" s="39" t="s">
        <v>648</v>
      </c>
      <c r="F2640" s="39">
        <v>113</v>
      </c>
      <c r="G2640" s="39" t="s">
        <v>649</v>
      </c>
      <c r="H2640" s="38">
        <v>43920</v>
      </c>
    </row>
    <row r="2641" spans="1:8" x14ac:dyDescent="0.25">
      <c r="A2641" s="39" t="s">
        <v>755</v>
      </c>
      <c r="B2641" s="39" t="s">
        <v>809</v>
      </c>
      <c r="C2641" s="39" t="s">
        <v>214</v>
      </c>
      <c r="D2641" s="39" t="s">
        <v>738</v>
      </c>
      <c r="E2641" s="39" t="s">
        <v>648</v>
      </c>
      <c r="F2641" s="39">
        <v>2</v>
      </c>
      <c r="G2641" s="39" t="s">
        <v>649</v>
      </c>
      <c r="H2641" s="38">
        <v>43920</v>
      </c>
    </row>
    <row r="2642" spans="1:8" x14ac:dyDescent="0.25">
      <c r="A2642" s="39" t="s">
        <v>755</v>
      </c>
      <c r="B2642" s="39" t="s">
        <v>809</v>
      </c>
      <c r="C2642" s="39" t="s">
        <v>214</v>
      </c>
      <c r="D2642" s="39" t="s">
        <v>739</v>
      </c>
      <c r="E2642" s="39" t="s">
        <v>648</v>
      </c>
      <c r="F2642" s="39">
        <v>4</v>
      </c>
      <c r="G2642" s="39" t="s">
        <v>649</v>
      </c>
      <c r="H2642" s="38">
        <v>43920</v>
      </c>
    </row>
    <row r="2643" spans="1:8" x14ac:dyDescent="0.25">
      <c r="A2643" s="39" t="s">
        <v>755</v>
      </c>
      <c r="B2643" s="39" t="s">
        <v>809</v>
      </c>
      <c r="C2643" s="39" t="s">
        <v>214</v>
      </c>
      <c r="D2643" s="39" t="s">
        <v>740</v>
      </c>
      <c r="E2643" s="39" t="s">
        <v>648</v>
      </c>
      <c r="F2643" s="39">
        <v>58</v>
      </c>
      <c r="G2643" s="39" t="s">
        <v>649</v>
      </c>
      <c r="H2643" s="38">
        <v>43920</v>
      </c>
    </row>
    <row r="2644" spans="1:8" x14ac:dyDescent="0.25">
      <c r="A2644" s="39" t="s">
        <v>755</v>
      </c>
      <c r="B2644" s="39" t="s">
        <v>809</v>
      </c>
      <c r="C2644" s="39" t="s">
        <v>214</v>
      </c>
      <c r="D2644" s="39" t="s">
        <v>741</v>
      </c>
      <c r="E2644" s="39" t="s">
        <v>648</v>
      </c>
      <c r="F2644" s="39">
        <v>97</v>
      </c>
      <c r="G2644" s="39" t="s">
        <v>649</v>
      </c>
      <c r="H2644" s="38">
        <v>43920</v>
      </c>
    </row>
    <row r="2645" spans="1:8" x14ac:dyDescent="0.25">
      <c r="A2645" s="39" t="s">
        <v>755</v>
      </c>
      <c r="B2645" s="39" t="s">
        <v>809</v>
      </c>
      <c r="C2645" s="39" t="s">
        <v>214</v>
      </c>
      <c r="D2645" s="39" t="s">
        <v>742</v>
      </c>
      <c r="E2645" s="39" t="s">
        <v>648</v>
      </c>
      <c r="F2645" s="39">
        <v>1</v>
      </c>
      <c r="G2645" s="39" t="s">
        <v>649</v>
      </c>
      <c r="H2645" s="38">
        <v>43920</v>
      </c>
    </row>
    <row r="2646" spans="1:8" x14ac:dyDescent="0.25">
      <c r="A2646" s="39" t="s">
        <v>755</v>
      </c>
      <c r="B2646" s="39" t="s">
        <v>809</v>
      </c>
      <c r="C2646" s="39" t="s">
        <v>214</v>
      </c>
      <c r="D2646" s="39" t="s">
        <v>743</v>
      </c>
      <c r="E2646" s="39" t="s">
        <v>648</v>
      </c>
      <c r="F2646" s="39">
        <v>8</v>
      </c>
      <c r="G2646" s="39" t="s">
        <v>649</v>
      </c>
      <c r="H2646" s="38">
        <v>43920</v>
      </c>
    </row>
    <row r="2647" spans="1:8" x14ac:dyDescent="0.25">
      <c r="A2647" s="39" t="s">
        <v>755</v>
      </c>
      <c r="B2647" s="39" t="s">
        <v>809</v>
      </c>
      <c r="C2647" s="39" t="s">
        <v>214</v>
      </c>
      <c r="D2647" s="39" t="s">
        <v>744</v>
      </c>
      <c r="E2647" s="39" t="s">
        <v>648</v>
      </c>
      <c r="F2647" s="39">
        <v>30</v>
      </c>
      <c r="G2647" s="39" t="s">
        <v>649</v>
      </c>
      <c r="H2647" s="38">
        <v>43920</v>
      </c>
    </row>
    <row r="2648" spans="1:8" x14ac:dyDescent="0.25">
      <c r="A2648" s="39" t="s">
        <v>755</v>
      </c>
      <c r="B2648" s="39" t="s">
        <v>809</v>
      </c>
      <c r="C2648" s="39" t="s">
        <v>214</v>
      </c>
      <c r="D2648" s="39" t="s">
        <v>745</v>
      </c>
      <c r="E2648" s="39" t="s">
        <v>648</v>
      </c>
      <c r="F2648" s="39">
        <v>6</v>
      </c>
      <c r="G2648" s="39" t="s">
        <v>649</v>
      </c>
      <c r="H2648" s="38">
        <v>43920</v>
      </c>
    </row>
    <row r="2649" spans="1:8" x14ac:dyDescent="0.25">
      <c r="A2649" s="39" t="s">
        <v>755</v>
      </c>
      <c r="B2649" s="39" t="s">
        <v>809</v>
      </c>
      <c r="C2649" s="39" t="s">
        <v>214</v>
      </c>
      <c r="D2649" s="39" t="s">
        <v>746</v>
      </c>
      <c r="E2649" s="39" t="s">
        <v>648</v>
      </c>
      <c r="F2649" s="39">
        <v>56</v>
      </c>
      <c r="G2649" s="39" t="s">
        <v>649</v>
      </c>
      <c r="H2649" s="38">
        <v>43920</v>
      </c>
    </row>
    <row r="2650" spans="1:8" x14ac:dyDescent="0.25">
      <c r="A2650" s="39" t="s">
        <v>755</v>
      </c>
      <c r="B2650" s="39" t="s">
        <v>809</v>
      </c>
      <c r="C2650" s="39" t="s">
        <v>214</v>
      </c>
      <c r="D2650" s="39" t="s">
        <v>747</v>
      </c>
      <c r="E2650" s="39" t="s">
        <v>648</v>
      </c>
      <c r="F2650" s="39">
        <v>7</v>
      </c>
      <c r="G2650" s="39" t="s">
        <v>649</v>
      </c>
      <c r="H2650" s="38">
        <v>43920</v>
      </c>
    </row>
    <row r="2651" spans="1:8" x14ac:dyDescent="0.25">
      <c r="A2651" s="39" t="s">
        <v>755</v>
      </c>
      <c r="B2651" s="39" t="s">
        <v>809</v>
      </c>
      <c r="C2651" s="39" t="s">
        <v>214</v>
      </c>
      <c r="D2651" s="39" t="s">
        <v>748</v>
      </c>
      <c r="E2651" s="39" t="s">
        <v>648</v>
      </c>
      <c r="F2651" s="39">
        <v>13</v>
      </c>
      <c r="G2651" s="39" t="s">
        <v>649</v>
      </c>
      <c r="H2651" s="38">
        <v>43920</v>
      </c>
    </row>
    <row r="2652" spans="1:8" x14ac:dyDescent="0.25">
      <c r="A2652" s="39" t="s">
        <v>755</v>
      </c>
      <c r="B2652" s="39" t="s">
        <v>809</v>
      </c>
      <c r="C2652" s="39" t="s">
        <v>214</v>
      </c>
      <c r="D2652" s="39" t="s">
        <v>749</v>
      </c>
      <c r="E2652" s="39" t="s">
        <v>648</v>
      </c>
      <c r="F2652" s="39">
        <v>2</v>
      </c>
      <c r="G2652" s="39" t="s">
        <v>649</v>
      </c>
      <c r="H2652" s="38">
        <v>43920</v>
      </c>
    </row>
    <row r="2653" spans="1:8" x14ac:dyDescent="0.25">
      <c r="A2653" s="39" t="s">
        <v>755</v>
      </c>
      <c r="B2653" s="39" t="s">
        <v>809</v>
      </c>
      <c r="C2653" s="39" t="s">
        <v>244</v>
      </c>
      <c r="D2653" s="39" t="s">
        <v>734</v>
      </c>
      <c r="E2653" s="39" t="s">
        <v>648</v>
      </c>
      <c r="F2653" s="39">
        <v>104</v>
      </c>
      <c r="G2653" s="39" t="s">
        <v>649</v>
      </c>
      <c r="H2653" s="38">
        <v>43920</v>
      </c>
    </row>
    <row r="2654" spans="1:8" x14ac:dyDescent="0.25">
      <c r="A2654" s="39" t="s">
        <v>755</v>
      </c>
      <c r="B2654" s="39" t="s">
        <v>809</v>
      </c>
      <c r="C2654" s="39" t="s">
        <v>244</v>
      </c>
      <c r="D2654" s="39" t="s">
        <v>735</v>
      </c>
      <c r="E2654" s="39" t="s">
        <v>648</v>
      </c>
      <c r="F2654" s="39">
        <v>2</v>
      </c>
      <c r="G2654" s="39" t="s">
        <v>649</v>
      </c>
      <c r="H2654" s="38">
        <v>43920</v>
      </c>
    </row>
    <row r="2655" spans="1:8" x14ac:dyDescent="0.25">
      <c r="A2655" s="39" t="s">
        <v>755</v>
      </c>
      <c r="B2655" s="39" t="s">
        <v>809</v>
      </c>
      <c r="C2655" s="39" t="s">
        <v>244</v>
      </c>
      <c r="D2655" s="39" t="s">
        <v>736</v>
      </c>
      <c r="E2655" s="39" t="s">
        <v>648</v>
      </c>
      <c r="F2655" s="39">
        <v>368</v>
      </c>
      <c r="G2655" s="39" t="s">
        <v>649</v>
      </c>
      <c r="H2655" s="38">
        <v>43920</v>
      </c>
    </row>
    <row r="2656" spans="1:8" x14ac:dyDescent="0.25">
      <c r="A2656" s="39" t="s">
        <v>755</v>
      </c>
      <c r="B2656" s="39" t="s">
        <v>809</v>
      </c>
      <c r="C2656" s="39" t="s">
        <v>244</v>
      </c>
      <c r="D2656" s="39" t="s">
        <v>737</v>
      </c>
      <c r="E2656" s="39" t="s">
        <v>648</v>
      </c>
      <c r="F2656" s="39">
        <v>52</v>
      </c>
      <c r="G2656" s="39" t="s">
        <v>649</v>
      </c>
      <c r="H2656" s="38">
        <v>43920</v>
      </c>
    </row>
    <row r="2657" spans="1:8" x14ac:dyDescent="0.25">
      <c r="A2657" s="39" t="s">
        <v>755</v>
      </c>
      <c r="B2657" s="39" t="s">
        <v>809</v>
      </c>
      <c r="C2657" s="39" t="s">
        <v>244</v>
      </c>
      <c r="D2657" s="39" t="s">
        <v>738</v>
      </c>
      <c r="E2657" s="39" t="s">
        <v>648</v>
      </c>
      <c r="F2657" s="39">
        <v>0</v>
      </c>
      <c r="G2657" s="39" t="s">
        <v>649</v>
      </c>
      <c r="H2657" s="38">
        <v>43920</v>
      </c>
    </row>
    <row r="2658" spans="1:8" x14ac:dyDescent="0.25">
      <c r="A2658" s="39" t="s">
        <v>755</v>
      </c>
      <c r="B2658" s="39" t="s">
        <v>809</v>
      </c>
      <c r="C2658" s="39" t="s">
        <v>244</v>
      </c>
      <c r="D2658" s="39" t="s">
        <v>739</v>
      </c>
      <c r="E2658" s="39" t="s">
        <v>648</v>
      </c>
      <c r="F2658" s="39">
        <v>1</v>
      </c>
      <c r="G2658" s="39" t="s">
        <v>649</v>
      </c>
      <c r="H2658" s="38">
        <v>43920</v>
      </c>
    </row>
    <row r="2659" spans="1:8" x14ac:dyDescent="0.25">
      <c r="A2659" s="39" t="s">
        <v>755</v>
      </c>
      <c r="B2659" s="39" t="s">
        <v>809</v>
      </c>
      <c r="C2659" s="39" t="s">
        <v>244</v>
      </c>
      <c r="D2659" s="39" t="s">
        <v>740</v>
      </c>
      <c r="E2659" s="39" t="s">
        <v>648</v>
      </c>
      <c r="F2659" s="39">
        <v>14</v>
      </c>
      <c r="G2659" s="39" t="s">
        <v>649</v>
      </c>
      <c r="H2659" s="38">
        <v>43920</v>
      </c>
    </row>
    <row r="2660" spans="1:8" x14ac:dyDescent="0.25">
      <c r="A2660" s="39" t="s">
        <v>755</v>
      </c>
      <c r="B2660" s="39" t="s">
        <v>809</v>
      </c>
      <c r="C2660" s="39" t="s">
        <v>244</v>
      </c>
      <c r="D2660" s="39" t="s">
        <v>741</v>
      </c>
      <c r="E2660" s="39" t="s">
        <v>648</v>
      </c>
      <c r="F2660" s="39">
        <v>36</v>
      </c>
      <c r="G2660" s="39" t="s">
        <v>649</v>
      </c>
      <c r="H2660" s="38">
        <v>43920</v>
      </c>
    </row>
    <row r="2661" spans="1:8" x14ac:dyDescent="0.25">
      <c r="A2661" s="39" t="s">
        <v>755</v>
      </c>
      <c r="B2661" s="39" t="s">
        <v>809</v>
      </c>
      <c r="C2661" s="39" t="s">
        <v>244</v>
      </c>
      <c r="D2661" s="39" t="s">
        <v>742</v>
      </c>
      <c r="E2661" s="39" t="s">
        <v>648</v>
      </c>
      <c r="F2661" s="39">
        <v>0</v>
      </c>
      <c r="G2661" s="39" t="s">
        <v>649</v>
      </c>
      <c r="H2661" s="38">
        <v>43920</v>
      </c>
    </row>
    <row r="2662" spans="1:8" x14ac:dyDescent="0.25">
      <c r="A2662" s="39" t="s">
        <v>755</v>
      </c>
      <c r="B2662" s="39" t="s">
        <v>809</v>
      </c>
      <c r="C2662" s="39" t="s">
        <v>244</v>
      </c>
      <c r="D2662" s="39" t="s">
        <v>743</v>
      </c>
      <c r="E2662" s="39" t="s">
        <v>648</v>
      </c>
      <c r="F2662" s="39">
        <v>2</v>
      </c>
      <c r="G2662" s="39" t="s">
        <v>649</v>
      </c>
      <c r="H2662" s="38">
        <v>43920</v>
      </c>
    </row>
    <row r="2663" spans="1:8" x14ac:dyDescent="0.25">
      <c r="A2663" s="39" t="s">
        <v>755</v>
      </c>
      <c r="B2663" s="39" t="s">
        <v>809</v>
      </c>
      <c r="C2663" s="39" t="s">
        <v>244</v>
      </c>
      <c r="D2663" s="39" t="s">
        <v>744</v>
      </c>
      <c r="E2663" s="39" t="s">
        <v>648</v>
      </c>
      <c r="F2663" s="39">
        <v>10</v>
      </c>
      <c r="G2663" s="39" t="s">
        <v>649</v>
      </c>
      <c r="H2663" s="38">
        <v>43920</v>
      </c>
    </row>
    <row r="2664" spans="1:8" x14ac:dyDescent="0.25">
      <c r="A2664" s="39" t="s">
        <v>755</v>
      </c>
      <c r="B2664" s="39" t="s">
        <v>809</v>
      </c>
      <c r="C2664" s="39" t="s">
        <v>244</v>
      </c>
      <c r="D2664" s="39" t="s">
        <v>745</v>
      </c>
      <c r="E2664" s="39" t="s">
        <v>648</v>
      </c>
      <c r="F2664" s="39">
        <v>1</v>
      </c>
      <c r="G2664" s="39" t="s">
        <v>649</v>
      </c>
      <c r="H2664" s="38">
        <v>43920</v>
      </c>
    </row>
    <row r="2665" spans="1:8" x14ac:dyDescent="0.25">
      <c r="A2665" s="39" t="s">
        <v>755</v>
      </c>
      <c r="B2665" s="39" t="s">
        <v>809</v>
      </c>
      <c r="C2665" s="39" t="s">
        <v>244</v>
      </c>
      <c r="D2665" s="39" t="s">
        <v>746</v>
      </c>
      <c r="E2665" s="39" t="s">
        <v>648</v>
      </c>
      <c r="F2665" s="39">
        <v>19</v>
      </c>
      <c r="G2665" s="39" t="s">
        <v>649</v>
      </c>
      <c r="H2665" s="38">
        <v>43920</v>
      </c>
    </row>
    <row r="2666" spans="1:8" x14ac:dyDescent="0.25">
      <c r="A2666" s="39" t="s">
        <v>755</v>
      </c>
      <c r="B2666" s="39" t="s">
        <v>809</v>
      </c>
      <c r="C2666" s="39" t="s">
        <v>244</v>
      </c>
      <c r="D2666" s="39" t="s">
        <v>747</v>
      </c>
      <c r="E2666" s="39" t="s">
        <v>648</v>
      </c>
      <c r="F2666" s="39">
        <v>3</v>
      </c>
      <c r="G2666" s="39" t="s">
        <v>649</v>
      </c>
      <c r="H2666" s="38">
        <v>43920</v>
      </c>
    </row>
    <row r="2667" spans="1:8" x14ac:dyDescent="0.25">
      <c r="A2667" s="39" t="s">
        <v>755</v>
      </c>
      <c r="B2667" s="39" t="s">
        <v>809</v>
      </c>
      <c r="C2667" s="39" t="s">
        <v>244</v>
      </c>
      <c r="D2667" s="39" t="s">
        <v>748</v>
      </c>
      <c r="E2667" s="39" t="s">
        <v>648</v>
      </c>
      <c r="F2667" s="39">
        <v>3</v>
      </c>
      <c r="G2667" s="39" t="s">
        <v>649</v>
      </c>
      <c r="H2667" s="38">
        <v>43920</v>
      </c>
    </row>
    <row r="2668" spans="1:8" x14ac:dyDescent="0.25">
      <c r="A2668" s="39" t="s">
        <v>755</v>
      </c>
      <c r="B2668" s="39" t="s">
        <v>809</v>
      </c>
      <c r="C2668" s="39" t="s">
        <v>244</v>
      </c>
      <c r="D2668" s="39" t="s">
        <v>749</v>
      </c>
      <c r="E2668" s="39" t="s">
        <v>648</v>
      </c>
      <c r="F2668" s="39">
        <v>0</v>
      </c>
      <c r="G2668" s="39" t="s">
        <v>649</v>
      </c>
      <c r="H2668" s="38">
        <v>43920</v>
      </c>
    </row>
    <row r="2669" spans="1:8" x14ac:dyDescent="0.25">
      <c r="A2669" s="39" t="s">
        <v>755</v>
      </c>
      <c r="B2669" s="39" t="s">
        <v>809</v>
      </c>
      <c r="C2669" s="39" t="s">
        <v>532</v>
      </c>
      <c r="D2669" s="39" t="s">
        <v>734</v>
      </c>
      <c r="E2669" s="39" t="s">
        <v>648</v>
      </c>
      <c r="F2669" s="39">
        <v>672</v>
      </c>
      <c r="G2669" s="39" t="s">
        <v>649</v>
      </c>
      <c r="H2669" s="38">
        <v>43920</v>
      </c>
    </row>
    <row r="2670" spans="1:8" x14ac:dyDescent="0.25">
      <c r="A2670" s="39" t="s">
        <v>755</v>
      </c>
      <c r="B2670" s="39" t="s">
        <v>809</v>
      </c>
      <c r="C2670" s="39" t="s">
        <v>532</v>
      </c>
      <c r="D2670" s="39" t="s">
        <v>735</v>
      </c>
      <c r="E2670" s="39" t="s">
        <v>648</v>
      </c>
      <c r="F2670" s="39">
        <v>5</v>
      </c>
      <c r="G2670" s="39" t="s">
        <v>649</v>
      </c>
      <c r="H2670" s="38">
        <v>43920</v>
      </c>
    </row>
    <row r="2671" spans="1:8" x14ac:dyDescent="0.25">
      <c r="A2671" s="39" t="s">
        <v>755</v>
      </c>
      <c r="B2671" s="39" t="s">
        <v>809</v>
      </c>
      <c r="C2671" s="39" t="s">
        <v>532</v>
      </c>
      <c r="D2671" s="39" t="s">
        <v>736</v>
      </c>
      <c r="E2671" s="39" t="s">
        <v>648</v>
      </c>
      <c r="F2671" s="39">
        <v>1502</v>
      </c>
      <c r="G2671" s="39" t="s">
        <v>649</v>
      </c>
      <c r="H2671" s="38">
        <v>43920</v>
      </c>
    </row>
    <row r="2672" spans="1:8" x14ac:dyDescent="0.25">
      <c r="A2672" s="39" t="s">
        <v>755</v>
      </c>
      <c r="B2672" s="39" t="s">
        <v>809</v>
      </c>
      <c r="C2672" s="39" t="s">
        <v>532</v>
      </c>
      <c r="D2672" s="39" t="s">
        <v>737</v>
      </c>
      <c r="E2672" s="39" t="s">
        <v>648</v>
      </c>
      <c r="F2672" s="39">
        <v>143</v>
      </c>
      <c r="G2672" s="39" t="s">
        <v>649</v>
      </c>
      <c r="H2672" s="38">
        <v>43920</v>
      </c>
    </row>
    <row r="2673" spans="1:8" x14ac:dyDescent="0.25">
      <c r="A2673" s="39" t="s">
        <v>755</v>
      </c>
      <c r="B2673" s="39" t="s">
        <v>809</v>
      </c>
      <c r="C2673" s="39" t="s">
        <v>532</v>
      </c>
      <c r="D2673" s="39" t="s">
        <v>738</v>
      </c>
      <c r="E2673" s="39" t="s">
        <v>648</v>
      </c>
      <c r="F2673" s="39">
        <v>2</v>
      </c>
      <c r="G2673" s="39" t="s">
        <v>649</v>
      </c>
      <c r="H2673" s="38">
        <v>43920</v>
      </c>
    </row>
    <row r="2674" spans="1:8" x14ac:dyDescent="0.25">
      <c r="A2674" s="39" t="s">
        <v>755</v>
      </c>
      <c r="B2674" s="39" t="s">
        <v>809</v>
      </c>
      <c r="C2674" s="39" t="s">
        <v>532</v>
      </c>
      <c r="D2674" s="39" t="s">
        <v>739</v>
      </c>
      <c r="E2674" s="39" t="s">
        <v>648</v>
      </c>
      <c r="F2674" s="39">
        <v>4</v>
      </c>
      <c r="G2674" s="39" t="s">
        <v>649</v>
      </c>
      <c r="H2674" s="38">
        <v>43920</v>
      </c>
    </row>
    <row r="2675" spans="1:8" x14ac:dyDescent="0.25">
      <c r="A2675" s="39" t="s">
        <v>755</v>
      </c>
      <c r="B2675" s="39" t="s">
        <v>809</v>
      </c>
      <c r="C2675" s="39" t="s">
        <v>532</v>
      </c>
      <c r="D2675" s="39" t="s">
        <v>740</v>
      </c>
      <c r="E2675" s="39" t="s">
        <v>648</v>
      </c>
      <c r="F2675" s="39">
        <v>40</v>
      </c>
      <c r="G2675" s="39" t="s">
        <v>649</v>
      </c>
      <c r="H2675" s="38">
        <v>43920</v>
      </c>
    </row>
    <row r="2676" spans="1:8" x14ac:dyDescent="0.25">
      <c r="A2676" s="39" t="s">
        <v>755</v>
      </c>
      <c r="B2676" s="39" t="s">
        <v>809</v>
      </c>
      <c r="C2676" s="39" t="s">
        <v>532</v>
      </c>
      <c r="D2676" s="39" t="s">
        <v>741</v>
      </c>
      <c r="E2676" s="39" t="s">
        <v>648</v>
      </c>
      <c r="F2676" s="39">
        <v>97</v>
      </c>
      <c r="G2676" s="39" t="s">
        <v>649</v>
      </c>
      <c r="H2676" s="38">
        <v>43920</v>
      </c>
    </row>
    <row r="2677" spans="1:8" x14ac:dyDescent="0.25">
      <c r="A2677" s="39" t="s">
        <v>755</v>
      </c>
      <c r="B2677" s="39" t="s">
        <v>809</v>
      </c>
      <c r="C2677" s="39" t="s">
        <v>532</v>
      </c>
      <c r="D2677" s="39" t="s">
        <v>742</v>
      </c>
      <c r="E2677" s="39" t="s">
        <v>648</v>
      </c>
      <c r="F2677" s="39">
        <v>0</v>
      </c>
      <c r="G2677" s="39" t="s">
        <v>649</v>
      </c>
      <c r="H2677" s="38">
        <v>43920</v>
      </c>
    </row>
    <row r="2678" spans="1:8" x14ac:dyDescent="0.25">
      <c r="A2678" s="39" t="s">
        <v>755</v>
      </c>
      <c r="B2678" s="39" t="s">
        <v>809</v>
      </c>
      <c r="C2678" s="39" t="s">
        <v>532</v>
      </c>
      <c r="D2678" s="39" t="s">
        <v>743</v>
      </c>
      <c r="E2678" s="39" t="s">
        <v>648</v>
      </c>
      <c r="F2678" s="39">
        <v>7</v>
      </c>
      <c r="G2678" s="39" t="s">
        <v>649</v>
      </c>
      <c r="H2678" s="38">
        <v>43920</v>
      </c>
    </row>
    <row r="2679" spans="1:8" x14ac:dyDescent="0.25">
      <c r="A2679" s="39" t="s">
        <v>755</v>
      </c>
      <c r="B2679" s="39" t="s">
        <v>809</v>
      </c>
      <c r="C2679" s="39" t="s">
        <v>532</v>
      </c>
      <c r="D2679" s="39" t="s">
        <v>744</v>
      </c>
      <c r="E2679" s="39" t="s">
        <v>648</v>
      </c>
      <c r="F2679" s="39">
        <v>25</v>
      </c>
      <c r="G2679" s="39" t="s">
        <v>649</v>
      </c>
      <c r="H2679" s="38">
        <v>43920</v>
      </c>
    </row>
    <row r="2680" spans="1:8" x14ac:dyDescent="0.25">
      <c r="A2680" s="39" t="s">
        <v>755</v>
      </c>
      <c r="B2680" s="39" t="s">
        <v>809</v>
      </c>
      <c r="C2680" s="39" t="s">
        <v>532</v>
      </c>
      <c r="D2680" s="39" t="s">
        <v>745</v>
      </c>
      <c r="E2680" s="39" t="s">
        <v>648</v>
      </c>
      <c r="F2680" s="39">
        <v>9</v>
      </c>
      <c r="G2680" s="39" t="s">
        <v>649</v>
      </c>
      <c r="H2680" s="38">
        <v>43920</v>
      </c>
    </row>
    <row r="2681" spans="1:8" x14ac:dyDescent="0.25">
      <c r="A2681" s="39" t="s">
        <v>755</v>
      </c>
      <c r="B2681" s="39" t="s">
        <v>809</v>
      </c>
      <c r="C2681" s="39" t="s">
        <v>532</v>
      </c>
      <c r="D2681" s="39" t="s">
        <v>746</v>
      </c>
      <c r="E2681" s="39" t="s">
        <v>648</v>
      </c>
      <c r="F2681" s="39">
        <v>61</v>
      </c>
      <c r="G2681" s="39" t="s">
        <v>649</v>
      </c>
      <c r="H2681" s="38">
        <v>43920</v>
      </c>
    </row>
    <row r="2682" spans="1:8" x14ac:dyDescent="0.25">
      <c r="A2682" s="39" t="s">
        <v>755</v>
      </c>
      <c r="B2682" s="39" t="s">
        <v>809</v>
      </c>
      <c r="C2682" s="39" t="s">
        <v>532</v>
      </c>
      <c r="D2682" s="39" t="s">
        <v>747</v>
      </c>
      <c r="E2682" s="39" t="s">
        <v>648</v>
      </c>
      <c r="F2682" s="39">
        <v>24</v>
      </c>
      <c r="G2682" s="39" t="s">
        <v>649</v>
      </c>
      <c r="H2682" s="38">
        <v>43920</v>
      </c>
    </row>
    <row r="2683" spans="1:8" x14ac:dyDescent="0.25">
      <c r="A2683" s="39" t="s">
        <v>755</v>
      </c>
      <c r="B2683" s="39" t="s">
        <v>809</v>
      </c>
      <c r="C2683" s="39" t="s">
        <v>532</v>
      </c>
      <c r="D2683" s="39" t="s">
        <v>748</v>
      </c>
      <c r="E2683" s="39" t="s">
        <v>648</v>
      </c>
      <c r="F2683" s="39">
        <v>6</v>
      </c>
      <c r="G2683" s="39" t="s">
        <v>649</v>
      </c>
      <c r="H2683" s="38">
        <v>43920</v>
      </c>
    </row>
    <row r="2684" spans="1:8" x14ac:dyDescent="0.25">
      <c r="A2684" s="39" t="s">
        <v>755</v>
      </c>
      <c r="B2684" s="39" t="s">
        <v>809</v>
      </c>
      <c r="C2684" s="39" t="s">
        <v>532</v>
      </c>
      <c r="D2684" s="39" t="s">
        <v>749</v>
      </c>
      <c r="E2684" s="39" t="s">
        <v>648</v>
      </c>
      <c r="F2684" s="39">
        <v>1</v>
      </c>
      <c r="G2684" s="39" t="s">
        <v>649</v>
      </c>
      <c r="H2684" s="38">
        <v>43920</v>
      </c>
    </row>
    <row r="2685" spans="1:8" x14ac:dyDescent="0.25">
      <c r="A2685" s="39" t="s">
        <v>755</v>
      </c>
      <c r="B2685" s="39" t="s">
        <v>809</v>
      </c>
      <c r="C2685" s="39" t="s">
        <v>71</v>
      </c>
      <c r="D2685" s="39" t="s">
        <v>734</v>
      </c>
      <c r="E2685" s="39" t="s">
        <v>648</v>
      </c>
      <c r="F2685" s="39">
        <v>62</v>
      </c>
      <c r="G2685" s="39" t="s">
        <v>649</v>
      </c>
      <c r="H2685" s="38">
        <v>43920</v>
      </c>
    </row>
    <row r="2686" spans="1:8" x14ac:dyDescent="0.25">
      <c r="A2686" s="39" t="s">
        <v>755</v>
      </c>
      <c r="B2686" s="39" t="s">
        <v>809</v>
      </c>
      <c r="C2686" s="39" t="s">
        <v>71</v>
      </c>
      <c r="D2686" s="39" t="s">
        <v>735</v>
      </c>
      <c r="E2686" s="39" t="s">
        <v>648</v>
      </c>
      <c r="F2686" s="39">
        <v>1</v>
      </c>
      <c r="G2686" s="39" t="s">
        <v>649</v>
      </c>
      <c r="H2686" s="38">
        <v>43920</v>
      </c>
    </row>
    <row r="2687" spans="1:8" x14ac:dyDescent="0.25">
      <c r="A2687" s="39" t="s">
        <v>755</v>
      </c>
      <c r="B2687" s="39" t="s">
        <v>809</v>
      </c>
      <c r="C2687" s="39" t="s">
        <v>71</v>
      </c>
      <c r="D2687" s="39" t="s">
        <v>736</v>
      </c>
      <c r="E2687" s="39" t="s">
        <v>648</v>
      </c>
      <c r="F2687" s="39">
        <v>137</v>
      </c>
      <c r="G2687" s="39" t="s">
        <v>649</v>
      </c>
      <c r="H2687" s="38">
        <v>43920</v>
      </c>
    </row>
    <row r="2688" spans="1:8" x14ac:dyDescent="0.25">
      <c r="A2688" s="39" t="s">
        <v>755</v>
      </c>
      <c r="B2688" s="39" t="s">
        <v>809</v>
      </c>
      <c r="C2688" s="39" t="s">
        <v>71</v>
      </c>
      <c r="D2688" s="39" t="s">
        <v>737</v>
      </c>
      <c r="E2688" s="39" t="s">
        <v>648</v>
      </c>
      <c r="F2688" s="39">
        <v>25</v>
      </c>
      <c r="G2688" s="39" t="s">
        <v>649</v>
      </c>
      <c r="H2688" s="38">
        <v>43920</v>
      </c>
    </row>
    <row r="2689" spans="1:8" x14ac:dyDescent="0.25">
      <c r="A2689" s="39" t="s">
        <v>755</v>
      </c>
      <c r="B2689" s="39" t="s">
        <v>809</v>
      </c>
      <c r="C2689" s="39" t="s">
        <v>71</v>
      </c>
      <c r="D2689" s="39" t="s">
        <v>738</v>
      </c>
      <c r="E2689" s="39" t="s">
        <v>648</v>
      </c>
      <c r="F2689" s="39">
        <v>0</v>
      </c>
      <c r="G2689" s="39" t="s">
        <v>649</v>
      </c>
      <c r="H2689" s="38">
        <v>43920</v>
      </c>
    </row>
    <row r="2690" spans="1:8" x14ac:dyDescent="0.25">
      <c r="A2690" s="39" t="s">
        <v>755</v>
      </c>
      <c r="B2690" s="39" t="s">
        <v>809</v>
      </c>
      <c r="C2690" s="39" t="s">
        <v>71</v>
      </c>
      <c r="D2690" s="39" t="s">
        <v>739</v>
      </c>
      <c r="E2690" s="39" t="s">
        <v>648</v>
      </c>
      <c r="F2690" s="39">
        <v>0</v>
      </c>
      <c r="G2690" s="39" t="s">
        <v>649</v>
      </c>
      <c r="H2690" s="38">
        <v>43920</v>
      </c>
    </row>
    <row r="2691" spans="1:8" x14ac:dyDescent="0.25">
      <c r="A2691" s="39" t="s">
        <v>755</v>
      </c>
      <c r="B2691" s="39" t="s">
        <v>809</v>
      </c>
      <c r="C2691" s="39" t="s">
        <v>71</v>
      </c>
      <c r="D2691" s="39" t="s">
        <v>740</v>
      </c>
      <c r="E2691" s="39" t="s">
        <v>648</v>
      </c>
      <c r="F2691" s="39">
        <v>6</v>
      </c>
      <c r="G2691" s="39" t="s">
        <v>649</v>
      </c>
      <c r="H2691" s="38">
        <v>43920</v>
      </c>
    </row>
    <row r="2692" spans="1:8" x14ac:dyDescent="0.25">
      <c r="A2692" s="39" t="s">
        <v>755</v>
      </c>
      <c r="B2692" s="39" t="s">
        <v>809</v>
      </c>
      <c r="C2692" s="39" t="s">
        <v>71</v>
      </c>
      <c r="D2692" s="39" t="s">
        <v>741</v>
      </c>
      <c r="E2692" s="39" t="s">
        <v>648</v>
      </c>
      <c r="F2692" s="39">
        <v>16</v>
      </c>
      <c r="G2692" s="39" t="s">
        <v>649</v>
      </c>
      <c r="H2692" s="38">
        <v>43920</v>
      </c>
    </row>
    <row r="2693" spans="1:8" x14ac:dyDescent="0.25">
      <c r="A2693" s="39" t="s">
        <v>755</v>
      </c>
      <c r="B2693" s="39" t="s">
        <v>809</v>
      </c>
      <c r="C2693" s="39" t="s">
        <v>71</v>
      </c>
      <c r="D2693" s="39" t="s">
        <v>742</v>
      </c>
      <c r="E2693" s="39" t="s">
        <v>648</v>
      </c>
      <c r="F2693" s="39">
        <v>0</v>
      </c>
      <c r="G2693" s="39" t="s">
        <v>649</v>
      </c>
      <c r="H2693" s="38">
        <v>43920</v>
      </c>
    </row>
    <row r="2694" spans="1:8" x14ac:dyDescent="0.25">
      <c r="A2694" s="39" t="s">
        <v>755</v>
      </c>
      <c r="B2694" s="39" t="s">
        <v>809</v>
      </c>
      <c r="C2694" s="39" t="s">
        <v>71</v>
      </c>
      <c r="D2694" s="39" t="s">
        <v>743</v>
      </c>
      <c r="E2694" s="39" t="s">
        <v>648</v>
      </c>
      <c r="F2694" s="39">
        <v>2</v>
      </c>
      <c r="G2694" s="39" t="s">
        <v>649</v>
      </c>
      <c r="H2694" s="38">
        <v>43920</v>
      </c>
    </row>
    <row r="2695" spans="1:8" x14ac:dyDescent="0.25">
      <c r="A2695" s="39" t="s">
        <v>755</v>
      </c>
      <c r="B2695" s="39" t="s">
        <v>809</v>
      </c>
      <c r="C2695" s="39" t="s">
        <v>71</v>
      </c>
      <c r="D2695" s="39" t="s">
        <v>744</v>
      </c>
      <c r="E2695" s="39" t="s">
        <v>648</v>
      </c>
      <c r="F2695" s="39">
        <v>0</v>
      </c>
      <c r="G2695" s="39" t="s">
        <v>649</v>
      </c>
      <c r="H2695" s="38">
        <v>43920</v>
      </c>
    </row>
    <row r="2696" spans="1:8" x14ac:dyDescent="0.25">
      <c r="A2696" s="39" t="s">
        <v>755</v>
      </c>
      <c r="B2696" s="39" t="s">
        <v>809</v>
      </c>
      <c r="C2696" s="39" t="s">
        <v>71</v>
      </c>
      <c r="D2696" s="39" t="s">
        <v>745</v>
      </c>
      <c r="E2696" s="39" t="s">
        <v>648</v>
      </c>
      <c r="F2696" s="39">
        <v>2</v>
      </c>
      <c r="G2696" s="39" t="s">
        <v>649</v>
      </c>
      <c r="H2696" s="38">
        <v>43920</v>
      </c>
    </row>
    <row r="2697" spans="1:8" x14ac:dyDescent="0.25">
      <c r="A2697" s="39" t="s">
        <v>755</v>
      </c>
      <c r="B2697" s="39" t="s">
        <v>809</v>
      </c>
      <c r="C2697" s="39" t="s">
        <v>71</v>
      </c>
      <c r="D2697" s="39" t="s">
        <v>746</v>
      </c>
      <c r="E2697" s="39" t="s">
        <v>648</v>
      </c>
      <c r="F2697" s="39">
        <v>10</v>
      </c>
      <c r="G2697" s="39" t="s">
        <v>649</v>
      </c>
      <c r="H2697" s="38">
        <v>43920</v>
      </c>
    </row>
    <row r="2698" spans="1:8" x14ac:dyDescent="0.25">
      <c r="A2698" s="39" t="s">
        <v>755</v>
      </c>
      <c r="B2698" s="39" t="s">
        <v>809</v>
      </c>
      <c r="C2698" s="39" t="s">
        <v>71</v>
      </c>
      <c r="D2698" s="39" t="s">
        <v>747</v>
      </c>
      <c r="E2698" s="39" t="s">
        <v>648</v>
      </c>
      <c r="F2698" s="39">
        <v>0</v>
      </c>
      <c r="G2698" s="39" t="s">
        <v>649</v>
      </c>
      <c r="H2698" s="38">
        <v>43920</v>
      </c>
    </row>
    <row r="2699" spans="1:8" x14ac:dyDescent="0.25">
      <c r="A2699" s="39" t="s">
        <v>755</v>
      </c>
      <c r="B2699" s="39" t="s">
        <v>809</v>
      </c>
      <c r="C2699" s="39" t="s">
        <v>71</v>
      </c>
      <c r="D2699" s="39" t="s">
        <v>748</v>
      </c>
      <c r="E2699" s="39" t="s">
        <v>648</v>
      </c>
      <c r="F2699" s="39">
        <v>2</v>
      </c>
      <c r="G2699" s="39" t="s">
        <v>649</v>
      </c>
      <c r="H2699" s="38">
        <v>43920</v>
      </c>
    </row>
    <row r="2700" spans="1:8" x14ac:dyDescent="0.25">
      <c r="A2700" s="39" t="s">
        <v>755</v>
      </c>
      <c r="B2700" s="39" t="s">
        <v>809</v>
      </c>
      <c r="C2700" s="39" t="s">
        <v>71</v>
      </c>
      <c r="D2700" s="39" t="s">
        <v>749</v>
      </c>
      <c r="E2700" s="39" t="s">
        <v>648</v>
      </c>
      <c r="F2700" s="39">
        <v>0</v>
      </c>
      <c r="G2700" s="39" t="s">
        <v>649</v>
      </c>
      <c r="H2700" s="38">
        <v>43920</v>
      </c>
    </row>
    <row r="2701" spans="1:8" x14ac:dyDescent="0.25">
      <c r="A2701" s="39" t="s">
        <v>755</v>
      </c>
      <c r="B2701" s="39" t="s">
        <v>809</v>
      </c>
      <c r="C2701" s="39" t="s">
        <v>563</v>
      </c>
      <c r="D2701" s="39" t="s">
        <v>734</v>
      </c>
      <c r="E2701" s="39" t="s">
        <v>648</v>
      </c>
      <c r="F2701" s="39">
        <v>301</v>
      </c>
      <c r="G2701" s="39" t="s">
        <v>649</v>
      </c>
      <c r="H2701" s="38">
        <v>43920</v>
      </c>
    </row>
    <row r="2702" spans="1:8" x14ac:dyDescent="0.25">
      <c r="A2702" s="39" t="s">
        <v>755</v>
      </c>
      <c r="B2702" s="39" t="s">
        <v>809</v>
      </c>
      <c r="C2702" s="39" t="s">
        <v>563</v>
      </c>
      <c r="D2702" s="39" t="s">
        <v>735</v>
      </c>
      <c r="E2702" s="39" t="s">
        <v>648</v>
      </c>
      <c r="F2702" s="39">
        <v>4</v>
      </c>
      <c r="G2702" s="39" t="s">
        <v>649</v>
      </c>
      <c r="H2702" s="38">
        <v>43920</v>
      </c>
    </row>
    <row r="2703" spans="1:8" x14ac:dyDescent="0.25">
      <c r="A2703" s="39" t="s">
        <v>755</v>
      </c>
      <c r="B2703" s="39" t="s">
        <v>809</v>
      </c>
      <c r="C2703" s="39" t="s">
        <v>563</v>
      </c>
      <c r="D2703" s="39" t="s">
        <v>736</v>
      </c>
      <c r="E2703" s="39" t="s">
        <v>648</v>
      </c>
      <c r="F2703" s="39">
        <v>844</v>
      </c>
      <c r="G2703" s="39" t="s">
        <v>649</v>
      </c>
      <c r="H2703" s="38">
        <v>43920</v>
      </c>
    </row>
    <row r="2704" spans="1:8" x14ac:dyDescent="0.25">
      <c r="A2704" s="39" t="s">
        <v>755</v>
      </c>
      <c r="B2704" s="39" t="s">
        <v>809</v>
      </c>
      <c r="C2704" s="39" t="s">
        <v>563</v>
      </c>
      <c r="D2704" s="39" t="s">
        <v>737</v>
      </c>
      <c r="E2704" s="39" t="s">
        <v>648</v>
      </c>
      <c r="F2704" s="39">
        <v>150</v>
      </c>
      <c r="G2704" s="39" t="s">
        <v>649</v>
      </c>
      <c r="H2704" s="38">
        <v>43920</v>
      </c>
    </row>
    <row r="2705" spans="1:8" x14ac:dyDescent="0.25">
      <c r="A2705" s="39" t="s">
        <v>755</v>
      </c>
      <c r="B2705" s="39" t="s">
        <v>809</v>
      </c>
      <c r="C2705" s="39" t="s">
        <v>563</v>
      </c>
      <c r="D2705" s="39" t="s">
        <v>738</v>
      </c>
      <c r="E2705" s="39" t="s">
        <v>648</v>
      </c>
      <c r="F2705" s="39">
        <v>1</v>
      </c>
      <c r="G2705" s="39" t="s">
        <v>649</v>
      </c>
      <c r="H2705" s="38">
        <v>43920</v>
      </c>
    </row>
    <row r="2706" spans="1:8" x14ac:dyDescent="0.25">
      <c r="A2706" s="39" t="s">
        <v>755</v>
      </c>
      <c r="B2706" s="39" t="s">
        <v>809</v>
      </c>
      <c r="C2706" s="39" t="s">
        <v>563</v>
      </c>
      <c r="D2706" s="39" t="s">
        <v>739</v>
      </c>
      <c r="E2706" s="39" t="s">
        <v>648</v>
      </c>
      <c r="F2706" s="39">
        <v>2</v>
      </c>
      <c r="G2706" s="39" t="s">
        <v>649</v>
      </c>
      <c r="H2706" s="38">
        <v>43920</v>
      </c>
    </row>
    <row r="2707" spans="1:8" x14ac:dyDescent="0.25">
      <c r="A2707" s="39" t="s">
        <v>755</v>
      </c>
      <c r="B2707" s="39" t="s">
        <v>809</v>
      </c>
      <c r="C2707" s="39" t="s">
        <v>563</v>
      </c>
      <c r="D2707" s="39" t="s">
        <v>740</v>
      </c>
      <c r="E2707" s="39" t="s">
        <v>648</v>
      </c>
      <c r="F2707" s="39">
        <v>35</v>
      </c>
      <c r="G2707" s="39" t="s">
        <v>649</v>
      </c>
      <c r="H2707" s="38">
        <v>43920</v>
      </c>
    </row>
    <row r="2708" spans="1:8" x14ac:dyDescent="0.25">
      <c r="A2708" s="39" t="s">
        <v>755</v>
      </c>
      <c r="B2708" s="39" t="s">
        <v>809</v>
      </c>
      <c r="C2708" s="39" t="s">
        <v>563</v>
      </c>
      <c r="D2708" s="39" t="s">
        <v>741</v>
      </c>
      <c r="E2708" s="39" t="s">
        <v>648</v>
      </c>
      <c r="F2708" s="39">
        <v>66</v>
      </c>
      <c r="G2708" s="39" t="s">
        <v>649</v>
      </c>
      <c r="H2708" s="38">
        <v>43920</v>
      </c>
    </row>
    <row r="2709" spans="1:8" x14ac:dyDescent="0.25">
      <c r="A2709" s="39" t="s">
        <v>755</v>
      </c>
      <c r="B2709" s="39" t="s">
        <v>809</v>
      </c>
      <c r="C2709" s="39" t="s">
        <v>563</v>
      </c>
      <c r="D2709" s="39" t="s">
        <v>742</v>
      </c>
      <c r="E2709" s="39" t="s">
        <v>648</v>
      </c>
      <c r="F2709" s="39">
        <v>1</v>
      </c>
      <c r="G2709" s="39" t="s">
        <v>649</v>
      </c>
      <c r="H2709" s="38">
        <v>43920</v>
      </c>
    </row>
    <row r="2710" spans="1:8" x14ac:dyDescent="0.25">
      <c r="A2710" s="39" t="s">
        <v>755</v>
      </c>
      <c r="B2710" s="39" t="s">
        <v>809</v>
      </c>
      <c r="C2710" s="39" t="s">
        <v>563</v>
      </c>
      <c r="D2710" s="39" t="s">
        <v>743</v>
      </c>
      <c r="E2710" s="39" t="s">
        <v>648</v>
      </c>
      <c r="F2710" s="39">
        <v>6</v>
      </c>
      <c r="G2710" s="39" t="s">
        <v>649</v>
      </c>
      <c r="H2710" s="38">
        <v>43920</v>
      </c>
    </row>
    <row r="2711" spans="1:8" x14ac:dyDescent="0.25">
      <c r="A2711" s="39" t="s">
        <v>755</v>
      </c>
      <c r="B2711" s="39" t="s">
        <v>809</v>
      </c>
      <c r="C2711" s="39" t="s">
        <v>563</v>
      </c>
      <c r="D2711" s="39" t="s">
        <v>744</v>
      </c>
      <c r="E2711" s="39" t="s">
        <v>648</v>
      </c>
      <c r="F2711" s="39">
        <v>9</v>
      </c>
      <c r="G2711" s="39" t="s">
        <v>649</v>
      </c>
      <c r="H2711" s="38">
        <v>43920</v>
      </c>
    </row>
    <row r="2712" spans="1:8" x14ac:dyDescent="0.25">
      <c r="A2712" s="39" t="s">
        <v>755</v>
      </c>
      <c r="B2712" s="39" t="s">
        <v>809</v>
      </c>
      <c r="C2712" s="39" t="s">
        <v>563</v>
      </c>
      <c r="D2712" s="39" t="s">
        <v>745</v>
      </c>
      <c r="E2712" s="39" t="s">
        <v>648</v>
      </c>
      <c r="F2712" s="39">
        <v>7</v>
      </c>
      <c r="G2712" s="39" t="s">
        <v>649</v>
      </c>
      <c r="H2712" s="38">
        <v>43920</v>
      </c>
    </row>
    <row r="2713" spans="1:8" x14ac:dyDescent="0.25">
      <c r="A2713" s="39" t="s">
        <v>755</v>
      </c>
      <c r="B2713" s="39" t="s">
        <v>809</v>
      </c>
      <c r="C2713" s="39" t="s">
        <v>563</v>
      </c>
      <c r="D2713" s="39" t="s">
        <v>746</v>
      </c>
      <c r="E2713" s="39" t="s">
        <v>648</v>
      </c>
      <c r="F2713" s="39">
        <v>73</v>
      </c>
      <c r="G2713" s="39" t="s">
        <v>649</v>
      </c>
      <c r="H2713" s="38">
        <v>43920</v>
      </c>
    </row>
    <row r="2714" spans="1:8" x14ac:dyDescent="0.25">
      <c r="A2714" s="39" t="s">
        <v>755</v>
      </c>
      <c r="B2714" s="39" t="s">
        <v>809</v>
      </c>
      <c r="C2714" s="39" t="s">
        <v>563</v>
      </c>
      <c r="D2714" s="39" t="s">
        <v>747</v>
      </c>
      <c r="E2714" s="39" t="s">
        <v>648</v>
      </c>
      <c r="F2714" s="39">
        <v>4</v>
      </c>
      <c r="G2714" s="39" t="s">
        <v>649</v>
      </c>
      <c r="H2714" s="38">
        <v>43920</v>
      </c>
    </row>
    <row r="2715" spans="1:8" x14ac:dyDescent="0.25">
      <c r="A2715" s="39" t="s">
        <v>755</v>
      </c>
      <c r="B2715" s="39" t="s">
        <v>809</v>
      </c>
      <c r="C2715" s="39" t="s">
        <v>563</v>
      </c>
      <c r="D2715" s="39" t="s">
        <v>748</v>
      </c>
      <c r="E2715" s="39" t="s">
        <v>648</v>
      </c>
      <c r="F2715" s="39">
        <v>13</v>
      </c>
      <c r="G2715" s="39" t="s">
        <v>649</v>
      </c>
      <c r="H2715" s="38">
        <v>43920</v>
      </c>
    </row>
    <row r="2716" spans="1:8" x14ac:dyDescent="0.25">
      <c r="A2716" s="39" t="s">
        <v>755</v>
      </c>
      <c r="B2716" s="39" t="s">
        <v>809</v>
      </c>
      <c r="C2716" s="39" t="s">
        <v>563</v>
      </c>
      <c r="D2716" s="39" t="s">
        <v>749</v>
      </c>
      <c r="E2716" s="39" t="s">
        <v>648</v>
      </c>
      <c r="F2716" s="39">
        <v>0</v>
      </c>
      <c r="G2716" s="39" t="s">
        <v>649</v>
      </c>
      <c r="H2716" s="38">
        <v>43920</v>
      </c>
    </row>
    <row r="2717" spans="1:8" x14ac:dyDescent="0.25">
      <c r="A2717" s="39" t="s">
        <v>755</v>
      </c>
      <c r="B2717" s="39" t="s">
        <v>809</v>
      </c>
      <c r="C2717" s="39" t="s">
        <v>73</v>
      </c>
      <c r="D2717" s="39" t="s">
        <v>734</v>
      </c>
      <c r="E2717" s="39" t="s">
        <v>648</v>
      </c>
      <c r="F2717" s="39">
        <v>81</v>
      </c>
      <c r="G2717" s="39" t="s">
        <v>649</v>
      </c>
      <c r="H2717" s="38">
        <v>43920</v>
      </c>
    </row>
    <row r="2718" spans="1:8" x14ac:dyDescent="0.25">
      <c r="A2718" s="39" t="s">
        <v>755</v>
      </c>
      <c r="B2718" s="39" t="s">
        <v>809</v>
      </c>
      <c r="C2718" s="39" t="s">
        <v>73</v>
      </c>
      <c r="D2718" s="39" t="s">
        <v>735</v>
      </c>
      <c r="E2718" s="39" t="s">
        <v>648</v>
      </c>
      <c r="F2718" s="39">
        <v>2</v>
      </c>
      <c r="G2718" s="39" t="s">
        <v>649</v>
      </c>
      <c r="H2718" s="38">
        <v>43920</v>
      </c>
    </row>
    <row r="2719" spans="1:8" x14ac:dyDescent="0.25">
      <c r="A2719" s="39" t="s">
        <v>755</v>
      </c>
      <c r="B2719" s="39" t="s">
        <v>809</v>
      </c>
      <c r="C2719" s="39" t="s">
        <v>73</v>
      </c>
      <c r="D2719" s="39" t="s">
        <v>736</v>
      </c>
      <c r="E2719" s="39" t="s">
        <v>648</v>
      </c>
      <c r="F2719" s="39">
        <v>181</v>
      </c>
      <c r="G2719" s="39" t="s">
        <v>649</v>
      </c>
      <c r="H2719" s="38">
        <v>43920</v>
      </c>
    </row>
    <row r="2720" spans="1:8" x14ac:dyDescent="0.25">
      <c r="A2720" s="39" t="s">
        <v>755</v>
      </c>
      <c r="B2720" s="39" t="s">
        <v>809</v>
      </c>
      <c r="C2720" s="39" t="s">
        <v>73</v>
      </c>
      <c r="D2720" s="39" t="s">
        <v>737</v>
      </c>
      <c r="E2720" s="39" t="s">
        <v>648</v>
      </c>
      <c r="F2720" s="39">
        <v>17</v>
      </c>
      <c r="G2720" s="39" t="s">
        <v>649</v>
      </c>
      <c r="H2720" s="38">
        <v>43920</v>
      </c>
    </row>
    <row r="2721" spans="1:8" x14ac:dyDescent="0.25">
      <c r="A2721" s="39" t="s">
        <v>755</v>
      </c>
      <c r="B2721" s="39" t="s">
        <v>809</v>
      </c>
      <c r="C2721" s="39" t="s">
        <v>73</v>
      </c>
      <c r="D2721" s="39" t="s">
        <v>738</v>
      </c>
      <c r="E2721" s="39" t="s">
        <v>648</v>
      </c>
      <c r="F2721" s="39">
        <v>0</v>
      </c>
      <c r="G2721" s="39" t="s">
        <v>649</v>
      </c>
      <c r="H2721" s="38">
        <v>43920</v>
      </c>
    </row>
    <row r="2722" spans="1:8" x14ac:dyDescent="0.25">
      <c r="A2722" s="39" t="s">
        <v>755</v>
      </c>
      <c r="B2722" s="39" t="s">
        <v>809</v>
      </c>
      <c r="C2722" s="39" t="s">
        <v>73</v>
      </c>
      <c r="D2722" s="39" t="s">
        <v>739</v>
      </c>
      <c r="E2722" s="39" t="s">
        <v>648</v>
      </c>
      <c r="F2722" s="39">
        <v>0</v>
      </c>
      <c r="G2722" s="39" t="s">
        <v>649</v>
      </c>
      <c r="H2722" s="38">
        <v>43920</v>
      </c>
    </row>
    <row r="2723" spans="1:8" x14ac:dyDescent="0.25">
      <c r="A2723" s="39" t="s">
        <v>755</v>
      </c>
      <c r="B2723" s="39" t="s">
        <v>809</v>
      </c>
      <c r="C2723" s="39" t="s">
        <v>73</v>
      </c>
      <c r="D2723" s="39" t="s">
        <v>740</v>
      </c>
      <c r="E2723" s="39" t="s">
        <v>648</v>
      </c>
      <c r="F2723" s="39">
        <v>8</v>
      </c>
      <c r="G2723" s="39" t="s">
        <v>649</v>
      </c>
      <c r="H2723" s="38">
        <v>43920</v>
      </c>
    </row>
    <row r="2724" spans="1:8" x14ac:dyDescent="0.25">
      <c r="A2724" s="39" t="s">
        <v>755</v>
      </c>
      <c r="B2724" s="39" t="s">
        <v>809</v>
      </c>
      <c r="C2724" s="39" t="s">
        <v>73</v>
      </c>
      <c r="D2724" s="39" t="s">
        <v>741</v>
      </c>
      <c r="E2724" s="39" t="s">
        <v>648</v>
      </c>
      <c r="F2724" s="39">
        <v>14</v>
      </c>
      <c r="G2724" s="39" t="s">
        <v>649</v>
      </c>
      <c r="H2724" s="38">
        <v>43920</v>
      </c>
    </row>
    <row r="2725" spans="1:8" x14ac:dyDescent="0.25">
      <c r="A2725" s="39" t="s">
        <v>755</v>
      </c>
      <c r="B2725" s="39" t="s">
        <v>809</v>
      </c>
      <c r="C2725" s="39" t="s">
        <v>73</v>
      </c>
      <c r="D2725" s="39" t="s">
        <v>742</v>
      </c>
      <c r="E2725" s="39" t="s">
        <v>648</v>
      </c>
      <c r="F2725" s="39">
        <v>0</v>
      </c>
      <c r="G2725" s="39" t="s">
        <v>649</v>
      </c>
      <c r="H2725" s="38">
        <v>43920</v>
      </c>
    </row>
    <row r="2726" spans="1:8" x14ac:dyDescent="0.25">
      <c r="A2726" s="39" t="s">
        <v>755</v>
      </c>
      <c r="B2726" s="39" t="s">
        <v>809</v>
      </c>
      <c r="C2726" s="39" t="s">
        <v>73</v>
      </c>
      <c r="D2726" s="39" t="s">
        <v>743</v>
      </c>
      <c r="E2726" s="39" t="s">
        <v>648</v>
      </c>
      <c r="F2726" s="39">
        <v>1</v>
      </c>
      <c r="G2726" s="39" t="s">
        <v>649</v>
      </c>
      <c r="H2726" s="38">
        <v>43920</v>
      </c>
    </row>
    <row r="2727" spans="1:8" x14ac:dyDescent="0.25">
      <c r="A2727" s="39" t="s">
        <v>755</v>
      </c>
      <c r="B2727" s="39" t="s">
        <v>809</v>
      </c>
      <c r="C2727" s="39" t="s">
        <v>73</v>
      </c>
      <c r="D2727" s="39" t="s">
        <v>744</v>
      </c>
      <c r="E2727" s="39" t="s">
        <v>648</v>
      </c>
      <c r="F2727" s="39">
        <v>1</v>
      </c>
      <c r="G2727" s="39" t="s">
        <v>649</v>
      </c>
      <c r="H2727" s="38">
        <v>43920</v>
      </c>
    </row>
    <row r="2728" spans="1:8" x14ac:dyDescent="0.25">
      <c r="A2728" s="39" t="s">
        <v>755</v>
      </c>
      <c r="B2728" s="39" t="s">
        <v>809</v>
      </c>
      <c r="C2728" s="39" t="s">
        <v>73</v>
      </c>
      <c r="D2728" s="39" t="s">
        <v>745</v>
      </c>
      <c r="E2728" s="39" t="s">
        <v>648</v>
      </c>
      <c r="F2728" s="39">
        <v>3</v>
      </c>
      <c r="G2728" s="39" t="s">
        <v>649</v>
      </c>
      <c r="H2728" s="38">
        <v>43920</v>
      </c>
    </row>
    <row r="2729" spans="1:8" x14ac:dyDescent="0.25">
      <c r="A2729" s="39" t="s">
        <v>755</v>
      </c>
      <c r="B2729" s="39" t="s">
        <v>809</v>
      </c>
      <c r="C2729" s="39" t="s">
        <v>73</v>
      </c>
      <c r="D2729" s="39" t="s">
        <v>746</v>
      </c>
      <c r="E2729" s="39" t="s">
        <v>648</v>
      </c>
      <c r="F2729" s="39">
        <v>7</v>
      </c>
      <c r="G2729" s="39" t="s">
        <v>649</v>
      </c>
      <c r="H2729" s="38">
        <v>43920</v>
      </c>
    </row>
    <row r="2730" spans="1:8" x14ac:dyDescent="0.25">
      <c r="A2730" s="39" t="s">
        <v>755</v>
      </c>
      <c r="B2730" s="39" t="s">
        <v>809</v>
      </c>
      <c r="C2730" s="39" t="s">
        <v>73</v>
      </c>
      <c r="D2730" s="39" t="s">
        <v>747</v>
      </c>
      <c r="E2730" s="39" t="s">
        <v>648</v>
      </c>
      <c r="F2730" s="39">
        <v>0</v>
      </c>
      <c r="G2730" s="39" t="s">
        <v>649</v>
      </c>
      <c r="H2730" s="38">
        <v>43920</v>
      </c>
    </row>
    <row r="2731" spans="1:8" x14ac:dyDescent="0.25">
      <c r="A2731" s="39" t="s">
        <v>755</v>
      </c>
      <c r="B2731" s="39" t="s">
        <v>809</v>
      </c>
      <c r="C2731" s="39" t="s">
        <v>73</v>
      </c>
      <c r="D2731" s="39" t="s">
        <v>748</v>
      </c>
      <c r="E2731" s="39" t="s">
        <v>648</v>
      </c>
      <c r="F2731" s="39">
        <v>2</v>
      </c>
      <c r="G2731" s="39" t="s">
        <v>649</v>
      </c>
      <c r="H2731" s="38">
        <v>43920</v>
      </c>
    </row>
    <row r="2732" spans="1:8" x14ac:dyDescent="0.25">
      <c r="A2732" s="39" t="s">
        <v>755</v>
      </c>
      <c r="B2732" s="39" t="s">
        <v>809</v>
      </c>
      <c r="C2732" s="39" t="s">
        <v>73</v>
      </c>
      <c r="D2732" s="39" t="s">
        <v>749</v>
      </c>
      <c r="E2732" s="39" t="s">
        <v>648</v>
      </c>
      <c r="F2732" s="39">
        <v>0</v>
      </c>
      <c r="G2732" s="39" t="s">
        <v>649</v>
      </c>
      <c r="H2732" s="38">
        <v>43920</v>
      </c>
    </row>
    <row r="2733" spans="1:8" x14ac:dyDescent="0.25">
      <c r="A2733" s="39" t="s">
        <v>755</v>
      </c>
      <c r="B2733" s="39" t="s">
        <v>809</v>
      </c>
      <c r="C2733" s="39" t="s">
        <v>250</v>
      </c>
      <c r="D2733" s="39" t="s">
        <v>734</v>
      </c>
      <c r="E2733" s="39" t="s">
        <v>648</v>
      </c>
      <c r="F2733" s="39">
        <v>50</v>
      </c>
      <c r="G2733" s="39" t="s">
        <v>649</v>
      </c>
      <c r="H2733" s="38">
        <v>43920</v>
      </c>
    </row>
    <row r="2734" spans="1:8" x14ac:dyDescent="0.25">
      <c r="A2734" s="39" t="s">
        <v>755</v>
      </c>
      <c r="B2734" s="39" t="s">
        <v>809</v>
      </c>
      <c r="C2734" s="39" t="s">
        <v>250</v>
      </c>
      <c r="D2734" s="39" t="s">
        <v>735</v>
      </c>
      <c r="E2734" s="39" t="s">
        <v>648</v>
      </c>
      <c r="F2734" s="39">
        <v>0</v>
      </c>
      <c r="G2734" s="39" t="s">
        <v>649</v>
      </c>
      <c r="H2734" s="38">
        <v>43920</v>
      </c>
    </row>
    <row r="2735" spans="1:8" x14ac:dyDescent="0.25">
      <c r="A2735" s="39" t="s">
        <v>755</v>
      </c>
      <c r="B2735" s="39" t="s">
        <v>809</v>
      </c>
      <c r="C2735" s="39" t="s">
        <v>250</v>
      </c>
      <c r="D2735" s="39" t="s">
        <v>736</v>
      </c>
      <c r="E2735" s="39" t="s">
        <v>648</v>
      </c>
      <c r="F2735" s="39">
        <v>197</v>
      </c>
      <c r="G2735" s="39" t="s">
        <v>649</v>
      </c>
      <c r="H2735" s="38">
        <v>43920</v>
      </c>
    </row>
    <row r="2736" spans="1:8" x14ac:dyDescent="0.25">
      <c r="A2736" s="39" t="s">
        <v>755</v>
      </c>
      <c r="B2736" s="39" t="s">
        <v>809</v>
      </c>
      <c r="C2736" s="39" t="s">
        <v>250</v>
      </c>
      <c r="D2736" s="39" t="s">
        <v>737</v>
      </c>
      <c r="E2736" s="39" t="s">
        <v>648</v>
      </c>
      <c r="F2736" s="39">
        <v>19</v>
      </c>
      <c r="G2736" s="39" t="s">
        <v>649</v>
      </c>
      <c r="H2736" s="38">
        <v>43920</v>
      </c>
    </row>
    <row r="2737" spans="1:8" x14ac:dyDescent="0.25">
      <c r="A2737" s="39" t="s">
        <v>755</v>
      </c>
      <c r="B2737" s="39" t="s">
        <v>809</v>
      </c>
      <c r="C2737" s="39" t="s">
        <v>250</v>
      </c>
      <c r="D2737" s="39" t="s">
        <v>738</v>
      </c>
      <c r="E2737" s="39" t="s">
        <v>648</v>
      </c>
      <c r="F2737" s="39">
        <v>0</v>
      </c>
      <c r="G2737" s="39" t="s">
        <v>649</v>
      </c>
      <c r="H2737" s="38">
        <v>43920</v>
      </c>
    </row>
    <row r="2738" spans="1:8" x14ac:dyDescent="0.25">
      <c r="A2738" s="39" t="s">
        <v>755</v>
      </c>
      <c r="B2738" s="39" t="s">
        <v>809</v>
      </c>
      <c r="C2738" s="39" t="s">
        <v>250</v>
      </c>
      <c r="D2738" s="39" t="s">
        <v>739</v>
      </c>
      <c r="E2738" s="39" t="s">
        <v>648</v>
      </c>
      <c r="F2738" s="39">
        <v>0</v>
      </c>
      <c r="G2738" s="39" t="s">
        <v>649</v>
      </c>
      <c r="H2738" s="38">
        <v>43920</v>
      </c>
    </row>
    <row r="2739" spans="1:8" x14ac:dyDescent="0.25">
      <c r="A2739" s="39" t="s">
        <v>755</v>
      </c>
      <c r="B2739" s="39" t="s">
        <v>809</v>
      </c>
      <c r="C2739" s="39" t="s">
        <v>250</v>
      </c>
      <c r="D2739" s="39" t="s">
        <v>740</v>
      </c>
      <c r="E2739" s="39" t="s">
        <v>648</v>
      </c>
      <c r="F2739" s="39">
        <v>6</v>
      </c>
      <c r="G2739" s="39" t="s">
        <v>649</v>
      </c>
      <c r="H2739" s="38">
        <v>43920</v>
      </c>
    </row>
    <row r="2740" spans="1:8" x14ac:dyDescent="0.25">
      <c r="A2740" s="39" t="s">
        <v>755</v>
      </c>
      <c r="B2740" s="39" t="s">
        <v>809</v>
      </c>
      <c r="C2740" s="39" t="s">
        <v>250</v>
      </c>
      <c r="D2740" s="39" t="s">
        <v>741</v>
      </c>
      <c r="E2740" s="39" t="s">
        <v>648</v>
      </c>
      <c r="F2740" s="39">
        <v>12</v>
      </c>
      <c r="G2740" s="39" t="s">
        <v>649</v>
      </c>
      <c r="H2740" s="38">
        <v>43920</v>
      </c>
    </row>
    <row r="2741" spans="1:8" x14ac:dyDescent="0.25">
      <c r="A2741" s="39" t="s">
        <v>755</v>
      </c>
      <c r="B2741" s="39" t="s">
        <v>809</v>
      </c>
      <c r="C2741" s="39" t="s">
        <v>250</v>
      </c>
      <c r="D2741" s="39" t="s">
        <v>742</v>
      </c>
      <c r="E2741" s="39" t="s">
        <v>648</v>
      </c>
      <c r="F2741" s="39">
        <v>1</v>
      </c>
      <c r="G2741" s="39" t="s">
        <v>649</v>
      </c>
      <c r="H2741" s="38">
        <v>43920</v>
      </c>
    </row>
    <row r="2742" spans="1:8" x14ac:dyDescent="0.25">
      <c r="A2742" s="39" t="s">
        <v>755</v>
      </c>
      <c r="B2742" s="39" t="s">
        <v>809</v>
      </c>
      <c r="C2742" s="39" t="s">
        <v>250</v>
      </c>
      <c r="D2742" s="39" t="s">
        <v>743</v>
      </c>
      <c r="E2742" s="39" t="s">
        <v>648</v>
      </c>
      <c r="F2742" s="39">
        <v>0</v>
      </c>
      <c r="G2742" s="39" t="s">
        <v>649</v>
      </c>
      <c r="H2742" s="38">
        <v>43920</v>
      </c>
    </row>
    <row r="2743" spans="1:8" x14ac:dyDescent="0.25">
      <c r="A2743" s="39" t="s">
        <v>755</v>
      </c>
      <c r="B2743" s="39" t="s">
        <v>809</v>
      </c>
      <c r="C2743" s="39" t="s">
        <v>250</v>
      </c>
      <c r="D2743" s="39" t="s">
        <v>744</v>
      </c>
      <c r="E2743" s="39" t="s">
        <v>648</v>
      </c>
      <c r="F2743" s="39">
        <v>2</v>
      </c>
      <c r="G2743" s="39" t="s">
        <v>649</v>
      </c>
      <c r="H2743" s="38">
        <v>43920</v>
      </c>
    </row>
    <row r="2744" spans="1:8" x14ac:dyDescent="0.25">
      <c r="A2744" s="39" t="s">
        <v>755</v>
      </c>
      <c r="B2744" s="39" t="s">
        <v>809</v>
      </c>
      <c r="C2744" s="39" t="s">
        <v>250</v>
      </c>
      <c r="D2744" s="39" t="s">
        <v>745</v>
      </c>
      <c r="E2744" s="39" t="s">
        <v>648</v>
      </c>
      <c r="F2744" s="39">
        <v>2</v>
      </c>
      <c r="G2744" s="39" t="s">
        <v>649</v>
      </c>
      <c r="H2744" s="38">
        <v>43920</v>
      </c>
    </row>
    <row r="2745" spans="1:8" x14ac:dyDescent="0.25">
      <c r="A2745" s="39" t="s">
        <v>755</v>
      </c>
      <c r="B2745" s="39" t="s">
        <v>809</v>
      </c>
      <c r="C2745" s="39" t="s">
        <v>250</v>
      </c>
      <c r="D2745" s="39" t="s">
        <v>746</v>
      </c>
      <c r="E2745" s="39" t="s">
        <v>648</v>
      </c>
      <c r="F2745" s="39">
        <v>11</v>
      </c>
      <c r="G2745" s="39" t="s">
        <v>649</v>
      </c>
      <c r="H2745" s="38">
        <v>43920</v>
      </c>
    </row>
    <row r="2746" spans="1:8" x14ac:dyDescent="0.25">
      <c r="A2746" s="39" t="s">
        <v>755</v>
      </c>
      <c r="B2746" s="39" t="s">
        <v>809</v>
      </c>
      <c r="C2746" s="39" t="s">
        <v>250</v>
      </c>
      <c r="D2746" s="39" t="s">
        <v>747</v>
      </c>
      <c r="E2746" s="39" t="s">
        <v>648</v>
      </c>
      <c r="F2746" s="39">
        <v>1</v>
      </c>
      <c r="G2746" s="39" t="s">
        <v>649</v>
      </c>
      <c r="H2746" s="38">
        <v>43920</v>
      </c>
    </row>
    <row r="2747" spans="1:8" x14ac:dyDescent="0.25">
      <c r="A2747" s="39" t="s">
        <v>755</v>
      </c>
      <c r="B2747" s="39" t="s">
        <v>809</v>
      </c>
      <c r="C2747" s="39" t="s">
        <v>250</v>
      </c>
      <c r="D2747" s="39" t="s">
        <v>748</v>
      </c>
      <c r="E2747" s="39" t="s">
        <v>648</v>
      </c>
      <c r="F2747" s="39">
        <v>1</v>
      </c>
      <c r="G2747" s="39" t="s">
        <v>649</v>
      </c>
      <c r="H2747" s="38">
        <v>43920</v>
      </c>
    </row>
    <row r="2748" spans="1:8" x14ac:dyDescent="0.25">
      <c r="A2748" s="39" t="s">
        <v>755</v>
      </c>
      <c r="B2748" s="39" t="s">
        <v>809</v>
      </c>
      <c r="C2748" s="39" t="s">
        <v>250</v>
      </c>
      <c r="D2748" s="39" t="s">
        <v>749</v>
      </c>
      <c r="E2748" s="39" t="s">
        <v>648</v>
      </c>
      <c r="F2748" s="39">
        <v>0</v>
      </c>
      <c r="G2748" s="39" t="s">
        <v>649</v>
      </c>
      <c r="H2748" s="38">
        <v>43920</v>
      </c>
    </row>
    <row r="2749" spans="1:8" x14ac:dyDescent="0.25">
      <c r="A2749" s="39" t="s">
        <v>755</v>
      </c>
      <c r="B2749" s="39" t="s">
        <v>809</v>
      </c>
      <c r="C2749" s="39" t="s">
        <v>130</v>
      </c>
      <c r="D2749" s="39" t="s">
        <v>734</v>
      </c>
      <c r="E2749" s="39" t="s">
        <v>648</v>
      </c>
      <c r="F2749" s="39">
        <v>96</v>
      </c>
      <c r="G2749" s="39" t="s">
        <v>649</v>
      </c>
      <c r="H2749" s="38">
        <v>43920</v>
      </c>
    </row>
    <row r="2750" spans="1:8" x14ac:dyDescent="0.25">
      <c r="A2750" s="39" t="s">
        <v>755</v>
      </c>
      <c r="B2750" s="39" t="s">
        <v>809</v>
      </c>
      <c r="C2750" s="39" t="s">
        <v>130</v>
      </c>
      <c r="D2750" s="39" t="s">
        <v>735</v>
      </c>
      <c r="E2750" s="39" t="s">
        <v>648</v>
      </c>
      <c r="F2750" s="39">
        <v>0</v>
      </c>
      <c r="G2750" s="39" t="s">
        <v>649</v>
      </c>
      <c r="H2750" s="38">
        <v>43920</v>
      </c>
    </row>
    <row r="2751" spans="1:8" x14ac:dyDescent="0.25">
      <c r="A2751" s="39" t="s">
        <v>755</v>
      </c>
      <c r="B2751" s="39" t="s">
        <v>809</v>
      </c>
      <c r="C2751" s="39" t="s">
        <v>130</v>
      </c>
      <c r="D2751" s="39" t="s">
        <v>736</v>
      </c>
      <c r="E2751" s="39" t="s">
        <v>648</v>
      </c>
      <c r="F2751" s="39">
        <v>266</v>
      </c>
      <c r="G2751" s="39" t="s">
        <v>649</v>
      </c>
      <c r="H2751" s="38">
        <v>43920</v>
      </c>
    </row>
    <row r="2752" spans="1:8" x14ac:dyDescent="0.25">
      <c r="A2752" s="39" t="s">
        <v>755</v>
      </c>
      <c r="B2752" s="39" t="s">
        <v>809</v>
      </c>
      <c r="C2752" s="39" t="s">
        <v>130</v>
      </c>
      <c r="D2752" s="39" t="s">
        <v>737</v>
      </c>
      <c r="E2752" s="39" t="s">
        <v>648</v>
      </c>
      <c r="F2752" s="39">
        <v>34</v>
      </c>
      <c r="G2752" s="39" t="s">
        <v>649</v>
      </c>
      <c r="H2752" s="38">
        <v>43920</v>
      </c>
    </row>
    <row r="2753" spans="1:8" x14ac:dyDescent="0.25">
      <c r="A2753" s="39" t="s">
        <v>755</v>
      </c>
      <c r="B2753" s="39" t="s">
        <v>809</v>
      </c>
      <c r="C2753" s="39" t="s">
        <v>130</v>
      </c>
      <c r="D2753" s="39" t="s">
        <v>738</v>
      </c>
      <c r="E2753" s="39" t="s">
        <v>648</v>
      </c>
      <c r="F2753" s="39">
        <v>0</v>
      </c>
      <c r="G2753" s="39" t="s">
        <v>649</v>
      </c>
      <c r="H2753" s="38">
        <v>43920</v>
      </c>
    </row>
    <row r="2754" spans="1:8" x14ac:dyDescent="0.25">
      <c r="A2754" s="39" t="s">
        <v>755</v>
      </c>
      <c r="B2754" s="39" t="s">
        <v>809</v>
      </c>
      <c r="C2754" s="39" t="s">
        <v>130</v>
      </c>
      <c r="D2754" s="39" t="s">
        <v>739</v>
      </c>
      <c r="E2754" s="39" t="s">
        <v>648</v>
      </c>
      <c r="F2754" s="39">
        <v>0</v>
      </c>
      <c r="G2754" s="39" t="s">
        <v>649</v>
      </c>
      <c r="H2754" s="38">
        <v>43920</v>
      </c>
    </row>
    <row r="2755" spans="1:8" x14ac:dyDescent="0.25">
      <c r="A2755" s="39" t="s">
        <v>755</v>
      </c>
      <c r="B2755" s="39" t="s">
        <v>809</v>
      </c>
      <c r="C2755" s="39" t="s">
        <v>130</v>
      </c>
      <c r="D2755" s="39" t="s">
        <v>740</v>
      </c>
      <c r="E2755" s="39" t="s">
        <v>648</v>
      </c>
      <c r="F2755" s="39">
        <v>15</v>
      </c>
      <c r="G2755" s="39" t="s">
        <v>649</v>
      </c>
      <c r="H2755" s="38">
        <v>43920</v>
      </c>
    </row>
    <row r="2756" spans="1:8" x14ac:dyDescent="0.25">
      <c r="A2756" s="39" t="s">
        <v>755</v>
      </c>
      <c r="B2756" s="39" t="s">
        <v>809</v>
      </c>
      <c r="C2756" s="39" t="s">
        <v>130</v>
      </c>
      <c r="D2756" s="39" t="s">
        <v>741</v>
      </c>
      <c r="E2756" s="39" t="s">
        <v>648</v>
      </c>
      <c r="F2756" s="39">
        <v>25</v>
      </c>
      <c r="G2756" s="39" t="s">
        <v>649</v>
      </c>
      <c r="H2756" s="38">
        <v>43920</v>
      </c>
    </row>
    <row r="2757" spans="1:8" x14ac:dyDescent="0.25">
      <c r="A2757" s="39" t="s">
        <v>755</v>
      </c>
      <c r="B2757" s="39" t="s">
        <v>809</v>
      </c>
      <c r="C2757" s="39" t="s">
        <v>130</v>
      </c>
      <c r="D2757" s="39" t="s">
        <v>742</v>
      </c>
      <c r="E2757" s="39" t="s">
        <v>648</v>
      </c>
      <c r="F2757" s="39">
        <v>0</v>
      </c>
      <c r="G2757" s="39" t="s">
        <v>649</v>
      </c>
      <c r="H2757" s="38">
        <v>43920</v>
      </c>
    </row>
    <row r="2758" spans="1:8" x14ac:dyDescent="0.25">
      <c r="A2758" s="39" t="s">
        <v>755</v>
      </c>
      <c r="B2758" s="39" t="s">
        <v>809</v>
      </c>
      <c r="C2758" s="39" t="s">
        <v>130</v>
      </c>
      <c r="D2758" s="39" t="s">
        <v>743</v>
      </c>
      <c r="E2758" s="39" t="s">
        <v>648</v>
      </c>
      <c r="F2758" s="39">
        <v>0</v>
      </c>
      <c r="G2758" s="39" t="s">
        <v>649</v>
      </c>
      <c r="H2758" s="38">
        <v>43920</v>
      </c>
    </row>
    <row r="2759" spans="1:8" x14ac:dyDescent="0.25">
      <c r="A2759" s="39" t="s">
        <v>755</v>
      </c>
      <c r="B2759" s="39" t="s">
        <v>809</v>
      </c>
      <c r="C2759" s="39" t="s">
        <v>130</v>
      </c>
      <c r="D2759" s="39" t="s">
        <v>744</v>
      </c>
      <c r="E2759" s="39" t="s">
        <v>648</v>
      </c>
      <c r="F2759" s="39">
        <v>3</v>
      </c>
      <c r="G2759" s="39" t="s">
        <v>649</v>
      </c>
      <c r="H2759" s="38">
        <v>43920</v>
      </c>
    </row>
    <row r="2760" spans="1:8" x14ac:dyDescent="0.25">
      <c r="A2760" s="39" t="s">
        <v>755</v>
      </c>
      <c r="B2760" s="39" t="s">
        <v>809</v>
      </c>
      <c r="C2760" s="39" t="s">
        <v>130</v>
      </c>
      <c r="D2760" s="39" t="s">
        <v>745</v>
      </c>
      <c r="E2760" s="39" t="s">
        <v>648</v>
      </c>
      <c r="F2760" s="39">
        <v>2</v>
      </c>
      <c r="G2760" s="39" t="s">
        <v>649</v>
      </c>
      <c r="H2760" s="38">
        <v>43920</v>
      </c>
    </row>
    <row r="2761" spans="1:8" x14ac:dyDescent="0.25">
      <c r="A2761" s="39" t="s">
        <v>755</v>
      </c>
      <c r="B2761" s="39" t="s">
        <v>809</v>
      </c>
      <c r="C2761" s="39" t="s">
        <v>130</v>
      </c>
      <c r="D2761" s="39" t="s">
        <v>746</v>
      </c>
      <c r="E2761" s="39" t="s">
        <v>648</v>
      </c>
      <c r="F2761" s="39">
        <v>23</v>
      </c>
      <c r="G2761" s="39" t="s">
        <v>649</v>
      </c>
      <c r="H2761" s="38">
        <v>43920</v>
      </c>
    </row>
    <row r="2762" spans="1:8" x14ac:dyDescent="0.25">
      <c r="A2762" s="39" t="s">
        <v>755</v>
      </c>
      <c r="B2762" s="39" t="s">
        <v>809</v>
      </c>
      <c r="C2762" s="39" t="s">
        <v>130</v>
      </c>
      <c r="D2762" s="39" t="s">
        <v>747</v>
      </c>
      <c r="E2762" s="39" t="s">
        <v>648</v>
      </c>
      <c r="F2762" s="39">
        <v>0</v>
      </c>
      <c r="G2762" s="39" t="s">
        <v>649</v>
      </c>
      <c r="H2762" s="38">
        <v>43920</v>
      </c>
    </row>
    <row r="2763" spans="1:8" x14ac:dyDescent="0.25">
      <c r="A2763" s="39" t="s">
        <v>755</v>
      </c>
      <c r="B2763" s="39" t="s">
        <v>809</v>
      </c>
      <c r="C2763" s="39" t="s">
        <v>130</v>
      </c>
      <c r="D2763" s="39" t="s">
        <v>748</v>
      </c>
      <c r="E2763" s="39" t="s">
        <v>648</v>
      </c>
      <c r="F2763" s="39">
        <v>4</v>
      </c>
      <c r="G2763" s="39" t="s">
        <v>649</v>
      </c>
      <c r="H2763" s="38">
        <v>43920</v>
      </c>
    </row>
    <row r="2764" spans="1:8" x14ac:dyDescent="0.25">
      <c r="A2764" s="39" t="s">
        <v>755</v>
      </c>
      <c r="B2764" s="39" t="s">
        <v>809</v>
      </c>
      <c r="C2764" s="39" t="s">
        <v>130</v>
      </c>
      <c r="D2764" s="39" t="s">
        <v>749</v>
      </c>
      <c r="E2764" s="39" t="s">
        <v>648</v>
      </c>
      <c r="F2764" s="39">
        <v>0</v>
      </c>
      <c r="G2764" s="39" t="s">
        <v>649</v>
      </c>
      <c r="H2764" s="38">
        <v>43920</v>
      </c>
    </row>
    <row r="2765" spans="1:8" x14ac:dyDescent="0.25">
      <c r="A2765" s="39" t="s">
        <v>755</v>
      </c>
      <c r="B2765" s="39" t="s">
        <v>809</v>
      </c>
      <c r="C2765" s="39" t="s">
        <v>242</v>
      </c>
      <c r="D2765" s="39" t="s">
        <v>734</v>
      </c>
      <c r="E2765" s="39" t="s">
        <v>648</v>
      </c>
      <c r="F2765" s="39">
        <v>64</v>
      </c>
      <c r="G2765" s="39" t="s">
        <v>649</v>
      </c>
      <c r="H2765" s="38">
        <v>43920</v>
      </c>
    </row>
    <row r="2766" spans="1:8" x14ac:dyDescent="0.25">
      <c r="A2766" s="39" t="s">
        <v>755</v>
      </c>
      <c r="B2766" s="39" t="s">
        <v>809</v>
      </c>
      <c r="C2766" s="39" t="s">
        <v>242</v>
      </c>
      <c r="D2766" s="39" t="s">
        <v>735</v>
      </c>
      <c r="E2766" s="39" t="s">
        <v>648</v>
      </c>
      <c r="F2766" s="39">
        <v>0</v>
      </c>
      <c r="G2766" s="39" t="s">
        <v>649</v>
      </c>
      <c r="H2766" s="38">
        <v>43920</v>
      </c>
    </row>
    <row r="2767" spans="1:8" x14ac:dyDescent="0.25">
      <c r="A2767" s="39" t="s">
        <v>755</v>
      </c>
      <c r="B2767" s="39" t="s">
        <v>809</v>
      </c>
      <c r="C2767" s="39" t="s">
        <v>242</v>
      </c>
      <c r="D2767" s="39" t="s">
        <v>736</v>
      </c>
      <c r="E2767" s="39" t="s">
        <v>648</v>
      </c>
      <c r="F2767" s="39">
        <v>209</v>
      </c>
      <c r="G2767" s="39" t="s">
        <v>649</v>
      </c>
      <c r="H2767" s="38">
        <v>43920</v>
      </c>
    </row>
    <row r="2768" spans="1:8" x14ac:dyDescent="0.25">
      <c r="A2768" s="39" t="s">
        <v>755</v>
      </c>
      <c r="B2768" s="39" t="s">
        <v>809</v>
      </c>
      <c r="C2768" s="39" t="s">
        <v>242</v>
      </c>
      <c r="D2768" s="39" t="s">
        <v>737</v>
      </c>
      <c r="E2768" s="39" t="s">
        <v>648</v>
      </c>
      <c r="F2768" s="39">
        <v>36</v>
      </c>
      <c r="G2768" s="39" t="s">
        <v>649</v>
      </c>
      <c r="H2768" s="38">
        <v>43920</v>
      </c>
    </row>
    <row r="2769" spans="1:8" x14ac:dyDescent="0.25">
      <c r="A2769" s="39" t="s">
        <v>755</v>
      </c>
      <c r="B2769" s="39" t="s">
        <v>809</v>
      </c>
      <c r="C2769" s="39" t="s">
        <v>242</v>
      </c>
      <c r="D2769" s="39" t="s">
        <v>738</v>
      </c>
      <c r="E2769" s="39" t="s">
        <v>648</v>
      </c>
      <c r="F2769" s="39">
        <v>0</v>
      </c>
      <c r="G2769" s="39" t="s">
        <v>649</v>
      </c>
      <c r="H2769" s="38">
        <v>43920</v>
      </c>
    </row>
    <row r="2770" spans="1:8" x14ac:dyDescent="0.25">
      <c r="A2770" s="39" t="s">
        <v>755</v>
      </c>
      <c r="B2770" s="39" t="s">
        <v>809</v>
      </c>
      <c r="C2770" s="39" t="s">
        <v>242</v>
      </c>
      <c r="D2770" s="39" t="s">
        <v>739</v>
      </c>
      <c r="E2770" s="39" t="s">
        <v>648</v>
      </c>
      <c r="F2770" s="39">
        <v>0</v>
      </c>
      <c r="G2770" s="39" t="s">
        <v>649</v>
      </c>
      <c r="H2770" s="38">
        <v>43920</v>
      </c>
    </row>
    <row r="2771" spans="1:8" x14ac:dyDescent="0.25">
      <c r="A2771" s="39" t="s">
        <v>755</v>
      </c>
      <c r="B2771" s="39" t="s">
        <v>809</v>
      </c>
      <c r="C2771" s="39" t="s">
        <v>242</v>
      </c>
      <c r="D2771" s="39" t="s">
        <v>740</v>
      </c>
      <c r="E2771" s="39" t="s">
        <v>648</v>
      </c>
      <c r="F2771" s="39">
        <v>6</v>
      </c>
      <c r="G2771" s="39" t="s">
        <v>649</v>
      </c>
      <c r="H2771" s="38">
        <v>43920</v>
      </c>
    </row>
    <row r="2772" spans="1:8" x14ac:dyDescent="0.25">
      <c r="A2772" s="39" t="s">
        <v>755</v>
      </c>
      <c r="B2772" s="39" t="s">
        <v>809</v>
      </c>
      <c r="C2772" s="39" t="s">
        <v>242</v>
      </c>
      <c r="D2772" s="39" t="s">
        <v>741</v>
      </c>
      <c r="E2772" s="39" t="s">
        <v>648</v>
      </c>
      <c r="F2772" s="39">
        <v>23</v>
      </c>
      <c r="G2772" s="39" t="s">
        <v>649</v>
      </c>
      <c r="H2772" s="38">
        <v>43920</v>
      </c>
    </row>
    <row r="2773" spans="1:8" x14ac:dyDescent="0.25">
      <c r="A2773" s="39" t="s">
        <v>755</v>
      </c>
      <c r="B2773" s="39" t="s">
        <v>809</v>
      </c>
      <c r="C2773" s="39" t="s">
        <v>242</v>
      </c>
      <c r="D2773" s="39" t="s">
        <v>742</v>
      </c>
      <c r="E2773" s="39" t="s">
        <v>648</v>
      </c>
      <c r="F2773" s="39">
        <v>0</v>
      </c>
      <c r="G2773" s="39" t="s">
        <v>649</v>
      </c>
      <c r="H2773" s="38">
        <v>43920</v>
      </c>
    </row>
    <row r="2774" spans="1:8" x14ac:dyDescent="0.25">
      <c r="A2774" s="39" t="s">
        <v>755</v>
      </c>
      <c r="B2774" s="39" t="s">
        <v>809</v>
      </c>
      <c r="C2774" s="39" t="s">
        <v>242</v>
      </c>
      <c r="D2774" s="39" t="s">
        <v>743</v>
      </c>
      <c r="E2774" s="39" t="s">
        <v>648</v>
      </c>
      <c r="F2774" s="39">
        <v>0</v>
      </c>
      <c r="G2774" s="39" t="s">
        <v>649</v>
      </c>
      <c r="H2774" s="38">
        <v>43920</v>
      </c>
    </row>
    <row r="2775" spans="1:8" x14ac:dyDescent="0.25">
      <c r="A2775" s="39" t="s">
        <v>755</v>
      </c>
      <c r="B2775" s="39" t="s">
        <v>809</v>
      </c>
      <c r="C2775" s="39" t="s">
        <v>242</v>
      </c>
      <c r="D2775" s="39" t="s">
        <v>744</v>
      </c>
      <c r="E2775" s="39" t="s">
        <v>648</v>
      </c>
      <c r="F2775" s="39">
        <v>1</v>
      </c>
      <c r="G2775" s="39" t="s">
        <v>649</v>
      </c>
      <c r="H2775" s="38">
        <v>43920</v>
      </c>
    </row>
    <row r="2776" spans="1:8" x14ac:dyDescent="0.25">
      <c r="A2776" s="39" t="s">
        <v>755</v>
      </c>
      <c r="B2776" s="39" t="s">
        <v>809</v>
      </c>
      <c r="C2776" s="39" t="s">
        <v>242</v>
      </c>
      <c r="D2776" s="39" t="s">
        <v>745</v>
      </c>
      <c r="E2776" s="39" t="s">
        <v>648</v>
      </c>
      <c r="F2776" s="39">
        <v>3</v>
      </c>
      <c r="G2776" s="39" t="s">
        <v>649</v>
      </c>
      <c r="H2776" s="38">
        <v>43920</v>
      </c>
    </row>
    <row r="2777" spans="1:8" x14ac:dyDescent="0.25">
      <c r="A2777" s="39" t="s">
        <v>755</v>
      </c>
      <c r="B2777" s="39" t="s">
        <v>809</v>
      </c>
      <c r="C2777" s="39" t="s">
        <v>242</v>
      </c>
      <c r="D2777" s="39" t="s">
        <v>746</v>
      </c>
      <c r="E2777" s="39" t="s">
        <v>648</v>
      </c>
      <c r="F2777" s="39">
        <v>12</v>
      </c>
      <c r="G2777" s="39" t="s">
        <v>649</v>
      </c>
      <c r="H2777" s="38">
        <v>43920</v>
      </c>
    </row>
    <row r="2778" spans="1:8" x14ac:dyDescent="0.25">
      <c r="A2778" s="39" t="s">
        <v>755</v>
      </c>
      <c r="B2778" s="39" t="s">
        <v>809</v>
      </c>
      <c r="C2778" s="39" t="s">
        <v>242</v>
      </c>
      <c r="D2778" s="39" t="s">
        <v>747</v>
      </c>
      <c r="E2778" s="39" t="s">
        <v>648</v>
      </c>
      <c r="F2778" s="39">
        <v>1</v>
      </c>
      <c r="G2778" s="39" t="s">
        <v>649</v>
      </c>
      <c r="H2778" s="38">
        <v>43920</v>
      </c>
    </row>
    <row r="2779" spans="1:8" x14ac:dyDescent="0.25">
      <c r="A2779" s="39" t="s">
        <v>755</v>
      </c>
      <c r="B2779" s="39" t="s">
        <v>809</v>
      </c>
      <c r="C2779" s="39" t="s">
        <v>242</v>
      </c>
      <c r="D2779" s="39" t="s">
        <v>748</v>
      </c>
      <c r="E2779" s="39" t="s">
        <v>648</v>
      </c>
      <c r="F2779" s="39">
        <v>1</v>
      </c>
      <c r="G2779" s="39" t="s">
        <v>649</v>
      </c>
      <c r="H2779" s="38">
        <v>43920</v>
      </c>
    </row>
    <row r="2780" spans="1:8" x14ac:dyDescent="0.25">
      <c r="A2780" s="39" t="s">
        <v>755</v>
      </c>
      <c r="B2780" s="39" t="s">
        <v>809</v>
      </c>
      <c r="C2780" s="39" t="s">
        <v>242</v>
      </c>
      <c r="D2780" s="39" t="s">
        <v>749</v>
      </c>
      <c r="E2780" s="39" t="s">
        <v>648</v>
      </c>
      <c r="F2780" s="39">
        <v>0</v>
      </c>
      <c r="G2780" s="39" t="s">
        <v>649</v>
      </c>
      <c r="H2780" s="38">
        <v>43920</v>
      </c>
    </row>
    <row r="2781" spans="1:8" x14ac:dyDescent="0.25">
      <c r="A2781" s="39" t="s">
        <v>755</v>
      </c>
      <c r="B2781" s="39" t="s">
        <v>809</v>
      </c>
      <c r="C2781" s="39" t="s">
        <v>508</v>
      </c>
      <c r="D2781" s="39" t="s">
        <v>734</v>
      </c>
      <c r="E2781" s="39" t="s">
        <v>648</v>
      </c>
      <c r="F2781" s="39">
        <v>150</v>
      </c>
      <c r="G2781" s="39" t="s">
        <v>649</v>
      </c>
      <c r="H2781" s="38">
        <v>43920</v>
      </c>
    </row>
    <row r="2782" spans="1:8" x14ac:dyDescent="0.25">
      <c r="A2782" s="39" t="s">
        <v>755</v>
      </c>
      <c r="B2782" s="39" t="s">
        <v>809</v>
      </c>
      <c r="C2782" s="39" t="s">
        <v>508</v>
      </c>
      <c r="D2782" s="39" t="s">
        <v>735</v>
      </c>
      <c r="E2782" s="39" t="s">
        <v>648</v>
      </c>
      <c r="F2782" s="39">
        <v>2</v>
      </c>
      <c r="G2782" s="39" t="s">
        <v>649</v>
      </c>
      <c r="H2782" s="38">
        <v>43920</v>
      </c>
    </row>
    <row r="2783" spans="1:8" x14ac:dyDescent="0.25">
      <c r="A2783" s="39" t="s">
        <v>755</v>
      </c>
      <c r="B2783" s="39" t="s">
        <v>809</v>
      </c>
      <c r="C2783" s="39" t="s">
        <v>508</v>
      </c>
      <c r="D2783" s="39" t="s">
        <v>736</v>
      </c>
      <c r="E2783" s="39" t="s">
        <v>648</v>
      </c>
      <c r="F2783" s="39">
        <v>419</v>
      </c>
      <c r="G2783" s="39" t="s">
        <v>649</v>
      </c>
      <c r="H2783" s="38">
        <v>43920</v>
      </c>
    </row>
    <row r="2784" spans="1:8" x14ac:dyDescent="0.25">
      <c r="A2784" s="39" t="s">
        <v>755</v>
      </c>
      <c r="B2784" s="39" t="s">
        <v>809</v>
      </c>
      <c r="C2784" s="39" t="s">
        <v>508</v>
      </c>
      <c r="D2784" s="39" t="s">
        <v>737</v>
      </c>
      <c r="E2784" s="39" t="s">
        <v>648</v>
      </c>
      <c r="F2784" s="39">
        <v>53</v>
      </c>
      <c r="G2784" s="39" t="s">
        <v>649</v>
      </c>
      <c r="H2784" s="38">
        <v>43920</v>
      </c>
    </row>
    <row r="2785" spans="1:8" x14ac:dyDescent="0.25">
      <c r="A2785" s="39" t="s">
        <v>755</v>
      </c>
      <c r="B2785" s="39" t="s">
        <v>809</v>
      </c>
      <c r="C2785" s="39" t="s">
        <v>508</v>
      </c>
      <c r="D2785" s="39" t="s">
        <v>738</v>
      </c>
      <c r="E2785" s="39" t="s">
        <v>648</v>
      </c>
      <c r="F2785" s="39">
        <v>0</v>
      </c>
      <c r="G2785" s="39" t="s">
        <v>649</v>
      </c>
      <c r="H2785" s="38">
        <v>43920</v>
      </c>
    </row>
    <row r="2786" spans="1:8" x14ac:dyDescent="0.25">
      <c r="A2786" s="39" t="s">
        <v>755</v>
      </c>
      <c r="B2786" s="39" t="s">
        <v>809</v>
      </c>
      <c r="C2786" s="39" t="s">
        <v>508</v>
      </c>
      <c r="D2786" s="39" t="s">
        <v>739</v>
      </c>
      <c r="E2786" s="39" t="s">
        <v>648</v>
      </c>
      <c r="F2786" s="39">
        <v>0</v>
      </c>
      <c r="G2786" s="39" t="s">
        <v>649</v>
      </c>
      <c r="H2786" s="38">
        <v>43920</v>
      </c>
    </row>
    <row r="2787" spans="1:8" x14ac:dyDescent="0.25">
      <c r="A2787" s="39" t="s">
        <v>755</v>
      </c>
      <c r="B2787" s="39" t="s">
        <v>809</v>
      </c>
      <c r="C2787" s="39" t="s">
        <v>508</v>
      </c>
      <c r="D2787" s="39" t="s">
        <v>740</v>
      </c>
      <c r="E2787" s="39" t="s">
        <v>648</v>
      </c>
      <c r="F2787" s="39">
        <v>19</v>
      </c>
      <c r="G2787" s="39" t="s">
        <v>649</v>
      </c>
      <c r="H2787" s="38">
        <v>43920</v>
      </c>
    </row>
    <row r="2788" spans="1:8" x14ac:dyDescent="0.25">
      <c r="A2788" s="39" t="s">
        <v>755</v>
      </c>
      <c r="B2788" s="39" t="s">
        <v>809</v>
      </c>
      <c r="C2788" s="39" t="s">
        <v>508</v>
      </c>
      <c r="D2788" s="39" t="s">
        <v>741</v>
      </c>
      <c r="E2788" s="39" t="s">
        <v>648</v>
      </c>
      <c r="F2788" s="39">
        <v>39</v>
      </c>
      <c r="G2788" s="39" t="s">
        <v>649</v>
      </c>
      <c r="H2788" s="38">
        <v>43920</v>
      </c>
    </row>
    <row r="2789" spans="1:8" x14ac:dyDescent="0.25">
      <c r="A2789" s="39" t="s">
        <v>755</v>
      </c>
      <c r="B2789" s="39" t="s">
        <v>809</v>
      </c>
      <c r="C2789" s="39" t="s">
        <v>508</v>
      </c>
      <c r="D2789" s="39" t="s">
        <v>742</v>
      </c>
      <c r="E2789" s="39" t="s">
        <v>648</v>
      </c>
      <c r="F2789" s="39">
        <v>0</v>
      </c>
      <c r="G2789" s="39" t="s">
        <v>649</v>
      </c>
      <c r="H2789" s="38">
        <v>43920</v>
      </c>
    </row>
    <row r="2790" spans="1:8" x14ac:dyDescent="0.25">
      <c r="A2790" s="39" t="s">
        <v>755</v>
      </c>
      <c r="B2790" s="39" t="s">
        <v>809</v>
      </c>
      <c r="C2790" s="39" t="s">
        <v>508</v>
      </c>
      <c r="D2790" s="39" t="s">
        <v>743</v>
      </c>
      <c r="E2790" s="39" t="s">
        <v>648</v>
      </c>
      <c r="F2790" s="39">
        <v>0</v>
      </c>
      <c r="G2790" s="39" t="s">
        <v>649</v>
      </c>
      <c r="H2790" s="38">
        <v>43920</v>
      </c>
    </row>
    <row r="2791" spans="1:8" x14ac:dyDescent="0.25">
      <c r="A2791" s="39" t="s">
        <v>755</v>
      </c>
      <c r="B2791" s="39" t="s">
        <v>809</v>
      </c>
      <c r="C2791" s="39" t="s">
        <v>508</v>
      </c>
      <c r="D2791" s="39" t="s">
        <v>744</v>
      </c>
      <c r="E2791" s="39" t="s">
        <v>648</v>
      </c>
      <c r="F2791" s="39">
        <v>3</v>
      </c>
      <c r="G2791" s="39" t="s">
        <v>649</v>
      </c>
      <c r="H2791" s="38">
        <v>43920</v>
      </c>
    </row>
    <row r="2792" spans="1:8" x14ac:dyDescent="0.25">
      <c r="A2792" s="39" t="s">
        <v>755</v>
      </c>
      <c r="B2792" s="39" t="s">
        <v>809</v>
      </c>
      <c r="C2792" s="39" t="s">
        <v>508</v>
      </c>
      <c r="D2792" s="39" t="s">
        <v>745</v>
      </c>
      <c r="E2792" s="39" t="s">
        <v>648</v>
      </c>
      <c r="F2792" s="39">
        <v>6</v>
      </c>
      <c r="G2792" s="39" t="s">
        <v>649</v>
      </c>
      <c r="H2792" s="38">
        <v>43920</v>
      </c>
    </row>
    <row r="2793" spans="1:8" x14ac:dyDescent="0.25">
      <c r="A2793" s="39" t="s">
        <v>755</v>
      </c>
      <c r="B2793" s="39" t="s">
        <v>809</v>
      </c>
      <c r="C2793" s="39" t="s">
        <v>508</v>
      </c>
      <c r="D2793" s="39" t="s">
        <v>746</v>
      </c>
      <c r="E2793" s="39" t="s">
        <v>648</v>
      </c>
      <c r="F2793" s="39">
        <v>23</v>
      </c>
      <c r="G2793" s="39" t="s">
        <v>649</v>
      </c>
      <c r="H2793" s="38">
        <v>43920</v>
      </c>
    </row>
    <row r="2794" spans="1:8" x14ac:dyDescent="0.25">
      <c r="A2794" s="39" t="s">
        <v>755</v>
      </c>
      <c r="B2794" s="39" t="s">
        <v>809</v>
      </c>
      <c r="C2794" s="39" t="s">
        <v>508</v>
      </c>
      <c r="D2794" s="39" t="s">
        <v>747</v>
      </c>
      <c r="E2794" s="39" t="s">
        <v>648</v>
      </c>
      <c r="F2794" s="39">
        <v>5</v>
      </c>
      <c r="G2794" s="39" t="s">
        <v>649</v>
      </c>
      <c r="H2794" s="38">
        <v>43920</v>
      </c>
    </row>
    <row r="2795" spans="1:8" x14ac:dyDescent="0.25">
      <c r="A2795" s="39" t="s">
        <v>755</v>
      </c>
      <c r="B2795" s="39" t="s">
        <v>809</v>
      </c>
      <c r="C2795" s="39" t="s">
        <v>508</v>
      </c>
      <c r="D2795" s="39" t="s">
        <v>748</v>
      </c>
      <c r="E2795" s="39" t="s">
        <v>648</v>
      </c>
      <c r="F2795" s="39">
        <v>3</v>
      </c>
      <c r="G2795" s="39" t="s">
        <v>649</v>
      </c>
      <c r="H2795" s="38">
        <v>43920</v>
      </c>
    </row>
    <row r="2796" spans="1:8" x14ac:dyDescent="0.25">
      <c r="A2796" s="39" t="s">
        <v>755</v>
      </c>
      <c r="B2796" s="39" t="s">
        <v>809</v>
      </c>
      <c r="C2796" s="39" t="s">
        <v>508</v>
      </c>
      <c r="D2796" s="39" t="s">
        <v>749</v>
      </c>
      <c r="E2796" s="39" t="s">
        <v>648</v>
      </c>
      <c r="F2796" s="39">
        <v>1</v>
      </c>
      <c r="G2796" s="39" t="s">
        <v>649</v>
      </c>
      <c r="H2796" s="38">
        <v>43920</v>
      </c>
    </row>
    <row r="2797" spans="1:8" x14ac:dyDescent="0.25">
      <c r="A2797" s="39" t="s">
        <v>755</v>
      </c>
      <c r="B2797" s="39" t="s">
        <v>809</v>
      </c>
      <c r="C2797" s="39" t="s">
        <v>111</v>
      </c>
      <c r="D2797" s="39" t="s">
        <v>734</v>
      </c>
      <c r="E2797" s="39" t="s">
        <v>648</v>
      </c>
      <c r="F2797" s="39">
        <v>107</v>
      </c>
      <c r="G2797" s="39" t="s">
        <v>649</v>
      </c>
      <c r="H2797" s="38">
        <v>43920</v>
      </c>
    </row>
    <row r="2798" spans="1:8" x14ac:dyDescent="0.25">
      <c r="A2798" s="39" t="s">
        <v>755</v>
      </c>
      <c r="B2798" s="39" t="s">
        <v>809</v>
      </c>
      <c r="C2798" s="39" t="s">
        <v>111</v>
      </c>
      <c r="D2798" s="39" t="s">
        <v>735</v>
      </c>
      <c r="E2798" s="39" t="s">
        <v>648</v>
      </c>
      <c r="F2798" s="39">
        <v>1</v>
      </c>
      <c r="G2798" s="39" t="s">
        <v>649</v>
      </c>
      <c r="H2798" s="38">
        <v>43920</v>
      </c>
    </row>
    <row r="2799" spans="1:8" x14ac:dyDescent="0.25">
      <c r="A2799" s="39" t="s">
        <v>755</v>
      </c>
      <c r="B2799" s="39" t="s">
        <v>809</v>
      </c>
      <c r="C2799" s="39" t="s">
        <v>111</v>
      </c>
      <c r="D2799" s="39" t="s">
        <v>736</v>
      </c>
      <c r="E2799" s="39" t="s">
        <v>648</v>
      </c>
      <c r="F2799" s="39">
        <v>285</v>
      </c>
      <c r="G2799" s="39" t="s">
        <v>649</v>
      </c>
      <c r="H2799" s="38">
        <v>43920</v>
      </c>
    </row>
    <row r="2800" spans="1:8" x14ac:dyDescent="0.25">
      <c r="A2800" s="39" t="s">
        <v>755</v>
      </c>
      <c r="B2800" s="39" t="s">
        <v>809</v>
      </c>
      <c r="C2800" s="39" t="s">
        <v>111</v>
      </c>
      <c r="D2800" s="39" t="s">
        <v>737</v>
      </c>
      <c r="E2800" s="39" t="s">
        <v>648</v>
      </c>
      <c r="F2800" s="39">
        <v>36</v>
      </c>
      <c r="G2800" s="39" t="s">
        <v>649</v>
      </c>
      <c r="H2800" s="38">
        <v>43920</v>
      </c>
    </row>
    <row r="2801" spans="1:8" x14ac:dyDescent="0.25">
      <c r="A2801" s="39" t="s">
        <v>755</v>
      </c>
      <c r="B2801" s="39" t="s">
        <v>809</v>
      </c>
      <c r="C2801" s="39" t="s">
        <v>111</v>
      </c>
      <c r="D2801" s="39" t="s">
        <v>738</v>
      </c>
      <c r="E2801" s="39" t="s">
        <v>648</v>
      </c>
      <c r="F2801" s="39">
        <v>1</v>
      </c>
      <c r="G2801" s="39" t="s">
        <v>649</v>
      </c>
      <c r="H2801" s="38">
        <v>43920</v>
      </c>
    </row>
    <row r="2802" spans="1:8" x14ac:dyDescent="0.25">
      <c r="A2802" s="39" t="s">
        <v>755</v>
      </c>
      <c r="B2802" s="39" t="s">
        <v>809</v>
      </c>
      <c r="C2802" s="39" t="s">
        <v>111</v>
      </c>
      <c r="D2802" s="39" t="s">
        <v>739</v>
      </c>
      <c r="E2802" s="39" t="s">
        <v>648</v>
      </c>
      <c r="F2802" s="39">
        <v>1</v>
      </c>
      <c r="G2802" s="39" t="s">
        <v>649</v>
      </c>
      <c r="H2802" s="38">
        <v>43920</v>
      </c>
    </row>
    <row r="2803" spans="1:8" x14ac:dyDescent="0.25">
      <c r="A2803" s="39" t="s">
        <v>755</v>
      </c>
      <c r="B2803" s="39" t="s">
        <v>809</v>
      </c>
      <c r="C2803" s="39" t="s">
        <v>111</v>
      </c>
      <c r="D2803" s="39" t="s">
        <v>740</v>
      </c>
      <c r="E2803" s="39" t="s">
        <v>648</v>
      </c>
      <c r="F2803" s="39">
        <v>18</v>
      </c>
      <c r="G2803" s="39" t="s">
        <v>649</v>
      </c>
      <c r="H2803" s="38">
        <v>43920</v>
      </c>
    </row>
    <row r="2804" spans="1:8" x14ac:dyDescent="0.25">
      <c r="A2804" s="39" t="s">
        <v>755</v>
      </c>
      <c r="B2804" s="39" t="s">
        <v>809</v>
      </c>
      <c r="C2804" s="39" t="s">
        <v>111</v>
      </c>
      <c r="D2804" s="39" t="s">
        <v>741</v>
      </c>
      <c r="E2804" s="39" t="s">
        <v>648</v>
      </c>
      <c r="F2804" s="39">
        <v>26</v>
      </c>
      <c r="G2804" s="39" t="s">
        <v>649</v>
      </c>
      <c r="H2804" s="38">
        <v>43920</v>
      </c>
    </row>
    <row r="2805" spans="1:8" x14ac:dyDescent="0.25">
      <c r="A2805" s="39" t="s">
        <v>755</v>
      </c>
      <c r="B2805" s="39" t="s">
        <v>809</v>
      </c>
      <c r="C2805" s="39" t="s">
        <v>111</v>
      </c>
      <c r="D2805" s="39" t="s">
        <v>742</v>
      </c>
      <c r="E2805" s="39" t="s">
        <v>648</v>
      </c>
      <c r="F2805" s="39">
        <v>0</v>
      </c>
      <c r="G2805" s="39" t="s">
        <v>649</v>
      </c>
      <c r="H2805" s="38">
        <v>43920</v>
      </c>
    </row>
    <row r="2806" spans="1:8" x14ac:dyDescent="0.25">
      <c r="A2806" s="39" t="s">
        <v>755</v>
      </c>
      <c r="B2806" s="39" t="s">
        <v>809</v>
      </c>
      <c r="C2806" s="39" t="s">
        <v>111</v>
      </c>
      <c r="D2806" s="39" t="s">
        <v>743</v>
      </c>
      <c r="E2806" s="39" t="s">
        <v>648</v>
      </c>
      <c r="F2806" s="39">
        <v>0</v>
      </c>
      <c r="G2806" s="39" t="s">
        <v>649</v>
      </c>
      <c r="H2806" s="38">
        <v>43920</v>
      </c>
    </row>
    <row r="2807" spans="1:8" x14ac:dyDescent="0.25">
      <c r="A2807" s="39" t="s">
        <v>755</v>
      </c>
      <c r="B2807" s="39" t="s">
        <v>809</v>
      </c>
      <c r="C2807" s="39" t="s">
        <v>111</v>
      </c>
      <c r="D2807" s="39" t="s">
        <v>744</v>
      </c>
      <c r="E2807" s="39" t="s">
        <v>648</v>
      </c>
      <c r="F2807" s="39">
        <v>6</v>
      </c>
      <c r="G2807" s="39" t="s">
        <v>649</v>
      </c>
      <c r="H2807" s="38">
        <v>43920</v>
      </c>
    </row>
    <row r="2808" spans="1:8" x14ac:dyDescent="0.25">
      <c r="A2808" s="39" t="s">
        <v>755</v>
      </c>
      <c r="B2808" s="39" t="s">
        <v>809</v>
      </c>
      <c r="C2808" s="39" t="s">
        <v>111</v>
      </c>
      <c r="D2808" s="39" t="s">
        <v>745</v>
      </c>
      <c r="E2808" s="39" t="s">
        <v>648</v>
      </c>
      <c r="F2808" s="39">
        <v>6</v>
      </c>
      <c r="G2808" s="39" t="s">
        <v>649</v>
      </c>
      <c r="H2808" s="38">
        <v>43920</v>
      </c>
    </row>
    <row r="2809" spans="1:8" x14ac:dyDescent="0.25">
      <c r="A2809" s="39" t="s">
        <v>755</v>
      </c>
      <c r="B2809" s="39" t="s">
        <v>809</v>
      </c>
      <c r="C2809" s="39" t="s">
        <v>111</v>
      </c>
      <c r="D2809" s="39" t="s">
        <v>746</v>
      </c>
      <c r="E2809" s="39" t="s">
        <v>648</v>
      </c>
      <c r="F2809" s="39">
        <v>21</v>
      </c>
      <c r="G2809" s="39" t="s">
        <v>649</v>
      </c>
      <c r="H2809" s="38">
        <v>43920</v>
      </c>
    </row>
    <row r="2810" spans="1:8" x14ac:dyDescent="0.25">
      <c r="A2810" s="39" t="s">
        <v>755</v>
      </c>
      <c r="B2810" s="39" t="s">
        <v>809</v>
      </c>
      <c r="C2810" s="39" t="s">
        <v>111</v>
      </c>
      <c r="D2810" s="39" t="s">
        <v>747</v>
      </c>
      <c r="E2810" s="39" t="s">
        <v>648</v>
      </c>
      <c r="F2810" s="39">
        <v>3</v>
      </c>
      <c r="G2810" s="39" t="s">
        <v>649</v>
      </c>
      <c r="H2810" s="38">
        <v>43920</v>
      </c>
    </row>
    <row r="2811" spans="1:8" x14ac:dyDescent="0.25">
      <c r="A2811" s="39" t="s">
        <v>755</v>
      </c>
      <c r="B2811" s="39" t="s">
        <v>809</v>
      </c>
      <c r="C2811" s="39" t="s">
        <v>111</v>
      </c>
      <c r="D2811" s="39" t="s">
        <v>748</v>
      </c>
      <c r="E2811" s="39" t="s">
        <v>648</v>
      </c>
      <c r="F2811" s="39">
        <v>3</v>
      </c>
      <c r="G2811" s="39" t="s">
        <v>649</v>
      </c>
      <c r="H2811" s="38">
        <v>43920</v>
      </c>
    </row>
    <row r="2812" spans="1:8" x14ac:dyDescent="0.25">
      <c r="A2812" s="39" t="s">
        <v>755</v>
      </c>
      <c r="B2812" s="39" t="s">
        <v>809</v>
      </c>
      <c r="C2812" s="39" t="s">
        <v>111</v>
      </c>
      <c r="D2812" s="39" t="s">
        <v>749</v>
      </c>
      <c r="E2812" s="39" t="s">
        <v>648</v>
      </c>
      <c r="F2812" s="39">
        <v>0</v>
      </c>
      <c r="G2812" s="39" t="s">
        <v>649</v>
      </c>
      <c r="H2812" s="38">
        <v>43920</v>
      </c>
    </row>
    <row r="2813" spans="1:8" x14ac:dyDescent="0.25">
      <c r="A2813" s="39" t="s">
        <v>755</v>
      </c>
      <c r="B2813" s="39" t="s">
        <v>809</v>
      </c>
      <c r="C2813" s="39" t="s">
        <v>81</v>
      </c>
      <c r="D2813" s="39" t="s">
        <v>734</v>
      </c>
      <c r="E2813" s="39" t="s">
        <v>648</v>
      </c>
      <c r="F2813" s="39">
        <v>15</v>
      </c>
      <c r="G2813" s="39" t="s">
        <v>649</v>
      </c>
      <c r="H2813" s="38">
        <v>43920</v>
      </c>
    </row>
    <row r="2814" spans="1:8" x14ac:dyDescent="0.25">
      <c r="A2814" s="39" t="s">
        <v>755</v>
      </c>
      <c r="B2814" s="39" t="s">
        <v>809</v>
      </c>
      <c r="C2814" s="39" t="s">
        <v>81</v>
      </c>
      <c r="D2814" s="39" t="s">
        <v>735</v>
      </c>
      <c r="E2814" s="39" t="s">
        <v>648</v>
      </c>
      <c r="F2814" s="39">
        <v>1</v>
      </c>
      <c r="G2814" s="39" t="s">
        <v>649</v>
      </c>
      <c r="H2814" s="38">
        <v>43920</v>
      </c>
    </row>
    <row r="2815" spans="1:8" x14ac:dyDescent="0.25">
      <c r="A2815" s="39" t="s">
        <v>755</v>
      </c>
      <c r="B2815" s="39" t="s">
        <v>809</v>
      </c>
      <c r="C2815" s="39" t="s">
        <v>81</v>
      </c>
      <c r="D2815" s="39" t="s">
        <v>736</v>
      </c>
      <c r="E2815" s="39" t="s">
        <v>648</v>
      </c>
      <c r="F2815" s="39">
        <v>63</v>
      </c>
      <c r="G2815" s="39" t="s">
        <v>649</v>
      </c>
      <c r="H2815" s="38">
        <v>43920</v>
      </c>
    </row>
    <row r="2816" spans="1:8" x14ac:dyDescent="0.25">
      <c r="A2816" s="39" t="s">
        <v>755</v>
      </c>
      <c r="B2816" s="39" t="s">
        <v>809</v>
      </c>
      <c r="C2816" s="39" t="s">
        <v>81</v>
      </c>
      <c r="D2816" s="39" t="s">
        <v>737</v>
      </c>
      <c r="E2816" s="39" t="s">
        <v>648</v>
      </c>
      <c r="F2816" s="39">
        <v>6</v>
      </c>
      <c r="G2816" s="39" t="s">
        <v>649</v>
      </c>
      <c r="H2816" s="38">
        <v>43920</v>
      </c>
    </row>
    <row r="2817" spans="1:8" x14ac:dyDescent="0.25">
      <c r="A2817" s="39" t="s">
        <v>755</v>
      </c>
      <c r="B2817" s="39" t="s">
        <v>809</v>
      </c>
      <c r="C2817" s="39" t="s">
        <v>81</v>
      </c>
      <c r="D2817" s="39" t="s">
        <v>738</v>
      </c>
      <c r="E2817" s="39" t="s">
        <v>648</v>
      </c>
      <c r="F2817" s="39">
        <v>0</v>
      </c>
      <c r="G2817" s="39" t="s">
        <v>649</v>
      </c>
      <c r="H2817" s="38">
        <v>43920</v>
      </c>
    </row>
    <row r="2818" spans="1:8" x14ac:dyDescent="0.25">
      <c r="A2818" s="39" t="s">
        <v>755</v>
      </c>
      <c r="B2818" s="39" t="s">
        <v>809</v>
      </c>
      <c r="C2818" s="39" t="s">
        <v>81</v>
      </c>
      <c r="D2818" s="39" t="s">
        <v>739</v>
      </c>
      <c r="E2818" s="39" t="s">
        <v>648</v>
      </c>
      <c r="F2818" s="39">
        <v>0</v>
      </c>
      <c r="G2818" s="39" t="s">
        <v>649</v>
      </c>
      <c r="H2818" s="38">
        <v>43920</v>
      </c>
    </row>
    <row r="2819" spans="1:8" x14ac:dyDescent="0.25">
      <c r="A2819" s="39" t="s">
        <v>755</v>
      </c>
      <c r="B2819" s="39" t="s">
        <v>809</v>
      </c>
      <c r="C2819" s="39" t="s">
        <v>81</v>
      </c>
      <c r="D2819" s="39" t="s">
        <v>740</v>
      </c>
      <c r="E2819" s="39" t="s">
        <v>648</v>
      </c>
      <c r="F2819" s="39">
        <v>4</v>
      </c>
      <c r="G2819" s="39" t="s">
        <v>649</v>
      </c>
      <c r="H2819" s="38">
        <v>43920</v>
      </c>
    </row>
    <row r="2820" spans="1:8" x14ac:dyDescent="0.25">
      <c r="A2820" s="39" t="s">
        <v>755</v>
      </c>
      <c r="B2820" s="39" t="s">
        <v>809</v>
      </c>
      <c r="C2820" s="39" t="s">
        <v>81</v>
      </c>
      <c r="D2820" s="39" t="s">
        <v>741</v>
      </c>
      <c r="E2820" s="39" t="s">
        <v>648</v>
      </c>
      <c r="F2820" s="39">
        <v>3</v>
      </c>
      <c r="G2820" s="39" t="s">
        <v>649</v>
      </c>
      <c r="H2820" s="38">
        <v>43920</v>
      </c>
    </row>
    <row r="2821" spans="1:8" x14ac:dyDescent="0.25">
      <c r="A2821" s="39" t="s">
        <v>755</v>
      </c>
      <c r="B2821" s="39" t="s">
        <v>809</v>
      </c>
      <c r="C2821" s="39" t="s">
        <v>81</v>
      </c>
      <c r="D2821" s="39" t="s">
        <v>742</v>
      </c>
      <c r="E2821" s="39" t="s">
        <v>648</v>
      </c>
      <c r="F2821" s="39">
        <v>0</v>
      </c>
      <c r="G2821" s="39" t="s">
        <v>649</v>
      </c>
      <c r="H2821" s="38">
        <v>43920</v>
      </c>
    </row>
    <row r="2822" spans="1:8" x14ac:dyDescent="0.25">
      <c r="A2822" s="39" t="s">
        <v>755</v>
      </c>
      <c r="B2822" s="39" t="s">
        <v>809</v>
      </c>
      <c r="C2822" s="39" t="s">
        <v>81</v>
      </c>
      <c r="D2822" s="39" t="s">
        <v>743</v>
      </c>
      <c r="E2822" s="39" t="s">
        <v>648</v>
      </c>
      <c r="F2822" s="39">
        <v>1</v>
      </c>
      <c r="G2822" s="39" t="s">
        <v>649</v>
      </c>
      <c r="H2822" s="38">
        <v>43920</v>
      </c>
    </row>
    <row r="2823" spans="1:8" x14ac:dyDescent="0.25">
      <c r="A2823" s="39" t="s">
        <v>755</v>
      </c>
      <c r="B2823" s="39" t="s">
        <v>809</v>
      </c>
      <c r="C2823" s="39" t="s">
        <v>81</v>
      </c>
      <c r="D2823" s="39" t="s">
        <v>744</v>
      </c>
      <c r="E2823" s="39" t="s">
        <v>648</v>
      </c>
      <c r="F2823" s="39">
        <v>0</v>
      </c>
      <c r="G2823" s="39" t="s">
        <v>649</v>
      </c>
      <c r="H2823" s="38">
        <v>43920</v>
      </c>
    </row>
    <row r="2824" spans="1:8" x14ac:dyDescent="0.25">
      <c r="A2824" s="39" t="s">
        <v>755</v>
      </c>
      <c r="B2824" s="39" t="s">
        <v>809</v>
      </c>
      <c r="C2824" s="39" t="s">
        <v>81</v>
      </c>
      <c r="D2824" s="39" t="s">
        <v>745</v>
      </c>
      <c r="E2824" s="39" t="s">
        <v>648</v>
      </c>
      <c r="F2824" s="39">
        <v>2</v>
      </c>
      <c r="G2824" s="39" t="s">
        <v>649</v>
      </c>
      <c r="H2824" s="38">
        <v>43920</v>
      </c>
    </row>
    <row r="2825" spans="1:8" x14ac:dyDescent="0.25">
      <c r="A2825" s="39" t="s">
        <v>755</v>
      </c>
      <c r="B2825" s="39" t="s">
        <v>809</v>
      </c>
      <c r="C2825" s="39" t="s">
        <v>81</v>
      </c>
      <c r="D2825" s="39" t="s">
        <v>746</v>
      </c>
      <c r="E2825" s="39" t="s">
        <v>648</v>
      </c>
      <c r="F2825" s="39">
        <v>6</v>
      </c>
      <c r="G2825" s="39" t="s">
        <v>649</v>
      </c>
      <c r="H2825" s="38">
        <v>43920</v>
      </c>
    </row>
    <row r="2826" spans="1:8" x14ac:dyDescent="0.25">
      <c r="A2826" s="39" t="s">
        <v>755</v>
      </c>
      <c r="B2826" s="39" t="s">
        <v>809</v>
      </c>
      <c r="C2826" s="39" t="s">
        <v>81</v>
      </c>
      <c r="D2826" s="39" t="s">
        <v>747</v>
      </c>
      <c r="E2826" s="39" t="s">
        <v>648</v>
      </c>
      <c r="F2826" s="39">
        <v>0</v>
      </c>
      <c r="G2826" s="39" t="s">
        <v>649</v>
      </c>
      <c r="H2826" s="38">
        <v>43920</v>
      </c>
    </row>
    <row r="2827" spans="1:8" x14ac:dyDescent="0.25">
      <c r="A2827" s="39" t="s">
        <v>755</v>
      </c>
      <c r="B2827" s="39" t="s">
        <v>809</v>
      </c>
      <c r="C2827" s="39" t="s">
        <v>81</v>
      </c>
      <c r="D2827" s="39" t="s">
        <v>748</v>
      </c>
      <c r="E2827" s="39" t="s">
        <v>648</v>
      </c>
      <c r="F2827" s="39">
        <v>0</v>
      </c>
      <c r="G2827" s="39" t="s">
        <v>649</v>
      </c>
      <c r="H2827" s="38">
        <v>43920</v>
      </c>
    </row>
    <row r="2828" spans="1:8" x14ac:dyDescent="0.25">
      <c r="A2828" s="39" t="s">
        <v>755</v>
      </c>
      <c r="B2828" s="39" t="s">
        <v>809</v>
      </c>
      <c r="C2828" s="39" t="s">
        <v>81</v>
      </c>
      <c r="D2828" s="39" t="s">
        <v>749</v>
      </c>
      <c r="E2828" s="39" t="s">
        <v>648</v>
      </c>
      <c r="F2828" s="39">
        <v>0</v>
      </c>
      <c r="G2828" s="39" t="s">
        <v>649</v>
      </c>
      <c r="H2828" s="38">
        <v>43920</v>
      </c>
    </row>
    <row r="2829" spans="1:8" hidden="1" x14ac:dyDescent="0.25">
      <c r="A2829" s="39" t="s">
        <v>750</v>
      </c>
      <c r="B2829" s="39" t="s">
        <v>809</v>
      </c>
      <c r="C2829" s="39"/>
      <c r="D2829" s="39" t="s">
        <v>666</v>
      </c>
      <c r="E2829" s="39" t="s">
        <v>648</v>
      </c>
      <c r="F2829" s="39">
        <v>0</v>
      </c>
      <c r="G2829" s="39" t="s">
        <v>649</v>
      </c>
      <c r="H2829" s="38">
        <v>43920</v>
      </c>
    </row>
    <row r="2830" spans="1:8" x14ac:dyDescent="0.25">
      <c r="A2830" s="39" t="s">
        <v>750</v>
      </c>
      <c r="B2830" s="39" t="s">
        <v>809</v>
      </c>
      <c r="C2830" s="39" t="s">
        <v>310</v>
      </c>
      <c r="D2830" s="39" t="s">
        <v>666</v>
      </c>
      <c r="E2830" s="39" t="s">
        <v>648</v>
      </c>
      <c r="F2830" s="39">
        <v>1519</v>
      </c>
      <c r="G2830" s="39" t="s">
        <v>649</v>
      </c>
      <c r="H2830" s="38">
        <v>43920</v>
      </c>
    </row>
    <row r="2831" spans="1:8" x14ac:dyDescent="0.25">
      <c r="A2831" s="39" t="s">
        <v>750</v>
      </c>
      <c r="B2831" s="39" t="s">
        <v>809</v>
      </c>
      <c r="C2831" s="39" t="s">
        <v>304</v>
      </c>
      <c r="D2831" s="39" t="s">
        <v>666</v>
      </c>
      <c r="E2831" s="39" t="s">
        <v>648</v>
      </c>
      <c r="F2831" s="39">
        <v>4097</v>
      </c>
      <c r="G2831" s="39" t="s">
        <v>649</v>
      </c>
      <c r="H2831" s="38">
        <v>43920</v>
      </c>
    </row>
    <row r="2832" spans="1:8" x14ac:dyDescent="0.25">
      <c r="A2832" s="39" t="s">
        <v>750</v>
      </c>
      <c r="B2832" s="39" t="s">
        <v>809</v>
      </c>
      <c r="C2832" s="39" t="s">
        <v>528</v>
      </c>
      <c r="D2832" s="39" t="s">
        <v>666</v>
      </c>
      <c r="E2832" s="39" t="s">
        <v>648</v>
      </c>
      <c r="F2832" s="39">
        <v>5160</v>
      </c>
      <c r="G2832" s="39" t="s">
        <v>649</v>
      </c>
      <c r="H2832" s="38">
        <v>43920</v>
      </c>
    </row>
    <row r="2833" spans="1:8" x14ac:dyDescent="0.25">
      <c r="A2833" s="39" t="s">
        <v>750</v>
      </c>
      <c r="B2833" s="39" t="s">
        <v>809</v>
      </c>
      <c r="C2833" s="39" t="s">
        <v>359</v>
      </c>
      <c r="D2833" s="39" t="s">
        <v>666</v>
      </c>
      <c r="E2833" s="39" t="s">
        <v>648</v>
      </c>
      <c r="F2833" s="39">
        <v>1104</v>
      </c>
      <c r="G2833" s="39" t="s">
        <v>649</v>
      </c>
      <c r="H2833" s="38">
        <v>43920</v>
      </c>
    </row>
    <row r="2834" spans="1:8" x14ac:dyDescent="0.25">
      <c r="A2834" s="39" t="s">
        <v>750</v>
      </c>
      <c r="B2834" s="39" t="s">
        <v>809</v>
      </c>
      <c r="C2834" s="39" t="s">
        <v>428</v>
      </c>
      <c r="D2834" s="39" t="s">
        <v>666</v>
      </c>
      <c r="E2834" s="39" t="s">
        <v>648</v>
      </c>
      <c r="F2834" s="39">
        <v>319</v>
      </c>
      <c r="G2834" s="39" t="s">
        <v>649</v>
      </c>
      <c r="H2834" s="38">
        <v>43920</v>
      </c>
    </row>
    <row r="2835" spans="1:8" x14ac:dyDescent="0.25">
      <c r="A2835" s="39" t="s">
        <v>750</v>
      </c>
      <c r="B2835" s="39" t="s">
        <v>809</v>
      </c>
      <c r="C2835" s="39" t="s">
        <v>460</v>
      </c>
      <c r="D2835" s="39" t="s">
        <v>666</v>
      </c>
      <c r="E2835" s="39" t="s">
        <v>648</v>
      </c>
      <c r="F2835" s="39">
        <v>5961</v>
      </c>
      <c r="G2835" s="39" t="s">
        <v>649</v>
      </c>
      <c r="H2835" s="38">
        <v>43920</v>
      </c>
    </row>
    <row r="2836" spans="1:8" x14ac:dyDescent="0.25">
      <c r="A2836" s="39" t="s">
        <v>750</v>
      </c>
      <c r="B2836" s="39" t="s">
        <v>809</v>
      </c>
      <c r="C2836" s="39" t="s">
        <v>170</v>
      </c>
      <c r="D2836" s="39" t="s">
        <v>666</v>
      </c>
      <c r="E2836" s="39" t="s">
        <v>648</v>
      </c>
      <c r="F2836" s="39">
        <v>1013</v>
      </c>
      <c r="G2836" s="39" t="s">
        <v>649</v>
      </c>
      <c r="H2836" s="38">
        <v>43920</v>
      </c>
    </row>
    <row r="2837" spans="1:8" x14ac:dyDescent="0.25">
      <c r="A2837" s="39" t="s">
        <v>750</v>
      </c>
      <c r="B2837" s="39" t="s">
        <v>809</v>
      </c>
      <c r="C2837" s="39" t="s">
        <v>456</v>
      </c>
      <c r="D2837" s="39" t="s">
        <v>666</v>
      </c>
      <c r="E2837" s="39" t="s">
        <v>648</v>
      </c>
      <c r="F2837" s="39">
        <v>857</v>
      </c>
      <c r="G2837" s="39" t="s">
        <v>649</v>
      </c>
      <c r="H2837" s="38">
        <v>43920</v>
      </c>
    </row>
    <row r="2838" spans="1:8" x14ac:dyDescent="0.25">
      <c r="A2838" s="39" t="s">
        <v>750</v>
      </c>
      <c r="B2838" s="39" t="s">
        <v>809</v>
      </c>
      <c r="C2838" s="39" t="s">
        <v>524</v>
      </c>
      <c r="D2838" s="39" t="s">
        <v>666</v>
      </c>
      <c r="E2838" s="39" t="s">
        <v>648</v>
      </c>
      <c r="F2838" s="39">
        <v>144</v>
      </c>
      <c r="G2838" s="39" t="s">
        <v>649</v>
      </c>
      <c r="H2838" s="38">
        <v>43920</v>
      </c>
    </row>
    <row r="2839" spans="1:8" x14ac:dyDescent="0.25">
      <c r="A2839" s="39" t="s">
        <v>750</v>
      </c>
      <c r="B2839" s="39" t="s">
        <v>809</v>
      </c>
      <c r="C2839" s="39" t="s">
        <v>552</v>
      </c>
      <c r="D2839" s="39" t="s">
        <v>666</v>
      </c>
      <c r="E2839" s="39" t="s">
        <v>648</v>
      </c>
      <c r="F2839" s="39">
        <v>2101</v>
      </c>
      <c r="G2839" s="39" t="s">
        <v>649</v>
      </c>
      <c r="H2839" s="38">
        <v>43920</v>
      </c>
    </row>
    <row r="2840" spans="1:8" x14ac:dyDescent="0.25">
      <c r="A2840" s="39" t="s">
        <v>750</v>
      </c>
      <c r="B2840" s="39" t="s">
        <v>809</v>
      </c>
      <c r="C2840" s="39" t="s">
        <v>116</v>
      </c>
      <c r="D2840" s="39" t="s">
        <v>666</v>
      </c>
      <c r="E2840" s="39" t="s">
        <v>648</v>
      </c>
      <c r="F2840" s="39">
        <v>453</v>
      </c>
      <c r="G2840" s="39" t="s">
        <v>649</v>
      </c>
      <c r="H2840" s="38">
        <v>43920</v>
      </c>
    </row>
    <row r="2841" spans="1:8" x14ac:dyDescent="0.25">
      <c r="A2841" s="39" t="s">
        <v>750</v>
      </c>
      <c r="B2841" s="39" t="s">
        <v>809</v>
      </c>
      <c r="C2841" s="39" t="s">
        <v>85</v>
      </c>
      <c r="D2841" s="39" t="s">
        <v>666</v>
      </c>
      <c r="E2841" s="39" t="s">
        <v>648</v>
      </c>
      <c r="F2841" s="39">
        <v>85</v>
      </c>
      <c r="G2841" s="39" t="s">
        <v>649</v>
      </c>
      <c r="H2841" s="38">
        <v>43920</v>
      </c>
    </row>
    <row r="2842" spans="1:8" x14ac:dyDescent="0.25">
      <c r="A2842" s="39" t="s">
        <v>750</v>
      </c>
      <c r="B2842" s="39" t="s">
        <v>809</v>
      </c>
      <c r="C2842" s="39" t="s">
        <v>438</v>
      </c>
      <c r="D2842" s="39" t="s">
        <v>666</v>
      </c>
      <c r="E2842" s="39" t="s">
        <v>648</v>
      </c>
      <c r="F2842" s="39">
        <v>541</v>
      </c>
      <c r="G2842" s="39" t="s">
        <v>649</v>
      </c>
      <c r="H2842" s="38">
        <v>43920</v>
      </c>
    </row>
    <row r="2843" spans="1:8" x14ac:dyDescent="0.25">
      <c r="A2843" s="39" t="s">
        <v>750</v>
      </c>
      <c r="B2843" s="39" t="s">
        <v>809</v>
      </c>
      <c r="C2843" s="39" t="s">
        <v>327</v>
      </c>
      <c r="D2843" s="39" t="s">
        <v>666</v>
      </c>
      <c r="E2843" s="39" t="s">
        <v>648</v>
      </c>
      <c r="F2843" s="39">
        <v>3263</v>
      </c>
      <c r="G2843" s="39" t="s">
        <v>649</v>
      </c>
      <c r="H2843" s="38">
        <v>43920</v>
      </c>
    </row>
    <row r="2844" spans="1:8" x14ac:dyDescent="0.25">
      <c r="A2844" s="39" t="s">
        <v>750</v>
      </c>
      <c r="B2844" s="39" t="s">
        <v>809</v>
      </c>
      <c r="C2844" s="39" t="s">
        <v>285</v>
      </c>
      <c r="D2844" s="39" t="s">
        <v>666</v>
      </c>
      <c r="E2844" s="39" t="s">
        <v>648</v>
      </c>
      <c r="F2844" s="39">
        <v>262</v>
      </c>
      <c r="G2844" s="39" t="s">
        <v>649</v>
      </c>
      <c r="H2844" s="38">
        <v>43920</v>
      </c>
    </row>
    <row r="2845" spans="1:8" x14ac:dyDescent="0.25">
      <c r="A2845" s="39" t="s">
        <v>750</v>
      </c>
      <c r="B2845" s="39" t="s">
        <v>809</v>
      </c>
      <c r="C2845" s="39" t="s">
        <v>516</v>
      </c>
      <c r="D2845" s="39" t="s">
        <v>666</v>
      </c>
      <c r="E2845" s="39" t="s">
        <v>648</v>
      </c>
      <c r="F2845" s="39">
        <v>1503</v>
      </c>
      <c r="G2845" s="39" t="s">
        <v>649</v>
      </c>
      <c r="H2845" s="38">
        <v>43920</v>
      </c>
    </row>
    <row r="2846" spans="1:8" x14ac:dyDescent="0.25">
      <c r="A2846" s="39" t="s">
        <v>750</v>
      </c>
      <c r="B2846" s="39" t="s">
        <v>809</v>
      </c>
      <c r="C2846" s="39" t="s">
        <v>512</v>
      </c>
      <c r="D2846" s="39" t="s">
        <v>666</v>
      </c>
      <c r="E2846" s="39" t="s">
        <v>648</v>
      </c>
      <c r="F2846" s="39">
        <v>598</v>
      </c>
      <c r="G2846" s="39" t="s">
        <v>649</v>
      </c>
      <c r="H2846" s="38">
        <v>43920</v>
      </c>
    </row>
    <row r="2847" spans="1:8" x14ac:dyDescent="0.25">
      <c r="A2847" s="39" t="s">
        <v>750</v>
      </c>
      <c r="B2847" s="39" t="s">
        <v>809</v>
      </c>
      <c r="C2847" s="39" t="s">
        <v>267</v>
      </c>
      <c r="D2847" s="39" t="s">
        <v>666</v>
      </c>
      <c r="E2847" s="39" t="s">
        <v>648</v>
      </c>
      <c r="F2847" s="39">
        <v>523</v>
      </c>
      <c r="G2847" s="39" t="s">
        <v>649</v>
      </c>
      <c r="H2847" s="38">
        <v>43920</v>
      </c>
    </row>
    <row r="2848" spans="1:8" x14ac:dyDescent="0.25">
      <c r="A2848" s="39" t="s">
        <v>750</v>
      </c>
      <c r="B2848" s="39" t="s">
        <v>809</v>
      </c>
      <c r="C2848" s="39" t="s">
        <v>554</v>
      </c>
      <c r="D2848" s="39" t="s">
        <v>666</v>
      </c>
      <c r="E2848" s="39" t="s">
        <v>648</v>
      </c>
      <c r="F2848" s="39">
        <v>797</v>
      </c>
      <c r="G2848" s="39" t="s">
        <v>649</v>
      </c>
      <c r="H2848" s="38">
        <v>43920</v>
      </c>
    </row>
    <row r="2849" spans="1:8" x14ac:dyDescent="0.25">
      <c r="A2849" s="39" t="s">
        <v>750</v>
      </c>
      <c r="B2849" s="39" t="s">
        <v>809</v>
      </c>
      <c r="C2849" s="39" t="s">
        <v>530</v>
      </c>
      <c r="D2849" s="39" t="s">
        <v>666</v>
      </c>
      <c r="E2849" s="39" t="s">
        <v>648</v>
      </c>
      <c r="F2849" s="39">
        <v>3945</v>
      </c>
      <c r="G2849" s="39" t="s">
        <v>649</v>
      </c>
      <c r="H2849" s="38">
        <v>43920</v>
      </c>
    </row>
    <row r="2850" spans="1:8" x14ac:dyDescent="0.25">
      <c r="A2850" s="39" t="s">
        <v>750</v>
      </c>
      <c r="B2850" s="39" t="s">
        <v>809</v>
      </c>
      <c r="C2850" s="39" t="s">
        <v>122</v>
      </c>
      <c r="D2850" s="39" t="s">
        <v>666</v>
      </c>
      <c r="E2850" s="39" t="s">
        <v>648</v>
      </c>
      <c r="F2850" s="39">
        <v>1203</v>
      </c>
      <c r="G2850" s="39" t="s">
        <v>649</v>
      </c>
      <c r="H2850" s="38">
        <v>43920</v>
      </c>
    </row>
    <row r="2851" spans="1:8" x14ac:dyDescent="0.25">
      <c r="A2851" s="39" t="s">
        <v>750</v>
      </c>
      <c r="B2851" s="39" t="s">
        <v>809</v>
      </c>
      <c r="C2851" s="39" t="s">
        <v>79</v>
      </c>
      <c r="D2851" s="39" t="s">
        <v>666</v>
      </c>
      <c r="E2851" s="39" t="s">
        <v>648</v>
      </c>
      <c r="F2851" s="39">
        <v>96</v>
      </c>
      <c r="G2851" s="39" t="s">
        <v>649</v>
      </c>
      <c r="H2851" s="38">
        <v>43920</v>
      </c>
    </row>
    <row r="2852" spans="1:8" x14ac:dyDescent="0.25">
      <c r="A2852" s="39" t="s">
        <v>750</v>
      </c>
      <c r="B2852" s="39" t="s">
        <v>809</v>
      </c>
      <c r="C2852" s="39" t="s">
        <v>273</v>
      </c>
      <c r="D2852" s="39" t="s">
        <v>666</v>
      </c>
      <c r="E2852" s="39" t="s">
        <v>648</v>
      </c>
      <c r="F2852" s="39">
        <v>1144</v>
      </c>
      <c r="G2852" s="39" t="s">
        <v>649</v>
      </c>
      <c r="H2852" s="38">
        <v>43920</v>
      </c>
    </row>
    <row r="2853" spans="1:8" x14ac:dyDescent="0.25">
      <c r="A2853" s="39" t="s">
        <v>750</v>
      </c>
      <c r="B2853" s="39" t="s">
        <v>809</v>
      </c>
      <c r="C2853" s="39" t="s">
        <v>454</v>
      </c>
      <c r="D2853" s="39" t="s">
        <v>666</v>
      </c>
      <c r="E2853" s="39" t="s">
        <v>648</v>
      </c>
      <c r="F2853" s="39">
        <v>964</v>
      </c>
      <c r="G2853" s="39" t="s">
        <v>649</v>
      </c>
      <c r="H2853" s="38">
        <v>43920</v>
      </c>
    </row>
    <row r="2854" spans="1:8" x14ac:dyDescent="0.25">
      <c r="A2854" s="39" t="s">
        <v>750</v>
      </c>
      <c r="B2854" s="39" t="s">
        <v>809</v>
      </c>
      <c r="C2854" s="39" t="s">
        <v>434</v>
      </c>
      <c r="D2854" s="39" t="s">
        <v>666</v>
      </c>
      <c r="E2854" s="39" t="s">
        <v>648</v>
      </c>
      <c r="F2854" s="39">
        <v>256</v>
      </c>
      <c r="G2854" s="39" t="s">
        <v>649</v>
      </c>
      <c r="H2854" s="38">
        <v>43920</v>
      </c>
    </row>
    <row r="2855" spans="1:8" x14ac:dyDescent="0.25">
      <c r="A2855" s="39" t="s">
        <v>750</v>
      </c>
      <c r="B2855" s="39" t="s">
        <v>809</v>
      </c>
      <c r="C2855" s="39" t="s">
        <v>136</v>
      </c>
      <c r="D2855" s="39" t="s">
        <v>666</v>
      </c>
      <c r="E2855" s="39" t="s">
        <v>648</v>
      </c>
      <c r="F2855" s="39">
        <v>4454</v>
      </c>
      <c r="G2855" s="39" t="s">
        <v>649</v>
      </c>
      <c r="H2855" s="38">
        <v>43920</v>
      </c>
    </row>
    <row r="2856" spans="1:8" x14ac:dyDescent="0.25">
      <c r="A2856" s="39" t="s">
        <v>750</v>
      </c>
      <c r="B2856" s="39" t="s">
        <v>809</v>
      </c>
      <c r="C2856" s="39" t="s">
        <v>500</v>
      </c>
      <c r="D2856" s="39" t="s">
        <v>666</v>
      </c>
      <c r="E2856" s="39" t="s">
        <v>648</v>
      </c>
      <c r="F2856" s="39">
        <v>1812</v>
      </c>
      <c r="G2856" s="39" t="s">
        <v>649</v>
      </c>
      <c r="H2856" s="38">
        <v>43920</v>
      </c>
    </row>
    <row r="2857" spans="1:8" x14ac:dyDescent="0.25">
      <c r="A2857" s="39" t="s">
        <v>750</v>
      </c>
      <c r="B2857" s="39" t="s">
        <v>809</v>
      </c>
      <c r="C2857" s="39" t="s">
        <v>189</v>
      </c>
      <c r="D2857" s="39" t="s">
        <v>666</v>
      </c>
      <c r="E2857" s="39" t="s">
        <v>648</v>
      </c>
      <c r="F2857" s="39">
        <v>1621</v>
      </c>
      <c r="G2857" s="39" t="s">
        <v>649</v>
      </c>
      <c r="H2857" s="38">
        <v>43920</v>
      </c>
    </row>
    <row r="2858" spans="1:8" x14ac:dyDescent="0.25">
      <c r="A2858" s="39" t="s">
        <v>750</v>
      </c>
      <c r="B2858" s="39" t="s">
        <v>809</v>
      </c>
      <c r="C2858" s="39" t="s">
        <v>458</v>
      </c>
      <c r="D2858" s="39" t="s">
        <v>666</v>
      </c>
      <c r="E2858" s="39" t="s">
        <v>648</v>
      </c>
      <c r="F2858" s="39">
        <v>714</v>
      </c>
      <c r="G2858" s="39" t="s">
        <v>649</v>
      </c>
      <c r="H2858" s="38">
        <v>43920</v>
      </c>
    </row>
    <row r="2859" spans="1:8" x14ac:dyDescent="0.25">
      <c r="A2859" s="39" t="s">
        <v>750</v>
      </c>
      <c r="B2859" s="39" t="s">
        <v>809</v>
      </c>
      <c r="C2859" s="39" t="s">
        <v>256</v>
      </c>
      <c r="D2859" s="39" t="s">
        <v>666</v>
      </c>
      <c r="E2859" s="39" t="s">
        <v>648</v>
      </c>
      <c r="F2859" s="39">
        <v>90</v>
      </c>
      <c r="G2859" s="39" t="s">
        <v>649</v>
      </c>
      <c r="H2859" s="38">
        <v>43920</v>
      </c>
    </row>
    <row r="2860" spans="1:8" x14ac:dyDescent="0.25">
      <c r="A2860" s="39" t="s">
        <v>750</v>
      </c>
      <c r="B2860" s="39" t="s">
        <v>809</v>
      </c>
      <c r="C2860" s="39" t="s">
        <v>77</v>
      </c>
      <c r="D2860" s="39" t="s">
        <v>666</v>
      </c>
      <c r="E2860" s="39" t="s">
        <v>648</v>
      </c>
      <c r="F2860" s="39">
        <v>501</v>
      </c>
      <c r="G2860" s="39" t="s">
        <v>649</v>
      </c>
      <c r="H2860" s="38">
        <v>43920</v>
      </c>
    </row>
    <row r="2861" spans="1:8" x14ac:dyDescent="0.25">
      <c r="A2861" s="39" t="s">
        <v>750</v>
      </c>
      <c r="B2861" s="39" t="s">
        <v>809</v>
      </c>
      <c r="C2861" s="39" t="s">
        <v>180</v>
      </c>
      <c r="D2861" s="39" t="s">
        <v>666</v>
      </c>
      <c r="E2861" s="39" t="s">
        <v>648</v>
      </c>
      <c r="F2861" s="39">
        <v>440</v>
      </c>
      <c r="G2861" s="39" t="s">
        <v>649</v>
      </c>
      <c r="H2861" s="38">
        <v>43920</v>
      </c>
    </row>
    <row r="2862" spans="1:8" x14ac:dyDescent="0.25">
      <c r="A2862" s="39" t="s">
        <v>750</v>
      </c>
      <c r="B2862" s="39" t="s">
        <v>809</v>
      </c>
      <c r="C2862" s="39" t="s">
        <v>120</v>
      </c>
      <c r="D2862" s="39" t="s">
        <v>666</v>
      </c>
      <c r="E2862" s="39" t="s">
        <v>648</v>
      </c>
      <c r="F2862" s="39">
        <v>641</v>
      </c>
      <c r="G2862" s="39" t="s">
        <v>649</v>
      </c>
      <c r="H2862" s="38">
        <v>43920</v>
      </c>
    </row>
    <row r="2863" spans="1:8" x14ac:dyDescent="0.25">
      <c r="A2863" s="39" t="s">
        <v>750</v>
      </c>
      <c r="B2863" s="39" t="s">
        <v>809</v>
      </c>
      <c r="C2863" s="39" t="s">
        <v>88</v>
      </c>
      <c r="D2863" s="39" t="s">
        <v>666</v>
      </c>
      <c r="E2863" s="39" t="s">
        <v>648</v>
      </c>
      <c r="F2863" s="39">
        <v>3083</v>
      </c>
      <c r="G2863" s="39" t="s">
        <v>649</v>
      </c>
      <c r="H2863" s="38">
        <v>43920</v>
      </c>
    </row>
    <row r="2864" spans="1:8" x14ac:dyDescent="0.25">
      <c r="A2864" s="39" t="s">
        <v>750</v>
      </c>
      <c r="B2864" s="39" t="s">
        <v>809</v>
      </c>
      <c r="C2864" s="39" t="s">
        <v>291</v>
      </c>
      <c r="D2864" s="39" t="s">
        <v>666</v>
      </c>
      <c r="E2864" s="39" t="s">
        <v>648</v>
      </c>
      <c r="F2864" s="39">
        <v>1227</v>
      </c>
      <c r="G2864" s="39" t="s">
        <v>649</v>
      </c>
      <c r="H2864" s="38">
        <v>43920</v>
      </c>
    </row>
    <row r="2865" spans="1:8" x14ac:dyDescent="0.25">
      <c r="A2865" s="39" t="s">
        <v>750</v>
      </c>
      <c r="B2865" s="39" t="s">
        <v>809</v>
      </c>
      <c r="C2865" s="39" t="s">
        <v>441</v>
      </c>
      <c r="D2865" s="39" t="s">
        <v>666</v>
      </c>
      <c r="E2865" s="39" t="s">
        <v>648</v>
      </c>
      <c r="F2865" s="39">
        <v>2090</v>
      </c>
      <c r="G2865" s="39" t="s">
        <v>649</v>
      </c>
      <c r="H2865" s="38">
        <v>43920</v>
      </c>
    </row>
    <row r="2866" spans="1:8" x14ac:dyDescent="0.25">
      <c r="A2866" s="39" t="s">
        <v>750</v>
      </c>
      <c r="B2866" s="39" t="s">
        <v>809</v>
      </c>
      <c r="C2866" s="39" t="s">
        <v>473</v>
      </c>
      <c r="D2866" s="39" t="s">
        <v>666</v>
      </c>
      <c r="E2866" s="39" t="s">
        <v>648</v>
      </c>
      <c r="F2866" s="39">
        <v>574</v>
      </c>
      <c r="G2866" s="39" t="s">
        <v>649</v>
      </c>
      <c r="H2866" s="38">
        <v>43920</v>
      </c>
    </row>
    <row r="2867" spans="1:8" x14ac:dyDescent="0.25">
      <c r="A2867" s="39" t="s">
        <v>750</v>
      </c>
      <c r="B2867" s="39" t="s">
        <v>809</v>
      </c>
      <c r="C2867" s="39" t="s">
        <v>164</v>
      </c>
      <c r="D2867" s="39" t="s">
        <v>666</v>
      </c>
      <c r="E2867" s="39" t="s">
        <v>648</v>
      </c>
      <c r="F2867" s="39">
        <v>1753</v>
      </c>
      <c r="G2867" s="39" t="s">
        <v>649</v>
      </c>
      <c r="H2867" s="38">
        <v>43920</v>
      </c>
    </row>
    <row r="2868" spans="1:8" x14ac:dyDescent="0.25">
      <c r="A2868" s="39" t="s">
        <v>750</v>
      </c>
      <c r="B2868" s="39" t="s">
        <v>809</v>
      </c>
      <c r="C2868" s="39" t="s">
        <v>331</v>
      </c>
      <c r="D2868" s="39" t="s">
        <v>666</v>
      </c>
      <c r="E2868" s="39" t="s">
        <v>648</v>
      </c>
      <c r="F2868" s="39">
        <v>325</v>
      </c>
      <c r="G2868" s="39" t="s">
        <v>649</v>
      </c>
      <c r="H2868" s="38">
        <v>43920</v>
      </c>
    </row>
    <row r="2869" spans="1:8" x14ac:dyDescent="0.25">
      <c r="A2869" s="39" t="s">
        <v>750</v>
      </c>
      <c r="B2869" s="39" t="s">
        <v>809</v>
      </c>
      <c r="C2869" s="39" t="s">
        <v>487</v>
      </c>
      <c r="D2869" s="39" t="s">
        <v>666</v>
      </c>
      <c r="E2869" s="39" t="s">
        <v>648</v>
      </c>
      <c r="F2869" s="39">
        <v>3177</v>
      </c>
      <c r="G2869" s="39" t="s">
        <v>649</v>
      </c>
      <c r="H2869" s="38">
        <v>43920</v>
      </c>
    </row>
    <row r="2870" spans="1:8" x14ac:dyDescent="0.25">
      <c r="A2870" s="39" t="s">
        <v>750</v>
      </c>
      <c r="B2870" s="39" t="s">
        <v>809</v>
      </c>
      <c r="C2870" s="39" t="s">
        <v>269</v>
      </c>
      <c r="D2870" s="39" t="s">
        <v>666</v>
      </c>
      <c r="E2870" s="39" t="s">
        <v>648</v>
      </c>
      <c r="F2870" s="39">
        <v>645</v>
      </c>
      <c r="G2870" s="39" t="s">
        <v>649</v>
      </c>
      <c r="H2870" s="38">
        <v>43920</v>
      </c>
    </row>
    <row r="2871" spans="1:8" x14ac:dyDescent="0.25">
      <c r="A2871" s="39" t="s">
        <v>750</v>
      </c>
      <c r="B2871" s="39" t="s">
        <v>809</v>
      </c>
      <c r="C2871" s="39" t="s">
        <v>61</v>
      </c>
      <c r="D2871" s="39" t="s">
        <v>666</v>
      </c>
      <c r="E2871" s="39" t="s">
        <v>648</v>
      </c>
      <c r="F2871" s="39">
        <v>283</v>
      </c>
      <c r="G2871" s="39" t="s">
        <v>649</v>
      </c>
      <c r="H2871" s="38">
        <v>43920</v>
      </c>
    </row>
    <row r="2872" spans="1:8" x14ac:dyDescent="0.25">
      <c r="A2872" s="39" t="s">
        <v>750</v>
      </c>
      <c r="B2872" s="39" t="s">
        <v>809</v>
      </c>
      <c r="C2872" s="39" t="s">
        <v>314</v>
      </c>
      <c r="D2872" s="39" t="s">
        <v>666</v>
      </c>
      <c r="E2872" s="39" t="s">
        <v>648</v>
      </c>
      <c r="F2872" s="39">
        <v>147</v>
      </c>
      <c r="G2872" s="39" t="s">
        <v>649</v>
      </c>
      <c r="H2872" s="38">
        <v>43920</v>
      </c>
    </row>
    <row r="2873" spans="1:8" x14ac:dyDescent="0.25">
      <c r="A2873" s="39" t="s">
        <v>750</v>
      </c>
      <c r="B2873" s="39" t="s">
        <v>809</v>
      </c>
      <c r="C2873" s="39" t="s">
        <v>506</v>
      </c>
      <c r="D2873" s="39" t="s">
        <v>666</v>
      </c>
      <c r="E2873" s="39" t="s">
        <v>648</v>
      </c>
      <c r="F2873" s="39">
        <v>2047</v>
      </c>
      <c r="G2873" s="39" t="s">
        <v>649</v>
      </c>
      <c r="H2873" s="38">
        <v>43920</v>
      </c>
    </row>
    <row r="2874" spans="1:8" x14ac:dyDescent="0.25">
      <c r="A2874" s="39" t="s">
        <v>750</v>
      </c>
      <c r="B2874" s="39" t="s">
        <v>809</v>
      </c>
      <c r="C2874" s="39" t="s">
        <v>287</v>
      </c>
      <c r="D2874" s="39" t="s">
        <v>666</v>
      </c>
      <c r="E2874" s="39" t="s">
        <v>648</v>
      </c>
      <c r="F2874" s="39">
        <v>605</v>
      </c>
      <c r="G2874" s="39" t="s">
        <v>649</v>
      </c>
      <c r="H2874" s="38">
        <v>43920</v>
      </c>
    </row>
    <row r="2875" spans="1:8" x14ac:dyDescent="0.25">
      <c r="A2875" s="39" t="s">
        <v>750</v>
      </c>
      <c r="B2875" s="39" t="s">
        <v>809</v>
      </c>
      <c r="C2875" s="39" t="s">
        <v>443</v>
      </c>
      <c r="D2875" s="39" t="s">
        <v>666</v>
      </c>
      <c r="E2875" s="39" t="s">
        <v>648</v>
      </c>
      <c r="F2875" s="39">
        <v>2338</v>
      </c>
      <c r="G2875" s="39" t="s">
        <v>649</v>
      </c>
      <c r="H2875" s="38">
        <v>43920</v>
      </c>
    </row>
    <row r="2876" spans="1:8" x14ac:dyDescent="0.25">
      <c r="A2876" s="39" t="s">
        <v>750</v>
      </c>
      <c r="B2876" s="39" t="s">
        <v>809</v>
      </c>
      <c r="C2876" s="39" t="s">
        <v>300</v>
      </c>
      <c r="D2876" s="39" t="s">
        <v>666</v>
      </c>
      <c r="E2876" s="39" t="s">
        <v>648</v>
      </c>
      <c r="F2876" s="39">
        <v>217</v>
      </c>
      <c r="G2876" s="39" t="s">
        <v>649</v>
      </c>
      <c r="H2876" s="38">
        <v>43920</v>
      </c>
    </row>
    <row r="2877" spans="1:8" x14ac:dyDescent="0.25">
      <c r="A2877" s="39" t="s">
        <v>750</v>
      </c>
      <c r="B2877" s="39" t="s">
        <v>809</v>
      </c>
      <c r="C2877" s="39" t="s">
        <v>560</v>
      </c>
      <c r="D2877" s="39" t="s">
        <v>666</v>
      </c>
      <c r="E2877" s="39" t="s">
        <v>648</v>
      </c>
      <c r="F2877" s="39">
        <v>203</v>
      </c>
      <c r="G2877" s="39" t="s">
        <v>649</v>
      </c>
      <c r="H2877" s="38">
        <v>43920</v>
      </c>
    </row>
    <row r="2878" spans="1:8" x14ac:dyDescent="0.25">
      <c r="A2878" s="39" t="s">
        <v>750</v>
      </c>
      <c r="B2878" s="39" t="s">
        <v>809</v>
      </c>
      <c r="C2878" s="39" t="s">
        <v>783</v>
      </c>
      <c r="D2878" s="39" t="s">
        <v>666</v>
      </c>
      <c r="E2878" s="39" t="s">
        <v>648</v>
      </c>
      <c r="F2878" s="39">
        <v>275</v>
      </c>
      <c r="G2878" s="39" t="s">
        <v>649</v>
      </c>
      <c r="H2878" s="38">
        <v>43920</v>
      </c>
    </row>
    <row r="2879" spans="1:8" x14ac:dyDescent="0.25">
      <c r="A2879" s="39" t="s">
        <v>750</v>
      </c>
      <c r="B2879" s="39" t="s">
        <v>809</v>
      </c>
      <c r="C2879" s="39" t="s">
        <v>445</v>
      </c>
      <c r="D2879" s="39" t="s">
        <v>666</v>
      </c>
      <c r="E2879" s="39" t="s">
        <v>648</v>
      </c>
      <c r="F2879" s="39">
        <v>1119</v>
      </c>
      <c r="G2879" s="39" t="s">
        <v>649</v>
      </c>
      <c r="H2879" s="38">
        <v>43920</v>
      </c>
    </row>
    <row r="2880" spans="1:8" x14ac:dyDescent="0.25">
      <c r="A2880" s="39" t="s">
        <v>750</v>
      </c>
      <c r="B2880" s="39" t="s">
        <v>809</v>
      </c>
      <c r="C2880" s="39" t="s">
        <v>350</v>
      </c>
      <c r="D2880" s="39" t="s">
        <v>666</v>
      </c>
      <c r="E2880" s="39" t="s">
        <v>648</v>
      </c>
      <c r="F2880" s="39">
        <v>1832</v>
      </c>
      <c r="G2880" s="39" t="s">
        <v>649</v>
      </c>
      <c r="H2880" s="38">
        <v>43920</v>
      </c>
    </row>
    <row r="2881" spans="1:8" x14ac:dyDescent="0.25">
      <c r="A2881" s="39" t="s">
        <v>750</v>
      </c>
      <c r="B2881" s="39" t="s">
        <v>809</v>
      </c>
      <c r="C2881" s="39" t="s">
        <v>133</v>
      </c>
      <c r="D2881" s="39" t="s">
        <v>666</v>
      </c>
      <c r="E2881" s="39" t="s">
        <v>648</v>
      </c>
      <c r="F2881" s="39">
        <v>1784</v>
      </c>
      <c r="G2881" s="39" t="s">
        <v>649</v>
      </c>
      <c r="H2881" s="38">
        <v>43920</v>
      </c>
    </row>
    <row r="2882" spans="1:8" x14ac:dyDescent="0.25">
      <c r="A2882" s="39" t="s">
        <v>750</v>
      </c>
      <c r="B2882" s="39" t="s">
        <v>809</v>
      </c>
      <c r="C2882" s="39" t="s">
        <v>296</v>
      </c>
      <c r="D2882" s="39" t="s">
        <v>666</v>
      </c>
      <c r="E2882" s="39" t="s">
        <v>648</v>
      </c>
      <c r="F2882" s="39">
        <v>0</v>
      </c>
      <c r="G2882" s="39" t="s">
        <v>649</v>
      </c>
      <c r="H2882" s="38">
        <v>43920</v>
      </c>
    </row>
    <row r="2883" spans="1:8" x14ac:dyDescent="0.25">
      <c r="A2883" s="39" t="s">
        <v>750</v>
      </c>
      <c r="B2883" s="39" t="s">
        <v>809</v>
      </c>
      <c r="C2883" s="39" t="s">
        <v>178</v>
      </c>
      <c r="D2883" s="39" t="s">
        <v>666</v>
      </c>
      <c r="E2883" s="39" t="s">
        <v>648</v>
      </c>
      <c r="F2883" s="39">
        <v>147</v>
      </c>
      <c r="G2883" s="39" t="s">
        <v>649</v>
      </c>
      <c r="H2883" s="38">
        <v>43920</v>
      </c>
    </row>
    <row r="2884" spans="1:8" x14ac:dyDescent="0.25">
      <c r="A2884" s="39" t="s">
        <v>750</v>
      </c>
      <c r="B2884" s="39" t="s">
        <v>809</v>
      </c>
      <c r="C2884" s="39" t="s">
        <v>522</v>
      </c>
      <c r="D2884" s="39" t="s">
        <v>666</v>
      </c>
      <c r="E2884" s="39" t="s">
        <v>648</v>
      </c>
      <c r="F2884" s="39">
        <v>962</v>
      </c>
      <c r="G2884" s="39" t="s">
        <v>649</v>
      </c>
      <c r="H2884" s="38">
        <v>43920</v>
      </c>
    </row>
    <row r="2885" spans="1:8" x14ac:dyDescent="0.25">
      <c r="A2885" s="39" t="s">
        <v>750</v>
      </c>
      <c r="B2885" s="39" t="s">
        <v>809</v>
      </c>
      <c r="C2885" s="39" t="s">
        <v>289</v>
      </c>
      <c r="D2885" s="39" t="s">
        <v>666</v>
      </c>
      <c r="E2885" s="39" t="s">
        <v>648</v>
      </c>
      <c r="F2885" s="39">
        <v>410</v>
      </c>
      <c r="G2885" s="39" t="s">
        <v>649</v>
      </c>
      <c r="H2885" s="38">
        <v>43920</v>
      </c>
    </row>
    <row r="2886" spans="1:8" x14ac:dyDescent="0.25">
      <c r="A2886" s="39" t="s">
        <v>750</v>
      </c>
      <c r="B2886" s="39" t="s">
        <v>809</v>
      </c>
      <c r="C2886" s="39" t="s">
        <v>333</v>
      </c>
      <c r="D2886" s="39" t="s">
        <v>666</v>
      </c>
      <c r="E2886" s="39" t="s">
        <v>648</v>
      </c>
      <c r="F2886" s="39">
        <v>287</v>
      </c>
      <c r="G2886" s="39" t="s">
        <v>649</v>
      </c>
      <c r="H2886" s="38">
        <v>43920</v>
      </c>
    </row>
    <row r="2887" spans="1:8" x14ac:dyDescent="0.25">
      <c r="A2887" s="39" t="s">
        <v>750</v>
      </c>
      <c r="B2887" s="39" t="s">
        <v>809</v>
      </c>
      <c r="C2887" s="39" t="s">
        <v>321</v>
      </c>
      <c r="D2887" s="39" t="s">
        <v>666</v>
      </c>
      <c r="E2887" s="39" t="s">
        <v>648</v>
      </c>
      <c r="F2887" s="39">
        <v>1342</v>
      </c>
      <c r="G2887" s="39" t="s">
        <v>649</v>
      </c>
      <c r="H2887" s="38">
        <v>43920</v>
      </c>
    </row>
    <row r="2888" spans="1:8" x14ac:dyDescent="0.25">
      <c r="A2888" s="39" t="s">
        <v>750</v>
      </c>
      <c r="B2888" s="39" t="s">
        <v>809</v>
      </c>
      <c r="C2888" s="39" t="s">
        <v>59</v>
      </c>
      <c r="D2888" s="39" t="s">
        <v>666</v>
      </c>
      <c r="E2888" s="39" t="s">
        <v>648</v>
      </c>
      <c r="F2888" s="39">
        <v>134</v>
      </c>
      <c r="G2888" s="39" t="s">
        <v>649</v>
      </c>
      <c r="H2888" s="38">
        <v>43920</v>
      </c>
    </row>
    <row r="2889" spans="1:8" x14ac:dyDescent="0.25">
      <c r="A2889" s="39" t="s">
        <v>750</v>
      </c>
      <c r="B2889" s="39" t="s">
        <v>809</v>
      </c>
      <c r="C2889" s="39" t="s">
        <v>187</v>
      </c>
      <c r="D2889" s="39" t="s">
        <v>666</v>
      </c>
      <c r="E2889" s="39" t="s">
        <v>648</v>
      </c>
      <c r="F2889" s="39">
        <v>774</v>
      </c>
      <c r="G2889" s="39" t="s">
        <v>649</v>
      </c>
      <c r="H2889" s="38">
        <v>43920</v>
      </c>
    </row>
    <row r="2890" spans="1:8" x14ac:dyDescent="0.25">
      <c r="A2890" s="39" t="s">
        <v>750</v>
      </c>
      <c r="B2890" s="39" t="s">
        <v>809</v>
      </c>
      <c r="C2890" s="39" t="s">
        <v>185</v>
      </c>
      <c r="D2890" s="39" t="s">
        <v>666</v>
      </c>
      <c r="E2890" s="39" t="s">
        <v>648</v>
      </c>
      <c r="F2890" s="39">
        <v>1181</v>
      </c>
      <c r="G2890" s="39" t="s">
        <v>649</v>
      </c>
      <c r="H2890" s="38">
        <v>43920</v>
      </c>
    </row>
    <row r="2891" spans="1:8" x14ac:dyDescent="0.25">
      <c r="A2891" s="39" t="s">
        <v>750</v>
      </c>
      <c r="B2891" s="39" t="s">
        <v>809</v>
      </c>
      <c r="C2891" s="39" t="s">
        <v>430</v>
      </c>
      <c r="D2891" s="39" t="s">
        <v>666</v>
      </c>
      <c r="E2891" s="39" t="s">
        <v>648</v>
      </c>
      <c r="F2891" s="39">
        <v>203</v>
      </c>
      <c r="G2891" s="39" t="s">
        <v>649</v>
      </c>
      <c r="H2891" s="38">
        <v>43920</v>
      </c>
    </row>
    <row r="2892" spans="1:8" x14ac:dyDescent="0.25">
      <c r="A2892" s="39" t="s">
        <v>750</v>
      </c>
      <c r="B2892" s="39" t="s">
        <v>809</v>
      </c>
      <c r="C2892" s="39" t="s">
        <v>323</v>
      </c>
      <c r="D2892" s="39" t="s">
        <v>666</v>
      </c>
      <c r="E2892" s="39" t="s">
        <v>648</v>
      </c>
      <c r="F2892" s="39">
        <v>1304</v>
      </c>
      <c r="G2892" s="39" t="s">
        <v>649</v>
      </c>
      <c r="H2892" s="38">
        <v>43920</v>
      </c>
    </row>
    <row r="2893" spans="1:8" x14ac:dyDescent="0.25">
      <c r="A2893" s="39" t="s">
        <v>750</v>
      </c>
      <c r="B2893" s="39" t="s">
        <v>809</v>
      </c>
      <c r="C2893" s="39" t="s">
        <v>128</v>
      </c>
      <c r="D2893" s="39" t="s">
        <v>666</v>
      </c>
      <c r="E2893" s="39" t="s">
        <v>648</v>
      </c>
      <c r="F2893" s="39">
        <v>106</v>
      </c>
      <c r="G2893" s="39" t="s">
        <v>649</v>
      </c>
      <c r="H2893" s="38">
        <v>43920</v>
      </c>
    </row>
    <row r="2894" spans="1:8" x14ac:dyDescent="0.25">
      <c r="A2894" s="39" t="s">
        <v>750</v>
      </c>
      <c r="B2894" s="39" t="s">
        <v>809</v>
      </c>
      <c r="C2894" s="39" t="s">
        <v>534</v>
      </c>
      <c r="D2894" s="39" t="s">
        <v>666</v>
      </c>
      <c r="E2894" s="39" t="s">
        <v>648</v>
      </c>
      <c r="F2894" s="39">
        <v>3166</v>
      </c>
      <c r="G2894" s="39" t="s">
        <v>649</v>
      </c>
      <c r="H2894" s="38">
        <v>43920</v>
      </c>
    </row>
    <row r="2895" spans="1:8" x14ac:dyDescent="0.25">
      <c r="A2895" s="39" t="s">
        <v>750</v>
      </c>
      <c r="B2895" s="39" t="s">
        <v>809</v>
      </c>
      <c r="C2895" s="39" t="s">
        <v>363</v>
      </c>
      <c r="D2895" s="39" t="s">
        <v>666</v>
      </c>
      <c r="E2895" s="39" t="s">
        <v>648</v>
      </c>
      <c r="F2895" s="39">
        <v>125</v>
      </c>
      <c r="G2895" s="39" t="s">
        <v>649</v>
      </c>
      <c r="H2895" s="38">
        <v>43920</v>
      </c>
    </row>
    <row r="2896" spans="1:8" x14ac:dyDescent="0.25">
      <c r="A2896" s="39" t="s">
        <v>750</v>
      </c>
      <c r="B2896" s="39" t="s">
        <v>809</v>
      </c>
      <c r="C2896" s="39" t="s">
        <v>436</v>
      </c>
      <c r="D2896" s="39" t="s">
        <v>666</v>
      </c>
      <c r="E2896" s="39" t="s">
        <v>648</v>
      </c>
      <c r="F2896" s="39">
        <v>1016</v>
      </c>
      <c r="G2896" s="39" t="s">
        <v>649</v>
      </c>
      <c r="H2896" s="38">
        <v>43920</v>
      </c>
    </row>
    <row r="2897" spans="1:8" x14ac:dyDescent="0.25">
      <c r="A2897" s="39" t="s">
        <v>750</v>
      </c>
      <c r="B2897" s="39" t="s">
        <v>809</v>
      </c>
      <c r="C2897" s="39" t="s">
        <v>542</v>
      </c>
      <c r="D2897" s="39" t="s">
        <v>666</v>
      </c>
      <c r="E2897" s="39" t="s">
        <v>648</v>
      </c>
      <c r="F2897" s="39">
        <v>482</v>
      </c>
      <c r="G2897" s="39" t="s">
        <v>649</v>
      </c>
      <c r="H2897" s="38">
        <v>43920</v>
      </c>
    </row>
    <row r="2898" spans="1:8" x14ac:dyDescent="0.25">
      <c r="A2898" s="39" t="s">
        <v>750</v>
      </c>
      <c r="B2898" s="39" t="s">
        <v>809</v>
      </c>
      <c r="C2898" s="39" t="s">
        <v>113</v>
      </c>
      <c r="D2898" s="39" t="s">
        <v>666</v>
      </c>
      <c r="E2898" s="39" t="s">
        <v>648</v>
      </c>
      <c r="F2898" s="39">
        <v>117</v>
      </c>
      <c r="G2898" s="39" t="s">
        <v>649</v>
      </c>
      <c r="H2898" s="38">
        <v>43920</v>
      </c>
    </row>
    <row r="2899" spans="1:8" x14ac:dyDescent="0.25">
      <c r="A2899" s="39" t="s">
        <v>750</v>
      </c>
      <c r="B2899" s="39" t="s">
        <v>809</v>
      </c>
      <c r="C2899" s="39" t="s">
        <v>510</v>
      </c>
      <c r="D2899" s="39" t="s">
        <v>666</v>
      </c>
      <c r="E2899" s="39" t="s">
        <v>648</v>
      </c>
      <c r="F2899" s="39">
        <v>146</v>
      </c>
      <c r="G2899" s="39" t="s">
        <v>649</v>
      </c>
      <c r="H2899" s="38">
        <v>43920</v>
      </c>
    </row>
    <row r="2900" spans="1:8" x14ac:dyDescent="0.25">
      <c r="A2900" s="39" t="s">
        <v>750</v>
      </c>
      <c r="B2900" s="39" t="s">
        <v>809</v>
      </c>
      <c r="C2900" s="39" t="s">
        <v>317</v>
      </c>
      <c r="D2900" s="39" t="s">
        <v>666</v>
      </c>
      <c r="E2900" s="39" t="s">
        <v>648</v>
      </c>
      <c r="F2900" s="39">
        <v>831</v>
      </c>
      <c r="G2900" s="39" t="s">
        <v>649</v>
      </c>
      <c r="H2900" s="38">
        <v>43920</v>
      </c>
    </row>
    <row r="2901" spans="1:8" x14ac:dyDescent="0.25">
      <c r="A2901" s="39" t="s">
        <v>750</v>
      </c>
      <c r="B2901" s="39" t="s">
        <v>809</v>
      </c>
      <c r="C2901" s="39" t="s">
        <v>338</v>
      </c>
      <c r="D2901" s="39" t="s">
        <v>666</v>
      </c>
      <c r="E2901" s="39" t="s">
        <v>648</v>
      </c>
      <c r="F2901" s="39">
        <v>1456</v>
      </c>
      <c r="G2901" s="39" t="s">
        <v>649</v>
      </c>
      <c r="H2901" s="38">
        <v>43920</v>
      </c>
    </row>
    <row r="2902" spans="1:8" x14ac:dyDescent="0.25">
      <c r="A2902" s="39" t="s">
        <v>750</v>
      </c>
      <c r="B2902" s="39" t="s">
        <v>809</v>
      </c>
      <c r="C2902" s="39" t="s">
        <v>558</v>
      </c>
      <c r="D2902" s="39" t="s">
        <v>666</v>
      </c>
      <c r="E2902" s="39" t="s">
        <v>648</v>
      </c>
      <c r="F2902" s="39">
        <v>2675</v>
      </c>
      <c r="G2902" s="39" t="s">
        <v>649</v>
      </c>
      <c r="H2902" s="38">
        <v>43920</v>
      </c>
    </row>
    <row r="2903" spans="1:8" x14ac:dyDescent="0.25">
      <c r="A2903" s="39" t="s">
        <v>750</v>
      </c>
      <c r="B2903" s="39" t="s">
        <v>809</v>
      </c>
      <c r="C2903" s="39" t="s">
        <v>484</v>
      </c>
      <c r="D2903" s="39" t="s">
        <v>666</v>
      </c>
      <c r="E2903" s="39" t="s">
        <v>648</v>
      </c>
      <c r="F2903" s="39">
        <v>311</v>
      </c>
      <c r="G2903" s="39" t="s">
        <v>649</v>
      </c>
      <c r="H2903" s="38">
        <v>43920</v>
      </c>
    </row>
    <row r="2904" spans="1:8" x14ac:dyDescent="0.25">
      <c r="A2904" s="39" t="s">
        <v>750</v>
      </c>
      <c r="B2904" s="39" t="s">
        <v>809</v>
      </c>
      <c r="C2904" s="39" t="s">
        <v>549</v>
      </c>
      <c r="D2904" s="39" t="s">
        <v>666</v>
      </c>
      <c r="E2904" s="39" t="s">
        <v>648</v>
      </c>
      <c r="F2904" s="39">
        <v>347</v>
      </c>
      <c r="G2904" s="39" t="s">
        <v>649</v>
      </c>
      <c r="H2904" s="38">
        <v>43920</v>
      </c>
    </row>
    <row r="2905" spans="1:8" x14ac:dyDescent="0.25">
      <c r="A2905" s="39" t="s">
        <v>750</v>
      </c>
      <c r="B2905" s="39" t="s">
        <v>809</v>
      </c>
      <c r="C2905" s="39" t="s">
        <v>498</v>
      </c>
      <c r="D2905" s="39" t="s">
        <v>666</v>
      </c>
      <c r="E2905" s="39" t="s">
        <v>648</v>
      </c>
      <c r="F2905" s="39">
        <v>2163</v>
      </c>
      <c r="G2905" s="39" t="s">
        <v>649</v>
      </c>
      <c r="H2905" s="38">
        <v>43920</v>
      </c>
    </row>
    <row r="2906" spans="1:8" x14ac:dyDescent="0.25">
      <c r="A2906" s="39" t="s">
        <v>750</v>
      </c>
      <c r="B2906" s="39" t="s">
        <v>809</v>
      </c>
      <c r="C2906" s="39" t="s">
        <v>240</v>
      </c>
      <c r="D2906" s="39" t="s">
        <v>666</v>
      </c>
      <c r="E2906" s="39" t="s">
        <v>648</v>
      </c>
      <c r="F2906" s="39">
        <v>824</v>
      </c>
      <c r="G2906" s="39" t="s">
        <v>649</v>
      </c>
      <c r="H2906" s="38">
        <v>43920</v>
      </c>
    </row>
    <row r="2907" spans="1:8" x14ac:dyDescent="0.25">
      <c r="A2907" s="39" t="s">
        <v>750</v>
      </c>
      <c r="B2907" s="39" t="s">
        <v>809</v>
      </c>
      <c r="C2907" s="39" t="s">
        <v>162</v>
      </c>
      <c r="D2907" s="39" t="s">
        <v>666</v>
      </c>
      <c r="E2907" s="39" t="s">
        <v>648</v>
      </c>
      <c r="F2907" s="39">
        <v>102</v>
      </c>
      <c r="G2907" s="39" t="s">
        <v>649</v>
      </c>
      <c r="H2907" s="38">
        <v>43920</v>
      </c>
    </row>
    <row r="2908" spans="1:8" x14ac:dyDescent="0.25">
      <c r="A2908" s="39" t="s">
        <v>750</v>
      </c>
      <c r="B2908" s="39" t="s">
        <v>809</v>
      </c>
      <c r="C2908" s="39" t="s">
        <v>248</v>
      </c>
      <c r="D2908" s="39" t="s">
        <v>666</v>
      </c>
      <c r="E2908" s="39" t="s">
        <v>648</v>
      </c>
      <c r="F2908" s="39">
        <v>98</v>
      </c>
      <c r="G2908" s="39" t="s">
        <v>649</v>
      </c>
      <c r="H2908" s="38">
        <v>43920</v>
      </c>
    </row>
    <row r="2909" spans="1:8" x14ac:dyDescent="0.25">
      <c r="A2909" s="39" t="s">
        <v>750</v>
      </c>
      <c r="B2909" s="39" t="s">
        <v>809</v>
      </c>
      <c r="C2909" s="39" t="s">
        <v>218</v>
      </c>
      <c r="D2909" s="39" t="s">
        <v>666</v>
      </c>
      <c r="E2909" s="39" t="s">
        <v>648</v>
      </c>
      <c r="F2909" s="39">
        <v>468</v>
      </c>
      <c r="G2909" s="39" t="s">
        <v>649</v>
      </c>
      <c r="H2909" s="38">
        <v>43920</v>
      </c>
    </row>
    <row r="2910" spans="1:8" x14ac:dyDescent="0.25">
      <c r="A2910" s="39" t="s">
        <v>750</v>
      </c>
      <c r="B2910" s="39" t="s">
        <v>809</v>
      </c>
      <c r="C2910" s="39" t="s">
        <v>57</v>
      </c>
      <c r="D2910" s="39" t="s">
        <v>666</v>
      </c>
      <c r="E2910" s="39" t="s">
        <v>648</v>
      </c>
      <c r="F2910" s="39">
        <v>601</v>
      </c>
      <c r="G2910" s="39" t="s">
        <v>649</v>
      </c>
      <c r="H2910" s="38">
        <v>43920</v>
      </c>
    </row>
    <row r="2911" spans="1:8" x14ac:dyDescent="0.25">
      <c r="A2911" s="39" t="s">
        <v>750</v>
      </c>
      <c r="B2911" s="39" t="s">
        <v>809</v>
      </c>
      <c r="C2911" s="39" t="s">
        <v>139</v>
      </c>
      <c r="D2911" s="39" t="s">
        <v>666</v>
      </c>
      <c r="E2911" s="39" t="s">
        <v>648</v>
      </c>
      <c r="F2911" s="39">
        <v>361</v>
      </c>
      <c r="G2911" s="39" t="s">
        <v>649</v>
      </c>
      <c r="H2911" s="38">
        <v>43920</v>
      </c>
    </row>
    <row r="2912" spans="1:8" x14ac:dyDescent="0.25">
      <c r="A2912" s="39" t="s">
        <v>750</v>
      </c>
      <c r="B2912" s="39" t="s">
        <v>809</v>
      </c>
      <c r="C2912" s="39" t="s">
        <v>544</v>
      </c>
      <c r="D2912" s="39" t="s">
        <v>666</v>
      </c>
      <c r="E2912" s="39" t="s">
        <v>648</v>
      </c>
      <c r="F2912" s="39">
        <v>1749</v>
      </c>
      <c r="G2912" s="39" t="s">
        <v>649</v>
      </c>
      <c r="H2912" s="38">
        <v>43920</v>
      </c>
    </row>
    <row r="2913" spans="1:8" x14ac:dyDescent="0.25">
      <c r="A2913" s="39" t="s">
        <v>750</v>
      </c>
      <c r="B2913" s="39" t="s">
        <v>809</v>
      </c>
      <c r="C2913" s="39" t="s">
        <v>166</v>
      </c>
      <c r="D2913" s="39" t="s">
        <v>666</v>
      </c>
      <c r="E2913" s="39" t="s">
        <v>648</v>
      </c>
      <c r="F2913" s="39">
        <v>140</v>
      </c>
      <c r="G2913" s="39" t="s">
        <v>649</v>
      </c>
      <c r="H2913" s="38">
        <v>43920</v>
      </c>
    </row>
    <row r="2914" spans="1:8" x14ac:dyDescent="0.25">
      <c r="A2914" s="39" t="s">
        <v>750</v>
      </c>
      <c r="B2914" s="39" t="s">
        <v>809</v>
      </c>
      <c r="C2914" s="39" t="s">
        <v>556</v>
      </c>
      <c r="D2914" s="39" t="s">
        <v>666</v>
      </c>
      <c r="E2914" s="39" t="s">
        <v>648</v>
      </c>
      <c r="F2914" s="39">
        <v>2025</v>
      </c>
      <c r="G2914" s="39" t="s">
        <v>649</v>
      </c>
      <c r="H2914" s="38">
        <v>43920</v>
      </c>
    </row>
    <row r="2915" spans="1:8" x14ac:dyDescent="0.25">
      <c r="A2915" s="39" t="s">
        <v>750</v>
      </c>
      <c r="B2915" s="39" t="s">
        <v>809</v>
      </c>
      <c r="C2915" s="39" t="s">
        <v>65</v>
      </c>
      <c r="D2915" s="39" t="s">
        <v>666</v>
      </c>
      <c r="E2915" s="39" t="s">
        <v>648</v>
      </c>
      <c r="F2915" s="39">
        <v>89</v>
      </c>
      <c r="G2915" s="39" t="s">
        <v>649</v>
      </c>
      <c r="H2915" s="38">
        <v>43920</v>
      </c>
    </row>
    <row r="2916" spans="1:8" x14ac:dyDescent="0.25">
      <c r="A2916" s="39" t="s">
        <v>750</v>
      </c>
      <c r="B2916" s="39" t="s">
        <v>809</v>
      </c>
      <c r="C2916" s="39" t="s">
        <v>126</v>
      </c>
      <c r="D2916" s="39" t="s">
        <v>666</v>
      </c>
      <c r="E2916" s="39" t="s">
        <v>648</v>
      </c>
      <c r="F2916" s="39">
        <v>160</v>
      </c>
      <c r="G2916" s="39" t="s">
        <v>649</v>
      </c>
      <c r="H2916" s="38">
        <v>43920</v>
      </c>
    </row>
    <row r="2917" spans="1:8" x14ac:dyDescent="0.25">
      <c r="A2917" s="39" t="s">
        <v>750</v>
      </c>
      <c r="B2917" s="39" t="s">
        <v>809</v>
      </c>
      <c r="C2917" s="39" t="s">
        <v>63</v>
      </c>
      <c r="D2917" s="39" t="s">
        <v>666</v>
      </c>
      <c r="E2917" s="39" t="s">
        <v>648</v>
      </c>
      <c r="F2917" s="39">
        <v>69</v>
      </c>
      <c r="G2917" s="39" t="s">
        <v>649</v>
      </c>
      <c r="H2917" s="38">
        <v>43920</v>
      </c>
    </row>
    <row r="2918" spans="1:8" x14ac:dyDescent="0.25">
      <c r="A2918" s="39" t="s">
        <v>750</v>
      </c>
      <c r="B2918" s="39" t="s">
        <v>809</v>
      </c>
      <c r="C2918" s="39" t="s">
        <v>246</v>
      </c>
      <c r="D2918" s="39" t="s">
        <v>666</v>
      </c>
      <c r="E2918" s="39" t="s">
        <v>648</v>
      </c>
      <c r="F2918" s="39">
        <v>6064</v>
      </c>
      <c r="G2918" s="39" t="s">
        <v>649</v>
      </c>
      <c r="H2918" s="38">
        <v>43920</v>
      </c>
    </row>
    <row r="2919" spans="1:8" x14ac:dyDescent="0.25">
      <c r="A2919" s="39" t="s">
        <v>750</v>
      </c>
      <c r="B2919" s="39" t="s">
        <v>809</v>
      </c>
      <c r="C2919" s="39" t="s">
        <v>308</v>
      </c>
      <c r="D2919" s="39" t="s">
        <v>666</v>
      </c>
      <c r="E2919" s="39" t="s">
        <v>648</v>
      </c>
      <c r="F2919" s="39">
        <v>1053</v>
      </c>
      <c r="G2919" s="39" t="s">
        <v>649</v>
      </c>
      <c r="H2919" s="38">
        <v>43920</v>
      </c>
    </row>
    <row r="2920" spans="1:8" x14ac:dyDescent="0.25">
      <c r="A2920" s="39" t="s">
        <v>750</v>
      </c>
      <c r="B2920" s="39" t="s">
        <v>809</v>
      </c>
      <c r="C2920" s="39" t="s">
        <v>491</v>
      </c>
      <c r="D2920" s="39" t="s">
        <v>666</v>
      </c>
      <c r="E2920" s="39" t="s">
        <v>648</v>
      </c>
      <c r="F2920" s="39">
        <v>6675</v>
      </c>
      <c r="G2920" s="39" t="s">
        <v>649</v>
      </c>
      <c r="H2920" s="38">
        <v>43920</v>
      </c>
    </row>
    <row r="2921" spans="1:8" x14ac:dyDescent="0.25">
      <c r="A2921" s="39" t="s">
        <v>750</v>
      </c>
      <c r="B2921" s="39" t="s">
        <v>809</v>
      </c>
      <c r="C2921" s="39" t="s">
        <v>514</v>
      </c>
      <c r="D2921" s="39" t="s">
        <v>666</v>
      </c>
      <c r="E2921" s="39" t="s">
        <v>648</v>
      </c>
      <c r="F2921" s="39">
        <v>733</v>
      </c>
      <c r="G2921" s="39" t="s">
        <v>649</v>
      </c>
      <c r="H2921" s="38">
        <v>43920</v>
      </c>
    </row>
    <row r="2922" spans="1:8" x14ac:dyDescent="0.25">
      <c r="A2922" s="39" t="s">
        <v>750</v>
      </c>
      <c r="B2922" s="39" t="s">
        <v>809</v>
      </c>
      <c r="C2922" s="39" t="s">
        <v>225</v>
      </c>
      <c r="D2922" s="39" t="s">
        <v>666</v>
      </c>
      <c r="E2922" s="39" t="s">
        <v>648</v>
      </c>
      <c r="F2922" s="39">
        <v>880</v>
      </c>
      <c r="G2922" s="39" t="s">
        <v>649</v>
      </c>
      <c r="H2922" s="38">
        <v>43920</v>
      </c>
    </row>
    <row r="2923" spans="1:8" x14ac:dyDescent="0.25">
      <c r="A2923" s="39" t="s">
        <v>750</v>
      </c>
      <c r="B2923" s="39" t="s">
        <v>809</v>
      </c>
      <c r="C2923" s="39" t="s">
        <v>335</v>
      </c>
      <c r="D2923" s="39" t="s">
        <v>666</v>
      </c>
      <c r="E2923" s="39" t="s">
        <v>648</v>
      </c>
      <c r="F2923" s="39">
        <v>430</v>
      </c>
      <c r="G2923" s="39" t="s">
        <v>649</v>
      </c>
      <c r="H2923" s="38">
        <v>43920</v>
      </c>
    </row>
    <row r="2924" spans="1:8" x14ac:dyDescent="0.25">
      <c r="A2924" s="39" t="s">
        <v>750</v>
      </c>
      <c r="B2924" s="39" t="s">
        <v>809</v>
      </c>
      <c r="C2924" s="39" t="s">
        <v>294</v>
      </c>
      <c r="D2924" s="39" t="s">
        <v>666</v>
      </c>
      <c r="E2924" s="39" t="s">
        <v>648</v>
      </c>
      <c r="F2924" s="39">
        <v>1501</v>
      </c>
      <c r="G2924" s="39" t="s">
        <v>649</v>
      </c>
      <c r="H2924" s="38">
        <v>43920</v>
      </c>
    </row>
    <row r="2925" spans="1:8" x14ac:dyDescent="0.25">
      <c r="A2925" s="39" t="s">
        <v>750</v>
      </c>
      <c r="B2925" s="39" t="s">
        <v>809</v>
      </c>
      <c r="C2925" s="39" t="s">
        <v>495</v>
      </c>
      <c r="D2925" s="39" t="s">
        <v>666</v>
      </c>
      <c r="E2925" s="39" t="s">
        <v>648</v>
      </c>
      <c r="F2925" s="39">
        <v>597</v>
      </c>
      <c r="G2925" s="39" t="s">
        <v>649</v>
      </c>
      <c r="H2925" s="38">
        <v>43920</v>
      </c>
    </row>
    <row r="2926" spans="1:8" x14ac:dyDescent="0.25">
      <c r="A2926" s="39" t="s">
        <v>750</v>
      </c>
      <c r="B2926" s="39" t="s">
        <v>809</v>
      </c>
      <c r="C2926" s="39" t="s">
        <v>176</v>
      </c>
      <c r="D2926" s="39" t="s">
        <v>666</v>
      </c>
      <c r="E2926" s="39" t="s">
        <v>648</v>
      </c>
      <c r="F2926" s="39">
        <v>178</v>
      </c>
      <c r="G2926" s="39" t="s">
        <v>649</v>
      </c>
      <c r="H2926" s="38">
        <v>43920</v>
      </c>
    </row>
    <row r="2927" spans="1:8" x14ac:dyDescent="0.25">
      <c r="A2927" s="39" t="s">
        <v>750</v>
      </c>
      <c r="B2927" s="39" t="s">
        <v>809</v>
      </c>
      <c r="C2927" s="39" t="s">
        <v>195</v>
      </c>
      <c r="D2927" s="39" t="s">
        <v>666</v>
      </c>
      <c r="E2927" s="39" t="s">
        <v>648</v>
      </c>
      <c r="F2927" s="39">
        <v>480</v>
      </c>
      <c r="G2927" s="39" t="s">
        <v>649</v>
      </c>
      <c r="H2927" s="38">
        <v>43920</v>
      </c>
    </row>
    <row r="2928" spans="1:8" x14ac:dyDescent="0.25">
      <c r="A2928" s="39" t="s">
        <v>750</v>
      </c>
      <c r="B2928" s="39" t="s">
        <v>809</v>
      </c>
      <c r="C2928" s="39" t="s">
        <v>346</v>
      </c>
      <c r="D2928" s="39" t="s">
        <v>666</v>
      </c>
      <c r="E2928" s="39" t="s">
        <v>648</v>
      </c>
      <c r="F2928" s="39">
        <v>1140</v>
      </c>
      <c r="G2928" s="39" t="s">
        <v>649</v>
      </c>
      <c r="H2928" s="38">
        <v>43920</v>
      </c>
    </row>
    <row r="2929" spans="1:8" x14ac:dyDescent="0.25">
      <c r="A2929" s="39" t="s">
        <v>750</v>
      </c>
      <c r="B2929" s="39" t="s">
        <v>809</v>
      </c>
      <c r="C2929" s="39" t="s">
        <v>315</v>
      </c>
      <c r="D2929" s="39" t="s">
        <v>666</v>
      </c>
      <c r="E2929" s="39" t="s">
        <v>648</v>
      </c>
      <c r="F2929" s="39">
        <v>394</v>
      </c>
      <c r="G2929" s="39" t="s">
        <v>649</v>
      </c>
      <c r="H2929" s="38">
        <v>43920</v>
      </c>
    </row>
    <row r="2930" spans="1:8" x14ac:dyDescent="0.25">
      <c r="A2930" s="39" t="s">
        <v>750</v>
      </c>
      <c r="B2930" s="39" t="s">
        <v>809</v>
      </c>
      <c r="C2930" s="39" t="s">
        <v>355</v>
      </c>
      <c r="D2930" s="39" t="s">
        <v>666</v>
      </c>
      <c r="E2930" s="39" t="s">
        <v>648</v>
      </c>
      <c r="F2930" s="39">
        <v>1024</v>
      </c>
      <c r="G2930" s="39" t="s">
        <v>649</v>
      </c>
      <c r="H2930" s="38">
        <v>43920</v>
      </c>
    </row>
    <row r="2931" spans="1:8" x14ac:dyDescent="0.25">
      <c r="A2931" s="39" t="s">
        <v>750</v>
      </c>
      <c r="B2931" s="39" t="s">
        <v>809</v>
      </c>
      <c r="C2931" s="39" t="s">
        <v>238</v>
      </c>
      <c r="D2931" s="39" t="s">
        <v>666</v>
      </c>
      <c r="E2931" s="39" t="s">
        <v>648</v>
      </c>
      <c r="F2931" s="39">
        <v>538</v>
      </c>
      <c r="G2931" s="39" t="s">
        <v>649</v>
      </c>
      <c r="H2931" s="38">
        <v>43920</v>
      </c>
    </row>
    <row r="2932" spans="1:8" x14ac:dyDescent="0.25">
      <c r="A2932" s="39" t="s">
        <v>750</v>
      </c>
      <c r="B2932" s="39" t="s">
        <v>809</v>
      </c>
      <c r="C2932" s="39" t="s">
        <v>340</v>
      </c>
      <c r="D2932" s="39" t="s">
        <v>666</v>
      </c>
      <c r="E2932" s="39" t="s">
        <v>648</v>
      </c>
      <c r="F2932" s="39">
        <v>2123</v>
      </c>
      <c r="G2932" s="39" t="s">
        <v>649</v>
      </c>
      <c r="H2932" s="38">
        <v>43920</v>
      </c>
    </row>
    <row r="2933" spans="1:8" x14ac:dyDescent="0.25">
      <c r="A2933" s="39" t="s">
        <v>750</v>
      </c>
      <c r="B2933" s="39" t="s">
        <v>809</v>
      </c>
      <c r="C2933" s="39" t="s">
        <v>253</v>
      </c>
      <c r="D2933" s="39" t="s">
        <v>666</v>
      </c>
      <c r="E2933" s="39" t="s">
        <v>648</v>
      </c>
      <c r="F2933" s="39">
        <v>668</v>
      </c>
      <c r="G2933" s="39" t="s">
        <v>649</v>
      </c>
      <c r="H2933" s="38">
        <v>43920</v>
      </c>
    </row>
    <row r="2934" spans="1:8" x14ac:dyDescent="0.25">
      <c r="A2934" s="39" t="s">
        <v>750</v>
      </c>
      <c r="B2934" s="39" t="s">
        <v>809</v>
      </c>
      <c r="C2934" s="39" t="s">
        <v>352</v>
      </c>
      <c r="D2934" s="39" t="s">
        <v>666</v>
      </c>
      <c r="E2934" s="39" t="s">
        <v>648</v>
      </c>
      <c r="F2934" s="39">
        <v>2197</v>
      </c>
      <c r="G2934" s="39" t="s">
        <v>649</v>
      </c>
      <c r="H2934" s="38">
        <v>43920</v>
      </c>
    </row>
    <row r="2935" spans="1:8" x14ac:dyDescent="0.25">
      <c r="A2935" s="39" t="s">
        <v>750</v>
      </c>
      <c r="B2935" s="39" t="s">
        <v>809</v>
      </c>
      <c r="C2935" s="39" t="s">
        <v>118</v>
      </c>
      <c r="D2935" s="39" t="s">
        <v>666</v>
      </c>
      <c r="E2935" s="39" t="s">
        <v>648</v>
      </c>
      <c r="F2935" s="39">
        <v>527</v>
      </c>
      <c r="G2935" s="39" t="s">
        <v>649</v>
      </c>
      <c r="H2935" s="38">
        <v>43920</v>
      </c>
    </row>
    <row r="2936" spans="1:8" x14ac:dyDescent="0.25">
      <c r="A2936" s="39" t="s">
        <v>750</v>
      </c>
      <c r="B2936" s="39" t="s">
        <v>809</v>
      </c>
      <c r="C2936" s="39" t="s">
        <v>69</v>
      </c>
      <c r="D2936" s="39" t="s">
        <v>666</v>
      </c>
      <c r="E2936" s="39" t="s">
        <v>648</v>
      </c>
      <c r="F2936" s="39">
        <v>103</v>
      </c>
      <c r="G2936" s="39" t="s">
        <v>649</v>
      </c>
      <c r="H2936" s="38">
        <v>43920</v>
      </c>
    </row>
    <row r="2937" spans="1:8" x14ac:dyDescent="0.25">
      <c r="A2937" s="39" t="s">
        <v>750</v>
      </c>
      <c r="B2937" s="39" t="s">
        <v>809</v>
      </c>
      <c r="C2937" s="39" t="s">
        <v>348</v>
      </c>
      <c r="D2937" s="39" t="s">
        <v>666</v>
      </c>
      <c r="E2937" s="39" t="s">
        <v>648</v>
      </c>
      <c r="F2937" s="39">
        <v>1505</v>
      </c>
      <c r="G2937" s="39" t="s">
        <v>649</v>
      </c>
      <c r="H2937" s="38">
        <v>43920</v>
      </c>
    </row>
    <row r="2938" spans="1:8" x14ac:dyDescent="0.25">
      <c r="A2938" s="39" t="s">
        <v>750</v>
      </c>
      <c r="B2938" s="39" t="s">
        <v>809</v>
      </c>
      <c r="C2938" s="39" t="s">
        <v>83</v>
      </c>
      <c r="D2938" s="39" t="s">
        <v>666</v>
      </c>
      <c r="E2938" s="39" t="s">
        <v>648</v>
      </c>
      <c r="F2938" s="39">
        <v>231</v>
      </c>
      <c r="G2938" s="39" t="s">
        <v>649</v>
      </c>
      <c r="H2938" s="38">
        <v>43920</v>
      </c>
    </row>
    <row r="2939" spans="1:8" x14ac:dyDescent="0.25">
      <c r="A2939" s="39" t="s">
        <v>750</v>
      </c>
      <c r="B2939" s="39" t="s">
        <v>809</v>
      </c>
      <c r="C2939" s="39" t="s">
        <v>565</v>
      </c>
      <c r="D2939" s="39" t="s">
        <v>666</v>
      </c>
      <c r="E2939" s="39" t="s">
        <v>648</v>
      </c>
      <c r="F2939" s="39">
        <v>849</v>
      </c>
      <c r="G2939" s="39" t="s">
        <v>649</v>
      </c>
      <c r="H2939" s="38">
        <v>43920</v>
      </c>
    </row>
    <row r="2940" spans="1:8" x14ac:dyDescent="0.25">
      <c r="A2940" s="39" t="s">
        <v>750</v>
      </c>
      <c r="B2940" s="39" t="s">
        <v>809</v>
      </c>
      <c r="C2940" s="39" t="s">
        <v>75</v>
      </c>
      <c r="D2940" s="39" t="s">
        <v>666</v>
      </c>
      <c r="E2940" s="39" t="s">
        <v>648</v>
      </c>
      <c r="F2940" s="39">
        <v>118</v>
      </c>
      <c r="G2940" s="39" t="s">
        <v>649</v>
      </c>
      <c r="H2940" s="38">
        <v>43920</v>
      </c>
    </row>
    <row r="2941" spans="1:8" x14ac:dyDescent="0.25">
      <c r="A2941" s="39" t="s">
        <v>750</v>
      </c>
      <c r="B2941" s="39" t="s">
        <v>809</v>
      </c>
      <c r="C2941" s="39" t="s">
        <v>538</v>
      </c>
      <c r="D2941" s="39" t="s">
        <v>666</v>
      </c>
      <c r="E2941" s="39" t="s">
        <v>648</v>
      </c>
      <c r="F2941" s="39">
        <v>2296</v>
      </c>
      <c r="G2941" s="39" t="s">
        <v>649</v>
      </c>
      <c r="H2941" s="38">
        <v>43920</v>
      </c>
    </row>
    <row r="2942" spans="1:8" x14ac:dyDescent="0.25">
      <c r="A2942" s="39" t="s">
        <v>750</v>
      </c>
      <c r="B2942" s="39" t="s">
        <v>809</v>
      </c>
      <c r="C2942" s="39" t="s">
        <v>193</v>
      </c>
      <c r="D2942" s="39" t="s">
        <v>666</v>
      </c>
      <c r="E2942" s="39" t="s">
        <v>648</v>
      </c>
      <c r="F2942" s="39">
        <v>2679</v>
      </c>
      <c r="G2942" s="39" t="s">
        <v>649</v>
      </c>
      <c r="H2942" s="38">
        <v>43920</v>
      </c>
    </row>
    <row r="2943" spans="1:8" x14ac:dyDescent="0.25">
      <c r="A2943" s="39" t="s">
        <v>750</v>
      </c>
      <c r="B2943" s="39" t="s">
        <v>809</v>
      </c>
      <c r="C2943" s="39" t="s">
        <v>493</v>
      </c>
      <c r="D2943" s="39" t="s">
        <v>666</v>
      </c>
      <c r="E2943" s="39" t="s">
        <v>648</v>
      </c>
      <c r="F2943" s="39">
        <v>979</v>
      </c>
      <c r="G2943" s="39" t="s">
        <v>649</v>
      </c>
      <c r="H2943" s="38">
        <v>43920</v>
      </c>
    </row>
    <row r="2944" spans="1:8" x14ac:dyDescent="0.25">
      <c r="A2944" s="39" t="s">
        <v>750</v>
      </c>
      <c r="B2944" s="39" t="s">
        <v>809</v>
      </c>
      <c r="C2944" s="39" t="s">
        <v>277</v>
      </c>
      <c r="D2944" s="39" t="s">
        <v>666</v>
      </c>
      <c r="E2944" s="39" t="s">
        <v>648</v>
      </c>
      <c r="F2944" s="39">
        <v>5647</v>
      </c>
      <c r="G2944" s="39" t="s">
        <v>649</v>
      </c>
      <c r="H2944" s="38">
        <v>43920</v>
      </c>
    </row>
    <row r="2945" spans="1:8" x14ac:dyDescent="0.25">
      <c r="A2945" s="39" t="s">
        <v>750</v>
      </c>
      <c r="B2945" s="39" t="s">
        <v>809</v>
      </c>
      <c r="C2945" s="39" t="s">
        <v>174</v>
      </c>
      <c r="D2945" s="39" t="s">
        <v>666</v>
      </c>
      <c r="E2945" s="39" t="s">
        <v>648</v>
      </c>
      <c r="F2945" s="39">
        <v>593</v>
      </c>
      <c r="G2945" s="39" t="s">
        <v>649</v>
      </c>
      <c r="H2945" s="38">
        <v>43920</v>
      </c>
    </row>
    <row r="2946" spans="1:8" x14ac:dyDescent="0.25">
      <c r="A2946" s="39" t="s">
        <v>750</v>
      </c>
      <c r="B2946" s="39" t="s">
        <v>809</v>
      </c>
      <c r="C2946" s="39" t="s">
        <v>504</v>
      </c>
      <c r="D2946" s="39" t="s">
        <v>666</v>
      </c>
      <c r="E2946" s="39" t="s">
        <v>648</v>
      </c>
      <c r="F2946" s="39">
        <v>596</v>
      </c>
      <c r="G2946" s="39" t="s">
        <v>649</v>
      </c>
      <c r="H2946" s="38">
        <v>43920</v>
      </c>
    </row>
    <row r="2947" spans="1:8" x14ac:dyDescent="0.25">
      <c r="A2947" s="39" t="s">
        <v>750</v>
      </c>
      <c r="B2947" s="39" t="s">
        <v>809</v>
      </c>
      <c r="C2947" s="39" t="s">
        <v>281</v>
      </c>
      <c r="D2947" s="39" t="s">
        <v>666</v>
      </c>
      <c r="E2947" s="39" t="s">
        <v>648</v>
      </c>
      <c r="F2947" s="39">
        <v>471</v>
      </c>
      <c r="G2947" s="39" t="s">
        <v>649</v>
      </c>
      <c r="H2947" s="38">
        <v>43920</v>
      </c>
    </row>
    <row r="2948" spans="1:8" x14ac:dyDescent="0.25">
      <c r="A2948" s="39" t="s">
        <v>750</v>
      </c>
      <c r="B2948" s="39" t="s">
        <v>809</v>
      </c>
      <c r="C2948" s="39" t="s">
        <v>67</v>
      </c>
      <c r="D2948" s="39" t="s">
        <v>666</v>
      </c>
      <c r="E2948" s="39" t="s">
        <v>648</v>
      </c>
      <c r="F2948" s="39">
        <v>203</v>
      </c>
      <c r="G2948" s="39" t="s">
        <v>649</v>
      </c>
      <c r="H2948" s="38">
        <v>43920</v>
      </c>
    </row>
    <row r="2949" spans="1:8" x14ac:dyDescent="0.25">
      <c r="A2949" s="39" t="s">
        <v>750</v>
      </c>
      <c r="B2949" s="39" t="s">
        <v>809</v>
      </c>
      <c r="C2949" s="39" t="s">
        <v>329</v>
      </c>
      <c r="D2949" s="39" t="s">
        <v>666</v>
      </c>
      <c r="E2949" s="39" t="s">
        <v>648</v>
      </c>
      <c r="F2949" s="39">
        <v>826</v>
      </c>
      <c r="G2949" s="39" t="s">
        <v>649</v>
      </c>
      <c r="H2949" s="38">
        <v>43920</v>
      </c>
    </row>
    <row r="2950" spans="1:8" x14ac:dyDescent="0.25">
      <c r="A2950" s="39" t="s">
        <v>750</v>
      </c>
      <c r="B2950" s="39" t="s">
        <v>809</v>
      </c>
      <c r="C2950" s="39" t="s">
        <v>263</v>
      </c>
      <c r="D2950" s="39" t="s">
        <v>666</v>
      </c>
      <c r="E2950" s="39" t="s">
        <v>648</v>
      </c>
      <c r="F2950" s="39">
        <v>755</v>
      </c>
      <c r="G2950" s="39" t="s">
        <v>649</v>
      </c>
      <c r="H2950" s="38">
        <v>43920</v>
      </c>
    </row>
    <row r="2951" spans="1:8" x14ac:dyDescent="0.25">
      <c r="A2951" s="39" t="s">
        <v>750</v>
      </c>
      <c r="B2951" s="39" t="s">
        <v>809</v>
      </c>
      <c r="C2951" s="39" t="s">
        <v>168</v>
      </c>
      <c r="D2951" s="39" t="s">
        <v>666</v>
      </c>
      <c r="E2951" s="39" t="s">
        <v>648</v>
      </c>
      <c r="F2951" s="39">
        <v>156</v>
      </c>
      <c r="G2951" s="39" t="s">
        <v>649</v>
      </c>
      <c r="H2951" s="38">
        <v>43920</v>
      </c>
    </row>
    <row r="2952" spans="1:8" x14ac:dyDescent="0.25">
      <c r="A2952" s="39" t="s">
        <v>750</v>
      </c>
      <c r="B2952" s="39" t="s">
        <v>809</v>
      </c>
      <c r="C2952" s="39" t="s">
        <v>452</v>
      </c>
      <c r="D2952" s="39" t="s">
        <v>666</v>
      </c>
      <c r="E2952" s="39" t="s">
        <v>648</v>
      </c>
      <c r="F2952" s="39">
        <v>1411</v>
      </c>
      <c r="G2952" s="39" t="s">
        <v>649</v>
      </c>
      <c r="H2952" s="38">
        <v>43920</v>
      </c>
    </row>
    <row r="2953" spans="1:8" x14ac:dyDescent="0.25">
      <c r="A2953" s="39" t="s">
        <v>750</v>
      </c>
      <c r="B2953" s="39" t="s">
        <v>809</v>
      </c>
      <c r="C2953" s="39" t="s">
        <v>182</v>
      </c>
      <c r="D2953" s="39" t="s">
        <v>666</v>
      </c>
      <c r="E2953" s="39" t="s">
        <v>648</v>
      </c>
      <c r="F2953" s="39">
        <v>199</v>
      </c>
      <c r="G2953" s="39" t="s">
        <v>649</v>
      </c>
      <c r="H2953" s="38">
        <v>43920</v>
      </c>
    </row>
    <row r="2954" spans="1:8" x14ac:dyDescent="0.25">
      <c r="A2954" s="39" t="s">
        <v>750</v>
      </c>
      <c r="B2954" s="39" t="s">
        <v>809</v>
      </c>
      <c r="C2954" s="39" t="s">
        <v>489</v>
      </c>
      <c r="D2954" s="39" t="s">
        <v>666</v>
      </c>
      <c r="E2954" s="39" t="s">
        <v>648</v>
      </c>
      <c r="F2954" s="39">
        <v>1490</v>
      </c>
      <c r="G2954" s="39" t="s">
        <v>649</v>
      </c>
      <c r="H2954" s="38">
        <v>43920</v>
      </c>
    </row>
    <row r="2955" spans="1:8" x14ac:dyDescent="0.25">
      <c r="A2955" s="39" t="s">
        <v>750</v>
      </c>
      <c r="B2955" s="39" t="s">
        <v>809</v>
      </c>
      <c r="C2955" s="39" t="s">
        <v>191</v>
      </c>
      <c r="D2955" s="39" t="s">
        <v>666</v>
      </c>
      <c r="E2955" s="39" t="s">
        <v>648</v>
      </c>
      <c r="F2955" s="39">
        <v>264</v>
      </c>
      <c r="G2955" s="39" t="s">
        <v>649</v>
      </c>
      <c r="H2955" s="38">
        <v>43920</v>
      </c>
    </row>
    <row r="2956" spans="1:8" x14ac:dyDescent="0.25">
      <c r="A2956" s="39" t="s">
        <v>750</v>
      </c>
      <c r="B2956" s="39" t="s">
        <v>809</v>
      </c>
      <c r="C2956" s="39" t="s">
        <v>540</v>
      </c>
      <c r="D2956" s="39" t="s">
        <v>666</v>
      </c>
      <c r="E2956" s="39" t="s">
        <v>648</v>
      </c>
      <c r="F2956" s="39">
        <v>677</v>
      </c>
      <c r="G2956" s="39" t="s">
        <v>649</v>
      </c>
      <c r="H2956" s="38">
        <v>43920</v>
      </c>
    </row>
    <row r="2957" spans="1:8" x14ac:dyDescent="0.25">
      <c r="A2957" s="39" t="s">
        <v>750</v>
      </c>
      <c r="B2957" s="39" t="s">
        <v>809</v>
      </c>
      <c r="C2957" s="39" t="s">
        <v>258</v>
      </c>
      <c r="D2957" s="39" t="s">
        <v>666</v>
      </c>
      <c r="E2957" s="39" t="s">
        <v>648</v>
      </c>
      <c r="F2957" s="39">
        <v>1766</v>
      </c>
      <c r="G2957" s="39" t="s">
        <v>649</v>
      </c>
      <c r="H2957" s="38">
        <v>43920</v>
      </c>
    </row>
    <row r="2958" spans="1:8" x14ac:dyDescent="0.25">
      <c r="A2958" s="39" t="s">
        <v>750</v>
      </c>
      <c r="B2958" s="39" t="s">
        <v>809</v>
      </c>
      <c r="C2958" s="39" t="s">
        <v>520</v>
      </c>
      <c r="D2958" s="39" t="s">
        <v>666</v>
      </c>
      <c r="E2958" s="39" t="s">
        <v>648</v>
      </c>
      <c r="F2958" s="39">
        <v>1275</v>
      </c>
      <c r="G2958" s="39" t="s">
        <v>649</v>
      </c>
      <c r="H2958" s="38">
        <v>43920</v>
      </c>
    </row>
    <row r="2959" spans="1:8" x14ac:dyDescent="0.25">
      <c r="A2959" s="39" t="s">
        <v>750</v>
      </c>
      <c r="B2959" s="39" t="s">
        <v>809</v>
      </c>
      <c r="C2959" s="39" t="s">
        <v>567</v>
      </c>
      <c r="D2959" s="39" t="s">
        <v>666</v>
      </c>
      <c r="E2959" s="39" t="s">
        <v>648</v>
      </c>
      <c r="F2959" s="39">
        <v>1219</v>
      </c>
      <c r="G2959" s="39" t="s">
        <v>649</v>
      </c>
      <c r="H2959" s="38">
        <v>43920</v>
      </c>
    </row>
    <row r="2960" spans="1:8" x14ac:dyDescent="0.25">
      <c r="A2960" s="39" t="s">
        <v>750</v>
      </c>
      <c r="B2960" s="39" t="s">
        <v>809</v>
      </c>
      <c r="C2960" s="39" t="s">
        <v>197</v>
      </c>
      <c r="D2960" s="39" t="s">
        <v>666</v>
      </c>
      <c r="E2960" s="39" t="s">
        <v>648</v>
      </c>
      <c r="F2960" s="39">
        <v>1633</v>
      </c>
      <c r="G2960" s="39" t="s">
        <v>649</v>
      </c>
      <c r="H2960" s="38">
        <v>43920</v>
      </c>
    </row>
    <row r="2961" spans="1:8" x14ac:dyDescent="0.25">
      <c r="A2961" s="39" t="s">
        <v>750</v>
      </c>
      <c r="B2961" s="39" t="s">
        <v>809</v>
      </c>
      <c r="C2961" s="39" t="s">
        <v>344</v>
      </c>
      <c r="D2961" s="39" t="s">
        <v>666</v>
      </c>
      <c r="E2961" s="39" t="s">
        <v>648</v>
      </c>
      <c r="F2961" s="39">
        <v>229</v>
      </c>
      <c r="G2961" s="39" t="s">
        <v>649</v>
      </c>
      <c r="H2961" s="38">
        <v>43920</v>
      </c>
    </row>
    <row r="2962" spans="1:8" x14ac:dyDescent="0.25">
      <c r="A2962" s="39" t="s">
        <v>750</v>
      </c>
      <c r="B2962" s="39" t="s">
        <v>809</v>
      </c>
      <c r="C2962" s="39" t="s">
        <v>141</v>
      </c>
      <c r="D2962" s="39" t="s">
        <v>666</v>
      </c>
      <c r="E2962" s="39" t="s">
        <v>648</v>
      </c>
      <c r="F2962" s="39">
        <v>465</v>
      </c>
      <c r="G2962" s="39" t="s">
        <v>649</v>
      </c>
      <c r="H2962" s="38">
        <v>43920</v>
      </c>
    </row>
    <row r="2963" spans="1:8" x14ac:dyDescent="0.25">
      <c r="A2963" s="39" t="s">
        <v>750</v>
      </c>
      <c r="B2963" s="39" t="s">
        <v>809</v>
      </c>
      <c r="C2963" s="39" t="s">
        <v>518</v>
      </c>
      <c r="D2963" s="39" t="s">
        <v>666</v>
      </c>
      <c r="E2963" s="39" t="s">
        <v>648</v>
      </c>
      <c r="F2963" s="39">
        <v>3765</v>
      </c>
      <c r="G2963" s="39" t="s">
        <v>649</v>
      </c>
      <c r="H2963" s="38">
        <v>43920</v>
      </c>
    </row>
    <row r="2964" spans="1:8" x14ac:dyDescent="0.25">
      <c r="A2964" s="39" t="s">
        <v>750</v>
      </c>
      <c r="B2964" s="39" t="s">
        <v>809</v>
      </c>
      <c r="C2964" s="39" t="s">
        <v>536</v>
      </c>
      <c r="D2964" s="39" t="s">
        <v>666</v>
      </c>
      <c r="E2964" s="39" t="s">
        <v>648</v>
      </c>
      <c r="F2964" s="39">
        <v>5254</v>
      </c>
      <c r="G2964" s="39" t="s">
        <v>649</v>
      </c>
      <c r="H2964" s="38">
        <v>43920</v>
      </c>
    </row>
    <row r="2965" spans="1:8" x14ac:dyDescent="0.25">
      <c r="A2965" s="39" t="s">
        <v>750</v>
      </c>
      <c r="B2965" s="39" t="s">
        <v>809</v>
      </c>
      <c r="C2965" s="39" t="s">
        <v>432</v>
      </c>
      <c r="D2965" s="39" t="s">
        <v>666</v>
      </c>
      <c r="E2965" s="39" t="s">
        <v>648</v>
      </c>
      <c r="F2965" s="39">
        <v>224</v>
      </c>
      <c r="G2965" s="39" t="s">
        <v>649</v>
      </c>
      <c r="H2965" s="38">
        <v>43920</v>
      </c>
    </row>
    <row r="2966" spans="1:8" x14ac:dyDescent="0.25">
      <c r="A2966" s="39" t="s">
        <v>750</v>
      </c>
      <c r="B2966" s="39" t="s">
        <v>809</v>
      </c>
      <c r="C2966" s="39" t="s">
        <v>546</v>
      </c>
      <c r="D2966" s="39" t="s">
        <v>666</v>
      </c>
      <c r="E2966" s="39" t="s">
        <v>648</v>
      </c>
      <c r="F2966" s="39">
        <v>1160</v>
      </c>
      <c r="G2966" s="39" t="s">
        <v>649</v>
      </c>
      <c r="H2966" s="38">
        <v>43920</v>
      </c>
    </row>
    <row r="2967" spans="1:8" x14ac:dyDescent="0.25">
      <c r="A2967" s="39" t="s">
        <v>750</v>
      </c>
      <c r="B2967" s="39" t="s">
        <v>809</v>
      </c>
      <c r="C2967" s="39" t="s">
        <v>325</v>
      </c>
      <c r="D2967" s="39" t="s">
        <v>666</v>
      </c>
      <c r="E2967" s="39" t="s">
        <v>648</v>
      </c>
      <c r="F2967" s="39">
        <v>1487</v>
      </c>
      <c r="G2967" s="39" t="s">
        <v>649</v>
      </c>
      <c r="H2967" s="38">
        <v>43920</v>
      </c>
    </row>
    <row r="2968" spans="1:8" x14ac:dyDescent="0.25">
      <c r="A2968" s="39" t="s">
        <v>750</v>
      </c>
      <c r="B2968" s="39" t="s">
        <v>809</v>
      </c>
      <c r="C2968" s="39" t="s">
        <v>279</v>
      </c>
      <c r="D2968" s="39" t="s">
        <v>666</v>
      </c>
      <c r="E2968" s="39" t="s">
        <v>648</v>
      </c>
      <c r="F2968" s="39">
        <v>520</v>
      </c>
      <c r="G2968" s="39" t="s">
        <v>649</v>
      </c>
      <c r="H2968" s="38">
        <v>43920</v>
      </c>
    </row>
    <row r="2969" spans="1:8" x14ac:dyDescent="0.25">
      <c r="A2969" s="39" t="s">
        <v>750</v>
      </c>
      <c r="B2969" s="39" t="s">
        <v>809</v>
      </c>
      <c r="C2969" s="39" t="s">
        <v>450</v>
      </c>
      <c r="D2969" s="39" t="s">
        <v>666</v>
      </c>
      <c r="E2969" s="39" t="s">
        <v>648</v>
      </c>
      <c r="F2969" s="39">
        <v>1784</v>
      </c>
      <c r="G2969" s="39" t="s">
        <v>649</v>
      </c>
      <c r="H2969" s="38">
        <v>43920</v>
      </c>
    </row>
    <row r="2970" spans="1:8" x14ac:dyDescent="0.25">
      <c r="A2970" s="39" t="s">
        <v>750</v>
      </c>
      <c r="B2970" s="39" t="s">
        <v>809</v>
      </c>
      <c r="C2970" s="39" t="s">
        <v>448</v>
      </c>
      <c r="D2970" s="39" t="s">
        <v>666</v>
      </c>
      <c r="E2970" s="39" t="s">
        <v>648</v>
      </c>
      <c r="F2970" s="39">
        <v>1848</v>
      </c>
      <c r="G2970" s="39" t="s">
        <v>649</v>
      </c>
      <c r="H2970" s="38">
        <v>43920</v>
      </c>
    </row>
    <row r="2971" spans="1:8" x14ac:dyDescent="0.25">
      <c r="A2971" s="39" t="s">
        <v>750</v>
      </c>
      <c r="B2971" s="39" t="s">
        <v>809</v>
      </c>
      <c r="C2971" s="39" t="s">
        <v>482</v>
      </c>
      <c r="D2971" s="39" t="s">
        <v>666</v>
      </c>
      <c r="E2971" s="39" t="s">
        <v>648</v>
      </c>
      <c r="F2971" s="39">
        <v>844</v>
      </c>
      <c r="G2971" s="39" t="s">
        <v>649</v>
      </c>
      <c r="H2971" s="38">
        <v>43920</v>
      </c>
    </row>
    <row r="2972" spans="1:8" x14ac:dyDescent="0.25">
      <c r="A2972" s="39" t="s">
        <v>750</v>
      </c>
      <c r="B2972" s="39" t="s">
        <v>809</v>
      </c>
      <c r="C2972" s="39" t="s">
        <v>172</v>
      </c>
      <c r="D2972" s="39" t="s">
        <v>666</v>
      </c>
      <c r="E2972" s="39" t="s">
        <v>648</v>
      </c>
      <c r="F2972" s="39">
        <v>399</v>
      </c>
      <c r="G2972" s="39" t="s">
        <v>649</v>
      </c>
      <c r="H2972" s="38">
        <v>43920</v>
      </c>
    </row>
    <row r="2973" spans="1:8" x14ac:dyDescent="0.25">
      <c r="A2973" s="39" t="s">
        <v>750</v>
      </c>
      <c r="B2973" s="39" t="s">
        <v>809</v>
      </c>
      <c r="C2973" s="39" t="s">
        <v>319</v>
      </c>
      <c r="D2973" s="39" t="s">
        <v>666</v>
      </c>
      <c r="E2973" s="39" t="s">
        <v>648</v>
      </c>
      <c r="F2973" s="39">
        <v>510</v>
      </c>
      <c r="G2973" s="39" t="s">
        <v>649</v>
      </c>
      <c r="H2973" s="38">
        <v>43920</v>
      </c>
    </row>
    <row r="2974" spans="1:8" x14ac:dyDescent="0.25">
      <c r="A2974" s="39" t="s">
        <v>750</v>
      </c>
      <c r="B2974" s="39" t="s">
        <v>809</v>
      </c>
      <c r="C2974" s="39" t="s">
        <v>214</v>
      </c>
      <c r="D2974" s="39" t="s">
        <v>666</v>
      </c>
      <c r="E2974" s="39" t="s">
        <v>648</v>
      </c>
      <c r="F2974" s="39">
        <v>1917</v>
      </c>
      <c r="G2974" s="39" t="s">
        <v>649</v>
      </c>
      <c r="H2974" s="38">
        <v>43920</v>
      </c>
    </row>
    <row r="2975" spans="1:8" x14ac:dyDescent="0.25">
      <c r="A2975" s="39" t="s">
        <v>750</v>
      </c>
      <c r="B2975" s="39" t="s">
        <v>809</v>
      </c>
      <c r="C2975" s="39" t="s">
        <v>244</v>
      </c>
      <c r="D2975" s="39" t="s">
        <v>666</v>
      </c>
      <c r="E2975" s="39" t="s">
        <v>648</v>
      </c>
      <c r="F2975" s="39">
        <v>615</v>
      </c>
      <c r="G2975" s="39" t="s">
        <v>649</v>
      </c>
      <c r="H2975" s="38">
        <v>43920</v>
      </c>
    </row>
    <row r="2976" spans="1:8" x14ac:dyDescent="0.25">
      <c r="A2976" s="39" t="s">
        <v>750</v>
      </c>
      <c r="B2976" s="39" t="s">
        <v>809</v>
      </c>
      <c r="C2976" s="39" t="s">
        <v>532</v>
      </c>
      <c r="D2976" s="39" t="s">
        <v>666</v>
      </c>
      <c r="E2976" s="39" t="s">
        <v>648</v>
      </c>
      <c r="F2976" s="39">
        <v>2598</v>
      </c>
      <c r="G2976" s="39" t="s">
        <v>649</v>
      </c>
      <c r="H2976" s="38">
        <v>43920</v>
      </c>
    </row>
    <row r="2977" spans="1:8" x14ac:dyDescent="0.25">
      <c r="A2977" s="39" t="s">
        <v>750</v>
      </c>
      <c r="B2977" s="39" t="s">
        <v>809</v>
      </c>
      <c r="C2977" s="39" t="s">
        <v>71</v>
      </c>
      <c r="D2977" s="39" t="s">
        <v>666</v>
      </c>
      <c r="E2977" s="39" t="s">
        <v>648</v>
      </c>
      <c r="F2977" s="39">
        <v>263</v>
      </c>
      <c r="G2977" s="39" t="s">
        <v>649</v>
      </c>
      <c r="H2977" s="38">
        <v>43920</v>
      </c>
    </row>
    <row r="2978" spans="1:8" x14ac:dyDescent="0.25">
      <c r="A2978" s="39" t="s">
        <v>750</v>
      </c>
      <c r="B2978" s="39" t="s">
        <v>809</v>
      </c>
      <c r="C2978" s="39" t="s">
        <v>563</v>
      </c>
      <c r="D2978" s="39" t="s">
        <v>666</v>
      </c>
      <c r="E2978" s="39" t="s">
        <v>648</v>
      </c>
      <c r="F2978" s="39">
        <v>1516</v>
      </c>
      <c r="G2978" s="39" t="s">
        <v>649</v>
      </c>
      <c r="H2978" s="38">
        <v>43920</v>
      </c>
    </row>
    <row r="2979" spans="1:8" x14ac:dyDescent="0.25">
      <c r="A2979" s="39" t="s">
        <v>750</v>
      </c>
      <c r="B2979" s="39" t="s">
        <v>809</v>
      </c>
      <c r="C2979" s="39" t="s">
        <v>73</v>
      </c>
      <c r="D2979" s="39" t="s">
        <v>666</v>
      </c>
      <c r="E2979" s="39" t="s">
        <v>648</v>
      </c>
      <c r="F2979" s="39">
        <v>317</v>
      </c>
      <c r="G2979" s="39" t="s">
        <v>649</v>
      </c>
      <c r="H2979" s="38">
        <v>43920</v>
      </c>
    </row>
    <row r="2980" spans="1:8" x14ac:dyDescent="0.25">
      <c r="A2980" s="39" t="s">
        <v>750</v>
      </c>
      <c r="B2980" s="39" t="s">
        <v>809</v>
      </c>
      <c r="C2980" s="39" t="s">
        <v>250</v>
      </c>
      <c r="D2980" s="39" t="s">
        <v>666</v>
      </c>
      <c r="E2980" s="39" t="s">
        <v>648</v>
      </c>
      <c r="F2980" s="39">
        <v>302</v>
      </c>
      <c r="G2980" s="39" t="s">
        <v>649</v>
      </c>
      <c r="H2980" s="38">
        <v>43920</v>
      </c>
    </row>
    <row r="2981" spans="1:8" x14ac:dyDescent="0.25">
      <c r="A2981" s="39" t="s">
        <v>750</v>
      </c>
      <c r="B2981" s="39" t="s">
        <v>809</v>
      </c>
      <c r="C2981" s="39" t="s">
        <v>130</v>
      </c>
      <c r="D2981" s="39" t="s">
        <v>666</v>
      </c>
      <c r="E2981" s="39" t="s">
        <v>648</v>
      </c>
      <c r="F2981" s="39">
        <v>468</v>
      </c>
      <c r="G2981" s="39" t="s">
        <v>649</v>
      </c>
      <c r="H2981" s="38">
        <v>43920</v>
      </c>
    </row>
    <row r="2982" spans="1:8" x14ac:dyDescent="0.25">
      <c r="A2982" s="39" t="s">
        <v>750</v>
      </c>
      <c r="B2982" s="39" t="s">
        <v>809</v>
      </c>
      <c r="C2982" s="39" t="s">
        <v>242</v>
      </c>
      <c r="D2982" s="39" t="s">
        <v>666</v>
      </c>
      <c r="E2982" s="39" t="s">
        <v>648</v>
      </c>
      <c r="F2982" s="39">
        <v>356</v>
      </c>
      <c r="G2982" s="39" t="s">
        <v>649</v>
      </c>
      <c r="H2982" s="38">
        <v>43920</v>
      </c>
    </row>
    <row r="2983" spans="1:8" x14ac:dyDescent="0.25">
      <c r="A2983" s="39" t="s">
        <v>750</v>
      </c>
      <c r="B2983" s="39" t="s">
        <v>809</v>
      </c>
      <c r="C2983" s="39" t="s">
        <v>508</v>
      </c>
      <c r="D2983" s="39" t="s">
        <v>666</v>
      </c>
      <c r="E2983" s="39" t="s">
        <v>648</v>
      </c>
      <c r="F2983" s="39">
        <v>723</v>
      </c>
      <c r="G2983" s="39" t="s">
        <v>649</v>
      </c>
      <c r="H2983" s="38">
        <v>43920</v>
      </c>
    </row>
    <row r="2984" spans="1:8" x14ac:dyDescent="0.25">
      <c r="A2984" s="39" t="s">
        <v>750</v>
      </c>
      <c r="B2984" s="39" t="s">
        <v>809</v>
      </c>
      <c r="C2984" s="39" t="s">
        <v>111</v>
      </c>
      <c r="D2984" s="39" t="s">
        <v>666</v>
      </c>
      <c r="E2984" s="39" t="s">
        <v>648</v>
      </c>
      <c r="F2984" s="39">
        <v>514</v>
      </c>
      <c r="G2984" s="39" t="s">
        <v>649</v>
      </c>
      <c r="H2984" s="38">
        <v>43920</v>
      </c>
    </row>
    <row r="2985" spans="1:8" x14ac:dyDescent="0.25">
      <c r="A2985" s="39" t="s">
        <v>750</v>
      </c>
      <c r="B2985" s="39" t="s">
        <v>809</v>
      </c>
      <c r="C2985" s="39" t="s">
        <v>81</v>
      </c>
      <c r="D2985" s="39" t="s">
        <v>666</v>
      </c>
      <c r="E2985" s="39" t="s">
        <v>648</v>
      </c>
      <c r="F2985" s="39">
        <v>101</v>
      </c>
      <c r="G2985" s="39" t="s">
        <v>649</v>
      </c>
      <c r="H2985" s="38">
        <v>43920</v>
      </c>
    </row>
    <row r="2986" spans="1:8" hidden="1" x14ac:dyDescent="0.25">
      <c r="A2986" s="39" t="s">
        <v>751</v>
      </c>
      <c r="B2986" s="39" t="s">
        <v>809</v>
      </c>
      <c r="C2986" s="39"/>
      <c r="D2986" s="39" t="s">
        <v>752</v>
      </c>
      <c r="E2986" s="39" t="s">
        <v>648</v>
      </c>
      <c r="F2986" s="39">
        <v>0</v>
      </c>
      <c r="G2986" s="39" t="s">
        <v>649</v>
      </c>
      <c r="H2986" s="38">
        <v>43920</v>
      </c>
    </row>
    <row r="2987" spans="1:8" hidden="1" x14ac:dyDescent="0.25">
      <c r="A2987" s="39" t="s">
        <v>751</v>
      </c>
      <c r="B2987" s="39" t="s">
        <v>809</v>
      </c>
      <c r="C2987" s="39"/>
      <c r="D2987" s="39" t="s">
        <v>753</v>
      </c>
      <c r="E2987" s="39" t="s">
        <v>648</v>
      </c>
      <c r="F2987" s="39">
        <v>0</v>
      </c>
      <c r="G2987" s="39" t="s">
        <v>649</v>
      </c>
      <c r="H2987" s="38">
        <v>43920</v>
      </c>
    </row>
    <row r="2988" spans="1:8" hidden="1" x14ac:dyDescent="0.25">
      <c r="A2988" s="39" t="s">
        <v>751</v>
      </c>
      <c r="B2988" s="39" t="s">
        <v>809</v>
      </c>
      <c r="C2988" s="39"/>
      <c r="D2988" s="39" t="s">
        <v>754</v>
      </c>
      <c r="E2988" s="39" t="s">
        <v>648</v>
      </c>
      <c r="F2988" s="39">
        <v>0</v>
      </c>
      <c r="G2988" s="39" t="s">
        <v>649</v>
      </c>
      <c r="H2988" s="38">
        <v>43920</v>
      </c>
    </row>
    <row r="2989" spans="1:8" x14ac:dyDescent="0.25">
      <c r="A2989" s="39" t="s">
        <v>751</v>
      </c>
      <c r="B2989" s="39" t="s">
        <v>809</v>
      </c>
      <c r="C2989" s="39" t="s">
        <v>310</v>
      </c>
      <c r="D2989" s="39" t="s">
        <v>752</v>
      </c>
      <c r="E2989" s="39" t="s">
        <v>648</v>
      </c>
      <c r="F2989" s="39">
        <v>0</v>
      </c>
      <c r="G2989" s="39" t="s">
        <v>649</v>
      </c>
      <c r="H2989" s="38">
        <v>43920</v>
      </c>
    </row>
    <row r="2990" spans="1:8" x14ac:dyDescent="0.25">
      <c r="A2990" s="39" t="s">
        <v>751</v>
      </c>
      <c r="B2990" s="39" t="s">
        <v>809</v>
      </c>
      <c r="C2990" s="39" t="s">
        <v>310</v>
      </c>
      <c r="D2990" s="39" t="s">
        <v>753</v>
      </c>
      <c r="E2990" s="39" t="s">
        <v>648</v>
      </c>
      <c r="F2990" s="39">
        <v>0</v>
      </c>
      <c r="G2990" s="39" t="s">
        <v>649</v>
      </c>
      <c r="H2990" s="38">
        <v>43920</v>
      </c>
    </row>
    <row r="2991" spans="1:8" x14ac:dyDescent="0.25">
      <c r="A2991" s="39" t="s">
        <v>751</v>
      </c>
      <c r="B2991" s="39" t="s">
        <v>809</v>
      </c>
      <c r="C2991" s="39" t="s">
        <v>310</v>
      </c>
      <c r="D2991" s="39" t="s">
        <v>754</v>
      </c>
      <c r="E2991" s="39" t="s">
        <v>648</v>
      </c>
      <c r="F2991" s="39">
        <v>0</v>
      </c>
      <c r="G2991" s="39" t="s">
        <v>649</v>
      </c>
      <c r="H2991" s="38">
        <v>43920</v>
      </c>
    </row>
    <row r="2992" spans="1:8" x14ac:dyDescent="0.25">
      <c r="A2992" s="39" t="s">
        <v>751</v>
      </c>
      <c r="B2992" s="39" t="s">
        <v>809</v>
      </c>
      <c r="C2992" s="39" t="s">
        <v>304</v>
      </c>
      <c r="D2992" s="39" t="s">
        <v>752</v>
      </c>
      <c r="E2992" s="39" t="s">
        <v>648</v>
      </c>
      <c r="F2992" s="39">
        <v>0</v>
      </c>
      <c r="G2992" s="39" t="s">
        <v>649</v>
      </c>
      <c r="H2992" s="38">
        <v>43920</v>
      </c>
    </row>
    <row r="2993" spans="1:8" x14ac:dyDescent="0.25">
      <c r="A2993" s="39" t="s">
        <v>751</v>
      </c>
      <c r="B2993" s="39" t="s">
        <v>809</v>
      </c>
      <c r="C2993" s="39" t="s">
        <v>304</v>
      </c>
      <c r="D2993" s="39" t="s">
        <v>753</v>
      </c>
      <c r="E2993" s="39" t="s">
        <v>648</v>
      </c>
      <c r="F2993" s="39">
        <v>0</v>
      </c>
      <c r="G2993" s="39" t="s">
        <v>649</v>
      </c>
      <c r="H2993" s="38">
        <v>43920</v>
      </c>
    </row>
    <row r="2994" spans="1:8" x14ac:dyDescent="0.25">
      <c r="A2994" s="39" t="s">
        <v>751</v>
      </c>
      <c r="B2994" s="39" t="s">
        <v>809</v>
      </c>
      <c r="C2994" s="39" t="s">
        <v>304</v>
      </c>
      <c r="D2994" s="39" t="s">
        <v>754</v>
      </c>
      <c r="E2994" s="39" t="s">
        <v>648</v>
      </c>
      <c r="F2994" s="39">
        <v>0</v>
      </c>
      <c r="G2994" s="39" t="s">
        <v>649</v>
      </c>
      <c r="H2994" s="38">
        <v>43920</v>
      </c>
    </row>
    <row r="2995" spans="1:8" x14ac:dyDescent="0.25">
      <c r="A2995" s="39" t="s">
        <v>751</v>
      </c>
      <c r="B2995" s="39" t="s">
        <v>809</v>
      </c>
      <c r="C2995" s="39" t="s">
        <v>528</v>
      </c>
      <c r="D2995" s="39" t="s">
        <v>752</v>
      </c>
      <c r="E2995" s="39" t="s">
        <v>648</v>
      </c>
      <c r="F2995" s="39">
        <v>0</v>
      </c>
      <c r="G2995" s="39" t="s">
        <v>649</v>
      </c>
      <c r="H2995" s="38">
        <v>43920</v>
      </c>
    </row>
    <row r="2996" spans="1:8" x14ac:dyDescent="0.25">
      <c r="A2996" s="39" t="s">
        <v>751</v>
      </c>
      <c r="B2996" s="39" t="s">
        <v>809</v>
      </c>
      <c r="C2996" s="39" t="s">
        <v>528</v>
      </c>
      <c r="D2996" s="39" t="s">
        <v>753</v>
      </c>
      <c r="E2996" s="39" t="s">
        <v>648</v>
      </c>
      <c r="F2996" s="39">
        <v>0</v>
      </c>
      <c r="G2996" s="39" t="s">
        <v>649</v>
      </c>
      <c r="H2996" s="38">
        <v>43920</v>
      </c>
    </row>
    <row r="2997" spans="1:8" x14ac:dyDescent="0.25">
      <c r="A2997" s="39" t="s">
        <v>751</v>
      </c>
      <c r="B2997" s="39" t="s">
        <v>809</v>
      </c>
      <c r="C2997" s="39" t="s">
        <v>528</v>
      </c>
      <c r="D2997" s="39" t="s">
        <v>754</v>
      </c>
      <c r="E2997" s="39" t="s">
        <v>648</v>
      </c>
      <c r="F2997" s="39">
        <v>0</v>
      </c>
      <c r="G2997" s="39" t="s">
        <v>649</v>
      </c>
      <c r="H2997" s="38">
        <v>43920</v>
      </c>
    </row>
    <row r="2998" spans="1:8" x14ac:dyDescent="0.25">
      <c r="A2998" s="39" t="s">
        <v>751</v>
      </c>
      <c r="B2998" s="39" t="s">
        <v>809</v>
      </c>
      <c r="C2998" s="39" t="s">
        <v>359</v>
      </c>
      <c r="D2998" s="39" t="s">
        <v>752</v>
      </c>
      <c r="E2998" s="39" t="s">
        <v>648</v>
      </c>
      <c r="F2998" s="39">
        <v>0</v>
      </c>
      <c r="G2998" s="39" t="s">
        <v>649</v>
      </c>
      <c r="H2998" s="38">
        <v>43920</v>
      </c>
    </row>
    <row r="2999" spans="1:8" x14ac:dyDescent="0.25">
      <c r="A2999" s="39" t="s">
        <v>751</v>
      </c>
      <c r="B2999" s="39" t="s">
        <v>809</v>
      </c>
      <c r="C2999" s="39" t="s">
        <v>359</v>
      </c>
      <c r="D2999" s="39" t="s">
        <v>753</v>
      </c>
      <c r="E2999" s="39" t="s">
        <v>648</v>
      </c>
      <c r="F2999" s="39">
        <v>0</v>
      </c>
      <c r="G2999" s="39" t="s">
        <v>649</v>
      </c>
      <c r="H2999" s="38">
        <v>43920</v>
      </c>
    </row>
    <row r="3000" spans="1:8" x14ac:dyDescent="0.25">
      <c r="A3000" s="39" t="s">
        <v>751</v>
      </c>
      <c r="B3000" s="39" t="s">
        <v>809</v>
      </c>
      <c r="C3000" s="39" t="s">
        <v>359</v>
      </c>
      <c r="D3000" s="39" t="s">
        <v>754</v>
      </c>
      <c r="E3000" s="39" t="s">
        <v>648</v>
      </c>
      <c r="F3000" s="39">
        <v>0</v>
      </c>
      <c r="G3000" s="39" t="s">
        <v>649</v>
      </c>
      <c r="H3000" s="38">
        <v>43920</v>
      </c>
    </row>
    <row r="3001" spans="1:8" x14ac:dyDescent="0.25">
      <c r="A3001" s="39" t="s">
        <v>751</v>
      </c>
      <c r="B3001" s="39" t="s">
        <v>809</v>
      </c>
      <c r="C3001" s="39" t="s">
        <v>428</v>
      </c>
      <c r="D3001" s="39" t="s">
        <v>752</v>
      </c>
      <c r="E3001" s="39" t="s">
        <v>648</v>
      </c>
      <c r="F3001" s="39">
        <v>0</v>
      </c>
      <c r="G3001" s="39" t="s">
        <v>649</v>
      </c>
      <c r="H3001" s="38">
        <v>43920</v>
      </c>
    </row>
    <row r="3002" spans="1:8" x14ac:dyDescent="0.25">
      <c r="A3002" s="39" t="s">
        <v>751</v>
      </c>
      <c r="B3002" s="39" t="s">
        <v>809</v>
      </c>
      <c r="C3002" s="39" t="s">
        <v>428</v>
      </c>
      <c r="D3002" s="39" t="s">
        <v>753</v>
      </c>
      <c r="E3002" s="39" t="s">
        <v>648</v>
      </c>
      <c r="F3002" s="39">
        <v>0</v>
      </c>
      <c r="G3002" s="39" t="s">
        <v>649</v>
      </c>
      <c r="H3002" s="38">
        <v>43920</v>
      </c>
    </row>
    <row r="3003" spans="1:8" x14ac:dyDescent="0.25">
      <c r="A3003" s="39" t="s">
        <v>751</v>
      </c>
      <c r="B3003" s="39" t="s">
        <v>809</v>
      </c>
      <c r="C3003" s="39" t="s">
        <v>428</v>
      </c>
      <c r="D3003" s="39" t="s">
        <v>754</v>
      </c>
      <c r="E3003" s="39" t="s">
        <v>648</v>
      </c>
      <c r="F3003" s="39">
        <v>0</v>
      </c>
      <c r="G3003" s="39" t="s">
        <v>649</v>
      </c>
      <c r="H3003" s="38">
        <v>43920</v>
      </c>
    </row>
    <row r="3004" spans="1:8" x14ac:dyDescent="0.25">
      <c r="A3004" s="39" t="s">
        <v>751</v>
      </c>
      <c r="B3004" s="39" t="s">
        <v>809</v>
      </c>
      <c r="C3004" s="39" t="s">
        <v>460</v>
      </c>
      <c r="D3004" s="39" t="s">
        <v>752</v>
      </c>
      <c r="E3004" s="39" t="s">
        <v>648</v>
      </c>
      <c r="F3004" s="39">
        <v>0</v>
      </c>
      <c r="G3004" s="39" t="s">
        <v>649</v>
      </c>
      <c r="H3004" s="38">
        <v>43920</v>
      </c>
    </row>
    <row r="3005" spans="1:8" x14ac:dyDescent="0.25">
      <c r="A3005" s="39" t="s">
        <v>751</v>
      </c>
      <c r="B3005" s="39" t="s">
        <v>809</v>
      </c>
      <c r="C3005" s="39" t="s">
        <v>460</v>
      </c>
      <c r="D3005" s="39" t="s">
        <v>753</v>
      </c>
      <c r="E3005" s="39" t="s">
        <v>648</v>
      </c>
      <c r="F3005" s="39">
        <v>0</v>
      </c>
      <c r="G3005" s="39" t="s">
        <v>649</v>
      </c>
      <c r="H3005" s="38">
        <v>43920</v>
      </c>
    </row>
    <row r="3006" spans="1:8" x14ac:dyDescent="0.25">
      <c r="A3006" s="39" t="s">
        <v>751</v>
      </c>
      <c r="B3006" s="39" t="s">
        <v>809</v>
      </c>
      <c r="C3006" s="39" t="s">
        <v>460</v>
      </c>
      <c r="D3006" s="39" t="s">
        <v>754</v>
      </c>
      <c r="E3006" s="39" t="s">
        <v>648</v>
      </c>
      <c r="F3006" s="39">
        <v>0</v>
      </c>
      <c r="G3006" s="39" t="s">
        <v>649</v>
      </c>
      <c r="H3006" s="38">
        <v>43920</v>
      </c>
    </row>
    <row r="3007" spans="1:8" x14ac:dyDescent="0.25">
      <c r="A3007" s="39" t="s">
        <v>751</v>
      </c>
      <c r="B3007" s="39" t="s">
        <v>809</v>
      </c>
      <c r="C3007" s="39" t="s">
        <v>170</v>
      </c>
      <c r="D3007" s="39" t="s">
        <v>752</v>
      </c>
      <c r="E3007" s="39" t="s">
        <v>648</v>
      </c>
      <c r="F3007" s="39">
        <v>0</v>
      </c>
      <c r="G3007" s="39" t="s">
        <v>649</v>
      </c>
      <c r="H3007" s="38">
        <v>43920</v>
      </c>
    </row>
    <row r="3008" spans="1:8" x14ac:dyDescent="0.25">
      <c r="A3008" s="39" t="s">
        <v>751</v>
      </c>
      <c r="B3008" s="39" t="s">
        <v>809</v>
      </c>
      <c r="C3008" s="39" t="s">
        <v>170</v>
      </c>
      <c r="D3008" s="39" t="s">
        <v>753</v>
      </c>
      <c r="E3008" s="39" t="s">
        <v>648</v>
      </c>
      <c r="F3008" s="39">
        <v>0</v>
      </c>
      <c r="G3008" s="39" t="s">
        <v>649</v>
      </c>
      <c r="H3008" s="38">
        <v>43920</v>
      </c>
    </row>
    <row r="3009" spans="1:8" x14ac:dyDescent="0.25">
      <c r="A3009" s="39" t="s">
        <v>751</v>
      </c>
      <c r="B3009" s="39" t="s">
        <v>809</v>
      </c>
      <c r="C3009" s="39" t="s">
        <v>170</v>
      </c>
      <c r="D3009" s="39" t="s">
        <v>754</v>
      </c>
      <c r="E3009" s="39" t="s">
        <v>648</v>
      </c>
      <c r="F3009" s="39">
        <v>0</v>
      </c>
      <c r="G3009" s="39" t="s">
        <v>649</v>
      </c>
      <c r="H3009" s="38">
        <v>43920</v>
      </c>
    </row>
    <row r="3010" spans="1:8" x14ac:dyDescent="0.25">
      <c r="A3010" s="39" t="s">
        <v>751</v>
      </c>
      <c r="B3010" s="39" t="s">
        <v>809</v>
      </c>
      <c r="C3010" s="39" t="s">
        <v>456</v>
      </c>
      <c r="D3010" s="39" t="s">
        <v>752</v>
      </c>
      <c r="E3010" s="39" t="s">
        <v>648</v>
      </c>
      <c r="F3010" s="39">
        <v>0</v>
      </c>
      <c r="G3010" s="39" t="s">
        <v>649</v>
      </c>
      <c r="H3010" s="38">
        <v>43920</v>
      </c>
    </row>
    <row r="3011" spans="1:8" x14ac:dyDescent="0.25">
      <c r="A3011" s="39" t="s">
        <v>751</v>
      </c>
      <c r="B3011" s="39" t="s">
        <v>809</v>
      </c>
      <c r="C3011" s="39" t="s">
        <v>456</v>
      </c>
      <c r="D3011" s="39" t="s">
        <v>753</v>
      </c>
      <c r="E3011" s="39" t="s">
        <v>648</v>
      </c>
      <c r="F3011" s="39">
        <v>0</v>
      </c>
      <c r="G3011" s="39" t="s">
        <v>649</v>
      </c>
      <c r="H3011" s="38">
        <v>43920</v>
      </c>
    </row>
    <row r="3012" spans="1:8" x14ac:dyDescent="0.25">
      <c r="A3012" s="39" t="s">
        <v>751</v>
      </c>
      <c r="B3012" s="39" t="s">
        <v>809</v>
      </c>
      <c r="C3012" s="39" t="s">
        <v>456</v>
      </c>
      <c r="D3012" s="39" t="s">
        <v>754</v>
      </c>
      <c r="E3012" s="39" t="s">
        <v>648</v>
      </c>
      <c r="F3012" s="39">
        <v>0</v>
      </c>
      <c r="G3012" s="39" t="s">
        <v>649</v>
      </c>
      <c r="H3012" s="38">
        <v>43920</v>
      </c>
    </row>
    <row r="3013" spans="1:8" x14ac:dyDescent="0.25">
      <c r="A3013" s="39" t="s">
        <v>751</v>
      </c>
      <c r="B3013" s="39" t="s">
        <v>809</v>
      </c>
      <c r="C3013" s="39" t="s">
        <v>524</v>
      </c>
      <c r="D3013" s="39" t="s">
        <v>752</v>
      </c>
      <c r="E3013" s="39" t="s">
        <v>648</v>
      </c>
      <c r="F3013" s="39">
        <v>0</v>
      </c>
      <c r="G3013" s="39" t="s">
        <v>649</v>
      </c>
      <c r="H3013" s="38">
        <v>43920</v>
      </c>
    </row>
    <row r="3014" spans="1:8" x14ac:dyDescent="0.25">
      <c r="A3014" s="39" t="s">
        <v>751</v>
      </c>
      <c r="B3014" s="39" t="s">
        <v>809</v>
      </c>
      <c r="C3014" s="39" t="s">
        <v>524</v>
      </c>
      <c r="D3014" s="39" t="s">
        <v>753</v>
      </c>
      <c r="E3014" s="39" t="s">
        <v>648</v>
      </c>
      <c r="F3014" s="39">
        <v>0</v>
      </c>
      <c r="G3014" s="39" t="s">
        <v>649</v>
      </c>
      <c r="H3014" s="38">
        <v>43920</v>
      </c>
    </row>
    <row r="3015" spans="1:8" x14ac:dyDescent="0.25">
      <c r="A3015" s="39" t="s">
        <v>751</v>
      </c>
      <c r="B3015" s="39" t="s">
        <v>809</v>
      </c>
      <c r="C3015" s="39" t="s">
        <v>524</v>
      </c>
      <c r="D3015" s="39" t="s">
        <v>754</v>
      </c>
      <c r="E3015" s="39" t="s">
        <v>648</v>
      </c>
      <c r="F3015" s="39">
        <v>0</v>
      </c>
      <c r="G3015" s="39" t="s">
        <v>649</v>
      </c>
      <c r="H3015" s="38">
        <v>43920</v>
      </c>
    </row>
    <row r="3016" spans="1:8" x14ac:dyDescent="0.25">
      <c r="A3016" s="39" t="s">
        <v>751</v>
      </c>
      <c r="B3016" s="39" t="s">
        <v>809</v>
      </c>
      <c r="C3016" s="39" t="s">
        <v>552</v>
      </c>
      <c r="D3016" s="39" t="s">
        <v>752</v>
      </c>
      <c r="E3016" s="39" t="s">
        <v>648</v>
      </c>
      <c r="F3016" s="39">
        <v>0</v>
      </c>
      <c r="G3016" s="39" t="s">
        <v>649</v>
      </c>
      <c r="H3016" s="38">
        <v>43920</v>
      </c>
    </row>
    <row r="3017" spans="1:8" x14ac:dyDescent="0.25">
      <c r="A3017" s="39" t="s">
        <v>751</v>
      </c>
      <c r="B3017" s="39" t="s">
        <v>809</v>
      </c>
      <c r="C3017" s="39" t="s">
        <v>552</v>
      </c>
      <c r="D3017" s="39" t="s">
        <v>753</v>
      </c>
      <c r="E3017" s="39" t="s">
        <v>648</v>
      </c>
      <c r="F3017" s="39">
        <v>0</v>
      </c>
      <c r="G3017" s="39" t="s">
        <v>649</v>
      </c>
      <c r="H3017" s="38">
        <v>43920</v>
      </c>
    </row>
    <row r="3018" spans="1:8" x14ac:dyDescent="0.25">
      <c r="A3018" s="39" t="s">
        <v>751</v>
      </c>
      <c r="B3018" s="39" t="s">
        <v>809</v>
      </c>
      <c r="C3018" s="39" t="s">
        <v>552</v>
      </c>
      <c r="D3018" s="39" t="s">
        <v>754</v>
      </c>
      <c r="E3018" s="39" t="s">
        <v>648</v>
      </c>
      <c r="F3018" s="39">
        <v>0</v>
      </c>
      <c r="G3018" s="39" t="s">
        <v>649</v>
      </c>
      <c r="H3018" s="38">
        <v>43920</v>
      </c>
    </row>
    <row r="3019" spans="1:8" x14ac:dyDescent="0.25">
      <c r="A3019" s="39" t="s">
        <v>751</v>
      </c>
      <c r="B3019" s="39" t="s">
        <v>809</v>
      </c>
      <c r="C3019" s="39" t="s">
        <v>116</v>
      </c>
      <c r="D3019" s="39" t="s">
        <v>752</v>
      </c>
      <c r="E3019" s="39" t="s">
        <v>648</v>
      </c>
      <c r="F3019" s="39">
        <v>0</v>
      </c>
      <c r="G3019" s="39" t="s">
        <v>649</v>
      </c>
      <c r="H3019" s="38">
        <v>43920</v>
      </c>
    </row>
    <row r="3020" spans="1:8" x14ac:dyDescent="0.25">
      <c r="A3020" s="39" t="s">
        <v>751</v>
      </c>
      <c r="B3020" s="39" t="s">
        <v>809</v>
      </c>
      <c r="C3020" s="39" t="s">
        <v>116</v>
      </c>
      <c r="D3020" s="39" t="s">
        <v>753</v>
      </c>
      <c r="E3020" s="39" t="s">
        <v>648</v>
      </c>
      <c r="F3020" s="39">
        <v>0</v>
      </c>
      <c r="G3020" s="39" t="s">
        <v>649</v>
      </c>
      <c r="H3020" s="38">
        <v>43920</v>
      </c>
    </row>
    <row r="3021" spans="1:8" x14ac:dyDescent="0.25">
      <c r="A3021" s="39" t="s">
        <v>751</v>
      </c>
      <c r="B3021" s="39" t="s">
        <v>809</v>
      </c>
      <c r="C3021" s="39" t="s">
        <v>116</v>
      </c>
      <c r="D3021" s="39" t="s">
        <v>754</v>
      </c>
      <c r="E3021" s="39" t="s">
        <v>648</v>
      </c>
      <c r="F3021" s="39">
        <v>0</v>
      </c>
      <c r="G3021" s="39" t="s">
        <v>649</v>
      </c>
      <c r="H3021" s="38">
        <v>43920</v>
      </c>
    </row>
    <row r="3022" spans="1:8" x14ac:dyDescent="0.25">
      <c r="A3022" s="39" t="s">
        <v>751</v>
      </c>
      <c r="B3022" s="39" t="s">
        <v>809</v>
      </c>
      <c r="C3022" s="39" t="s">
        <v>85</v>
      </c>
      <c r="D3022" s="39" t="s">
        <v>752</v>
      </c>
      <c r="E3022" s="39" t="s">
        <v>648</v>
      </c>
      <c r="F3022" s="39">
        <v>0</v>
      </c>
      <c r="G3022" s="39" t="s">
        <v>649</v>
      </c>
      <c r="H3022" s="38">
        <v>43920</v>
      </c>
    </row>
    <row r="3023" spans="1:8" x14ac:dyDescent="0.25">
      <c r="A3023" s="39" t="s">
        <v>751</v>
      </c>
      <c r="B3023" s="39" t="s">
        <v>809</v>
      </c>
      <c r="C3023" s="39" t="s">
        <v>85</v>
      </c>
      <c r="D3023" s="39" t="s">
        <v>753</v>
      </c>
      <c r="E3023" s="39" t="s">
        <v>648</v>
      </c>
      <c r="F3023" s="39">
        <v>0</v>
      </c>
      <c r="G3023" s="39" t="s">
        <v>649</v>
      </c>
      <c r="H3023" s="38">
        <v>43920</v>
      </c>
    </row>
    <row r="3024" spans="1:8" x14ac:dyDescent="0.25">
      <c r="A3024" s="39" t="s">
        <v>751</v>
      </c>
      <c r="B3024" s="39" t="s">
        <v>809</v>
      </c>
      <c r="C3024" s="39" t="s">
        <v>85</v>
      </c>
      <c r="D3024" s="39" t="s">
        <v>754</v>
      </c>
      <c r="E3024" s="39" t="s">
        <v>648</v>
      </c>
      <c r="F3024" s="39">
        <v>0</v>
      </c>
      <c r="G3024" s="39" t="s">
        <v>649</v>
      </c>
      <c r="H3024" s="38">
        <v>43920</v>
      </c>
    </row>
    <row r="3025" spans="1:8" x14ac:dyDescent="0.25">
      <c r="A3025" s="39" t="s">
        <v>751</v>
      </c>
      <c r="B3025" s="39" t="s">
        <v>809</v>
      </c>
      <c r="C3025" s="39" t="s">
        <v>438</v>
      </c>
      <c r="D3025" s="39" t="s">
        <v>752</v>
      </c>
      <c r="E3025" s="39" t="s">
        <v>648</v>
      </c>
      <c r="F3025" s="39">
        <v>0</v>
      </c>
      <c r="G3025" s="39" t="s">
        <v>649</v>
      </c>
      <c r="H3025" s="38">
        <v>43920</v>
      </c>
    </row>
    <row r="3026" spans="1:8" x14ac:dyDescent="0.25">
      <c r="A3026" s="39" t="s">
        <v>751</v>
      </c>
      <c r="B3026" s="39" t="s">
        <v>809</v>
      </c>
      <c r="C3026" s="39" t="s">
        <v>438</v>
      </c>
      <c r="D3026" s="39" t="s">
        <v>753</v>
      </c>
      <c r="E3026" s="39" t="s">
        <v>648</v>
      </c>
      <c r="F3026" s="39">
        <v>0</v>
      </c>
      <c r="G3026" s="39" t="s">
        <v>649</v>
      </c>
      <c r="H3026" s="38">
        <v>43920</v>
      </c>
    </row>
    <row r="3027" spans="1:8" x14ac:dyDescent="0.25">
      <c r="A3027" s="39" t="s">
        <v>751</v>
      </c>
      <c r="B3027" s="39" t="s">
        <v>809</v>
      </c>
      <c r="C3027" s="39" t="s">
        <v>438</v>
      </c>
      <c r="D3027" s="39" t="s">
        <v>754</v>
      </c>
      <c r="E3027" s="39" t="s">
        <v>648</v>
      </c>
      <c r="F3027" s="39">
        <v>0</v>
      </c>
      <c r="G3027" s="39" t="s">
        <v>649</v>
      </c>
      <c r="H3027" s="38">
        <v>43920</v>
      </c>
    </row>
    <row r="3028" spans="1:8" x14ac:dyDescent="0.25">
      <c r="A3028" s="39" t="s">
        <v>751</v>
      </c>
      <c r="B3028" s="39" t="s">
        <v>809</v>
      </c>
      <c r="C3028" s="39" t="s">
        <v>327</v>
      </c>
      <c r="D3028" s="39" t="s">
        <v>752</v>
      </c>
      <c r="E3028" s="39" t="s">
        <v>648</v>
      </c>
      <c r="F3028" s="39">
        <v>0</v>
      </c>
      <c r="G3028" s="39" t="s">
        <v>649</v>
      </c>
      <c r="H3028" s="38">
        <v>43920</v>
      </c>
    </row>
    <row r="3029" spans="1:8" x14ac:dyDescent="0.25">
      <c r="A3029" s="39" t="s">
        <v>751</v>
      </c>
      <c r="B3029" s="39" t="s">
        <v>809</v>
      </c>
      <c r="C3029" s="39" t="s">
        <v>327</v>
      </c>
      <c r="D3029" s="39" t="s">
        <v>753</v>
      </c>
      <c r="E3029" s="39" t="s">
        <v>648</v>
      </c>
      <c r="F3029" s="39">
        <v>0</v>
      </c>
      <c r="G3029" s="39" t="s">
        <v>649</v>
      </c>
      <c r="H3029" s="38">
        <v>43920</v>
      </c>
    </row>
    <row r="3030" spans="1:8" x14ac:dyDescent="0.25">
      <c r="A3030" s="39" t="s">
        <v>751</v>
      </c>
      <c r="B3030" s="39" t="s">
        <v>809</v>
      </c>
      <c r="C3030" s="39" t="s">
        <v>327</v>
      </c>
      <c r="D3030" s="39" t="s">
        <v>754</v>
      </c>
      <c r="E3030" s="39" t="s">
        <v>648</v>
      </c>
      <c r="F3030" s="39">
        <v>0</v>
      </c>
      <c r="G3030" s="39" t="s">
        <v>649</v>
      </c>
      <c r="H3030" s="38">
        <v>43920</v>
      </c>
    </row>
    <row r="3031" spans="1:8" x14ac:dyDescent="0.25">
      <c r="A3031" s="39" t="s">
        <v>751</v>
      </c>
      <c r="B3031" s="39" t="s">
        <v>809</v>
      </c>
      <c r="C3031" s="39" t="s">
        <v>285</v>
      </c>
      <c r="D3031" s="39" t="s">
        <v>752</v>
      </c>
      <c r="E3031" s="39" t="s">
        <v>648</v>
      </c>
      <c r="F3031" s="39">
        <v>0</v>
      </c>
      <c r="G3031" s="39" t="s">
        <v>649</v>
      </c>
      <c r="H3031" s="38">
        <v>43920</v>
      </c>
    </row>
    <row r="3032" spans="1:8" x14ac:dyDescent="0.25">
      <c r="A3032" s="39" t="s">
        <v>751</v>
      </c>
      <c r="B3032" s="39" t="s">
        <v>809</v>
      </c>
      <c r="C3032" s="39" t="s">
        <v>285</v>
      </c>
      <c r="D3032" s="39" t="s">
        <v>753</v>
      </c>
      <c r="E3032" s="39" t="s">
        <v>648</v>
      </c>
      <c r="F3032" s="39">
        <v>0</v>
      </c>
      <c r="G3032" s="39" t="s">
        <v>649</v>
      </c>
      <c r="H3032" s="38">
        <v>43920</v>
      </c>
    </row>
    <row r="3033" spans="1:8" x14ac:dyDescent="0.25">
      <c r="A3033" s="39" t="s">
        <v>751</v>
      </c>
      <c r="B3033" s="39" t="s">
        <v>809</v>
      </c>
      <c r="C3033" s="39" t="s">
        <v>285</v>
      </c>
      <c r="D3033" s="39" t="s">
        <v>754</v>
      </c>
      <c r="E3033" s="39" t="s">
        <v>648</v>
      </c>
      <c r="F3033" s="39">
        <v>0</v>
      </c>
      <c r="G3033" s="39" t="s">
        <v>649</v>
      </c>
      <c r="H3033" s="38">
        <v>43920</v>
      </c>
    </row>
    <row r="3034" spans="1:8" x14ac:dyDescent="0.25">
      <c r="A3034" s="39" t="s">
        <v>751</v>
      </c>
      <c r="B3034" s="39" t="s">
        <v>809</v>
      </c>
      <c r="C3034" s="39" t="s">
        <v>516</v>
      </c>
      <c r="D3034" s="39" t="s">
        <v>752</v>
      </c>
      <c r="E3034" s="39" t="s">
        <v>648</v>
      </c>
      <c r="F3034" s="39">
        <v>0</v>
      </c>
      <c r="G3034" s="39" t="s">
        <v>649</v>
      </c>
      <c r="H3034" s="38">
        <v>43920</v>
      </c>
    </row>
    <row r="3035" spans="1:8" x14ac:dyDescent="0.25">
      <c r="A3035" s="39" t="s">
        <v>751</v>
      </c>
      <c r="B3035" s="39" t="s">
        <v>809</v>
      </c>
      <c r="C3035" s="39" t="s">
        <v>516</v>
      </c>
      <c r="D3035" s="39" t="s">
        <v>753</v>
      </c>
      <c r="E3035" s="39" t="s">
        <v>648</v>
      </c>
      <c r="F3035" s="39">
        <v>0</v>
      </c>
      <c r="G3035" s="39" t="s">
        <v>649</v>
      </c>
      <c r="H3035" s="38">
        <v>43920</v>
      </c>
    </row>
    <row r="3036" spans="1:8" x14ac:dyDescent="0.25">
      <c r="A3036" s="39" t="s">
        <v>751</v>
      </c>
      <c r="B3036" s="39" t="s">
        <v>809</v>
      </c>
      <c r="C3036" s="39" t="s">
        <v>516</v>
      </c>
      <c r="D3036" s="39" t="s">
        <v>754</v>
      </c>
      <c r="E3036" s="39" t="s">
        <v>648</v>
      </c>
      <c r="F3036" s="39">
        <v>0</v>
      </c>
      <c r="G3036" s="39" t="s">
        <v>649</v>
      </c>
      <c r="H3036" s="38">
        <v>43920</v>
      </c>
    </row>
    <row r="3037" spans="1:8" x14ac:dyDescent="0.25">
      <c r="A3037" s="39" t="s">
        <v>751</v>
      </c>
      <c r="B3037" s="39" t="s">
        <v>809</v>
      </c>
      <c r="C3037" s="39" t="s">
        <v>512</v>
      </c>
      <c r="D3037" s="39" t="s">
        <v>752</v>
      </c>
      <c r="E3037" s="39" t="s">
        <v>648</v>
      </c>
      <c r="F3037" s="39">
        <v>0</v>
      </c>
      <c r="G3037" s="39" t="s">
        <v>649</v>
      </c>
      <c r="H3037" s="38">
        <v>43920</v>
      </c>
    </row>
    <row r="3038" spans="1:8" x14ac:dyDescent="0.25">
      <c r="A3038" s="39" t="s">
        <v>751</v>
      </c>
      <c r="B3038" s="39" t="s">
        <v>809</v>
      </c>
      <c r="C3038" s="39" t="s">
        <v>512</v>
      </c>
      <c r="D3038" s="39" t="s">
        <v>753</v>
      </c>
      <c r="E3038" s="39" t="s">
        <v>648</v>
      </c>
      <c r="F3038" s="39">
        <v>0</v>
      </c>
      <c r="G3038" s="39" t="s">
        <v>649</v>
      </c>
      <c r="H3038" s="38">
        <v>43920</v>
      </c>
    </row>
    <row r="3039" spans="1:8" x14ac:dyDescent="0.25">
      <c r="A3039" s="39" t="s">
        <v>751</v>
      </c>
      <c r="B3039" s="39" t="s">
        <v>809</v>
      </c>
      <c r="C3039" s="39" t="s">
        <v>512</v>
      </c>
      <c r="D3039" s="39" t="s">
        <v>754</v>
      </c>
      <c r="E3039" s="39" t="s">
        <v>648</v>
      </c>
      <c r="F3039" s="39">
        <v>0</v>
      </c>
      <c r="G3039" s="39" t="s">
        <v>649</v>
      </c>
      <c r="H3039" s="38">
        <v>43920</v>
      </c>
    </row>
    <row r="3040" spans="1:8" x14ac:dyDescent="0.25">
      <c r="A3040" s="39" t="s">
        <v>751</v>
      </c>
      <c r="B3040" s="39" t="s">
        <v>809</v>
      </c>
      <c r="C3040" s="39" t="s">
        <v>267</v>
      </c>
      <c r="D3040" s="39" t="s">
        <v>752</v>
      </c>
      <c r="E3040" s="39" t="s">
        <v>648</v>
      </c>
      <c r="F3040" s="39">
        <v>0</v>
      </c>
      <c r="G3040" s="39" t="s">
        <v>649</v>
      </c>
      <c r="H3040" s="38">
        <v>43920</v>
      </c>
    </row>
    <row r="3041" spans="1:8" x14ac:dyDescent="0.25">
      <c r="A3041" s="39" t="s">
        <v>751</v>
      </c>
      <c r="B3041" s="39" t="s">
        <v>809</v>
      </c>
      <c r="C3041" s="39" t="s">
        <v>267</v>
      </c>
      <c r="D3041" s="39" t="s">
        <v>753</v>
      </c>
      <c r="E3041" s="39" t="s">
        <v>648</v>
      </c>
      <c r="F3041" s="39">
        <v>0</v>
      </c>
      <c r="G3041" s="39" t="s">
        <v>649</v>
      </c>
      <c r="H3041" s="38">
        <v>43920</v>
      </c>
    </row>
    <row r="3042" spans="1:8" x14ac:dyDescent="0.25">
      <c r="A3042" s="39" t="s">
        <v>751</v>
      </c>
      <c r="B3042" s="39" t="s">
        <v>809</v>
      </c>
      <c r="C3042" s="39" t="s">
        <v>267</v>
      </c>
      <c r="D3042" s="39" t="s">
        <v>754</v>
      </c>
      <c r="E3042" s="39" t="s">
        <v>648</v>
      </c>
      <c r="F3042" s="39">
        <v>0</v>
      </c>
      <c r="G3042" s="39" t="s">
        <v>649</v>
      </c>
      <c r="H3042" s="38">
        <v>43920</v>
      </c>
    </row>
    <row r="3043" spans="1:8" x14ac:dyDescent="0.25">
      <c r="A3043" s="39" t="s">
        <v>751</v>
      </c>
      <c r="B3043" s="39" t="s">
        <v>809</v>
      </c>
      <c r="C3043" s="39" t="s">
        <v>554</v>
      </c>
      <c r="D3043" s="39" t="s">
        <v>752</v>
      </c>
      <c r="E3043" s="39" t="s">
        <v>648</v>
      </c>
      <c r="F3043" s="39">
        <v>0</v>
      </c>
      <c r="G3043" s="39" t="s">
        <v>649</v>
      </c>
      <c r="H3043" s="38">
        <v>43920</v>
      </c>
    </row>
    <row r="3044" spans="1:8" x14ac:dyDescent="0.25">
      <c r="A3044" s="39" t="s">
        <v>751</v>
      </c>
      <c r="B3044" s="39" t="s">
        <v>809</v>
      </c>
      <c r="C3044" s="39" t="s">
        <v>554</v>
      </c>
      <c r="D3044" s="39" t="s">
        <v>753</v>
      </c>
      <c r="E3044" s="39" t="s">
        <v>648</v>
      </c>
      <c r="F3044" s="39">
        <v>0</v>
      </c>
      <c r="G3044" s="39" t="s">
        <v>649</v>
      </c>
      <c r="H3044" s="38">
        <v>43920</v>
      </c>
    </row>
    <row r="3045" spans="1:8" x14ac:dyDescent="0.25">
      <c r="A3045" s="39" t="s">
        <v>751</v>
      </c>
      <c r="B3045" s="39" t="s">
        <v>809</v>
      </c>
      <c r="C3045" s="39" t="s">
        <v>554</v>
      </c>
      <c r="D3045" s="39" t="s">
        <v>754</v>
      </c>
      <c r="E3045" s="39" t="s">
        <v>648</v>
      </c>
      <c r="F3045" s="39">
        <v>0</v>
      </c>
      <c r="G3045" s="39" t="s">
        <v>649</v>
      </c>
      <c r="H3045" s="38">
        <v>43920</v>
      </c>
    </row>
    <row r="3046" spans="1:8" x14ac:dyDescent="0.25">
      <c r="A3046" s="39" t="s">
        <v>751</v>
      </c>
      <c r="B3046" s="39" t="s">
        <v>809</v>
      </c>
      <c r="C3046" s="39" t="s">
        <v>530</v>
      </c>
      <c r="D3046" s="39" t="s">
        <v>752</v>
      </c>
      <c r="E3046" s="39" t="s">
        <v>648</v>
      </c>
      <c r="F3046" s="39">
        <v>0</v>
      </c>
      <c r="G3046" s="39" t="s">
        <v>649</v>
      </c>
      <c r="H3046" s="38">
        <v>43920</v>
      </c>
    </row>
    <row r="3047" spans="1:8" x14ac:dyDescent="0.25">
      <c r="A3047" s="39" t="s">
        <v>751</v>
      </c>
      <c r="B3047" s="39" t="s">
        <v>809</v>
      </c>
      <c r="C3047" s="39" t="s">
        <v>530</v>
      </c>
      <c r="D3047" s="39" t="s">
        <v>753</v>
      </c>
      <c r="E3047" s="39" t="s">
        <v>648</v>
      </c>
      <c r="F3047" s="39">
        <v>0</v>
      </c>
      <c r="G3047" s="39" t="s">
        <v>649</v>
      </c>
      <c r="H3047" s="38">
        <v>43920</v>
      </c>
    </row>
    <row r="3048" spans="1:8" x14ac:dyDescent="0.25">
      <c r="A3048" s="39" t="s">
        <v>751</v>
      </c>
      <c r="B3048" s="39" t="s">
        <v>809</v>
      </c>
      <c r="C3048" s="39" t="s">
        <v>530</v>
      </c>
      <c r="D3048" s="39" t="s">
        <v>754</v>
      </c>
      <c r="E3048" s="39" t="s">
        <v>648</v>
      </c>
      <c r="F3048" s="39">
        <v>0</v>
      </c>
      <c r="G3048" s="39" t="s">
        <v>649</v>
      </c>
      <c r="H3048" s="38">
        <v>43920</v>
      </c>
    </row>
    <row r="3049" spans="1:8" x14ac:dyDescent="0.25">
      <c r="A3049" s="39" t="s">
        <v>751</v>
      </c>
      <c r="B3049" s="39" t="s">
        <v>809</v>
      </c>
      <c r="C3049" s="39" t="s">
        <v>122</v>
      </c>
      <c r="D3049" s="39" t="s">
        <v>752</v>
      </c>
      <c r="E3049" s="39" t="s">
        <v>648</v>
      </c>
      <c r="F3049" s="39">
        <v>0</v>
      </c>
      <c r="G3049" s="39" t="s">
        <v>649</v>
      </c>
      <c r="H3049" s="38">
        <v>43920</v>
      </c>
    </row>
    <row r="3050" spans="1:8" x14ac:dyDescent="0.25">
      <c r="A3050" s="39" t="s">
        <v>751</v>
      </c>
      <c r="B3050" s="39" t="s">
        <v>809</v>
      </c>
      <c r="C3050" s="39" t="s">
        <v>122</v>
      </c>
      <c r="D3050" s="39" t="s">
        <v>753</v>
      </c>
      <c r="E3050" s="39" t="s">
        <v>648</v>
      </c>
      <c r="F3050" s="39">
        <v>0</v>
      </c>
      <c r="G3050" s="39" t="s">
        <v>649</v>
      </c>
      <c r="H3050" s="38">
        <v>43920</v>
      </c>
    </row>
    <row r="3051" spans="1:8" x14ac:dyDescent="0.25">
      <c r="A3051" s="39" t="s">
        <v>751</v>
      </c>
      <c r="B3051" s="39" t="s">
        <v>809</v>
      </c>
      <c r="C3051" s="39" t="s">
        <v>122</v>
      </c>
      <c r="D3051" s="39" t="s">
        <v>754</v>
      </c>
      <c r="E3051" s="39" t="s">
        <v>648</v>
      </c>
      <c r="F3051" s="39">
        <v>0</v>
      </c>
      <c r="G3051" s="39" t="s">
        <v>649</v>
      </c>
      <c r="H3051" s="38">
        <v>43920</v>
      </c>
    </row>
    <row r="3052" spans="1:8" x14ac:dyDescent="0.25">
      <c r="A3052" s="39" t="s">
        <v>751</v>
      </c>
      <c r="B3052" s="39" t="s">
        <v>809</v>
      </c>
      <c r="C3052" s="39" t="s">
        <v>79</v>
      </c>
      <c r="D3052" s="39" t="s">
        <v>752</v>
      </c>
      <c r="E3052" s="39" t="s">
        <v>648</v>
      </c>
      <c r="F3052" s="39">
        <v>0</v>
      </c>
      <c r="G3052" s="39" t="s">
        <v>649</v>
      </c>
      <c r="H3052" s="38">
        <v>43920</v>
      </c>
    </row>
    <row r="3053" spans="1:8" x14ac:dyDescent="0.25">
      <c r="A3053" s="39" t="s">
        <v>751</v>
      </c>
      <c r="B3053" s="39" t="s">
        <v>809</v>
      </c>
      <c r="C3053" s="39" t="s">
        <v>79</v>
      </c>
      <c r="D3053" s="39" t="s">
        <v>753</v>
      </c>
      <c r="E3053" s="39" t="s">
        <v>648</v>
      </c>
      <c r="F3053" s="39">
        <v>0</v>
      </c>
      <c r="G3053" s="39" t="s">
        <v>649</v>
      </c>
      <c r="H3053" s="38">
        <v>43920</v>
      </c>
    </row>
    <row r="3054" spans="1:8" x14ac:dyDescent="0.25">
      <c r="A3054" s="39" t="s">
        <v>751</v>
      </c>
      <c r="B3054" s="39" t="s">
        <v>809</v>
      </c>
      <c r="C3054" s="39" t="s">
        <v>79</v>
      </c>
      <c r="D3054" s="39" t="s">
        <v>754</v>
      </c>
      <c r="E3054" s="39" t="s">
        <v>648</v>
      </c>
      <c r="F3054" s="39">
        <v>0</v>
      </c>
      <c r="G3054" s="39" t="s">
        <v>649</v>
      </c>
      <c r="H3054" s="38">
        <v>43920</v>
      </c>
    </row>
    <row r="3055" spans="1:8" x14ac:dyDescent="0.25">
      <c r="A3055" s="39" t="s">
        <v>751</v>
      </c>
      <c r="B3055" s="39" t="s">
        <v>809</v>
      </c>
      <c r="C3055" s="39" t="s">
        <v>273</v>
      </c>
      <c r="D3055" s="39" t="s">
        <v>752</v>
      </c>
      <c r="E3055" s="39" t="s">
        <v>648</v>
      </c>
      <c r="F3055" s="39">
        <v>0</v>
      </c>
      <c r="G3055" s="39" t="s">
        <v>649</v>
      </c>
      <c r="H3055" s="38">
        <v>43920</v>
      </c>
    </row>
    <row r="3056" spans="1:8" x14ac:dyDescent="0.25">
      <c r="A3056" s="39" t="s">
        <v>751</v>
      </c>
      <c r="B3056" s="39" t="s">
        <v>809</v>
      </c>
      <c r="C3056" s="39" t="s">
        <v>273</v>
      </c>
      <c r="D3056" s="39" t="s">
        <v>753</v>
      </c>
      <c r="E3056" s="39" t="s">
        <v>648</v>
      </c>
      <c r="F3056" s="39">
        <v>0</v>
      </c>
      <c r="G3056" s="39" t="s">
        <v>649</v>
      </c>
      <c r="H3056" s="38">
        <v>43920</v>
      </c>
    </row>
    <row r="3057" spans="1:8" x14ac:dyDescent="0.25">
      <c r="A3057" s="39" t="s">
        <v>751</v>
      </c>
      <c r="B3057" s="39" t="s">
        <v>809</v>
      </c>
      <c r="C3057" s="39" t="s">
        <v>273</v>
      </c>
      <c r="D3057" s="39" t="s">
        <v>754</v>
      </c>
      <c r="E3057" s="39" t="s">
        <v>648</v>
      </c>
      <c r="F3057" s="39">
        <v>0</v>
      </c>
      <c r="G3057" s="39" t="s">
        <v>649</v>
      </c>
      <c r="H3057" s="38">
        <v>43920</v>
      </c>
    </row>
    <row r="3058" spans="1:8" x14ac:dyDescent="0.25">
      <c r="A3058" s="39" t="s">
        <v>751</v>
      </c>
      <c r="B3058" s="39" t="s">
        <v>809</v>
      </c>
      <c r="C3058" s="39" t="s">
        <v>454</v>
      </c>
      <c r="D3058" s="39" t="s">
        <v>752</v>
      </c>
      <c r="E3058" s="39" t="s">
        <v>648</v>
      </c>
      <c r="F3058" s="39">
        <v>0</v>
      </c>
      <c r="G3058" s="39" t="s">
        <v>649</v>
      </c>
      <c r="H3058" s="38">
        <v>43920</v>
      </c>
    </row>
    <row r="3059" spans="1:8" x14ac:dyDescent="0.25">
      <c r="A3059" s="39" t="s">
        <v>751</v>
      </c>
      <c r="B3059" s="39" t="s">
        <v>809</v>
      </c>
      <c r="C3059" s="39" t="s">
        <v>454</v>
      </c>
      <c r="D3059" s="39" t="s">
        <v>753</v>
      </c>
      <c r="E3059" s="39" t="s">
        <v>648</v>
      </c>
      <c r="F3059" s="39">
        <v>0</v>
      </c>
      <c r="G3059" s="39" t="s">
        <v>649</v>
      </c>
      <c r="H3059" s="38">
        <v>43920</v>
      </c>
    </row>
    <row r="3060" spans="1:8" x14ac:dyDescent="0.25">
      <c r="A3060" s="39" t="s">
        <v>751</v>
      </c>
      <c r="B3060" s="39" t="s">
        <v>809</v>
      </c>
      <c r="C3060" s="39" t="s">
        <v>454</v>
      </c>
      <c r="D3060" s="39" t="s">
        <v>754</v>
      </c>
      <c r="E3060" s="39" t="s">
        <v>648</v>
      </c>
      <c r="F3060" s="39">
        <v>0</v>
      </c>
      <c r="G3060" s="39" t="s">
        <v>649</v>
      </c>
      <c r="H3060" s="38">
        <v>43920</v>
      </c>
    </row>
    <row r="3061" spans="1:8" x14ac:dyDescent="0.25">
      <c r="A3061" s="39" t="s">
        <v>751</v>
      </c>
      <c r="B3061" s="39" t="s">
        <v>809</v>
      </c>
      <c r="C3061" s="39" t="s">
        <v>434</v>
      </c>
      <c r="D3061" s="39" t="s">
        <v>752</v>
      </c>
      <c r="E3061" s="39" t="s">
        <v>648</v>
      </c>
      <c r="F3061" s="39">
        <v>0</v>
      </c>
      <c r="G3061" s="39" t="s">
        <v>649</v>
      </c>
      <c r="H3061" s="38">
        <v>43920</v>
      </c>
    </row>
    <row r="3062" spans="1:8" x14ac:dyDescent="0.25">
      <c r="A3062" s="39" t="s">
        <v>751</v>
      </c>
      <c r="B3062" s="39" t="s">
        <v>809</v>
      </c>
      <c r="C3062" s="39" t="s">
        <v>434</v>
      </c>
      <c r="D3062" s="39" t="s">
        <v>753</v>
      </c>
      <c r="E3062" s="39" t="s">
        <v>648</v>
      </c>
      <c r="F3062" s="39">
        <v>0</v>
      </c>
      <c r="G3062" s="39" t="s">
        <v>649</v>
      </c>
      <c r="H3062" s="38">
        <v>43920</v>
      </c>
    </row>
    <row r="3063" spans="1:8" x14ac:dyDescent="0.25">
      <c r="A3063" s="39" t="s">
        <v>751</v>
      </c>
      <c r="B3063" s="39" t="s">
        <v>809</v>
      </c>
      <c r="C3063" s="39" t="s">
        <v>434</v>
      </c>
      <c r="D3063" s="39" t="s">
        <v>754</v>
      </c>
      <c r="E3063" s="39" t="s">
        <v>648</v>
      </c>
      <c r="F3063" s="39">
        <v>0</v>
      </c>
      <c r="G3063" s="39" t="s">
        <v>649</v>
      </c>
      <c r="H3063" s="38">
        <v>43920</v>
      </c>
    </row>
    <row r="3064" spans="1:8" x14ac:dyDescent="0.25">
      <c r="A3064" s="39" t="s">
        <v>751</v>
      </c>
      <c r="B3064" s="39" t="s">
        <v>809</v>
      </c>
      <c r="C3064" s="39" t="s">
        <v>136</v>
      </c>
      <c r="D3064" s="39" t="s">
        <v>752</v>
      </c>
      <c r="E3064" s="39" t="s">
        <v>648</v>
      </c>
      <c r="F3064" s="39">
        <v>0</v>
      </c>
      <c r="G3064" s="39" t="s">
        <v>649</v>
      </c>
      <c r="H3064" s="38">
        <v>43920</v>
      </c>
    </row>
    <row r="3065" spans="1:8" x14ac:dyDescent="0.25">
      <c r="A3065" s="39" t="s">
        <v>751</v>
      </c>
      <c r="B3065" s="39" t="s">
        <v>809</v>
      </c>
      <c r="C3065" s="39" t="s">
        <v>136</v>
      </c>
      <c r="D3065" s="39" t="s">
        <v>753</v>
      </c>
      <c r="E3065" s="39" t="s">
        <v>648</v>
      </c>
      <c r="F3065" s="39">
        <v>0</v>
      </c>
      <c r="G3065" s="39" t="s">
        <v>649</v>
      </c>
      <c r="H3065" s="38">
        <v>43920</v>
      </c>
    </row>
    <row r="3066" spans="1:8" x14ac:dyDescent="0.25">
      <c r="A3066" s="39" t="s">
        <v>751</v>
      </c>
      <c r="B3066" s="39" t="s">
        <v>809</v>
      </c>
      <c r="C3066" s="39" t="s">
        <v>136</v>
      </c>
      <c r="D3066" s="39" t="s">
        <v>754</v>
      </c>
      <c r="E3066" s="39" t="s">
        <v>648</v>
      </c>
      <c r="F3066" s="39">
        <v>0</v>
      </c>
      <c r="G3066" s="39" t="s">
        <v>649</v>
      </c>
      <c r="H3066" s="38">
        <v>43920</v>
      </c>
    </row>
    <row r="3067" spans="1:8" x14ac:dyDescent="0.25">
      <c r="A3067" s="39" t="s">
        <v>751</v>
      </c>
      <c r="B3067" s="39" t="s">
        <v>809</v>
      </c>
      <c r="C3067" s="39" t="s">
        <v>500</v>
      </c>
      <c r="D3067" s="39" t="s">
        <v>752</v>
      </c>
      <c r="E3067" s="39" t="s">
        <v>648</v>
      </c>
      <c r="F3067" s="39">
        <v>0</v>
      </c>
      <c r="G3067" s="39" t="s">
        <v>649</v>
      </c>
      <c r="H3067" s="38">
        <v>43920</v>
      </c>
    </row>
    <row r="3068" spans="1:8" x14ac:dyDescent="0.25">
      <c r="A3068" s="39" t="s">
        <v>751</v>
      </c>
      <c r="B3068" s="39" t="s">
        <v>809</v>
      </c>
      <c r="C3068" s="39" t="s">
        <v>500</v>
      </c>
      <c r="D3068" s="39" t="s">
        <v>753</v>
      </c>
      <c r="E3068" s="39" t="s">
        <v>648</v>
      </c>
      <c r="F3068" s="39">
        <v>0</v>
      </c>
      <c r="G3068" s="39" t="s">
        <v>649</v>
      </c>
      <c r="H3068" s="38">
        <v>43920</v>
      </c>
    </row>
    <row r="3069" spans="1:8" x14ac:dyDescent="0.25">
      <c r="A3069" s="39" t="s">
        <v>751</v>
      </c>
      <c r="B3069" s="39" t="s">
        <v>809</v>
      </c>
      <c r="C3069" s="39" t="s">
        <v>500</v>
      </c>
      <c r="D3069" s="39" t="s">
        <v>754</v>
      </c>
      <c r="E3069" s="39" t="s">
        <v>648</v>
      </c>
      <c r="F3069" s="39">
        <v>0</v>
      </c>
      <c r="G3069" s="39" t="s">
        <v>649</v>
      </c>
      <c r="H3069" s="38">
        <v>43920</v>
      </c>
    </row>
    <row r="3070" spans="1:8" x14ac:dyDescent="0.25">
      <c r="A3070" s="39" t="s">
        <v>751</v>
      </c>
      <c r="B3070" s="39" t="s">
        <v>809</v>
      </c>
      <c r="C3070" s="39" t="s">
        <v>189</v>
      </c>
      <c r="D3070" s="39" t="s">
        <v>752</v>
      </c>
      <c r="E3070" s="39" t="s">
        <v>648</v>
      </c>
      <c r="F3070" s="39">
        <v>0</v>
      </c>
      <c r="G3070" s="39" t="s">
        <v>649</v>
      </c>
      <c r="H3070" s="38">
        <v>43920</v>
      </c>
    </row>
    <row r="3071" spans="1:8" x14ac:dyDescent="0.25">
      <c r="A3071" s="39" t="s">
        <v>751</v>
      </c>
      <c r="B3071" s="39" t="s">
        <v>809</v>
      </c>
      <c r="C3071" s="39" t="s">
        <v>189</v>
      </c>
      <c r="D3071" s="39" t="s">
        <v>753</v>
      </c>
      <c r="E3071" s="39" t="s">
        <v>648</v>
      </c>
      <c r="F3071" s="39">
        <v>0</v>
      </c>
      <c r="G3071" s="39" t="s">
        <v>649</v>
      </c>
      <c r="H3071" s="38">
        <v>43920</v>
      </c>
    </row>
    <row r="3072" spans="1:8" x14ac:dyDescent="0.25">
      <c r="A3072" s="39" t="s">
        <v>751</v>
      </c>
      <c r="B3072" s="39" t="s">
        <v>809</v>
      </c>
      <c r="C3072" s="39" t="s">
        <v>189</v>
      </c>
      <c r="D3072" s="39" t="s">
        <v>754</v>
      </c>
      <c r="E3072" s="39" t="s">
        <v>648</v>
      </c>
      <c r="F3072" s="39">
        <v>0</v>
      </c>
      <c r="G3072" s="39" t="s">
        <v>649</v>
      </c>
      <c r="H3072" s="38">
        <v>43920</v>
      </c>
    </row>
    <row r="3073" spans="1:8" x14ac:dyDescent="0.25">
      <c r="A3073" s="39" t="s">
        <v>751</v>
      </c>
      <c r="B3073" s="39" t="s">
        <v>809</v>
      </c>
      <c r="C3073" s="39" t="s">
        <v>458</v>
      </c>
      <c r="D3073" s="39" t="s">
        <v>752</v>
      </c>
      <c r="E3073" s="39" t="s">
        <v>648</v>
      </c>
      <c r="F3073" s="39">
        <v>0</v>
      </c>
      <c r="G3073" s="39" t="s">
        <v>649</v>
      </c>
      <c r="H3073" s="38">
        <v>43920</v>
      </c>
    </row>
    <row r="3074" spans="1:8" x14ac:dyDescent="0.25">
      <c r="A3074" s="39" t="s">
        <v>751</v>
      </c>
      <c r="B3074" s="39" t="s">
        <v>809</v>
      </c>
      <c r="C3074" s="39" t="s">
        <v>458</v>
      </c>
      <c r="D3074" s="39" t="s">
        <v>753</v>
      </c>
      <c r="E3074" s="39" t="s">
        <v>648</v>
      </c>
      <c r="F3074" s="39">
        <v>0</v>
      </c>
      <c r="G3074" s="39" t="s">
        <v>649</v>
      </c>
      <c r="H3074" s="38">
        <v>43920</v>
      </c>
    </row>
    <row r="3075" spans="1:8" x14ac:dyDescent="0.25">
      <c r="A3075" s="39" t="s">
        <v>751</v>
      </c>
      <c r="B3075" s="39" t="s">
        <v>809</v>
      </c>
      <c r="C3075" s="39" t="s">
        <v>458</v>
      </c>
      <c r="D3075" s="39" t="s">
        <v>754</v>
      </c>
      <c r="E3075" s="39" t="s">
        <v>648</v>
      </c>
      <c r="F3075" s="39">
        <v>0</v>
      </c>
      <c r="G3075" s="39" t="s">
        <v>649</v>
      </c>
      <c r="H3075" s="38">
        <v>43920</v>
      </c>
    </row>
    <row r="3076" spans="1:8" x14ac:dyDescent="0.25">
      <c r="A3076" s="39" t="s">
        <v>751</v>
      </c>
      <c r="B3076" s="39" t="s">
        <v>809</v>
      </c>
      <c r="C3076" s="39" t="s">
        <v>256</v>
      </c>
      <c r="D3076" s="39" t="s">
        <v>752</v>
      </c>
      <c r="E3076" s="39" t="s">
        <v>648</v>
      </c>
      <c r="F3076" s="39">
        <v>0</v>
      </c>
      <c r="G3076" s="39" t="s">
        <v>649</v>
      </c>
      <c r="H3076" s="38">
        <v>43920</v>
      </c>
    </row>
    <row r="3077" spans="1:8" x14ac:dyDescent="0.25">
      <c r="A3077" s="39" t="s">
        <v>751</v>
      </c>
      <c r="B3077" s="39" t="s">
        <v>809</v>
      </c>
      <c r="C3077" s="39" t="s">
        <v>256</v>
      </c>
      <c r="D3077" s="39" t="s">
        <v>753</v>
      </c>
      <c r="E3077" s="39" t="s">
        <v>648</v>
      </c>
      <c r="F3077" s="39">
        <v>0</v>
      </c>
      <c r="G3077" s="39" t="s">
        <v>649</v>
      </c>
      <c r="H3077" s="38">
        <v>43920</v>
      </c>
    </row>
    <row r="3078" spans="1:8" x14ac:dyDescent="0.25">
      <c r="A3078" s="39" t="s">
        <v>751</v>
      </c>
      <c r="B3078" s="39" t="s">
        <v>809</v>
      </c>
      <c r="C3078" s="39" t="s">
        <v>256</v>
      </c>
      <c r="D3078" s="39" t="s">
        <v>754</v>
      </c>
      <c r="E3078" s="39" t="s">
        <v>648</v>
      </c>
      <c r="F3078" s="39">
        <v>0</v>
      </c>
      <c r="G3078" s="39" t="s">
        <v>649</v>
      </c>
      <c r="H3078" s="38">
        <v>43920</v>
      </c>
    </row>
    <row r="3079" spans="1:8" x14ac:dyDescent="0.25">
      <c r="A3079" s="39" t="s">
        <v>751</v>
      </c>
      <c r="B3079" s="39" t="s">
        <v>809</v>
      </c>
      <c r="C3079" s="39" t="s">
        <v>77</v>
      </c>
      <c r="D3079" s="39" t="s">
        <v>752</v>
      </c>
      <c r="E3079" s="39" t="s">
        <v>648</v>
      </c>
      <c r="F3079" s="39">
        <v>0</v>
      </c>
      <c r="G3079" s="39" t="s">
        <v>649</v>
      </c>
      <c r="H3079" s="38">
        <v>43920</v>
      </c>
    </row>
    <row r="3080" spans="1:8" x14ac:dyDescent="0.25">
      <c r="A3080" s="39" t="s">
        <v>751</v>
      </c>
      <c r="B3080" s="39" t="s">
        <v>809</v>
      </c>
      <c r="C3080" s="39" t="s">
        <v>77</v>
      </c>
      <c r="D3080" s="39" t="s">
        <v>753</v>
      </c>
      <c r="E3080" s="39" t="s">
        <v>648</v>
      </c>
      <c r="F3080" s="39">
        <v>0</v>
      </c>
      <c r="G3080" s="39" t="s">
        <v>649</v>
      </c>
      <c r="H3080" s="38">
        <v>43920</v>
      </c>
    </row>
    <row r="3081" spans="1:8" x14ac:dyDescent="0.25">
      <c r="A3081" s="39" t="s">
        <v>751</v>
      </c>
      <c r="B3081" s="39" t="s">
        <v>809</v>
      </c>
      <c r="C3081" s="39" t="s">
        <v>77</v>
      </c>
      <c r="D3081" s="39" t="s">
        <v>754</v>
      </c>
      <c r="E3081" s="39" t="s">
        <v>648</v>
      </c>
      <c r="F3081" s="39">
        <v>0</v>
      </c>
      <c r="G3081" s="39" t="s">
        <v>649</v>
      </c>
      <c r="H3081" s="38">
        <v>43920</v>
      </c>
    </row>
    <row r="3082" spans="1:8" x14ac:dyDescent="0.25">
      <c r="A3082" s="39" t="s">
        <v>751</v>
      </c>
      <c r="B3082" s="39" t="s">
        <v>809</v>
      </c>
      <c r="C3082" s="39" t="s">
        <v>180</v>
      </c>
      <c r="D3082" s="39" t="s">
        <v>752</v>
      </c>
      <c r="E3082" s="39" t="s">
        <v>648</v>
      </c>
      <c r="F3082" s="39">
        <v>0</v>
      </c>
      <c r="G3082" s="39" t="s">
        <v>649</v>
      </c>
      <c r="H3082" s="38">
        <v>43920</v>
      </c>
    </row>
    <row r="3083" spans="1:8" x14ac:dyDescent="0.25">
      <c r="A3083" s="39" t="s">
        <v>751</v>
      </c>
      <c r="B3083" s="39" t="s">
        <v>809</v>
      </c>
      <c r="C3083" s="39" t="s">
        <v>180</v>
      </c>
      <c r="D3083" s="39" t="s">
        <v>753</v>
      </c>
      <c r="E3083" s="39" t="s">
        <v>648</v>
      </c>
      <c r="F3083" s="39">
        <v>0</v>
      </c>
      <c r="G3083" s="39" t="s">
        <v>649</v>
      </c>
      <c r="H3083" s="38">
        <v>43920</v>
      </c>
    </row>
    <row r="3084" spans="1:8" x14ac:dyDescent="0.25">
      <c r="A3084" s="39" t="s">
        <v>751</v>
      </c>
      <c r="B3084" s="39" t="s">
        <v>809</v>
      </c>
      <c r="C3084" s="39" t="s">
        <v>180</v>
      </c>
      <c r="D3084" s="39" t="s">
        <v>754</v>
      </c>
      <c r="E3084" s="39" t="s">
        <v>648</v>
      </c>
      <c r="F3084" s="39">
        <v>0</v>
      </c>
      <c r="G3084" s="39" t="s">
        <v>649</v>
      </c>
      <c r="H3084" s="38">
        <v>43920</v>
      </c>
    </row>
    <row r="3085" spans="1:8" x14ac:dyDescent="0.25">
      <c r="A3085" s="39" t="s">
        <v>751</v>
      </c>
      <c r="B3085" s="39" t="s">
        <v>809</v>
      </c>
      <c r="C3085" s="39" t="s">
        <v>120</v>
      </c>
      <c r="D3085" s="39" t="s">
        <v>752</v>
      </c>
      <c r="E3085" s="39" t="s">
        <v>648</v>
      </c>
      <c r="F3085" s="39">
        <v>0</v>
      </c>
      <c r="G3085" s="39" t="s">
        <v>649</v>
      </c>
      <c r="H3085" s="38">
        <v>43920</v>
      </c>
    </row>
    <row r="3086" spans="1:8" x14ac:dyDescent="0.25">
      <c r="A3086" s="39" t="s">
        <v>751</v>
      </c>
      <c r="B3086" s="39" t="s">
        <v>809</v>
      </c>
      <c r="C3086" s="39" t="s">
        <v>120</v>
      </c>
      <c r="D3086" s="39" t="s">
        <v>753</v>
      </c>
      <c r="E3086" s="39" t="s">
        <v>648</v>
      </c>
      <c r="F3086" s="39">
        <v>0</v>
      </c>
      <c r="G3086" s="39" t="s">
        <v>649</v>
      </c>
      <c r="H3086" s="38">
        <v>43920</v>
      </c>
    </row>
    <row r="3087" spans="1:8" x14ac:dyDescent="0.25">
      <c r="A3087" s="39" t="s">
        <v>751</v>
      </c>
      <c r="B3087" s="39" t="s">
        <v>809</v>
      </c>
      <c r="C3087" s="39" t="s">
        <v>120</v>
      </c>
      <c r="D3087" s="39" t="s">
        <v>754</v>
      </c>
      <c r="E3087" s="39" t="s">
        <v>648</v>
      </c>
      <c r="F3087" s="39">
        <v>0</v>
      </c>
      <c r="G3087" s="39" t="s">
        <v>649</v>
      </c>
      <c r="H3087" s="38">
        <v>43920</v>
      </c>
    </row>
    <row r="3088" spans="1:8" x14ac:dyDescent="0.25">
      <c r="A3088" s="39" t="s">
        <v>751</v>
      </c>
      <c r="B3088" s="39" t="s">
        <v>809</v>
      </c>
      <c r="C3088" s="39" t="s">
        <v>88</v>
      </c>
      <c r="D3088" s="39" t="s">
        <v>752</v>
      </c>
      <c r="E3088" s="39" t="s">
        <v>648</v>
      </c>
      <c r="F3088" s="39">
        <v>0</v>
      </c>
      <c r="G3088" s="39" t="s">
        <v>649</v>
      </c>
      <c r="H3088" s="38">
        <v>43920</v>
      </c>
    </row>
    <row r="3089" spans="1:8" x14ac:dyDescent="0.25">
      <c r="A3089" s="39" t="s">
        <v>751</v>
      </c>
      <c r="B3089" s="39" t="s">
        <v>809</v>
      </c>
      <c r="C3089" s="39" t="s">
        <v>88</v>
      </c>
      <c r="D3089" s="39" t="s">
        <v>753</v>
      </c>
      <c r="E3089" s="39" t="s">
        <v>648</v>
      </c>
      <c r="F3089" s="39">
        <v>0</v>
      </c>
      <c r="G3089" s="39" t="s">
        <v>649</v>
      </c>
      <c r="H3089" s="38">
        <v>43920</v>
      </c>
    </row>
    <row r="3090" spans="1:8" x14ac:dyDescent="0.25">
      <c r="A3090" s="39" t="s">
        <v>751</v>
      </c>
      <c r="B3090" s="39" t="s">
        <v>809</v>
      </c>
      <c r="C3090" s="39" t="s">
        <v>88</v>
      </c>
      <c r="D3090" s="39" t="s">
        <v>754</v>
      </c>
      <c r="E3090" s="39" t="s">
        <v>648</v>
      </c>
      <c r="F3090" s="39">
        <v>0</v>
      </c>
      <c r="G3090" s="39" t="s">
        <v>649</v>
      </c>
      <c r="H3090" s="38">
        <v>43920</v>
      </c>
    </row>
    <row r="3091" spans="1:8" x14ac:dyDescent="0.25">
      <c r="A3091" s="39" t="s">
        <v>751</v>
      </c>
      <c r="B3091" s="39" t="s">
        <v>809</v>
      </c>
      <c r="C3091" s="39" t="s">
        <v>291</v>
      </c>
      <c r="D3091" s="39" t="s">
        <v>752</v>
      </c>
      <c r="E3091" s="39" t="s">
        <v>648</v>
      </c>
      <c r="F3091" s="39">
        <v>0</v>
      </c>
      <c r="G3091" s="39" t="s">
        <v>649</v>
      </c>
      <c r="H3091" s="38">
        <v>43920</v>
      </c>
    </row>
    <row r="3092" spans="1:8" x14ac:dyDescent="0.25">
      <c r="A3092" s="39" t="s">
        <v>751</v>
      </c>
      <c r="B3092" s="39" t="s">
        <v>809</v>
      </c>
      <c r="C3092" s="39" t="s">
        <v>291</v>
      </c>
      <c r="D3092" s="39" t="s">
        <v>753</v>
      </c>
      <c r="E3092" s="39" t="s">
        <v>648</v>
      </c>
      <c r="F3092" s="39">
        <v>0</v>
      </c>
      <c r="G3092" s="39" t="s">
        <v>649</v>
      </c>
      <c r="H3092" s="38">
        <v>43920</v>
      </c>
    </row>
    <row r="3093" spans="1:8" x14ac:dyDescent="0.25">
      <c r="A3093" s="39" t="s">
        <v>751</v>
      </c>
      <c r="B3093" s="39" t="s">
        <v>809</v>
      </c>
      <c r="C3093" s="39" t="s">
        <v>291</v>
      </c>
      <c r="D3093" s="39" t="s">
        <v>754</v>
      </c>
      <c r="E3093" s="39" t="s">
        <v>648</v>
      </c>
      <c r="F3093" s="39">
        <v>0</v>
      </c>
      <c r="G3093" s="39" t="s">
        <v>649</v>
      </c>
      <c r="H3093" s="38">
        <v>43920</v>
      </c>
    </row>
    <row r="3094" spans="1:8" x14ac:dyDescent="0.25">
      <c r="A3094" s="39" t="s">
        <v>751</v>
      </c>
      <c r="B3094" s="39" t="s">
        <v>809</v>
      </c>
      <c r="C3094" s="39" t="s">
        <v>441</v>
      </c>
      <c r="D3094" s="39" t="s">
        <v>752</v>
      </c>
      <c r="E3094" s="39" t="s">
        <v>648</v>
      </c>
      <c r="F3094" s="39">
        <v>0</v>
      </c>
      <c r="G3094" s="39" t="s">
        <v>649</v>
      </c>
      <c r="H3094" s="38">
        <v>43920</v>
      </c>
    </row>
    <row r="3095" spans="1:8" x14ac:dyDescent="0.25">
      <c r="A3095" s="39" t="s">
        <v>751</v>
      </c>
      <c r="B3095" s="39" t="s">
        <v>809</v>
      </c>
      <c r="C3095" s="39" t="s">
        <v>441</v>
      </c>
      <c r="D3095" s="39" t="s">
        <v>753</v>
      </c>
      <c r="E3095" s="39" t="s">
        <v>648</v>
      </c>
      <c r="F3095" s="39">
        <v>0</v>
      </c>
      <c r="G3095" s="39" t="s">
        <v>649</v>
      </c>
      <c r="H3095" s="38">
        <v>43920</v>
      </c>
    </row>
    <row r="3096" spans="1:8" x14ac:dyDescent="0.25">
      <c r="A3096" s="39" t="s">
        <v>751</v>
      </c>
      <c r="B3096" s="39" t="s">
        <v>809</v>
      </c>
      <c r="C3096" s="39" t="s">
        <v>441</v>
      </c>
      <c r="D3096" s="39" t="s">
        <v>754</v>
      </c>
      <c r="E3096" s="39" t="s">
        <v>648</v>
      </c>
      <c r="F3096" s="39">
        <v>0</v>
      </c>
      <c r="G3096" s="39" t="s">
        <v>649</v>
      </c>
      <c r="H3096" s="38">
        <v>43920</v>
      </c>
    </row>
    <row r="3097" spans="1:8" x14ac:dyDescent="0.25">
      <c r="A3097" s="39" t="s">
        <v>751</v>
      </c>
      <c r="B3097" s="39" t="s">
        <v>809</v>
      </c>
      <c r="C3097" s="39" t="s">
        <v>473</v>
      </c>
      <c r="D3097" s="39" t="s">
        <v>752</v>
      </c>
      <c r="E3097" s="39" t="s">
        <v>648</v>
      </c>
      <c r="F3097" s="39">
        <v>0</v>
      </c>
      <c r="G3097" s="39" t="s">
        <v>649</v>
      </c>
      <c r="H3097" s="38">
        <v>43920</v>
      </c>
    </row>
    <row r="3098" spans="1:8" x14ac:dyDescent="0.25">
      <c r="A3098" s="39" t="s">
        <v>751</v>
      </c>
      <c r="B3098" s="39" t="s">
        <v>809</v>
      </c>
      <c r="C3098" s="39" t="s">
        <v>473</v>
      </c>
      <c r="D3098" s="39" t="s">
        <v>753</v>
      </c>
      <c r="E3098" s="39" t="s">
        <v>648</v>
      </c>
      <c r="F3098" s="39">
        <v>0</v>
      </c>
      <c r="G3098" s="39" t="s">
        <v>649</v>
      </c>
      <c r="H3098" s="38">
        <v>43920</v>
      </c>
    </row>
    <row r="3099" spans="1:8" x14ac:dyDescent="0.25">
      <c r="A3099" s="39" t="s">
        <v>751</v>
      </c>
      <c r="B3099" s="39" t="s">
        <v>809</v>
      </c>
      <c r="C3099" s="39" t="s">
        <v>473</v>
      </c>
      <c r="D3099" s="39" t="s">
        <v>754</v>
      </c>
      <c r="E3099" s="39" t="s">
        <v>648</v>
      </c>
      <c r="F3099" s="39">
        <v>0</v>
      </c>
      <c r="G3099" s="39" t="s">
        <v>649</v>
      </c>
      <c r="H3099" s="38">
        <v>43920</v>
      </c>
    </row>
    <row r="3100" spans="1:8" x14ac:dyDescent="0.25">
      <c r="A3100" s="39" t="s">
        <v>751</v>
      </c>
      <c r="B3100" s="39" t="s">
        <v>809</v>
      </c>
      <c r="C3100" s="39" t="s">
        <v>164</v>
      </c>
      <c r="D3100" s="39" t="s">
        <v>752</v>
      </c>
      <c r="E3100" s="39" t="s">
        <v>648</v>
      </c>
      <c r="F3100" s="39">
        <v>0</v>
      </c>
      <c r="G3100" s="39" t="s">
        <v>649</v>
      </c>
      <c r="H3100" s="38">
        <v>43920</v>
      </c>
    </row>
    <row r="3101" spans="1:8" x14ac:dyDescent="0.25">
      <c r="A3101" s="39" t="s">
        <v>751</v>
      </c>
      <c r="B3101" s="39" t="s">
        <v>809</v>
      </c>
      <c r="C3101" s="39" t="s">
        <v>164</v>
      </c>
      <c r="D3101" s="39" t="s">
        <v>753</v>
      </c>
      <c r="E3101" s="39" t="s">
        <v>648</v>
      </c>
      <c r="F3101" s="39">
        <v>0</v>
      </c>
      <c r="G3101" s="39" t="s">
        <v>649</v>
      </c>
      <c r="H3101" s="38">
        <v>43920</v>
      </c>
    </row>
    <row r="3102" spans="1:8" x14ac:dyDescent="0.25">
      <c r="A3102" s="39" t="s">
        <v>751</v>
      </c>
      <c r="B3102" s="39" t="s">
        <v>809</v>
      </c>
      <c r="C3102" s="39" t="s">
        <v>164</v>
      </c>
      <c r="D3102" s="39" t="s">
        <v>754</v>
      </c>
      <c r="E3102" s="39" t="s">
        <v>648</v>
      </c>
      <c r="F3102" s="39">
        <v>0</v>
      </c>
      <c r="G3102" s="39" t="s">
        <v>649</v>
      </c>
      <c r="H3102" s="38">
        <v>43920</v>
      </c>
    </row>
    <row r="3103" spans="1:8" x14ac:dyDescent="0.25">
      <c r="A3103" s="39" t="s">
        <v>751</v>
      </c>
      <c r="B3103" s="39" t="s">
        <v>809</v>
      </c>
      <c r="C3103" s="39" t="s">
        <v>331</v>
      </c>
      <c r="D3103" s="39" t="s">
        <v>752</v>
      </c>
      <c r="E3103" s="39" t="s">
        <v>648</v>
      </c>
      <c r="F3103" s="39">
        <v>0</v>
      </c>
      <c r="G3103" s="39" t="s">
        <v>649</v>
      </c>
      <c r="H3103" s="38">
        <v>43920</v>
      </c>
    </row>
    <row r="3104" spans="1:8" x14ac:dyDescent="0.25">
      <c r="A3104" s="39" t="s">
        <v>751</v>
      </c>
      <c r="B3104" s="39" t="s">
        <v>809</v>
      </c>
      <c r="C3104" s="39" t="s">
        <v>331</v>
      </c>
      <c r="D3104" s="39" t="s">
        <v>753</v>
      </c>
      <c r="E3104" s="39" t="s">
        <v>648</v>
      </c>
      <c r="F3104" s="39">
        <v>0</v>
      </c>
      <c r="G3104" s="39" t="s">
        <v>649</v>
      </c>
      <c r="H3104" s="38">
        <v>43920</v>
      </c>
    </row>
    <row r="3105" spans="1:8" x14ac:dyDescent="0.25">
      <c r="A3105" s="39" t="s">
        <v>751</v>
      </c>
      <c r="B3105" s="39" t="s">
        <v>809</v>
      </c>
      <c r="C3105" s="39" t="s">
        <v>331</v>
      </c>
      <c r="D3105" s="39" t="s">
        <v>754</v>
      </c>
      <c r="E3105" s="39" t="s">
        <v>648</v>
      </c>
      <c r="F3105" s="39">
        <v>0</v>
      </c>
      <c r="G3105" s="39" t="s">
        <v>649</v>
      </c>
      <c r="H3105" s="38">
        <v>43920</v>
      </c>
    </row>
    <row r="3106" spans="1:8" x14ac:dyDescent="0.25">
      <c r="A3106" s="39" t="s">
        <v>751</v>
      </c>
      <c r="B3106" s="39" t="s">
        <v>809</v>
      </c>
      <c r="C3106" s="39" t="s">
        <v>487</v>
      </c>
      <c r="D3106" s="39" t="s">
        <v>752</v>
      </c>
      <c r="E3106" s="39" t="s">
        <v>648</v>
      </c>
      <c r="F3106" s="39">
        <v>0</v>
      </c>
      <c r="G3106" s="39" t="s">
        <v>649</v>
      </c>
      <c r="H3106" s="38">
        <v>43920</v>
      </c>
    </row>
    <row r="3107" spans="1:8" x14ac:dyDescent="0.25">
      <c r="A3107" s="39" t="s">
        <v>751</v>
      </c>
      <c r="B3107" s="39" t="s">
        <v>809</v>
      </c>
      <c r="C3107" s="39" t="s">
        <v>487</v>
      </c>
      <c r="D3107" s="39" t="s">
        <v>753</v>
      </c>
      <c r="E3107" s="39" t="s">
        <v>648</v>
      </c>
      <c r="F3107" s="39">
        <v>0</v>
      </c>
      <c r="G3107" s="39" t="s">
        <v>649</v>
      </c>
      <c r="H3107" s="38">
        <v>43920</v>
      </c>
    </row>
    <row r="3108" spans="1:8" x14ac:dyDescent="0.25">
      <c r="A3108" s="39" t="s">
        <v>751</v>
      </c>
      <c r="B3108" s="39" t="s">
        <v>809</v>
      </c>
      <c r="C3108" s="39" t="s">
        <v>487</v>
      </c>
      <c r="D3108" s="39" t="s">
        <v>754</v>
      </c>
      <c r="E3108" s="39" t="s">
        <v>648</v>
      </c>
      <c r="F3108" s="39">
        <v>0</v>
      </c>
      <c r="G3108" s="39" t="s">
        <v>649</v>
      </c>
      <c r="H3108" s="38">
        <v>43920</v>
      </c>
    </row>
    <row r="3109" spans="1:8" x14ac:dyDescent="0.25">
      <c r="A3109" s="39" t="s">
        <v>751</v>
      </c>
      <c r="B3109" s="39" t="s">
        <v>809</v>
      </c>
      <c r="C3109" s="39" t="s">
        <v>269</v>
      </c>
      <c r="D3109" s="39" t="s">
        <v>752</v>
      </c>
      <c r="E3109" s="39" t="s">
        <v>648</v>
      </c>
      <c r="F3109" s="39">
        <v>0</v>
      </c>
      <c r="G3109" s="39" t="s">
        <v>649</v>
      </c>
      <c r="H3109" s="38">
        <v>43920</v>
      </c>
    </row>
    <row r="3110" spans="1:8" x14ac:dyDescent="0.25">
      <c r="A3110" s="40" t="s">
        <v>751</v>
      </c>
      <c r="B3110" s="40" t="s">
        <v>809</v>
      </c>
      <c r="C3110" s="40" t="s">
        <v>269</v>
      </c>
      <c r="D3110" s="40" t="s">
        <v>753</v>
      </c>
      <c r="E3110" s="40" t="s">
        <v>648</v>
      </c>
      <c r="F3110" s="40">
        <v>0</v>
      </c>
      <c r="G3110" s="40" t="s">
        <v>649</v>
      </c>
      <c r="H3110" s="38">
        <v>43920</v>
      </c>
    </row>
    <row r="3111" spans="1:8" x14ac:dyDescent="0.25">
      <c r="A3111" s="41" t="s">
        <v>751</v>
      </c>
      <c r="B3111" s="41" t="s">
        <v>809</v>
      </c>
      <c r="C3111" s="41" t="s">
        <v>269</v>
      </c>
      <c r="D3111" s="41" t="s">
        <v>754</v>
      </c>
      <c r="E3111" s="41" t="s">
        <v>648</v>
      </c>
      <c r="F3111" s="41">
        <v>0</v>
      </c>
      <c r="G3111" s="41" t="s">
        <v>649</v>
      </c>
      <c r="H3111" s="47">
        <v>43920</v>
      </c>
    </row>
    <row r="3112" spans="1:8" x14ac:dyDescent="0.25">
      <c r="A3112" s="41" t="s">
        <v>751</v>
      </c>
      <c r="B3112" s="41" t="s">
        <v>809</v>
      </c>
      <c r="C3112" s="41" t="s">
        <v>61</v>
      </c>
      <c r="D3112" s="41" t="s">
        <v>752</v>
      </c>
      <c r="E3112" s="41" t="s">
        <v>648</v>
      </c>
      <c r="F3112" s="41">
        <v>0</v>
      </c>
      <c r="G3112" s="41" t="s">
        <v>649</v>
      </c>
      <c r="H3112" s="47">
        <v>43920</v>
      </c>
    </row>
    <row r="3113" spans="1:8" x14ac:dyDescent="0.25">
      <c r="A3113" s="41" t="s">
        <v>751</v>
      </c>
      <c r="B3113" s="41" t="s">
        <v>809</v>
      </c>
      <c r="C3113" s="41" t="s">
        <v>61</v>
      </c>
      <c r="D3113" s="41" t="s">
        <v>753</v>
      </c>
      <c r="E3113" s="41" t="s">
        <v>648</v>
      </c>
      <c r="F3113" s="41">
        <v>0</v>
      </c>
      <c r="G3113" s="41" t="s">
        <v>649</v>
      </c>
      <c r="H3113" s="47">
        <v>43920</v>
      </c>
    </row>
    <row r="3114" spans="1:8" x14ac:dyDescent="0.25">
      <c r="A3114" s="41" t="s">
        <v>751</v>
      </c>
      <c r="B3114" s="41" t="s">
        <v>809</v>
      </c>
      <c r="C3114" s="41" t="s">
        <v>61</v>
      </c>
      <c r="D3114" s="41" t="s">
        <v>754</v>
      </c>
      <c r="E3114" s="41" t="s">
        <v>648</v>
      </c>
      <c r="F3114" s="41">
        <v>0</v>
      </c>
      <c r="G3114" s="41" t="s">
        <v>649</v>
      </c>
      <c r="H3114" s="47">
        <v>43920</v>
      </c>
    </row>
    <row r="3115" spans="1:8" x14ac:dyDescent="0.25">
      <c r="A3115" s="41" t="s">
        <v>751</v>
      </c>
      <c r="B3115" s="41" t="s">
        <v>809</v>
      </c>
      <c r="C3115" s="41" t="s">
        <v>314</v>
      </c>
      <c r="D3115" s="41" t="s">
        <v>752</v>
      </c>
      <c r="E3115" s="41" t="s">
        <v>648</v>
      </c>
      <c r="F3115" s="41">
        <v>0</v>
      </c>
      <c r="G3115" s="41" t="s">
        <v>649</v>
      </c>
      <c r="H3115" s="47">
        <v>43920</v>
      </c>
    </row>
    <row r="3116" spans="1:8" x14ac:dyDescent="0.25">
      <c r="A3116" s="41" t="s">
        <v>751</v>
      </c>
      <c r="B3116" s="41" t="s">
        <v>809</v>
      </c>
      <c r="C3116" s="41" t="s">
        <v>314</v>
      </c>
      <c r="D3116" s="41" t="s">
        <v>753</v>
      </c>
      <c r="E3116" s="41" t="s">
        <v>648</v>
      </c>
      <c r="F3116" s="41">
        <v>0</v>
      </c>
      <c r="G3116" s="41" t="s">
        <v>649</v>
      </c>
      <c r="H3116" s="47">
        <v>43920</v>
      </c>
    </row>
    <row r="3117" spans="1:8" x14ac:dyDescent="0.25">
      <c r="A3117" s="41" t="s">
        <v>751</v>
      </c>
      <c r="B3117" s="41" t="s">
        <v>809</v>
      </c>
      <c r="C3117" s="41" t="s">
        <v>314</v>
      </c>
      <c r="D3117" s="41" t="s">
        <v>754</v>
      </c>
      <c r="E3117" s="41" t="s">
        <v>648</v>
      </c>
      <c r="F3117" s="41">
        <v>0</v>
      </c>
      <c r="G3117" s="41" t="s">
        <v>649</v>
      </c>
      <c r="H3117" s="47">
        <v>43920</v>
      </c>
    </row>
    <row r="3118" spans="1:8" x14ac:dyDescent="0.25">
      <c r="A3118" s="41" t="s">
        <v>751</v>
      </c>
      <c r="B3118" s="41" t="s">
        <v>809</v>
      </c>
      <c r="C3118" s="41" t="s">
        <v>506</v>
      </c>
      <c r="D3118" s="41" t="s">
        <v>752</v>
      </c>
      <c r="E3118" s="41" t="s">
        <v>648</v>
      </c>
      <c r="F3118" s="41">
        <v>0</v>
      </c>
      <c r="G3118" s="41" t="s">
        <v>649</v>
      </c>
      <c r="H3118" s="47">
        <v>43920</v>
      </c>
    </row>
    <row r="3119" spans="1:8" x14ac:dyDescent="0.25">
      <c r="A3119" s="41" t="s">
        <v>751</v>
      </c>
      <c r="B3119" s="41" t="s">
        <v>809</v>
      </c>
      <c r="C3119" s="41" t="s">
        <v>506</v>
      </c>
      <c r="D3119" s="41" t="s">
        <v>753</v>
      </c>
      <c r="E3119" s="41" t="s">
        <v>648</v>
      </c>
      <c r="F3119" s="41">
        <v>0</v>
      </c>
      <c r="G3119" s="41" t="s">
        <v>649</v>
      </c>
      <c r="H3119" s="47">
        <v>43920</v>
      </c>
    </row>
    <row r="3120" spans="1:8" x14ac:dyDescent="0.25">
      <c r="A3120" s="41" t="s">
        <v>751</v>
      </c>
      <c r="B3120" s="41" t="s">
        <v>809</v>
      </c>
      <c r="C3120" s="41" t="s">
        <v>506</v>
      </c>
      <c r="D3120" s="41" t="s">
        <v>754</v>
      </c>
      <c r="E3120" s="41" t="s">
        <v>648</v>
      </c>
      <c r="F3120" s="41">
        <v>0</v>
      </c>
      <c r="G3120" s="41" t="s">
        <v>649</v>
      </c>
      <c r="H3120" s="47">
        <v>43920</v>
      </c>
    </row>
    <row r="3121" spans="1:8" x14ac:dyDescent="0.25">
      <c r="A3121" s="41" t="s">
        <v>751</v>
      </c>
      <c r="B3121" s="41" t="s">
        <v>809</v>
      </c>
      <c r="C3121" s="41" t="s">
        <v>287</v>
      </c>
      <c r="D3121" s="41" t="s">
        <v>752</v>
      </c>
      <c r="E3121" s="41" t="s">
        <v>648</v>
      </c>
      <c r="F3121" s="41">
        <v>0</v>
      </c>
      <c r="G3121" s="41" t="s">
        <v>649</v>
      </c>
      <c r="H3121" s="47">
        <v>43920</v>
      </c>
    </row>
    <row r="3122" spans="1:8" x14ac:dyDescent="0.25">
      <c r="A3122" s="41" t="s">
        <v>751</v>
      </c>
      <c r="B3122" s="41" t="s">
        <v>809</v>
      </c>
      <c r="C3122" s="41" t="s">
        <v>287</v>
      </c>
      <c r="D3122" s="41" t="s">
        <v>753</v>
      </c>
      <c r="E3122" s="41" t="s">
        <v>648</v>
      </c>
      <c r="F3122" s="41">
        <v>0</v>
      </c>
      <c r="G3122" s="41" t="s">
        <v>649</v>
      </c>
      <c r="H3122" s="47">
        <v>43920</v>
      </c>
    </row>
    <row r="3123" spans="1:8" x14ac:dyDescent="0.25">
      <c r="A3123" s="41" t="s">
        <v>751</v>
      </c>
      <c r="B3123" s="41" t="s">
        <v>809</v>
      </c>
      <c r="C3123" s="41" t="s">
        <v>287</v>
      </c>
      <c r="D3123" s="41" t="s">
        <v>754</v>
      </c>
      <c r="E3123" s="41" t="s">
        <v>648</v>
      </c>
      <c r="F3123" s="41">
        <v>0</v>
      </c>
      <c r="G3123" s="41" t="s">
        <v>649</v>
      </c>
      <c r="H3123" s="47">
        <v>43920</v>
      </c>
    </row>
    <row r="3124" spans="1:8" x14ac:dyDescent="0.25">
      <c r="A3124" s="41" t="s">
        <v>751</v>
      </c>
      <c r="B3124" s="41" t="s">
        <v>809</v>
      </c>
      <c r="C3124" s="41" t="s">
        <v>443</v>
      </c>
      <c r="D3124" s="41" t="s">
        <v>752</v>
      </c>
      <c r="E3124" s="41" t="s">
        <v>648</v>
      </c>
      <c r="F3124" s="41">
        <v>0</v>
      </c>
      <c r="G3124" s="41" t="s">
        <v>649</v>
      </c>
      <c r="H3124" s="47">
        <v>43920</v>
      </c>
    </row>
    <row r="3125" spans="1:8" x14ac:dyDescent="0.25">
      <c r="A3125" s="41" t="s">
        <v>751</v>
      </c>
      <c r="B3125" s="41" t="s">
        <v>809</v>
      </c>
      <c r="C3125" s="41" t="s">
        <v>443</v>
      </c>
      <c r="D3125" s="41" t="s">
        <v>753</v>
      </c>
      <c r="E3125" s="41" t="s">
        <v>648</v>
      </c>
      <c r="F3125" s="41">
        <v>0</v>
      </c>
      <c r="G3125" s="41" t="s">
        <v>649</v>
      </c>
      <c r="H3125" s="47">
        <v>43920</v>
      </c>
    </row>
    <row r="3126" spans="1:8" x14ac:dyDescent="0.25">
      <c r="A3126" s="41" t="s">
        <v>751</v>
      </c>
      <c r="B3126" s="41" t="s">
        <v>809</v>
      </c>
      <c r="C3126" s="41" t="s">
        <v>443</v>
      </c>
      <c r="D3126" s="41" t="s">
        <v>754</v>
      </c>
      <c r="E3126" s="41" t="s">
        <v>648</v>
      </c>
      <c r="F3126" s="41">
        <v>0</v>
      </c>
      <c r="G3126" s="41" t="s">
        <v>649</v>
      </c>
      <c r="H3126" s="47">
        <v>43920</v>
      </c>
    </row>
    <row r="3127" spans="1:8" x14ac:dyDescent="0.25">
      <c r="A3127" s="41" t="s">
        <v>751</v>
      </c>
      <c r="B3127" s="41" t="s">
        <v>809</v>
      </c>
      <c r="C3127" s="41" t="s">
        <v>300</v>
      </c>
      <c r="D3127" s="41" t="s">
        <v>752</v>
      </c>
      <c r="E3127" s="41" t="s">
        <v>648</v>
      </c>
      <c r="F3127" s="41">
        <v>0</v>
      </c>
      <c r="G3127" s="41" t="s">
        <v>649</v>
      </c>
      <c r="H3127" s="47">
        <v>43920</v>
      </c>
    </row>
    <row r="3128" spans="1:8" x14ac:dyDescent="0.25">
      <c r="A3128" s="41" t="s">
        <v>751</v>
      </c>
      <c r="B3128" s="41" t="s">
        <v>809</v>
      </c>
      <c r="C3128" s="41" t="s">
        <v>300</v>
      </c>
      <c r="D3128" s="41" t="s">
        <v>753</v>
      </c>
      <c r="E3128" s="41" t="s">
        <v>648</v>
      </c>
      <c r="F3128" s="41">
        <v>0</v>
      </c>
      <c r="G3128" s="41" t="s">
        <v>649</v>
      </c>
      <c r="H3128" s="47">
        <v>43920</v>
      </c>
    </row>
    <row r="3129" spans="1:8" x14ac:dyDescent="0.25">
      <c r="A3129" s="41" t="s">
        <v>751</v>
      </c>
      <c r="B3129" s="41" t="s">
        <v>809</v>
      </c>
      <c r="C3129" s="41" t="s">
        <v>300</v>
      </c>
      <c r="D3129" s="41" t="s">
        <v>754</v>
      </c>
      <c r="E3129" s="41" t="s">
        <v>648</v>
      </c>
      <c r="F3129" s="41">
        <v>0</v>
      </c>
      <c r="G3129" s="41" t="s">
        <v>649</v>
      </c>
      <c r="H3129" s="47">
        <v>43920</v>
      </c>
    </row>
    <row r="3130" spans="1:8" x14ac:dyDescent="0.25">
      <c r="A3130" s="41" t="s">
        <v>751</v>
      </c>
      <c r="B3130" s="41" t="s">
        <v>809</v>
      </c>
      <c r="C3130" s="41" t="s">
        <v>560</v>
      </c>
      <c r="D3130" s="41" t="s">
        <v>752</v>
      </c>
      <c r="E3130" s="41" t="s">
        <v>648</v>
      </c>
      <c r="F3130" s="41">
        <v>0</v>
      </c>
      <c r="G3130" s="41" t="s">
        <v>649</v>
      </c>
      <c r="H3130" s="47">
        <v>43920</v>
      </c>
    </row>
    <row r="3131" spans="1:8" x14ac:dyDescent="0.25">
      <c r="A3131" s="41" t="s">
        <v>751</v>
      </c>
      <c r="B3131" s="41" t="s">
        <v>809</v>
      </c>
      <c r="C3131" s="41" t="s">
        <v>560</v>
      </c>
      <c r="D3131" s="41" t="s">
        <v>753</v>
      </c>
      <c r="E3131" s="41" t="s">
        <v>648</v>
      </c>
      <c r="F3131" s="41">
        <v>0</v>
      </c>
      <c r="G3131" s="41" t="s">
        <v>649</v>
      </c>
      <c r="H3131" s="47">
        <v>43920</v>
      </c>
    </row>
    <row r="3132" spans="1:8" x14ac:dyDescent="0.25">
      <c r="A3132" s="41" t="s">
        <v>751</v>
      </c>
      <c r="B3132" s="41" t="s">
        <v>809</v>
      </c>
      <c r="C3132" s="41" t="s">
        <v>560</v>
      </c>
      <c r="D3132" s="41" t="s">
        <v>754</v>
      </c>
      <c r="E3132" s="41" t="s">
        <v>648</v>
      </c>
      <c r="F3132" s="41">
        <v>0</v>
      </c>
      <c r="G3132" s="41" t="s">
        <v>649</v>
      </c>
      <c r="H3132" s="47">
        <v>43920</v>
      </c>
    </row>
    <row r="3133" spans="1:8" x14ac:dyDescent="0.25">
      <c r="A3133" s="41" t="s">
        <v>751</v>
      </c>
      <c r="B3133" s="41" t="s">
        <v>809</v>
      </c>
      <c r="C3133" s="41" t="s">
        <v>783</v>
      </c>
      <c r="D3133" s="41" t="s">
        <v>752</v>
      </c>
      <c r="E3133" s="41" t="s">
        <v>648</v>
      </c>
      <c r="F3133" s="41">
        <v>0</v>
      </c>
      <c r="G3133" s="41" t="s">
        <v>649</v>
      </c>
      <c r="H3133" s="47">
        <v>43920</v>
      </c>
    </row>
    <row r="3134" spans="1:8" x14ac:dyDescent="0.25">
      <c r="A3134" s="41" t="s">
        <v>751</v>
      </c>
      <c r="B3134" s="41" t="s">
        <v>809</v>
      </c>
      <c r="C3134" s="41" t="s">
        <v>783</v>
      </c>
      <c r="D3134" s="41" t="s">
        <v>753</v>
      </c>
      <c r="E3134" s="41" t="s">
        <v>648</v>
      </c>
      <c r="F3134" s="41">
        <v>0</v>
      </c>
      <c r="G3134" s="41" t="s">
        <v>649</v>
      </c>
      <c r="H3134" s="47">
        <v>43920</v>
      </c>
    </row>
    <row r="3135" spans="1:8" x14ac:dyDescent="0.25">
      <c r="A3135" s="41" t="s">
        <v>751</v>
      </c>
      <c r="B3135" s="41" t="s">
        <v>809</v>
      </c>
      <c r="C3135" s="41" t="s">
        <v>783</v>
      </c>
      <c r="D3135" s="41" t="s">
        <v>754</v>
      </c>
      <c r="E3135" s="41" t="s">
        <v>648</v>
      </c>
      <c r="F3135" s="41">
        <v>0</v>
      </c>
      <c r="G3135" s="41" t="s">
        <v>649</v>
      </c>
      <c r="H3135" s="47">
        <v>43920</v>
      </c>
    </row>
    <row r="3136" spans="1:8" x14ac:dyDescent="0.25">
      <c r="A3136" s="41" t="s">
        <v>751</v>
      </c>
      <c r="B3136" s="41" t="s">
        <v>809</v>
      </c>
      <c r="C3136" s="41" t="s">
        <v>445</v>
      </c>
      <c r="D3136" s="41" t="s">
        <v>752</v>
      </c>
      <c r="E3136" s="41" t="s">
        <v>648</v>
      </c>
      <c r="F3136" s="41">
        <v>0</v>
      </c>
      <c r="G3136" s="41" t="s">
        <v>649</v>
      </c>
      <c r="H3136" s="47">
        <v>43920</v>
      </c>
    </row>
    <row r="3137" spans="1:8" x14ac:dyDescent="0.25">
      <c r="A3137" s="41" t="s">
        <v>751</v>
      </c>
      <c r="B3137" s="41" t="s">
        <v>809</v>
      </c>
      <c r="C3137" s="41" t="s">
        <v>445</v>
      </c>
      <c r="D3137" s="41" t="s">
        <v>753</v>
      </c>
      <c r="E3137" s="41" t="s">
        <v>648</v>
      </c>
      <c r="F3137" s="41">
        <v>0</v>
      </c>
      <c r="G3137" s="41" t="s">
        <v>649</v>
      </c>
      <c r="H3137" s="47">
        <v>43920</v>
      </c>
    </row>
    <row r="3138" spans="1:8" x14ac:dyDescent="0.25">
      <c r="A3138" s="41" t="s">
        <v>751</v>
      </c>
      <c r="B3138" s="41" t="s">
        <v>809</v>
      </c>
      <c r="C3138" s="41" t="s">
        <v>445</v>
      </c>
      <c r="D3138" s="41" t="s">
        <v>754</v>
      </c>
      <c r="E3138" s="41" t="s">
        <v>648</v>
      </c>
      <c r="F3138" s="41">
        <v>0</v>
      </c>
      <c r="G3138" s="41" t="s">
        <v>649</v>
      </c>
      <c r="H3138" s="47">
        <v>43920</v>
      </c>
    </row>
    <row r="3139" spans="1:8" x14ac:dyDescent="0.25">
      <c r="A3139" s="41" t="s">
        <v>751</v>
      </c>
      <c r="B3139" s="41" t="s">
        <v>809</v>
      </c>
      <c r="C3139" s="41" t="s">
        <v>350</v>
      </c>
      <c r="D3139" s="41" t="s">
        <v>752</v>
      </c>
      <c r="E3139" s="41" t="s">
        <v>648</v>
      </c>
      <c r="F3139" s="41">
        <v>0</v>
      </c>
      <c r="G3139" s="41" t="s">
        <v>649</v>
      </c>
      <c r="H3139" s="47">
        <v>43920</v>
      </c>
    </row>
    <row r="3140" spans="1:8" x14ac:dyDescent="0.25">
      <c r="A3140" s="41" t="s">
        <v>751</v>
      </c>
      <c r="B3140" s="41" t="s">
        <v>809</v>
      </c>
      <c r="C3140" s="41" t="s">
        <v>350</v>
      </c>
      <c r="D3140" s="41" t="s">
        <v>753</v>
      </c>
      <c r="E3140" s="41" t="s">
        <v>648</v>
      </c>
      <c r="F3140" s="41">
        <v>0</v>
      </c>
      <c r="G3140" s="41" t="s">
        <v>649</v>
      </c>
      <c r="H3140" s="47">
        <v>43920</v>
      </c>
    </row>
    <row r="3141" spans="1:8" x14ac:dyDescent="0.25">
      <c r="A3141" s="41" t="s">
        <v>751</v>
      </c>
      <c r="B3141" s="41" t="s">
        <v>809</v>
      </c>
      <c r="C3141" s="41" t="s">
        <v>350</v>
      </c>
      <c r="D3141" s="41" t="s">
        <v>754</v>
      </c>
      <c r="E3141" s="41" t="s">
        <v>648</v>
      </c>
      <c r="F3141" s="41">
        <v>0</v>
      </c>
      <c r="G3141" s="41" t="s">
        <v>649</v>
      </c>
      <c r="H3141" s="47">
        <v>43920</v>
      </c>
    </row>
    <row r="3142" spans="1:8" x14ac:dyDescent="0.25">
      <c r="A3142" s="41" t="s">
        <v>751</v>
      </c>
      <c r="B3142" s="41" t="s">
        <v>809</v>
      </c>
      <c r="C3142" s="41" t="s">
        <v>133</v>
      </c>
      <c r="D3142" s="41" t="s">
        <v>752</v>
      </c>
      <c r="E3142" s="41" t="s">
        <v>648</v>
      </c>
      <c r="F3142" s="41">
        <v>0</v>
      </c>
      <c r="G3142" s="41" t="s">
        <v>649</v>
      </c>
      <c r="H3142" s="47">
        <v>43920</v>
      </c>
    </row>
    <row r="3143" spans="1:8" x14ac:dyDescent="0.25">
      <c r="A3143" s="41" t="s">
        <v>751</v>
      </c>
      <c r="B3143" s="41" t="s">
        <v>809</v>
      </c>
      <c r="C3143" s="41" t="s">
        <v>133</v>
      </c>
      <c r="D3143" s="41" t="s">
        <v>753</v>
      </c>
      <c r="E3143" s="41" t="s">
        <v>648</v>
      </c>
      <c r="F3143" s="41">
        <v>0</v>
      </c>
      <c r="G3143" s="41" t="s">
        <v>649</v>
      </c>
      <c r="H3143" s="47">
        <v>43920</v>
      </c>
    </row>
    <row r="3144" spans="1:8" x14ac:dyDescent="0.25">
      <c r="A3144" s="41" t="s">
        <v>751</v>
      </c>
      <c r="B3144" s="41" t="s">
        <v>809</v>
      </c>
      <c r="C3144" s="41" t="s">
        <v>133</v>
      </c>
      <c r="D3144" s="41" t="s">
        <v>754</v>
      </c>
      <c r="E3144" s="41" t="s">
        <v>648</v>
      </c>
      <c r="F3144" s="41">
        <v>0</v>
      </c>
      <c r="G3144" s="41" t="s">
        <v>649</v>
      </c>
      <c r="H3144" s="47">
        <v>43920</v>
      </c>
    </row>
    <row r="3145" spans="1:8" x14ac:dyDescent="0.25">
      <c r="A3145" s="41" t="s">
        <v>751</v>
      </c>
      <c r="B3145" s="41" t="s">
        <v>809</v>
      </c>
      <c r="C3145" s="41" t="s">
        <v>296</v>
      </c>
      <c r="D3145" s="41" t="s">
        <v>752</v>
      </c>
      <c r="E3145" s="41" t="s">
        <v>648</v>
      </c>
      <c r="F3145" s="41">
        <v>0</v>
      </c>
      <c r="G3145" s="41" t="s">
        <v>649</v>
      </c>
      <c r="H3145" s="47">
        <v>43920</v>
      </c>
    </row>
    <row r="3146" spans="1:8" x14ac:dyDescent="0.25">
      <c r="A3146" s="41" t="s">
        <v>751</v>
      </c>
      <c r="B3146" s="41" t="s">
        <v>809</v>
      </c>
      <c r="C3146" s="41" t="s">
        <v>296</v>
      </c>
      <c r="D3146" s="41" t="s">
        <v>753</v>
      </c>
      <c r="E3146" s="41" t="s">
        <v>648</v>
      </c>
      <c r="F3146" s="41">
        <v>0</v>
      </c>
      <c r="G3146" s="41" t="s">
        <v>649</v>
      </c>
      <c r="H3146" s="47">
        <v>43920</v>
      </c>
    </row>
    <row r="3147" spans="1:8" x14ac:dyDescent="0.25">
      <c r="A3147" s="41" t="s">
        <v>751</v>
      </c>
      <c r="B3147" s="41" t="s">
        <v>809</v>
      </c>
      <c r="C3147" s="41" t="s">
        <v>296</v>
      </c>
      <c r="D3147" s="41" t="s">
        <v>754</v>
      </c>
      <c r="E3147" s="41" t="s">
        <v>648</v>
      </c>
      <c r="F3147" s="41">
        <v>0</v>
      </c>
      <c r="G3147" s="41" t="s">
        <v>649</v>
      </c>
      <c r="H3147" s="47">
        <v>43920</v>
      </c>
    </row>
    <row r="3148" spans="1:8" x14ac:dyDescent="0.25">
      <c r="A3148" s="41" t="s">
        <v>751</v>
      </c>
      <c r="B3148" s="41" t="s">
        <v>809</v>
      </c>
      <c r="C3148" s="41" t="s">
        <v>178</v>
      </c>
      <c r="D3148" s="41" t="s">
        <v>752</v>
      </c>
      <c r="E3148" s="41" t="s">
        <v>648</v>
      </c>
      <c r="F3148" s="41">
        <v>0</v>
      </c>
      <c r="G3148" s="41" t="s">
        <v>649</v>
      </c>
      <c r="H3148" s="47">
        <v>43920</v>
      </c>
    </row>
    <row r="3149" spans="1:8" x14ac:dyDescent="0.25">
      <c r="A3149" s="41" t="s">
        <v>751</v>
      </c>
      <c r="B3149" s="41" t="s">
        <v>809</v>
      </c>
      <c r="C3149" s="41" t="s">
        <v>178</v>
      </c>
      <c r="D3149" s="41" t="s">
        <v>753</v>
      </c>
      <c r="E3149" s="41" t="s">
        <v>648</v>
      </c>
      <c r="F3149" s="41">
        <v>0</v>
      </c>
      <c r="G3149" s="41" t="s">
        <v>649</v>
      </c>
      <c r="H3149" s="47">
        <v>43920</v>
      </c>
    </row>
    <row r="3150" spans="1:8" x14ac:dyDescent="0.25">
      <c r="A3150" s="41" t="s">
        <v>751</v>
      </c>
      <c r="B3150" s="41" t="s">
        <v>809</v>
      </c>
      <c r="C3150" s="41" t="s">
        <v>178</v>
      </c>
      <c r="D3150" s="41" t="s">
        <v>754</v>
      </c>
      <c r="E3150" s="41" t="s">
        <v>648</v>
      </c>
      <c r="F3150" s="41">
        <v>0</v>
      </c>
      <c r="G3150" s="41" t="s">
        <v>649</v>
      </c>
      <c r="H3150" s="47">
        <v>43920</v>
      </c>
    </row>
    <row r="3151" spans="1:8" x14ac:dyDescent="0.25">
      <c r="A3151" s="41" t="s">
        <v>751</v>
      </c>
      <c r="B3151" s="41" t="s">
        <v>809</v>
      </c>
      <c r="C3151" s="41" t="s">
        <v>522</v>
      </c>
      <c r="D3151" s="41" t="s">
        <v>752</v>
      </c>
      <c r="E3151" s="41" t="s">
        <v>648</v>
      </c>
      <c r="F3151" s="41">
        <v>0</v>
      </c>
      <c r="G3151" s="41" t="s">
        <v>649</v>
      </c>
      <c r="H3151" s="47">
        <v>43920</v>
      </c>
    </row>
    <row r="3152" spans="1:8" x14ac:dyDescent="0.25">
      <c r="A3152" s="41" t="s">
        <v>751</v>
      </c>
      <c r="B3152" s="41" t="s">
        <v>809</v>
      </c>
      <c r="C3152" s="41" t="s">
        <v>522</v>
      </c>
      <c r="D3152" s="41" t="s">
        <v>753</v>
      </c>
      <c r="E3152" s="41" t="s">
        <v>648</v>
      </c>
      <c r="F3152" s="41">
        <v>0</v>
      </c>
      <c r="G3152" s="41" t="s">
        <v>649</v>
      </c>
      <c r="H3152" s="47">
        <v>43920</v>
      </c>
    </row>
    <row r="3153" spans="1:8" x14ac:dyDescent="0.25">
      <c r="A3153" s="41" t="s">
        <v>751</v>
      </c>
      <c r="B3153" s="41" t="s">
        <v>809</v>
      </c>
      <c r="C3153" s="41" t="s">
        <v>522</v>
      </c>
      <c r="D3153" s="41" t="s">
        <v>754</v>
      </c>
      <c r="E3153" s="41" t="s">
        <v>648</v>
      </c>
      <c r="F3153" s="41">
        <v>0</v>
      </c>
      <c r="G3153" s="41" t="s">
        <v>649</v>
      </c>
      <c r="H3153" s="47">
        <v>43920</v>
      </c>
    </row>
    <row r="3154" spans="1:8" x14ac:dyDescent="0.25">
      <c r="A3154" s="41" t="s">
        <v>751</v>
      </c>
      <c r="B3154" s="41" t="s">
        <v>809</v>
      </c>
      <c r="C3154" s="41" t="s">
        <v>289</v>
      </c>
      <c r="D3154" s="41" t="s">
        <v>752</v>
      </c>
      <c r="E3154" s="41" t="s">
        <v>648</v>
      </c>
      <c r="F3154" s="41">
        <v>0</v>
      </c>
      <c r="G3154" s="41" t="s">
        <v>649</v>
      </c>
      <c r="H3154" s="47">
        <v>43920</v>
      </c>
    </row>
    <row r="3155" spans="1:8" x14ac:dyDescent="0.25">
      <c r="A3155" s="41" t="s">
        <v>751</v>
      </c>
      <c r="B3155" s="41" t="s">
        <v>809</v>
      </c>
      <c r="C3155" s="41" t="s">
        <v>289</v>
      </c>
      <c r="D3155" s="41" t="s">
        <v>753</v>
      </c>
      <c r="E3155" s="41" t="s">
        <v>648</v>
      </c>
      <c r="F3155" s="41">
        <v>0</v>
      </c>
      <c r="G3155" s="41" t="s">
        <v>649</v>
      </c>
      <c r="H3155" s="47">
        <v>43920</v>
      </c>
    </row>
    <row r="3156" spans="1:8" x14ac:dyDescent="0.25">
      <c r="A3156" s="41" t="s">
        <v>751</v>
      </c>
      <c r="B3156" s="41" t="s">
        <v>809</v>
      </c>
      <c r="C3156" s="41" t="s">
        <v>289</v>
      </c>
      <c r="D3156" s="41" t="s">
        <v>754</v>
      </c>
      <c r="E3156" s="41" t="s">
        <v>648</v>
      </c>
      <c r="F3156" s="41">
        <v>0</v>
      </c>
      <c r="G3156" s="41" t="s">
        <v>649</v>
      </c>
      <c r="H3156" s="47">
        <v>43920</v>
      </c>
    </row>
    <row r="3157" spans="1:8" x14ac:dyDescent="0.25">
      <c r="A3157" s="41" t="s">
        <v>751</v>
      </c>
      <c r="B3157" s="41" t="s">
        <v>809</v>
      </c>
      <c r="C3157" s="41" t="s">
        <v>333</v>
      </c>
      <c r="D3157" s="41" t="s">
        <v>752</v>
      </c>
      <c r="E3157" s="41" t="s">
        <v>648</v>
      </c>
      <c r="F3157" s="41">
        <v>0</v>
      </c>
      <c r="G3157" s="41" t="s">
        <v>649</v>
      </c>
      <c r="H3157" s="47">
        <v>43920</v>
      </c>
    </row>
    <row r="3158" spans="1:8" x14ac:dyDescent="0.25">
      <c r="A3158" s="41" t="s">
        <v>751</v>
      </c>
      <c r="B3158" s="41" t="s">
        <v>809</v>
      </c>
      <c r="C3158" s="41" t="s">
        <v>333</v>
      </c>
      <c r="D3158" s="41" t="s">
        <v>753</v>
      </c>
      <c r="E3158" s="41" t="s">
        <v>648</v>
      </c>
      <c r="F3158" s="41">
        <v>0</v>
      </c>
      <c r="G3158" s="41" t="s">
        <v>649</v>
      </c>
      <c r="H3158" s="47">
        <v>43920</v>
      </c>
    </row>
    <row r="3159" spans="1:8" x14ac:dyDescent="0.25">
      <c r="A3159" s="41" t="s">
        <v>751</v>
      </c>
      <c r="B3159" s="41" t="s">
        <v>809</v>
      </c>
      <c r="C3159" s="41" t="s">
        <v>333</v>
      </c>
      <c r="D3159" s="41" t="s">
        <v>754</v>
      </c>
      <c r="E3159" s="41" t="s">
        <v>648</v>
      </c>
      <c r="F3159" s="41">
        <v>0</v>
      </c>
      <c r="G3159" s="41" t="s">
        <v>649</v>
      </c>
      <c r="H3159" s="47">
        <v>43920</v>
      </c>
    </row>
    <row r="3160" spans="1:8" x14ac:dyDescent="0.25">
      <c r="A3160" s="41" t="s">
        <v>751</v>
      </c>
      <c r="B3160" s="41" t="s">
        <v>809</v>
      </c>
      <c r="C3160" s="41" t="s">
        <v>321</v>
      </c>
      <c r="D3160" s="41" t="s">
        <v>752</v>
      </c>
      <c r="E3160" s="41" t="s">
        <v>648</v>
      </c>
      <c r="F3160" s="41">
        <v>0</v>
      </c>
      <c r="G3160" s="41" t="s">
        <v>649</v>
      </c>
      <c r="H3160" s="47">
        <v>43920</v>
      </c>
    </row>
    <row r="3161" spans="1:8" x14ac:dyDescent="0.25">
      <c r="A3161" s="41" t="s">
        <v>751</v>
      </c>
      <c r="B3161" s="41" t="s">
        <v>809</v>
      </c>
      <c r="C3161" s="41" t="s">
        <v>321</v>
      </c>
      <c r="D3161" s="41" t="s">
        <v>753</v>
      </c>
      <c r="E3161" s="41" t="s">
        <v>648</v>
      </c>
      <c r="F3161" s="41">
        <v>0</v>
      </c>
      <c r="G3161" s="41" t="s">
        <v>649</v>
      </c>
      <c r="H3161" s="47">
        <v>43920</v>
      </c>
    </row>
    <row r="3162" spans="1:8" x14ac:dyDescent="0.25">
      <c r="A3162" s="41" t="s">
        <v>751</v>
      </c>
      <c r="B3162" s="41" t="s">
        <v>809</v>
      </c>
      <c r="C3162" s="41" t="s">
        <v>321</v>
      </c>
      <c r="D3162" s="41" t="s">
        <v>754</v>
      </c>
      <c r="E3162" s="41" t="s">
        <v>648</v>
      </c>
      <c r="F3162" s="41">
        <v>0</v>
      </c>
      <c r="G3162" s="41" t="s">
        <v>649</v>
      </c>
      <c r="H3162" s="47">
        <v>43920</v>
      </c>
    </row>
    <row r="3163" spans="1:8" x14ac:dyDescent="0.25">
      <c r="A3163" s="41" t="s">
        <v>751</v>
      </c>
      <c r="B3163" s="41" t="s">
        <v>809</v>
      </c>
      <c r="C3163" s="41" t="s">
        <v>59</v>
      </c>
      <c r="D3163" s="41" t="s">
        <v>752</v>
      </c>
      <c r="E3163" s="41" t="s">
        <v>648</v>
      </c>
      <c r="F3163" s="41">
        <v>0</v>
      </c>
      <c r="G3163" s="41" t="s">
        <v>649</v>
      </c>
      <c r="H3163" s="47">
        <v>43920</v>
      </c>
    </row>
    <row r="3164" spans="1:8" x14ac:dyDescent="0.25">
      <c r="A3164" s="41" t="s">
        <v>751</v>
      </c>
      <c r="B3164" s="41" t="s">
        <v>809</v>
      </c>
      <c r="C3164" s="41" t="s">
        <v>59</v>
      </c>
      <c r="D3164" s="41" t="s">
        <v>753</v>
      </c>
      <c r="E3164" s="41" t="s">
        <v>648</v>
      </c>
      <c r="F3164" s="41">
        <v>0</v>
      </c>
      <c r="G3164" s="41" t="s">
        <v>649</v>
      </c>
      <c r="H3164" s="47">
        <v>43920</v>
      </c>
    </row>
    <row r="3165" spans="1:8" x14ac:dyDescent="0.25">
      <c r="A3165" s="41" t="s">
        <v>751</v>
      </c>
      <c r="B3165" s="41" t="s">
        <v>809</v>
      </c>
      <c r="C3165" s="41" t="s">
        <v>59</v>
      </c>
      <c r="D3165" s="41" t="s">
        <v>754</v>
      </c>
      <c r="E3165" s="41" t="s">
        <v>648</v>
      </c>
      <c r="F3165" s="41">
        <v>0</v>
      </c>
      <c r="G3165" s="41" t="s">
        <v>649</v>
      </c>
      <c r="H3165" s="47">
        <v>43920</v>
      </c>
    </row>
    <row r="3166" spans="1:8" x14ac:dyDescent="0.25">
      <c r="A3166" s="41" t="s">
        <v>751</v>
      </c>
      <c r="B3166" s="41" t="s">
        <v>809</v>
      </c>
      <c r="C3166" s="41" t="s">
        <v>187</v>
      </c>
      <c r="D3166" s="41" t="s">
        <v>752</v>
      </c>
      <c r="E3166" s="41" t="s">
        <v>648</v>
      </c>
      <c r="F3166" s="41">
        <v>0</v>
      </c>
      <c r="G3166" s="41" t="s">
        <v>649</v>
      </c>
      <c r="H3166" s="47">
        <v>43920</v>
      </c>
    </row>
    <row r="3167" spans="1:8" x14ac:dyDescent="0.25">
      <c r="A3167" s="41" t="s">
        <v>751</v>
      </c>
      <c r="B3167" s="41" t="s">
        <v>809</v>
      </c>
      <c r="C3167" s="41" t="s">
        <v>187</v>
      </c>
      <c r="D3167" s="41" t="s">
        <v>753</v>
      </c>
      <c r="E3167" s="41" t="s">
        <v>648</v>
      </c>
      <c r="F3167" s="41">
        <v>0</v>
      </c>
      <c r="G3167" s="41" t="s">
        <v>649</v>
      </c>
      <c r="H3167" s="47">
        <v>43920</v>
      </c>
    </row>
    <row r="3168" spans="1:8" x14ac:dyDescent="0.25">
      <c r="A3168" s="41" t="s">
        <v>751</v>
      </c>
      <c r="B3168" s="41" t="s">
        <v>809</v>
      </c>
      <c r="C3168" s="41" t="s">
        <v>187</v>
      </c>
      <c r="D3168" s="41" t="s">
        <v>754</v>
      </c>
      <c r="E3168" s="41" t="s">
        <v>648</v>
      </c>
      <c r="F3168" s="41">
        <v>0</v>
      </c>
      <c r="G3168" s="41" t="s">
        <v>649</v>
      </c>
      <c r="H3168" s="47">
        <v>43920</v>
      </c>
    </row>
    <row r="3169" spans="1:8" x14ac:dyDescent="0.25">
      <c r="A3169" s="41" t="s">
        <v>751</v>
      </c>
      <c r="B3169" s="41" t="s">
        <v>809</v>
      </c>
      <c r="C3169" s="41" t="s">
        <v>185</v>
      </c>
      <c r="D3169" s="41" t="s">
        <v>752</v>
      </c>
      <c r="E3169" s="41" t="s">
        <v>648</v>
      </c>
      <c r="F3169" s="41">
        <v>0</v>
      </c>
      <c r="G3169" s="41" t="s">
        <v>649</v>
      </c>
      <c r="H3169" s="47">
        <v>43920</v>
      </c>
    </row>
    <row r="3170" spans="1:8" x14ac:dyDescent="0.25">
      <c r="A3170" s="41" t="s">
        <v>751</v>
      </c>
      <c r="B3170" s="41" t="s">
        <v>809</v>
      </c>
      <c r="C3170" s="41" t="s">
        <v>185</v>
      </c>
      <c r="D3170" s="41" t="s">
        <v>753</v>
      </c>
      <c r="E3170" s="41" t="s">
        <v>648</v>
      </c>
      <c r="F3170" s="41">
        <v>0</v>
      </c>
      <c r="G3170" s="41" t="s">
        <v>649</v>
      </c>
      <c r="H3170" s="47">
        <v>43920</v>
      </c>
    </row>
    <row r="3171" spans="1:8" x14ac:dyDescent="0.25">
      <c r="A3171" s="41" t="s">
        <v>751</v>
      </c>
      <c r="B3171" s="41" t="s">
        <v>809</v>
      </c>
      <c r="C3171" s="41" t="s">
        <v>185</v>
      </c>
      <c r="D3171" s="41" t="s">
        <v>754</v>
      </c>
      <c r="E3171" s="41" t="s">
        <v>648</v>
      </c>
      <c r="F3171" s="41">
        <v>0</v>
      </c>
      <c r="G3171" s="41" t="s">
        <v>649</v>
      </c>
      <c r="H3171" s="47">
        <v>43920</v>
      </c>
    </row>
    <row r="3172" spans="1:8" x14ac:dyDescent="0.25">
      <c r="A3172" s="41" t="s">
        <v>751</v>
      </c>
      <c r="B3172" s="41" t="s">
        <v>809</v>
      </c>
      <c r="C3172" s="41" t="s">
        <v>430</v>
      </c>
      <c r="D3172" s="41" t="s">
        <v>752</v>
      </c>
      <c r="E3172" s="41" t="s">
        <v>648</v>
      </c>
      <c r="F3172" s="41">
        <v>0</v>
      </c>
      <c r="G3172" s="41" t="s">
        <v>649</v>
      </c>
      <c r="H3172" s="47">
        <v>43920</v>
      </c>
    </row>
    <row r="3173" spans="1:8" x14ac:dyDescent="0.25">
      <c r="A3173" s="41" t="s">
        <v>751</v>
      </c>
      <c r="B3173" s="41" t="s">
        <v>809</v>
      </c>
      <c r="C3173" s="41" t="s">
        <v>430</v>
      </c>
      <c r="D3173" s="41" t="s">
        <v>753</v>
      </c>
      <c r="E3173" s="41" t="s">
        <v>648</v>
      </c>
      <c r="F3173" s="41">
        <v>0</v>
      </c>
      <c r="G3173" s="41" t="s">
        <v>649</v>
      </c>
      <c r="H3173" s="47">
        <v>43920</v>
      </c>
    </row>
    <row r="3174" spans="1:8" x14ac:dyDescent="0.25">
      <c r="A3174" s="41" t="s">
        <v>751</v>
      </c>
      <c r="B3174" s="41" t="s">
        <v>809</v>
      </c>
      <c r="C3174" s="41" t="s">
        <v>430</v>
      </c>
      <c r="D3174" s="41" t="s">
        <v>754</v>
      </c>
      <c r="E3174" s="41" t="s">
        <v>648</v>
      </c>
      <c r="F3174" s="41">
        <v>0</v>
      </c>
      <c r="G3174" s="41" t="s">
        <v>649</v>
      </c>
      <c r="H3174" s="47">
        <v>43920</v>
      </c>
    </row>
    <row r="3175" spans="1:8" x14ac:dyDescent="0.25">
      <c r="A3175" s="41" t="s">
        <v>751</v>
      </c>
      <c r="B3175" s="41" t="s">
        <v>809</v>
      </c>
      <c r="C3175" s="41" t="s">
        <v>323</v>
      </c>
      <c r="D3175" s="41" t="s">
        <v>752</v>
      </c>
      <c r="E3175" s="41" t="s">
        <v>648</v>
      </c>
      <c r="F3175" s="41">
        <v>0</v>
      </c>
      <c r="G3175" s="41" t="s">
        <v>649</v>
      </c>
      <c r="H3175" s="47">
        <v>43920</v>
      </c>
    </row>
    <row r="3176" spans="1:8" x14ac:dyDescent="0.25">
      <c r="A3176" s="41" t="s">
        <v>751</v>
      </c>
      <c r="B3176" s="41" t="s">
        <v>809</v>
      </c>
      <c r="C3176" s="41" t="s">
        <v>323</v>
      </c>
      <c r="D3176" s="41" t="s">
        <v>753</v>
      </c>
      <c r="E3176" s="41" t="s">
        <v>648</v>
      </c>
      <c r="F3176" s="41">
        <v>0</v>
      </c>
      <c r="G3176" s="41" t="s">
        <v>649</v>
      </c>
      <c r="H3176" s="47">
        <v>43920</v>
      </c>
    </row>
    <row r="3177" spans="1:8" x14ac:dyDescent="0.25">
      <c r="A3177" s="41" t="s">
        <v>751</v>
      </c>
      <c r="B3177" s="41" t="s">
        <v>809</v>
      </c>
      <c r="C3177" s="41" t="s">
        <v>323</v>
      </c>
      <c r="D3177" s="41" t="s">
        <v>754</v>
      </c>
      <c r="E3177" s="41" t="s">
        <v>648</v>
      </c>
      <c r="F3177" s="41">
        <v>0</v>
      </c>
      <c r="G3177" s="41" t="s">
        <v>649</v>
      </c>
      <c r="H3177" s="47">
        <v>43920</v>
      </c>
    </row>
    <row r="3178" spans="1:8" x14ac:dyDescent="0.25">
      <c r="A3178" s="41" t="s">
        <v>751</v>
      </c>
      <c r="B3178" s="41" t="s">
        <v>809</v>
      </c>
      <c r="C3178" s="41" t="s">
        <v>128</v>
      </c>
      <c r="D3178" s="41" t="s">
        <v>752</v>
      </c>
      <c r="E3178" s="41" t="s">
        <v>648</v>
      </c>
      <c r="F3178" s="41">
        <v>0</v>
      </c>
      <c r="G3178" s="41" t="s">
        <v>649</v>
      </c>
      <c r="H3178" s="47">
        <v>43920</v>
      </c>
    </row>
    <row r="3179" spans="1:8" x14ac:dyDescent="0.25">
      <c r="A3179" s="41" t="s">
        <v>751</v>
      </c>
      <c r="B3179" s="41" t="s">
        <v>809</v>
      </c>
      <c r="C3179" s="41" t="s">
        <v>128</v>
      </c>
      <c r="D3179" s="41" t="s">
        <v>753</v>
      </c>
      <c r="E3179" s="41" t="s">
        <v>648</v>
      </c>
      <c r="F3179" s="41">
        <v>0</v>
      </c>
      <c r="G3179" s="41" t="s">
        <v>649</v>
      </c>
      <c r="H3179" s="47">
        <v>43920</v>
      </c>
    </row>
    <row r="3180" spans="1:8" x14ac:dyDescent="0.25">
      <c r="A3180" s="41" t="s">
        <v>751</v>
      </c>
      <c r="B3180" s="41" t="s">
        <v>809</v>
      </c>
      <c r="C3180" s="41" t="s">
        <v>128</v>
      </c>
      <c r="D3180" s="41" t="s">
        <v>754</v>
      </c>
      <c r="E3180" s="41" t="s">
        <v>648</v>
      </c>
      <c r="F3180" s="41">
        <v>0</v>
      </c>
      <c r="G3180" s="41" t="s">
        <v>649</v>
      </c>
      <c r="H3180" s="47">
        <v>43920</v>
      </c>
    </row>
    <row r="3181" spans="1:8" x14ac:dyDescent="0.25">
      <c r="A3181" s="41" t="s">
        <v>751</v>
      </c>
      <c r="B3181" s="41" t="s">
        <v>809</v>
      </c>
      <c r="C3181" s="41" t="s">
        <v>534</v>
      </c>
      <c r="D3181" s="41" t="s">
        <v>752</v>
      </c>
      <c r="E3181" s="41" t="s">
        <v>648</v>
      </c>
      <c r="F3181" s="41">
        <v>0</v>
      </c>
      <c r="G3181" s="41" t="s">
        <v>649</v>
      </c>
      <c r="H3181" s="47">
        <v>43920</v>
      </c>
    </row>
    <row r="3182" spans="1:8" x14ac:dyDescent="0.25">
      <c r="A3182" s="41" t="s">
        <v>751</v>
      </c>
      <c r="B3182" s="41" t="s">
        <v>809</v>
      </c>
      <c r="C3182" s="41" t="s">
        <v>534</v>
      </c>
      <c r="D3182" s="41" t="s">
        <v>753</v>
      </c>
      <c r="E3182" s="41" t="s">
        <v>648</v>
      </c>
      <c r="F3182" s="41">
        <v>0</v>
      </c>
      <c r="G3182" s="41" t="s">
        <v>649</v>
      </c>
      <c r="H3182" s="47">
        <v>43920</v>
      </c>
    </row>
    <row r="3183" spans="1:8" x14ac:dyDescent="0.25">
      <c r="A3183" s="41" t="s">
        <v>751</v>
      </c>
      <c r="B3183" s="41" t="s">
        <v>809</v>
      </c>
      <c r="C3183" s="41" t="s">
        <v>534</v>
      </c>
      <c r="D3183" s="41" t="s">
        <v>754</v>
      </c>
      <c r="E3183" s="41" t="s">
        <v>648</v>
      </c>
      <c r="F3183" s="41">
        <v>0</v>
      </c>
      <c r="G3183" s="41" t="s">
        <v>649</v>
      </c>
      <c r="H3183" s="47">
        <v>43920</v>
      </c>
    </row>
    <row r="3184" spans="1:8" x14ac:dyDescent="0.25">
      <c r="A3184" s="41" t="s">
        <v>751</v>
      </c>
      <c r="B3184" s="41" t="s">
        <v>809</v>
      </c>
      <c r="C3184" s="41" t="s">
        <v>363</v>
      </c>
      <c r="D3184" s="41" t="s">
        <v>752</v>
      </c>
      <c r="E3184" s="41" t="s">
        <v>648</v>
      </c>
      <c r="F3184" s="41">
        <v>0</v>
      </c>
      <c r="G3184" s="41" t="s">
        <v>649</v>
      </c>
      <c r="H3184" s="47">
        <v>43920</v>
      </c>
    </row>
    <row r="3185" spans="1:8" x14ac:dyDescent="0.25">
      <c r="A3185" s="41" t="s">
        <v>751</v>
      </c>
      <c r="B3185" s="41" t="s">
        <v>809</v>
      </c>
      <c r="C3185" s="41" t="s">
        <v>363</v>
      </c>
      <c r="D3185" s="41" t="s">
        <v>753</v>
      </c>
      <c r="E3185" s="41" t="s">
        <v>648</v>
      </c>
      <c r="F3185" s="41">
        <v>0</v>
      </c>
      <c r="G3185" s="41" t="s">
        <v>649</v>
      </c>
      <c r="H3185" s="47">
        <v>43920</v>
      </c>
    </row>
    <row r="3186" spans="1:8" x14ac:dyDescent="0.25">
      <c r="A3186" s="41" t="s">
        <v>751</v>
      </c>
      <c r="B3186" s="41" t="s">
        <v>809</v>
      </c>
      <c r="C3186" s="41" t="s">
        <v>363</v>
      </c>
      <c r="D3186" s="41" t="s">
        <v>754</v>
      </c>
      <c r="E3186" s="41" t="s">
        <v>648</v>
      </c>
      <c r="F3186" s="41">
        <v>0</v>
      </c>
      <c r="G3186" s="41" t="s">
        <v>649</v>
      </c>
      <c r="H3186" s="47">
        <v>43920</v>
      </c>
    </row>
    <row r="3187" spans="1:8" x14ac:dyDescent="0.25">
      <c r="A3187" s="41" t="s">
        <v>751</v>
      </c>
      <c r="B3187" s="41" t="s">
        <v>809</v>
      </c>
      <c r="C3187" s="41" t="s">
        <v>436</v>
      </c>
      <c r="D3187" s="41" t="s">
        <v>752</v>
      </c>
      <c r="E3187" s="41" t="s">
        <v>648</v>
      </c>
      <c r="F3187" s="41">
        <v>0</v>
      </c>
      <c r="G3187" s="41" t="s">
        <v>649</v>
      </c>
      <c r="H3187" s="47">
        <v>43920</v>
      </c>
    </row>
    <row r="3188" spans="1:8" x14ac:dyDescent="0.25">
      <c r="A3188" s="41" t="s">
        <v>751</v>
      </c>
      <c r="B3188" s="41" t="s">
        <v>809</v>
      </c>
      <c r="C3188" s="41" t="s">
        <v>436</v>
      </c>
      <c r="D3188" s="41" t="s">
        <v>753</v>
      </c>
      <c r="E3188" s="41" t="s">
        <v>648</v>
      </c>
      <c r="F3188" s="41">
        <v>0</v>
      </c>
      <c r="G3188" s="41" t="s">
        <v>649</v>
      </c>
      <c r="H3188" s="47">
        <v>43920</v>
      </c>
    </row>
    <row r="3189" spans="1:8" x14ac:dyDescent="0.25">
      <c r="A3189" s="41" t="s">
        <v>751</v>
      </c>
      <c r="B3189" s="41" t="s">
        <v>809</v>
      </c>
      <c r="C3189" s="41" t="s">
        <v>436</v>
      </c>
      <c r="D3189" s="41" t="s">
        <v>754</v>
      </c>
      <c r="E3189" s="41" t="s">
        <v>648</v>
      </c>
      <c r="F3189" s="41">
        <v>0</v>
      </c>
      <c r="G3189" s="41" t="s">
        <v>649</v>
      </c>
      <c r="H3189" s="47">
        <v>43920</v>
      </c>
    </row>
    <row r="3190" spans="1:8" x14ac:dyDescent="0.25">
      <c r="A3190" s="41" t="s">
        <v>751</v>
      </c>
      <c r="B3190" s="41" t="s">
        <v>809</v>
      </c>
      <c r="C3190" s="41" t="s">
        <v>542</v>
      </c>
      <c r="D3190" s="41" t="s">
        <v>752</v>
      </c>
      <c r="E3190" s="41" t="s">
        <v>648</v>
      </c>
      <c r="F3190" s="41">
        <v>0</v>
      </c>
      <c r="G3190" s="41" t="s">
        <v>649</v>
      </c>
      <c r="H3190" s="47">
        <v>43920</v>
      </c>
    </row>
    <row r="3191" spans="1:8" x14ac:dyDescent="0.25">
      <c r="A3191" s="41" t="s">
        <v>751</v>
      </c>
      <c r="B3191" s="41" t="s">
        <v>809</v>
      </c>
      <c r="C3191" s="41" t="s">
        <v>542</v>
      </c>
      <c r="D3191" s="41" t="s">
        <v>753</v>
      </c>
      <c r="E3191" s="41" t="s">
        <v>648</v>
      </c>
      <c r="F3191" s="41">
        <v>0</v>
      </c>
      <c r="G3191" s="41" t="s">
        <v>649</v>
      </c>
      <c r="H3191" s="47">
        <v>43920</v>
      </c>
    </row>
    <row r="3192" spans="1:8" x14ac:dyDescent="0.25">
      <c r="A3192" s="41" t="s">
        <v>751</v>
      </c>
      <c r="B3192" s="41" t="s">
        <v>809</v>
      </c>
      <c r="C3192" s="41" t="s">
        <v>542</v>
      </c>
      <c r="D3192" s="41" t="s">
        <v>754</v>
      </c>
      <c r="E3192" s="41" t="s">
        <v>648</v>
      </c>
      <c r="F3192" s="41">
        <v>0</v>
      </c>
      <c r="G3192" s="41" t="s">
        <v>649</v>
      </c>
      <c r="H3192" s="47">
        <v>43920</v>
      </c>
    </row>
    <row r="3193" spans="1:8" x14ac:dyDescent="0.25">
      <c r="A3193" s="41" t="s">
        <v>751</v>
      </c>
      <c r="B3193" s="41" t="s">
        <v>809</v>
      </c>
      <c r="C3193" s="41" t="s">
        <v>113</v>
      </c>
      <c r="D3193" s="41" t="s">
        <v>752</v>
      </c>
      <c r="E3193" s="41" t="s">
        <v>648</v>
      </c>
      <c r="F3193" s="41">
        <v>0</v>
      </c>
      <c r="G3193" s="41" t="s">
        <v>649</v>
      </c>
      <c r="H3193" s="47">
        <v>43920</v>
      </c>
    </row>
    <row r="3194" spans="1:8" x14ac:dyDescent="0.25">
      <c r="A3194" s="41" t="s">
        <v>751</v>
      </c>
      <c r="B3194" s="41" t="s">
        <v>809</v>
      </c>
      <c r="C3194" s="41" t="s">
        <v>113</v>
      </c>
      <c r="D3194" s="41" t="s">
        <v>753</v>
      </c>
      <c r="E3194" s="41" t="s">
        <v>648</v>
      </c>
      <c r="F3194" s="41">
        <v>0</v>
      </c>
      <c r="G3194" s="41" t="s">
        <v>649</v>
      </c>
      <c r="H3194" s="47">
        <v>43920</v>
      </c>
    </row>
    <row r="3195" spans="1:8" x14ac:dyDescent="0.25">
      <c r="A3195" s="41" t="s">
        <v>751</v>
      </c>
      <c r="B3195" s="41" t="s">
        <v>809</v>
      </c>
      <c r="C3195" s="41" t="s">
        <v>113</v>
      </c>
      <c r="D3195" s="41" t="s">
        <v>754</v>
      </c>
      <c r="E3195" s="41" t="s">
        <v>648</v>
      </c>
      <c r="F3195" s="41">
        <v>0</v>
      </c>
      <c r="G3195" s="41" t="s">
        <v>649</v>
      </c>
      <c r="H3195" s="47">
        <v>43920</v>
      </c>
    </row>
    <row r="3196" spans="1:8" x14ac:dyDescent="0.25">
      <c r="A3196" s="41" t="s">
        <v>751</v>
      </c>
      <c r="B3196" s="41" t="s">
        <v>809</v>
      </c>
      <c r="C3196" s="41" t="s">
        <v>510</v>
      </c>
      <c r="D3196" s="41" t="s">
        <v>752</v>
      </c>
      <c r="E3196" s="41" t="s">
        <v>648</v>
      </c>
      <c r="F3196" s="41">
        <v>0</v>
      </c>
      <c r="G3196" s="41" t="s">
        <v>649</v>
      </c>
      <c r="H3196" s="47">
        <v>43920</v>
      </c>
    </row>
    <row r="3197" spans="1:8" x14ac:dyDescent="0.25">
      <c r="A3197" s="41" t="s">
        <v>751</v>
      </c>
      <c r="B3197" s="41" t="s">
        <v>809</v>
      </c>
      <c r="C3197" s="41" t="s">
        <v>510</v>
      </c>
      <c r="D3197" s="41" t="s">
        <v>753</v>
      </c>
      <c r="E3197" s="41" t="s">
        <v>648</v>
      </c>
      <c r="F3197" s="41">
        <v>0</v>
      </c>
      <c r="G3197" s="41" t="s">
        <v>649</v>
      </c>
      <c r="H3197" s="47">
        <v>43920</v>
      </c>
    </row>
    <row r="3198" spans="1:8" x14ac:dyDescent="0.25">
      <c r="A3198" s="41" t="s">
        <v>751</v>
      </c>
      <c r="B3198" s="41" t="s">
        <v>809</v>
      </c>
      <c r="C3198" s="41" t="s">
        <v>510</v>
      </c>
      <c r="D3198" s="41" t="s">
        <v>754</v>
      </c>
      <c r="E3198" s="41" t="s">
        <v>648</v>
      </c>
      <c r="F3198" s="41">
        <v>0</v>
      </c>
      <c r="G3198" s="41" t="s">
        <v>649</v>
      </c>
      <c r="H3198" s="47">
        <v>43920</v>
      </c>
    </row>
    <row r="3199" spans="1:8" x14ac:dyDescent="0.25">
      <c r="A3199" s="41" t="s">
        <v>751</v>
      </c>
      <c r="B3199" s="41" t="s">
        <v>809</v>
      </c>
      <c r="C3199" s="41" t="s">
        <v>317</v>
      </c>
      <c r="D3199" s="41" t="s">
        <v>752</v>
      </c>
      <c r="E3199" s="41" t="s">
        <v>648</v>
      </c>
      <c r="F3199" s="41">
        <v>0</v>
      </c>
      <c r="G3199" s="41" t="s">
        <v>649</v>
      </c>
      <c r="H3199" s="47">
        <v>43920</v>
      </c>
    </row>
    <row r="3200" spans="1:8" x14ac:dyDescent="0.25">
      <c r="A3200" s="41" t="s">
        <v>751</v>
      </c>
      <c r="B3200" s="41" t="s">
        <v>809</v>
      </c>
      <c r="C3200" s="41" t="s">
        <v>317</v>
      </c>
      <c r="D3200" s="41" t="s">
        <v>753</v>
      </c>
      <c r="E3200" s="41" t="s">
        <v>648</v>
      </c>
      <c r="F3200" s="41">
        <v>0</v>
      </c>
      <c r="G3200" s="41" t="s">
        <v>649</v>
      </c>
      <c r="H3200" s="47">
        <v>43920</v>
      </c>
    </row>
    <row r="3201" spans="1:8" x14ac:dyDescent="0.25">
      <c r="A3201" s="41" t="s">
        <v>751</v>
      </c>
      <c r="B3201" s="41" t="s">
        <v>809</v>
      </c>
      <c r="C3201" s="41" t="s">
        <v>317</v>
      </c>
      <c r="D3201" s="41" t="s">
        <v>754</v>
      </c>
      <c r="E3201" s="41" t="s">
        <v>648</v>
      </c>
      <c r="F3201" s="41">
        <v>0</v>
      </c>
      <c r="G3201" s="41" t="s">
        <v>649</v>
      </c>
      <c r="H3201" s="47">
        <v>43920</v>
      </c>
    </row>
    <row r="3202" spans="1:8" x14ac:dyDescent="0.25">
      <c r="A3202" s="41" t="s">
        <v>751</v>
      </c>
      <c r="B3202" s="41" t="s">
        <v>809</v>
      </c>
      <c r="C3202" s="41" t="s">
        <v>338</v>
      </c>
      <c r="D3202" s="41" t="s">
        <v>752</v>
      </c>
      <c r="E3202" s="41" t="s">
        <v>648</v>
      </c>
      <c r="F3202" s="41">
        <v>0</v>
      </c>
      <c r="G3202" s="41" t="s">
        <v>649</v>
      </c>
      <c r="H3202" s="47">
        <v>43920</v>
      </c>
    </row>
    <row r="3203" spans="1:8" x14ac:dyDescent="0.25">
      <c r="A3203" s="41" t="s">
        <v>751</v>
      </c>
      <c r="B3203" s="41" t="s">
        <v>809</v>
      </c>
      <c r="C3203" s="41" t="s">
        <v>338</v>
      </c>
      <c r="D3203" s="41" t="s">
        <v>753</v>
      </c>
      <c r="E3203" s="41" t="s">
        <v>648</v>
      </c>
      <c r="F3203" s="41">
        <v>0</v>
      </c>
      <c r="G3203" s="41" t="s">
        <v>649</v>
      </c>
      <c r="H3203" s="47">
        <v>43920</v>
      </c>
    </row>
    <row r="3204" spans="1:8" x14ac:dyDescent="0.25">
      <c r="A3204" s="41" t="s">
        <v>751</v>
      </c>
      <c r="B3204" s="41" t="s">
        <v>809</v>
      </c>
      <c r="C3204" s="41" t="s">
        <v>338</v>
      </c>
      <c r="D3204" s="41" t="s">
        <v>754</v>
      </c>
      <c r="E3204" s="41" t="s">
        <v>648</v>
      </c>
      <c r="F3204" s="41">
        <v>0</v>
      </c>
      <c r="G3204" s="41" t="s">
        <v>649</v>
      </c>
      <c r="H3204" s="47">
        <v>43920</v>
      </c>
    </row>
    <row r="3205" spans="1:8" x14ac:dyDescent="0.25">
      <c r="A3205" s="41" t="s">
        <v>751</v>
      </c>
      <c r="B3205" s="41" t="s">
        <v>809</v>
      </c>
      <c r="C3205" s="41" t="s">
        <v>558</v>
      </c>
      <c r="D3205" s="41" t="s">
        <v>752</v>
      </c>
      <c r="E3205" s="41" t="s">
        <v>648</v>
      </c>
      <c r="F3205" s="41">
        <v>0</v>
      </c>
      <c r="G3205" s="41" t="s">
        <v>649</v>
      </c>
      <c r="H3205" s="47">
        <v>43920</v>
      </c>
    </row>
    <row r="3206" spans="1:8" x14ac:dyDescent="0.25">
      <c r="A3206" s="41" t="s">
        <v>751</v>
      </c>
      <c r="B3206" s="41" t="s">
        <v>809</v>
      </c>
      <c r="C3206" s="41" t="s">
        <v>558</v>
      </c>
      <c r="D3206" s="41" t="s">
        <v>753</v>
      </c>
      <c r="E3206" s="41" t="s">
        <v>648</v>
      </c>
      <c r="F3206" s="41">
        <v>0</v>
      </c>
      <c r="G3206" s="41" t="s">
        <v>649</v>
      </c>
      <c r="H3206" s="47">
        <v>43920</v>
      </c>
    </row>
    <row r="3207" spans="1:8" x14ac:dyDescent="0.25">
      <c r="A3207" s="41" t="s">
        <v>751</v>
      </c>
      <c r="B3207" s="41" t="s">
        <v>809</v>
      </c>
      <c r="C3207" s="41" t="s">
        <v>558</v>
      </c>
      <c r="D3207" s="41" t="s">
        <v>754</v>
      </c>
      <c r="E3207" s="41" t="s">
        <v>648</v>
      </c>
      <c r="F3207" s="41">
        <v>0</v>
      </c>
      <c r="G3207" s="41" t="s">
        <v>649</v>
      </c>
      <c r="H3207" s="47">
        <v>43920</v>
      </c>
    </row>
    <row r="3208" spans="1:8" x14ac:dyDescent="0.25">
      <c r="A3208" s="41" t="s">
        <v>751</v>
      </c>
      <c r="B3208" s="41" t="s">
        <v>809</v>
      </c>
      <c r="C3208" s="41" t="s">
        <v>484</v>
      </c>
      <c r="D3208" s="41" t="s">
        <v>752</v>
      </c>
      <c r="E3208" s="41" t="s">
        <v>648</v>
      </c>
      <c r="F3208" s="41">
        <v>0</v>
      </c>
      <c r="G3208" s="41" t="s">
        <v>649</v>
      </c>
      <c r="H3208" s="47">
        <v>43920</v>
      </c>
    </row>
    <row r="3209" spans="1:8" x14ac:dyDescent="0.25">
      <c r="A3209" s="41" t="s">
        <v>751</v>
      </c>
      <c r="B3209" s="41" t="s">
        <v>809</v>
      </c>
      <c r="C3209" s="41" t="s">
        <v>484</v>
      </c>
      <c r="D3209" s="41" t="s">
        <v>753</v>
      </c>
      <c r="E3209" s="41" t="s">
        <v>648</v>
      </c>
      <c r="F3209" s="41">
        <v>0</v>
      </c>
      <c r="G3209" s="41" t="s">
        <v>649</v>
      </c>
      <c r="H3209" s="47">
        <v>43920</v>
      </c>
    </row>
    <row r="3210" spans="1:8" x14ac:dyDescent="0.25">
      <c r="A3210" s="41" t="s">
        <v>751</v>
      </c>
      <c r="B3210" s="41" t="s">
        <v>809</v>
      </c>
      <c r="C3210" s="41" t="s">
        <v>484</v>
      </c>
      <c r="D3210" s="41" t="s">
        <v>754</v>
      </c>
      <c r="E3210" s="41" t="s">
        <v>648</v>
      </c>
      <c r="F3210" s="41">
        <v>0</v>
      </c>
      <c r="G3210" s="41" t="s">
        <v>649</v>
      </c>
      <c r="H3210" s="47">
        <v>43920</v>
      </c>
    </row>
    <row r="3211" spans="1:8" x14ac:dyDescent="0.25">
      <c r="A3211" s="41" t="s">
        <v>751</v>
      </c>
      <c r="B3211" s="41" t="s">
        <v>809</v>
      </c>
      <c r="C3211" s="41" t="s">
        <v>549</v>
      </c>
      <c r="D3211" s="41" t="s">
        <v>752</v>
      </c>
      <c r="E3211" s="41" t="s">
        <v>648</v>
      </c>
      <c r="F3211" s="41">
        <v>0</v>
      </c>
      <c r="G3211" s="41" t="s">
        <v>649</v>
      </c>
      <c r="H3211" s="47">
        <v>43920</v>
      </c>
    </row>
    <row r="3212" spans="1:8" x14ac:dyDescent="0.25">
      <c r="A3212" s="41" t="s">
        <v>751</v>
      </c>
      <c r="B3212" s="41" t="s">
        <v>809</v>
      </c>
      <c r="C3212" s="41" t="s">
        <v>549</v>
      </c>
      <c r="D3212" s="41" t="s">
        <v>753</v>
      </c>
      <c r="E3212" s="41" t="s">
        <v>648</v>
      </c>
      <c r="F3212" s="41">
        <v>0</v>
      </c>
      <c r="G3212" s="41" t="s">
        <v>649</v>
      </c>
      <c r="H3212" s="47">
        <v>43920</v>
      </c>
    </row>
    <row r="3213" spans="1:8" x14ac:dyDescent="0.25">
      <c r="A3213" s="41" t="s">
        <v>751</v>
      </c>
      <c r="B3213" s="41" t="s">
        <v>809</v>
      </c>
      <c r="C3213" s="41" t="s">
        <v>549</v>
      </c>
      <c r="D3213" s="41" t="s">
        <v>754</v>
      </c>
      <c r="E3213" s="41" t="s">
        <v>648</v>
      </c>
      <c r="F3213" s="41">
        <v>0</v>
      </c>
      <c r="G3213" s="41" t="s">
        <v>649</v>
      </c>
      <c r="H3213" s="47">
        <v>43920</v>
      </c>
    </row>
    <row r="3214" spans="1:8" x14ac:dyDescent="0.25">
      <c r="A3214" s="41" t="s">
        <v>751</v>
      </c>
      <c r="B3214" s="41" t="s">
        <v>809</v>
      </c>
      <c r="C3214" s="41" t="s">
        <v>498</v>
      </c>
      <c r="D3214" s="41" t="s">
        <v>752</v>
      </c>
      <c r="E3214" s="41" t="s">
        <v>648</v>
      </c>
      <c r="F3214" s="41">
        <v>0</v>
      </c>
      <c r="G3214" s="41" t="s">
        <v>649</v>
      </c>
      <c r="H3214" s="47">
        <v>43920</v>
      </c>
    </row>
    <row r="3215" spans="1:8" x14ac:dyDescent="0.25">
      <c r="A3215" s="41" t="s">
        <v>751</v>
      </c>
      <c r="B3215" s="41" t="s">
        <v>809</v>
      </c>
      <c r="C3215" s="41" t="s">
        <v>498</v>
      </c>
      <c r="D3215" s="41" t="s">
        <v>753</v>
      </c>
      <c r="E3215" s="41" t="s">
        <v>648</v>
      </c>
      <c r="F3215" s="41">
        <v>0</v>
      </c>
      <c r="G3215" s="41" t="s">
        <v>649</v>
      </c>
      <c r="H3215" s="47">
        <v>43920</v>
      </c>
    </row>
    <row r="3216" spans="1:8" x14ac:dyDescent="0.25">
      <c r="A3216" s="41" t="s">
        <v>751</v>
      </c>
      <c r="B3216" s="41" t="s">
        <v>809</v>
      </c>
      <c r="C3216" s="41" t="s">
        <v>498</v>
      </c>
      <c r="D3216" s="41" t="s">
        <v>754</v>
      </c>
      <c r="E3216" s="41" t="s">
        <v>648</v>
      </c>
      <c r="F3216" s="41">
        <v>0</v>
      </c>
      <c r="G3216" s="41" t="s">
        <v>649</v>
      </c>
      <c r="H3216" s="47">
        <v>43920</v>
      </c>
    </row>
    <row r="3217" spans="1:8" x14ac:dyDescent="0.25">
      <c r="A3217" s="41" t="s">
        <v>751</v>
      </c>
      <c r="B3217" s="41" t="s">
        <v>809</v>
      </c>
      <c r="C3217" s="41" t="s">
        <v>240</v>
      </c>
      <c r="D3217" s="41" t="s">
        <v>752</v>
      </c>
      <c r="E3217" s="41" t="s">
        <v>648</v>
      </c>
      <c r="F3217" s="41">
        <v>0</v>
      </c>
      <c r="G3217" s="41" t="s">
        <v>649</v>
      </c>
      <c r="H3217" s="47">
        <v>43920</v>
      </c>
    </row>
    <row r="3218" spans="1:8" x14ac:dyDescent="0.25">
      <c r="A3218" s="41" t="s">
        <v>751</v>
      </c>
      <c r="B3218" s="41" t="s">
        <v>809</v>
      </c>
      <c r="C3218" s="41" t="s">
        <v>240</v>
      </c>
      <c r="D3218" s="41" t="s">
        <v>753</v>
      </c>
      <c r="E3218" s="41" t="s">
        <v>648</v>
      </c>
      <c r="F3218" s="41">
        <v>0</v>
      </c>
      <c r="G3218" s="41" t="s">
        <v>649</v>
      </c>
      <c r="H3218" s="47">
        <v>43920</v>
      </c>
    </row>
    <row r="3219" spans="1:8" x14ac:dyDescent="0.25">
      <c r="A3219" s="41" t="s">
        <v>751</v>
      </c>
      <c r="B3219" s="41" t="s">
        <v>809</v>
      </c>
      <c r="C3219" s="41" t="s">
        <v>240</v>
      </c>
      <c r="D3219" s="41" t="s">
        <v>754</v>
      </c>
      <c r="E3219" s="41" t="s">
        <v>648</v>
      </c>
      <c r="F3219" s="41">
        <v>0</v>
      </c>
      <c r="G3219" s="41" t="s">
        <v>649</v>
      </c>
      <c r="H3219" s="47">
        <v>43920</v>
      </c>
    </row>
    <row r="3220" spans="1:8" x14ac:dyDescent="0.25">
      <c r="A3220" s="41" t="s">
        <v>751</v>
      </c>
      <c r="B3220" s="41" t="s">
        <v>809</v>
      </c>
      <c r="C3220" s="41" t="s">
        <v>162</v>
      </c>
      <c r="D3220" s="41" t="s">
        <v>752</v>
      </c>
      <c r="E3220" s="41" t="s">
        <v>648</v>
      </c>
      <c r="F3220" s="41">
        <v>0</v>
      </c>
      <c r="G3220" s="41" t="s">
        <v>649</v>
      </c>
      <c r="H3220" s="47">
        <v>43920</v>
      </c>
    </row>
    <row r="3221" spans="1:8" x14ac:dyDescent="0.25">
      <c r="A3221" s="41" t="s">
        <v>751</v>
      </c>
      <c r="B3221" s="41" t="s">
        <v>809</v>
      </c>
      <c r="C3221" s="41" t="s">
        <v>162</v>
      </c>
      <c r="D3221" s="41" t="s">
        <v>753</v>
      </c>
      <c r="E3221" s="41" t="s">
        <v>648</v>
      </c>
      <c r="F3221" s="41">
        <v>0</v>
      </c>
      <c r="G3221" s="41" t="s">
        <v>649</v>
      </c>
      <c r="H3221" s="47">
        <v>43920</v>
      </c>
    </row>
    <row r="3222" spans="1:8" x14ac:dyDescent="0.25">
      <c r="A3222" s="41" t="s">
        <v>751</v>
      </c>
      <c r="B3222" s="41" t="s">
        <v>809</v>
      </c>
      <c r="C3222" s="41" t="s">
        <v>162</v>
      </c>
      <c r="D3222" s="41" t="s">
        <v>754</v>
      </c>
      <c r="E3222" s="41" t="s">
        <v>648</v>
      </c>
      <c r="F3222" s="41">
        <v>0</v>
      </c>
      <c r="G3222" s="41" t="s">
        <v>649</v>
      </c>
      <c r="H3222" s="47">
        <v>43920</v>
      </c>
    </row>
    <row r="3223" spans="1:8" x14ac:dyDescent="0.25">
      <c r="A3223" s="41" t="s">
        <v>751</v>
      </c>
      <c r="B3223" s="41" t="s">
        <v>809</v>
      </c>
      <c r="C3223" s="41" t="s">
        <v>248</v>
      </c>
      <c r="D3223" s="41" t="s">
        <v>752</v>
      </c>
      <c r="E3223" s="41" t="s">
        <v>648</v>
      </c>
      <c r="F3223" s="41">
        <v>0</v>
      </c>
      <c r="G3223" s="41" t="s">
        <v>649</v>
      </c>
      <c r="H3223" s="47">
        <v>43920</v>
      </c>
    </row>
    <row r="3224" spans="1:8" x14ac:dyDescent="0.25">
      <c r="A3224" s="41" t="s">
        <v>751</v>
      </c>
      <c r="B3224" s="41" t="s">
        <v>809</v>
      </c>
      <c r="C3224" s="41" t="s">
        <v>248</v>
      </c>
      <c r="D3224" s="41" t="s">
        <v>753</v>
      </c>
      <c r="E3224" s="41" t="s">
        <v>648</v>
      </c>
      <c r="F3224" s="41">
        <v>0</v>
      </c>
      <c r="G3224" s="41" t="s">
        <v>649</v>
      </c>
      <c r="H3224" s="47">
        <v>43920</v>
      </c>
    </row>
    <row r="3225" spans="1:8" x14ac:dyDescent="0.25">
      <c r="A3225" s="41" t="s">
        <v>751</v>
      </c>
      <c r="B3225" s="41" t="s">
        <v>809</v>
      </c>
      <c r="C3225" s="41" t="s">
        <v>248</v>
      </c>
      <c r="D3225" s="41" t="s">
        <v>754</v>
      </c>
      <c r="E3225" s="41" t="s">
        <v>648</v>
      </c>
      <c r="F3225" s="41">
        <v>0</v>
      </c>
      <c r="G3225" s="41" t="s">
        <v>649</v>
      </c>
      <c r="H3225" s="47">
        <v>43920</v>
      </c>
    </row>
    <row r="3226" spans="1:8" x14ac:dyDescent="0.25">
      <c r="A3226" s="41" t="s">
        <v>751</v>
      </c>
      <c r="B3226" s="41" t="s">
        <v>809</v>
      </c>
      <c r="C3226" s="41" t="s">
        <v>218</v>
      </c>
      <c r="D3226" s="41" t="s">
        <v>752</v>
      </c>
      <c r="E3226" s="41" t="s">
        <v>648</v>
      </c>
      <c r="F3226" s="41">
        <v>0</v>
      </c>
      <c r="G3226" s="41" t="s">
        <v>649</v>
      </c>
      <c r="H3226" s="47">
        <v>43920</v>
      </c>
    </row>
    <row r="3227" spans="1:8" x14ac:dyDescent="0.25">
      <c r="A3227" s="41" t="s">
        <v>751</v>
      </c>
      <c r="B3227" s="41" t="s">
        <v>809</v>
      </c>
      <c r="C3227" s="41" t="s">
        <v>218</v>
      </c>
      <c r="D3227" s="41" t="s">
        <v>753</v>
      </c>
      <c r="E3227" s="41" t="s">
        <v>648</v>
      </c>
      <c r="F3227" s="41">
        <v>0</v>
      </c>
      <c r="G3227" s="41" t="s">
        <v>649</v>
      </c>
      <c r="H3227" s="47">
        <v>43920</v>
      </c>
    </row>
    <row r="3228" spans="1:8" x14ac:dyDescent="0.25">
      <c r="A3228" s="41" t="s">
        <v>751</v>
      </c>
      <c r="B3228" s="41" t="s">
        <v>809</v>
      </c>
      <c r="C3228" s="41" t="s">
        <v>218</v>
      </c>
      <c r="D3228" s="41" t="s">
        <v>754</v>
      </c>
      <c r="E3228" s="41" t="s">
        <v>648</v>
      </c>
      <c r="F3228" s="41">
        <v>0</v>
      </c>
      <c r="G3228" s="41" t="s">
        <v>649</v>
      </c>
      <c r="H3228" s="47">
        <v>43920</v>
      </c>
    </row>
    <row r="3229" spans="1:8" x14ac:dyDescent="0.25">
      <c r="A3229" s="41" t="s">
        <v>751</v>
      </c>
      <c r="B3229" s="41" t="s">
        <v>809</v>
      </c>
      <c r="C3229" s="41" t="s">
        <v>57</v>
      </c>
      <c r="D3229" s="41" t="s">
        <v>752</v>
      </c>
      <c r="E3229" s="41" t="s">
        <v>648</v>
      </c>
      <c r="F3229" s="41">
        <v>0</v>
      </c>
      <c r="G3229" s="41" t="s">
        <v>649</v>
      </c>
      <c r="H3229" s="47">
        <v>43920</v>
      </c>
    </row>
    <row r="3230" spans="1:8" x14ac:dyDescent="0.25">
      <c r="A3230" s="41" t="s">
        <v>751</v>
      </c>
      <c r="B3230" s="41" t="s">
        <v>809</v>
      </c>
      <c r="C3230" s="41" t="s">
        <v>57</v>
      </c>
      <c r="D3230" s="41" t="s">
        <v>753</v>
      </c>
      <c r="E3230" s="41" t="s">
        <v>648</v>
      </c>
      <c r="F3230" s="41">
        <v>0</v>
      </c>
      <c r="G3230" s="41" t="s">
        <v>649</v>
      </c>
      <c r="H3230" s="47">
        <v>43920</v>
      </c>
    </row>
    <row r="3231" spans="1:8" x14ac:dyDescent="0.25">
      <c r="A3231" s="41" t="s">
        <v>751</v>
      </c>
      <c r="B3231" s="41" t="s">
        <v>809</v>
      </c>
      <c r="C3231" s="41" t="s">
        <v>57</v>
      </c>
      <c r="D3231" s="41" t="s">
        <v>754</v>
      </c>
      <c r="E3231" s="41" t="s">
        <v>648</v>
      </c>
      <c r="F3231" s="41">
        <v>0</v>
      </c>
      <c r="G3231" s="41" t="s">
        <v>649</v>
      </c>
      <c r="H3231" s="47">
        <v>43920</v>
      </c>
    </row>
    <row r="3232" spans="1:8" x14ac:dyDescent="0.25">
      <c r="A3232" s="41" t="s">
        <v>751</v>
      </c>
      <c r="B3232" s="41" t="s">
        <v>809</v>
      </c>
      <c r="C3232" s="41" t="s">
        <v>139</v>
      </c>
      <c r="D3232" s="41" t="s">
        <v>752</v>
      </c>
      <c r="E3232" s="41" t="s">
        <v>648</v>
      </c>
      <c r="F3232" s="41">
        <v>0</v>
      </c>
      <c r="G3232" s="41" t="s">
        <v>649</v>
      </c>
      <c r="H3232" s="47">
        <v>43920</v>
      </c>
    </row>
    <row r="3233" spans="1:8" x14ac:dyDescent="0.25">
      <c r="A3233" s="41" t="s">
        <v>751</v>
      </c>
      <c r="B3233" s="41" t="s">
        <v>809</v>
      </c>
      <c r="C3233" s="41" t="s">
        <v>139</v>
      </c>
      <c r="D3233" s="41" t="s">
        <v>753</v>
      </c>
      <c r="E3233" s="41" t="s">
        <v>648</v>
      </c>
      <c r="F3233" s="41">
        <v>0</v>
      </c>
      <c r="G3233" s="41" t="s">
        <v>649</v>
      </c>
      <c r="H3233" s="47">
        <v>43920</v>
      </c>
    </row>
    <row r="3234" spans="1:8" x14ac:dyDescent="0.25">
      <c r="A3234" s="41" t="s">
        <v>751</v>
      </c>
      <c r="B3234" s="41" t="s">
        <v>809</v>
      </c>
      <c r="C3234" s="41" t="s">
        <v>139</v>
      </c>
      <c r="D3234" s="41" t="s">
        <v>754</v>
      </c>
      <c r="E3234" s="41" t="s">
        <v>648</v>
      </c>
      <c r="F3234" s="41">
        <v>0</v>
      </c>
      <c r="G3234" s="41" t="s">
        <v>649</v>
      </c>
      <c r="H3234" s="47">
        <v>43920</v>
      </c>
    </row>
    <row r="3235" spans="1:8" x14ac:dyDescent="0.25">
      <c r="A3235" s="41" t="s">
        <v>751</v>
      </c>
      <c r="B3235" s="41" t="s">
        <v>809</v>
      </c>
      <c r="C3235" s="41" t="s">
        <v>544</v>
      </c>
      <c r="D3235" s="41" t="s">
        <v>752</v>
      </c>
      <c r="E3235" s="41" t="s">
        <v>648</v>
      </c>
      <c r="F3235" s="41">
        <v>0</v>
      </c>
      <c r="G3235" s="41" t="s">
        <v>649</v>
      </c>
      <c r="H3235" s="47">
        <v>43920</v>
      </c>
    </row>
    <row r="3236" spans="1:8" x14ac:dyDescent="0.25">
      <c r="A3236" s="41" t="s">
        <v>751</v>
      </c>
      <c r="B3236" s="41" t="s">
        <v>809</v>
      </c>
      <c r="C3236" s="41" t="s">
        <v>544</v>
      </c>
      <c r="D3236" s="41" t="s">
        <v>753</v>
      </c>
      <c r="E3236" s="41" t="s">
        <v>648</v>
      </c>
      <c r="F3236" s="41">
        <v>0</v>
      </c>
      <c r="G3236" s="41" t="s">
        <v>649</v>
      </c>
      <c r="H3236" s="47">
        <v>43920</v>
      </c>
    </row>
    <row r="3237" spans="1:8" x14ac:dyDescent="0.25">
      <c r="A3237" s="41" t="s">
        <v>751</v>
      </c>
      <c r="B3237" s="41" t="s">
        <v>809</v>
      </c>
      <c r="C3237" s="41" t="s">
        <v>544</v>
      </c>
      <c r="D3237" s="41" t="s">
        <v>754</v>
      </c>
      <c r="E3237" s="41" t="s">
        <v>648</v>
      </c>
      <c r="F3237" s="41">
        <v>0</v>
      </c>
      <c r="G3237" s="41" t="s">
        <v>649</v>
      </c>
      <c r="H3237" s="47">
        <v>43920</v>
      </c>
    </row>
    <row r="3238" spans="1:8" x14ac:dyDescent="0.25">
      <c r="A3238" s="41" t="s">
        <v>751</v>
      </c>
      <c r="B3238" s="41" t="s">
        <v>809</v>
      </c>
      <c r="C3238" s="41" t="s">
        <v>166</v>
      </c>
      <c r="D3238" s="41" t="s">
        <v>752</v>
      </c>
      <c r="E3238" s="41" t="s">
        <v>648</v>
      </c>
      <c r="F3238" s="41">
        <v>0</v>
      </c>
      <c r="G3238" s="41" t="s">
        <v>649</v>
      </c>
      <c r="H3238" s="47">
        <v>43920</v>
      </c>
    </row>
    <row r="3239" spans="1:8" x14ac:dyDescent="0.25">
      <c r="A3239" s="41" t="s">
        <v>751</v>
      </c>
      <c r="B3239" s="41" t="s">
        <v>809</v>
      </c>
      <c r="C3239" s="41" t="s">
        <v>166</v>
      </c>
      <c r="D3239" s="41" t="s">
        <v>753</v>
      </c>
      <c r="E3239" s="41" t="s">
        <v>648</v>
      </c>
      <c r="F3239" s="41">
        <v>0</v>
      </c>
      <c r="G3239" s="41" t="s">
        <v>649</v>
      </c>
      <c r="H3239" s="47">
        <v>43920</v>
      </c>
    </row>
    <row r="3240" spans="1:8" x14ac:dyDescent="0.25">
      <c r="A3240" s="41" t="s">
        <v>751</v>
      </c>
      <c r="B3240" s="41" t="s">
        <v>809</v>
      </c>
      <c r="C3240" s="41" t="s">
        <v>166</v>
      </c>
      <c r="D3240" s="41" t="s">
        <v>754</v>
      </c>
      <c r="E3240" s="41" t="s">
        <v>648</v>
      </c>
      <c r="F3240" s="41">
        <v>0</v>
      </c>
      <c r="G3240" s="41" t="s">
        <v>649</v>
      </c>
      <c r="H3240" s="47">
        <v>43920</v>
      </c>
    </row>
    <row r="3241" spans="1:8" x14ac:dyDescent="0.25">
      <c r="A3241" s="41" t="s">
        <v>751</v>
      </c>
      <c r="B3241" s="41" t="s">
        <v>809</v>
      </c>
      <c r="C3241" s="41" t="s">
        <v>556</v>
      </c>
      <c r="D3241" s="41" t="s">
        <v>752</v>
      </c>
      <c r="E3241" s="41" t="s">
        <v>648</v>
      </c>
      <c r="F3241" s="41">
        <v>0</v>
      </c>
      <c r="G3241" s="41" t="s">
        <v>649</v>
      </c>
      <c r="H3241" s="47">
        <v>43920</v>
      </c>
    </row>
    <row r="3242" spans="1:8" x14ac:dyDescent="0.25">
      <c r="A3242" s="41" t="s">
        <v>751</v>
      </c>
      <c r="B3242" s="41" t="s">
        <v>809</v>
      </c>
      <c r="C3242" s="41" t="s">
        <v>556</v>
      </c>
      <c r="D3242" s="41" t="s">
        <v>753</v>
      </c>
      <c r="E3242" s="41" t="s">
        <v>648</v>
      </c>
      <c r="F3242" s="41">
        <v>0</v>
      </c>
      <c r="G3242" s="41" t="s">
        <v>649</v>
      </c>
      <c r="H3242" s="47">
        <v>43920</v>
      </c>
    </row>
    <row r="3243" spans="1:8" x14ac:dyDescent="0.25">
      <c r="A3243" s="41" t="s">
        <v>751</v>
      </c>
      <c r="B3243" s="41" t="s">
        <v>809</v>
      </c>
      <c r="C3243" s="41" t="s">
        <v>556</v>
      </c>
      <c r="D3243" s="41" t="s">
        <v>754</v>
      </c>
      <c r="E3243" s="41" t="s">
        <v>648</v>
      </c>
      <c r="F3243" s="41">
        <v>0</v>
      </c>
      <c r="G3243" s="41" t="s">
        <v>649</v>
      </c>
      <c r="H3243" s="47">
        <v>43920</v>
      </c>
    </row>
    <row r="3244" spans="1:8" x14ac:dyDescent="0.25">
      <c r="A3244" s="41" t="s">
        <v>751</v>
      </c>
      <c r="B3244" s="41" t="s">
        <v>809</v>
      </c>
      <c r="C3244" s="41" t="s">
        <v>65</v>
      </c>
      <c r="D3244" s="41" t="s">
        <v>752</v>
      </c>
      <c r="E3244" s="41" t="s">
        <v>648</v>
      </c>
      <c r="F3244" s="41">
        <v>0</v>
      </c>
      <c r="G3244" s="41" t="s">
        <v>649</v>
      </c>
      <c r="H3244" s="47">
        <v>43920</v>
      </c>
    </row>
    <row r="3245" spans="1:8" x14ac:dyDescent="0.25">
      <c r="A3245" s="41" t="s">
        <v>751</v>
      </c>
      <c r="B3245" s="41" t="s">
        <v>809</v>
      </c>
      <c r="C3245" s="41" t="s">
        <v>65</v>
      </c>
      <c r="D3245" s="41" t="s">
        <v>753</v>
      </c>
      <c r="E3245" s="41" t="s">
        <v>648</v>
      </c>
      <c r="F3245" s="41">
        <v>0</v>
      </c>
      <c r="G3245" s="41" t="s">
        <v>649</v>
      </c>
      <c r="H3245" s="47">
        <v>43920</v>
      </c>
    </row>
    <row r="3246" spans="1:8" x14ac:dyDescent="0.25">
      <c r="A3246" s="41" t="s">
        <v>751</v>
      </c>
      <c r="B3246" s="41" t="s">
        <v>809</v>
      </c>
      <c r="C3246" s="41" t="s">
        <v>65</v>
      </c>
      <c r="D3246" s="41" t="s">
        <v>754</v>
      </c>
      <c r="E3246" s="41" t="s">
        <v>648</v>
      </c>
      <c r="F3246" s="41">
        <v>0</v>
      </c>
      <c r="G3246" s="41" t="s">
        <v>649</v>
      </c>
      <c r="H3246" s="47">
        <v>43920</v>
      </c>
    </row>
    <row r="3247" spans="1:8" x14ac:dyDescent="0.25">
      <c r="A3247" s="41" t="s">
        <v>751</v>
      </c>
      <c r="B3247" s="41" t="s">
        <v>809</v>
      </c>
      <c r="C3247" s="41" t="s">
        <v>126</v>
      </c>
      <c r="D3247" s="41" t="s">
        <v>752</v>
      </c>
      <c r="E3247" s="41" t="s">
        <v>648</v>
      </c>
      <c r="F3247" s="41">
        <v>0</v>
      </c>
      <c r="G3247" s="41" t="s">
        <v>649</v>
      </c>
      <c r="H3247" s="47">
        <v>43920</v>
      </c>
    </row>
    <row r="3248" spans="1:8" x14ac:dyDescent="0.25">
      <c r="A3248" s="41" t="s">
        <v>751</v>
      </c>
      <c r="B3248" s="41" t="s">
        <v>809</v>
      </c>
      <c r="C3248" s="41" t="s">
        <v>126</v>
      </c>
      <c r="D3248" s="41" t="s">
        <v>753</v>
      </c>
      <c r="E3248" s="41" t="s">
        <v>648</v>
      </c>
      <c r="F3248" s="41">
        <v>0</v>
      </c>
      <c r="G3248" s="41" t="s">
        <v>649</v>
      </c>
      <c r="H3248" s="47">
        <v>43920</v>
      </c>
    </row>
    <row r="3249" spans="1:8" x14ac:dyDescent="0.25">
      <c r="A3249" s="41" t="s">
        <v>751</v>
      </c>
      <c r="B3249" s="41" t="s">
        <v>809</v>
      </c>
      <c r="C3249" s="41" t="s">
        <v>126</v>
      </c>
      <c r="D3249" s="41" t="s">
        <v>754</v>
      </c>
      <c r="E3249" s="41" t="s">
        <v>648</v>
      </c>
      <c r="F3249" s="41">
        <v>0</v>
      </c>
      <c r="G3249" s="41" t="s">
        <v>649</v>
      </c>
      <c r="H3249" s="47">
        <v>43920</v>
      </c>
    </row>
    <row r="3250" spans="1:8" x14ac:dyDescent="0.25">
      <c r="A3250" s="41" t="s">
        <v>751</v>
      </c>
      <c r="B3250" s="41" t="s">
        <v>809</v>
      </c>
      <c r="C3250" s="41" t="s">
        <v>63</v>
      </c>
      <c r="D3250" s="41" t="s">
        <v>752</v>
      </c>
      <c r="E3250" s="41" t="s">
        <v>648</v>
      </c>
      <c r="F3250" s="41">
        <v>0</v>
      </c>
      <c r="G3250" s="41" t="s">
        <v>649</v>
      </c>
      <c r="H3250" s="47">
        <v>43920</v>
      </c>
    </row>
    <row r="3251" spans="1:8" x14ac:dyDescent="0.25">
      <c r="A3251" s="41" t="s">
        <v>751</v>
      </c>
      <c r="B3251" s="41" t="s">
        <v>809</v>
      </c>
      <c r="C3251" s="41" t="s">
        <v>63</v>
      </c>
      <c r="D3251" s="41" t="s">
        <v>753</v>
      </c>
      <c r="E3251" s="41" t="s">
        <v>648</v>
      </c>
      <c r="F3251" s="41">
        <v>0</v>
      </c>
      <c r="G3251" s="41" t="s">
        <v>649</v>
      </c>
      <c r="H3251" s="47">
        <v>43920</v>
      </c>
    </row>
    <row r="3252" spans="1:8" x14ac:dyDescent="0.25">
      <c r="A3252" s="41" t="s">
        <v>751</v>
      </c>
      <c r="B3252" s="41" t="s">
        <v>809</v>
      </c>
      <c r="C3252" s="41" t="s">
        <v>63</v>
      </c>
      <c r="D3252" s="41" t="s">
        <v>754</v>
      </c>
      <c r="E3252" s="41" t="s">
        <v>648</v>
      </c>
      <c r="F3252" s="41">
        <v>0</v>
      </c>
      <c r="G3252" s="41" t="s">
        <v>649</v>
      </c>
      <c r="H3252" s="47">
        <v>43920</v>
      </c>
    </row>
    <row r="3253" spans="1:8" x14ac:dyDescent="0.25">
      <c r="A3253" s="41" t="s">
        <v>751</v>
      </c>
      <c r="B3253" s="41" t="s">
        <v>809</v>
      </c>
      <c r="C3253" s="41" t="s">
        <v>246</v>
      </c>
      <c r="D3253" s="41" t="s">
        <v>752</v>
      </c>
      <c r="E3253" s="41" t="s">
        <v>648</v>
      </c>
      <c r="F3253" s="41">
        <v>0</v>
      </c>
      <c r="G3253" s="41" t="s">
        <v>649</v>
      </c>
      <c r="H3253" s="47">
        <v>43920</v>
      </c>
    </row>
    <row r="3254" spans="1:8" x14ac:dyDescent="0.25">
      <c r="A3254" s="41" t="s">
        <v>751</v>
      </c>
      <c r="B3254" s="41" t="s">
        <v>809</v>
      </c>
      <c r="C3254" s="41" t="s">
        <v>246</v>
      </c>
      <c r="D3254" s="41" t="s">
        <v>753</v>
      </c>
      <c r="E3254" s="41" t="s">
        <v>648</v>
      </c>
      <c r="F3254" s="41">
        <v>0</v>
      </c>
      <c r="G3254" s="41" t="s">
        <v>649</v>
      </c>
      <c r="H3254" s="47">
        <v>43920</v>
      </c>
    </row>
    <row r="3255" spans="1:8" x14ac:dyDescent="0.25">
      <c r="A3255" s="41" t="s">
        <v>751</v>
      </c>
      <c r="B3255" s="41" t="s">
        <v>809</v>
      </c>
      <c r="C3255" s="41" t="s">
        <v>246</v>
      </c>
      <c r="D3255" s="41" t="s">
        <v>754</v>
      </c>
      <c r="E3255" s="41" t="s">
        <v>648</v>
      </c>
      <c r="F3255" s="41">
        <v>0</v>
      </c>
      <c r="G3255" s="41" t="s">
        <v>649</v>
      </c>
      <c r="H3255" s="47">
        <v>43920</v>
      </c>
    </row>
    <row r="3256" spans="1:8" x14ac:dyDescent="0.25">
      <c r="A3256" s="41" t="s">
        <v>751</v>
      </c>
      <c r="B3256" s="41" t="s">
        <v>809</v>
      </c>
      <c r="C3256" s="41" t="s">
        <v>308</v>
      </c>
      <c r="D3256" s="41" t="s">
        <v>752</v>
      </c>
      <c r="E3256" s="41" t="s">
        <v>648</v>
      </c>
      <c r="F3256" s="41">
        <v>0</v>
      </c>
      <c r="G3256" s="41" t="s">
        <v>649</v>
      </c>
      <c r="H3256" s="47">
        <v>43920</v>
      </c>
    </row>
    <row r="3257" spans="1:8" x14ac:dyDescent="0.25">
      <c r="A3257" s="41" t="s">
        <v>751</v>
      </c>
      <c r="B3257" s="41" t="s">
        <v>809</v>
      </c>
      <c r="C3257" s="41" t="s">
        <v>308</v>
      </c>
      <c r="D3257" s="41" t="s">
        <v>753</v>
      </c>
      <c r="E3257" s="41" t="s">
        <v>648</v>
      </c>
      <c r="F3257" s="41">
        <v>0</v>
      </c>
      <c r="G3257" s="41" t="s">
        <v>649</v>
      </c>
      <c r="H3257" s="47">
        <v>43920</v>
      </c>
    </row>
    <row r="3258" spans="1:8" x14ac:dyDescent="0.25">
      <c r="A3258" s="41" t="s">
        <v>751</v>
      </c>
      <c r="B3258" s="41" t="s">
        <v>809</v>
      </c>
      <c r="C3258" s="41" t="s">
        <v>308</v>
      </c>
      <c r="D3258" s="41" t="s">
        <v>754</v>
      </c>
      <c r="E3258" s="41" t="s">
        <v>648</v>
      </c>
      <c r="F3258" s="41">
        <v>0</v>
      </c>
      <c r="G3258" s="41" t="s">
        <v>649</v>
      </c>
      <c r="H3258" s="47">
        <v>43920</v>
      </c>
    </row>
    <row r="3259" spans="1:8" x14ac:dyDescent="0.25">
      <c r="A3259" s="41" t="s">
        <v>751</v>
      </c>
      <c r="B3259" s="41" t="s">
        <v>809</v>
      </c>
      <c r="C3259" s="41" t="s">
        <v>491</v>
      </c>
      <c r="D3259" s="41" t="s">
        <v>752</v>
      </c>
      <c r="E3259" s="41" t="s">
        <v>648</v>
      </c>
      <c r="F3259" s="41">
        <v>0</v>
      </c>
      <c r="G3259" s="41" t="s">
        <v>649</v>
      </c>
      <c r="H3259" s="47">
        <v>43920</v>
      </c>
    </row>
    <row r="3260" spans="1:8" x14ac:dyDescent="0.25">
      <c r="A3260" s="41" t="s">
        <v>751</v>
      </c>
      <c r="B3260" s="41" t="s">
        <v>809</v>
      </c>
      <c r="C3260" s="41" t="s">
        <v>491</v>
      </c>
      <c r="D3260" s="41" t="s">
        <v>753</v>
      </c>
      <c r="E3260" s="41" t="s">
        <v>648</v>
      </c>
      <c r="F3260" s="41">
        <v>0</v>
      </c>
      <c r="G3260" s="41" t="s">
        <v>649</v>
      </c>
      <c r="H3260" s="47">
        <v>43920</v>
      </c>
    </row>
    <row r="3261" spans="1:8" x14ac:dyDescent="0.25">
      <c r="A3261" s="41" t="s">
        <v>751</v>
      </c>
      <c r="B3261" s="41" t="s">
        <v>809</v>
      </c>
      <c r="C3261" s="41" t="s">
        <v>491</v>
      </c>
      <c r="D3261" s="41" t="s">
        <v>754</v>
      </c>
      <c r="E3261" s="41" t="s">
        <v>648</v>
      </c>
      <c r="F3261" s="41">
        <v>0</v>
      </c>
      <c r="G3261" s="41" t="s">
        <v>649</v>
      </c>
      <c r="H3261" s="47">
        <v>43920</v>
      </c>
    </row>
    <row r="3262" spans="1:8" x14ac:dyDescent="0.25">
      <c r="A3262" s="41" t="s">
        <v>751</v>
      </c>
      <c r="B3262" s="41" t="s">
        <v>809</v>
      </c>
      <c r="C3262" s="41" t="s">
        <v>514</v>
      </c>
      <c r="D3262" s="41" t="s">
        <v>752</v>
      </c>
      <c r="E3262" s="41" t="s">
        <v>648</v>
      </c>
      <c r="F3262" s="41">
        <v>0</v>
      </c>
      <c r="G3262" s="41" t="s">
        <v>649</v>
      </c>
      <c r="H3262" s="47">
        <v>43920</v>
      </c>
    </row>
    <row r="3263" spans="1:8" x14ac:dyDescent="0.25">
      <c r="A3263" s="41" t="s">
        <v>751</v>
      </c>
      <c r="B3263" s="41" t="s">
        <v>809</v>
      </c>
      <c r="C3263" s="41" t="s">
        <v>514</v>
      </c>
      <c r="D3263" s="41" t="s">
        <v>753</v>
      </c>
      <c r="E3263" s="41" t="s">
        <v>648</v>
      </c>
      <c r="F3263" s="41">
        <v>0</v>
      </c>
      <c r="G3263" s="41" t="s">
        <v>649</v>
      </c>
      <c r="H3263" s="47">
        <v>43920</v>
      </c>
    </row>
    <row r="3264" spans="1:8" x14ac:dyDescent="0.25">
      <c r="A3264" s="41" t="s">
        <v>751</v>
      </c>
      <c r="B3264" s="41" t="s">
        <v>809</v>
      </c>
      <c r="C3264" s="41" t="s">
        <v>514</v>
      </c>
      <c r="D3264" s="41" t="s">
        <v>754</v>
      </c>
      <c r="E3264" s="41" t="s">
        <v>648</v>
      </c>
      <c r="F3264" s="41">
        <v>0</v>
      </c>
      <c r="G3264" s="41" t="s">
        <v>649</v>
      </c>
      <c r="H3264" s="47">
        <v>43920</v>
      </c>
    </row>
    <row r="3265" spans="1:8" x14ac:dyDescent="0.25">
      <c r="A3265" s="41" t="s">
        <v>751</v>
      </c>
      <c r="B3265" s="41" t="s">
        <v>809</v>
      </c>
      <c r="C3265" s="41" t="s">
        <v>225</v>
      </c>
      <c r="D3265" s="41" t="s">
        <v>752</v>
      </c>
      <c r="E3265" s="41" t="s">
        <v>648</v>
      </c>
      <c r="F3265" s="41">
        <v>0</v>
      </c>
      <c r="G3265" s="41" t="s">
        <v>649</v>
      </c>
      <c r="H3265" s="47">
        <v>43920</v>
      </c>
    </row>
    <row r="3266" spans="1:8" x14ac:dyDescent="0.25">
      <c r="A3266" s="41" t="s">
        <v>751</v>
      </c>
      <c r="B3266" s="41" t="s">
        <v>809</v>
      </c>
      <c r="C3266" s="41" t="s">
        <v>225</v>
      </c>
      <c r="D3266" s="41" t="s">
        <v>753</v>
      </c>
      <c r="E3266" s="41" t="s">
        <v>648</v>
      </c>
      <c r="F3266" s="41">
        <v>0</v>
      </c>
      <c r="G3266" s="41" t="s">
        <v>649</v>
      </c>
      <c r="H3266" s="47">
        <v>43920</v>
      </c>
    </row>
    <row r="3267" spans="1:8" x14ac:dyDescent="0.25">
      <c r="A3267" s="41" t="s">
        <v>751</v>
      </c>
      <c r="B3267" s="41" t="s">
        <v>809</v>
      </c>
      <c r="C3267" s="41" t="s">
        <v>225</v>
      </c>
      <c r="D3267" s="41" t="s">
        <v>754</v>
      </c>
      <c r="E3267" s="41" t="s">
        <v>648</v>
      </c>
      <c r="F3267" s="41">
        <v>0</v>
      </c>
      <c r="G3267" s="41" t="s">
        <v>649</v>
      </c>
      <c r="H3267" s="47">
        <v>43920</v>
      </c>
    </row>
    <row r="3268" spans="1:8" x14ac:dyDescent="0.25">
      <c r="A3268" s="41" t="s">
        <v>751</v>
      </c>
      <c r="B3268" s="41" t="s">
        <v>809</v>
      </c>
      <c r="C3268" s="41" t="s">
        <v>335</v>
      </c>
      <c r="D3268" s="41" t="s">
        <v>752</v>
      </c>
      <c r="E3268" s="41" t="s">
        <v>648</v>
      </c>
      <c r="F3268" s="41">
        <v>0</v>
      </c>
      <c r="G3268" s="41" t="s">
        <v>649</v>
      </c>
      <c r="H3268" s="47">
        <v>43920</v>
      </c>
    </row>
    <row r="3269" spans="1:8" x14ac:dyDescent="0.25">
      <c r="A3269" s="41" t="s">
        <v>751</v>
      </c>
      <c r="B3269" s="41" t="s">
        <v>809</v>
      </c>
      <c r="C3269" s="41" t="s">
        <v>335</v>
      </c>
      <c r="D3269" s="41" t="s">
        <v>753</v>
      </c>
      <c r="E3269" s="41" t="s">
        <v>648</v>
      </c>
      <c r="F3269" s="41">
        <v>0</v>
      </c>
      <c r="G3269" s="41" t="s">
        <v>649</v>
      </c>
      <c r="H3269" s="47">
        <v>43920</v>
      </c>
    </row>
    <row r="3270" spans="1:8" x14ac:dyDescent="0.25">
      <c r="A3270" s="41" t="s">
        <v>751</v>
      </c>
      <c r="B3270" s="41" t="s">
        <v>809</v>
      </c>
      <c r="C3270" s="41" t="s">
        <v>335</v>
      </c>
      <c r="D3270" s="41" t="s">
        <v>754</v>
      </c>
      <c r="E3270" s="41" t="s">
        <v>648</v>
      </c>
      <c r="F3270" s="41">
        <v>0</v>
      </c>
      <c r="G3270" s="41" t="s">
        <v>649</v>
      </c>
      <c r="H3270" s="47">
        <v>43920</v>
      </c>
    </row>
    <row r="3271" spans="1:8" x14ac:dyDescent="0.25">
      <c r="A3271" s="41" t="s">
        <v>751</v>
      </c>
      <c r="B3271" s="41" t="s">
        <v>809</v>
      </c>
      <c r="C3271" s="41" t="s">
        <v>294</v>
      </c>
      <c r="D3271" s="41" t="s">
        <v>752</v>
      </c>
      <c r="E3271" s="41" t="s">
        <v>648</v>
      </c>
      <c r="F3271" s="41">
        <v>0</v>
      </c>
      <c r="G3271" s="41" t="s">
        <v>649</v>
      </c>
      <c r="H3271" s="47">
        <v>43920</v>
      </c>
    </row>
    <row r="3272" spans="1:8" x14ac:dyDescent="0.25">
      <c r="A3272" s="41" t="s">
        <v>751</v>
      </c>
      <c r="B3272" s="41" t="s">
        <v>809</v>
      </c>
      <c r="C3272" s="41" t="s">
        <v>294</v>
      </c>
      <c r="D3272" s="41" t="s">
        <v>753</v>
      </c>
      <c r="E3272" s="41" t="s">
        <v>648</v>
      </c>
      <c r="F3272" s="41">
        <v>0</v>
      </c>
      <c r="G3272" s="41" t="s">
        <v>649</v>
      </c>
      <c r="H3272" s="47">
        <v>43920</v>
      </c>
    </row>
    <row r="3273" spans="1:8" x14ac:dyDescent="0.25">
      <c r="A3273" s="41" t="s">
        <v>751</v>
      </c>
      <c r="B3273" s="41" t="s">
        <v>809</v>
      </c>
      <c r="C3273" s="41" t="s">
        <v>294</v>
      </c>
      <c r="D3273" s="41" t="s">
        <v>754</v>
      </c>
      <c r="E3273" s="41" t="s">
        <v>648</v>
      </c>
      <c r="F3273" s="41">
        <v>0</v>
      </c>
      <c r="G3273" s="41" t="s">
        <v>649</v>
      </c>
      <c r="H3273" s="47">
        <v>43920</v>
      </c>
    </row>
    <row r="3274" spans="1:8" x14ac:dyDescent="0.25">
      <c r="A3274" s="41" t="s">
        <v>751</v>
      </c>
      <c r="B3274" s="41" t="s">
        <v>809</v>
      </c>
      <c r="C3274" s="41" t="s">
        <v>495</v>
      </c>
      <c r="D3274" s="41" t="s">
        <v>752</v>
      </c>
      <c r="E3274" s="41" t="s">
        <v>648</v>
      </c>
      <c r="F3274" s="41">
        <v>0</v>
      </c>
      <c r="G3274" s="41" t="s">
        <v>649</v>
      </c>
      <c r="H3274" s="47">
        <v>43920</v>
      </c>
    </row>
    <row r="3275" spans="1:8" x14ac:dyDescent="0.25">
      <c r="A3275" s="41" t="s">
        <v>751</v>
      </c>
      <c r="B3275" s="41" t="s">
        <v>809</v>
      </c>
      <c r="C3275" s="41" t="s">
        <v>495</v>
      </c>
      <c r="D3275" s="41" t="s">
        <v>753</v>
      </c>
      <c r="E3275" s="41" t="s">
        <v>648</v>
      </c>
      <c r="F3275" s="41">
        <v>0</v>
      </c>
      <c r="G3275" s="41" t="s">
        <v>649</v>
      </c>
      <c r="H3275" s="47">
        <v>43920</v>
      </c>
    </row>
    <row r="3276" spans="1:8" x14ac:dyDescent="0.25">
      <c r="A3276" s="41" t="s">
        <v>751</v>
      </c>
      <c r="B3276" s="41" t="s">
        <v>809</v>
      </c>
      <c r="C3276" s="41" t="s">
        <v>495</v>
      </c>
      <c r="D3276" s="41" t="s">
        <v>754</v>
      </c>
      <c r="E3276" s="41" t="s">
        <v>648</v>
      </c>
      <c r="F3276" s="41">
        <v>0</v>
      </c>
      <c r="G3276" s="41" t="s">
        <v>649</v>
      </c>
      <c r="H3276" s="47">
        <v>43920</v>
      </c>
    </row>
    <row r="3277" spans="1:8" x14ac:dyDescent="0.25">
      <c r="A3277" s="41" t="s">
        <v>751</v>
      </c>
      <c r="B3277" s="41" t="s">
        <v>809</v>
      </c>
      <c r="C3277" s="41" t="s">
        <v>176</v>
      </c>
      <c r="D3277" s="41" t="s">
        <v>752</v>
      </c>
      <c r="E3277" s="41" t="s">
        <v>648</v>
      </c>
      <c r="F3277" s="41">
        <v>0</v>
      </c>
      <c r="G3277" s="41" t="s">
        <v>649</v>
      </c>
      <c r="H3277" s="47">
        <v>43920</v>
      </c>
    </row>
    <row r="3278" spans="1:8" x14ac:dyDescent="0.25">
      <c r="A3278" s="41" t="s">
        <v>751</v>
      </c>
      <c r="B3278" s="41" t="s">
        <v>809</v>
      </c>
      <c r="C3278" s="41" t="s">
        <v>176</v>
      </c>
      <c r="D3278" s="41" t="s">
        <v>753</v>
      </c>
      <c r="E3278" s="41" t="s">
        <v>648</v>
      </c>
      <c r="F3278" s="41">
        <v>0</v>
      </c>
      <c r="G3278" s="41" t="s">
        <v>649</v>
      </c>
      <c r="H3278" s="47">
        <v>43920</v>
      </c>
    </row>
    <row r="3279" spans="1:8" x14ac:dyDescent="0.25">
      <c r="A3279" s="41" t="s">
        <v>751</v>
      </c>
      <c r="B3279" s="41" t="s">
        <v>809</v>
      </c>
      <c r="C3279" s="41" t="s">
        <v>176</v>
      </c>
      <c r="D3279" s="41" t="s">
        <v>754</v>
      </c>
      <c r="E3279" s="41" t="s">
        <v>648</v>
      </c>
      <c r="F3279" s="41">
        <v>0</v>
      </c>
      <c r="G3279" s="41" t="s">
        <v>649</v>
      </c>
      <c r="H3279" s="47">
        <v>43920</v>
      </c>
    </row>
    <row r="3280" spans="1:8" x14ac:dyDescent="0.25">
      <c r="A3280" s="41" t="s">
        <v>751</v>
      </c>
      <c r="B3280" s="41" t="s">
        <v>809</v>
      </c>
      <c r="C3280" s="41" t="s">
        <v>195</v>
      </c>
      <c r="D3280" s="41" t="s">
        <v>752</v>
      </c>
      <c r="E3280" s="41" t="s">
        <v>648</v>
      </c>
      <c r="F3280" s="41">
        <v>0</v>
      </c>
      <c r="G3280" s="41" t="s">
        <v>649</v>
      </c>
      <c r="H3280" s="47">
        <v>43920</v>
      </c>
    </row>
    <row r="3281" spans="1:8" x14ac:dyDescent="0.25">
      <c r="A3281" s="41" t="s">
        <v>751</v>
      </c>
      <c r="B3281" s="41" t="s">
        <v>809</v>
      </c>
      <c r="C3281" s="41" t="s">
        <v>195</v>
      </c>
      <c r="D3281" s="41" t="s">
        <v>753</v>
      </c>
      <c r="E3281" s="41" t="s">
        <v>648</v>
      </c>
      <c r="F3281" s="41">
        <v>0</v>
      </c>
      <c r="G3281" s="41" t="s">
        <v>649</v>
      </c>
      <c r="H3281" s="47">
        <v>43920</v>
      </c>
    </row>
    <row r="3282" spans="1:8" x14ac:dyDescent="0.25">
      <c r="A3282" s="41" t="s">
        <v>751</v>
      </c>
      <c r="B3282" s="41" t="s">
        <v>809</v>
      </c>
      <c r="C3282" s="41" t="s">
        <v>195</v>
      </c>
      <c r="D3282" s="41" t="s">
        <v>754</v>
      </c>
      <c r="E3282" s="41" t="s">
        <v>648</v>
      </c>
      <c r="F3282" s="41">
        <v>0</v>
      </c>
      <c r="G3282" s="41" t="s">
        <v>649</v>
      </c>
      <c r="H3282" s="47">
        <v>43920</v>
      </c>
    </row>
    <row r="3283" spans="1:8" x14ac:dyDescent="0.25">
      <c r="A3283" s="41" t="s">
        <v>751</v>
      </c>
      <c r="B3283" s="41" t="s">
        <v>809</v>
      </c>
      <c r="C3283" s="41" t="s">
        <v>346</v>
      </c>
      <c r="D3283" s="41" t="s">
        <v>752</v>
      </c>
      <c r="E3283" s="41" t="s">
        <v>648</v>
      </c>
      <c r="F3283" s="41">
        <v>0</v>
      </c>
      <c r="G3283" s="41" t="s">
        <v>649</v>
      </c>
      <c r="H3283" s="47">
        <v>43920</v>
      </c>
    </row>
    <row r="3284" spans="1:8" x14ac:dyDescent="0.25">
      <c r="A3284" s="41" t="s">
        <v>751</v>
      </c>
      <c r="B3284" s="41" t="s">
        <v>809</v>
      </c>
      <c r="C3284" s="41" t="s">
        <v>346</v>
      </c>
      <c r="D3284" s="41" t="s">
        <v>753</v>
      </c>
      <c r="E3284" s="41" t="s">
        <v>648</v>
      </c>
      <c r="F3284" s="41">
        <v>0</v>
      </c>
      <c r="G3284" s="41" t="s">
        <v>649</v>
      </c>
      <c r="H3284" s="47">
        <v>43920</v>
      </c>
    </row>
    <row r="3285" spans="1:8" x14ac:dyDescent="0.25">
      <c r="A3285" s="41" t="s">
        <v>751</v>
      </c>
      <c r="B3285" s="41" t="s">
        <v>809</v>
      </c>
      <c r="C3285" s="41" t="s">
        <v>346</v>
      </c>
      <c r="D3285" s="41" t="s">
        <v>754</v>
      </c>
      <c r="E3285" s="41" t="s">
        <v>648</v>
      </c>
      <c r="F3285" s="41">
        <v>0</v>
      </c>
      <c r="G3285" s="41" t="s">
        <v>649</v>
      </c>
      <c r="H3285" s="47">
        <v>43920</v>
      </c>
    </row>
    <row r="3286" spans="1:8" x14ac:dyDescent="0.25">
      <c r="A3286" s="41" t="s">
        <v>751</v>
      </c>
      <c r="B3286" s="41" t="s">
        <v>809</v>
      </c>
      <c r="C3286" s="41" t="s">
        <v>315</v>
      </c>
      <c r="D3286" s="41" t="s">
        <v>752</v>
      </c>
      <c r="E3286" s="41" t="s">
        <v>648</v>
      </c>
      <c r="F3286" s="41">
        <v>0</v>
      </c>
      <c r="G3286" s="41" t="s">
        <v>649</v>
      </c>
      <c r="H3286" s="47">
        <v>43920</v>
      </c>
    </row>
    <row r="3287" spans="1:8" x14ac:dyDescent="0.25">
      <c r="A3287" s="41" t="s">
        <v>751</v>
      </c>
      <c r="B3287" s="41" t="s">
        <v>809</v>
      </c>
      <c r="C3287" s="41" t="s">
        <v>315</v>
      </c>
      <c r="D3287" s="41" t="s">
        <v>753</v>
      </c>
      <c r="E3287" s="41" t="s">
        <v>648</v>
      </c>
      <c r="F3287" s="41">
        <v>0</v>
      </c>
      <c r="G3287" s="41" t="s">
        <v>649</v>
      </c>
      <c r="H3287" s="47">
        <v>43920</v>
      </c>
    </row>
    <row r="3288" spans="1:8" x14ac:dyDescent="0.25">
      <c r="A3288" s="41" t="s">
        <v>751</v>
      </c>
      <c r="B3288" s="41" t="s">
        <v>809</v>
      </c>
      <c r="C3288" s="41" t="s">
        <v>315</v>
      </c>
      <c r="D3288" s="41" t="s">
        <v>754</v>
      </c>
      <c r="E3288" s="41" t="s">
        <v>648</v>
      </c>
      <c r="F3288" s="41">
        <v>0</v>
      </c>
      <c r="G3288" s="41" t="s">
        <v>649</v>
      </c>
      <c r="H3288" s="47">
        <v>43920</v>
      </c>
    </row>
    <row r="3289" spans="1:8" x14ac:dyDescent="0.25">
      <c r="A3289" s="41" t="s">
        <v>751</v>
      </c>
      <c r="B3289" s="41" t="s">
        <v>809</v>
      </c>
      <c r="C3289" s="41" t="s">
        <v>355</v>
      </c>
      <c r="D3289" s="41" t="s">
        <v>752</v>
      </c>
      <c r="E3289" s="41" t="s">
        <v>648</v>
      </c>
      <c r="F3289" s="41">
        <v>0</v>
      </c>
      <c r="G3289" s="41" t="s">
        <v>649</v>
      </c>
      <c r="H3289" s="47">
        <v>43920</v>
      </c>
    </row>
    <row r="3290" spans="1:8" x14ac:dyDescent="0.25">
      <c r="A3290" s="41" t="s">
        <v>751</v>
      </c>
      <c r="B3290" s="41" t="s">
        <v>809</v>
      </c>
      <c r="C3290" s="41" t="s">
        <v>355</v>
      </c>
      <c r="D3290" s="41" t="s">
        <v>753</v>
      </c>
      <c r="E3290" s="41" t="s">
        <v>648</v>
      </c>
      <c r="F3290" s="41">
        <v>0</v>
      </c>
      <c r="G3290" s="41" t="s">
        <v>649</v>
      </c>
      <c r="H3290" s="47">
        <v>43920</v>
      </c>
    </row>
    <row r="3291" spans="1:8" x14ac:dyDescent="0.25">
      <c r="A3291" s="41" t="s">
        <v>751</v>
      </c>
      <c r="B3291" s="41" t="s">
        <v>809</v>
      </c>
      <c r="C3291" s="41" t="s">
        <v>355</v>
      </c>
      <c r="D3291" s="41" t="s">
        <v>754</v>
      </c>
      <c r="E3291" s="41" t="s">
        <v>648</v>
      </c>
      <c r="F3291" s="41">
        <v>0</v>
      </c>
      <c r="G3291" s="41" t="s">
        <v>649</v>
      </c>
      <c r="H3291" s="47">
        <v>43920</v>
      </c>
    </row>
    <row r="3292" spans="1:8" x14ac:dyDescent="0.25">
      <c r="A3292" s="41" t="s">
        <v>751</v>
      </c>
      <c r="B3292" s="41" t="s">
        <v>809</v>
      </c>
      <c r="C3292" s="41" t="s">
        <v>238</v>
      </c>
      <c r="D3292" s="41" t="s">
        <v>752</v>
      </c>
      <c r="E3292" s="41" t="s">
        <v>648</v>
      </c>
      <c r="F3292" s="41">
        <v>0</v>
      </c>
      <c r="G3292" s="41" t="s">
        <v>649</v>
      </c>
      <c r="H3292" s="47">
        <v>43920</v>
      </c>
    </row>
    <row r="3293" spans="1:8" x14ac:dyDescent="0.25">
      <c r="A3293" s="41" t="s">
        <v>751</v>
      </c>
      <c r="B3293" s="41" t="s">
        <v>809</v>
      </c>
      <c r="C3293" s="41" t="s">
        <v>238</v>
      </c>
      <c r="D3293" s="41" t="s">
        <v>753</v>
      </c>
      <c r="E3293" s="41" t="s">
        <v>648</v>
      </c>
      <c r="F3293" s="41">
        <v>0</v>
      </c>
      <c r="G3293" s="41" t="s">
        <v>649</v>
      </c>
      <c r="H3293" s="47">
        <v>43920</v>
      </c>
    </row>
    <row r="3294" spans="1:8" x14ac:dyDescent="0.25">
      <c r="A3294" s="41" t="s">
        <v>751</v>
      </c>
      <c r="B3294" s="41" t="s">
        <v>809</v>
      </c>
      <c r="C3294" s="41" t="s">
        <v>238</v>
      </c>
      <c r="D3294" s="41" t="s">
        <v>754</v>
      </c>
      <c r="E3294" s="41" t="s">
        <v>648</v>
      </c>
      <c r="F3294" s="41">
        <v>0</v>
      </c>
      <c r="G3294" s="41" t="s">
        <v>649</v>
      </c>
      <c r="H3294" s="47">
        <v>43920</v>
      </c>
    </row>
    <row r="3295" spans="1:8" x14ac:dyDescent="0.25">
      <c r="A3295" s="41" t="s">
        <v>751</v>
      </c>
      <c r="B3295" s="41" t="s">
        <v>809</v>
      </c>
      <c r="C3295" s="41" t="s">
        <v>340</v>
      </c>
      <c r="D3295" s="41" t="s">
        <v>752</v>
      </c>
      <c r="E3295" s="41" t="s">
        <v>648</v>
      </c>
      <c r="F3295" s="41">
        <v>0</v>
      </c>
      <c r="G3295" s="41" t="s">
        <v>649</v>
      </c>
      <c r="H3295" s="47">
        <v>43920</v>
      </c>
    </row>
    <row r="3296" spans="1:8" x14ac:dyDescent="0.25">
      <c r="A3296" s="41" t="s">
        <v>751</v>
      </c>
      <c r="B3296" s="41" t="s">
        <v>809</v>
      </c>
      <c r="C3296" s="41" t="s">
        <v>340</v>
      </c>
      <c r="D3296" s="41" t="s">
        <v>753</v>
      </c>
      <c r="E3296" s="41" t="s">
        <v>648</v>
      </c>
      <c r="F3296" s="41">
        <v>0</v>
      </c>
      <c r="G3296" s="41" t="s">
        <v>649</v>
      </c>
      <c r="H3296" s="47">
        <v>43920</v>
      </c>
    </row>
    <row r="3297" spans="1:8" x14ac:dyDescent="0.25">
      <c r="A3297" s="41" t="s">
        <v>751</v>
      </c>
      <c r="B3297" s="41" t="s">
        <v>809</v>
      </c>
      <c r="C3297" s="41" t="s">
        <v>340</v>
      </c>
      <c r="D3297" s="41" t="s">
        <v>754</v>
      </c>
      <c r="E3297" s="41" t="s">
        <v>648</v>
      </c>
      <c r="F3297" s="41">
        <v>0</v>
      </c>
      <c r="G3297" s="41" t="s">
        <v>649</v>
      </c>
      <c r="H3297" s="47">
        <v>43920</v>
      </c>
    </row>
    <row r="3298" spans="1:8" x14ac:dyDescent="0.25">
      <c r="A3298" s="41" t="s">
        <v>751</v>
      </c>
      <c r="B3298" s="41" t="s">
        <v>809</v>
      </c>
      <c r="C3298" s="41" t="s">
        <v>253</v>
      </c>
      <c r="D3298" s="41" t="s">
        <v>752</v>
      </c>
      <c r="E3298" s="41" t="s">
        <v>648</v>
      </c>
      <c r="F3298" s="41">
        <v>0</v>
      </c>
      <c r="G3298" s="41" t="s">
        <v>649</v>
      </c>
      <c r="H3298" s="47">
        <v>43920</v>
      </c>
    </row>
    <row r="3299" spans="1:8" x14ac:dyDescent="0.25">
      <c r="A3299" s="41" t="s">
        <v>751</v>
      </c>
      <c r="B3299" s="41" t="s">
        <v>809</v>
      </c>
      <c r="C3299" s="41" t="s">
        <v>253</v>
      </c>
      <c r="D3299" s="41" t="s">
        <v>753</v>
      </c>
      <c r="E3299" s="41" t="s">
        <v>648</v>
      </c>
      <c r="F3299" s="41">
        <v>0</v>
      </c>
      <c r="G3299" s="41" t="s">
        <v>649</v>
      </c>
      <c r="H3299" s="47">
        <v>43920</v>
      </c>
    </row>
    <row r="3300" spans="1:8" x14ac:dyDescent="0.25">
      <c r="A3300" s="50" t="s">
        <v>751</v>
      </c>
      <c r="B3300" s="50" t="s">
        <v>809</v>
      </c>
      <c r="C3300" s="50" t="s">
        <v>253</v>
      </c>
      <c r="D3300" s="50" t="s">
        <v>754</v>
      </c>
      <c r="E3300" s="50" t="s">
        <v>648</v>
      </c>
      <c r="F3300" s="50">
        <v>0</v>
      </c>
      <c r="G3300" s="50" t="s">
        <v>649</v>
      </c>
      <c r="H3300" s="38">
        <v>43920</v>
      </c>
    </row>
    <row r="3301" spans="1:8" x14ac:dyDescent="0.25">
      <c r="A3301" s="50" t="s">
        <v>751</v>
      </c>
      <c r="B3301" s="50" t="s">
        <v>809</v>
      </c>
      <c r="C3301" s="50" t="s">
        <v>352</v>
      </c>
      <c r="D3301" s="50" t="s">
        <v>752</v>
      </c>
      <c r="E3301" s="50" t="s">
        <v>648</v>
      </c>
      <c r="F3301" s="50">
        <v>0</v>
      </c>
      <c r="G3301" s="50" t="s">
        <v>649</v>
      </c>
      <c r="H3301" s="38">
        <v>43920</v>
      </c>
    </row>
    <row r="3302" spans="1:8" x14ac:dyDescent="0.25">
      <c r="A3302" s="50" t="s">
        <v>751</v>
      </c>
      <c r="B3302" s="50" t="s">
        <v>809</v>
      </c>
      <c r="C3302" s="50" t="s">
        <v>352</v>
      </c>
      <c r="D3302" s="50" t="s">
        <v>753</v>
      </c>
      <c r="E3302" s="50" t="s">
        <v>648</v>
      </c>
      <c r="F3302" s="50">
        <v>0</v>
      </c>
      <c r="G3302" s="50" t="s">
        <v>649</v>
      </c>
      <c r="H3302" s="38">
        <v>43920</v>
      </c>
    </row>
    <row r="3303" spans="1:8" x14ac:dyDescent="0.25">
      <c r="A3303" s="50" t="s">
        <v>751</v>
      </c>
      <c r="B3303" s="50" t="s">
        <v>809</v>
      </c>
      <c r="C3303" s="50" t="s">
        <v>352</v>
      </c>
      <c r="D3303" s="50" t="s">
        <v>754</v>
      </c>
      <c r="E3303" s="50" t="s">
        <v>648</v>
      </c>
      <c r="F3303" s="50">
        <v>0</v>
      </c>
      <c r="G3303" s="50" t="s">
        <v>649</v>
      </c>
      <c r="H3303" s="38">
        <v>43920</v>
      </c>
    </row>
    <row r="3304" spans="1:8" x14ac:dyDescent="0.25">
      <c r="A3304" s="50" t="s">
        <v>751</v>
      </c>
      <c r="B3304" s="50" t="s">
        <v>809</v>
      </c>
      <c r="C3304" s="50" t="s">
        <v>118</v>
      </c>
      <c r="D3304" s="50" t="s">
        <v>752</v>
      </c>
      <c r="E3304" s="50" t="s">
        <v>648</v>
      </c>
      <c r="F3304" s="50">
        <v>0</v>
      </c>
      <c r="G3304" s="50" t="s">
        <v>649</v>
      </c>
      <c r="H3304" s="38">
        <v>43920</v>
      </c>
    </row>
    <row r="3305" spans="1:8" x14ac:dyDescent="0.25">
      <c r="A3305" s="50" t="s">
        <v>751</v>
      </c>
      <c r="B3305" s="50" t="s">
        <v>809</v>
      </c>
      <c r="C3305" s="50" t="s">
        <v>118</v>
      </c>
      <c r="D3305" s="50" t="s">
        <v>753</v>
      </c>
      <c r="E3305" s="50" t="s">
        <v>648</v>
      </c>
      <c r="F3305" s="50">
        <v>0</v>
      </c>
      <c r="G3305" s="50" t="s">
        <v>649</v>
      </c>
      <c r="H3305" s="38">
        <v>43920</v>
      </c>
    </row>
    <row r="3306" spans="1:8" x14ac:dyDescent="0.25">
      <c r="A3306" s="50" t="s">
        <v>751</v>
      </c>
      <c r="B3306" s="50" t="s">
        <v>809</v>
      </c>
      <c r="C3306" s="50" t="s">
        <v>118</v>
      </c>
      <c r="D3306" s="50" t="s">
        <v>754</v>
      </c>
      <c r="E3306" s="50" t="s">
        <v>648</v>
      </c>
      <c r="F3306" s="50">
        <v>0</v>
      </c>
      <c r="G3306" s="50" t="s">
        <v>649</v>
      </c>
      <c r="H3306" s="38">
        <v>43920</v>
      </c>
    </row>
    <row r="3307" spans="1:8" x14ac:dyDescent="0.25">
      <c r="A3307" s="50" t="s">
        <v>751</v>
      </c>
      <c r="B3307" s="50" t="s">
        <v>809</v>
      </c>
      <c r="C3307" s="50" t="s">
        <v>69</v>
      </c>
      <c r="D3307" s="50" t="s">
        <v>752</v>
      </c>
      <c r="E3307" s="50" t="s">
        <v>648</v>
      </c>
      <c r="F3307" s="50">
        <v>0</v>
      </c>
      <c r="G3307" s="50" t="s">
        <v>649</v>
      </c>
      <c r="H3307" s="38">
        <v>43920</v>
      </c>
    </row>
    <row r="3308" spans="1:8" x14ac:dyDescent="0.25">
      <c r="A3308" s="50" t="s">
        <v>751</v>
      </c>
      <c r="B3308" s="50" t="s">
        <v>809</v>
      </c>
      <c r="C3308" s="50" t="s">
        <v>69</v>
      </c>
      <c r="D3308" s="50" t="s">
        <v>753</v>
      </c>
      <c r="E3308" s="50" t="s">
        <v>648</v>
      </c>
      <c r="F3308" s="50">
        <v>0</v>
      </c>
      <c r="G3308" s="50" t="s">
        <v>649</v>
      </c>
      <c r="H3308" s="38">
        <v>43920</v>
      </c>
    </row>
    <row r="3309" spans="1:8" x14ac:dyDescent="0.25">
      <c r="A3309" s="50" t="s">
        <v>751</v>
      </c>
      <c r="B3309" s="50" t="s">
        <v>809</v>
      </c>
      <c r="C3309" s="50" t="s">
        <v>69</v>
      </c>
      <c r="D3309" s="50" t="s">
        <v>754</v>
      </c>
      <c r="E3309" s="50" t="s">
        <v>648</v>
      </c>
      <c r="F3309" s="50">
        <v>0</v>
      </c>
      <c r="G3309" s="50" t="s">
        <v>649</v>
      </c>
      <c r="H3309" s="38">
        <v>43920</v>
      </c>
    </row>
    <row r="3310" spans="1:8" x14ac:dyDescent="0.25">
      <c r="A3310" s="50" t="s">
        <v>751</v>
      </c>
      <c r="B3310" s="50" t="s">
        <v>809</v>
      </c>
      <c r="C3310" s="50" t="s">
        <v>348</v>
      </c>
      <c r="D3310" s="50" t="s">
        <v>752</v>
      </c>
      <c r="E3310" s="50" t="s">
        <v>648</v>
      </c>
      <c r="F3310" s="50">
        <v>0</v>
      </c>
      <c r="G3310" s="50" t="s">
        <v>649</v>
      </c>
      <c r="H3310" s="38">
        <v>43920</v>
      </c>
    </row>
    <row r="3311" spans="1:8" x14ac:dyDescent="0.25">
      <c r="A3311" s="50" t="s">
        <v>751</v>
      </c>
      <c r="B3311" s="50" t="s">
        <v>809</v>
      </c>
      <c r="C3311" s="50" t="s">
        <v>348</v>
      </c>
      <c r="D3311" s="50" t="s">
        <v>753</v>
      </c>
      <c r="E3311" s="50" t="s">
        <v>648</v>
      </c>
      <c r="F3311" s="50">
        <v>0</v>
      </c>
      <c r="G3311" s="50" t="s">
        <v>649</v>
      </c>
      <c r="H3311" s="38">
        <v>43920</v>
      </c>
    </row>
    <row r="3312" spans="1:8" x14ac:dyDescent="0.25">
      <c r="A3312" s="50" t="s">
        <v>751</v>
      </c>
      <c r="B3312" s="50" t="s">
        <v>809</v>
      </c>
      <c r="C3312" s="50" t="s">
        <v>348</v>
      </c>
      <c r="D3312" s="50" t="s">
        <v>754</v>
      </c>
      <c r="E3312" s="50" t="s">
        <v>648</v>
      </c>
      <c r="F3312" s="50">
        <v>0</v>
      </c>
      <c r="G3312" s="50" t="s">
        <v>649</v>
      </c>
      <c r="H3312" s="38">
        <v>43920</v>
      </c>
    </row>
    <row r="3313" spans="1:8" x14ac:dyDescent="0.25">
      <c r="A3313" s="50" t="s">
        <v>751</v>
      </c>
      <c r="B3313" s="50" t="s">
        <v>809</v>
      </c>
      <c r="C3313" s="50" t="s">
        <v>83</v>
      </c>
      <c r="D3313" s="50" t="s">
        <v>752</v>
      </c>
      <c r="E3313" s="50" t="s">
        <v>648</v>
      </c>
      <c r="F3313" s="50">
        <v>0</v>
      </c>
      <c r="G3313" s="50" t="s">
        <v>649</v>
      </c>
      <c r="H3313" s="38">
        <v>43920</v>
      </c>
    </row>
    <row r="3314" spans="1:8" x14ac:dyDescent="0.25">
      <c r="A3314" s="50" t="s">
        <v>751</v>
      </c>
      <c r="B3314" s="50" t="s">
        <v>809</v>
      </c>
      <c r="C3314" s="50" t="s">
        <v>83</v>
      </c>
      <c r="D3314" s="50" t="s">
        <v>753</v>
      </c>
      <c r="E3314" s="50" t="s">
        <v>648</v>
      </c>
      <c r="F3314" s="50">
        <v>0</v>
      </c>
      <c r="G3314" s="50" t="s">
        <v>649</v>
      </c>
      <c r="H3314" s="38">
        <v>43920</v>
      </c>
    </row>
    <row r="3315" spans="1:8" x14ac:dyDescent="0.25">
      <c r="A3315" s="50" t="s">
        <v>751</v>
      </c>
      <c r="B3315" s="50" t="s">
        <v>809</v>
      </c>
      <c r="C3315" s="50" t="s">
        <v>83</v>
      </c>
      <c r="D3315" s="50" t="s">
        <v>754</v>
      </c>
      <c r="E3315" s="50" t="s">
        <v>648</v>
      </c>
      <c r="F3315" s="50">
        <v>0</v>
      </c>
      <c r="G3315" s="50" t="s">
        <v>649</v>
      </c>
      <c r="H3315" s="38">
        <v>43920</v>
      </c>
    </row>
    <row r="3316" spans="1:8" x14ac:dyDescent="0.25">
      <c r="A3316" s="50" t="s">
        <v>751</v>
      </c>
      <c r="B3316" s="50" t="s">
        <v>809</v>
      </c>
      <c r="C3316" s="50" t="s">
        <v>565</v>
      </c>
      <c r="D3316" s="50" t="s">
        <v>752</v>
      </c>
      <c r="E3316" s="50" t="s">
        <v>648</v>
      </c>
      <c r="F3316" s="50">
        <v>0</v>
      </c>
      <c r="G3316" s="50" t="s">
        <v>649</v>
      </c>
      <c r="H3316" s="38">
        <v>43920</v>
      </c>
    </row>
    <row r="3317" spans="1:8" x14ac:dyDescent="0.25">
      <c r="A3317" s="50" t="s">
        <v>751</v>
      </c>
      <c r="B3317" s="50" t="s">
        <v>809</v>
      </c>
      <c r="C3317" s="50" t="s">
        <v>565</v>
      </c>
      <c r="D3317" s="50" t="s">
        <v>753</v>
      </c>
      <c r="E3317" s="50" t="s">
        <v>648</v>
      </c>
      <c r="F3317" s="50">
        <v>0</v>
      </c>
      <c r="G3317" s="50" t="s">
        <v>649</v>
      </c>
      <c r="H3317" s="38">
        <v>43920</v>
      </c>
    </row>
    <row r="3318" spans="1:8" x14ac:dyDescent="0.25">
      <c r="A3318" s="50" t="s">
        <v>751</v>
      </c>
      <c r="B3318" s="50" t="s">
        <v>809</v>
      </c>
      <c r="C3318" s="50" t="s">
        <v>565</v>
      </c>
      <c r="D3318" s="50" t="s">
        <v>754</v>
      </c>
      <c r="E3318" s="50" t="s">
        <v>648</v>
      </c>
      <c r="F3318" s="50">
        <v>0</v>
      </c>
      <c r="G3318" s="50" t="s">
        <v>649</v>
      </c>
      <c r="H3318" s="38">
        <v>43920</v>
      </c>
    </row>
    <row r="3319" spans="1:8" x14ac:dyDescent="0.25">
      <c r="A3319" s="50" t="s">
        <v>751</v>
      </c>
      <c r="B3319" s="50" t="s">
        <v>809</v>
      </c>
      <c r="C3319" s="50" t="s">
        <v>75</v>
      </c>
      <c r="D3319" s="50" t="s">
        <v>752</v>
      </c>
      <c r="E3319" s="50" t="s">
        <v>648</v>
      </c>
      <c r="F3319" s="50">
        <v>0</v>
      </c>
      <c r="G3319" s="50" t="s">
        <v>649</v>
      </c>
      <c r="H3319" s="38">
        <v>43920</v>
      </c>
    </row>
    <row r="3320" spans="1:8" x14ac:dyDescent="0.25">
      <c r="A3320" s="50" t="s">
        <v>751</v>
      </c>
      <c r="B3320" s="50" t="s">
        <v>809</v>
      </c>
      <c r="C3320" s="50" t="s">
        <v>75</v>
      </c>
      <c r="D3320" s="50" t="s">
        <v>753</v>
      </c>
      <c r="E3320" s="50" t="s">
        <v>648</v>
      </c>
      <c r="F3320" s="50">
        <v>0</v>
      </c>
      <c r="G3320" s="50" t="s">
        <v>649</v>
      </c>
      <c r="H3320" s="38">
        <v>43920</v>
      </c>
    </row>
    <row r="3321" spans="1:8" x14ac:dyDescent="0.25">
      <c r="A3321" s="50" t="s">
        <v>751</v>
      </c>
      <c r="B3321" s="50" t="s">
        <v>809</v>
      </c>
      <c r="C3321" s="50" t="s">
        <v>75</v>
      </c>
      <c r="D3321" s="50" t="s">
        <v>754</v>
      </c>
      <c r="E3321" s="50" t="s">
        <v>648</v>
      </c>
      <c r="F3321" s="50">
        <v>0</v>
      </c>
      <c r="G3321" s="50" t="s">
        <v>649</v>
      </c>
      <c r="H3321" s="38">
        <v>43920</v>
      </c>
    </row>
    <row r="3322" spans="1:8" x14ac:dyDescent="0.25">
      <c r="A3322" s="50" t="s">
        <v>751</v>
      </c>
      <c r="B3322" s="50" t="s">
        <v>809</v>
      </c>
      <c r="C3322" s="50" t="s">
        <v>538</v>
      </c>
      <c r="D3322" s="50" t="s">
        <v>752</v>
      </c>
      <c r="E3322" s="50" t="s">
        <v>648</v>
      </c>
      <c r="F3322" s="50">
        <v>0</v>
      </c>
      <c r="G3322" s="50" t="s">
        <v>649</v>
      </c>
      <c r="H3322" s="38">
        <v>43920</v>
      </c>
    </row>
    <row r="3323" spans="1:8" x14ac:dyDescent="0.25">
      <c r="A3323" s="50" t="s">
        <v>751</v>
      </c>
      <c r="B3323" s="50" t="s">
        <v>809</v>
      </c>
      <c r="C3323" s="50" t="s">
        <v>538</v>
      </c>
      <c r="D3323" s="50" t="s">
        <v>753</v>
      </c>
      <c r="E3323" s="50" t="s">
        <v>648</v>
      </c>
      <c r="F3323" s="50">
        <v>0</v>
      </c>
      <c r="G3323" s="50" t="s">
        <v>649</v>
      </c>
      <c r="H3323" s="38">
        <v>43920</v>
      </c>
    </row>
    <row r="3324" spans="1:8" x14ac:dyDescent="0.25">
      <c r="A3324" s="50" t="s">
        <v>751</v>
      </c>
      <c r="B3324" s="50" t="s">
        <v>809</v>
      </c>
      <c r="C3324" s="50" t="s">
        <v>538</v>
      </c>
      <c r="D3324" s="50" t="s">
        <v>754</v>
      </c>
      <c r="E3324" s="50" t="s">
        <v>648</v>
      </c>
      <c r="F3324" s="50">
        <v>0</v>
      </c>
      <c r="G3324" s="50" t="s">
        <v>649</v>
      </c>
      <c r="H3324" s="38">
        <v>43920</v>
      </c>
    </row>
    <row r="3325" spans="1:8" x14ac:dyDescent="0.25">
      <c r="A3325" s="50" t="s">
        <v>751</v>
      </c>
      <c r="B3325" s="50" t="s">
        <v>809</v>
      </c>
      <c r="C3325" s="50" t="s">
        <v>193</v>
      </c>
      <c r="D3325" s="50" t="s">
        <v>752</v>
      </c>
      <c r="E3325" s="50" t="s">
        <v>648</v>
      </c>
      <c r="F3325" s="50">
        <v>0</v>
      </c>
      <c r="G3325" s="50" t="s">
        <v>649</v>
      </c>
      <c r="H3325" s="38">
        <v>43920</v>
      </c>
    </row>
    <row r="3326" spans="1:8" x14ac:dyDescent="0.25">
      <c r="A3326" s="50" t="s">
        <v>751</v>
      </c>
      <c r="B3326" s="50" t="s">
        <v>809</v>
      </c>
      <c r="C3326" s="50" t="s">
        <v>193</v>
      </c>
      <c r="D3326" s="50" t="s">
        <v>753</v>
      </c>
      <c r="E3326" s="50" t="s">
        <v>648</v>
      </c>
      <c r="F3326" s="50">
        <v>0</v>
      </c>
      <c r="G3326" s="50" t="s">
        <v>649</v>
      </c>
      <c r="H3326" s="38">
        <v>43920</v>
      </c>
    </row>
    <row r="3327" spans="1:8" x14ac:dyDescent="0.25">
      <c r="A3327" s="50" t="s">
        <v>751</v>
      </c>
      <c r="B3327" s="50" t="s">
        <v>809</v>
      </c>
      <c r="C3327" s="50" t="s">
        <v>193</v>
      </c>
      <c r="D3327" s="50" t="s">
        <v>754</v>
      </c>
      <c r="E3327" s="50" t="s">
        <v>648</v>
      </c>
      <c r="F3327" s="50">
        <v>0</v>
      </c>
      <c r="G3327" s="50" t="s">
        <v>649</v>
      </c>
      <c r="H3327" s="38">
        <v>43920</v>
      </c>
    </row>
    <row r="3328" spans="1:8" x14ac:dyDescent="0.25">
      <c r="A3328" s="50" t="s">
        <v>751</v>
      </c>
      <c r="B3328" s="50" t="s">
        <v>809</v>
      </c>
      <c r="C3328" s="50" t="s">
        <v>493</v>
      </c>
      <c r="D3328" s="50" t="s">
        <v>752</v>
      </c>
      <c r="E3328" s="50" t="s">
        <v>648</v>
      </c>
      <c r="F3328" s="50">
        <v>0</v>
      </c>
      <c r="G3328" s="50" t="s">
        <v>649</v>
      </c>
      <c r="H3328" s="38">
        <v>43920</v>
      </c>
    </row>
    <row r="3329" spans="1:8" x14ac:dyDescent="0.25">
      <c r="A3329" s="50" t="s">
        <v>751</v>
      </c>
      <c r="B3329" s="50" t="s">
        <v>809</v>
      </c>
      <c r="C3329" s="50" t="s">
        <v>493</v>
      </c>
      <c r="D3329" s="50" t="s">
        <v>753</v>
      </c>
      <c r="E3329" s="50" t="s">
        <v>648</v>
      </c>
      <c r="F3329" s="50">
        <v>0</v>
      </c>
      <c r="G3329" s="50" t="s">
        <v>649</v>
      </c>
      <c r="H3329" s="38">
        <v>43920</v>
      </c>
    </row>
    <row r="3330" spans="1:8" x14ac:dyDescent="0.25">
      <c r="A3330" s="50" t="s">
        <v>751</v>
      </c>
      <c r="B3330" s="50" t="s">
        <v>809</v>
      </c>
      <c r="C3330" s="50" t="s">
        <v>493</v>
      </c>
      <c r="D3330" s="50" t="s">
        <v>754</v>
      </c>
      <c r="E3330" s="50" t="s">
        <v>648</v>
      </c>
      <c r="F3330" s="50">
        <v>0</v>
      </c>
      <c r="G3330" s="50" t="s">
        <v>649</v>
      </c>
      <c r="H3330" s="38">
        <v>43920</v>
      </c>
    </row>
    <row r="3331" spans="1:8" x14ac:dyDescent="0.25">
      <c r="A3331" s="50" t="s">
        <v>751</v>
      </c>
      <c r="B3331" s="50" t="s">
        <v>809</v>
      </c>
      <c r="C3331" s="50" t="s">
        <v>277</v>
      </c>
      <c r="D3331" s="50" t="s">
        <v>752</v>
      </c>
      <c r="E3331" s="50" t="s">
        <v>648</v>
      </c>
      <c r="F3331" s="50">
        <v>0</v>
      </c>
      <c r="G3331" s="50" t="s">
        <v>649</v>
      </c>
      <c r="H3331" s="38">
        <v>43920</v>
      </c>
    </row>
    <row r="3332" spans="1:8" x14ac:dyDescent="0.25">
      <c r="A3332" s="50" t="s">
        <v>751</v>
      </c>
      <c r="B3332" s="50" t="s">
        <v>809</v>
      </c>
      <c r="C3332" s="50" t="s">
        <v>277</v>
      </c>
      <c r="D3332" s="50" t="s">
        <v>753</v>
      </c>
      <c r="E3332" s="50" t="s">
        <v>648</v>
      </c>
      <c r="F3332" s="50">
        <v>0</v>
      </c>
      <c r="G3332" s="50" t="s">
        <v>649</v>
      </c>
      <c r="H3332" s="38">
        <v>43920</v>
      </c>
    </row>
    <row r="3333" spans="1:8" x14ac:dyDescent="0.25">
      <c r="A3333" s="50" t="s">
        <v>751</v>
      </c>
      <c r="B3333" s="50" t="s">
        <v>809</v>
      </c>
      <c r="C3333" s="50" t="s">
        <v>277</v>
      </c>
      <c r="D3333" s="50" t="s">
        <v>754</v>
      </c>
      <c r="E3333" s="50" t="s">
        <v>648</v>
      </c>
      <c r="F3333" s="50">
        <v>0</v>
      </c>
      <c r="G3333" s="50" t="s">
        <v>649</v>
      </c>
      <c r="H3333" s="38">
        <v>43920</v>
      </c>
    </row>
    <row r="3334" spans="1:8" x14ac:dyDescent="0.25">
      <c r="A3334" s="50" t="s">
        <v>751</v>
      </c>
      <c r="B3334" s="50" t="s">
        <v>809</v>
      </c>
      <c r="C3334" s="50" t="s">
        <v>174</v>
      </c>
      <c r="D3334" s="50" t="s">
        <v>752</v>
      </c>
      <c r="E3334" s="50" t="s">
        <v>648</v>
      </c>
      <c r="F3334" s="50">
        <v>0</v>
      </c>
      <c r="G3334" s="50" t="s">
        <v>649</v>
      </c>
      <c r="H3334" s="38">
        <v>43920</v>
      </c>
    </row>
    <row r="3335" spans="1:8" x14ac:dyDescent="0.25">
      <c r="A3335" s="50" t="s">
        <v>751</v>
      </c>
      <c r="B3335" s="50" t="s">
        <v>809</v>
      </c>
      <c r="C3335" s="50" t="s">
        <v>174</v>
      </c>
      <c r="D3335" s="50" t="s">
        <v>753</v>
      </c>
      <c r="E3335" s="50" t="s">
        <v>648</v>
      </c>
      <c r="F3335" s="50">
        <v>0</v>
      </c>
      <c r="G3335" s="50" t="s">
        <v>649</v>
      </c>
      <c r="H3335" s="38">
        <v>43920</v>
      </c>
    </row>
    <row r="3336" spans="1:8" x14ac:dyDescent="0.25">
      <c r="A3336" s="50" t="s">
        <v>751</v>
      </c>
      <c r="B3336" s="50" t="s">
        <v>809</v>
      </c>
      <c r="C3336" s="50" t="s">
        <v>174</v>
      </c>
      <c r="D3336" s="50" t="s">
        <v>754</v>
      </c>
      <c r="E3336" s="50" t="s">
        <v>648</v>
      </c>
      <c r="F3336" s="50">
        <v>0</v>
      </c>
      <c r="G3336" s="50" t="s">
        <v>649</v>
      </c>
      <c r="H3336" s="38">
        <v>43920</v>
      </c>
    </row>
    <row r="3337" spans="1:8" x14ac:dyDescent="0.25">
      <c r="A3337" s="50" t="s">
        <v>751</v>
      </c>
      <c r="B3337" s="50" t="s">
        <v>809</v>
      </c>
      <c r="C3337" s="50" t="s">
        <v>504</v>
      </c>
      <c r="D3337" s="50" t="s">
        <v>752</v>
      </c>
      <c r="E3337" s="50" t="s">
        <v>648</v>
      </c>
      <c r="F3337" s="50">
        <v>0</v>
      </c>
      <c r="G3337" s="50" t="s">
        <v>649</v>
      </c>
      <c r="H3337" s="38">
        <v>43920</v>
      </c>
    </row>
    <row r="3338" spans="1:8" x14ac:dyDescent="0.25">
      <c r="A3338" s="50" t="s">
        <v>751</v>
      </c>
      <c r="B3338" s="50" t="s">
        <v>809</v>
      </c>
      <c r="C3338" s="50" t="s">
        <v>504</v>
      </c>
      <c r="D3338" s="50" t="s">
        <v>753</v>
      </c>
      <c r="E3338" s="50" t="s">
        <v>648</v>
      </c>
      <c r="F3338" s="50">
        <v>0</v>
      </c>
      <c r="G3338" s="50" t="s">
        <v>649</v>
      </c>
      <c r="H3338" s="38">
        <v>43920</v>
      </c>
    </row>
    <row r="3339" spans="1:8" x14ac:dyDescent="0.25">
      <c r="A3339" s="50" t="s">
        <v>751</v>
      </c>
      <c r="B3339" s="50" t="s">
        <v>809</v>
      </c>
      <c r="C3339" s="50" t="s">
        <v>504</v>
      </c>
      <c r="D3339" s="50" t="s">
        <v>754</v>
      </c>
      <c r="E3339" s="50" t="s">
        <v>648</v>
      </c>
      <c r="F3339" s="50">
        <v>0</v>
      </c>
      <c r="G3339" s="50" t="s">
        <v>649</v>
      </c>
      <c r="H3339" s="38">
        <v>43920</v>
      </c>
    </row>
    <row r="3340" spans="1:8" x14ac:dyDescent="0.25">
      <c r="A3340" s="50" t="s">
        <v>751</v>
      </c>
      <c r="B3340" s="50" t="s">
        <v>809</v>
      </c>
      <c r="C3340" s="50" t="s">
        <v>281</v>
      </c>
      <c r="D3340" s="50" t="s">
        <v>752</v>
      </c>
      <c r="E3340" s="50" t="s">
        <v>648</v>
      </c>
      <c r="F3340" s="50">
        <v>0</v>
      </c>
      <c r="G3340" s="50" t="s">
        <v>649</v>
      </c>
      <c r="H3340" s="38">
        <v>43920</v>
      </c>
    </row>
    <row r="3341" spans="1:8" x14ac:dyDescent="0.25">
      <c r="A3341" s="50" t="s">
        <v>751</v>
      </c>
      <c r="B3341" s="50" t="s">
        <v>809</v>
      </c>
      <c r="C3341" s="50" t="s">
        <v>281</v>
      </c>
      <c r="D3341" s="50" t="s">
        <v>753</v>
      </c>
      <c r="E3341" s="50" t="s">
        <v>648</v>
      </c>
      <c r="F3341" s="50">
        <v>0</v>
      </c>
      <c r="G3341" s="50" t="s">
        <v>649</v>
      </c>
      <c r="H3341" s="38">
        <v>43920</v>
      </c>
    </row>
    <row r="3342" spans="1:8" x14ac:dyDescent="0.25">
      <c r="A3342" s="50" t="s">
        <v>751</v>
      </c>
      <c r="B3342" s="50" t="s">
        <v>809</v>
      </c>
      <c r="C3342" s="50" t="s">
        <v>281</v>
      </c>
      <c r="D3342" s="50" t="s">
        <v>754</v>
      </c>
      <c r="E3342" s="50" t="s">
        <v>648</v>
      </c>
      <c r="F3342" s="50">
        <v>0</v>
      </c>
      <c r="G3342" s="50" t="s">
        <v>649</v>
      </c>
      <c r="H3342" s="38">
        <v>43920</v>
      </c>
    </row>
    <row r="3343" spans="1:8" x14ac:dyDescent="0.25">
      <c r="A3343" s="50" t="s">
        <v>751</v>
      </c>
      <c r="B3343" s="50" t="s">
        <v>809</v>
      </c>
      <c r="C3343" s="50" t="s">
        <v>67</v>
      </c>
      <c r="D3343" s="50" t="s">
        <v>752</v>
      </c>
      <c r="E3343" s="50" t="s">
        <v>648</v>
      </c>
      <c r="F3343" s="50">
        <v>0</v>
      </c>
      <c r="G3343" s="50" t="s">
        <v>649</v>
      </c>
      <c r="H3343" s="38">
        <v>43920</v>
      </c>
    </row>
    <row r="3344" spans="1:8" x14ac:dyDescent="0.25">
      <c r="A3344" s="50" t="s">
        <v>751</v>
      </c>
      <c r="B3344" s="50" t="s">
        <v>809</v>
      </c>
      <c r="C3344" s="50" t="s">
        <v>67</v>
      </c>
      <c r="D3344" s="50" t="s">
        <v>753</v>
      </c>
      <c r="E3344" s="50" t="s">
        <v>648</v>
      </c>
      <c r="F3344" s="50">
        <v>0</v>
      </c>
      <c r="G3344" s="50" t="s">
        <v>649</v>
      </c>
      <c r="H3344" s="38">
        <v>43920</v>
      </c>
    </row>
    <row r="3345" spans="1:8" x14ac:dyDescent="0.25">
      <c r="A3345" s="50" t="s">
        <v>751</v>
      </c>
      <c r="B3345" s="50" t="s">
        <v>809</v>
      </c>
      <c r="C3345" s="50" t="s">
        <v>67</v>
      </c>
      <c r="D3345" s="50" t="s">
        <v>754</v>
      </c>
      <c r="E3345" s="50" t="s">
        <v>648</v>
      </c>
      <c r="F3345" s="50">
        <v>0</v>
      </c>
      <c r="G3345" s="50" t="s">
        <v>649</v>
      </c>
      <c r="H3345" s="38">
        <v>43920</v>
      </c>
    </row>
    <row r="3346" spans="1:8" x14ac:dyDescent="0.25">
      <c r="A3346" s="50" t="s">
        <v>751</v>
      </c>
      <c r="B3346" s="50" t="s">
        <v>809</v>
      </c>
      <c r="C3346" s="50" t="s">
        <v>329</v>
      </c>
      <c r="D3346" s="50" t="s">
        <v>752</v>
      </c>
      <c r="E3346" s="50" t="s">
        <v>648</v>
      </c>
      <c r="F3346" s="50">
        <v>0</v>
      </c>
      <c r="G3346" s="50" t="s">
        <v>649</v>
      </c>
      <c r="H3346" s="38">
        <v>43920</v>
      </c>
    </row>
    <row r="3347" spans="1:8" x14ac:dyDescent="0.25">
      <c r="A3347" s="50" t="s">
        <v>751</v>
      </c>
      <c r="B3347" s="50" t="s">
        <v>809</v>
      </c>
      <c r="C3347" s="50" t="s">
        <v>329</v>
      </c>
      <c r="D3347" s="50" t="s">
        <v>753</v>
      </c>
      <c r="E3347" s="50" t="s">
        <v>648</v>
      </c>
      <c r="F3347" s="50">
        <v>0</v>
      </c>
      <c r="G3347" s="50" t="s">
        <v>649</v>
      </c>
      <c r="H3347" s="38">
        <v>43920</v>
      </c>
    </row>
    <row r="3348" spans="1:8" x14ac:dyDescent="0.25">
      <c r="A3348" s="50" t="s">
        <v>751</v>
      </c>
      <c r="B3348" s="50" t="s">
        <v>809</v>
      </c>
      <c r="C3348" s="50" t="s">
        <v>329</v>
      </c>
      <c r="D3348" s="50" t="s">
        <v>754</v>
      </c>
      <c r="E3348" s="50" t="s">
        <v>648</v>
      </c>
      <c r="F3348" s="50">
        <v>0</v>
      </c>
      <c r="G3348" s="50" t="s">
        <v>649</v>
      </c>
      <c r="H3348" s="38">
        <v>43920</v>
      </c>
    </row>
    <row r="3349" spans="1:8" x14ac:dyDescent="0.25">
      <c r="A3349" s="50" t="s">
        <v>751</v>
      </c>
      <c r="B3349" s="50" t="s">
        <v>809</v>
      </c>
      <c r="C3349" s="50" t="s">
        <v>263</v>
      </c>
      <c r="D3349" s="50" t="s">
        <v>752</v>
      </c>
      <c r="E3349" s="50" t="s">
        <v>648</v>
      </c>
      <c r="F3349" s="50">
        <v>0</v>
      </c>
      <c r="G3349" s="50" t="s">
        <v>649</v>
      </c>
      <c r="H3349" s="38">
        <v>43920</v>
      </c>
    </row>
    <row r="3350" spans="1:8" x14ac:dyDescent="0.25">
      <c r="A3350" s="50" t="s">
        <v>751</v>
      </c>
      <c r="B3350" s="50" t="s">
        <v>809</v>
      </c>
      <c r="C3350" s="50" t="s">
        <v>263</v>
      </c>
      <c r="D3350" s="50" t="s">
        <v>753</v>
      </c>
      <c r="E3350" s="50" t="s">
        <v>648</v>
      </c>
      <c r="F3350" s="50">
        <v>0</v>
      </c>
      <c r="G3350" s="50" t="s">
        <v>649</v>
      </c>
      <c r="H3350" s="38">
        <v>43920</v>
      </c>
    </row>
    <row r="3351" spans="1:8" x14ac:dyDescent="0.25">
      <c r="A3351" s="50" t="s">
        <v>751</v>
      </c>
      <c r="B3351" s="50" t="s">
        <v>809</v>
      </c>
      <c r="C3351" s="50" t="s">
        <v>263</v>
      </c>
      <c r="D3351" s="50" t="s">
        <v>754</v>
      </c>
      <c r="E3351" s="50" t="s">
        <v>648</v>
      </c>
      <c r="F3351" s="50">
        <v>0</v>
      </c>
      <c r="G3351" s="50" t="s">
        <v>649</v>
      </c>
      <c r="H3351" s="38">
        <v>43920</v>
      </c>
    </row>
    <row r="3352" spans="1:8" x14ac:dyDescent="0.25">
      <c r="A3352" s="50" t="s">
        <v>751</v>
      </c>
      <c r="B3352" s="50" t="s">
        <v>809</v>
      </c>
      <c r="C3352" s="50" t="s">
        <v>168</v>
      </c>
      <c r="D3352" s="50" t="s">
        <v>752</v>
      </c>
      <c r="E3352" s="50" t="s">
        <v>648</v>
      </c>
      <c r="F3352" s="50">
        <v>0</v>
      </c>
      <c r="G3352" s="50" t="s">
        <v>649</v>
      </c>
      <c r="H3352" s="38">
        <v>43920</v>
      </c>
    </row>
    <row r="3353" spans="1:8" x14ac:dyDescent="0.25">
      <c r="A3353" s="50" t="s">
        <v>751</v>
      </c>
      <c r="B3353" s="50" t="s">
        <v>809</v>
      </c>
      <c r="C3353" s="50" t="s">
        <v>168</v>
      </c>
      <c r="D3353" s="50" t="s">
        <v>753</v>
      </c>
      <c r="E3353" s="50" t="s">
        <v>648</v>
      </c>
      <c r="F3353" s="50">
        <v>0</v>
      </c>
      <c r="G3353" s="50" t="s">
        <v>649</v>
      </c>
      <c r="H3353" s="38">
        <v>43920</v>
      </c>
    </row>
    <row r="3354" spans="1:8" x14ac:dyDescent="0.25">
      <c r="A3354" s="50" t="s">
        <v>751</v>
      </c>
      <c r="B3354" s="50" t="s">
        <v>809</v>
      </c>
      <c r="C3354" s="50" t="s">
        <v>168</v>
      </c>
      <c r="D3354" s="50" t="s">
        <v>754</v>
      </c>
      <c r="E3354" s="50" t="s">
        <v>648</v>
      </c>
      <c r="F3354" s="50">
        <v>0</v>
      </c>
      <c r="G3354" s="50" t="s">
        <v>649</v>
      </c>
      <c r="H3354" s="38">
        <v>43920</v>
      </c>
    </row>
    <row r="3355" spans="1:8" x14ac:dyDescent="0.25">
      <c r="A3355" s="50" t="s">
        <v>751</v>
      </c>
      <c r="B3355" s="50" t="s">
        <v>809</v>
      </c>
      <c r="C3355" s="50" t="s">
        <v>452</v>
      </c>
      <c r="D3355" s="50" t="s">
        <v>752</v>
      </c>
      <c r="E3355" s="50" t="s">
        <v>648</v>
      </c>
      <c r="F3355" s="50">
        <v>0</v>
      </c>
      <c r="G3355" s="50" t="s">
        <v>649</v>
      </c>
      <c r="H3355" s="38">
        <v>43920</v>
      </c>
    </row>
    <row r="3356" spans="1:8" x14ac:dyDescent="0.25">
      <c r="A3356" s="50" t="s">
        <v>751</v>
      </c>
      <c r="B3356" s="50" t="s">
        <v>809</v>
      </c>
      <c r="C3356" s="50" t="s">
        <v>452</v>
      </c>
      <c r="D3356" s="50" t="s">
        <v>753</v>
      </c>
      <c r="E3356" s="50" t="s">
        <v>648</v>
      </c>
      <c r="F3356" s="50">
        <v>0</v>
      </c>
      <c r="G3356" s="50" t="s">
        <v>649</v>
      </c>
      <c r="H3356" s="38">
        <v>43920</v>
      </c>
    </row>
    <row r="3357" spans="1:8" x14ac:dyDescent="0.25">
      <c r="A3357" s="50" t="s">
        <v>751</v>
      </c>
      <c r="B3357" s="50" t="s">
        <v>809</v>
      </c>
      <c r="C3357" s="50" t="s">
        <v>452</v>
      </c>
      <c r="D3357" s="50" t="s">
        <v>754</v>
      </c>
      <c r="E3357" s="50" t="s">
        <v>648</v>
      </c>
      <c r="F3357" s="50">
        <v>0</v>
      </c>
      <c r="G3357" s="50" t="s">
        <v>649</v>
      </c>
      <c r="H3357" s="38">
        <v>43920</v>
      </c>
    </row>
    <row r="3358" spans="1:8" x14ac:dyDescent="0.25">
      <c r="A3358" s="50" t="s">
        <v>751</v>
      </c>
      <c r="B3358" s="50" t="s">
        <v>809</v>
      </c>
      <c r="C3358" s="50" t="s">
        <v>182</v>
      </c>
      <c r="D3358" s="50" t="s">
        <v>752</v>
      </c>
      <c r="E3358" s="50" t="s">
        <v>648</v>
      </c>
      <c r="F3358" s="50">
        <v>0</v>
      </c>
      <c r="G3358" s="50" t="s">
        <v>649</v>
      </c>
      <c r="H3358" s="38">
        <v>43920</v>
      </c>
    </row>
    <row r="3359" spans="1:8" x14ac:dyDescent="0.25">
      <c r="A3359" s="50" t="s">
        <v>751</v>
      </c>
      <c r="B3359" s="50" t="s">
        <v>809</v>
      </c>
      <c r="C3359" s="50" t="s">
        <v>182</v>
      </c>
      <c r="D3359" s="50" t="s">
        <v>753</v>
      </c>
      <c r="E3359" s="50" t="s">
        <v>648</v>
      </c>
      <c r="F3359" s="50">
        <v>0</v>
      </c>
      <c r="G3359" s="50" t="s">
        <v>649</v>
      </c>
      <c r="H3359" s="38">
        <v>43920</v>
      </c>
    </row>
    <row r="3360" spans="1:8" x14ac:dyDescent="0.25">
      <c r="A3360" s="50" t="s">
        <v>751</v>
      </c>
      <c r="B3360" s="50" t="s">
        <v>809</v>
      </c>
      <c r="C3360" s="50" t="s">
        <v>182</v>
      </c>
      <c r="D3360" s="50" t="s">
        <v>754</v>
      </c>
      <c r="E3360" s="50" t="s">
        <v>648</v>
      </c>
      <c r="F3360" s="50">
        <v>0</v>
      </c>
      <c r="G3360" s="50" t="s">
        <v>649</v>
      </c>
      <c r="H3360" s="38">
        <v>43920</v>
      </c>
    </row>
    <row r="3361" spans="1:8" x14ac:dyDescent="0.25">
      <c r="A3361" s="50" t="s">
        <v>751</v>
      </c>
      <c r="B3361" s="50" t="s">
        <v>809</v>
      </c>
      <c r="C3361" s="50" t="s">
        <v>489</v>
      </c>
      <c r="D3361" s="50" t="s">
        <v>752</v>
      </c>
      <c r="E3361" s="50" t="s">
        <v>648</v>
      </c>
      <c r="F3361" s="50">
        <v>0</v>
      </c>
      <c r="G3361" s="50" t="s">
        <v>649</v>
      </c>
      <c r="H3361" s="38">
        <v>43920</v>
      </c>
    </row>
    <row r="3362" spans="1:8" x14ac:dyDescent="0.25">
      <c r="A3362" s="50" t="s">
        <v>751</v>
      </c>
      <c r="B3362" s="50" t="s">
        <v>809</v>
      </c>
      <c r="C3362" s="50" t="s">
        <v>489</v>
      </c>
      <c r="D3362" s="50" t="s">
        <v>753</v>
      </c>
      <c r="E3362" s="50" t="s">
        <v>648</v>
      </c>
      <c r="F3362" s="50">
        <v>0</v>
      </c>
      <c r="G3362" s="50" t="s">
        <v>649</v>
      </c>
      <c r="H3362" s="38">
        <v>43920</v>
      </c>
    </row>
    <row r="3363" spans="1:8" x14ac:dyDescent="0.25">
      <c r="A3363" s="50" t="s">
        <v>751</v>
      </c>
      <c r="B3363" s="50" t="s">
        <v>809</v>
      </c>
      <c r="C3363" s="50" t="s">
        <v>489</v>
      </c>
      <c r="D3363" s="50" t="s">
        <v>754</v>
      </c>
      <c r="E3363" s="50" t="s">
        <v>648</v>
      </c>
      <c r="F3363" s="50">
        <v>0</v>
      </c>
      <c r="G3363" s="50" t="s">
        <v>649</v>
      </c>
      <c r="H3363" s="38">
        <v>43920</v>
      </c>
    </row>
    <row r="3364" spans="1:8" x14ac:dyDescent="0.25">
      <c r="A3364" s="50" t="s">
        <v>751</v>
      </c>
      <c r="B3364" s="50" t="s">
        <v>809</v>
      </c>
      <c r="C3364" s="50" t="s">
        <v>191</v>
      </c>
      <c r="D3364" s="50" t="s">
        <v>752</v>
      </c>
      <c r="E3364" s="50" t="s">
        <v>648</v>
      </c>
      <c r="F3364" s="50">
        <v>0</v>
      </c>
      <c r="G3364" s="50" t="s">
        <v>649</v>
      </c>
      <c r="H3364" s="38">
        <v>43920</v>
      </c>
    </row>
    <row r="3365" spans="1:8" x14ac:dyDescent="0.25">
      <c r="A3365" s="50" t="s">
        <v>751</v>
      </c>
      <c r="B3365" s="50" t="s">
        <v>809</v>
      </c>
      <c r="C3365" s="50" t="s">
        <v>191</v>
      </c>
      <c r="D3365" s="50" t="s">
        <v>753</v>
      </c>
      <c r="E3365" s="50" t="s">
        <v>648</v>
      </c>
      <c r="F3365" s="50">
        <v>0</v>
      </c>
      <c r="G3365" s="50" t="s">
        <v>649</v>
      </c>
      <c r="H3365" s="38">
        <v>43920</v>
      </c>
    </row>
    <row r="3366" spans="1:8" x14ac:dyDescent="0.25">
      <c r="A3366" s="50" t="s">
        <v>751</v>
      </c>
      <c r="B3366" s="50" t="s">
        <v>809</v>
      </c>
      <c r="C3366" s="50" t="s">
        <v>191</v>
      </c>
      <c r="D3366" s="50" t="s">
        <v>754</v>
      </c>
      <c r="E3366" s="50" t="s">
        <v>648</v>
      </c>
      <c r="F3366" s="50">
        <v>0</v>
      </c>
      <c r="G3366" s="50" t="s">
        <v>649</v>
      </c>
      <c r="H3366" s="38">
        <v>43920</v>
      </c>
    </row>
    <row r="3367" spans="1:8" x14ac:dyDescent="0.25">
      <c r="A3367" s="50" t="s">
        <v>751</v>
      </c>
      <c r="B3367" s="50" t="s">
        <v>809</v>
      </c>
      <c r="C3367" s="50" t="s">
        <v>540</v>
      </c>
      <c r="D3367" s="50" t="s">
        <v>752</v>
      </c>
      <c r="E3367" s="50" t="s">
        <v>648</v>
      </c>
      <c r="F3367" s="50">
        <v>0</v>
      </c>
      <c r="G3367" s="50" t="s">
        <v>649</v>
      </c>
      <c r="H3367" s="38">
        <v>43920</v>
      </c>
    </row>
    <row r="3368" spans="1:8" x14ac:dyDescent="0.25">
      <c r="A3368" s="50" t="s">
        <v>751</v>
      </c>
      <c r="B3368" s="50" t="s">
        <v>809</v>
      </c>
      <c r="C3368" s="50" t="s">
        <v>540</v>
      </c>
      <c r="D3368" s="50" t="s">
        <v>753</v>
      </c>
      <c r="E3368" s="50" t="s">
        <v>648</v>
      </c>
      <c r="F3368" s="50">
        <v>0</v>
      </c>
      <c r="G3368" s="50" t="s">
        <v>649</v>
      </c>
      <c r="H3368" s="38">
        <v>43920</v>
      </c>
    </row>
    <row r="3369" spans="1:8" x14ac:dyDescent="0.25">
      <c r="A3369" s="50" t="s">
        <v>751</v>
      </c>
      <c r="B3369" s="50" t="s">
        <v>809</v>
      </c>
      <c r="C3369" s="50" t="s">
        <v>540</v>
      </c>
      <c r="D3369" s="50" t="s">
        <v>754</v>
      </c>
      <c r="E3369" s="50" t="s">
        <v>648</v>
      </c>
      <c r="F3369" s="50">
        <v>0</v>
      </c>
      <c r="G3369" s="50" t="s">
        <v>649</v>
      </c>
      <c r="H3369" s="38">
        <v>43920</v>
      </c>
    </row>
    <row r="3370" spans="1:8" x14ac:dyDescent="0.25">
      <c r="A3370" s="50" t="s">
        <v>751</v>
      </c>
      <c r="B3370" s="50" t="s">
        <v>809</v>
      </c>
      <c r="C3370" s="50" t="s">
        <v>258</v>
      </c>
      <c r="D3370" s="50" t="s">
        <v>752</v>
      </c>
      <c r="E3370" s="50" t="s">
        <v>648</v>
      </c>
      <c r="F3370" s="50">
        <v>0</v>
      </c>
      <c r="G3370" s="50" t="s">
        <v>649</v>
      </c>
      <c r="H3370" s="38">
        <v>43920</v>
      </c>
    </row>
    <row r="3371" spans="1:8" x14ac:dyDescent="0.25">
      <c r="A3371" s="50" t="s">
        <v>751</v>
      </c>
      <c r="B3371" s="50" t="s">
        <v>809</v>
      </c>
      <c r="C3371" s="50" t="s">
        <v>258</v>
      </c>
      <c r="D3371" s="50" t="s">
        <v>753</v>
      </c>
      <c r="E3371" s="50" t="s">
        <v>648</v>
      </c>
      <c r="F3371" s="50">
        <v>0</v>
      </c>
      <c r="G3371" s="50" t="s">
        <v>649</v>
      </c>
      <c r="H3371" s="38">
        <v>43920</v>
      </c>
    </row>
    <row r="3372" spans="1:8" x14ac:dyDescent="0.25">
      <c r="A3372" s="50" t="s">
        <v>751</v>
      </c>
      <c r="B3372" s="50" t="s">
        <v>809</v>
      </c>
      <c r="C3372" s="50" t="s">
        <v>258</v>
      </c>
      <c r="D3372" s="50" t="s">
        <v>754</v>
      </c>
      <c r="E3372" s="50" t="s">
        <v>648</v>
      </c>
      <c r="F3372" s="50">
        <v>0</v>
      </c>
      <c r="G3372" s="50" t="s">
        <v>649</v>
      </c>
      <c r="H3372" s="38">
        <v>43920</v>
      </c>
    </row>
    <row r="3373" spans="1:8" x14ac:dyDescent="0.25">
      <c r="A3373" s="50" t="s">
        <v>751</v>
      </c>
      <c r="B3373" s="50" t="s">
        <v>809</v>
      </c>
      <c r="C3373" s="50" t="s">
        <v>520</v>
      </c>
      <c r="D3373" s="50" t="s">
        <v>752</v>
      </c>
      <c r="E3373" s="50" t="s">
        <v>648</v>
      </c>
      <c r="F3373" s="50">
        <v>0</v>
      </c>
      <c r="G3373" s="50" t="s">
        <v>649</v>
      </c>
      <c r="H3373" s="38">
        <v>43920</v>
      </c>
    </row>
    <row r="3374" spans="1:8" x14ac:dyDescent="0.25">
      <c r="A3374" s="50" t="s">
        <v>751</v>
      </c>
      <c r="B3374" s="50" t="s">
        <v>809</v>
      </c>
      <c r="C3374" s="50" t="s">
        <v>520</v>
      </c>
      <c r="D3374" s="50" t="s">
        <v>753</v>
      </c>
      <c r="E3374" s="50" t="s">
        <v>648</v>
      </c>
      <c r="F3374" s="50">
        <v>0</v>
      </c>
      <c r="G3374" s="50" t="s">
        <v>649</v>
      </c>
      <c r="H3374" s="38">
        <v>43920</v>
      </c>
    </row>
    <row r="3375" spans="1:8" x14ac:dyDescent="0.25">
      <c r="A3375" s="50" t="s">
        <v>751</v>
      </c>
      <c r="B3375" s="50" t="s">
        <v>809</v>
      </c>
      <c r="C3375" s="50" t="s">
        <v>520</v>
      </c>
      <c r="D3375" s="50" t="s">
        <v>754</v>
      </c>
      <c r="E3375" s="50" t="s">
        <v>648</v>
      </c>
      <c r="F3375" s="50">
        <v>0</v>
      </c>
      <c r="G3375" s="50" t="s">
        <v>649</v>
      </c>
      <c r="H3375" s="38">
        <v>43920</v>
      </c>
    </row>
    <row r="3376" spans="1:8" x14ac:dyDescent="0.25">
      <c r="A3376" s="50" t="s">
        <v>751</v>
      </c>
      <c r="B3376" s="50" t="s">
        <v>809</v>
      </c>
      <c r="C3376" s="50" t="s">
        <v>567</v>
      </c>
      <c r="D3376" s="50" t="s">
        <v>752</v>
      </c>
      <c r="E3376" s="50" t="s">
        <v>648</v>
      </c>
      <c r="F3376" s="50">
        <v>0</v>
      </c>
      <c r="G3376" s="50" t="s">
        <v>649</v>
      </c>
      <c r="H3376" s="38">
        <v>43920</v>
      </c>
    </row>
    <row r="3377" spans="1:8" x14ac:dyDescent="0.25">
      <c r="A3377" s="50" t="s">
        <v>751</v>
      </c>
      <c r="B3377" s="50" t="s">
        <v>809</v>
      </c>
      <c r="C3377" s="50" t="s">
        <v>567</v>
      </c>
      <c r="D3377" s="50" t="s">
        <v>753</v>
      </c>
      <c r="E3377" s="50" t="s">
        <v>648</v>
      </c>
      <c r="F3377" s="50">
        <v>0</v>
      </c>
      <c r="G3377" s="50" t="s">
        <v>649</v>
      </c>
      <c r="H3377" s="38">
        <v>43920</v>
      </c>
    </row>
    <row r="3378" spans="1:8" x14ac:dyDescent="0.25">
      <c r="A3378" s="50" t="s">
        <v>751</v>
      </c>
      <c r="B3378" s="50" t="s">
        <v>809</v>
      </c>
      <c r="C3378" s="50" t="s">
        <v>567</v>
      </c>
      <c r="D3378" s="50" t="s">
        <v>754</v>
      </c>
      <c r="E3378" s="50" t="s">
        <v>648</v>
      </c>
      <c r="F3378" s="50">
        <v>0</v>
      </c>
      <c r="G3378" s="50" t="s">
        <v>649</v>
      </c>
      <c r="H3378" s="38">
        <v>43920</v>
      </c>
    </row>
    <row r="3379" spans="1:8" x14ac:dyDescent="0.25">
      <c r="A3379" s="50" t="s">
        <v>751</v>
      </c>
      <c r="B3379" s="50" t="s">
        <v>809</v>
      </c>
      <c r="C3379" s="50" t="s">
        <v>197</v>
      </c>
      <c r="D3379" s="50" t="s">
        <v>752</v>
      </c>
      <c r="E3379" s="50" t="s">
        <v>648</v>
      </c>
      <c r="F3379" s="50">
        <v>0</v>
      </c>
      <c r="G3379" s="50" t="s">
        <v>649</v>
      </c>
      <c r="H3379" s="38">
        <v>43920</v>
      </c>
    </row>
    <row r="3380" spans="1:8" x14ac:dyDescent="0.25">
      <c r="A3380" s="50" t="s">
        <v>751</v>
      </c>
      <c r="B3380" s="50" t="s">
        <v>809</v>
      </c>
      <c r="C3380" s="50" t="s">
        <v>197</v>
      </c>
      <c r="D3380" s="50" t="s">
        <v>753</v>
      </c>
      <c r="E3380" s="50" t="s">
        <v>648</v>
      </c>
      <c r="F3380" s="50">
        <v>0</v>
      </c>
      <c r="G3380" s="50" t="s">
        <v>649</v>
      </c>
      <c r="H3380" s="38">
        <v>43920</v>
      </c>
    </row>
    <row r="3381" spans="1:8" x14ac:dyDescent="0.25">
      <c r="A3381" s="50" t="s">
        <v>751</v>
      </c>
      <c r="B3381" s="50" t="s">
        <v>809</v>
      </c>
      <c r="C3381" s="50" t="s">
        <v>197</v>
      </c>
      <c r="D3381" s="50" t="s">
        <v>754</v>
      </c>
      <c r="E3381" s="50" t="s">
        <v>648</v>
      </c>
      <c r="F3381" s="50">
        <v>0</v>
      </c>
      <c r="G3381" s="50" t="s">
        <v>649</v>
      </c>
      <c r="H3381" s="38">
        <v>43920</v>
      </c>
    </row>
    <row r="3382" spans="1:8" x14ac:dyDescent="0.25">
      <c r="A3382" s="50" t="s">
        <v>751</v>
      </c>
      <c r="B3382" s="50" t="s">
        <v>809</v>
      </c>
      <c r="C3382" s="50" t="s">
        <v>344</v>
      </c>
      <c r="D3382" s="50" t="s">
        <v>752</v>
      </c>
      <c r="E3382" s="50" t="s">
        <v>648</v>
      </c>
      <c r="F3382" s="50">
        <v>0</v>
      </c>
      <c r="G3382" s="50" t="s">
        <v>649</v>
      </c>
      <c r="H3382" s="38">
        <v>43920</v>
      </c>
    </row>
    <row r="3383" spans="1:8" x14ac:dyDescent="0.25">
      <c r="A3383" s="50" t="s">
        <v>751</v>
      </c>
      <c r="B3383" s="50" t="s">
        <v>809</v>
      </c>
      <c r="C3383" s="50" t="s">
        <v>344</v>
      </c>
      <c r="D3383" s="50" t="s">
        <v>753</v>
      </c>
      <c r="E3383" s="50" t="s">
        <v>648</v>
      </c>
      <c r="F3383" s="50">
        <v>0</v>
      </c>
      <c r="G3383" s="50" t="s">
        <v>649</v>
      </c>
      <c r="H3383" s="38">
        <v>43920</v>
      </c>
    </row>
    <row r="3384" spans="1:8" x14ac:dyDescent="0.25">
      <c r="A3384" s="50" t="s">
        <v>751</v>
      </c>
      <c r="B3384" s="50" t="s">
        <v>809</v>
      </c>
      <c r="C3384" s="50" t="s">
        <v>344</v>
      </c>
      <c r="D3384" s="50" t="s">
        <v>754</v>
      </c>
      <c r="E3384" s="50" t="s">
        <v>648</v>
      </c>
      <c r="F3384" s="50">
        <v>0</v>
      </c>
      <c r="G3384" s="50" t="s">
        <v>649</v>
      </c>
      <c r="H3384" s="38">
        <v>43920</v>
      </c>
    </row>
    <row r="3385" spans="1:8" x14ac:dyDescent="0.25">
      <c r="A3385" s="50" t="s">
        <v>751</v>
      </c>
      <c r="B3385" s="50" t="s">
        <v>809</v>
      </c>
      <c r="C3385" s="50" t="s">
        <v>141</v>
      </c>
      <c r="D3385" s="50" t="s">
        <v>752</v>
      </c>
      <c r="E3385" s="50" t="s">
        <v>648</v>
      </c>
      <c r="F3385" s="50">
        <v>0</v>
      </c>
      <c r="G3385" s="50" t="s">
        <v>649</v>
      </c>
      <c r="H3385" s="38">
        <v>43920</v>
      </c>
    </row>
    <row r="3386" spans="1:8" x14ac:dyDescent="0.25">
      <c r="A3386" s="50" t="s">
        <v>751</v>
      </c>
      <c r="B3386" s="50" t="s">
        <v>809</v>
      </c>
      <c r="C3386" s="50" t="s">
        <v>141</v>
      </c>
      <c r="D3386" s="50" t="s">
        <v>753</v>
      </c>
      <c r="E3386" s="50" t="s">
        <v>648</v>
      </c>
      <c r="F3386" s="50">
        <v>0</v>
      </c>
      <c r="G3386" s="50" t="s">
        <v>649</v>
      </c>
      <c r="H3386" s="38">
        <v>43920</v>
      </c>
    </row>
    <row r="3387" spans="1:8" x14ac:dyDescent="0.25">
      <c r="A3387" s="50" t="s">
        <v>751</v>
      </c>
      <c r="B3387" s="50" t="s">
        <v>809</v>
      </c>
      <c r="C3387" s="50" t="s">
        <v>141</v>
      </c>
      <c r="D3387" s="50" t="s">
        <v>754</v>
      </c>
      <c r="E3387" s="50" t="s">
        <v>648</v>
      </c>
      <c r="F3387" s="50">
        <v>0</v>
      </c>
      <c r="G3387" s="50" t="s">
        <v>649</v>
      </c>
      <c r="H3387" s="38">
        <v>43920</v>
      </c>
    </row>
    <row r="3388" spans="1:8" x14ac:dyDescent="0.25">
      <c r="A3388" s="50" t="s">
        <v>751</v>
      </c>
      <c r="B3388" s="50" t="s">
        <v>809</v>
      </c>
      <c r="C3388" s="50" t="s">
        <v>518</v>
      </c>
      <c r="D3388" s="50" t="s">
        <v>752</v>
      </c>
      <c r="E3388" s="50" t="s">
        <v>648</v>
      </c>
      <c r="F3388" s="50">
        <v>0</v>
      </c>
      <c r="G3388" s="50" t="s">
        <v>649</v>
      </c>
      <c r="H3388" s="38">
        <v>43920</v>
      </c>
    </row>
    <row r="3389" spans="1:8" x14ac:dyDescent="0.25">
      <c r="A3389" s="50" t="s">
        <v>751</v>
      </c>
      <c r="B3389" s="50" t="s">
        <v>809</v>
      </c>
      <c r="C3389" s="50" t="s">
        <v>518</v>
      </c>
      <c r="D3389" s="50" t="s">
        <v>753</v>
      </c>
      <c r="E3389" s="50" t="s">
        <v>648</v>
      </c>
      <c r="F3389" s="50">
        <v>0</v>
      </c>
      <c r="G3389" s="50" t="s">
        <v>649</v>
      </c>
      <c r="H3389" s="38">
        <v>43920</v>
      </c>
    </row>
    <row r="3390" spans="1:8" x14ac:dyDescent="0.25">
      <c r="A3390" s="50" t="s">
        <v>751</v>
      </c>
      <c r="B3390" s="50" t="s">
        <v>809</v>
      </c>
      <c r="C3390" s="50" t="s">
        <v>518</v>
      </c>
      <c r="D3390" s="50" t="s">
        <v>754</v>
      </c>
      <c r="E3390" s="50" t="s">
        <v>648</v>
      </c>
      <c r="F3390" s="50">
        <v>0</v>
      </c>
      <c r="G3390" s="50" t="s">
        <v>649</v>
      </c>
      <c r="H3390" s="38">
        <v>43920</v>
      </c>
    </row>
    <row r="3391" spans="1:8" x14ac:dyDescent="0.25">
      <c r="A3391" s="50" t="s">
        <v>751</v>
      </c>
      <c r="B3391" s="50" t="s">
        <v>809</v>
      </c>
      <c r="C3391" s="50" t="s">
        <v>536</v>
      </c>
      <c r="D3391" s="50" t="s">
        <v>752</v>
      </c>
      <c r="E3391" s="50" t="s">
        <v>648</v>
      </c>
      <c r="F3391" s="50">
        <v>0</v>
      </c>
      <c r="G3391" s="50" t="s">
        <v>649</v>
      </c>
      <c r="H3391" s="38">
        <v>43920</v>
      </c>
    </row>
    <row r="3392" spans="1:8" x14ac:dyDescent="0.25">
      <c r="A3392" s="50" t="s">
        <v>751</v>
      </c>
      <c r="B3392" s="50" t="s">
        <v>809</v>
      </c>
      <c r="C3392" s="50" t="s">
        <v>536</v>
      </c>
      <c r="D3392" s="50" t="s">
        <v>753</v>
      </c>
      <c r="E3392" s="50" t="s">
        <v>648</v>
      </c>
      <c r="F3392" s="50">
        <v>0</v>
      </c>
      <c r="G3392" s="50" t="s">
        <v>649</v>
      </c>
      <c r="H3392" s="38">
        <v>43920</v>
      </c>
    </row>
    <row r="3393" spans="1:8" x14ac:dyDescent="0.25">
      <c r="A3393" s="50" t="s">
        <v>751</v>
      </c>
      <c r="B3393" s="50" t="s">
        <v>809</v>
      </c>
      <c r="C3393" s="50" t="s">
        <v>536</v>
      </c>
      <c r="D3393" s="50" t="s">
        <v>754</v>
      </c>
      <c r="E3393" s="50" t="s">
        <v>648</v>
      </c>
      <c r="F3393" s="50">
        <v>0</v>
      </c>
      <c r="G3393" s="50" t="s">
        <v>649</v>
      </c>
      <c r="H3393" s="38">
        <v>43920</v>
      </c>
    </row>
    <row r="3394" spans="1:8" x14ac:dyDescent="0.25">
      <c r="A3394" s="50" t="s">
        <v>751</v>
      </c>
      <c r="B3394" s="50" t="s">
        <v>809</v>
      </c>
      <c r="C3394" s="50" t="s">
        <v>432</v>
      </c>
      <c r="D3394" s="50" t="s">
        <v>752</v>
      </c>
      <c r="E3394" s="50" t="s">
        <v>648</v>
      </c>
      <c r="F3394" s="50">
        <v>0</v>
      </c>
      <c r="G3394" s="50" t="s">
        <v>649</v>
      </c>
      <c r="H3394" s="38">
        <v>43920</v>
      </c>
    </row>
    <row r="3395" spans="1:8" x14ac:dyDescent="0.25">
      <c r="A3395" s="50" t="s">
        <v>751</v>
      </c>
      <c r="B3395" s="50" t="s">
        <v>809</v>
      </c>
      <c r="C3395" s="50" t="s">
        <v>432</v>
      </c>
      <c r="D3395" s="50" t="s">
        <v>753</v>
      </c>
      <c r="E3395" s="50" t="s">
        <v>648</v>
      </c>
      <c r="F3395" s="50">
        <v>0</v>
      </c>
      <c r="G3395" s="50" t="s">
        <v>649</v>
      </c>
      <c r="H3395" s="38">
        <v>43920</v>
      </c>
    </row>
    <row r="3396" spans="1:8" x14ac:dyDescent="0.25">
      <c r="A3396" s="50" t="s">
        <v>751</v>
      </c>
      <c r="B3396" s="50" t="s">
        <v>809</v>
      </c>
      <c r="C3396" s="50" t="s">
        <v>432</v>
      </c>
      <c r="D3396" s="50" t="s">
        <v>754</v>
      </c>
      <c r="E3396" s="50" t="s">
        <v>648</v>
      </c>
      <c r="F3396" s="50">
        <v>0</v>
      </c>
      <c r="G3396" s="50" t="s">
        <v>649</v>
      </c>
      <c r="H3396" s="38">
        <v>43920</v>
      </c>
    </row>
    <row r="3397" spans="1:8" x14ac:dyDescent="0.25">
      <c r="A3397" s="50" t="s">
        <v>751</v>
      </c>
      <c r="B3397" s="50" t="s">
        <v>809</v>
      </c>
      <c r="C3397" s="50" t="s">
        <v>546</v>
      </c>
      <c r="D3397" s="50" t="s">
        <v>752</v>
      </c>
      <c r="E3397" s="50" t="s">
        <v>648</v>
      </c>
      <c r="F3397" s="50">
        <v>0</v>
      </c>
      <c r="G3397" s="50" t="s">
        <v>649</v>
      </c>
      <c r="H3397" s="38">
        <v>43920</v>
      </c>
    </row>
    <row r="3398" spans="1:8" x14ac:dyDescent="0.25">
      <c r="A3398" s="50" t="s">
        <v>751</v>
      </c>
      <c r="B3398" s="50" t="s">
        <v>809</v>
      </c>
      <c r="C3398" s="50" t="s">
        <v>546</v>
      </c>
      <c r="D3398" s="50" t="s">
        <v>753</v>
      </c>
      <c r="E3398" s="50" t="s">
        <v>648</v>
      </c>
      <c r="F3398" s="50">
        <v>0</v>
      </c>
      <c r="G3398" s="50" t="s">
        <v>649</v>
      </c>
      <c r="H3398" s="38">
        <v>43920</v>
      </c>
    </row>
    <row r="3399" spans="1:8" x14ac:dyDescent="0.25">
      <c r="A3399" s="50" t="s">
        <v>751</v>
      </c>
      <c r="B3399" s="50" t="s">
        <v>809</v>
      </c>
      <c r="C3399" s="50" t="s">
        <v>546</v>
      </c>
      <c r="D3399" s="50" t="s">
        <v>754</v>
      </c>
      <c r="E3399" s="50" t="s">
        <v>648</v>
      </c>
      <c r="F3399" s="50">
        <v>0</v>
      </c>
      <c r="G3399" s="50" t="s">
        <v>649</v>
      </c>
      <c r="H3399" s="38">
        <v>43920</v>
      </c>
    </row>
    <row r="3400" spans="1:8" x14ac:dyDescent="0.25">
      <c r="A3400" s="50" t="s">
        <v>751</v>
      </c>
      <c r="B3400" s="50" t="s">
        <v>809</v>
      </c>
      <c r="C3400" s="50" t="s">
        <v>325</v>
      </c>
      <c r="D3400" s="50" t="s">
        <v>752</v>
      </c>
      <c r="E3400" s="50" t="s">
        <v>648</v>
      </c>
      <c r="F3400" s="50">
        <v>0</v>
      </c>
      <c r="G3400" s="50" t="s">
        <v>649</v>
      </c>
      <c r="H3400" s="38">
        <v>43920</v>
      </c>
    </row>
    <row r="3401" spans="1:8" x14ac:dyDescent="0.25">
      <c r="A3401" s="50" t="s">
        <v>751</v>
      </c>
      <c r="B3401" s="50" t="s">
        <v>809</v>
      </c>
      <c r="C3401" s="50" t="s">
        <v>325</v>
      </c>
      <c r="D3401" s="50" t="s">
        <v>753</v>
      </c>
      <c r="E3401" s="50" t="s">
        <v>648</v>
      </c>
      <c r="F3401" s="50">
        <v>0</v>
      </c>
      <c r="G3401" s="50" t="s">
        <v>649</v>
      </c>
      <c r="H3401" s="38">
        <v>43920</v>
      </c>
    </row>
    <row r="3402" spans="1:8" x14ac:dyDescent="0.25">
      <c r="A3402" s="50" t="s">
        <v>751</v>
      </c>
      <c r="B3402" s="50" t="s">
        <v>809</v>
      </c>
      <c r="C3402" s="50" t="s">
        <v>325</v>
      </c>
      <c r="D3402" s="50" t="s">
        <v>754</v>
      </c>
      <c r="E3402" s="50" t="s">
        <v>648</v>
      </c>
      <c r="F3402" s="50">
        <v>0</v>
      </c>
      <c r="G3402" s="50" t="s">
        <v>649</v>
      </c>
      <c r="H3402" s="38">
        <v>43920</v>
      </c>
    </row>
    <row r="3403" spans="1:8" x14ac:dyDescent="0.25">
      <c r="A3403" s="50" t="s">
        <v>751</v>
      </c>
      <c r="B3403" s="50" t="s">
        <v>809</v>
      </c>
      <c r="C3403" s="50" t="s">
        <v>279</v>
      </c>
      <c r="D3403" s="50" t="s">
        <v>752</v>
      </c>
      <c r="E3403" s="50" t="s">
        <v>648</v>
      </c>
      <c r="F3403" s="50">
        <v>0</v>
      </c>
      <c r="G3403" s="50" t="s">
        <v>649</v>
      </c>
      <c r="H3403" s="38">
        <v>43920</v>
      </c>
    </row>
    <row r="3404" spans="1:8" x14ac:dyDescent="0.25">
      <c r="A3404" s="50" t="s">
        <v>751</v>
      </c>
      <c r="B3404" s="50" t="s">
        <v>809</v>
      </c>
      <c r="C3404" s="50" t="s">
        <v>279</v>
      </c>
      <c r="D3404" s="50" t="s">
        <v>753</v>
      </c>
      <c r="E3404" s="50" t="s">
        <v>648</v>
      </c>
      <c r="F3404" s="50">
        <v>0</v>
      </c>
      <c r="G3404" s="50" t="s">
        <v>649</v>
      </c>
      <c r="H3404" s="38">
        <v>43920</v>
      </c>
    </row>
    <row r="3405" spans="1:8" x14ac:dyDescent="0.25">
      <c r="A3405" s="50" t="s">
        <v>751</v>
      </c>
      <c r="B3405" s="50" t="s">
        <v>809</v>
      </c>
      <c r="C3405" s="50" t="s">
        <v>279</v>
      </c>
      <c r="D3405" s="50" t="s">
        <v>754</v>
      </c>
      <c r="E3405" s="50" t="s">
        <v>648</v>
      </c>
      <c r="F3405" s="50">
        <v>0</v>
      </c>
      <c r="G3405" s="50" t="s">
        <v>649</v>
      </c>
      <c r="H3405" s="38">
        <v>43920</v>
      </c>
    </row>
    <row r="3406" spans="1:8" x14ac:dyDescent="0.25">
      <c r="A3406" s="50" t="s">
        <v>751</v>
      </c>
      <c r="B3406" s="50" t="s">
        <v>809</v>
      </c>
      <c r="C3406" s="50" t="s">
        <v>450</v>
      </c>
      <c r="D3406" s="50" t="s">
        <v>752</v>
      </c>
      <c r="E3406" s="50" t="s">
        <v>648</v>
      </c>
      <c r="F3406" s="50">
        <v>0</v>
      </c>
      <c r="G3406" s="50" t="s">
        <v>649</v>
      </c>
      <c r="H3406" s="38">
        <v>43920</v>
      </c>
    </row>
    <row r="3407" spans="1:8" x14ac:dyDescent="0.25">
      <c r="A3407" s="50" t="s">
        <v>751</v>
      </c>
      <c r="B3407" s="50" t="s">
        <v>809</v>
      </c>
      <c r="C3407" s="50" t="s">
        <v>450</v>
      </c>
      <c r="D3407" s="50" t="s">
        <v>753</v>
      </c>
      <c r="E3407" s="50" t="s">
        <v>648</v>
      </c>
      <c r="F3407" s="50">
        <v>0</v>
      </c>
      <c r="G3407" s="50" t="s">
        <v>649</v>
      </c>
      <c r="H3407" s="38">
        <v>43920</v>
      </c>
    </row>
    <row r="3408" spans="1:8" x14ac:dyDescent="0.25">
      <c r="A3408" s="50" t="s">
        <v>751</v>
      </c>
      <c r="B3408" s="50" t="s">
        <v>809</v>
      </c>
      <c r="C3408" s="50" t="s">
        <v>450</v>
      </c>
      <c r="D3408" s="50" t="s">
        <v>754</v>
      </c>
      <c r="E3408" s="50" t="s">
        <v>648</v>
      </c>
      <c r="F3408" s="50">
        <v>0</v>
      </c>
      <c r="G3408" s="50" t="s">
        <v>649</v>
      </c>
      <c r="H3408" s="38">
        <v>43920</v>
      </c>
    </row>
    <row r="3409" spans="1:8" x14ac:dyDescent="0.25">
      <c r="A3409" s="50" t="s">
        <v>751</v>
      </c>
      <c r="B3409" s="50" t="s">
        <v>809</v>
      </c>
      <c r="C3409" s="50" t="s">
        <v>448</v>
      </c>
      <c r="D3409" s="50" t="s">
        <v>752</v>
      </c>
      <c r="E3409" s="50" t="s">
        <v>648</v>
      </c>
      <c r="F3409" s="50">
        <v>0</v>
      </c>
      <c r="G3409" s="50" t="s">
        <v>649</v>
      </c>
      <c r="H3409" s="38">
        <v>43920</v>
      </c>
    </row>
    <row r="3410" spans="1:8" x14ac:dyDescent="0.25">
      <c r="A3410" s="50" t="s">
        <v>751</v>
      </c>
      <c r="B3410" s="50" t="s">
        <v>809</v>
      </c>
      <c r="C3410" s="50" t="s">
        <v>448</v>
      </c>
      <c r="D3410" s="50" t="s">
        <v>753</v>
      </c>
      <c r="E3410" s="50" t="s">
        <v>648</v>
      </c>
      <c r="F3410" s="50">
        <v>0</v>
      </c>
      <c r="G3410" s="50" t="s">
        <v>649</v>
      </c>
      <c r="H3410" s="38">
        <v>43920</v>
      </c>
    </row>
    <row r="3411" spans="1:8" x14ac:dyDescent="0.25">
      <c r="A3411" s="50" t="s">
        <v>751</v>
      </c>
      <c r="B3411" s="50" t="s">
        <v>809</v>
      </c>
      <c r="C3411" s="50" t="s">
        <v>448</v>
      </c>
      <c r="D3411" s="50" t="s">
        <v>754</v>
      </c>
      <c r="E3411" s="50" t="s">
        <v>648</v>
      </c>
      <c r="F3411" s="50">
        <v>0</v>
      </c>
      <c r="G3411" s="50" t="s">
        <v>649</v>
      </c>
      <c r="H3411" s="38">
        <v>43920</v>
      </c>
    </row>
    <row r="3412" spans="1:8" x14ac:dyDescent="0.25">
      <c r="A3412" s="50" t="s">
        <v>751</v>
      </c>
      <c r="B3412" s="50" t="s">
        <v>809</v>
      </c>
      <c r="C3412" s="50" t="s">
        <v>482</v>
      </c>
      <c r="D3412" s="50" t="s">
        <v>752</v>
      </c>
      <c r="E3412" s="50" t="s">
        <v>648</v>
      </c>
      <c r="F3412" s="50">
        <v>0</v>
      </c>
      <c r="G3412" s="50" t="s">
        <v>649</v>
      </c>
      <c r="H3412" s="38">
        <v>43920</v>
      </c>
    </row>
    <row r="3413" spans="1:8" x14ac:dyDescent="0.25">
      <c r="A3413" s="50" t="s">
        <v>751</v>
      </c>
      <c r="B3413" s="50" t="s">
        <v>809</v>
      </c>
      <c r="C3413" s="50" t="s">
        <v>482</v>
      </c>
      <c r="D3413" s="50" t="s">
        <v>753</v>
      </c>
      <c r="E3413" s="50" t="s">
        <v>648</v>
      </c>
      <c r="F3413" s="50">
        <v>0</v>
      </c>
      <c r="G3413" s="50" t="s">
        <v>649</v>
      </c>
      <c r="H3413" s="38">
        <v>43920</v>
      </c>
    </row>
    <row r="3414" spans="1:8" x14ac:dyDescent="0.25">
      <c r="A3414" s="50" t="s">
        <v>751</v>
      </c>
      <c r="B3414" s="50" t="s">
        <v>809</v>
      </c>
      <c r="C3414" s="50" t="s">
        <v>482</v>
      </c>
      <c r="D3414" s="50" t="s">
        <v>754</v>
      </c>
      <c r="E3414" s="50" t="s">
        <v>648</v>
      </c>
      <c r="F3414" s="50">
        <v>0</v>
      </c>
      <c r="G3414" s="50" t="s">
        <v>649</v>
      </c>
      <c r="H3414" s="38">
        <v>43920</v>
      </c>
    </row>
    <row r="3415" spans="1:8" x14ac:dyDescent="0.25">
      <c r="A3415" s="50" t="s">
        <v>751</v>
      </c>
      <c r="B3415" s="50" t="s">
        <v>809</v>
      </c>
      <c r="C3415" s="50" t="s">
        <v>172</v>
      </c>
      <c r="D3415" s="50" t="s">
        <v>752</v>
      </c>
      <c r="E3415" s="50" t="s">
        <v>648</v>
      </c>
      <c r="F3415" s="50">
        <v>0</v>
      </c>
      <c r="G3415" s="50" t="s">
        <v>649</v>
      </c>
      <c r="H3415" s="38">
        <v>43920</v>
      </c>
    </row>
    <row r="3416" spans="1:8" x14ac:dyDescent="0.25">
      <c r="A3416" s="50" t="s">
        <v>751</v>
      </c>
      <c r="B3416" s="50" t="s">
        <v>809</v>
      </c>
      <c r="C3416" s="50" t="s">
        <v>172</v>
      </c>
      <c r="D3416" s="50" t="s">
        <v>753</v>
      </c>
      <c r="E3416" s="50" t="s">
        <v>648</v>
      </c>
      <c r="F3416" s="50">
        <v>0</v>
      </c>
      <c r="G3416" s="50" t="s">
        <v>649</v>
      </c>
      <c r="H3416" s="38">
        <v>43920</v>
      </c>
    </row>
    <row r="3417" spans="1:8" x14ac:dyDescent="0.25">
      <c r="A3417" s="50" t="s">
        <v>751</v>
      </c>
      <c r="B3417" s="50" t="s">
        <v>809</v>
      </c>
      <c r="C3417" s="50" t="s">
        <v>172</v>
      </c>
      <c r="D3417" s="50" t="s">
        <v>754</v>
      </c>
      <c r="E3417" s="50" t="s">
        <v>648</v>
      </c>
      <c r="F3417" s="50">
        <v>0</v>
      </c>
      <c r="G3417" s="50" t="s">
        <v>649</v>
      </c>
      <c r="H3417" s="38">
        <v>43920</v>
      </c>
    </row>
    <row r="3418" spans="1:8" x14ac:dyDescent="0.25">
      <c r="A3418" s="50" t="s">
        <v>751</v>
      </c>
      <c r="B3418" s="50" t="s">
        <v>809</v>
      </c>
      <c r="C3418" s="50" t="s">
        <v>319</v>
      </c>
      <c r="D3418" s="50" t="s">
        <v>752</v>
      </c>
      <c r="E3418" s="50" t="s">
        <v>648</v>
      </c>
      <c r="F3418" s="50">
        <v>0</v>
      </c>
      <c r="G3418" s="50" t="s">
        <v>649</v>
      </c>
      <c r="H3418" s="38">
        <v>43920</v>
      </c>
    </row>
    <row r="3419" spans="1:8" x14ac:dyDescent="0.25">
      <c r="A3419" s="50" t="s">
        <v>751</v>
      </c>
      <c r="B3419" s="50" t="s">
        <v>809</v>
      </c>
      <c r="C3419" s="50" t="s">
        <v>319</v>
      </c>
      <c r="D3419" s="50" t="s">
        <v>753</v>
      </c>
      <c r="E3419" s="50" t="s">
        <v>648</v>
      </c>
      <c r="F3419" s="50">
        <v>0</v>
      </c>
      <c r="G3419" s="50" t="s">
        <v>649</v>
      </c>
      <c r="H3419" s="38">
        <v>43920</v>
      </c>
    </row>
    <row r="3420" spans="1:8" x14ac:dyDescent="0.25">
      <c r="A3420" s="50" t="s">
        <v>751</v>
      </c>
      <c r="B3420" s="50" t="s">
        <v>809</v>
      </c>
      <c r="C3420" s="50" t="s">
        <v>319</v>
      </c>
      <c r="D3420" s="50" t="s">
        <v>754</v>
      </c>
      <c r="E3420" s="50" t="s">
        <v>648</v>
      </c>
      <c r="F3420" s="50">
        <v>0</v>
      </c>
      <c r="G3420" s="50" t="s">
        <v>649</v>
      </c>
      <c r="H3420" s="38">
        <v>43920</v>
      </c>
    </row>
    <row r="3421" spans="1:8" x14ac:dyDescent="0.25">
      <c r="A3421" s="50" t="s">
        <v>751</v>
      </c>
      <c r="B3421" s="50" t="s">
        <v>809</v>
      </c>
      <c r="C3421" s="50" t="s">
        <v>214</v>
      </c>
      <c r="D3421" s="50" t="s">
        <v>752</v>
      </c>
      <c r="E3421" s="50" t="s">
        <v>648</v>
      </c>
      <c r="F3421" s="50">
        <v>0</v>
      </c>
      <c r="G3421" s="50" t="s">
        <v>649</v>
      </c>
      <c r="H3421" s="38">
        <v>43920</v>
      </c>
    </row>
    <row r="3422" spans="1:8" x14ac:dyDescent="0.25">
      <c r="A3422" s="50" t="s">
        <v>751</v>
      </c>
      <c r="B3422" s="50" t="s">
        <v>809</v>
      </c>
      <c r="C3422" s="50" t="s">
        <v>214</v>
      </c>
      <c r="D3422" s="50" t="s">
        <v>753</v>
      </c>
      <c r="E3422" s="50" t="s">
        <v>648</v>
      </c>
      <c r="F3422" s="50">
        <v>0</v>
      </c>
      <c r="G3422" s="50" t="s">
        <v>649</v>
      </c>
      <c r="H3422" s="38">
        <v>43920</v>
      </c>
    </row>
    <row r="3423" spans="1:8" x14ac:dyDescent="0.25">
      <c r="A3423" s="50" t="s">
        <v>751</v>
      </c>
      <c r="B3423" s="50" t="s">
        <v>809</v>
      </c>
      <c r="C3423" s="50" t="s">
        <v>214</v>
      </c>
      <c r="D3423" s="50" t="s">
        <v>754</v>
      </c>
      <c r="E3423" s="50" t="s">
        <v>648</v>
      </c>
      <c r="F3423" s="50">
        <v>0</v>
      </c>
      <c r="G3423" s="50" t="s">
        <v>649</v>
      </c>
      <c r="H3423" s="38">
        <v>43920</v>
      </c>
    </row>
    <row r="3424" spans="1:8" x14ac:dyDescent="0.25">
      <c r="A3424" s="50" t="s">
        <v>751</v>
      </c>
      <c r="B3424" s="50" t="s">
        <v>809</v>
      </c>
      <c r="C3424" s="50" t="s">
        <v>244</v>
      </c>
      <c r="D3424" s="50" t="s">
        <v>752</v>
      </c>
      <c r="E3424" s="50" t="s">
        <v>648</v>
      </c>
      <c r="F3424" s="50">
        <v>0</v>
      </c>
      <c r="G3424" s="50" t="s">
        <v>649</v>
      </c>
      <c r="H3424" s="38">
        <v>43920</v>
      </c>
    </row>
    <row r="3425" spans="1:8" x14ac:dyDescent="0.25">
      <c r="A3425" s="50" t="s">
        <v>751</v>
      </c>
      <c r="B3425" s="50" t="s">
        <v>809</v>
      </c>
      <c r="C3425" s="50" t="s">
        <v>244</v>
      </c>
      <c r="D3425" s="50" t="s">
        <v>753</v>
      </c>
      <c r="E3425" s="50" t="s">
        <v>648</v>
      </c>
      <c r="F3425" s="50">
        <v>0</v>
      </c>
      <c r="G3425" s="50" t="s">
        <v>649</v>
      </c>
      <c r="H3425" s="38">
        <v>43920</v>
      </c>
    </row>
    <row r="3426" spans="1:8" x14ac:dyDescent="0.25">
      <c r="A3426" s="50" t="s">
        <v>751</v>
      </c>
      <c r="B3426" s="50" t="s">
        <v>809</v>
      </c>
      <c r="C3426" s="50" t="s">
        <v>244</v>
      </c>
      <c r="D3426" s="50" t="s">
        <v>754</v>
      </c>
      <c r="E3426" s="50" t="s">
        <v>648</v>
      </c>
      <c r="F3426" s="50">
        <v>0</v>
      </c>
      <c r="G3426" s="50" t="s">
        <v>649</v>
      </c>
      <c r="H3426" s="38">
        <v>43920</v>
      </c>
    </row>
    <row r="3427" spans="1:8" x14ac:dyDescent="0.25">
      <c r="A3427" s="50" t="s">
        <v>751</v>
      </c>
      <c r="B3427" s="50" t="s">
        <v>809</v>
      </c>
      <c r="C3427" s="50" t="s">
        <v>532</v>
      </c>
      <c r="D3427" s="50" t="s">
        <v>752</v>
      </c>
      <c r="E3427" s="50" t="s">
        <v>648</v>
      </c>
      <c r="F3427" s="50">
        <v>0</v>
      </c>
      <c r="G3427" s="50" t="s">
        <v>649</v>
      </c>
      <c r="H3427" s="38">
        <v>43920</v>
      </c>
    </row>
    <row r="3428" spans="1:8" x14ac:dyDescent="0.25">
      <c r="A3428" s="50" t="s">
        <v>751</v>
      </c>
      <c r="B3428" s="50" t="s">
        <v>809</v>
      </c>
      <c r="C3428" s="50" t="s">
        <v>532</v>
      </c>
      <c r="D3428" s="50" t="s">
        <v>753</v>
      </c>
      <c r="E3428" s="50" t="s">
        <v>648</v>
      </c>
      <c r="F3428" s="50">
        <v>0</v>
      </c>
      <c r="G3428" s="50" t="s">
        <v>649</v>
      </c>
      <c r="H3428" s="38">
        <v>43920</v>
      </c>
    </row>
    <row r="3429" spans="1:8" x14ac:dyDescent="0.25">
      <c r="A3429" s="50" t="s">
        <v>751</v>
      </c>
      <c r="B3429" s="50" t="s">
        <v>809</v>
      </c>
      <c r="C3429" s="50" t="s">
        <v>532</v>
      </c>
      <c r="D3429" s="50" t="s">
        <v>754</v>
      </c>
      <c r="E3429" s="50" t="s">
        <v>648</v>
      </c>
      <c r="F3429" s="50">
        <v>0</v>
      </c>
      <c r="G3429" s="50" t="s">
        <v>649</v>
      </c>
      <c r="H3429" s="38">
        <v>43920</v>
      </c>
    </row>
    <row r="3430" spans="1:8" x14ac:dyDescent="0.25">
      <c r="A3430" s="50" t="s">
        <v>751</v>
      </c>
      <c r="B3430" s="50" t="s">
        <v>809</v>
      </c>
      <c r="C3430" s="50" t="s">
        <v>71</v>
      </c>
      <c r="D3430" s="50" t="s">
        <v>752</v>
      </c>
      <c r="E3430" s="50" t="s">
        <v>648</v>
      </c>
      <c r="F3430" s="50">
        <v>0</v>
      </c>
      <c r="G3430" s="50" t="s">
        <v>649</v>
      </c>
      <c r="H3430" s="38">
        <v>43920</v>
      </c>
    </row>
    <row r="3431" spans="1:8" x14ac:dyDescent="0.25">
      <c r="A3431" s="50" t="s">
        <v>751</v>
      </c>
      <c r="B3431" s="50" t="s">
        <v>809</v>
      </c>
      <c r="C3431" s="50" t="s">
        <v>71</v>
      </c>
      <c r="D3431" s="50" t="s">
        <v>753</v>
      </c>
      <c r="E3431" s="50" t="s">
        <v>648</v>
      </c>
      <c r="F3431" s="50">
        <v>0</v>
      </c>
      <c r="G3431" s="50" t="s">
        <v>649</v>
      </c>
      <c r="H3431" s="38">
        <v>43920</v>
      </c>
    </row>
    <row r="3432" spans="1:8" x14ac:dyDescent="0.25">
      <c r="A3432" s="50" t="s">
        <v>751</v>
      </c>
      <c r="B3432" s="50" t="s">
        <v>809</v>
      </c>
      <c r="C3432" s="50" t="s">
        <v>71</v>
      </c>
      <c r="D3432" s="50" t="s">
        <v>754</v>
      </c>
      <c r="E3432" s="50" t="s">
        <v>648</v>
      </c>
      <c r="F3432" s="50">
        <v>0</v>
      </c>
      <c r="G3432" s="50" t="s">
        <v>649</v>
      </c>
      <c r="H3432" s="38">
        <v>43920</v>
      </c>
    </row>
    <row r="3433" spans="1:8" x14ac:dyDescent="0.25">
      <c r="A3433" s="50" t="s">
        <v>751</v>
      </c>
      <c r="B3433" s="50" t="s">
        <v>809</v>
      </c>
      <c r="C3433" s="50" t="s">
        <v>563</v>
      </c>
      <c r="D3433" s="50" t="s">
        <v>752</v>
      </c>
      <c r="E3433" s="50" t="s">
        <v>648</v>
      </c>
      <c r="F3433" s="50">
        <v>0</v>
      </c>
      <c r="G3433" s="50" t="s">
        <v>649</v>
      </c>
      <c r="H3433" s="38">
        <v>43920</v>
      </c>
    </row>
    <row r="3434" spans="1:8" x14ac:dyDescent="0.25">
      <c r="A3434" s="50" t="s">
        <v>751</v>
      </c>
      <c r="B3434" s="50" t="s">
        <v>809</v>
      </c>
      <c r="C3434" s="50" t="s">
        <v>563</v>
      </c>
      <c r="D3434" s="50" t="s">
        <v>753</v>
      </c>
      <c r="E3434" s="50" t="s">
        <v>648</v>
      </c>
      <c r="F3434" s="50">
        <v>0</v>
      </c>
      <c r="G3434" s="50" t="s">
        <v>649</v>
      </c>
      <c r="H3434" s="38">
        <v>43920</v>
      </c>
    </row>
    <row r="3435" spans="1:8" x14ac:dyDescent="0.25">
      <c r="A3435" s="50" t="s">
        <v>751</v>
      </c>
      <c r="B3435" s="50" t="s">
        <v>809</v>
      </c>
      <c r="C3435" s="50" t="s">
        <v>563</v>
      </c>
      <c r="D3435" s="50" t="s">
        <v>754</v>
      </c>
      <c r="E3435" s="50" t="s">
        <v>648</v>
      </c>
      <c r="F3435" s="50">
        <v>0</v>
      </c>
      <c r="G3435" s="50" t="s">
        <v>649</v>
      </c>
      <c r="H3435" s="38">
        <v>43920</v>
      </c>
    </row>
    <row r="3436" spans="1:8" x14ac:dyDescent="0.25">
      <c r="A3436" s="50" t="s">
        <v>751</v>
      </c>
      <c r="B3436" s="50" t="s">
        <v>809</v>
      </c>
      <c r="C3436" s="50" t="s">
        <v>73</v>
      </c>
      <c r="D3436" s="50" t="s">
        <v>752</v>
      </c>
      <c r="E3436" s="50" t="s">
        <v>648</v>
      </c>
      <c r="F3436" s="50">
        <v>0</v>
      </c>
      <c r="G3436" s="50" t="s">
        <v>649</v>
      </c>
      <c r="H3436" s="38">
        <v>43920</v>
      </c>
    </row>
    <row r="3437" spans="1:8" x14ac:dyDescent="0.25">
      <c r="A3437" s="50" t="s">
        <v>751</v>
      </c>
      <c r="B3437" s="50" t="s">
        <v>809</v>
      </c>
      <c r="C3437" s="50" t="s">
        <v>73</v>
      </c>
      <c r="D3437" s="50" t="s">
        <v>753</v>
      </c>
      <c r="E3437" s="50" t="s">
        <v>648</v>
      </c>
      <c r="F3437" s="50">
        <v>0</v>
      </c>
      <c r="G3437" s="50" t="s">
        <v>649</v>
      </c>
      <c r="H3437" s="38">
        <v>43920</v>
      </c>
    </row>
    <row r="3438" spans="1:8" x14ac:dyDescent="0.25">
      <c r="A3438" s="50" t="s">
        <v>751</v>
      </c>
      <c r="B3438" s="50" t="s">
        <v>809</v>
      </c>
      <c r="C3438" s="50" t="s">
        <v>73</v>
      </c>
      <c r="D3438" s="50" t="s">
        <v>754</v>
      </c>
      <c r="E3438" s="50" t="s">
        <v>648</v>
      </c>
      <c r="F3438" s="50">
        <v>0</v>
      </c>
      <c r="G3438" s="50" t="s">
        <v>649</v>
      </c>
      <c r="H3438" s="38">
        <v>43920</v>
      </c>
    </row>
    <row r="3439" spans="1:8" x14ac:dyDescent="0.25">
      <c r="A3439" s="50" t="s">
        <v>751</v>
      </c>
      <c r="B3439" s="50" t="s">
        <v>809</v>
      </c>
      <c r="C3439" s="50" t="s">
        <v>250</v>
      </c>
      <c r="D3439" s="50" t="s">
        <v>752</v>
      </c>
      <c r="E3439" s="50" t="s">
        <v>648</v>
      </c>
      <c r="F3439" s="50">
        <v>0</v>
      </c>
      <c r="G3439" s="50" t="s">
        <v>649</v>
      </c>
      <c r="H3439" s="38">
        <v>43920</v>
      </c>
    </row>
    <row r="3440" spans="1:8" x14ac:dyDescent="0.25">
      <c r="A3440" s="50" t="s">
        <v>751</v>
      </c>
      <c r="B3440" s="50" t="s">
        <v>809</v>
      </c>
      <c r="C3440" s="50" t="s">
        <v>250</v>
      </c>
      <c r="D3440" s="50" t="s">
        <v>753</v>
      </c>
      <c r="E3440" s="50" t="s">
        <v>648</v>
      </c>
      <c r="F3440" s="50">
        <v>0</v>
      </c>
      <c r="G3440" s="50" t="s">
        <v>649</v>
      </c>
      <c r="H3440" s="38">
        <v>43920</v>
      </c>
    </row>
    <row r="3441" spans="1:8" x14ac:dyDescent="0.25">
      <c r="A3441" s="50" t="s">
        <v>751</v>
      </c>
      <c r="B3441" s="50" t="s">
        <v>809</v>
      </c>
      <c r="C3441" s="50" t="s">
        <v>250</v>
      </c>
      <c r="D3441" s="50" t="s">
        <v>754</v>
      </c>
      <c r="E3441" s="50" t="s">
        <v>648</v>
      </c>
      <c r="F3441" s="50">
        <v>0</v>
      </c>
      <c r="G3441" s="50" t="s">
        <v>649</v>
      </c>
      <c r="H3441" s="38">
        <v>43920</v>
      </c>
    </row>
    <row r="3442" spans="1:8" x14ac:dyDescent="0.25">
      <c r="A3442" s="50" t="s">
        <v>751</v>
      </c>
      <c r="B3442" s="50" t="s">
        <v>809</v>
      </c>
      <c r="C3442" s="50" t="s">
        <v>130</v>
      </c>
      <c r="D3442" s="50" t="s">
        <v>752</v>
      </c>
      <c r="E3442" s="50" t="s">
        <v>648</v>
      </c>
      <c r="F3442" s="50">
        <v>0</v>
      </c>
      <c r="G3442" s="50" t="s">
        <v>649</v>
      </c>
      <c r="H3442" s="38">
        <v>43920</v>
      </c>
    </row>
    <row r="3443" spans="1:8" x14ac:dyDescent="0.25">
      <c r="A3443" s="50" t="s">
        <v>751</v>
      </c>
      <c r="B3443" s="50" t="s">
        <v>809</v>
      </c>
      <c r="C3443" s="50" t="s">
        <v>130</v>
      </c>
      <c r="D3443" s="50" t="s">
        <v>753</v>
      </c>
      <c r="E3443" s="50" t="s">
        <v>648</v>
      </c>
      <c r="F3443" s="50">
        <v>0</v>
      </c>
      <c r="G3443" s="50" t="s">
        <v>649</v>
      </c>
      <c r="H3443" s="38">
        <v>43920</v>
      </c>
    </row>
    <row r="3444" spans="1:8" x14ac:dyDescent="0.25">
      <c r="A3444" s="50" t="s">
        <v>751</v>
      </c>
      <c r="B3444" s="50" t="s">
        <v>809</v>
      </c>
      <c r="C3444" s="50" t="s">
        <v>130</v>
      </c>
      <c r="D3444" s="50" t="s">
        <v>754</v>
      </c>
      <c r="E3444" s="50" t="s">
        <v>648</v>
      </c>
      <c r="F3444" s="50">
        <v>0</v>
      </c>
      <c r="G3444" s="50" t="s">
        <v>649</v>
      </c>
      <c r="H3444" s="38">
        <v>43920</v>
      </c>
    </row>
    <row r="3445" spans="1:8" x14ac:dyDescent="0.25">
      <c r="A3445" s="50" t="s">
        <v>751</v>
      </c>
      <c r="B3445" s="50" t="s">
        <v>809</v>
      </c>
      <c r="C3445" s="50" t="s">
        <v>242</v>
      </c>
      <c r="D3445" s="50" t="s">
        <v>752</v>
      </c>
      <c r="E3445" s="50" t="s">
        <v>648</v>
      </c>
      <c r="F3445" s="50">
        <v>0</v>
      </c>
      <c r="G3445" s="50" t="s">
        <v>649</v>
      </c>
      <c r="H3445" s="38">
        <v>43920</v>
      </c>
    </row>
    <row r="3446" spans="1:8" x14ac:dyDescent="0.25">
      <c r="A3446" s="50" t="s">
        <v>751</v>
      </c>
      <c r="B3446" s="50" t="s">
        <v>809</v>
      </c>
      <c r="C3446" s="50" t="s">
        <v>242</v>
      </c>
      <c r="D3446" s="50" t="s">
        <v>753</v>
      </c>
      <c r="E3446" s="50" t="s">
        <v>648</v>
      </c>
      <c r="F3446" s="50">
        <v>0</v>
      </c>
      <c r="G3446" s="50" t="s">
        <v>649</v>
      </c>
      <c r="H3446" s="38">
        <v>43920</v>
      </c>
    </row>
    <row r="3447" spans="1:8" x14ac:dyDescent="0.25">
      <c r="A3447" s="50" t="s">
        <v>751</v>
      </c>
      <c r="B3447" s="50" t="s">
        <v>809</v>
      </c>
      <c r="C3447" s="50" t="s">
        <v>242</v>
      </c>
      <c r="D3447" s="50" t="s">
        <v>754</v>
      </c>
      <c r="E3447" s="50" t="s">
        <v>648</v>
      </c>
      <c r="F3447" s="50">
        <v>0</v>
      </c>
      <c r="G3447" s="50" t="s">
        <v>649</v>
      </c>
      <c r="H3447" s="38">
        <v>43920</v>
      </c>
    </row>
    <row r="3448" spans="1:8" x14ac:dyDescent="0.25">
      <c r="A3448" s="50" t="s">
        <v>751</v>
      </c>
      <c r="B3448" s="50" t="s">
        <v>809</v>
      </c>
      <c r="C3448" s="50" t="s">
        <v>508</v>
      </c>
      <c r="D3448" s="50" t="s">
        <v>752</v>
      </c>
      <c r="E3448" s="50" t="s">
        <v>648</v>
      </c>
      <c r="F3448" s="50">
        <v>0</v>
      </c>
      <c r="G3448" s="50" t="s">
        <v>649</v>
      </c>
      <c r="H3448" s="38">
        <v>43920</v>
      </c>
    </row>
    <row r="3449" spans="1:8" x14ac:dyDescent="0.25">
      <c r="A3449" s="50" t="s">
        <v>751</v>
      </c>
      <c r="B3449" s="50" t="s">
        <v>809</v>
      </c>
      <c r="C3449" s="50" t="s">
        <v>508</v>
      </c>
      <c r="D3449" s="50" t="s">
        <v>753</v>
      </c>
      <c r="E3449" s="50" t="s">
        <v>648</v>
      </c>
      <c r="F3449" s="50">
        <v>0</v>
      </c>
      <c r="G3449" s="50" t="s">
        <v>649</v>
      </c>
      <c r="H3449" s="38">
        <v>43920</v>
      </c>
    </row>
    <row r="3450" spans="1:8" x14ac:dyDescent="0.25">
      <c r="A3450" s="50" t="s">
        <v>751</v>
      </c>
      <c r="B3450" s="50" t="s">
        <v>809</v>
      </c>
      <c r="C3450" s="50" t="s">
        <v>508</v>
      </c>
      <c r="D3450" s="50" t="s">
        <v>754</v>
      </c>
      <c r="E3450" s="50" t="s">
        <v>648</v>
      </c>
      <c r="F3450" s="50">
        <v>0</v>
      </c>
      <c r="G3450" s="50" t="s">
        <v>649</v>
      </c>
      <c r="H3450" s="38">
        <v>43920</v>
      </c>
    </row>
    <row r="3451" spans="1:8" x14ac:dyDescent="0.25">
      <c r="A3451" s="50" t="s">
        <v>751</v>
      </c>
      <c r="B3451" s="50" t="s">
        <v>809</v>
      </c>
      <c r="C3451" s="50" t="s">
        <v>111</v>
      </c>
      <c r="D3451" s="50" t="s">
        <v>752</v>
      </c>
      <c r="E3451" s="50" t="s">
        <v>648</v>
      </c>
      <c r="F3451" s="50">
        <v>0</v>
      </c>
      <c r="G3451" s="50" t="s">
        <v>649</v>
      </c>
      <c r="H3451" s="38">
        <v>43920</v>
      </c>
    </row>
    <row r="3452" spans="1:8" x14ac:dyDescent="0.25">
      <c r="A3452" s="50" t="s">
        <v>751</v>
      </c>
      <c r="B3452" s="50" t="s">
        <v>809</v>
      </c>
      <c r="C3452" s="50" t="s">
        <v>111</v>
      </c>
      <c r="D3452" s="50" t="s">
        <v>753</v>
      </c>
      <c r="E3452" s="50" t="s">
        <v>648</v>
      </c>
      <c r="F3452" s="50">
        <v>0</v>
      </c>
      <c r="G3452" s="50" t="s">
        <v>649</v>
      </c>
      <c r="H3452" s="38">
        <v>43920</v>
      </c>
    </row>
    <row r="3453" spans="1:8" x14ac:dyDescent="0.25">
      <c r="A3453" s="50" t="s">
        <v>751</v>
      </c>
      <c r="B3453" s="50" t="s">
        <v>809</v>
      </c>
      <c r="C3453" s="50" t="s">
        <v>111</v>
      </c>
      <c r="D3453" s="50" t="s">
        <v>754</v>
      </c>
      <c r="E3453" s="50" t="s">
        <v>648</v>
      </c>
      <c r="F3453" s="50">
        <v>0</v>
      </c>
      <c r="G3453" s="50" t="s">
        <v>649</v>
      </c>
      <c r="H3453" s="38">
        <v>43920</v>
      </c>
    </row>
    <row r="3454" spans="1:8" x14ac:dyDescent="0.25">
      <c r="A3454" s="50" t="s">
        <v>751</v>
      </c>
      <c r="B3454" s="50" t="s">
        <v>809</v>
      </c>
      <c r="C3454" s="50" t="s">
        <v>81</v>
      </c>
      <c r="D3454" s="50" t="s">
        <v>752</v>
      </c>
      <c r="E3454" s="50" t="s">
        <v>648</v>
      </c>
      <c r="F3454" s="50">
        <v>0</v>
      </c>
      <c r="G3454" s="50" t="s">
        <v>649</v>
      </c>
      <c r="H3454" s="38">
        <v>43920</v>
      </c>
    </row>
    <row r="3455" spans="1:8" x14ac:dyDescent="0.25">
      <c r="A3455" s="50" t="s">
        <v>751</v>
      </c>
      <c r="B3455" s="50" t="s">
        <v>809</v>
      </c>
      <c r="C3455" s="50" t="s">
        <v>81</v>
      </c>
      <c r="D3455" s="50" t="s">
        <v>753</v>
      </c>
      <c r="E3455" s="50" t="s">
        <v>648</v>
      </c>
      <c r="F3455" s="50">
        <v>0</v>
      </c>
      <c r="G3455" s="50" t="s">
        <v>649</v>
      </c>
      <c r="H3455" s="38">
        <v>43920</v>
      </c>
    </row>
    <row r="3456" spans="1:8" x14ac:dyDescent="0.25">
      <c r="A3456" s="50" t="s">
        <v>751</v>
      </c>
      <c r="B3456" s="50" t="s">
        <v>809</v>
      </c>
      <c r="C3456" s="50" t="s">
        <v>81</v>
      </c>
      <c r="D3456" s="50" t="s">
        <v>754</v>
      </c>
      <c r="E3456" s="50" t="s">
        <v>648</v>
      </c>
      <c r="F3456" s="50">
        <v>0</v>
      </c>
      <c r="G3456" s="50" t="s">
        <v>649</v>
      </c>
      <c r="H3456" s="38">
        <v>43920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/>
  </sheetViews>
  <sheetFormatPr defaultColWidth="14.42578125" defaultRowHeight="15" customHeight="1" x14ac:dyDescent="0.25"/>
  <cols>
    <col min="1" max="1" width="7.5703125" customWidth="1"/>
    <col min="2" max="4" width="3.5703125" customWidth="1"/>
    <col min="5" max="5" width="7.85546875" customWidth="1"/>
    <col min="6" max="6" width="8.7109375" customWidth="1"/>
  </cols>
  <sheetData>
    <row r="1" spans="1:5" x14ac:dyDescent="0.25">
      <c r="A1" s="6"/>
      <c r="B1" s="6"/>
      <c r="C1" s="6"/>
      <c r="D1" s="6"/>
      <c r="E1" s="6"/>
    </row>
    <row r="2" spans="1:5" x14ac:dyDescent="0.25">
      <c r="A2" s="6" t="s">
        <v>20</v>
      </c>
      <c r="B2" s="6"/>
      <c r="C2" s="6"/>
      <c r="D2" s="6"/>
      <c r="E2" s="6" t="s">
        <v>21</v>
      </c>
    </row>
    <row r="3" spans="1:5" x14ac:dyDescent="0.25">
      <c r="A3" s="6" t="s">
        <v>22</v>
      </c>
      <c r="B3" s="6"/>
      <c r="C3" s="6" t="s">
        <v>23</v>
      </c>
      <c r="D3" s="6"/>
      <c r="E3" s="6">
        <v>1</v>
      </c>
    </row>
    <row r="4" spans="1:5" x14ac:dyDescent="0.25">
      <c r="A4" s="6" t="s">
        <v>24</v>
      </c>
      <c r="B4" s="6"/>
      <c r="C4" s="6" t="s">
        <v>25</v>
      </c>
      <c r="D4" s="6"/>
      <c r="E4" s="6">
        <v>2</v>
      </c>
    </row>
    <row r="5" spans="1:5" x14ac:dyDescent="0.25">
      <c r="A5" s="6"/>
      <c r="B5" s="6"/>
      <c r="C5" s="6"/>
      <c r="D5" s="6"/>
      <c r="E5" s="6">
        <v>3</v>
      </c>
    </row>
    <row r="6" spans="1:5" x14ac:dyDescent="0.25">
      <c r="A6" s="6"/>
      <c r="B6" s="6"/>
      <c r="C6" s="6"/>
      <c r="D6" s="6"/>
      <c r="E6" s="6">
        <v>4</v>
      </c>
    </row>
    <row r="7" spans="1:5" x14ac:dyDescent="0.25">
      <c r="A7" s="6"/>
      <c r="B7" s="6"/>
      <c r="C7" s="6"/>
      <c r="D7" s="6"/>
      <c r="E7" s="6"/>
    </row>
    <row r="8" spans="1:5" x14ac:dyDescent="0.25">
      <c r="A8" s="6"/>
      <c r="B8" s="6"/>
      <c r="C8" s="6"/>
      <c r="D8" s="6"/>
      <c r="E8" s="6"/>
    </row>
    <row r="9" spans="1:5" x14ac:dyDescent="0.25">
      <c r="A9" s="6"/>
      <c r="B9" s="6"/>
      <c r="C9" s="6"/>
      <c r="D9" s="6"/>
      <c r="E9" s="6"/>
    </row>
    <row r="10" spans="1:5" x14ac:dyDescent="0.25">
      <c r="A10" s="6"/>
      <c r="B10" s="6"/>
      <c r="C10" s="6"/>
      <c r="D10" s="6"/>
      <c r="E10" s="6"/>
    </row>
    <row r="11" spans="1:5" x14ac:dyDescent="0.25">
      <c r="A11" s="6"/>
      <c r="B11" s="6"/>
      <c r="C11" s="6"/>
      <c r="D11" s="6"/>
      <c r="E11" s="6"/>
    </row>
    <row r="12" spans="1:5" x14ac:dyDescent="0.25">
      <c r="A12" s="6"/>
      <c r="B12" s="6"/>
      <c r="C12" s="6"/>
      <c r="D12" s="6"/>
      <c r="E12" s="6"/>
    </row>
    <row r="13" spans="1:5" x14ac:dyDescent="0.25">
      <c r="A13" s="6"/>
      <c r="B13" s="6"/>
      <c r="C13" s="6"/>
      <c r="D13" s="6"/>
      <c r="E13" s="6"/>
    </row>
    <row r="14" spans="1:5" x14ac:dyDescent="0.25">
      <c r="A14" s="6"/>
      <c r="B14" s="6"/>
      <c r="C14" s="6"/>
      <c r="D14" s="6"/>
      <c r="E14" s="6"/>
    </row>
    <row r="15" spans="1:5" x14ac:dyDescent="0.25">
      <c r="A15" s="6"/>
      <c r="B15" s="6"/>
      <c r="C15" s="6"/>
      <c r="D15" s="6"/>
      <c r="E15" s="6"/>
    </row>
    <row r="16" spans="1:5" x14ac:dyDescent="0.25">
      <c r="A16" s="6"/>
      <c r="B16" s="6"/>
      <c r="C16" s="6"/>
      <c r="D16" s="6"/>
      <c r="E16" s="6"/>
    </row>
    <row r="17" spans="1:5" x14ac:dyDescent="0.25">
      <c r="A17" s="6"/>
      <c r="B17" s="6"/>
      <c r="C17" s="6"/>
      <c r="D17" s="6"/>
      <c r="E17" s="6"/>
    </row>
    <row r="18" spans="1:5" x14ac:dyDescent="0.25">
      <c r="A18" s="6"/>
      <c r="B18" s="6"/>
      <c r="C18" s="6"/>
      <c r="D18" s="6"/>
      <c r="E18" s="6"/>
    </row>
    <row r="19" spans="1:5" x14ac:dyDescent="0.25">
      <c r="A19" s="6"/>
      <c r="B19" s="6"/>
      <c r="C19" s="6"/>
      <c r="D19" s="6"/>
      <c r="E19" s="6"/>
    </row>
    <row r="20" spans="1:5" x14ac:dyDescent="0.25">
      <c r="A20" s="6"/>
      <c r="B20" s="6"/>
      <c r="C20" s="6"/>
      <c r="D20" s="6"/>
      <c r="E20" s="6"/>
    </row>
    <row r="21" spans="1:5" ht="15.75" customHeight="1" x14ac:dyDescent="0.25">
      <c r="A21" s="6"/>
      <c r="B21" s="6"/>
      <c r="C21" s="6"/>
      <c r="D21" s="6"/>
      <c r="E21" s="6"/>
    </row>
    <row r="22" spans="1:5" ht="15.75" customHeight="1" x14ac:dyDescent="0.25">
      <c r="A22" s="6"/>
      <c r="B22" s="6"/>
      <c r="C22" s="6"/>
      <c r="D22" s="6"/>
      <c r="E22" s="6"/>
    </row>
    <row r="23" spans="1:5" ht="15.75" customHeight="1" x14ac:dyDescent="0.25">
      <c r="A23" s="6"/>
      <c r="B23" s="6"/>
      <c r="C23" s="6"/>
      <c r="D23" s="6"/>
      <c r="E23" s="6"/>
    </row>
    <row r="24" spans="1:5" ht="15.75" customHeight="1" x14ac:dyDescent="0.25">
      <c r="A24" s="6"/>
      <c r="B24" s="6"/>
      <c r="C24" s="6"/>
      <c r="D24" s="6"/>
      <c r="E24" s="6"/>
    </row>
    <row r="25" spans="1:5" ht="15.75" customHeight="1" x14ac:dyDescent="0.25">
      <c r="A25" s="6"/>
      <c r="B25" s="6"/>
      <c r="C25" s="6"/>
      <c r="D25" s="6"/>
      <c r="E25" s="6"/>
    </row>
    <row r="26" spans="1:5" ht="15.75" customHeight="1" x14ac:dyDescent="0.25">
      <c r="A26" s="6"/>
      <c r="B26" s="6"/>
      <c r="C26" s="6"/>
      <c r="D26" s="6"/>
      <c r="E26" s="6"/>
    </row>
    <row r="27" spans="1:5" ht="15.75" customHeight="1" x14ac:dyDescent="0.25">
      <c r="A27" s="6"/>
      <c r="B27" s="6"/>
      <c r="C27" s="6"/>
      <c r="D27" s="6"/>
      <c r="E27" s="6"/>
    </row>
    <row r="28" spans="1:5" ht="15.75" customHeight="1" x14ac:dyDescent="0.25">
      <c r="A28" s="6"/>
      <c r="B28" s="6"/>
      <c r="C28" s="6"/>
      <c r="D28" s="6"/>
      <c r="E28" s="6"/>
    </row>
    <row r="29" spans="1:5" ht="15.75" customHeight="1" x14ac:dyDescent="0.25">
      <c r="A29" s="6"/>
      <c r="B29" s="6"/>
      <c r="C29" s="6"/>
      <c r="D29" s="6"/>
      <c r="E29" s="6"/>
    </row>
    <row r="30" spans="1:5" ht="15.75" customHeight="1" x14ac:dyDescent="0.25">
      <c r="A30" s="6"/>
      <c r="B30" s="6"/>
      <c r="C30" s="6"/>
      <c r="D30" s="6"/>
      <c r="E30" s="6"/>
    </row>
    <row r="31" spans="1:5" ht="15.75" customHeight="1" x14ac:dyDescent="0.25">
      <c r="A31" s="6"/>
      <c r="B31" s="6"/>
      <c r="C31" s="6"/>
      <c r="D31" s="6"/>
      <c r="E31" s="6"/>
    </row>
    <row r="32" spans="1:5" ht="15.75" customHeight="1" x14ac:dyDescent="0.25">
      <c r="A32" s="6"/>
      <c r="B32" s="6"/>
      <c r="C32" s="6"/>
      <c r="D32" s="6"/>
      <c r="E32" s="6"/>
    </row>
    <row r="33" spans="1:5" ht="15.75" customHeight="1" x14ac:dyDescent="0.25">
      <c r="A33" s="6"/>
      <c r="B33" s="6"/>
      <c r="C33" s="6"/>
      <c r="D33" s="6"/>
      <c r="E33" s="6"/>
    </row>
    <row r="34" spans="1:5" ht="15.75" customHeight="1" x14ac:dyDescent="0.25">
      <c r="A34" s="6"/>
      <c r="B34" s="6"/>
      <c r="C34" s="6"/>
      <c r="D34" s="6"/>
      <c r="E34" s="6"/>
    </row>
    <row r="35" spans="1:5" ht="15.75" customHeight="1" x14ac:dyDescent="0.25">
      <c r="A35" s="6"/>
      <c r="B35" s="6"/>
      <c r="C35" s="6"/>
      <c r="D35" s="6"/>
      <c r="E35" s="6"/>
    </row>
    <row r="36" spans="1:5" ht="15.75" customHeight="1" x14ac:dyDescent="0.25">
      <c r="A36" s="6"/>
      <c r="B36" s="6"/>
      <c r="C36" s="6"/>
      <c r="D36" s="6"/>
      <c r="E36" s="6"/>
    </row>
    <row r="37" spans="1:5" ht="15.75" customHeight="1" x14ac:dyDescent="0.25">
      <c r="A37" s="6"/>
      <c r="B37" s="6"/>
      <c r="C37" s="6"/>
      <c r="D37" s="6"/>
      <c r="E37" s="6"/>
    </row>
    <row r="38" spans="1:5" ht="15.75" customHeight="1" x14ac:dyDescent="0.25">
      <c r="A38" s="6"/>
      <c r="B38" s="6"/>
      <c r="C38" s="6"/>
      <c r="D38" s="6"/>
      <c r="E38" s="6"/>
    </row>
    <row r="39" spans="1:5" ht="15.75" customHeight="1" x14ac:dyDescent="0.25">
      <c r="A39" s="6"/>
      <c r="B39" s="6"/>
      <c r="C39" s="6"/>
      <c r="D39" s="6"/>
      <c r="E39" s="6"/>
    </row>
    <row r="40" spans="1:5" ht="15.75" customHeight="1" x14ac:dyDescent="0.25">
      <c r="A40" s="6"/>
      <c r="B40" s="6"/>
      <c r="C40" s="6"/>
      <c r="D40" s="6"/>
      <c r="E40" s="6"/>
    </row>
    <row r="41" spans="1:5" ht="15.75" customHeight="1" x14ac:dyDescent="0.25">
      <c r="A41" s="6"/>
      <c r="B41" s="6"/>
      <c r="C41" s="6"/>
      <c r="D41" s="6"/>
      <c r="E41" s="6"/>
    </row>
    <row r="42" spans="1:5" ht="15.75" customHeight="1" x14ac:dyDescent="0.25">
      <c r="A42" s="6"/>
      <c r="B42" s="6"/>
      <c r="C42" s="6"/>
      <c r="D42" s="6"/>
      <c r="E42" s="6"/>
    </row>
    <row r="43" spans="1:5" ht="15.75" customHeight="1" x14ac:dyDescent="0.25">
      <c r="A43" s="6"/>
      <c r="B43" s="6"/>
      <c r="C43" s="6"/>
      <c r="D43" s="6"/>
      <c r="E43" s="6"/>
    </row>
    <row r="44" spans="1:5" ht="15.75" customHeight="1" x14ac:dyDescent="0.25">
      <c r="A44" s="6"/>
      <c r="B44" s="6"/>
      <c r="C44" s="6"/>
      <c r="D44" s="6"/>
      <c r="E44" s="6"/>
    </row>
    <row r="45" spans="1:5" ht="15.75" customHeight="1" x14ac:dyDescent="0.25">
      <c r="A45" s="6"/>
      <c r="B45" s="6"/>
      <c r="C45" s="6"/>
      <c r="D45" s="6"/>
      <c r="E45" s="6"/>
    </row>
    <row r="46" spans="1:5" ht="15.75" customHeight="1" x14ac:dyDescent="0.25">
      <c r="A46" s="6"/>
      <c r="B46" s="6"/>
      <c r="C46" s="6"/>
      <c r="D46" s="6"/>
      <c r="E46" s="6"/>
    </row>
    <row r="47" spans="1:5" ht="15.75" customHeight="1" x14ac:dyDescent="0.25">
      <c r="A47" s="6"/>
      <c r="B47" s="6"/>
      <c r="C47" s="6"/>
      <c r="D47" s="6"/>
      <c r="E47" s="6"/>
    </row>
    <row r="48" spans="1:5" ht="15.75" customHeight="1" x14ac:dyDescent="0.25">
      <c r="A48" s="6"/>
      <c r="B48" s="6"/>
      <c r="C48" s="6"/>
      <c r="D48" s="6"/>
      <c r="E48" s="6"/>
    </row>
    <row r="49" spans="1:5" ht="15.75" customHeight="1" x14ac:dyDescent="0.25">
      <c r="A49" s="6"/>
      <c r="B49" s="6"/>
      <c r="C49" s="6"/>
      <c r="D49" s="6"/>
      <c r="E49" s="6"/>
    </row>
    <row r="50" spans="1:5" ht="15.75" customHeight="1" x14ac:dyDescent="0.25">
      <c r="A50" s="6"/>
      <c r="B50" s="6"/>
      <c r="C50" s="6"/>
      <c r="D50" s="6"/>
      <c r="E50" s="6"/>
    </row>
    <row r="51" spans="1:5" ht="15.75" customHeight="1" x14ac:dyDescent="0.25">
      <c r="A51" s="6"/>
      <c r="B51" s="6"/>
      <c r="C51" s="6"/>
      <c r="D51" s="6"/>
      <c r="E51" s="6"/>
    </row>
    <row r="52" spans="1:5" ht="15.75" customHeight="1" x14ac:dyDescent="0.25">
      <c r="A52" s="6"/>
      <c r="B52" s="6"/>
      <c r="C52" s="6"/>
      <c r="D52" s="6"/>
      <c r="E52" s="6"/>
    </row>
    <row r="53" spans="1:5" ht="15.75" customHeight="1" x14ac:dyDescent="0.25">
      <c r="A53" s="6"/>
      <c r="B53" s="6"/>
      <c r="C53" s="6"/>
      <c r="D53" s="6"/>
      <c r="E53" s="6"/>
    </row>
    <row r="54" spans="1:5" ht="15.75" customHeight="1" x14ac:dyDescent="0.25">
      <c r="A54" s="6"/>
      <c r="B54" s="6"/>
      <c r="C54" s="6"/>
      <c r="D54" s="6"/>
      <c r="E54" s="6"/>
    </row>
    <row r="55" spans="1:5" ht="15.75" customHeight="1" x14ac:dyDescent="0.25">
      <c r="A55" s="6"/>
      <c r="B55" s="6"/>
      <c r="C55" s="6"/>
      <c r="D55" s="6"/>
      <c r="E55" s="6"/>
    </row>
    <row r="56" spans="1:5" ht="15.75" customHeight="1" x14ac:dyDescent="0.25">
      <c r="A56" s="6"/>
      <c r="B56" s="6"/>
      <c r="C56" s="6"/>
      <c r="D56" s="6"/>
      <c r="E56" s="6"/>
    </row>
    <row r="57" spans="1:5" ht="15.75" customHeight="1" x14ac:dyDescent="0.25">
      <c r="A57" s="6"/>
      <c r="B57" s="6"/>
      <c r="C57" s="6"/>
      <c r="D57" s="6"/>
      <c r="E57" s="6"/>
    </row>
    <row r="58" spans="1:5" ht="15.75" customHeight="1" x14ac:dyDescent="0.25">
      <c r="A58" s="6"/>
      <c r="B58" s="6"/>
      <c r="C58" s="6"/>
      <c r="D58" s="6"/>
      <c r="E58" s="6"/>
    </row>
    <row r="59" spans="1:5" ht="15.75" customHeight="1" x14ac:dyDescent="0.25">
      <c r="A59" s="6"/>
      <c r="B59" s="6"/>
      <c r="C59" s="6"/>
      <c r="D59" s="6"/>
      <c r="E59" s="6"/>
    </row>
    <row r="60" spans="1:5" ht="15.75" customHeight="1" x14ac:dyDescent="0.25">
      <c r="A60" s="6"/>
      <c r="B60" s="6"/>
      <c r="C60" s="6"/>
      <c r="D60" s="6"/>
      <c r="E60" s="6"/>
    </row>
    <row r="61" spans="1:5" ht="15.75" customHeight="1" x14ac:dyDescent="0.25">
      <c r="A61" s="6"/>
      <c r="B61" s="6"/>
      <c r="C61" s="6"/>
      <c r="D61" s="6"/>
      <c r="E61" s="6"/>
    </row>
    <row r="62" spans="1:5" ht="15.75" customHeight="1" x14ac:dyDescent="0.25">
      <c r="A62" s="6"/>
      <c r="B62" s="6"/>
      <c r="C62" s="6"/>
      <c r="D62" s="6"/>
      <c r="E62" s="6"/>
    </row>
    <row r="63" spans="1:5" ht="15.75" customHeight="1" x14ac:dyDescent="0.25">
      <c r="A63" s="6"/>
      <c r="B63" s="6"/>
      <c r="C63" s="6"/>
      <c r="D63" s="6"/>
      <c r="E63" s="6"/>
    </row>
    <row r="64" spans="1:5" ht="15.75" customHeight="1" x14ac:dyDescent="0.25">
      <c r="A64" s="6"/>
      <c r="B64" s="6"/>
      <c r="C64" s="6"/>
      <c r="D64" s="6"/>
      <c r="E64" s="6"/>
    </row>
    <row r="65" spans="1:5" ht="15.75" customHeight="1" x14ac:dyDescent="0.25">
      <c r="A65" s="6"/>
      <c r="B65" s="6"/>
      <c r="C65" s="6"/>
      <c r="D65" s="6"/>
      <c r="E65" s="6"/>
    </row>
    <row r="66" spans="1:5" ht="15.75" customHeight="1" x14ac:dyDescent="0.25">
      <c r="A66" s="6"/>
      <c r="B66" s="6"/>
      <c r="C66" s="6"/>
      <c r="D66" s="6"/>
      <c r="E66" s="6"/>
    </row>
    <row r="67" spans="1:5" ht="15.75" customHeight="1" x14ac:dyDescent="0.25">
      <c r="A67" s="6"/>
      <c r="B67" s="6"/>
      <c r="C67" s="6"/>
      <c r="D67" s="6"/>
      <c r="E67" s="6"/>
    </row>
    <row r="68" spans="1:5" ht="15.75" customHeight="1" x14ac:dyDescent="0.25">
      <c r="A68" s="6"/>
      <c r="B68" s="6"/>
      <c r="C68" s="6"/>
      <c r="D68" s="6"/>
      <c r="E68" s="6"/>
    </row>
    <row r="69" spans="1:5" ht="15.75" customHeight="1" x14ac:dyDescent="0.25">
      <c r="A69" s="6"/>
      <c r="B69" s="6"/>
      <c r="C69" s="6"/>
      <c r="D69" s="6"/>
      <c r="E69" s="6"/>
    </row>
    <row r="70" spans="1:5" ht="15.75" customHeight="1" x14ac:dyDescent="0.25">
      <c r="A70" s="6"/>
      <c r="B70" s="6"/>
      <c r="C70" s="6"/>
      <c r="D70" s="6"/>
      <c r="E70" s="6"/>
    </row>
    <row r="71" spans="1:5" ht="15.75" customHeight="1" x14ac:dyDescent="0.25">
      <c r="A71" s="6"/>
      <c r="B71" s="6"/>
      <c r="C71" s="6"/>
      <c r="D71" s="6"/>
      <c r="E71" s="6"/>
    </row>
    <row r="72" spans="1:5" ht="15.75" customHeight="1" x14ac:dyDescent="0.25">
      <c r="A72" s="6"/>
      <c r="B72" s="6"/>
      <c r="C72" s="6"/>
      <c r="D72" s="6"/>
      <c r="E72" s="6"/>
    </row>
    <row r="73" spans="1:5" ht="15.75" customHeight="1" x14ac:dyDescent="0.25">
      <c r="A73" s="6"/>
      <c r="B73" s="6"/>
      <c r="C73" s="6"/>
      <c r="D73" s="6"/>
      <c r="E73" s="6"/>
    </row>
    <row r="74" spans="1:5" ht="15.75" customHeight="1" x14ac:dyDescent="0.25">
      <c r="A74" s="6"/>
      <c r="B74" s="6"/>
      <c r="C74" s="6"/>
      <c r="D74" s="6"/>
      <c r="E74" s="6"/>
    </row>
    <row r="75" spans="1:5" ht="15.75" customHeight="1" x14ac:dyDescent="0.25">
      <c r="A75" s="6"/>
      <c r="B75" s="6"/>
      <c r="C75" s="6"/>
      <c r="D75" s="6"/>
      <c r="E75" s="6"/>
    </row>
    <row r="76" spans="1:5" ht="15.75" customHeight="1" x14ac:dyDescent="0.25">
      <c r="A76" s="6"/>
      <c r="B76" s="6"/>
      <c r="C76" s="6"/>
      <c r="D76" s="6"/>
      <c r="E76" s="6"/>
    </row>
    <row r="77" spans="1:5" ht="15.75" customHeight="1" x14ac:dyDescent="0.25">
      <c r="A77" s="6"/>
      <c r="B77" s="6"/>
      <c r="C77" s="6"/>
      <c r="D77" s="6"/>
      <c r="E77" s="6"/>
    </row>
    <row r="78" spans="1:5" ht="15.75" customHeight="1" x14ac:dyDescent="0.25">
      <c r="A78" s="6"/>
      <c r="B78" s="6"/>
      <c r="C78" s="6"/>
      <c r="D78" s="6"/>
      <c r="E78" s="6"/>
    </row>
    <row r="79" spans="1:5" ht="15.75" customHeight="1" x14ac:dyDescent="0.25">
      <c r="A79" s="6"/>
      <c r="B79" s="6"/>
      <c r="C79" s="6"/>
      <c r="D79" s="6"/>
      <c r="E79" s="6"/>
    </row>
    <row r="80" spans="1:5" ht="15.75" customHeight="1" x14ac:dyDescent="0.25">
      <c r="A80" s="6"/>
      <c r="B80" s="6"/>
      <c r="C80" s="6"/>
      <c r="D80" s="6"/>
      <c r="E80" s="6"/>
    </row>
    <row r="81" spans="1:5" ht="15.75" customHeight="1" x14ac:dyDescent="0.25">
      <c r="A81" s="6"/>
      <c r="B81" s="6"/>
      <c r="C81" s="6"/>
      <c r="D81" s="6"/>
      <c r="E81" s="6"/>
    </row>
    <row r="82" spans="1:5" ht="15.75" customHeight="1" x14ac:dyDescent="0.25">
      <c r="A82" s="6"/>
      <c r="B82" s="6"/>
      <c r="C82" s="6"/>
      <c r="D82" s="6"/>
      <c r="E82" s="6"/>
    </row>
    <row r="83" spans="1:5" ht="15.75" customHeight="1" x14ac:dyDescent="0.25">
      <c r="A83" s="6"/>
      <c r="B83" s="6"/>
      <c r="C83" s="6"/>
      <c r="D83" s="6"/>
      <c r="E83" s="6"/>
    </row>
    <row r="84" spans="1:5" ht="15.75" customHeight="1" x14ac:dyDescent="0.25">
      <c r="A84" s="6"/>
      <c r="B84" s="6"/>
      <c r="C84" s="6"/>
      <c r="D84" s="6"/>
      <c r="E84" s="6"/>
    </row>
    <row r="85" spans="1:5" ht="15.75" customHeight="1" x14ac:dyDescent="0.25">
      <c r="A85" s="6"/>
      <c r="B85" s="6"/>
      <c r="C85" s="6"/>
      <c r="D85" s="6"/>
      <c r="E85" s="6"/>
    </row>
    <row r="86" spans="1:5" ht="15.75" customHeight="1" x14ac:dyDescent="0.25">
      <c r="A86" s="6"/>
      <c r="B86" s="6"/>
      <c r="C86" s="6"/>
      <c r="D86" s="6"/>
      <c r="E86" s="6"/>
    </row>
    <row r="87" spans="1:5" ht="15.75" customHeight="1" x14ac:dyDescent="0.25">
      <c r="A87" s="6"/>
      <c r="B87" s="6"/>
      <c r="C87" s="6"/>
      <c r="D87" s="6"/>
      <c r="E87" s="6"/>
    </row>
    <row r="88" spans="1:5" ht="15.75" customHeight="1" x14ac:dyDescent="0.25">
      <c r="A88" s="6"/>
      <c r="B88" s="6"/>
      <c r="C88" s="6"/>
      <c r="D88" s="6"/>
      <c r="E88" s="6"/>
    </row>
    <row r="89" spans="1:5" ht="15.75" customHeight="1" x14ac:dyDescent="0.25">
      <c r="A89" s="6"/>
      <c r="B89" s="6"/>
      <c r="C89" s="6"/>
      <c r="D89" s="6"/>
      <c r="E89" s="6"/>
    </row>
    <row r="90" spans="1:5" ht="15.75" customHeight="1" x14ac:dyDescent="0.25">
      <c r="A90" s="6"/>
      <c r="B90" s="6"/>
      <c r="C90" s="6"/>
      <c r="D90" s="6"/>
      <c r="E90" s="6"/>
    </row>
    <row r="91" spans="1:5" ht="15.75" customHeight="1" x14ac:dyDescent="0.25">
      <c r="A91" s="6"/>
      <c r="B91" s="6"/>
      <c r="C91" s="6"/>
      <c r="D91" s="6"/>
      <c r="E91" s="6"/>
    </row>
    <row r="92" spans="1:5" ht="15.75" customHeight="1" x14ac:dyDescent="0.25">
      <c r="A92" s="6"/>
      <c r="B92" s="6"/>
      <c r="C92" s="6"/>
      <c r="D92" s="6"/>
      <c r="E92" s="6"/>
    </row>
    <row r="93" spans="1:5" ht="15.75" customHeight="1" x14ac:dyDescent="0.25">
      <c r="A93" s="6"/>
      <c r="B93" s="6"/>
      <c r="C93" s="6"/>
      <c r="D93" s="6"/>
      <c r="E93" s="6"/>
    </row>
    <row r="94" spans="1:5" ht="15.75" customHeight="1" x14ac:dyDescent="0.25">
      <c r="A94" s="6"/>
      <c r="B94" s="6"/>
      <c r="C94" s="6"/>
      <c r="D94" s="6"/>
      <c r="E94" s="6"/>
    </row>
    <row r="95" spans="1:5" ht="15.75" customHeight="1" x14ac:dyDescent="0.25">
      <c r="A95" s="6"/>
      <c r="B95" s="6"/>
      <c r="C95" s="6"/>
      <c r="D95" s="6"/>
      <c r="E95" s="6"/>
    </row>
    <row r="96" spans="1:5" ht="15.75" customHeight="1" x14ac:dyDescent="0.25">
      <c r="A96" s="6"/>
      <c r="B96" s="6"/>
      <c r="C96" s="6"/>
      <c r="D96" s="6"/>
      <c r="E96" s="6"/>
    </row>
    <row r="97" spans="1:5" ht="15.75" customHeight="1" x14ac:dyDescent="0.25">
      <c r="A97" s="6"/>
      <c r="B97" s="6"/>
      <c r="C97" s="6"/>
      <c r="D97" s="6"/>
      <c r="E97" s="6"/>
    </row>
    <row r="98" spans="1:5" ht="15.75" customHeight="1" x14ac:dyDescent="0.25">
      <c r="A98" s="6"/>
      <c r="B98" s="6"/>
      <c r="C98" s="6"/>
      <c r="D98" s="6"/>
      <c r="E98" s="6"/>
    </row>
    <row r="99" spans="1:5" ht="15.75" customHeight="1" x14ac:dyDescent="0.25">
      <c r="A99" s="6"/>
      <c r="B99" s="6"/>
      <c r="C99" s="6"/>
      <c r="D99" s="6"/>
      <c r="E99" s="6"/>
    </row>
    <row r="100" spans="1:5" ht="15.75" customHeight="1" x14ac:dyDescent="0.25">
      <c r="A100" s="6"/>
      <c r="B100" s="6"/>
      <c r="C100" s="6"/>
      <c r="D100" s="6"/>
      <c r="E100" s="6"/>
    </row>
    <row r="101" spans="1:5" ht="15.75" customHeight="1" x14ac:dyDescent="0.25">
      <c r="A101" s="6"/>
      <c r="B101" s="6"/>
      <c r="C101" s="6"/>
      <c r="D101" s="6"/>
      <c r="E101" s="6"/>
    </row>
    <row r="102" spans="1:5" ht="15.75" customHeight="1" x14ac:dyDescent="0.25">
      <c r="A102" s="6"/>
      <c r="B102" s="6"/>
      <c r="C102" s="6"/>
      <c r="D102" s="6"/>
      <c r="E102" s="6"/>
    </row>
    <row r="103" spans="1:5" ht="15.75" customHeight="1" x14ac:dyDescent="0.25">
      <c r="A103" s="6"/>
      <c r="B103" s="6"/>
      <c r="C103" s="6"/>
      <c r="D103" s="6"/>
      <c r="E103" s="6"/>
    </row>
    <row r="104" spans="1:5" ht="15.75" customHeight="1" x14ac:dyDescent="0.25">
      <c r="A104" s="6"/>
      <c r="B104" s="6"/>
      <c r="C104" s="6"/>
      <c r="D104" s="6"/>
      <c r="E104" s="6"/>
    </row>
    <row r="105" spans="1:5" ht="15.75" customHeight="1" x14ac:dyDescent="0.25">
      <c r="A105" s="6"/>
      <c r="B105" s="6"/>
      <c r="C105" s="6"/>
      <c r="D105" s="6"/>
      <c r="E105" s="6"/>
    </row>
    <row r="106" spans="1:5" ht="15.75" customHeight="1" x14ac:dyDescent="0.25">
      <c r="A106" s="6"/>
      <c r="B106" s="6"/>
      <c r="C106" s="6"/>
      <c r="D106" s="6"/>
      <c r="E106" s="6"/>
    </row>
    <row r="107" spans="1:5" ht="15.75" customHeight="1" x14ac:dyDescent="0.25">
      <c r="A107" s="6"/>
      <c r="B107" s="6"/>
      <c r="C107" s="6"/>
      <c r="D107" s="6"/>
      <c r="E107" s="6"/>
    </row>
    <row r="108" spans="1:5" ht="15.75" customHeight="1" x14ac:dyDescent="0.25">
      <c r="A108" s="6"/>
      <c r="B108" s="6"/>
      <c r="C108" s="6"/>
      <c r="D108" s="6"/>
      <c r="E108" s="6"/>
    </row>
    <row r="109" spans="1:5" ht="15.75" customHeight="1" x14ac:dyDescent="0.25">
      <c r="A109" s="6"/>
      <c r="B109" s="6"/>
      <c r="C109" s="6"/>
      <c r="D109" s="6"/>
      <c r="E109" s="6"/>
    </row>
    <row r="110" spans="1:5" ht="15.75" customHeight="1" x14ac:dyDescent="0.25">
      <c r="A110" s="6"/>
      <c r="B110" s="6"/>
      <c r="C110" s="6"/>
      <c r="D110" s="6"/>
      <c r="E110" s="6"/>
    </row>
    <row r="111" spans="1:5" ht="15.75" customHeight="1" x14ac:dyDescent="0.25">
      <c r="A111" s="6"/>
      <c r="B111" s="6"/>
      <c r="C111" s="6"/>
      <c r="D111" s="6"/>
      <c r="E111" s="6"/>
    </row>
    <row r="112" spans="1:5" ht="15.75" customHeight="1" x14ac:dyDescent="0.25">
      <c r="A112" s="6"/>
      <c r="B112" s="6"/>
      <c r="C112" s="6"/>
      <c r="D112" s="6"/>
      <c r="E112" s="6"/>
    </row>
    <row r="113" spans="1:5" ht="15.75" customHeight="1" x14ac:dyDescent="0.25">
      <c r="A113" s="6"/>
      <c r="B113" s="6"/>
      <c r="C113" s="6"/>
      <c r="D113" s="6"/>
      <c r="E113" s="6"/>
    </row>
    <row r="114" spans="1:5" ht="15.75" customHeight="1" x14ac:dyDescent="0.25">
      <c r="A114" s="6"/>
      <c r="B114" s="6"/>
      <c r="C114" s="6"/>
      <c r="D114" s="6"/>
      <c r="E114" s="6"/>
    </row>
    <row r="115" spans="1:5" ht="15.75" customHeight="1" x14ac:dyDescent="0.25">
      <c r="A115" s="6"/>
      <c r="B115" s="6"/>
      <c r="C115" s="6"/>
      <c r="D115" s="6"/>
      <c r="E115" s="6"/>
    </row>
    <row r="116" spans="1:5" ht="15.75" customHeight="1" x14ac:dyDescent="0.25">
      <c r="A116" s="6"/>
      <c r="B116" s="6"/>
      <c r="C116" s="6"/>
      <c r="D116" s="6"/>
      <c r="E116" s="6"/>
    </row>
    <row r="117" spans="1:5" ht="15.75" customHeight="1" x14ac:dyDescent="0.25">
      <c r="A117" s="6"/>
      <c r="B117" s="6"/>
      <c r="C117" s="6"/>
      <c r="D117" s="6"/>
      <c r="E117" s="6"/>
    </row>
    <row r="118" spans="1:5" ht="15.75" customHeight="1" x14ac:dyDescent="0.25">
      <c r="A118" s="6"/>
      <c r="B118" s="6"/>
      <c r="C118" s="6"/>
      <c r="D118" s="6"/>
      <c r="E118" s="6"/>
    </row>
    <row r="119" spans="1:5" ht="15.75" customHeight="1" x14ac:dyDescent="0.25">
      <c r="A119" s="6"/>
      <c r="B119" s="6"/>
      <c r="C119" s="6"/>
      <c r="D119" s="6"/>
      <c r="E119" s="6"/>
    </row>
    <row r="120" spans="1:5" ht="15.75" customHeight="1" x14ac:dyDescent="0.25">
      <c r="A120" s="6"/>
      <c r="B120" s="6"/>
      <c r="C120" s="6"/>
      <c r="D120" s="6"/>
      <c r="E120" s="6"/>
    </row>
    <row r="121" spans="1:5" ht="15.75" customHeight="1" x14ac:dyDescent="0.25">
      <c r="A121" s="6"/>
      <c r="B121" s="6"/>
      <c r="C121" s="6"/>
      <c r="D121" s="6"/>
      <c r="E121" s="6"/>
    </row>
    <row r="122" spans="1:5" ht="15.75" customHeight="1" x14ac:dyDescent="0.25">
      <c r="A122" s="6"/>
      <c r="B122" s="6"/>
      <c r="C122" s="6"/>
      <c r="D122" s="6"/>
      <c r="E122" s="6"/>
    </row>
    <row r="123" spans="1:5" ht="15.75" customHeight="1" x14ac:dyDescent="0.25">
      <c r="A123" s="6"/>
      <c r="B123" s="6"/>
      <c r="C123" s="6"/>
      <c r="D123" s="6"/>
      <c r="E123" s="6"/>
    </row>
    <row r="124" spans="1:5" ht="15.75" customHeight="1" x14ac:dyDescent="0.25">
      <c r="A124" s="6"/>
      <c r="B124" s="6"/>
      <c r="C124" s="6"/>
      <c r="D124" s="6"/>
      <c r="E124" s="6"/>
    </row>
    <row r="125" spans="1:5" ht="15.75" customHeight="1" x14ac:dyDescent="0.25">
      <c r="A125" s="6"/>
      <c r="B125" s="6"/>
      <c r="C125" s="6"/>
      <c r="D125" s="6"/>
      <c r="E125" s="6"/>
    </row>
    <row r="126" spans="1:5" ht="15.75" customHeight="1" x14ac:dyDescent="0.25">
      <c r="A126" s="6"/>
      <c r="B126" s="6"/>
      <c r="C126" s="6"/>
      <c r="D126" s="6"/>
      <c r="E126" s="6"/>
    </row>
    <row r="127" spans="1:5" ht="15.75" customHeight="1" x14ac:dyDescent="0.25">
      <c r="A127" s="6"/>
      <c r="B127" s="6"/>
      <c r="C127" s="6"/>
      <c r="D127" s="6"/>
      <c r="E127" s="6"/>
    </row>
    <row r="128" spans="1:5" ht="15.75" customHeight="1" x14ac:dyDescent="0.25">
      <c r="A128" s="6"/>
      <c r="B128" s="6"/>
      <c r="C128" s="6"/>
      <c r="D128" s="6"/>
      <c r="E128" s="6"/>
    </row>
    <row r="129" spans="1:5" ht="15.75" customHeight="1" x14ac:dyDescent="0.25">
      <c r="A129" s="6"/>
      <c r="B129" s="6"/>
      <c r="C129" s="6"/>
      <c r="D129" s="6"/>
      <c r="E129" s="6"/>
    </row>
    <row r="130" spans="1:5" ht="15.75" customHeight="1" x14ac:dyDescent="0.25">
      <c r="A130" s="6"/>
      <c r="B130" s="6"/>
      <c r="C130" s="6"/>
      <c r="D130" s="6"/>
      <c r="E130" s="6"/>
    </row>
    <row r="131" spans="1:5" ht="15.75" customHeight="1" x14ac:dyDescent="0.25">
      <c r="A131" s="6"/>
      <c r="B131" s="6"/>
      <c r="C131" s="6"/>
      <c r="D131" s="6"/>
      <c r="E131" s="6"/>
    </row>
    <row r="132" spans="1:5" ht="15.75" customHeight="1" x14ac:dyDescent="0.25">
      <c r="A132" s="6"/>
      <c r="B132" s="6"/>
      <c r="C132" s="6"/>
      <c r="D132" s="6"/>
      <c r="E132" s="6"/>
    </row>
    <row r="133" spans="1:5" ht="15.75" customHeight="1" x14ac:dyDescent="0.25">
      <c r="A133" s="6"/>
      <c r="B133" s="6"/>
      <c r="C133" s="6"/>
      <c r="D133" s="6"/>
      <c r="E133" s="6"/>
    </row>
    <row r="134" spans="1:5" ht="15.75" customHeight="1" x14ac:dyDescent="0.25">
      <c r="A134" s="6"/>
      <c r="B134" s="6"/>
      <c r="C134" s="6"/>
      <c r="D134" s="6"/>
      <c r="E134" s="6"/>
    </row>
    <row r="135" spans="1:5" ht="15.75" customHeight="1" x14ac:dyDescent="0.25">
      <c r="A135" s="6"/>
      <c r="B135" s="6"/>
      <c r="C135" s="6"/>
      <c r="D135" s="6"/>
      <c r="E135" s="6"/>
    </row>
    <row r="136" spans="1:5" ht="15.75" customHeight="1" x14ac:dyDescent="0.25">
      <c r="A136" s="6"/>
      <c r="B136" s="6"/>
      <c r="C136" s="6"/>
      <c r="D136" s="6"/>
      <c r="E136" s="6"/>
    </row>
    <row r="137" spans="1:5" ht="15.75" customHeight="1" x14ac:dyDescent="0.25">
      <c r="A137" s="6"/>
      <c r="B137" s="6"/>
      <c r="C137" s="6"/>
      <c r="D137" s="6"/>
      <c r="E137" s="6"/>
    </row>
    <row r="138" spans="1:5" ht="15.75" customHeight="1" x14ac:dyDescent="0.25">
      <c r="A138" s="6"/>
      <c r="B138" s="6"/>
      <c r="C138" s="6"/>
      <c r="D138" s="6"/>
      <c r="E138" s="6"/>
    </row>
    <row r="139" spans="1:5" ht="15.75" customHeight="1" x14ac:dyDescent="0.25">
      <c r="A139" s="6"/>
      <c r="B139" s="6"/>
      <c r="C139" s="6"/>
      <c r="D139" s="6"/>
      <c r="E139" s="6"/>
    </row>
    <row r="140" spans="1:5" ht="15.75" customHeight="1" x14ac:dyDescent="0.25">
      <c r="A140" s="6"/>
      <c r="B140" s="6"/>
      <c r="C140" s="6"/>
      <c r="D140" s="6"/>
      <c r="E140" s="6"/>
    </row>
    <row r="141" spans="1:5" ht="15.75" customHeight="1" x14ac:dyDescent="0.25">
      <c r="A141" s="6"/>
      <c r="B141" s="6"/>
      <c r="C141" s="6"/>
      <c r="D141" s="6"/>
      <c r="E141" s="6"/>
    </row>
    <row r="142" spans="1:5" ht="15.75" customHeight="1" x14ac:dyDescent="0.25">
      <c r="A142" s="6"/>
      <c r="B142" s="6"/>
      <c r="C142" s="6"/>
      <c r="D142" s="6"/>
      <c r="E142" s="6"/>
    </row>
    <row r="143" spans="1:5" ht="15.75" customHeight="1" x14ac:dyDescent="0.25">
      <c r="A143" s="6"/>
      <c r="B143" s="6"/>
      <c r="C143" s="6"/>
      <c r="D143" s="6"/>
      <c r="E143" s="6"/>
    </row>
    <row r="144" spans="1:5" ht="15.75" customHeight="1" x14ac:dyDescent="0.25">
      <c r="A144" s="6"/>
      <c r="B144" s="6"/>
      <c r="C144" s="6"/>
      <c r="D144" s="6"/>
      <c r="E144" s="6"/>
    </row>
    <row r="145" spans="1:5" ht="15.75" customHeight="1" x14ac:dyDescent="0.25">
      <c r="A145" s="6"/>
      <c r="B145" s="6"/>
      <c r="C145" s="6"/>
      <c r="D145" s="6"/>
      <c r="E145" s="6"/>
    </row>
    <row r="146" spans="1:5" ht="15.75" customHeight="1" x14ac:dyDescent="0.25">
      <c r="A146" s="6"/>
      <c r="B146" s="6"/>
      <c r="C146" s="6"/>
      <c r="D146" s="6"/>
      <c r="E146" s="6"/>
    </row>
    <row r="147" spans="1:5" ht="15.75" customHeight="1" x14ac:dyDescent="0.25">
      <c r="A147" s="6"/>
      <c r="B147" s="6"/>
      <c r="C147" s="6"/>
      <c r="D147" s="6"/>
      <c r="E147" s="6"/>
    </row>
    <row r="148" spans="1:5" ht="15.75" customHeight="1" x14ac:dyDescent="0.25">
      <c r="A148" s="6"/>
      <c r="B148" s="6"/>
      <c r="C148" s="6"/>
      <c r="D148" s="6"/>
      <c r="E148" s="6"/>
    </row>
    <row r="149" spans="1:5" ht="15.75" customHeight="1" x14ac:dyDescent="0.25">
      <c r="A149" s="6"/>
      <c r="B149" s="6"/>
      <c r="C149" s="6"/>
      <c r="D149" s="6"/>
      <c r="E149" s="6"/>
    </row>
    <row r="150" spans="1:5" ht="15.75" customHeight="1" x14ac:dyDescent="0.25">
      <c r="A150" s="6"/>
      <c r="B150" s="6"/>
      <c r="C150" s="6"/>
      <c r="D150" s="6"/>
      <c r="E150" s="6"/>
    </row>
    <row r="151" spans="1:5" ht="15.75" customHeight="1" x14ac:dyDescent="0.25">
      <c r="A151" s="6"/>
      <c r="B151" s="6"/>
      <c r="C151" s="6"/>
      <c r="D151" s="6"/>
      <c r="E151" s="6"/>
    </row>
    <row r="152" spans="1:5" ht="15.75" customHeight="1" x14ac:dyDescent="0.25">
      <c r="A152" s="6"/>
      <c r="B152" s="6"/>
      <c r="C152" s="6"/>
      <c r="D152" s="6"/>
      <c r="E152" s="6"/>
    </row>
    <row r="153" spans="1:5" ht="15.75" customHeight="1" x14ac:dyDescent="0.25">
      <c r="A153" s="6"/>
      <c r="B153" s="6"/>
      <c r="C153" s="6"/>
      <c r="D153" s="6"/>
      <c r="E153" s="6"/>
    </row>
    <row r="154" spans="1:5" ht="15.75" customHeight="1" x14ac:dyDescent="0.25">
      <c r="A154" s="6"/>
      <c r="B154" s="6"/>
      <c r="C154" s="6"/>
      <c r="D154" s="6"/>
      <c r="E154" s="6"/>
    </row>
    <row r="155" spans="1:5" ht="15.75" customHeight="1" x14ac:dyDescent="0.25">
      <c r="A155" s="6"/>
      <c r="B155" s="6"/>
      <c r="C155" s="6"/>
      <c r="D155" s="6"/>
      <c r="E155" s="6"/>
    </row>
    <row r="156" spans="1:5" ht="15.75" customHeight="1" x14ac:dyDescent="0.25">
      <c r="A156" s="6"/>
      <c r="B156" s="6"/>
      <c r="C156" s="6"/>
      <c r="D156" s="6"/>
      <c r="E156" s="6"/>
    </row>
    <row r="157" spans="1:5" ht="15.75" customHeight="1" x14ac:dyDescent="0.25">
      <c r="A157" s="6"/>
      <c r="B157" s="6"/>
      <c r="C157" s="6"/>
      <c r="D157" s="6"/>
      <c r="E157" s="6"/>
    </row>
    <row r="158" spans="1:5" ht="15.75" customHeight="1" x14ac:dyDescent="0.25">
      <c r="A158" s="6"/>
      <c r="B158" s="6"/>
      <c r="C158" s="6"/>
      <c r="D158" s="6"/>
      <c r="E158" s="6"/>
    </row>
    <row r="159" spans="1:5" ht="15.75" customHeight="1" x14ac:dyDescent="0.25">
      <c r="A159" s="6"/>
      <c r="B159" s="6"/>
      <c r="C159" s="6"/>
      <c r="D159" s="6"/>
      <c r="E159" s="6"/>
    </row>
    <row r="160" spans="1:5" ht="15.75" customHeight="1" x14ac:dyDescent="0.25">
      <c r="A160" s="6"/>
      <c r="B160" s="6"/>
      <c r="C160" s="6"/>
      <c r="D160" s="6"/>
      <c r="E160" s="6"/>
    </row>
    <row r="161" spans="1:5" ht="15.75" customHeight="1" x14ac:dyDescent="0.25">
      <c r="A161" s="6"/>
      <c r="B161" s="6"/>
      <c r="C161" s="6"/>
      <c r="D161" s="6"/>
      <c r="E161" s="6"/>
    </row>
    <row r="162" spans="1:5" ht="15.75" customHeight="1" x14ac:dyDescent="0.25">
      <c r="A162" s="6"/>
      <c r="B162" s="6"/>
      <c r="C162" s="6"/>
      <c r="D162" s="6"/>
      <c r="E162" s="6"/>
    </row>
    <row r="163" spans="1:5" ht="15.75" customHeight="1" x14ac:dyDescent="0.25">
      <c r="A163" s="6"/>
      <c r="B163" s="6"/>
      <c r="C163" s="6"/>
      <c r="D163" s="6"/>
      <c r="E163" s="6"/>
    </row>
    <row r="164" spans="1:5" ht="15.75" customHeight="1" x14ac:dyDescent="0.25">
      <c r="A164" s="6"/>
      <c r="B164" s="6"/>
      <c r="C164" s="6"/>
      <c r="D164" s="6"/>
      <c r="E164" s="6"/>
    </row>
    <row r="165" spans="1:5" ht="15.75" customHeight="1" x14ac:dyDescent="0.25">
      <c r="A165" s="6"/>
      <c r="B165" s="6"/>
      <c r="C165" s="6"/>
      <c r="D165" s="6"/>
      <c r="E165" s="6"/>
    </row>
    <row r="166" spans="1:5" ht="15.75" customHeight="1" x14ac:dyDescent="0.25">
      <c r="A166" s="6"/>
      <c r="B166" s="6"/>
      <c r="C166" s="6"/>
      <c r="D166" s="6"/>
      <c r="E166" s="6"/>
    </row>
    <row r="167" spans="1:5" ht="15.75" customHeight="1" x14ac:dyDescent="0.25">
      <c r="A167" s="6"/>
      <c r="B167" s="6"/>
      <c r="C167" s="6"/>
      <c r="D167" s="6"/>
      <c r="E167" s="6"/>
    </row>
    <row r="168" spans="1:5" ht="15.75" customHeight="1" x14ac:dyDescent="0.25">
      <c r="A168" s="6"/>
      <c r="B168" s="6"/>
      <c r="C168" s="6"/>
      <c r="D168" s="6"/>
      <c r="E168" s="6"/>
    </row>
    <row r="169" spans="1:5" ht="15.75" customHeight="1" x14ac:dyDescent="0.25">
      <c r="A169" s="6"/>
      <c r="B169" s="6"/>
      <c r="C169" s="6"/>
      <c r="D169" s="6"/>
      <c r="E169" s="6"/>
    </row>
    <row r="170" spans="1:5" ht="15.75" customHeight="1" x14ac:dyDescent="0.25">
      <c r="A170" s="6"/>
      <c r="B170" s="6"/>
      <c r="C170" s="6"/>
      <c r="D170" s="6"/>
      <c r="E170" s="6"/>
    </row>
    <row r="171" spans="1:5" ht="15.75" customHeight="1" x14ac:dyDescent="0.25">
      <c r="A171" s="6"/>
      <c r="B171" s="6"/>
      <c r="C171" s="6"/>
      <c r="D171" s="6"/>
      <c r="E171" s="6"/>
    </row>
    <row r="172" spans="1:5" ht="15.75" customHeight="1" x14ac:dyDescent="0.25">
      <c r="A172" s="6"/>
      <c r="B172" s="6"/>
      <c r="C172" s="6"/>
      <c r="D172" s="6"/>
      <c r="E172" s="6"/>
    </row>
    <row r="173" spans="1:5" ht="15.75" customHeight="1" x14ac:dyDescent="0.25">
      <c r="A173" s="6"/>
      <c r="B173" s="6"/>
      <c r="C173" s="6"/>
      <c r="D173" s="6"/>
      <c r="E173" s="6"/>
    </row>
    <row r="174" spans="1:5" ht="15.75" customHeight="1" x14ac:dyDescent="0.25">
      <c r="A174" s="6"/>
      <c r="B174" s="6"/>
      <c r="C174" s="6"/>
      <c r="D174" s="6"/>
      <c r="E174" s="6"/>
    </row>
    <row r="175" spans="1:5" ht="15.75" customHeight="1" x14ac:dyDescent="0.25">
      <c r="A175" s="6"/>
      <c r="B175" s="6"/>
      <c r="C175" s="6"/>
      <c r="D175" s="6"/>
      <c r="E175" s="6"/>
    </row>
    <row r="176" spans="1:5" ht="15.75" customHeight="1" x14ac:dyDescent="0.25">
      <c r="A176" s="6"/>
      <c r="B176" s="6"/>
      <c r="C176" s="6"/>
      <c r="D176" s="6"/>
      <c r="E176" s="6"/>
    </row>
    <row r="177" spans="1:5" ht="15.75" customHeight="1" x14ac:dyDescent="0.25">
      <c r="A177" s="6"/>
      <c r="B177" s="6"/>
      <c r="C177" s="6"/>
      <c r="D177" s="6"/>
      <c r="E177" s="6"/>
    </row>
    <row r="178" spans="1:5" ht="15.75" customHeight="1" x14ac:dyDescent="0.25">
      <c r="A178" s="6"/>
      <c r="B178" s="6"/>
      <c r="C178" s="6"/>
      <c r="D178" s="6"/>
      <c r="E178" s="6"/>
    </row>
    <row r="179" spans="1:5" ht="15.75" customHeight="1" x14ac:dyDescent="0.25">
      <c r="A179" s="6"/>
      <c r="B179" s="6"/>
      <c r="C179" s="6"/>
      <c r="D179" s="6"/>
      <c r="E179" s="6"/>
    </row>
    <row r="180" spans="1:5" ht="15.75" customHeight="1" x14ac:dyDescent="0.25">
      <c r="A180" s="6"/>
      <c r="B180" s="6"/>
      <c r="C180" s="6"/>
      <c r="D180" s="6"/>
      <c r="E180" s="6"/>
    </row>
    <row r="181" spans="1:5" ht="15.75" customHeight="1" x14ac:dyDescent="0.25">
      <c r="A181" s="6"/>
      <c r="B181" s="6"/>
      <c r="C181" s="6"/>
      <c r="D181" s="6"/>
      <c r="E181" s="6"/>
    </row>
    <row r="182" spans="1:5" ht="15.75" customHeight="1" x14ac:dyDescent="0.25">
      <c r="A182" s="6"/>
      <c r="B182" s="6"/>
      <c r="C182" s="6"/>
      <c r="D182" s="6"/>
      <c r="E182" s="6"/>
    </row>
    <row r="183" spans="1:5" ht="15.75" customHeight="1" x14ac:dyDescent="0.25">
      <c r="A183" s="6"/>
      <c r="B183" s="6"/>
      <c r="C183" s="6"/>
      <c r="D183" s="6"/>
      <c r="E183" s="6"/>
    </row>
    <row r="184" spans="1:5" ht="15.75" customHeight="1" x14ac:dyDescent="0.25">
      <c r="A184" s="6"/>
      <c r="B184" s="6"/>
      <c r="C184" s="6"/>
      <c r="D184" s="6"/>
      <c r="E184" s="6"/>
    </row>
    <row r="185" spans="1:5" ht="15.75" customHeight="1" x14ac:dyDescent="0.25">
      <c r="A185" s="6"/>
      <c r="B185" s="6"/>
      <c r="C185" s="6"/>
      <c r="D185" s="6"/>
      <c r="E185" s="6"/>
    </row>
    <row r="186" spans="1:5" ht="15.75" customHeight="1" x14ac:dyDescent="0.25">
      <c r="A186" s="6"/>
      <c r="B186" s="6"/>
      <c r="C186" s="6"/>
      <c r="D186" s="6"/>
      <c r="E186" s="6"/>
    </row>
    <row r="187" spans="1:5" ht="15.75" customHeight="1" x14ac:dyDescent="0.25">
      <c r="A187" s="6"/>
      <c r="B187" s="6"/>
      <c r="C187" s="6"/>
      <c r="D187" s="6"/>
      <c r="E187" s="6"/>
    </row>
    <row r="188" spans="1:5" ht="15.75" customHeight="1" x14ac:dyDescent="0.25">
      <c r="A188" s="6"/>
      <c r="B188" s="6"/>
      <c r="C188" s="6"/>
      <c r="D188" s="6"/>
      <c r="E188" s="6"/>
    </row>
    <row r="189" spans="1:5" ht="15.75" customHeight="1" x14ac:dyDescent="0.25">
      <c r="A189" s="6"/>
      <c r="B189" s="6"/>
      <c r="C189" s="6"/>
      <c r="D189" s="6"/>
      <c r="E189" s="6"/>
    </row>
    <row r="190" spans="1:5" ht="15.75" customHeight="1" x14ac:dyDescent="0.25">
      <c r="A190" s="6"/>
      <c r="B190" s="6"/>
      <c r="C190" s="6"/>
      <c r="D190" s="6"/>
      <c r="E190" s="6"/>
    </row>
    <row r="191" spans="1:5" ht="15.75" customHeight="1" x14ac:dyDescent="0.25">
      <c r="A191" s="6"/>
      <c r="B191" s="6"/>
      <c r="C191" s="6"/>
      <c r="D191" s="6"/>
      <c r="E191" s="6"/>
    </row>
    <row r="192" spans="1:5" ht="15.75" customHeight="1" x14ac:dyDescent="0.25">
      <c r="A192" s="6"/>
      <c r="B192" s="6"/>
      <c r="C192" s="6"/>
      <c r="D192" s="6"/>
      <c r="E192" s="6"/>
    </row>
    <row r="193" spans="1:5" ht="15.75" customHeight="1" x14ac:dyDescent="0.25">
      <c r="A193" s="6"/>
      <c r="B193" s="6"/>
      <c r="C193" s="6"/>
      <c r="D193" s="6"/>
      <c r="E193" s="6"/>
    </row>
    <row r="194" spans="1:5" ht="15.75" customHeight="1" x14ac:dyDescent="0.25">
      <c r="A194" s="6"/>
      <c r="B194" s="6"/>
      <c r="C194" s="6"/>
      <c r="D194" s="6"/>
      <c r="E194" s="6"/>
    </row>
    <row r="195" spans="1:5" ht="15.75" customHeight="1" x14ac:dyDescent="0.25">
      <c r="A195" s="6"/>
      <c r="B195" s="6"/>
      <c r="C195" s="6"/>
      <c r="D195" s="6"/>
      <c r="E195" s="6"/>
    </row>
    <row r="196" spans="1:5" ht="15.75" customHeight="1" x14ac:dyDescent="0.25">
      <c r="A196" s="6"/>
      <c r="B196" s="6"/>
      <c r="C196" s="6"/>
      <c r="D196" s="6"/>
      <c r="E196" s="6"/>
    </row>
    <row r="197" spans="1:5" ht="15.75" customHeight="1" x14ac:dyDescent="0.25">
      <c r="A197" s="6"/>
      <c r="B197" s="6"/>
      <c r="C197" s="6"/>
      <c r="D197" s="6"/>
      <c r="E197" s="6"/>
    </row>
    <row r="198" spans="1:5" ht="15.75" customHeight="1" x14ac:dyDescent="0.25">
      <c r="A198" s="6"/>
      <c r="B198" s="6"/>
      <c r="C198" s="6"/>
      <c r="D198" s="6"/>
      <c r="E198" s="6"/>
    </row>
    <row r="199" spans="1:5" ht="15.75" customHeight="1" x14ac:dyDescent="0.25">
      <c r="A199" s="6"/>
      <c r="B199" s="6"/>
      <c r="C199" s="6"/>
      <c r="D199" s="6"/>
      <c r="E199" s="6"/>
    </row>
    <row r="200" spans="1:5" ht="15.75" customHeight="1" x14ac:dyDescent="0.25">
      <c r="A200" s="6"/>
      <c r="B200" s="6"/>
      <c r="C200" s="6"/>
      <c r="D200" s="6"/>
      <c r="E200" s="6"/>
    </row>
    <row r="201" spans="1:5" ht="15.75" customHeight="1" x14ac:dyDescent="0.25">
      <c r="A201" s="6"/>
      <c r="B201" s="6"/>
      <c r="C201" s="6"/>
      <c r="D201" s="6"/>
      <c r="E201" s="6"/>
    </row>
    <row r="202" spans="1:5" ht="15.75" customHeight="1" x14ac:dyDescent="0.25">
      <c r="A202" s="6"/>
      <c r="B202" s="6"/>
      <c r="C202" s="6"/>
      <c r="D202" s="6"/>
      <c r="E202" s="6"/>
    </row>
    <row r="203" spans="1:5" ht="15.75" customHeight="1" x14ac:dyDescent="0.25">
      <c r="A203" s="6"/>
      <c r="B203" s="6"/>
      <c r="C203" s="6"/>
      <c r="D203" s="6"/>
      <c r="E203" s="6"/>
    </row>
    <row r="204" spans="1:5" ht="15.75" customHeight="1" x14ac:dyDescent="0.25">
      <c r="A204" s="6"/>
      <c r="B204" s="6"/>
      <c r="C204" s="6"/>
      <c r="D204" s="6"/>
      <c r="E204" s="6"/>
    </row>
    <row r="205" spans="1:5" ht="15.75" customHeight="1" x14ac:dyDescent="0.25">
      <c r="A205" s="6"/>
      <c r="B205" s="6"/>
      <c r="C205" s="6"/>
      <c r="D205" s="6"/>
      <c r="E205" s="6"/>
    </row>
    <row r="206" spans="1:5" ht="15.75" customHeight="1" x14ac:dyDescent="0.25">
      <c r="A206" s="6"/>
      <c r="B206" s="6"/>
      <c r="C206" s="6"/>
      <c r="D206" s="6"/>
      <c r="E206" s="6"/>
    </row>
    <row r="207" spans="1:5" ht="15.75" customHeight="1" x14ac:dyDescent="0.25">
      <c r="A207" s="6"/>
      <c r="B207" s="6"/>
      <c r="C207" s="6"/>
      <c r="D207" s="6"/>
      <c r="E207" s="6"/>
    </row>
    <row r="208" spans="1:5" ht="15.75" customHeight="1" x14ac:dyDescent="0.25">
      <c r="A208" s="6"/>
      <c r="B208" s="6"/>
      <c r="C208" s="6"/>
      <c r="D208" s="6"/>
      <c r="E208" s="6"/>
    </row>
    <row r="209" spans="1:5" ht="15.75" customHeight="1" x14ac:dyDescent="0.25">
      <c r="A209" s="6"/>
      <c r="B209" s="6"/>
      <c r="C209" s="6"/>
      <c r="D209" s="6"/>
      <c r="E209" s="6"/>
    </row>
    <row r="210" spans="1:5" ht="15.75" customHeight="1" x14ac:dyDescent="0.25">
      <c r="A210" s="6"/>
      <c r="B210" s="6"/>
      <c r="C210" s="6"/>
      <c r="D210" s="6"/>
      <c r="E210" s="6"/>
    </row>
    <row r="211" spans="1:5" ht="15.75" customHeight="1" x14ac:dyDescent="0.25">
      <c r="A211" s="6"/>
      <c r="B211" s="6"/>
      <c r="C211" s="6"/>
      <c r="D211" s="6"/>
      <c r="E211" s="6"/>
    </row>
    <row r="212" spans="1:5" ht="15.75" customHeight="1" x14ac:dyDescent="0.25">
      <c r="A212" s="6"/>
      <c r="B212" s="6"/>
      <c r="C212" s="6"/>
      <c r="D212" s="6"/>
      <c r="E212" s="6"/>
    </row>
    <row r="213" spans="1:5" ht="15.75" customHeight="1" x14ac:dyDescent="0.25">
      <c r="A213" s="6"/>
      <c r="B213" s="6"/>
      <c r="C213" s="6"/>
      <c r="D213" s="6"/>
      <c r="E213" s="6"/>
    </row>
    <row r="214" spans="1:5" ht="15.75" customHeight="1" x14ac:dyDescent="0.25">
      <c r="A214" s="6"/>
      <c r="B214" s="6"/>
      <c r="C214" s="6"/>
      <c r="D214" s="6"/>
      <c r="E214" s="6"/>
    </row>
    <row r="215" spans="1:5" ht="15.75" customHeight="1" x14ac:dyDescent="0.25">
      <c r="A215" s="6"/>
      <c r="B215" s="6"/>
      <c r="C215" s="6"/>
      <c r="D215" s="6"/>
      <c r="E215" s="6"/>
    </row>
    <row r="216" spans="1:5" ht="15.75" customHeight="1" x14ac:dyDescent="0.25">
      <c r="A216" s="6"/>
      <c r="B216" s="6"/>
      <c r="C216" s="6"/>
      <c r="D216" s="6"/>
      <c r="E216" s="6"/>
    </row>
    <row r="217" spans="1:5" ht="15.75" customHeight="1" x14ac:dyDescent="0.25">
      <c r="A217" s="6"/>
      <c r="B217" s="6"/>
      <c r="C217" s="6"/>
      <c r="D217" s="6"/>
      <c r="E217" s="6"/>
    </row>
    <row r="218" spans="1:5" ht="15.75" customHeight="1" x14ac:dyDescent="0.25">
      <c r="A218" s="6"/>
      <c r="B218" s="6"/>
      <c r="C218" s="6"/>
      <c r="D218" s="6"/>
      <c r="E218" s="6"/>
    </row>
    <row r="219" spans="1:5" ht="15.75" customHeight="1" x14ac:dyDescent="0.25">
      <c r="A219" s="6"/>
      <c r="B219" s="6"/>
      <c r="C219" s="6"/>
      <c r="D219" s="6"/>
      <c r="E219" s="6"/>
    </row>
    <row r="220" spans="1:5" ht="15.75" customHeight="1" x14ac:dyDescent="0.25">
      <c r="A220" s="6"/>
      <c r="B220" s="6"/>
      <c r="C220" s="6"/>
      <c r="D220" s="6"/>
      <c r="E220" s="6"/>
    </row>
    <row r="221" spans="1:5" ht="15.75" customHeight="1" x14ac:dyDescent="0.25"/>
    <row r="222" spans="1:5" ht="15.75" customHeight="1" x14ac:dyDescent="0.25"/>
    <row r="223" spans="1:5" ht="15.75" customHeight="1" x14ac:dyDescent="0.25"/>
    <row r="224" spans="1:5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Sheet2</vt:lpstr>
      <vt:lpstr>US Mapping</vt:lpstr>
      <vt:lpstr>DATA SOURCE</vt:lpstr>
      <vt:lpstr>TB_PREV N</vt:lpstr>
      <vt:lpstr>TB_PREV D</vt:lpstr>
      <vt:lpstr>TX_ML DIED</vt:lpstr>
      <vt:lpstr>TX_ML TRACED</vt:lpstr>
      <vt:lpstr>TX_ML UND</vt:lpstr>
      <vt:lpstr>TX_ML NOT TRACED</vt:lpstr>
      <vt:lpstr>TX_TB N</vt:lpstr>
      <vt:lpstr>TX_TB D</vt:lpstr>
      <vt:lpstr>responses_options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Pinki Meggi</dc:creator>
  <cp:lastModifiedBy>Damasceno Lopes</cp:lastModifiedBy>
  <dcterms:created xsi:type="dcterms:W3CDTF">2019-03-03T10:49:31Z</dcterms:created>
  <dcterms:modified xsi:type="dcterms:W3CDTF">2020-03-30T12:40:35Z</dcterms:modified>
</cp:coreProperties>
</file>